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andyc\Downloads\"/>
    </mc:Choice>
  </mc:AlternateContent>
  <xr:revisionPtr revIDLastSave="0" documentId="13_ncr:1_{B42BDC32-F049-4A36-B329-CBB5C6CBFA5D}" xr6:coauthVersionLast="47" xr6:coauthVersionMax="47" xr10:uidLastSave="{00000000-0000-0000-0000-000000000000}"/>
  <bookViews>
    <workbookView xWindow="-108" yWindow="-108" windowWidth="27288" windowHeight="17544" tabRatio="722" xr2:uid="{A278CAF3-B82C-43D7-9207-DE9F40020712}"/>
  </bookViews>
  <sheets>
    <sheet name="Grocery_Evening_data" sheetId="2" r:id="rId1"/>
    <sheet name="Evening_POS_data" sheetId="7" r:id="rId2"/>
    <sheet name="Grocery_Afternoon_data" sheetId="4" r:id="rId3"/>
    <sheet name="Afternoon_POS_data" sheetId="8" r:id="rId4"/>
    <sheet name="Grocery_Morning_data" sheetId="6" r:id="rId5"/>
    <sheet name="Morning_POS_data" sheetId="9" r:id="rId6"/>
    <sheet name="Total_POS_data" sheetId="10" r:id="rId7"/>
  </sheets>
  <definedNames>
    <definedName name="_xlnm._FilterDatabase" localSheetId="2" hidden="1">Grocery_Afternoon_data!$A$1:$IR$1</definedName>
    <definedName name="_xlnm._FilterDatabase" localSheetId="0" hidden="1">Grocery_Evening_data!$A$1:$IR$1</definedName>
    <definedName name="_xlnm._FilterDatabase" localSheetId="4" hidden="1">Grocery_Morning_data!$A$1:$IR$1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1" i="9" l="1"/>
  <c r="X3" i="6"/>
  <c r="X4" i="6"/>
  <c r="X5" i="6"/>
  <c r="X6" i="6"/>
  <c r="X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115" i="6"/>
  <c r="X116" i="6"/>
  <c r="X117" i="6"/>
  <c r="X118" i="6"/>
  <c r="X119" i="6"/>
  <c r="X120" i="6"/>
  <c r="X121" i="6"/>
  <c r="X122" i="6"/>
  <c r="X123" i="6"/>
  <c r="X124" i="6"/>
  <c r="X125" i="6"/>
  <c r="X126" i="6"/>
  <c r="X127" i="6"/>
  <c r="X128" i="6"/>
  <c r="X129" i="6"/>
  <c r="X130" i="6"/>
  <c r="X131" i="6"/>
  <c r="X132" i="6"/>
  <c r="X133" i="6"/>
  <c r="X134" i="6"/>
  <c r="X135" i="6"/>
  <c r="X136" i="6"/>
  <c r="X137" i="6"/>
  <c r="X138" i="6"/>
  <c r="X139" i="6"/>
  <c r="X140" i="6"/>
  <c r="X141" i="6"/>
  <c r="X142" i="6"/>
  <c r="X143" i="6"/>
  <c r="X144" i="6"/>
  <c r="X145" i="6"/>
  <c r="X146" i="6"/>
  <c r="X147" i="6"/>
  <c r="X148" i="6"/>
  <c r="X149" i="6"/>
  <c r="X150" i="6"/>
  <c r="X151" i="6"/>
  <c r="X152" i="6"/>
  <c r="X153" i="6"/>
  <c r="X2" i="6"/>
  <c r="Q3" i="6"/>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95" i="6"/>
  <c r="Q96" i="6"/>
  <c r="Q97" i="6"/>
  <c r="Q98" i="6"/>
  <c r="Q99" i="6"/>
  <c r="Q100"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8" i="6"/>
  <c r="Q129" i="6"/>
  <c r="Q130" i="6"/>
  <c r="Q131" i="6"/>
  <c r="Q132" i="6"/>
  <c r="Q133" i="6"/>
  <c r="Q134" i="6"/>
  <c r="Q135" i="6"/>
  <c r="Q136" i="6"/>
  <c r="Q137" i="6"/>
  <c r="Q138" i="6"/>
  <c r="Q139" i="6"/>
  <c r="Q140" i="6"/>
  <c r="Q141" i="6"/>
  <c r="Q142" i="6"/>
  <c r="Q143" i="6"/>
  <c r="Q144" i="6"/>
  <c r="Q145" i="6"/>
  <c r="Q146" i="6"/>
  <c r="Q147" i="6"/>
  <c r="Q148" i="6"/>
  <c r="Q149" i="6"/>
  <c r="Q150" i="6"/>
  <c r="Q151" i="6"/>
  <c r="Q152" i="6"/>
  <c r="Q153" i="6"/>
  <c r="Q2" i="6"/>
  <c r="X3" i="4"/>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X47" i="4"/>
  <c r="X48" i="4"/>
  <c r="X49" i="4"/>
  <c r="X50" i="4"/>
  <c r="X51" i="4"/>
  <c r="X52" i="4"/>
  <c r="X53" i="4"/>
  <c r="X54" i="4"/>
  <c r="X55" i="4"/>
  <c r="X56" i="4"/>
  <c r="X57" i="4"/>
  <c r="X58" i="4"/>
  <c r="X59" i="4"/>
  <c r="X60" i="4"/>
  <c r="X61" i="4"/>
  <c r="X62" i="4"/>
  <c r="X63" i="4"/>
  <c r="X64" i="4"/>
  <c r="X65" i="4"/>
  <c r="X66" i="4"/>
  <c r="X67" i="4"/>
  <c r="X68" i="4"/>
  <c r="X69" i="4"/>
  <c r="X70" i="4"/>
  <c r="X71" i="4"/>
  <c r="X72" i="4"/>
  <c r="X73" i="4"/>
  <c r="X74" i="4"/>
  <c r="X75" i="4"/>
  <c r="X76" i="4"/>
  <c r="X77" i="4"/>
  <c r="X78" i="4"/>
  <c r="X79" i="4"/>
  <c r="X80" i="4"/>
  <c r="X81" i="4"/>
  <c r="X82" i="4"/>
  <c r="X83" i="4"/>
  <c r="X84" i="4"/>
  <c r="X85" i="4"/>
  <c r="X86" i="4"/>
  <c r="X87" i="4"/>
  <c r="X88" i="4"/>
  <c r="X89" i="4"/>
  <c r="X90" i="4"/>
  <c r="X91" i="4"/>
  <c r="X92" i="4"/>
  <c r="X93" i="4"/>
  <c r="X94" i="4"/>
  <c r="X95" i="4"/>
  <c r="X96" i="4"/>
  <c r="X97" i="4"/>
  <c r="X98" i="4"/>
  <c r="X99" i="4"/>
  <c r="X100" i="4"/>
  <c r="X101" i="4"/>
  <c r="X102" i="4"/>
  <c r="X103" i="4"/>
  <c r="X104" i="4"/>
  <c r="X105" i="4"/>
  <c r="X106" i="4"/>
  <c r="X107" i="4"/>
  <c r="X108" i="4"/>
  <c r="X109" i="4"/>
  <c r="X110" i="4"/>
  <c r="X111" i="4"/>
  <c r="X112" i="4"/>
  <c r="X113" i="4"/>
  <c r="X114" i="4"/>
  <c r="X115" i="4"/>
  <c r="X116" i="4"/>
  <c r="X117" i="4"/>
  <c r="X118" i="4"/>
  <c r="X120" i="4"/>
  <c r="X121" i="4"/>
  <c r="X122" i="4"/>
  <c r="X123" i="4"/>
  <c r="X124" i="4"/>
  <c r="X125" i="4"/>
  <c r="X126" i="4"/>
  <c r="X127" i="4"/>
  <c r="X128" i="4"/>
  <c r="X129" i="4"/>
  <c r="X130" i="4"/>
  <c r="X131" i="4"/>
  <c r="X132" i="4"/>
  <c r="X133" i="4"/>
  <c r="X134" i="4"/>
  <c r="X136" i="4"/>
  <c r="X137" i="4"/>
  <c r="X138" i="4"/>
  <c r="X139" i="4"/>
  <c r="X140" i="4"/>
  <c r="X141" i="4"/>
  <c r="X142" i="4"/>
  <c r="X143" i="4"/>
  <c r="X144" i="4"/>
  <c r="X145" i="4"/>
  <c r="X146" i="4"/>
  <c r="X147" i="4"/>
  <c r="X148" i="4"/>
  <c r="X149" i="4"/>
  <c r="X150" i="4"/>
  <c r="X151" i="4"/>
  <c r="X152" i="4"/>
  <c r="X153" i="4"/>
  <c r="X154" i="4"/>
  <c r="X155" i="4"/>
  <c r="X2" i="4"/>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20" i="4"/>
  <c r="Q121" i="4"/>
  <c r="Q122" i="4"/>
  <c r="Q123" i="4"/>
  <c r="Q124" i="4"/>
  <c r="Q125" i="4"/>
  <c r="Q126" i="4"/>
  <c r="Q127" i="4"/>
  <c r="Q128" i="4"/>
  <c r="Q129" i="4"/>
  <c r="Q130" i="4"/>
  <c r="Q131" i="4"/>
  <c r="Q132" i="4"/>
  <c r="Q133" i="4"/>
  <c r="Q134" i="4"/>
  <c r="Q136" i="4"/>
  <c r="Q137" i="4"/>
  <c r="Q138" i="4"/>
  <c r="Q139" i="4"/>
  <c r="Q140" i="4"/>
  <c r="Q141" i="4"/>
  <c r="Q142" i="4"/>
  <c r="Q143" i="4"/>
  <c r="Q144" i="4"/>
  <c r="Q145" i="4"/>
  <c r="Q146" i="4"/>
  <c r="Q147" i="4"/>
  <c r="Q148" i="4"/>
  <c r="Q149" i="4"/>
  <c r="Q150" i="4"/>
  <c r="Q151" i="4"/>
  <c r="Q152" i="4"/>
  <c r="Q153" i="4"/>
  <c r="Q154" i="4"/>
  <c r="Q155" i="4"/>
  <c r="Q2" i="4"/>
  <c r="X2" i="2"/>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 Jedlovsky</author>
  </authors>
  <commentList>
    <comment ref="A1" authorId="0" shapeId="0" xr:uid="{E8B5DBCA-E596-4E33-AE7C-EE8F460A8967}">
      <text>
        <r>
          <rPr>
            <b/>
            <sz val="9"/>
            <color indexed="81"/>
            <rFont val="Tahoma"/>
            <family val="2"/>
          </rPr>
          <t>ID</t>
        </r>
        <r>
          <rPr>
            <sz val="9"/>
            <color indexed="81"/>
            <rFont val="Tahoma"/>
            <family val="2"/>
          </rPr>
          <t xml:space="preserve">
Shows a sequentially increasing number of each observation as it was imported, starting with ID 1.</t>
        </r>
      </text>
    </comment>
    <comment ref="L1" authorId="0" shapeId="0" xr:uid="{9C9D37E2-E59E-41C0-96C5-4DC8FAE37911}">
      <text>
        <r>
          <rPr>
            <b/>
            <sz val="9"/>
            <color indexed="81"/>
            <rFont val="Tahoma"/>
            <family val="2"/>
          </rPr>
          <t>Element ID</t>
        </r>
        <r>
          <rPr>
            <sz val="9"/>
            <color indexed="81"/>
            <rFont val="Tahoma"/>
            <family val="2"/>
          </rPr>
          <t xml:space="preserve">
An optional string identifier that allows you to assign a code to each element.  The Element ID can be configured on the element sheet when setting up the study configuration, and is then imported back into this field.</t>
        </r>
      </text>
    </comment>
    <comment ref="M1" authorId="0" shapeId="0" xr:uid="{7757EC3B-1E1C-4D6D-9506-676FC636FB03}">
      <text>
        <r>
          <rPr>
            <b/>
            <sz val="9"/>
            <color indexed="81"/>
            <rFont val="Tahoma"/>
            <family val="2"/>
          </rPr>
          <t>Entry Type</t>
        </r>
        <r>
          <rPr>
            <sz val="9"/>
            <color indexed="81"/>
            <rFont val="Tahoma"/>
            <family val="2"/>
          </rPr>
          <t xml:space="preserve">
Shows the type of entry for each observation.  Entry type allows you to see details about how each observation was recorded.  The types are: 
Manual     - A regular, manually recorded entry.  This is the default for typical observer recorded time and sampling studies.
Automatic - An entry that was automatically created, such as during self-administered sampling when a user is away from their device.
Missed     - A random sampling entry that the user didn't respond to, and as such the sample was not recorded.
Login       - An entry denoting when a user logged in to a self-administered time or sampling study.
Logoff     - An entry denoting when a user logged off from a self-administered time or sampling study.</t>
        </r>
      </text>
    </comment>
    <comment ref="N1" authorId="0" shapeId="0" xr:uid="{B0F54E8E-735F-4827-B9C1-A1B41F4EDFB9}">
      <text>
        <r>
          <rPr>
            <b/>
            <sz val="9"/>
            <color indexed="81"/>
            <rFont val="Tahoma"/>
            <family val="2"/>
          </rPr>
          <t>Element Type</t>
        </r>
        <r>
          <rPr>
            <sz val="9"/>
            <color indexed="81"/>
            <rFont val="Tahoma"/>
            <family val="2"/>
          </rPr>
          <t xml:space="preserve">
Shows the type of element for each observation.  The types are: 
I   - Regular element
AD - Avoidable delay
UD - Unavoidable delay
WorkStudy+ uses the element type for various reports to identify delays in your study.</t>
        </r>
      </text>
    </comment>
    <comment ref="O1" authorId="0" shapeId="0" xr:uid="{BA23983B-0A72-4043-9EC1-7DEDEFA0C0FA}">
      <text>
        <r>
          <rPr>
            <b/>
            <sz val="9"/>
            <color indexed="81"/>
            <rFont val="Tahoma"/>
            <family val="2"/>
          </rPr>
          <t>Lean</t>
        </r>
        <r>
          <rPr>
            <sz val="9"/>
            <color indexed="81"/>
            <rFont val="Tahoma"/>
            <family val="2"/>
          </rPr>
          <t xml:space="preserve">
Shows the lean designation for each observation.  The possible options are: 
VA   - Value added
NVA - Non-value added
NEC - Necessary
WorkStudy+ uses this field for lean analysis in some statistical reports.</t>
        </r>
      </text>
    </comment>
    <comment ref="P1" authorId="0" shapeId="0" xr:uid="{B719C4FD-A86C-4A2C-9A84-BD813FB33C0A}">
      <text>
        <r>
          <rPr>
            <b/>
            <sz val="9"/>
            <color indexed="81"/>
            <rFont val="Tahoma"/>
            <family val="2"/>
          </rPr>
          <t>Value Count</t>
        </r>
        <r>
          <rPr>
            <sz val="9"/>
            <color indexed="81"/>
            <rFont val="Tahoma"/>
            <family val="2"/>
          </rPr>
          <t xml:space="preserve">
Shows the numeric count value for each observation.  By default, the count for each observation is 1, unless otherwise configured in study setup or modified while conducting a study.  The count value is useful for cases where an observer records one time observation while multiple instances of the activity are performed.</t>
        </r>
      </text>
    </comment>
    <comment ref="Q1" authorId="0" shapeId="0" xr:uid="{79BC2F9F-A3BA-4414-B29E-59A1490F20B8}">
      <text>
        <r>
          <rPr>
            <b/>
            <sz val="9"/>
            <color indexed="81"/>
            <rFont val="Tahoma"/>
            <family val="2"/>
          </rPr>
          <t>Non Scratched Count</t>
        </r>
        <r>
          <rPr>
            <sz val="9"/>
            <color indexed="81"/>
            <rFont val="Tahoma"/>
            <family val="2"/>
          </rPr>
          <t xml:space="preserve">
Shows the Value Count for observations that are not scratched, and 0 for scratched observations.
This is a calculated column, and should not be edited.  Edits in this column will be overwritten with each additional data import.</t>
        </r>
      </text>
    </comment>
    <comment ref="R1" authorId="0" shapeId="0" xr:uid="{BA88E5E9-1289-4BEF-8560-7341AC7E3826}">
      <text>
        <r>
          <rPr>
            <b/>
            <sz val="9"/>
            <color indexed="81"/>
            <rFont val="Tahoma"/>
            <family val="2"/>
          </rPr>
          <t>Cycle</t>
        </r>
        <r>
          <rPr>
            <sz val="9"/>
            <color indexed="81"/>
            <rFont val="Tahoma"/>
            <family val="2"/>
          </rPr>
          <t xml:space="preserve">
Shows the cycle number to which each observation belongs.  Cycles allow grouping of multiple observations by designating each set of observations with its own unique cycle number.  This is useful for cases such as order fulfillment (to group/track steps of individual orders) or widget production (to group steps for each produced widget).
WorkStudy+ uses this field in the cycle analysis statistical report.</t>
        </r>
      </text>
    </comment>
    <comment ref="S1" authorId="0" shapeId="0" xr:uid="{A1F57CFE-56B8-457F-968B-12BFFDA8B835}">
      <text>
        <r>
          <rPr>
            <b/>
            <sz val="9"/>
            <color indexed="81"/>
            <rFont val="Tahoma"/>
            <family val="2"/>
          </rPr>
          <t>Start Time</t>
        </r>
        <r>
          <rPr>
            <sz val="9"/>
            <color indexed="81"/>
            <rFont val="Tahoma"/>
            <family val="2"/>
          </rPr>
          <t xml:space="preserve">
Shows the time-of-day start time when the observation began to be timed.</t>
        </r>
      </text>
    </comment>
    <comment ref="T1" authorId="0" shapeId="0" xr:uid="{CCA6178E-1F2C-4AD9-9840-A48D56D2B4C7}">
      <text>
        <r>
          <rPr>
            <b/>
            <sz val="9"/>
            <color indexed="81"/>
            <rFont val="Tahoma"/>
            <family val="2"/>
          </rPr>
          <t>Start Date</t>
        </r>
        <r>
          <rPr>
            <sz val="9"/>
            <color indexed="81"/>
            <rFont val="Tahoma"/>
            <family val="2"/>
          </rPr>
          <t xml:space="preserve">
Shows the start date when the observation began to be timed.</t>
        </r>
      </text>
    </comment>
    <comment ref="U1" authorId="0" shapeId="0" xr:uid="{CF0AE901-F6DE-4A27-A4A7-3952B9E7834B}">
      <text>
        <r>
          <rPr>
            <b/>
            <sz val="9"/>
            <color rgb="FF000000"/>
            <rFont val="Tahoma"/>
            <family val="2"/>
          </rPr>
          <t>Raw Time</t>
        </r>
        <r>
          <rPr>
            <sz val="9"/>
            <color rgb="FF000000"/>
            <rFont val="Tahoma"/>
            <family val="2"/>
          </rPr>
          <t xml:space="preserve">
</t>
        </r>
        <r>
          <rPr>
            <sz val="9"/>
            <color rgb="FF000000"/>
            <rFont val="Tahoma"/>
            <family val="2"/>
          </rPr>
          <t>Shows the recorded time duration of the observation in seconds, without any performance rating adjustments.</t>
        </r>
      </text>
    </comment>
    <comment ref="V1" authorId="0" shapeId="0" xr:uid="{65ED542D-B3E3-41EC-969E-AA93153FFA7D}">
      <text>
        <r>
          <rPr>
            <b/>
            <sz val="9"/>
            <color indexed="81"/>
            <rFont val="Tahoma"/>
            <family val="2"/>
          </rPr>
          <t>Elapsed Time</t>
        </r>
        <r>
          <rPr>
            <sz val="9"/>
            <color indexed="81"/>
            <rFont val="Tahoma"/>
            <family val="2"/>
          </rPr>
          <t xml:space="preserve">
Shows the recorded time duration of the observation in decimal minutes, without any performance rating adjustments.
[Elapsed Time] = [Raw Time] / 60</t>
        </r>
      </text>
    </comment>
    <comment ref="W1" authorId="0" shapeId="0" xr:uid="{29C8555A-F00B-4803-A57C-AC52375D0B09}">
      <text>
        <r>
          <rPr>
            <b/>
            <sz val="9"/>
            <color indexed="81"/>
            <rFont val="Tahoma"/>
            <family val="2"/>
          </rPr>
          <t>Rating</t>
        </r>
        <r>
          <rPr>
            <sz val="9"/>
            <color indexed="81"/>
            <rFont val="Tahoma"/>
            <family val="2"/>
          </rPr>
          <t xml:space="preserve">
Shows the performance rating (speed rating) of the observation.  The performance rating defaults to 100% and can be adjusted by the observer during a time study to normalize the pace of workers.</t>
        </r>
      </text>
    </comment>
    <comment ref="X1" authorId="0" shapeId="0" xr:uid="{4DD1A73F-B4A3-49B4-8163-93A9C29B6660}">
      <text>
        <r>
          <rPr>
            <b/>
            <sz val="9"/>
            <color indexed="81"/>
            <rFont val="Tahoma"/>
            <family val="2"/>
          </rPr>
          <t>Normal Time</t>
        </r>
        <r>
          <rPr>
            <sz val="9"/>
            <color indexed="81"/>
            <rFont val="Tahoma"/>
            <family val="2"/>
          </rPr>
          <t xml:space="preserve">
Shows the recorded time duration of the observation in decimal minutes, adjusted by performance rating.  This represents the time that it should have taken a worker to complete the observed activity (as opposed to the time it actually took).
[Normal Time] = [Elapsed Time] * [Rating]
This is a calculated column, and should not be edited.  Edits in this column will be overwritten with each additional data import.</t>
        </r>
      </text>
    </comment>
    <comment ref="Y1" authorId="0" shapeId="0" xr:uid="{CCBCF608-16C0-429E-9295-4386613DFA33}">
      <text>
        <r>
          <rPr>
            <b/>
            <sz val="9"/>
            <color indexed="81"/>
            <rFont val="Tahoma"/>
            <family val="2"/>
          </rPr>
          <t>Category</t>
        </r>
        <r>
          <rPr>
            <sz val="9"/>
            <color indexed="81"/>
            <rFont val="Tahoma"/>
            <family val="2"/>
          </rPr>
          <t xml:space="preserve">
An optional string identifier that allows you to assign a secondary grouping designation to each element.  The Category can be configured on the element sheet when setting up the study configuration, and is then imported back into this field.</t>
        </r>
      </text>
    </comment>
    <comment ref="Z1" authorId="0" shapeId="0" xr:uid="{8ADEDB65-4FE1-475E-8035-A46F59B2DE1A}">
      <text>
        <r>
          <rPr>
            <b/>
            <sz val="9"/>
            <color indexed="81"/>
            <rFont val="Tahoma"/>
            <family val="2"/>
          </rPr>
          <t>Title</t>
        </r>
        <r>
          <rPr>
            <sz val="9"/>
            <color indexed="81"/>
            <rFont val="Tahoma"/>
            <family val="2"/>
          </rPr>
          <t xml:space="preserve">
An optional string identifier that allows you to assign a Title to each element.  The Title can be configured on the element sheet when setting up the study configuration, and is then imported back into this field.</t>
        </r>
      </text>
    </comment>
    <comment ref="AA1" authorId="0" shapeId="0" xr:uid="{3B64884A-36CA-4009-9C96-A8287FECE2E0}">
      <text>
        <r>
          <rPr>
            <b/>
            <sz val="9"/>
            <color indexed="81"/>
            <rFont val="Tahoma"/>
            <family val="2"/>
          </rPr>
          <t>Description</t>
        </r>
        <r>
          <rPr>
            <sz val="9"/>
            <color indexed="81"/>
            <rFont val="Tahoma"/>
            <family val="2"/>
          </rPr>
          <t xml:space="preserve">
An optional string identifier that allows you to provide a more verbose description of each element.</t>
        </r>
      </text>
    </comment>
    <comment ref="AB1" authorId="0" shapeId="0" xr:uid="{48C6D9F5-0621-42DD-BC51-B85B70FEA049}">
      <text>
        <r>
          <rPr>
            <b/>
            <sz val="9"/>
            <color indexed="81"/>
            <rFont val="Tahoma"/>
            <family val="2"/>
          </rPr>
          <t>Unit</t>
        </r>
        <r>
          <rPr>
            <sz val="9"/>
            <color indexed="81"/>
            <rFont val="Tahoma"/>
            <family val="2"/>
          </rPr>
          <t xml:space="preserve">
An optional string identifier that allows you to provide a custom user-defined name for the unit of the element.  </t>
        </r>
      </text>
    </comment>
    <comment ref="AC1" authorId="0" shapeId="0" xr:uid="{33853B27-3A32-4CEA-AF16-087C9924C4E8}">
      <text>
        <r>
          <rPr>
            <b/>
            <sz val="9"/>
            <color indexed="81"/>
            <rFont val="Tahoma"/>
            <family val="2"/>
          </rPr>
          <t>Parent ID</t>
        </r>
        <r>
          <rPr>
            <sz val="9"/>
            <color indexed="81"/>
            <rFont val="Tahoma"/>
            <family val="2"/>
          </rPr>
          <t xml:space="preserve">
Shows ID of a preceeding observation that was interrupted and resumed with the current observation.  The ID provides a link to the original interupted observation, so that WorkStudy+ knows which interrupted observations need to be joined together during statistical analysis.  If, during study data import, you choose to merge resume entries, any interrupted entries will be merged during the import process, and you willl not see any Parent ID links in this field.  (This is the recommended approach, unless you want to see the actual interrupted and resumed parts of observations.)</t>
        </r>
      </text>
    </comment>
    <comment ref="AD1" authorId="0" shapeId="0" xr:uid="{89AA9086-787B-4EFA-9396-09C9E2AC7789}">
      <text>
        <r>
          <rPr>
            <b/>
            <sz val="9"/>
            <color indexed="81"/>
            <rFont val="Tahoma"/>
            <family val="2"/>
          </rPr>
          <t>Study Name</t>
        </r>
        <r>
          <rPr>
            <sz val="9"/>
            <color indexed="81"/>
            <rFont val="Tahoma"/>
            <family val="2"/>
          </rPr>
          <t xml:space="preserve">
Shows the name of the study file from which the observation was imported.</t>
        </r>
      </text>
    </comment>
    <comment ref="AE1" authorId="0" shapeId="0" xr:uid="{BF82F973-E0B1-4C63-A47F-AC3EB6C6AD2D}">
      <text>
        <r>
          <rPr>
            <b/>
            <sz val="9"/>
            <color indexed="81"/>
            <rFont val="Tahoma"/>
            <family val="2"/>
          </rPr>
          <t>Resume Count</t>
        </r>
        <r>
          <rPr>
            <sz val="9"/>
            <color indexed="81"/>
            <rFont val="Tahoma"/>
            <family val="2"/>
          </rPr>
          <t xml:space="preserve">
Shows a count of how many times an observation was interrupted.</t>
        </r>
      </text>
    </comment>
    <comment ref="AF1" authorId="0" shapeId="0" xr:uid="{61971636-0E68-435D-BA67-184C751240CF}">
      <text>
        <r>
          <rPr>
            <b/>
            <sz val="9"/>
            <color indexed="81"/>
            <rFont val="Tahoma"/>
            <family val="2"/>
          </rPr>
          <t>Subject Name</t>
        </r>
        <r>
          <rPr>
            <sz val="9"/>
            <color indexed="81"/>
            <rFont val="Tahoma"/>
            <family val="2"/>
          </rPr>
          <t xml:space="preserve">
Shows the name of the subject from which the observation was imported.</t>
        </r>
      </text>
    </comment>
    <comment ref="AG1" authorId="0" shapeId="0" xr:uid="{D51980A8-B901-415F-8C69-8C215AC5C9DB}">
      <text>
        <r>
          <rPr>
            <b/>
            <sz val="9"/>
            <color indexed="81"/>
            <rFont val="Tahoma"/>
            <family val="2"/>
          </rPr>
          <t>Subject Number</t>
        </r>
        <r>
          <rPr>
            <sz val="9"/>
            <color indexed="81"/>
            <rFont val="Tahoma"/>
            <family val="2"/>
          </rPr>
          <t xml:space="preserve">
Shows the index number (1-8) from which the observation was imported.</t>
        </r>
      </text>
    </comment>
    <comment ref="AH1" authorId="0" shapeId="0" xr:uid="{FB9A5B58-ECEC-4E6D-8F60-D6E7CADC061B}">
      <text>
        <r>
          <rPr>
            <b/>
            <sz val="9"/>
            <color indexed="81"/>
            <rFont val="Tahoma"/>
            <family val="2"/>
          </rPr>
          <t>Start Offset</t>
        </r>
        <r>
          <rPr>
            <sz val="9"/>
            <color indexed="81"/>
            <rFont val="Tahoma"/>
            <family val="2"/>
          </rPr>
          <t xml:space="preserve">
Shows the sub-second part of the start time of the observation.  Since the Start Time field stores time in Excel date/time format which doesn't support sub-second accuracy, this field tracks the millisecond time part of the start time.</t>
        </r>
      </text>
    </comment>
    <comment ref="AI1" authorId="0" shapeId="0" xr:uid="{736FF880-74B6-4DE1-849E-FF1737450DA8}">
      <text>
        <r>
          <rPr>
            <b/>
            <sz val="9"/>
            <color indexed="81"/>
            <rFont val="Tahoma"/>
            <family val="2"/>
          </rPr>
          <t>Element Index</t>
        </r>
        <r>
          <rPr>
            <sz val="9"/>
            <color indexed="81"/>
            <rFont val="Tahoma"/>
            <family val="2"/>
          </rPr>
          <t xml:space="preserve">
Shows the hierarchical index of the element within its element hierarchy as it was set up in the study configuration.</t>
        </r>
      </text>
    </comment>
    <comment ref="AJ1" authorId="0" shapeId="0" xr:uid="{D3F12780-4F73-41BC-B63B-E0FF14AEC096}">
      <text>
        <r>
          <rPr>
            <b/>
            <sz val="9"/>
            <color indexed="81"/>
            <rFont val="Tahoma"/>
            <family val="2"/>
          </rPr>
          <t>Outlier</t>
        </r>
        <r>
          <rPr>
            <sz val="9"/>
            <color indexed="81"/>
            <rFont val="Tahoma"/>
            <family val="2"/>
          </rPr>
          <t xml:space="preserve">
Allows you to track observations that are outliers, which can be excluded from the study.  To mark an observation as outlier, enter any text into this field.  The actual text in the field can represent the reason why the observation was marked as outlier.
WorkStudy+ uses this field during statistical analysis to exclude any observations with non-empty outlier cells when the "Exclude outliers" option is selected in the statistical report wizard.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 Jedlovsky</author>
  </authors>
  <commentList>
    <comment ref="A1" authorId="0" shapeId="0" xr:uid="{59EE4371-4BE2-4F8F-8A24-61955A82B646}">
      <text>
        <r>
          <rPr>
            <b/>
            <sz val="9"/>
            <color indexed="81"/>
            <rFont val="Tahoma"/>
            <family val="2"/>
          </rPr>
          <t>ID</t>
        </r>
        <r>
          <rPr>
            <sz val="9"/>
            <color indexed="81"/>
            <rFont val="Tahoma"/>
            <family val="2"/>
          </rPr>
          <t xml:space="preserve">
Shows a sequentially increasing number of each observation as it was imported, starting with ID 1.</t>
        </r>
      </text>
    </comment>
    <comment ref="L1" authorId="0" shapeId="0" xr:uid="{21697E7F-A767-4ECA-A3B6-82D9192493E6}">
      <text>
        <r>
          <rPr>
            <b/>
            <sz val="9"/>
            <color indexed="81"/>
            <rFont val="Tahoma"/>
            <family val="2"/>
          </rPr>
          <t>Element ID</t>
        </r>
        <r>
          <rPr>
            <sz val="9"/>
            <color indexed="81"/>
            <rFont val="Tahoma"/>
            <family val="2"/>
          </rPr>
          <t xml:space="preserve">
An optional string identifier that allows you to assign a code to each element.  The Element ID can be configured on the element sheet when setting up the study configuration, and is then imported back into this field.</t>
        </r>
      </text>
    </comment>
    <comment ref="M1" authorId="0" shapeId="0" xr:uid="{E5BBE354-12AF-4AA1-AD98-4E71A5110C77}">
      <text>
        <r>
          <rPr>
            <b/>
            <sz val="9"/>
            <color indexed="81"/>
            <rFont val="Tahoma"/>
            <family val="2"/>
          </rPr>
          <t>Entry Type</t>
        </r>
        <r>
          <rPr>
            <sz val="9"/>
            <color indexed="81"/>
            <rFont val="Tahoma"/>
            <family val="2"/>
          </rPr>
          <t xml:space="preserve">
Shows the type of entry for each observation.  Entry type allows you to see details about how each observation was recorded.  The types are: 
Manual     - A regular, manually recorded entry.  This is the default for typical observer recorded time and sampling studies.
Automatic - An entry that was automatically created, such as during self-administered sampling when a user is away from their device.
Missed     - A random sampling entry that the user didn't respond to, and as such the sample was not recorded.
Login       - An entry denoting when a user logged in to a self-administered time or sampling study.
Logoff     - An entry denoting when a user logged off from a self-administered time or sampling study.</t>
        </r>
      </text>
    </comment>
    <comment ref="N1" authorId="0" shapeId="0" xr:uid="{4AD3373E-F660-42BA-A2F6-764A5C35A952}">
      <text>
        <r>
          <rPr>
            <b/>
            <sz val="9"/>
            <color indexed="81"/>
            <rFont val="Tahoma"/>
            <family val="2"/>
          </rPr>
          <t>Element Type</t>
        </r>
        <r>
          <rPr>
            <sz val="9"/>
            <color indexed="81"/>
            <rFont val="Tahoma"/>
            <family val="2"/>
          </rPr>
          <t xml:space="preserve">
Shows the type of element for each observation.  The types are: 
I   - Regular element
AD - Avoidable delay
UD - Unavoidable delay
WorkStudy+ uses the element type for various reports to identify delays in your study.</t>
        </r>
      </text>
    </comment>
    <comment ref="O1" authorId="0" shapeId="0" xr:uid="{0F8AE3C2-8A08-413E-900C-C48A56DFE113}">
      <text>
        <r>
          <rPr>
            <b/>
            <sz val="9"/>
            <color indexed="81"/>
            <rFont val="Tahoma"/>
            <family val="2"/>
          </rPr>
          <t>Lean</t>
        </r>
        <r>
          <rPr>
            <sz val="9"/>
            <color indexed="81"/>
            <rFont val="Tahoma"/>
            <family val="2"/>
          </rPr>
          <t xml:space="preserve">
Shows the lean designation for each observation.  The possible options are: 
VA   - Value added
NVA - Non-value added
NEC - Necessary
WorkStudy+ uses this field for lean analysis in some statistical reports.</t>
        </r>
      </text>
    </comment>
    <comment ref="P1" authorId="0" shapeId="0" xr:uid="{83BE3F72-ECE8-41C4-A8D7-53F55125FAB0}">
      <text>
        <r>
          <rPr>
            <b/>
            <sz val="9"/>
            <color indexed="81"/>
            <rFont val="Tahoma"/>
            <family val="2"/>
          </rPr>
          <t>Value Count</t>
        </r>
        <r>
          <rPr>
            <sz val="9"/>
            <color indexed="81"/>
            <rFont val="Tahoma"/>
            <family val="2"/>
          </rPr>
          <t xml:space="preserve">
Shows the numeric count value for each observation.  By default, the count for each observation is 1, unless otherwise configured in study setup or modified while conducting a study.  The count value is useful for cases where an observer records one time observation while multiple instances of the activity are performed.</t>
        </r>
      </text>
    </comment>
    <comment ref="Q1" authorId="0" shapeId="0" xr:uid="{A0652B2B-FEA0-4A61-8765-4EBFAC59A3CB}">
      <text>
        <r>
          <rPr>
            <b/>
            <sz val="9"/>
            <color indexed="81"/>
            <rFont val="Tahoma"/>
            <family val="2"/>
          </rPr>
          <t>Non Scratched Count</t>
        </r>
        <r>
          <rPr>
            <sz val="9"/>
            <color indexed="81"/>
            <rFont val="Tahoma"/>
            <family val="2"/>
          </rPr>
          <t xml:space="preserve">
Shows the Value Count for observations that are not scratched, and 0 for scratched observations.
This is a calculated column, and should not be edited.  Edits in this column will be overwritten with each additional data import.</t>
        </r>
      </text>
    </comment>
    <comment ref="R1" authorId="0" shapeId="0" xr:uid="{82608053-3AC1-4274-BC4D-91C3FB4F9FFE}">
      <text>
        <r>
          <rPr>
            <b/>
            <sz val="9"/>
            <color indexed="81"/>
            <rFont val="Tahoma"/>
            <family val="2"/>
          </rPr>
          <t>Cycle</t>
        </r>
        <r>
          <rPr>
            <sz val="9"/>
            <color indexed="81"/>
            <rFont val="Tahoma"/>
            <family val="2"/>
          </rPr>
          <t xml:space="preserve">
Shows the cycle number to which each observation belongs.  Cycles allow grouping of multiple observations by designating each set of observations with its own unique cycle number.  This is useful for cases such as order fulfillment (to group/track steps of individual orders) or widget production (to group steps for each produced widget).
WorkStudy+ uses this field in the cycle analysis statistical report.</t>
        </r>
      </text>
    </comment>
    <comment ref="S1" authorId="0" shapeId="0" xr:uid="{D184DABD-40F6-4511-97FE-384817AA2B54}">
      <text>
        <r>
          <rPr>
            <b/>
            <sz val="9"/>
            <color indexed="81"/>
            <rFont val="Tahoma"/>
            <family val="2"/>
          </rPr>
          <t>Start Time</t>
        </r>
        <r>
          <rPr>
            <sz val="9"/>
            <color indexed="81"/>
            <rFont val="Tahoma"/>
            <family val="2"/>
          </rPr>
          <t xml:space="preserve">
Shows the time-of-day start time when the observation began to be timed.</t>
        </r>
      </text>
    </comment>
    <comment ref="T1" authorId="0" shapeId="0" xr:uid="{ACDE06E4-D7B1-4203-A01E-220A8CC784FB}">
      <text>
        <r>
          <rPr>
            <b/>
            <sz val="9"/>
            <color indexed="81"/>
            <rFont val="Tahoma"/>
            <family val="2"/>
          </rPr>
          <t>Start Date</t>
        </r>
        <r>
          <rPr>
            <sz val="9"/>
            <color indexed="81"/>
            <rFont val="Tahoma"/>
            <family val="2"/>
          </rPr>
          <t xml:space="preserve">
Shows the start date when the observation began to be timed.</t>
        </r>
      </text>
    </comment>
    <comment ref="U1" authorId="0" shapeId="0" xr:uid="{FDB36B30-985E-4D17-8274-99C90B5CE613}">
      <text>
        <r>
          <rPr>
            <b/>
            <sz val="9"/>
            <color indexed="81"/>
            <rFont val="Tahoma"/>
            <family val="2"/>
          </rPr>
          <t>Raw Time</t>
        </r>
        <r>
          <rPr>
            <sz val="9"/>
            <color indexed="81"/>
            <rFont val="Tahoma"/>
            <family val="2"/>
          </rPr>
          <t xml:space="preserve">
Shows the recorded time duration of the observation in seconds, without any performance rating adjustments.</t>
        </r>
      </text>
    </comment>
    <comment ref="V1" authorId="0" shapeId="0" xr:uid="{3FF6F0E7-7E39-4665-B1F8-1C7C4CFE82D1}">
      <text>
        <r>
          <rPr>
            <b/>
            <sz val="9"/>
            <color indexed="81"/>
            <rFont val="Tahoma"/>
            <family val="2"/>
          </rPr>
          <t>Elapsed Time</t>
        </r>
        <r>
          <rPr>
            <sz val="9"/>
            <color indexed="81"/>
            <rFont val="Tahoma"/>
            <family val="2"/>
          </rPr>
          <t xml:space="preserve">
Shows the recorded time duration of the observation in decimal minutes, without any performance rating adjustments.
[Elapsed Time] = [Raw Time] / 60</t>
        </r>
      </text>
    </comment>
    <comment ref="W1" authorId="0" shapeId="0" xr:uid="{B215A1C8-2D33-45E6-9395-9391C1EC8327}">
      <text>
        <r>
          <rPr>
            <b/>
            <sz val="9"/>
            <color indexed="81"/>
            <rFont val="Tahoma"/>
            <family val="2"/>
          </rPr>
          <t>Rating</t>
        </r>
        <r>
          <rPr>
            <sz val="9"/>
            <color indexed="81"/>
            <rFont val="Tahoma"/>
            <family val="2"/>
          </rPr>
          <t xml:space="preserve">
Shows the performance rating (speed rating) of the observation.  The performance rating defaults to 100% and can be adjusted by the observer during a time study to normalize the pace of workers.</t>
        </r>
      </text>
    </comment>
    <comment ref="X1" authorId="0" shapeId="0" xr:uid="{8B97E6E2-59AD-4F59-892E-25B60C7850F1}">
      <text>
        <r>
          <rPr>
            <b/>
            <sz val="9"/>
            <color indexed="81"/>
            <rFont val="Tahoma"/>
            <family val="2"/>
          </rPr>
          <t>Normal Time</t>
        </r>
        <r>
          <rPr>
            <sz val="9"/>
            <color indexed="81"/>
            <rFont val="Tahoma"/>
            <family val="2"/>
          </rPr>
          <t xml:space="preserve">
Shows the recorded time duration of the observation in decimal minutes, adjusted by performance rating.  This represents the time that it should have taken a worker to complete the observed activity (as opposed to the time it actually took).
[Normal Time] = [Elapsed Time] * [Rating]
This is a calculated column, and should not be edited.  Edits in this column will be overwritten with each additional data import.</t>
        </r>
      </text>
    </comment>
    <comment ref="Y1" authorId="0" shapeId="0" xr:uid="{2E8D34F5-E15A-433B-93F8-5BDBC1BC70D7}">
      <text>
        <r>
          <rPr>
            <b/>
            <sz val="9"/>
            <color indexed="81"/>
            <rFont val="Tahoma"/>
            <family val="2"/>
          </rPr>
          <t>Category</t>
        </r>
        <r>
          <rPr>
            <sz val="9"/>
            <color indexed="81"/>
            <rFont val="Tahoma"/>
            <family val="2"/>
          </rPr>
          <t xml:space="preserve">
An optional string identifier that allows you to assign a secondary grouping designation to each element.  The Category can be configured on the element sheet when setting up the study configuration, and is then imported back into this field.</t>
        </r>
      </text>
    </comment>
    <comment ref="Z1" authorId="0" shapeId="0" xr:uid="{8282C3E3-6F68-42A5-82F6-1B6EE4B732FA}">
      <text>
        <r>
          <rPr>
            <b/>
            <sz val="9"/>
            <color indexed="81"/>
            <rFont val="Tahoma"/>
            <family val="2"/>
          </rPr>
          <t>Title</t>
        </r>
        <r>
          <rPr>
            <sz val="9"/>
            <color indexed="81"/>
            <rFont val="Tahoma"/>
            <family val="2"/>
          </rPr>
          <t xml:space="preserve">
An optional string identifier that allows you to assign a Title to each element.  The Title can be configured on the element sheet when setting up the study configuration, and is then imported back into this field.</t>
        </r>
      </text>
    </comment>
    <comment ref="AA1" authorId="0" shapeId="0" xr:uid="{ED1B5603-45EA-4DCE-A18D-F4C7AD864258}">
      <text>
        <r>
          <rPr>
            <b/>
            <sz val="9"/>
            <color indexed="81"/>
            <rFont val="Tahoma"/>
            <family val="2"/>
          </rPr>
          <t>Description</t>
        </r>
        <r>
          <rPr>
            <sz val="9"/>
            <color indexed="81"/>
            <rFont val="Tahoma"/>
            <family val="2"/>
          </rPr>
          <t xml:space="preserve">
An optional string identifier that allows you to provide a more verbose description of each element.</t>
        </r>
      </text>
    </comment>
    <comment ref="AB1" authorId="0" shapeId="0" xr:uid="{491762EB-E89A-455E-9F0E-A7E4B88575E4}">
      <text>
        <r>
          <rPr>
            <b/>
            <sz val="9"/>
            <color indexed="81"/>
            <rFont val="Tahoma"/>
            <family val="2"/>
          </rPr>
          <t>Unit</t>
        </r>
        <r>
          <rPr>
            <sz val="9"/>
            <color indexed="81"/>
            <rFont val="Tahoma"/>
            <family val="2"/>
          </rPr>
          <t xml:space="preserve">
An optional string identifier that allows you to provide a custom user-defined name for the unit of the element.  </t>
        </r>
      </text>
    </comment>
    <comment ref="AC1" authorId="0" shapeId="0" xr:uid="{D47B8F29-547F-4B32-A01F-512449F69C40}">
      <text>
        <r>
          <rPr>
            <b/>
            <sz val="9"/>
            <color indexed="81"/>
            <rFont val="Tahoma"/>
            <family val="2"/>
          </rPr>
          <t>Parent ID</t>
        </r>
        <r>
          <rPr>
            <sz val="9"/>
            <color indexed="81"/>
            <rFont val="Tahoma"/>
            <family val="2"/>
          </rPr>
          <t xml:space="preserve">
Shows ID of a preceeding observation that was interrupted and resumed with the current observation.  The ID provides a link to the original interupted observation, so that WorkStudy+ knows which interrupted observations need to be joined together during statistical analysis.  If, during study data import, you choose to merge resume entries, any interrupted entries will be merged during the import process, and you willl not see any Parent ID links in this field.  (This is the recommended approach, unless you want to see the actual interrupted and resumed parts of observations.)</t>
        </r>
      </text>
    </comment>
    <comment ref="AD1" authorId="0" shapeId="0" xr:uid="{A5DB6E1D-CFBF-4147-94D1-B2710CD7BDA3}">
      <text>
        <r>
          <rPr>
            <b/>
            <sz val="9"/>
            <color indexed="81"/>
            <rFont val="Tahoma"/>
            <family val="2"/>
          </rPr>
          <t>Study Name</t>
        </r>
        <r>
          <rPr>
            <sz val="9"/>
            <color indexed="81"/>
            <rFont val="Tahoma"/>
            <family val="2"/>
          </rPr>
          <t xml:space="preserve">
Shows the name of the study file from which the observation was imported.</t>
        </r>
      </text>
    </comment>
    <comment ref="AE1" authorId="0" shapeId="0" xr:uid="{AC367FE0-BEC5-40D7-AE93-5049BA8D233B}">
      <text>
        <r>
          <rPr>
            <b/>
            <sz val="9"/>
            <color indexed="81"/>
            <rFont val="Tahoma"/>
            <family val="2"/>
          </rPr>
          <t>Resume Count</t>
        </r>
        <r>
          <rPr>
            <sz val="9"/>
            <color indexed="81"/>
            <rFont val="Tahoma"/>
            <family val="2"/>
          </rPr>
          <t xml:space="preserve">
Shows a count of how many times an observation was interrupted.</t>
        </r>
      </text>
    </comment>
    <comment ref="AF1" authorId="0" shapeId="0" xr:uid="{7C419A9D-C259-4504-B1B2-0D552F3C33FD}">
      <text>
        <r>
          <rPr>
            <b/>
            <sz val="9"/>
            <color indexed="81"/>
            <rFont val="Tahoma"/>
            <family val="2"/>
          </rPr>
          <t>Subject Name</t>
        </r>
        <r>
          <rPr>
            <sz val="9"/>
            <color indexed="81"/>
            <rFont val="Tahoma"/>
            <family val="2"/>
          </rPr>
          <t xml:space="preserve">
Shows the name of the subject from which the observation was imported.</t>
        </r>
      </text>
    </comment>
    <comment ref="AG1" authorId="0" shapeId="0" xr:uid="{68B7B6C0-8B84-4A17-BBC6-E9DE1A41294B}">
      <text>
        <r>
          <rPr>
            <b/>
            <sz val="9"/>
            <color indexed="81"/>
            <rFont val="Tahoma"/>
            <family val="2"/>
          </rPr>
          <t>Subject Number</t>
        </r>
        <r>
          <rPr>
            <sz val="9"/>
            <color indexed="81"/>
            <rFont val="Tahoma"/>
            <family val="2"/>
          </rPr>
          <t xml:space="preserve">
Shows the index number (1-8) from which the observation was imported.</t>
        </r>
      </text>
    </comment>
    <comment ref="AH1" authorId="0" shapeId="0" xr:uid="{CDC2CEE0-438D-422E-8387-D06FC4BCF2BE}">
      <text>
        <r>
          <rPr>
            <b/>
            <sz val="9"/>
            <color indexed="81"/>
            <rFont val="Tahoma"/>
            <family val="2"/>
          </rPr>
          <t>Start Offset</t>
        </r>
        <r>
          <rPr>
            <sz val="9"/>
            <color indexed="81"/>
            <rFont val="Tahoma"/>
            <family val="2"/>
          </rPr>
          <t xml:space="preserve">
Shows the sub-second part of the start time of the observation.  Since the Start Time field stores time in Excel date/time format which doesn't support sub-second accuracy, this field tracks the millisecond time part of the start time.</t>
        </r>
      </text>
    </comment>
    <comment ref="AI1" authorId="0" shapeId="0" xr:uid="{BB057456-86AB-4841-86CB-2DBD2EBE3199}">
      <text>
        <r>
          <rPr>
            <b/>
            <sz val="9"/>
            <color indexed="81"/>
            <rFont val="Tahoma"/>
            <family val="2"/>
          </rPr>
          <t>Element Index</t>
        </r>
        <r>
          <rPr>
            <sz val="9"/>
            <color indexed="81"/>
            <rFont val="Tahoma"/>
            <family val="2"/>
          </rPr>
          <t xml:space="preserve">
Shows the hierarchical index of the element within its element hierarchy as it was set up in the study configuration.</t>
        </r>
      </text>
    </comment>
    <comment ref="AJ1" authorId="0" shapeId="0" xr:uid="{93BBBD14-64F3-478F-960D-8933BDB162DC}">
      <text>
        <r>
          <rPr>
            <b/>
            <sz val="9"/>
            <color indexed="81"/>
            <rFont val="Tahoma"/>
            <family val="2"/>
          </rPr>
          <t>Outlier</t>
        </r>
        <r>
          <rPr>
            <sz val="9"/>
            <color indexed="81"/>
            <rFont val="Tahoma"/>
            <family val="2"/>
          </rPr>
          <t xml:space="preserve">
Allows you to track observations that are outliers, which can be excluded from the study.  To mark an observation as outlier, enter any text into this field.  The actual text in the field can represent the reason why the observation was marked as outlier.
WorkStudy+ uses this field during statistical analysis to exclude any observations with non-empty outlier cells when the "Exclude outliers" option is selected in the statistical report wizard.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 Jedlovsky</author>
  </authors>
  <commentList>
    <comment ref="A1" authorId="0" shapeId="0" xr:uid="{7E478B8E-9F39-4537-907C-6C728205869B}">
      <text>
        <r>
          <rPr>
            <b/>
            <sz val="9"/>
            <color indexed="81"/>
            <rFont val="Tahoma"/>
            <family val="2"/>
          </rPr>
          <t>ID</t>
        </r>
        <r>
          <rPr>
            <sz val="9"/>
            <color indexed="81"/>
            <rFont val="Tahoma"/>
            <family val="2"/>
          </rPr>
          <t xml:space="preserve">
Shows a sequentially increasing number of each observation as it was imported, starting with ID 1.</t>
        </r>
      </text>
    </comment>
    <comment ref="L1" authorId="0" shapeId="0" xr:uid="{1218FDA2-A48D-4FA8-A5AD-2D934C1D86E6}">
      <text>
        <r>
          <rPr>
            <b/>
            <sz val="9"/>
            <color indexed="81"/>
            <rFont val="Tahoma"/>
            <family val="2"/>
          </rPr>
          <t>Element ID</t>
        </r>
        <r>
          <rPr>
            <sz val="9"/>
            <color indexed="81"/>
            <rFont val="Tahoma"/>
            <family val="2"/>
          </rPr>
          <t xml:space="preserve">
An optional string identifier that allows you to assign a code to each element.  The Element ID can be configured on the element sheet when setting up the study configuration, and is then imported back into this field.</t>
        </r>
      </text>
    </comment>
    <comment ref="M1" authorId="0" shapeId="0" xr:uid="{31A7FF61-A832-4B8C-B59F-69723E615159}">
      <text>
        <r>
          <rPr>
            <b/>
            <sz val="9"/>
            <color indexed="81"/>
            <rFont val="Tahoma"/>
            <family val="2"/>
          </rPr>
          <t>Entry Type</t>
        </r>
        <r>
          <rPr>
            <sz val="9"/>
            <color indexed="81"/>
            <rFont val="Tahoma"/>
            <family val="2"/>
          </rPr>
          <t xml:space="preserve">
Shows the type of entry for each observation.  Entry type allows you to see details about how each observation was recorded.  The types are: 
Manual     - A regular, manually recorded entry.  This is the default for typical observer recorded time and sampling studies.
Automatic - An entry that was automatically created, such as during self-administered sampling when a user is away from their device.
Missed     - A random sampling entry that the user didn't respond to, and as such the sample was not recorded.
Login       - An entry denoting when a user logged in to a self-administered time or sampling study.
Logoff     - An entry denoting when a user logged off from a self-administered time or sampling study.</t>
        </r>
      </text>
    </comment>
    <comment ref="N1" authorId="0" shapeId="0" xr:uid="{585CD737-06EA-4C2F-8947-5A8B341BE783}">
      <text>
        <r>
          <rPr>
            <b/>
            <sz val="9"/>
            <color indexed="81"/>
            <rFont val="Tahoma"/>
            <family val="2"/>
          </rPr>
          <t>Element Type</t>
        </r>
        <r>
          <rPr>
            <sz val="9"/>
            <color indexed="81"/>
            <rFont val="Tahoma"/>
            <family val="2"/>
          </rPr>
          <t xml:space="preserve">
Shows the type of element for each observation.  The types are: 
I   - Regular element
AD - Avoidable delay
UD - Unavoidable delay
WorkStudy+ uses the element type for various reports to identify delays in your study.</t>
        </r>
      </text>
    </comment>
    <comment ref="O1" authorId="0" shapeId="0" xr:uid="{FDBED8AE-478A-460A-9AE5-B322512AE99B}">
      <text>
        <r>
          <rPr>
            <b/>
            <sz val="9"/>
            <color indexed="81"/>
            <rFont val="Tahoma"/>
            <family val="2"/>
          </rPr>
          <t>Lean</t>
        </r>
        <r>
          <rPr>
            <sz val="9"/>
            <color indexed="81"/>
            <rFont val="Tahoma"/>
            <family val="2"/>
          </rPr>
          <t xml:space="preserve">
Shows the lean designation for each observation.  The possible options are: 
VA   - Value added
NVA - Non-value added
NEC - Necessary
WorkStudy+ uses this field for lean analysis in some statistical reports.</t>
        </r>
      </text>
    </comment>
    <comment ref="P1" authorId="0" shapeId="0" xr:uid="{B7C21AC2-7269-4DAA-BBB9-D8F058921859}">
      <text>
        <r>
          <rPr>
            <b/>
            <sz val="9"/>
            <color indexed="81"/>
            <rFont val="Tahoma"/>
            <family val="2"/>
          </rPr>
          <t>Value Count</t>
        </r>
        <r>
          <rPr>
            <sz val="9"/>
            <color indexed="81"/>
            <rFont val="Tahoma"/>
            <family val="2"/>
          </rPr>
          <t xml:space="preserve">
Shows the numeric count value for each observation.  By default, the count for each observation is 1, unless otherwise configured in study setup or modified while conducting a study.  The count value is useful for cases where an observer records one time observation while multiple instances of the activity are performed.</t>
        </r>
      </text>
    </comment>
    <comment ref="Q1" authorId="0" shapeId="0" xr:uid="{02C23B2D-E416-4E68-8659-0FC1A627A882}">
      <text>
        <r>
          <rPr>
            <b/>
            <sz val="9"/>
            <color indexed="81"/>
            <rFont val="Tahoma"/>
            <family val="2"/>
          </rPr>
          <t>Non Scratched Count</t>
        </r>
        <r>
          <rPr>
            <sz val="9"/>
            <color indexed="81"/>
            <rFont val="Tahoma"/>
            <family val="2"/>
          </rPr>
          <t xml:space="preserve">
Shows the Value Count for observations that are not scratched, and 0 for scratched observations.
This is a calculated column, and should not be edited.  Edits in this column will be overwritten with each additional data import.</t>
        </r>
      </text>
    </comment>
    <comment ref="R1" authorId="0" shapeId="0" xr:uid="{EDDE74CD-455B-4B05-B419-75D8EF760DBA}">
      <text>
        <r>
          <rPr>
            <b/>
            <sz val="9"/>
            <color indexed="81"/>
            <rFont val="Tahoma"/>
            <family val="2"/>
          </rPr>
          <t>Cycle</t>
        </r>
        <r>
          <rPr>
            <sz val="9"/>
            <color indexed="81"/>
            <rFont val="Tahoma"/>
            <family val="2"/>
          </rPr>
          <t xml:space="preserve">
Shows the cycle number to which each observation belongs.  Cycles allow grouping of multiple observations by designating each set of observations with its own unique cycle number.  This is useful for cases such as order fulfillment (to group/track steps of individual orders) or widget production (to group steps for each produced widget).
WorkStudy+ uses this field in the cycle analysis statistical report.</t>
        </r>
      </text>
    </comment>
    <comment ref="S1" authorId="0" shapeId="0" xr:uid="{6E8DB687-C578-49DF-8859-D1DAC76B68A7}">
      <text>
        <r>
          <rPr>
            <b/>
            <sz val="9"/>
            <color indexed="81"/>
            <rFont val="Tahoma"/>
            <family val="2"/>
          </rPr>
          <t>Start Time</t>
        </r>
        <r>
          <rPr>
            <sz val="9"/>
            <color indexed="81"/>
            <rFont val="Tahoma"/>
            <family val="2"/>
          </rPr>
          <t xml:space="preserve">
Shows the time-of-day start time when the observation began to be timed.</t>
        </r>
      </text>
    </comment>
    <comment ref="T1" authorId="0" shapeId="0" xr:uid="{330F3B0E-0B41-4064-9AF2-58211DA63AF1}">
      <text>
        <r>
          <rPr>
            <b/>
            <sz val="9"/>
            <color indexed="81"/>
            <rFont val="Tahoma"/>
            <family val="2"/>
          </rPr>
          <t>Start Date</t>
        </r>
        <r>
          <rPr>
            <sz val="9"/>
            <color indexed="81"/>
            <rFont val="Tahoma"/>
            <family val="2"/>
          </rPr>
          <t xml:space="preserve">
Shows the start date when the observation began to be timed.</t>
        </r>
      </text>
    </comment>
    <comment ref="U1" authorId="0" shapeId="0" xr:uid="{7BB39BE8-5819-4B45-8F32-BB051BAAE158}">
      <text>
        <r>
          <rPr>
            <b/>
            <sz val="9"/>
            <color indexed="81"/>
            <rFont val="Tahoma"/>
            <family val="2"/>
          </rPr>
          <t>Raw Time</t>
        </r>
        <r>
          <rPr>
            <sz val="9"/>
            <color indexed="81"/>
            <rFont val="Tahoma"/>
            <family val="2"/>
          </rPr>
          <t xml:space="preserve">
Shows the recorded time duration of the observation in seconds, without any performance rating adjustments.</t>
        </r>
      </text>
    </comment>
    <comment ref="V1" authorId="0" shapeId="0" xr:uid="{03DC12F5-0AD6-4E92-A450-CE0359D6B790}">
      <text>
        <r>
          <rPr>
            <b/>
            <sz val="9"/>
            <color indexed="81"/>
            <rFont val="Tahoma"/>
            <family val="2"/>
          </rPr>
          <t>Elapsed Time</t>
        </r>
        <r>
          <rPr>
            <sz val="9"/>
            <color indexed="81"/>
            <rFont val="Tahoma"/>
            <family val="2"/>
          </rPr>
          <t xml:space="preserve">
Shows the recorded time duration of the observation in decimal minutes, without any performance rating adjustments.
[Elapsed Time] = [Raw Time] / 60</t>
        </r>
      </text>
    </comment>
    <comment ref="W1" authorId="0" shapeId="0" xr:uid="{A0B540A8-F2A2-4F55-BBC3-4B2428A6B9E5}">
      <text>
        <r>
          <rPr>
            <b/>
            <sz val="9"/>
            <color indexed="81"/>
            <rFont val="Tahoma"/>
            <family val="2"/>
          </rPr>
          <t>Rating</t>
        </r>
        <r>
          <rPr>
            <sz val="9"/>
            <color indexed="81"/>
            <rFont val="Tahoma"/>
            <family val="2"/>
          </rPr>
          <t xml:space="preserve">
Shows the performance rating (speed rating) of the observation.  The performance rating defaults to 100% and can be adjusted by the observer during a time study to normalize the pace of workers.</t>
        </r>
      </text>
    </comment>
    <comment ref="X1" authorId="0" shapeId="0" xr:uid="{CE522B80-30AD-450C-B1BA-5002B56434DC}">
      <text>
        <r>
          <rPr>
            <b/>
            <sz val="9"/>
            <color indexed="81"/>
            <rFont val="Tahoma"/>
            <family val="2"/>
          </rPr>
          <t>Normal Time</t>
        </r>
        <r>
          <rPr>
            <sz val="9"/>
            <color indexed="81"/>
            <rFont val="Tahoma"/>
            <family val="2"/>
          </rPr>
          <t xml:space="preserve">
Shows the recorded time duration of the observation in decimal minutes, adjusted by performance rating.  This represents the time that it should have taken a worker to complete the observed activity (as opposed to the time it actually took).
[Normal Time] = [Elapsed Time] * [Rating]
This is a calculated column, and should not be edited.  Edits in this column will be overwritten with each additional data import.</t>
        </r>
      </text>
    </comment>
    <comment ref="Y1" authorId="0" shapeId="0" xr:uid="{47BCEEB8-1B83-4F24-BFA4-0E0A324F29DB}">
      <text>
        <r>
          <rPr>
            <b/>
            <sz val="9"/>
            <color indexed="81"/>
            <rFont val="Tahoma"/>
            <family val="2"/>
          </rPr>
          <t>Category</t>
        </r>
        <r>
          <rPr>
            <sz val="9"/>
            <color indexed="81"/>
            <rFont val="Tahoma"/>
            <family val="2"/>
          </rPr>
          <t xml:space="preserve">
An optional string identifier that allows you to assign a secondary grouping designation to each element.  The Category can be configured on the element sheet when setting up the study configuration, and is then imported back into this field.</t>
        </r>
      </text>
    </comment>
    <comment ref="Z1" authorId="0" shapeId="0" xr:uid="{93411923-1914-421E-899D-0E5206C9527A}">
      <text>
        <r>
          <rPr>
            <b/>
            <sz val="9"/>
            <color indexed="81"/>
            <rFont val="Tahoma"/>
            <family val="2"/>
          </rPr>
          <t>Title</t>
        </r>
        <r>
          <rPr>
            <sz val="9"/>
            <color indexed="81"/>
            <rFont val="Tahoma"/>
            <family val="2"/>
          </rPr>
          <t xml:space="preserve">
An optional string identifier that allows you to assign a Title to each element.  The Title can be configured on the element sheet when setting up the study configuration, and is then imported back into this field.</t>
        </r>
      </text>
    </comment>
    <comment ref="AA1" authorId="0" shapeId="0" xr:uid="{7903E2F8-998E-4156-AEC8-1C2A8D4AEB5F}">
      <text>
        <r>
          <rPr>
            <b/>
            <sz val="9"/>
            <color rgb="FF000000"/>
            <rFont val="Tahoma"/>
            <family val="2"/>
          </rPr>
          <t>Description</t>
        </r>
        <r>
          <rPr>
            <sz val="9"/>
            <color rgb="FF000000"/>
            <rFont val="Tahoma"/>
            <family val="2"/>
          </rPr>
          <t xml:space="preserve">
</t>
        </r>
        <r>
          <rPr>
            <sz val="9"/>
            <color rgb="FF000000"/>
            <rFont val="Tahoma"/>
            <family val="2"/>
          </rPr>
          <t>An optional string identifier that allows you to provide a more verbose description of each element.</t>
        </r>
      </text>
    </comment>
    <comment ref="AB1" authorId="0" shapeId="0" xr:uid="{857B1004-CDCF-4FC7-8662-2BDD94013E1D}">
      <text>
        <r>
          <rPr>
            <b/>
            <sz val="9"/>
            <color indexed="81"/>
            <rFont val="Tahoma"/>
            <family val="2"/>
          </rPr>
          <t>Unit</t>
        </r>
        <r>
          <rPr>
            <sz val="9"/>
            <color indexed="81"/>
            <rFont val="Tahoma"/>
            <family val="2"/>
          </rPr>
          <t xml:space="preserve">
An optional string identifier that allows you to provide a custom user-defined name for the unit of the element.  </t>
        </r>
      </text>
    </comment>
    <comment ref="AC1" authorId="0" shapeId="0" xr:uid="{273EF4CB-B228-409D-96B4-FA13F15A97A5}">
      <text>
        <r>
          <rPr>
            <b/>
            <sz val="9"/>
            <color indexed="81"/>
            <rFont val="Tahoma"/>
            <family val="2"/>
          </rPr>
          <t>Parent ID</t>
        </r>
        <r>
          <rPr>
            <sz val="9"/>
            <color indexed="81"/>
            <rFont val="Tahoma"/>
            <family val="2"/>
          </rPr>
          <t xml:space="preserve">
Shows ID of a preceeding observation that was interrupted and resumed with the current observation.  The ID provides a link to the original interupted observation, so that WorkStudy+ knows which interrupted observations need to be joined together during statistical analysis.  If, during study data import, you choose to merge resume entries, any interrupted entries will be merged during the import process, and you willl not see any Parent ID links in this field.  (This is the recommended approach, unless you want to see the actual interrupted and resumed parts of observations.)</t>
        </r>
      </text>
    </comment>
    <comment ref="AD1" authorId="0" shapeId="0" xr:uid="{2738FE12-E548-48E8-9EF1-63E57A1BDAAB}">
      <text>
        <r>
          <rPr>
            <b/>
            <sz val="9"/>
            <color indexed="81"/>
            <rFont val="Tahoma"/>
            <family val="2"/>
          </rPr>
          <t>Study Name</t>
        </r>
        <r>
          <rPr>
            <sz val="9"/>
            <color indexed="81"/>
            <rFont val="Tahoma"/>
            <family val="2"/>
          </rPr>
          <t xml:space="preserve">
Shows the name of the study file from which the observation was imported.</t>
        </r>
      </text>
    </comment>
    <comment ref="AE1" authorId="0" shapeId="0" xr:uid="{FEED945A-667E-4845-9FD0-F0225057D4C7}">
      <text>
        <r>
          <rPr>
            <b/>
            <sz val="9"/>
            <color indexed="81"/>
            <rFont val="Tahoma"/>
            <family val="2"/>
          </rPr>
          <t>Resume Count</t>
        </r>
        <r>
          <rPr>
            <sz val="9"/>
            <color indexed="81"/>
            <rFont val="Tahoma"/>
            <family val="2"/>
          </rPr>
          <t xml:space="preserve">
Shows a count of how many times an observation was interrupted.</t>
        </r>
      </text>
    </comment>
    <comment ref="AF1" authorId="0" shapeId="0" xr:uid="{E1E2E5E8-EC20-440E-86FD-F14CE7348F6E}">
      <text>
        <r>
          <rPr>
            <b/>
            <sz val="9"/>
            <color indexed="81"/>
            <rFont val="Tahoma"/>
            <family val="2"/>
          </rPr>
          <t>Subject Name</t>
        </r>
        <r>
          <rPr>
            <sz val="9"/>
            <color indexed="81"/>
            <rFont val="Tahoma"/>
            <family val="2"/>
          </rPr>
          <t xml:space="preserve">
Shows the name of the subject from which the observation was imported.</t>
        </r>
      </text>
    </comment>
    <comment ref="AG1" authorId="0" shapeId="0" xr:uid="{9C8864F7-8A1C-459F-8D13-CEFAD1B480E1}">
      <text>
        <r>
          <rPr>
            <b/>
            <sz val="9"/>
            <color indexed="81"/>
            <rFont val="Tahoma"/>
            <family val="2"/>
          </rPr>
          <t>Subject Number</t>
        </r>
        <r>
          <rPr>
            <sz val="9"/>
            <color indexed="81"/>
            <rFont val="Tahoma"/>
            <family val="2"/>
          </rPr>
          <t xml:space="preserve">
Shows the index number (1-8) from which the observation was imported.</t>
        </r>
      </text>
    </comment>
    <comment ref="AH1" authorId="0" shapeId="0" xr:uid="{CBE47199-7881-469E-ADC5-89C3535C2CF0}">
      <text>
        <r>
          <rPr>
            <b/>
            <sz val="9"/>
            <color indexed="81"/>
            <rFont val="Tahoma"/>
            <family val="2"/>
          </rPr>
          <t>Start Offset</t>
        </r>
        <r>
          <rPr>
            <sz val="9"/>
            <color indexed="81"/>
            <rFont val="Tahoma"/>
            <family val="2"/>
          </rPr>
          <t xml:space="preserve">
Shows the sub-second part of the start time of the observation.  Since the Start Time field stores time in Excel date/time format which doesn't support sub-second accuracy, this field tracks the millisecond time part of the start time.</t>
        </r>
      </text>
    </comment>
    <comment ref="AI1" authorId="0" shapeId="0" xr:uid="{5145F37D-0564-4E63-8772-AAE4512009CE}">
      <text>
        <r>
          <rPr>
            <b/>
            <sz val="9"/>
            <color indexed="81"/>
            <rFont val="Tahoma"/>
            <family val="2"/>
          </rPr>
          <t>Element Index</t>
        </r>
        <r>
          <rPr>
            <sz val="9"/>
            <color indexed="81"/>
            <rFont val="Tahoma"/>
            <family val="2"/>
          </rPr>
          <t xml:space="preserve">
Shows the hierarchical index of the element within its element hierarchy as it was set up in the study configuration.</t>
        </r>
      </text>
    </comment>
    <comment ref="AJ1" authorId="0" shapeId="0" xr:uid="{832A6741-DC9D-4C5F-99B0-8E25A57B64D3}">
      <text>
        <r>
          <rPr>
            <b/>
            <sz val="9"/>
            <color indexed="81"/>
            <rFont val="Tahoma"/>
            <family val="2"/>
          </rPr>
          <t>Outlier</t>
        </r>
        <r>
          <rPr>
            <sz val="9"/>
            <color indexed="81"/>
            <rFont val="Tahoma"/>
            <family val="2"/>
          </rPr>
          <t xml:space="preserve">
Allows you to track observations that are outliers, which can be excluded from the study.  To mark an observation as outlier, enter any text into this field.  The actual text in the field can represent the reason why the observation was marked as outlier.
WorkStudy+ uses this field during statistical analysis to exclude any observations with non-empty outlier cells when the "Exclude outliers" option is selected in the statistical report wizard.</t>
        </r>
      </text>
    </comment>
  </commentList>
</comments>
</file>

<file path=xl/sharedStrings.xml><?xml version="1.0" encoding="utf-8"?>
<sst xmlns="http://schemas.openxmlformats.org/spreadsheetml/2006/main" count="40530" uniqueCount="1973">
  <si>
    <t>ID</t>
  </si>
  <si>
    <t>Level 1</t>
  </si>
  <si>
    <t>Level 2</t>
  </si>
  <si>
    <t>Level 3</t>
  </si>
  <si>
    <t>Level 4</t>
  </si>
  <si>
    <t>Level 5</t>
  </si>
  <si>
    <t>Level 6</t>
  </si>
  <si>
    <t>Level 7</t>
  </si>
  <si>
    <t>Level 8</t>
  </si>
  <si>
    <t>Level 9</t>
  </si>
  <si>
    <t>Level 10</t>
  </si>
  <si>
    <t>Element ID</t>
  </si>
  <si>
    <t>Entry Type</t>
  </si>
  <si>
    <t>Elem Type</t>
  </si>
  <si>
    <t>Lean</t>
  </si>
  <si>
    <t>Value Count</t>
  </si>
  <si>
    <t>Non Scratched Count</t>
  </si>
  <si>
    <t>Cycle</t>
  </si>
  <si>
    <t>Start Time</t>
  </si>
  <si>
    <t>Start Date</t>
  </si>
  <si>
    <t>Raw Time</t>
  </si>
  <si>
    <t>Elapsed Time</t>
  </si>
  <si>
    <t>Rating</t>
  </si>
  <si>
    <t>Normal Time</t>
  </si>
  <si>
    <t>Category</t>
  </si>
  <si>
    <t>Title</t>
  </si>
  <si>
    <t>Description</t>
  </si>
  <si>
    <t>Unit</t>
  </si>
  <si>
    <t>Parent ID</t>
  </si>
  <si>
    <t>Study Name</t>
  </si>
  <si>
    <t>Resume Count</t>
  </si>
  <si>
    <t>Subject Name</t>
  </si>
  <si>
    <t>Subject Index</t>
  </si>
  <si>
    <t>Start Offset</t>
  </si>
  <si>
    <t>Element Index</t>
  </si>
  <si>
    <t>Outlier</t>
  </si>
  <si>
    <t>Grab and go</t>
  </si>
  <si>
    <t>Bakery &amp; fresh produce</t>
  </si>
  <si>
    <t>Protien bars &amp; nuts</t>
  </si>
  <si>
    <t>Checkout</t>
  </si>
  <si>
    <t>Beverages</t>
  </si>
  <si>
    <t>Pringles &amp; pretzels</t>
  </si>
  <si>
    <t>Chocolate &amp; candies</t>
  </si>
  <si>
    <t>Chips</t>
  </si>
  <si>
    <t>Dairy &amp; juice</t>
  </si>
  <si>
    <t>Cereals</t>
  </si>
  <si>
    <t>Medicines</t>
  </si>
  <si>
    <t>Queue</t>
  </si>
  <si>
    <t>Freezer</t>
  </si>
  <si>
    <t>Smoothies</t>
  </si>
  <si>
    <t>Bread &amp; gluten free</t>
  </si>
  <si>
    <t>Manual</t>
  </si>
  <si>
    <t>I</t>
  </si>
  <si>
    <t>VA</t>
  </si>
  <si>
    <t>"1"</t>
  </si>
  <si>
    <t>"22"</t>
  </si>
  <si>
    <t>"18"</t>
  </si>
  <si>
    <t>"4"</t>
  </si>
  <si>
    <t>"36"</t>
  </si>
  <si>
    <t>"20"</t>
  </si>
  <si>
    <t>"8"</t>
  </si>
  <si>
    <t>"5"</t>
  </si>
  <si>
    <t>"7"</t>
  </si>
  <si>
    <t>"23"</t>
  </si>
  <si>
    <t>"9"</t>
  </si>
  <si>
    <t>"10"</t>
  </si>
  <si>
    <t>"13"</t>
  </si>
  <si>
    <t>"35"</t>
  </si>
  <si>
    <t>"21"</t>
  </si>
  <si>
    <t>"16"</t>
  </si>
  <si>
    <t>"19"</t>
  </si>
  <si>
    <t>Evening</t>
  </si>
  <si>
    <t>Arrival</t>
  </si>
  <si>
    <t>Grab &amp; go</t>
  </si>
  <si>
    <t>Chocolates &amp; candies</t>
  </si>
  <si>
    <t>Bodycare &amp; Stationaries</t>
  </si>
  <si>
    <t xml:space="preserve">Asian foods
</t>
  </si>
  <si>
    <t>Trash bags &amp; napkins</t>
  </si>
  <si>
    <t xml:space="preserve">Cereals </t>
  </si>
  <si>
    <t>Protein bars &amp; nuts</t>
  </si>
  <si>
    <t>Pawisitive</t>
  </si>
  <si>
    <t>Condiments</t>
  </si>
  <si>
    <t>"37"</t>
  </si>
  <si>
    <t>"6"</t>
  </si>
  <si>
    <t>"24"</t>
  </si>
  <si>
    <t>"33"</t>
  </si>
  <si>
    <t>"17"</t>
  </si>
  <si>
    <t>Grocery_afternoon_market_Sb</t>
  </si>
  <si>
    <t>Subject 1</t>
  </si>
  <si>
    <t xml:space="preserve">Arrival </t>
  </si>
  <si>
    <t>Dairy &amp; Juice</t>
  </si>
  <si>
    <t xml:space="preserve">Beverages </t>
  </si>
  <si>
    <t>Pawisitive choice</t>
  </si>
  <si>
    <t xml:space="preserve">Checkout </t>
  </si>
  <si>
    <t xml:space="preserve">Grab &amp; Go </t>
  </si>
  <si>
    <t xml:space="preserve">Bakery &amp; Fresh produce </t>
  </si>
  <si>
    <t xml:space="preserve">Bread &amp; Gluten free </t>
  </si>
  <si>
    <t xml:space="preserve">Freezer </t>
  </si>
  <si>
    <t xml:space="preserve">Chocolates &amp; Candies </t>
  </si>
  <si>
    <t>Grocery_morning_new_data_</t>
  </si>
  <si>
    <t>GUESTCHECKID</t>
  </si>
  <si>
    <t>POSREFWORKSTATIONID</t>
  </si>
  <si>
    <t>RVCNAME</t>
  </si>
  <si>
    <t>TRANSDATE</t>
  </si>
  <si>
    <t>TRANSTIME</t>
  </si>
  <si>
    <t>MENUITEMPOSREF</t>
  </si>
  <si>
    <t>MENU_ITEM</t>
  </si>
  <si>
    <t>LINECOUNT</t>
  </si>
  <si>
    <t>Banana</t>
  </si>
  <si>
    <t xml:space="preserve">Creamery Chug Lemonade </t>
  </si>
  <si>
    <t xml:space="preserve">Creamery Chug Chocolate </t>
  </si>
  <si>
    <t>Pepsi 20 oz</t>
  </si>
  <si>
    <t xml:space="preserve">Lipton PL 18.5 oz Sweet </t>
  </si>
  <si>
    <t>Aquafina 20 oz</t>
  </si>
  <si>
    <t>Celsius LF 12 oz Peach V</t>
  </si>
  <si>
    <t>Creamery Chug Choc Recov</t>
  </si>
  <si>
    <t>Muscle Milk 14 oz Pro 40</t>
  </si>
  <si>
    <t>Rockstar 16 oz Punched F</t>
  </si>
  <si>
    <t>Creamery Chug Peach Tea</t>
  </si>
  <si>
    <t>Creamery Chug Orange Jui</t>
  </si>
  <si>
    <t>Gatorade 20 oz Fruit Pun</t>
  </si>
  <si>
    <t>Life Water 700 ml</t>
  </si>
  <si>
    <t>Celsius LF 12 oz Lemon L</t>
  </si>
  <si>
    <t>Lipton PL 18.5 oz  Extra</t>
  </si>
  <si>
    <t>Dr Pepper 20 oz</t>
  </si>
  <si>
    <t>Lipton PL 18.5 oz Unswee</t>
  </si>
  <si>
    <t>Celsius LF 12 oz Peach M</t>
  </si>
  <si>
    <t>Celsius LF 12 oz  Arctic</t>
  </si>
  <si>
    <t>Gatorade 20 oz Glacier F</t>
  </si>
  <si>
    <t>Bubly 16.9 oz Burst Peac</t>
  </si>
  <si>
    <t>Starry 2 Liter</t>
  </si>
  <si>
    <t>Starry 20 oz</t>
  </si>
  <si>
    <t>Pepsi 20 oz Max Diet</t>
  </si>
  <si>
    <t>Grapes 6 oz</t>
  </si>
  <si>
    <t>Celsius LF 12 oz Orange</t>
  </si>
  <si>
    <t>Gatorade 20 oz Zero Glac</t>
  </si>
  <si>
    <t>Lipton PL 18.5 oz Sweet</t>
  </si>
  <si>
    <t>Gatorade 700 ml Water</t>
  </si>
  <si>
    <t>Celsius LF 12 oz Wild Be</t>
  </si>
  <si>
    <t>Tropicana 12 oz Cranberr</t>
  </si>
  <si>
    <t>Apples with Caramel 6 oz</t>
  </si>
  <si>
    <t>Creamery Chug Tea</t>
  </si>
  <si>
    <t>Tropicana 12 oz Apple</t>
  </si>
  <si>
    <t>Bubly 16.9 oz Burst Trip</t>
  </si>
  <si>
    <t xml:space="preserve">Creamery Chug Raspberry </t>
  </si>
  <si>
    <t>Mt Dew 20 oz</t>
  </si>
  <si>
    <t>Pepsi 20 oz Diet</t>
  </si>
  <si>
    <t>Life Water 1 Liter</t>
  </si>
  <si>
    <t>2 GO Bakery Brownie Iced</t>
  </si>
  <si>
    <t>Pepsi 2 Liter</t>
  </si>
  <si>
    <t>Mt Dew 20 oz Zero Sugar</t>
  </si>
  <si>
    <t>Catering</t>
  </si>
  <si>
    <t>Pineapple 12 oz</t>
  </si>
  <si>
    <t>Swipe Out Hunger $1</t>
  </si>
  <si>
    <t>Mango 5 oz</t>
  </si>
  <si>
    <t xml:space="preserve">Starbucks Brewed Coffee </t>
  </si>
  <si>
    <t>Bakery Vanilla Iced Donu</t>
  </si>
  <si>
    <t>Bakery Croissant</t>
  </si>
  <si>
    <t xml:space="preserve">Starbucks 13.7 oz Mocha </t>
  </si>
  <si>
    <t>Bakery Chocolate Croissa</t>
  </si>
  <si>
    <t>Starbucks 15 oz DS Energ</t>
  </si>
  <si>
    <t>Starbucks 13.7 oz Vanill</t>
  </si>
  <si>
    <t>Bakery Chocolate Iced Do</t>
  </si>
  <si>
    <t>Daelmans Stroopwafel Jum</t>
  </si>
  <si>
    <t>Bakery Glazed Donut</t>
  </si>
  <si>
    <t>rijuice 10 oz Red Rose</t>
  </si>
  <si>
    <t xml:space="preserve">rijuice 10 oz A Million </t>
  </si>
  <si>
    <t>Swipe Out Hunger $5</t>
  </si>
  <si>
    <t>Market East</t>
  </si>
  <si>
    <t>Creamery Chug 2 % Milk</t>
  </si>
  <si>
    <t>GM Cheerios</t>
  </si>
  <si>
    <t>Slim Jim Monster Stix Ta</t>
  </si>
  <si>
    <t>Sunshine Hard Cooked Egg</t>
  </si>
  <si>
    <t>Jimmy Dean Biscuit Sausa</t>
  </si>
  <si>
    <t>Kevita 12 oz Mango Lemon</t>
  </si>
  <si>
    <t>Starbucks 6.5 oz DS Espr</t>
  </si>
  <si>
    <t>Poptart SS Frosted Smore</t>
  </si>
  <si>
    <t>Starbucks 11 oz Chocolat</t>
  </si>
  <si>
    <t>5 Hour Extra Strength Be</t>
  </si>
  <si>
    <t>Natures Bakery Fig Apple</t>
  </si>
  <si>
    <t>Creamery 1/2 Gallon 2% M</t>
  </si>
  <si>
    <t>Purple Grapes</t>
  </si>
  <si>
    <t>Celsius LF 16 oz Ess Ora</t>
  </si>
  <si>
    <t>Kodiak Buttermilk &amp; Mapl</t>
  </si>
  <si>
    <t>Celsius LF 12 oz Fantasy</t>
  </si>
  <si>
    <t>Quaker Instant Apple Cin</t>
  </si>
  <si>
    <t>Rockstar 16 oz Recov Lem</t>
  </si>
  <si>
    <t>Gatorade 20 oz Orange</t>
  </si>
  <si>
    <t>Rockstar 16 oz Zero Silv</t>
  </si>
  <si>
    <t>Chobani Mixed Berry Yogu</t>
  </si>
  <si>
    <t>Starry 20 oz Zero Sugar</t>
  </si>
  <si>
    <t>Honeydew 10 oz</t>
  </si>
  <si>
    <t>Rockstar 16 oz Recov Ora</t>
  </si>
  <si>
    <t>Rockstar 16 oz Sugar Fre</t>
  </si>
  <si>
    <t>Gummi Hot Dogs</t>
  </si>
  <si>
    <t>Kedem Mini Grape Juice</t>
  </si>
  <si>
    <t>Clif Choc Chip</t>
  </si>
  <si>
    <t>Starbucks 9.6 oz Nitro C</t>
  </si>
  <si>
    <t>Little Debbie Glazed Hon</t>
  </si>
  <si>
    <t xml:space="preserve">Trident Original </t>
  </si>
  <si>
    <t>Trident Bubble Gum</t>
  </si>
  <si>
    <t>Little Debbie Swiss Roll</t>
  </si>
  <si>
    <t>Shirley's Chocolate Pean</t>
  </si>
  <si>
    <t>Barebells Choc Dough</t>
  </si>
  <si>
    <t>Celsius LF 12 oz Grape R</t>
  </si>
  <si>
    <t>Celsius LF 12 oz Strawbe</t>
  </si>
  <si>
    <t>Chobani Peach Yogurt Dri</t>
  </si>
  <si>
    <t>Special K Protein Choc P</t>
  </si>
  <si>
    <t>Celsius LF 16 oz Ess Dra</t>
  </si>
  <si>
    <t xml:space="preserve">Fit Crunch Protein PB &amp; </t>
  </si>
  <si>
    <t>Planters Tube Salted Pea</t>
  </si>
  <si>
    <t xml:space="preserve">Extra Winterfresh </t>
  </si>
  <si>
    <t>L/Drug Aleve 3 ct</t>
  </si>
  <si>
    <t>Kitchen Fresh  PB &amp; Grap</t>
  </si>
  <si>
    <t>Mt Dew 20 oz Code Red</t>
  </si>
  <si>
    <t>Celsius LF 16 oz Ess Blu</t>
  </si>
  <si>
    <t>Barebells Cookies n Crea</t>
  </si>
  <si>
    <t xml:space="preserve">York Street Sandwich PB </t>
  </si>
  <si>
    <t xml:space="preserve">Mt Dew 20 oz Baja Blast </t>
  </si>
  <si>
    <t>Chicago Deli Beef Pretze</t>
  </si>
  <si>
    <t>Propel 20 oz Berry</t>
  </si>
  <si>
    <t>88 Acres Dark Choc Sea S</t>
  </si>
  <si>
    <t>Degree Men's Intense Spo</t>
  </si>
  <si>
    <t>Chobani Strawberry &amp; Ban</t>
  </si>
  <si>
    <t>Kevita 15.2 oz Ginger</t>
  </si>
  <si>
    <t>Pop Daddy Yellow Mustard</t>
  </si>
  <si>
    <t>Snyder's Cape Cod Kettle</t>
  </si>
  <si>
    <t>Celsius LF 12 oz Sparkli</t>
  </si>
  <si>
    <t>Poptart 8 ct Frosted Str</t>
  </si>
  <si>
    <t xml:space="preserve">Oikos Triple Zero Mixed </t>
  </si>
  <si>
    <t>Oikos Triple Zero Strawb</t>
  </si>
  <si>
    <t>Philadelphia 12 oz Tub C</t>
  </si>
  <si>
    <t>5 Hour Extra Strength Bl</t>
  </si>
  <si>
    <t>Kind Protein Dble Dark C</t>
  </si>
  <si>
    <t>Claras Kitchen Turkey Sa</t>
  </si>
  <si>
    <t xml:space="preserve">Aqua Carpatica 500 ml 4 </t>
  </si>
  <si>
    <t>Rice Krispie Treat Bar</t>
  </si>
  <si>
    <t xml:space="preserve">Velveeta Bowl Lasagna </t>
  </si>
  <si>
    <t>Warheads 2 in 1 Taffy Ba</t>
  </si>
  <si>
    <t>Celsius LF 12 oz Raspber</t>
  </si>
  <si>
    <t>Blue Diamond Roasted Sal</t>
  </si>
  <si>
    <t>Celsius LF 12 oz Blue Ra</t>
  </si>
  <si>
    <t>Silk 8 oz Soy Milk Choco</t>
  </si>
  <si>
    <t>GM Cinnamon Toast Crunch</t>
  </si>
  <si>
    <t>Celsius LF 12 oz Fuji Ap</t>
  </si>
  <si>
    <t>Kleenex 120 ct Ultra Fac</t>
  </si>
  <si>
    <t>Lil Necessities Toothbru</t>
  </si>
  <si>
    <t>Straw &amp; Bberry 10 oz</t>
  </si>
  <si>
    <t>Carrots Celery &amp; Ranch 5</t>
  </si>
  <si>
    <t>Extra 35 pk Spearmint</t>
  </si>
  <si>
    <t>Deli Express Buffalo Chi</t>
  </si>
  <si>
    <t>Tastykake Crunch Mini Do</t>
  </si>
  <si>
    <t>Naked Juice 15.2 oz Pina</t>
  </si>
  <si>
    <t>Pep Farm 6.6 oz Goldfish</t>
  </si>
  <si>
    <t>Index Cards 3x5</t>
  </si>
  <si>
    <t>Celsius LF 12 oz Kiwi Gu</t>
  </si>
  <si>
    <t>Maple Glazed Donuts</t>
  </si>
  <si>
    <t>Secret Powder Fresh Deod</t>
  </si>
  <si>
    <t>Propel 20 oz Kiwi Strawb</t>
  </si>
  <si>
    <t>Smucker's 12 oz Straw Pr</t>
  </si>
  <si>
    <t>RX Blueberry</t>
  </si>
  <si>
    <t>Natures Bakery Fig Raspb</t>
  </si>
  <si>
    <t>Philadelphia Chive Onion</t>
  </si>
  <si>
    <t>Granny Smith Apple</t>
  </si>
  <si>
    <t>Aqua Carpatica 1 Liter</t>
  </si>
  <si>
    <t>Perfect CC PB</t>
  </si>
  <si>
    <t>Oikos Pro Strawberry Yog</t>
  </si>
  <si>
    <t>Gatorade 20 oz Lemon Lim</t>
  </si>
  <si>
    <t>Chobani Strawberry Banan</t>
  </si>
  <si>
    <t xml:space="preserve">Gatorlyte 20 oz Glacier </t>
  </si>
  <si>
    <t>Nutri Grain Strawberry</t>
  </si>
  <si>
    <t>Yoplait Strawberry Banan</t>
  </si>
  <si>
    <t>Tyson Spicy Chicken Waff</t>
  </si>
  <si>
    <t xml:space="preserve">Nabisco 10 oz Choc Chip </t>
  </si>
  <si>
    <t>Celsius LF 12 oz Tropica</t>
  </si>
  <si>
    <t>Celsius LF 12 oz Waterme</t>
  </si>
  <si>
    <t>Alpha Original Breakfast</t>
  </si>
  <si>
    <t>Fatty Meat Stick Teriyak</t>
  </si>
  <si>
    <t>Muscle Milk Plant Protei</t>
  </si>
  <si>
    <t>Oikos Pro Vanilla Yogurt</t>
  </si>
  <si>
    <t xml:space="preserve">Starbucks 13.7 oz White </t>
  </si>
  <si>
    <t>Quaker Captain Crunch Be</t>
  </si>
  <si>
    <t xml:space="preserve">Naked Juice 15.2 oz Red </t>
  </si>
  <si>
    <t>Pep Farm Milano Dble Dar</t>
  </si>
  <si>
    <t>Snyder's Mini Pretzels</t>
  </si>
  <si>
    <t>Kind PB Dark Choc</t>
  </si>
  <si>
    <t>Propel 20 oz Grape</t>
  </si>
  <si>
    <t>FL Sunchips Harvest Ched</t>
  </si>
  <si>
    <t>Dr Pepper 20 oz Cream So</t>
  </si>
  <si>
    <t xml:space="preserve">Sargento Colby Jack </t>
  </si>
  <si>
    <t>Blue Diamond Bberry Almo</t>
  </si>
  <si>
    <t>Keebler Toast &amp; PB Crack</t>
  </si>
  <si>
    <t>Watermelon 10 oz</t>
  </si>
  <si>
    <t>Brownie Brittle 5 oz Cho</t>
  </si>
  <si>
    <t>Prairie City Blueberry M</t>
  </si>
  <si>
    <t xml:space="preserve">Gatorade Recover CC </t>
  </si>
  <si>
    <t>Coppertone 4 in 1 SPF 30</t>
  </si>
  <si>
    <t>Tastykake Creme Filled K</t>
  </si>
  <si>
    <t>FL Doritos Spicy Nacho</t>
  </si>
  <si>
    <t>Dutch Farms Mozzarella C</t>
  </si>
  <si>
    <t>Muddy Bites Milk Choc</t>
  </si>
  <si>
    <t>Rockstar 16 oz Punched S</t>
  </si>
  <si>
    <t>Sargento Mild Cheddar</t>
  </si>
  <si>
    <t>Red Raspberries 1/2 Pint</t>
  </si>
  <si>
    <t xml:space="preserve">AD 18W PD/USB Dual Wall </t>
  </si>
  <si>
    <t>Oikos Vanilla Bean Yogur</t>
  </si>
  <si>
    <t>Glad 13 G 15 ct Trash Ba</t>
  </si>
  <si>
    <t>Yoplait Blueberry Yogurt</t>
  </si>
  <si>
    <t>Simply Done 24 ct Silver</t>
  </si>
  <si>
    <t>Meiji Chocorooms</t>
  </si>
  <si>
    <t>Natures Bakery Fig Straw</t>
  </si>
  <si>
    <t>Metrx 100 Colossal Super</t>
  </si>
  <si>
    <t>Kodiak Maple &amp; Brown Sug</t>
  </si>
  <si>
    <t>Gatorade 28 oz Zero Glac</t>
  </si>
  <si>
    <t>Prairie City Chocolate C</t>
  </si>
  <si>
    <t>Oikos Blueberry Yogurt</t>
  </si>
  <si>
    <t>Celsius LF 16 oz Ess Che</t>
  </si>
  <si>
    <t>Celsius LF 12 oz Astro V</t>
  </si>
  <si>
    <t>Halls Bag Cherry</t>
  </si>
  <si>
    <t xml:space="preserve">Keebler Soft Batch Choc </t>
  </si>
  <si>
    <t xml:space="preserve">Ziploc 40 ct Sand Bags </t>
  </si>
  <si>
    <t>Ziploc 14 ct Freezer Gal</t>
  </si>
  <si>
    <t>Glad 50 ct Zipper Sand B</t>
  </si>
  <si>
    <t>Crest Regular Toothpaste</t>
  </si>
  <si>
    <t>Puffs 56 ct Tissue</t>
  </si>
  <si>
    <t>Bic Soleil Bella Razor 3</t>
  </si>
  <si>
    <t>Renuzit Raspberry</t>
  </si>
  <si>
    <t>Jergens Glow Medium Skin</t>
  </si>
  <si>
    <t>Gatorade 24 oz Cool Blue</t>
  </si>
  <si>
    <t>Nutella &amp; Go Breadstick</t>
  </si>
  <si>
    <t>David's Strawberry Chees</t>
  </si>
  <si>
    <t>Fruit by the Foot Gusher</t>
  </si>
  <si>
    <t>Candy Peg Nerds Gummy Cl</t>
  </si>
  <si>
    <t>B&amp;J Pint Straw Cheesecak</t>
  </si>
  <si>
    <t>Little Debbie Chewy CC G</t>
  </si>
  <si>
    <t>Barebells Creamy Crisp</t>
  </si>
  <si>
    <t>Chobani Peach Yogurt</t>
  </si>
  <si>
    <t>Candy Bar Reese Cup</t>
  </si>
  <si>
    <t>Quest 1.76 oz Bday Frost</t>
  </si>
  <si>
    <t>2 GO Bakery Chocolate Ch</t>
  </si>
  <si>
    <t>Gatorlyte 20 oz Watermel</t>
  </si>
  <si>
    <t>Yoplait Peach Yogurt</t>
  </si>
  <si>
    <t xml:space="preserve">On the Go Egg Pepperoni </t>
  </si>
  <si>
    <t>Gatorade 28 oz Zero Grap</t>
  </si>
  <si>
    <t>Planters 3 oz Salted Cas</t>
  </si>
  <si>
    <t>Gatorade 28 oz Zero Berr</t>
  </si>
  <si>
    <t>FL Baked Original Chips</t>
  </si>
  <si>
    <t xml:space="preserve">Wrigley Spearmint </t>
  </si>
  <si>
    <t>Think Thin Lemon Delight</t>
  </si>
  <si>
    <t xml:space="preserve">Tropicana 12 oz No Pulp </t>
  </si>
  <si>
    <t>York Street Bagel Bacon,</t>
  </si>
  <si>
    <t>Kind Dark Choc Nut Sea S</t>
  </si>
  <si>
    <t>Halls Stick Cherry</t>
  </si>
  <si>
    <t>Propel 1 Liter Kiwi Stra</t>
  </si>
  <si>
    <t>Keebler Cheese &amp; PB Crac</t>
  </si>
  <si>
    <t>Naked Juice 15.2 oz Stra</t>
  </si>
  <si>
    <t xml:space="preserve">Kind Caramel Almond Sea </t>
  </si>
  <si>
    <t>Dole 15.2 oz Apple</t>
  </si>
  <si>
    <t>Mixed Fruit 10 oz</t>
  </si>
  <si>
    <t>Starbucks 13.7 oz Coffee</t>
  </si>
  <si>
    <t xml:space="preserve">Stacy's Parmesan Garlic </t>
  </si>
  <si>
    <t>Quest Cookies &amp; Creme</t>
  </si>
  <si>
    <t>Creamery Quart Chocolate</t>
  </si>
  <si>
    <t xml:space="preserve">Ricola Original </t>
  </si>
  <si>
    <t>Creamery 1/2 Gallon Oran</t>
  </si>
  <si>
    <t>Kind Protein Crunchy PB</t>
  </si>
  <si>
    <t>Crush 20 oz Grape</t>
  </si>
  <si>
    <t>F'real Smoothie Straw Ba</t>
  </si>
  <si>
    <t>Gatorade 12 oz Fast Twit</t>
  </si>
  <si>
    <t>Mush Vanilla Bean</t>
  </si>
  <si>
    <t>Sabra Roasted Red Pepper</t>
  </si>
  <si>
    <t>Starbucks 13.7 oz Dark C</t>
  </si>
  <si>
    <t>Nutri Grain Apple Cinn</t>
  </si>
  <si>
    <t xml:space="preserve">Excedrin Extra Strength </t>
  </si>
  <si>
    <t>Halls Bag Honey Lemon</t>
  </si>
  <si>
    <t xml:space="preserve">Celsius LF 12 oz Cosmic </t>
  </si>
  <si>
    <t>Chlorseptic Cherry Lozen</t>
  </si>
  <si>
    <t>Halls Bag Menthol</t>
  </si>
  <si>
    <t>Olly TT Immunity &amp; Elder</t>
  </si>
  <si>
    <t>Crest Baking Soda &amp; Pero</t>
  </si>
  <si>
    <t xml:space="preserve">Listerine Cool Mint 8.5 </t>
  </si>
  <si>
    <t xml:space="preserve">Simple Cleansing Facial </t>
  </si>
  <si>
    <t>York Street Parfait Yogu</t>
  </si>
  <si>
    <t>Extra 35 pk Peppermint</t>
  </si>
  <si>
    <t>Lifeway Kefir Low Fat St</t>
  </si>
  <si>
    <t>88 Acres Pro Banana Brea</t>
  </si>
  <si>
    <t>Naked Juice 15.2 oz Migh</t>
  </si>
  <si>
    <t>Poptart SS Frosted Hot F</t>
  </si>
  <si>
    <t>Gatorade 28 oz Glacier C</t>
  </si>
  <si>
    <t>Starbucks 13.7 oz Carame</t>
  </si>
  <si>
    <t>Jimmy Dean Sausage Bowl</t>
  </si>
  <si>
    <t>Deli Express Black Fores</t>
  </si>
  <si>
    <t>FL Doritos Sweet Chili 2</t>
  </si>
  <si>
    <t>Sabra Guacamole</t>
  </si>
  <si>
    <t>Fatty Meat Pepperoni Sti</t>
  </si>
  <si>
    <t>York Street Wrap Buffalo</t>
  </si>
  <si>
    <t xml:space="preserve">Campbell's 15.4 oz Chix </t>
  </si>
  <si>
    <t>Top Flight 1 Subject Wir</t>
  </si>
  <si>
    <t>Dot's Homestyle Pretzels</t>
  </si>
  <si>
    <t>Gatorade 1L Water</t>
  </si>
  <si>
    <t>Kleenex Pocket Pack</t>
  </si>
  <si>
    <t>Fit Crunch CC  Cookie Do</t>
  </si>
  <si>
    <t>Dave's Killer 27 oz 21 G</t>
  </si>
  <si>
    <t xml:space="preserve">Motts 64 oz Apple </t>
  </si>
  <si>
    <t>York Street Sandwich Tom</t>
  </si>
  <si>
    <t>Starbucks 15 oz TS Caffe</t>
  </si>
  <si>
    <t>Gatorlyte 20 oz Orange</t>
  </si>
  <si>
    <t xml:space="preserve">Maruchan Cup Inst Beef </t>
  </si>
  <si>
    <t>Candy Bag Twizzler Straw</t>
  </si>
  <si>
    <t>Smucker 9.98 oz PB Straw</t>
  </si>
  <si>
    <t>OM Shaved Oven Roasted T</t>
  </si>
  <si>
    <t xml:space="preserve">Sabra Classic Hummus </t>
  </si>
  <si>
    <t>Little Debbie Fudge Dipp</t>
  </si>
  <si>
    <t>Richs Choco Mousse Parfa</t>
  </si>
  <si>
    <t>Herr's Kettle Jalapeno C</t>
  </si>
  <si>
    <t>Banana Boat Lip Balm</t>
  </si>
  <si>
    <t>Clif Macadamia</t>
  </si>
  <si>
    <t>Brothers Fruit Crisps St</t>
  </si>
  <si>
    <t>Claritin Allergy Tablets</t>
  </si>
  <si>
    <t xml:space="preserve">Starbucks 11 oz Vanilla </t>
  </si>
  <si>
    <t>Mt Dew 20 oz Baja Blast</t>
  </si>
  <si>
    <t>Poptart 8 ct Frosted Smo</t>
  </si>
  <si>
    <t>Jimmy Dean Croissant Sau</t>
  </si>
  <si>
    <t>Chex Mix Traditional</t>
  </si>
  <si>
    <t>Kellogg's Frosted Mini W</t>
  </si>
  <si>
    <t>Bobos Vegan Lemon Poppys</t>
  </si>
  <si>
    <t>Naked Juice 15.2 oz Blue</t>
  </si>
  <si>
    <t>Aquafina 1 Liter</t>
  </si>
  <si>
    <t>Quest CC Cookie Dough</t>
  </si>
  <si>
    <t>FL Tostitos 15.5 oz Chun</t>
  </si>
  <si>
    <t>FL Tostitos Scoops 10 oz</t>
  </si>
  <si>
    <t>Bubly 16 oz Grapefruit</t>
  </si>
  <si>
    <t>Gatorlyte 20 oz Zero Lem</t>
  </si>
  <si>
    <t xml:space="preserve">York Street Wrap Turkey </t>
  </si>
  <si>
    <t>Chobani Vanilla Yogurt</t>
  </si>
  <si>
    <t>Starbucks 15 oz TS Frenc</t>
  </si>
  <si>
    <t>Special K Protein Dble C</t>
  </si>
  <si>
    <t xml:space="preserve">Downy Ultra 19 oz April </t>
  </si>
  <si>
    <t>Tropicana 12 oz Raspberr</t>
  </si>
  <si>
    <t>Utz Crab Chips</t>
  </si>
  <si>
    <t>Candy Peg Haribo Twin Sn</t>
  </si>
  <si>
    <t>Roltini Prosciutto &amp; Moz</t>
  </si>
  <si>
    <t>Gatorade Fit 16.9 oz Tro</t>
  </si>
  <si>
    <t>Kodiak Chocolate Chip Mu</t>
  </si>
  <si>
    <t>Gatorade 28 oz Frost Art</t>
  </si>
  <si>
    <t>Axe Body Wash Kilo</t>
  </si>
  <si>
    <t>Kitchen Fresh PB &amp; Straw</t>
  </si>
  <si>
    <t>Sushi Lloyd's Roll</t>
  </si>
  <si>
    <t>Gatorade Recover Choc Ca</t>
  </si>
  <si>
    <t>Celsius LF 16 oz Ess Fru</t>
  </si>
  <si>
    <t>York Street Dessert Dirt</t>
  </si>
  <si>
    <t>Panera Bowl Baked Potato</t>
  </si>
  <si>
    <t>Creamery Chug Whole Milk</t>
  </si>
  <si>
    <t>Mush Apple Cinnamon</t>
  </si>
  <si>
    <t>Snack Factory Garlic Par</t>
  </si>
  <si>
    <t>Oreo Cakesters Original</t>
  </si>
  <si>
    <t>Chobani Complete Strawbe</t>
  </si>
  <si>
    <t>Creamery 1/2 Gallon Lemo</t>
  </si>
  <si>
    <t>Clif Pnut Banana Dark Ch</t>
  </si>
  <si>
    <t>Snack Factory Original P</t>
  </si>
  <si>
    <t>Gatorade 24 oz Fruit Pun</t>
  </si>
  <si>
    <t>Candy SUP M&amp;M Milk Choco</t>
  </si>
  <si>
    <t xml:space="preserve">Wrigley 5 35 pk Cobalt </t>
  </si>
  <si>
    <t>Lipton PL 18.5 oz Raspbe</t>
  </si>
  <si>
    <t>Celsius LF 12 oz Mango P</t>
  </si>
  <si>
    <t>Lipton PL 18.5 oz  Green</t>
  </si>
  <si>
    <t>Gardner's SS Wrapped Ore</t>
  </si>
  <si>
    <t>Ricola Natural Herb Stic</t>
  </si>
  <si>
    <t>Nature Valley Oat &amp; Hone</t>
  </si>
  <si>
    <t>Candy SUP Reese Miniatur</t>
  </si>
  <si>
    <t>Propel 1 Liter Berry</t>
  </si>
  <si>
    <t xml:space="preserve">FL Doritos Nacho Cheese </t>
  </si>
  <si>
    <t xml:space="preserve">Utz Garlic Butter Mixed </t>
  </si>
  <si>
    <t>Glade 8.3 oz Hawaiian Br</t>
  </si>
  <si>
    <t>Clorox Disinfecting Wipe</t>
  </si>
  <si>
    <t>Chobani Flip Cookie Doug</t>
  </si>
  <si>
    <t>Sushi Rainbow Roll</t>
  </si>
  <si>
    <t>Duracell AAA 4 pk</t>
  </si>
  <si>
    <t xml:space="preserve">Bic 2 pk Pen Black </t>
  </si>
  <si>
    <t>FL Tostitos Oven Baked S</t>
  </si>
  <si>
    <t>Glade 8.3 oz Clean Linen</t>
  </si>
  <si>
    <t>Kraft Cup Easy Mac &amp; Chs</t>
  </si>
  <si>
    <t>Prairie City Old Fashion</t>
  </si>
  <si>
    <t xml:space="preserve">Nestle Tollhouse Cookie </t>
  </si>
  <si>
    <t>Dixie 36 ct 10 oz Bowl</t>
  </si>
  <si>
    <t>Propel  20 oz Orange Ras</t>
  </si>
  <si>
    <t>Sabra Classic Hummus wit</t>
  </si>
  <si>
    <t>L/Drug Tylenol Extra Str</t>
  </si>
  <si>
    <t>Panera Bowl Italian Styl</t>
  </si>
  <si>
    <t>Rockstar 12 oz Focus Pea</t>
  </si>
  <si>
    <t>FL Sun Chip Garden Salsa</t>
  </si>
  <si>
    <t>Command Hooks 4 ct Large</t>
  </si>
  <si>
    <t>Sue Bee 12 oz Honey Bear</t>
  </si>
  <si>
    <t xml:space="preserve">Simple Micellar Make-up </t>
  </si>
  <si>
    <t>Duct Tape</t>
  </si>
  <si>
    <t>Glad 30 G 10 ct Quick Ti</t>
  </si>
  <si>
    <t>L/Drug Tylenol Cold &amp; Fl</t>
  </si>
  <si>
    <t>L/Drug Advil PM 6 ct</t>
  </si>
  <si>
    <t>Reser's Mac &amp; Cheese</t>
  </si>
  <si>
    <t xml:space="preserve">Propel 20 oz Strawberry </t>
  </si>
  <si>
    <t>Sushi Crunchy Boston Rol</t>
  </si>
  <si>
    <t>Boar's Head Prosciutto M</t>
  </si>
  <si>
    <t>Oh Snap Pretty Peas</t>
  </si>
  <si>
    <t>Sushi Vegetable Roll</t>
  </si>
  <si>
    <t>Blueberries 1/2 Pint</t>
  </si>
  <si>
    <t>Herr's Baked Cheddar &amp; S</t>
  </si>
  <si>
    <t>Sushi Spicy Roll</t>
  </si>
  <si>
    <t>Kevita 15.2 oz Pineapple</t>
  </si>
  <si>
    <t>Quest Protein PB Cookie</t>
  </si>
  <si>
    <t>Keebler Club &amp; Cheddar C</t>
  </si>
  <si>
    <t>Chobani Complete Mixed B</t>
  </si>
  <si>
    <t>Liquid IV 8 ct Lemon Lim</t>
  </si>
  <si>
    <t>York Street Panini Buffa</t>
  </si>
  <si>
    <t>Gatorade Recover PB Choc</t>
  </si>
  <si>
    <t>Deli Express Smoked Turk</t>
  </si>
  <si>
    <t>Jimmy Dean Muffin Ham Eg</t>
  </si>
  <si>
    <t>Quest Smores</t>
  </si>
  <si>
    <t>Baby Carrots</t>
  </si>
  <si>
    <t>Deli Express Italian - S</t>
  </si>
  <si>
    <t>FL Tostitos Restaurant S</t>
  </si>
  <si>
    <t xml:space="preserve">FL Tostitos 15 oz Salsa </t>
  </si>
  <si>
    <t>Degree Women's Shower Cl</t>
  </si>
  <si>
    <t>Muscle Milk 14 oz Chocol</t>
  </si>
  <si>
    <t>Yoplait Strawberry Yogur</t>
  </si>
  <si>
    <t xml:space="preserve">Dutch Farms Marble Jack </t>
  </si>
  <si>
    <t>Candy Peg Albanese 12 Fl</t>
  </si>
  <si>
    <t>Aquafina (16.9 oz) 24 pk</t>
  </si>
  <si>
    <t>Burt's Bees Lip Balm</t>
  </si>
  <si>
    <t>Blue Diamond Lightly Sal</t>
  </si>
  <si>
    <t>Pecan Nat Rstd Sltd Peca</t>
  </si>
  <si>
    <t>Gardner's 2 oz Milk Choc</t>
  </si>
  <si>
    <t>Nature Valley Sweet &amp; Sa</t>
  </si>
  <si>
    <t>Bear Naked Vanilla Almon</t>
  </si>
  <si>
    <t>Nutri Grain Blueberry</t>
  </si>
  <si>
    <t>GOGO Sqz Applesauce Pouc</t>
  </si>
  <si>
    <t>GOGO Sqz Apple Banana Po</t>
  </si>
  <si>
    <t>MFI 6' IPhone Light Char</t>
  </si>
  <si>
    <t>Candy SUP Reese Mini 7.6</t>
  </si>
  <si>
    <t>Brothers Fruit Crisps Fu</t>
  </si>
  <si>
    <t>Sushi California Roll</t>
  </si>
  <si>
    <t>FL Baked SCO Chips</t>
  </si>
  <si>
    <t>Banquet Mega Bowl Chix F</t>
  </si>
  <si>
    <t xml:space="preserve">Panera Bowl Lowfat Chix </t>
  </si>
  <si>
    <t>Sushi Tempura Shrimp Rol</t>
  </si>
  <si>
    <t>Dave's Killer Plain Bage</t>
  </si>
  <si>
    <t>Creamery 1/2 Gallon Choc</t>
  </si>
  <si>
    <t>EL AD 10' Cord Type C</t>
  </si>
  <si>
    <t>Brisk 1 Liter Lemon</t>
  </si>
  <si>
    <t>Schweppes 2 Liter Ginger</t>
  </si>
  <si>
    <t>L/Drug Alka Seltzer 6 ct</t>
  </si>
  <si>
    <t xml:space="preserve">Herr's Kettle Chips 2.5 </t>
  </si>
  <si>
    <t>Rice Krispie Rainbow Bar</t>
  </si>
  <si>
    <t>L/Drug Clear Eyes</t>
  </si>
  <si>
    <t>Sushi Chef Special 1</t>
  </si>
  <si>
    <t>Blue Diamond Whole Natur</t>
  </si>
  <si>
    <t>Blackberries 1/2 Pint</t>
  </si>
  <si>
    <t>Blueberries 1 Pint</t>
  </si>
  <si>
    <t>Roltini Spicy Salami &amp; M</t>
  </si>
  <si>
    <t>Taylor Farms Chopped Cae</t>
  </si>
  <si>
    <t>Mixed Melon Chunks 12 oz</t>
  </si>
  <si>
    <t>Bagel Bite Cheese &amp; Pepp</t>
  </si>
  <si>
    <t>Creamery Chug Strawberry</t>
  </si>
  <si>
    <t>York Street Salad Chix C</t>
  </si>
  <si>
    <t xml:space="preserve">Wrigley Juicy Fruit </t>
  </si>
  <si>
    <t xml:space="preserve">Duracell ALK Optimum AA </t>
  </si>
  <si>
    <t>Gatorade 24 oz Lemon Lim</t>
  </si>
  <si>
    <t>Axe Deodorant Phoenix</t>
  </si>
  <si>
    <t>Lipton PL 18.5 oz Peach</t>
  </si>
  <si>
    <t>Velveeta Cup Shells &amp; Ch</t>
  </si>
  <si>
    <t>OM Lunchables Nachos 4.4</t>
  </si>
  <si>
    <t>Dutch Farms Sharp Chedda</t>
  </si>
  <si>
    <t>FL Tostitos Scoops Party</t>
  </si>
  <si>
    <t>Little Debbie Honey Buns</t>
  </si>
  <si>
    <t>Banquet Chix Breast Nugg</t>
  </si>
  <si>
    <t>Main St Mashed Potato</t>
  </si>
  <si>
    <t>Creamery 1/2 Gallon Whol</t>
  </si>
  <si>
    <t xml:space="preserve">Dutch Farms Dozen Large </t>
  </si>
  <si>
    <t xml:space="preserve">Heinz 14 oz Ketchup </t>
  </si>
  <si>
    <t>Sushi Dynamite Roll</t>
  </si>
  <si>
    <t>Wonder Classic Bread</t>
  </si>
  <si>
    <t>Quest Chili Lime Protein</t>
  </si>
  <si>
    <t>Dr Pepper 20 oz Zero Sug</t>
  </si>
  <si>
    <t>Reser's White Ched Mac &amp;</t>
  </si>
  <si>
    <t>Rockstar 16 oz Zero Punc</t>
  </si>
  <si>
    <t>Candy SUP Sour Patch Kid</t>
  </si>
  <si>
    <t>L/Drug Advil 6 ct</t>
  </si>
  <si>
    <t>Cheez-it Puff'd White Ch</t>
  </si>
  <si>
    <t>L/Drug Midol</t>
  </si>
  <si>
    <t>FL Doritos Cool Ranch 2.</t>
  </si>
  <si>
    <t>Elegant Paper Towels</t>
  </si>
  <si>
    <t>Tropicana 12 oz Lemonade</t>
  </si>
  <si>
    <t>Maruchan Yakisoba Teriya</t>
  </si>
  <si>
    <t>Deli Express Chicken Cae</t>
  </si>
  <si>
    <t>Dial Bodywash Spring Wat</t>
  </si>
  <si>
    <t>York Street Dessert Cann</t>
  </si>
  <si>
    <t>Cantu Shampoo</t>
  </si>
  <si>
    <t>Cantu Rinse Out Conditio</t>
  </si>
  <si>
    <t>Creamery Pint Vanilla Be</t>
  </si>
  <si>
    <t>Clif Crunchy PB</t>
  </si>
  <si>
    <t>Dr Pepper 20 oz Cherry</t>
  </si>
  <si>
    <t>Gatorlyte 20 oz Mixed Be</t>
  </si>
  <si>
    <t>Celsius LF 12 oz Oasis V</t>
  </si>
  <si>
    <t>Clio Vanilla Greek Yogur</t>
  </si>
  <si>
    <t xml:space="preserve">Nature's Own 100% Wheat </t>
  </si>
  <si>
    <t xml:space="preserve">Maruchan Oriental Ramen </t>
  </si>
  <si>
    <t>Airhead Taffy Blue Raspb</t>
  </si>
  <si>
    <t>Airhead Taffy White Myst</t>
  </si>
  <si>
    <t>Orville Redenbacher Movi</t>
  </si>
  <si>
    <t>Creamery 8 oz Cream Chee</t>
  </si>
  <si>
    <t>Chobani Strawberry Yogur</t>
  </si>
  <si>
    <t>Hershey Milk Chocolate D</t>
  </si>
  <si>
    <t>Fatty Meat Stick Origina</t>
  </si>
  <si>
    <t>Slim Jim Deli Stick Smok</t>
  </si>
  <si>
    <t>Planters Tube Dry Roaste</t>
  </si>
  <si>
    <t>Quest Birthday Cake</t>
  </si>
  <si>
    <t>Mug 20 oz Zero Sugar</t>
  </si>
  <si>
    <t>Edible Party Time Cookie</t>
  </si>
  <si>
    <t>Macabee Kosher Pizza Bag</t>
  </si>
  <si>
    <t>Candy Peg Haribo Happy C</t>
  </si>
  <si>
    <t>Herr's Baked Original Cr</t>
  </si>
  <si>
    <t>Gatorlyte 20 oz Zero Fru</t>
  </si>
  <si>
    <t>IPhone 5 Lightning Charg</t>
  </si>
  <si>
    <t>Wonderful Tube Pistachio</t>
  </si>
  <si>
    <t>Dial Liquid Gold Pump</t>
  </si>
  <si>
    <t>Pep Farm Goldfish Crisps</t>
  </si>
  <si>
    <t>Special K Protein Strawb</t>
  </si>
  <si>
    <t>Barebells Soft Caramel C</t>
  </si>
  <si>
    <t>Ben's Original Ready Ric</t>
  </si>
  <si>
    <t>Candy Bar Sweetarts</t>
  </si>
  <si>
    <t>Candy Peg Albanese Bears</t>
  </si>
  <si>
    <t>Kraft 8 oz Ranch Dressin</t>
  </si>
  <si>
    <t>Little Debbie Mini Frost</t>
  </si>
  <si>
    <t>Lucky Charms Bar</t>
  </si>
  <si>
    <t>J&amp;J Soft Pretzel Cheddar</t>
  </si>
  <si>
    <t>Reser's Creamy Mashed Po</t>
  </si>
  <si>
    <t>J&amp;J Soft Pretzel Jalapen</t>
  </si>
  <si>
    <t>Reser's Loaded Potato Sa</t>
  </si>
  <si>
    <t>Yoplait Light Peach Yogu</t>
  </si>
  <si>
    <t>Metrx 100 Colossal CC Co</t>
  </si>
  <si>
    <t>Pepsi 20 oz Wild Cherry</t>
  </si>
  <si>
    <t>Quest Double Choc Chunk</t>
  </si>
  <si>
    <t>Mush Peanut Butter</t>
  </si>
  <si>
    <t>Kevita 15.2 oz Lemonade</t>
  </si>
  <si>
    <t>Bubly 16 oz Blackberry</t>
  </si>
  <si>
    <t>Jack Link's 2.85 oz Teri</t>
  </si>
  <si>
    <t>Hillshire Pepperoni Mozz</t>
  </si>
  <si>
    <t>Strawberries 1lb</t>
  </si>
  <si>
    <t>York Street Salad SW Chi</t>
  </si>
  <si>
    <t>Country Crock 15 oz Tub</t>
  </si>
  <si>
    <t>Sushi Philadelphia Roll</t>
  </si>
  <si>
    <t>L/Drug Allegra Allergy</t>
  </si>
  <si>
    <t>FL Sun Chip Original</t>
  </si>
  <si>
    <t xml:space="preserve">Utz Braided Honey Wheat </t>
  </si>
  <si>
    <t>Planters Nuts &amp; Choc Tra</t>
  </si>
  <si>
    <t>Candy Mints Mentos Mixed</t>
  </si>
  <si>
    <t>Snyder's Late July Multi</t>
  </si>
  <si>
    <t>Chi Chi Fajita Flour Tor</t>
  </si>
  <si>
    <t>FL Tostitos Hint of Lime</t>
  </si>
  <si>
    <t>Lifeway Kefir Low Fat Pe</t>
  </si>
  <si>
    <t>rijuice 2 oz Ginger Turm</t>
  </si>
  <si>
    <t xml:space="preserve">Wrigley 5 35 pk Rain </t>
  </si>
  <si>
    <t>Propel 20 oz Mango</t>
  </si>
  <si>
    <t>Lipton 20 oz Citrus Gree</t>
  </si>
  <si>
    <t>Quest Protein CC Cookie</t>
  </si>
  <si>
    <t>Chex Mix Cheddar</t>
  </si>
  <si>
    <t>Candy Peg Welchs Berries</t>
  </si>
  <si>
    <t>Rice a Roni Cup Four Che</t>
  </si>
  <si>
    <t>David Frank's Red Hot Su</t>
  </si>
  <si>
    <t>Pepsi 20 oz Zero Sugar W</t>
  </si>
  <si>
    <t>Sushi Nigiri Roll</t>
  </si>
  <si>
    <t>Hot Pocket 9 oz Philly S</t>
  </si>
  <si>
    <t>Starbucks 15 oz TS Caram</t>
  </si>
  <si>
    <t>Smucker 23.82 oz PB Grap</t>
  </si>
  <si>
    <t xml:space="preserve">Candy Bar King Kit Kat </t>
  </si>
  <si>
    <t>Candy Bar King Sweetarts</t>
  </si>
  <si>
    <t>Utz Tub Party Mix</t>
  </si>
  <si>
    <t>Panera Tomato Asiago Mac</t>
  </si>
  <si>
    <t>Gatorade 24 oz Glacier C</t>
  </si>
  <si>
    <t>Rockstar 12 oz Focus Lem</t>
  </si>
  <si>
    <t>FL 2.5 oz Ruffles Ched S</t>
  </si>
  <si>
    <t>Gatorade 28 oz Cool Blue</t>
  </si>
  <si>
    <t>Elegant Facial Tissue</t>
  </si>
  <si>
    <t>L/Drug Dentek Flossers 2</t>
  </si>
  <si>
    <t>York Street Wrap Grilled</t>
  </si>
  <si>
    <t>Candy Peg Haribo Gold Be</t>
  </si>
  <si>
    <t>Cheez-it 3 oz Original C</t>
  </si>
  <si>
    <t xml:space="preserve">Solo 30 ct Party Cup </t>
  </si>
  <si>
    <t>L/Drug Mucinex DM</t>
  </si>
  <si>
    <t xml:space="preserve">Welch 64 oz Grape </t>
  </si>
  <si>
    <t>FL Tostitos Original Res</t>
  </si>
  <si>
    <t>Planters 6 oz Honey Roas</t>
  </si>
  <si>
    <t>Kickstart 16 oz Pineappl</t>
  </si>
  <si>
    <t xml:space="preserve">Cheez-it 3 oz Ched Jack </t>
  </si>
  <si>
    <t>Taylor Farms American Bl</t>
  </si>
  <si>
    <t>Pom Wonderful 16 oz</t>
  </si>
  <si>
    <t>Snapdragon Beef Pho</t>
  </si>
  <si>
    <t xml:space="preserve">Lipton PL 18.5 oz Tea &amp; </t>
  </si>
  <si>
    <t>Candy Bar Nerds Rope</t>
  </si>
  <si>
    <t xml:space="preserve">Creamery Pint Cookies n </t>
  </si>
  <si>
    <t>FL Smartfood White Chedd</t>
  </si>
  <si>
    <t xml:space="preserve">Wrigley 5 Prism </t>
  </si>
  <si>
    <t>Dole 20 oz Lemonade</t>
  </si>
  <si>
    <t>Sahale Honey Almonds</t>
  </si>
  <si>
    <t>Lipton PL 18.5 oz Blackb</t>
  </si>
  <si>
    <t>Gardettos Spicy Italian</t>
  </si>
  <si>
    <t>Wonder Italian Bread</t>
  </si>
  <si>
    <t xml:space="preserve">Herr's Baked BBQ Crisps </t>
  </si>
  <si>
    <t>Gatorade 28 oz Frost Icy</t>
  </si>
  <si>
    <t>Candy Peg Sour Patch Kid</t>
  </si>
  <si>
    <t>Gatorade 20 oz Cool Blue</t>
  </si>
  <si>
    <t>Bobos Vegan Maple Pecan</t>
  </si>
  <si>
    <t>Pirate's Booty Puffs Age</t>
  </si>
  <si>
    <t>Celsius LF 16 oz Ess Man</t>
  </si>
  <si>
    <t xml:space="preserve">FL Ruffles Baked Ched &amp; </t>
  </si>
  <si>
    <t>FL Kettle Sea S &amp; V Chip</t>
  </si>
  <si>
    <t>Banquet Brown &amp; Serve Sa</t>
  </si>
  <si>
    <t>Sabra Avocado Toast</t>
  </si>
  <si>
    <t xml:space="preserve">Blue Diamond Spicy Dill </t>
  </si>
  <si>
    <t xml:space="preserve">Frozen Yogurt Chocolate </t>
  </si>
  <si>
    <t>Gatorade 28 oz Fruit Pun</t>
  </si>
  <si>
    <t>Ragu 14 oz Spaghetti Sau</t>
  </si>
  <si>
    <t>Talenti Pint Roman Rasp</t>
  </si>
  <si>
    <t>Dole 15.2 oz Orange</t>
  </si>
  <si>
    <t>Brisk 1 Liter Pink Lemon</t>
  </si>
  <si>
    <t>Oberto Chicken BBQ Bites</t>
  </si>
  <si>
    <t>Lifeway Kefir Low Fat Bl</t>
  </si>
  <si>
    <t>Candy SUP Brookside Pome</t>
  </si>
  <si>
    <t>Creamery Sand Vanilla wi</t>
  </si>
  <si>
    <t>Gatorade 28 oz Fierce Bl</t>
  </si>
  <si>
    <t>York Street Salad Greek</t>
  </si>
  <si>
    <t>Pep Farm Montauk Cookie</t>
  </si>
  <si>
    <t>Eilat 100 ct 9" Paper Pl</t>
  </si>
  <si>
    <t>F'real Shake Oreo Cookie</t>
  </si>
  <si>
    <t>Frozen Yogurt Vanilla Cu</t>
  </si>
  <si>
    <t>Cheez-it 7 oz Crackers</t>
  </si>
  <si>
    <t>Hershey Dipped Pretzels</t>
  </si>
  <si>
    <t>CC Real 1.25 oz Steak Je</t>
  </si>
  <si>
    <t>Ricola Berry Medley</t>
  </si>
  <si>
    <t>Alpha Burrito Chix Fajit</t>
  </si>
  <si>
    <t>Naked Juice 15.2 oz Gree</t>
  </si>
  <si>
    <t>Popcorners Kettle Corn P</t>
  </si>
  <si>
    <t>Lipton PL 64 oz Raspberr</t>
  </si>
  <si>
    <t>Perfect Peanut Butter</t>
  </si>
  <si>
    <t>FL Tostitos Rounds White</t>
  </si>
  <si>
    <t>Taylor Farms Avocado Ran</t>
  </si>
  <si>
    <t xml:space="preserve">Panera Bowl Creamy Chix </t>
  </si>
  <si>
    <t>Poptart SS Frosted Brown</t>
  </si>
  <si>
    <t>Candy Bar Starburst Fave</t>
  </si>
  <si>
    <t>Kevita 12 oz Straw Lemon</t>
  </si>
  <si>
    <t>Probar Strawberry</t>
  </si>
  <si>
    <t>Quest Protein Ranch Chip</t>
  </si>
  <si>
    <t>Brisk 1 Liter Strawberry</t>
  </si>
  <si>
    <t>Good Humor Sponge Bob Sq</t>
  </si>
  <si>
    <t>F'real Shake Choc Chill</t>
  </si>
  <si>
    <t>Nestle Drumstick King Tr</t>
  </si>
  <si>
    <t>Candy SUP Swedish Red Fi</t>
  </si>
  <si>
    <t>Little Debbie Oats &amp; Hon</t>
  </si>
  <si>
    <t>Swedish Fish SUP Lemonad</t>
  </si>
  <si>
    <t xml:space="preserve">Candy Peg Arizona Fruit </t>
  </si>
  <si>
    <t>Candy Peg Arizona Arnold</t>
  </si>
  <si>
    <t xml:space="preserve">Candy Peg Arizona Green </t>
  </si>
  <si>
    <t>Nabisco Ritz Cheese Crac</t>
  </si>
  <si>
    <t>Brisk 1 Liter Lemonade</t>
  </si>
  <si>
    <t>Nestle Dibs Crunch</t>
  </si>
  <si>
    <t>Utz Kettle Classic Smoki</t>
  </si>
  <si>
    <t>Ore Ida Crispy Tater Tot</t>
  </si>
  <si>
    <t>Skinny Pop White Cheddar</t>
  </si>
  <si>
    <t>Top Flight 3 Subject Wir</t>
  </si>
  <si>
    <t>Degree Men's Sport Deodo</t>
  </si>
  <si>
    <t>Snickers PB Protein</t>
  </si>
  <si>
    <t>Sushi Avocado Inari</t>
  </si>
  <si>
    <t>Utz OTB Tortilla Round C</t>
  </si>
  <si>
    <t>2 GO Bakery Brookie</t>
  </si>
  <si>
    <t>Oh Snap 3.5 oz Dilly Bit</t>
  </si>
  <si>
    <t>Bugles Original</t>
  </si>
  <si>
    <t>H&amp;S Classic Clean 2 in1</t>
  </si>
  <si>
    <t>Noxzema Anti- Blemish Pa</t>
  </si>
  <si>
    <t>Top Care Cotton Balls</t>
  </si>
  <si>
    <t>On the Go Egg Genoa Pepp</t>
  </si>
  <si>
    <t>Brisk 1 LiterTea &amp; Lemon</t>
  </si>
  <si>
    <t>Mug 20 oz Rootbeer</t>
  </si>
  <si>
    <t>Combos Cheddar Cheese</t>
  </si>
  <si>
    <t>Little Debbie Mini Glaze</t>
  </si>
  <si>
    <t>Propel Kiwi Straw 6 pk</t>
  </si>
  <si>
    <t xml:space="preserve">Cheez-it 21 oz Original </t>
  </si>
  <si>
    <t>Kind Fruit &amp; Nut Delight</t>
  </si>
  <si>
    <t>Pep Farm Choc Fudge Piro</t>
  </si>
  <si>
    <t xml:space="preserve">York Street Sandwich GF </t>
  </si>
  <si>
    <t>Sargento Sharp Cheddar C</t>
  </si>
  <si>
    <t xml:space="preserve">Lean Cuisine Grill Chix </t>
  </si>
  <si>
    <t>Fatty Meat Stick Jalapen</t>
  </si>
  <si>
    <t>Classic Women's Sunglass</t>
  </si>
  <si>
    <t>Innovasian Pork Potstick</t>
  </si>
  <si>
    <t>Auto Glue</t>
  </si>
  <si>
    <t>Dayquil Severe Multi Sym</t>
  </si>
  <si>
    <t xml:space="preserve">Candy Peg Skittles Mash </t>
  </si>
  <si>
    <t>Snyder's Snap Pretzel</t>
  </si>
  <si>
    <t xml:space="preserve">Candy Peg Cowtail Mini </t>
  </si>
  <si>
    <t>Sushi Poke Deluxe</t>
  </si>
  <si>
    <t>Snack Factory Buffalo Wi</t>
  </si>
  <si>
    <t>Fit Crunch PB</t>
  </si>
  <si>
    <t>Candy Bar King Reese Cup</t>
  </si>
  <si>
    <t>Tide to Go Pen</t>
  </si>
  <si>
    <t>PF Chang Beef Broccoli B</t>
  </si>
  <si>
    <t>Starbucks 11 oz Salted C</t>
  </si>
  <si>
    <t xml:space="preserve">Nabisco 13 oz Chip Ahoy </t>
  </si>
  <si>
    <t xml:space="preserve">Bic 2 pk Pen Blue </t>
  </si>
  <si>
    <t>Sabra Guacamole Tostitos</t>
  </si>
  <si>
    <t>Boar's Head Picante Sopr</t>
  </si>
  <si>
    <t xml:space="preserve">My Mochi SS Sweet Mango </t>
  </si>
  <si>
    <t xml:space="preserve">Little Debbie Cookies &amp; </t>
  </si>
  <si>
    <t>Creamery 1/2 Gallon Swee</t>
  </si>
  <si>
    <t>York Street Sandwich Asi</t>
  </si>
  <si>
    <t>Candy Bar King Nerds Ver</t>
  </si>
  <si>
    <t>F'real Smoothie Mango</t>
  </si>
  <si>
    <t>Candy Bar Twix Cookie Do</t>
  </si>
  <si>
    <t>Rockstar 16 oz Original</t>
  </si>
  <si>
    <t>Gatorade 12 oz Glacier F</t>
  </si>
  <si>
    <t>Cheez-it 3.25 oz Grooves</t>
  </si>
  <si>
    <t>Candy Peg Twizzler Cherr</t>
  </si>
  <si>
    <t xml:space="preserve">Keebler Deluxe M&amp;M Mini </t>
  </si>
  <si>
    <t>Cheez-it 4.3 oz Ched Bab</t>
  </si>
  <si>
    <t>Cheez it Snap'd Double C</t>
  </si>
  <si>
    <t>GS Xtra Pain Relief Capl</t>
  </si>
  <si>
    <t>Nabisco 7.5 oz Chicken i</t>
  </si>
  <si>
    <t>Schweppes 20 oz Ginger A</t>
  </si>
  <si>
    <t>L/Drug Excedrin 6 ct</t>
  </si>
  <si>
    <t>Frozen Yogurt Twist Cup</t>
  </si>
  <si>
    <t>Creamery Buffalo Wing Di</t>
  </si>
  <si>
    <t>Q-Tip Purse Pack</t>
  </si>
  <si>
    <t>Boar's Head Genoa Provol</t>
  </si>
  <si>
    <t>FL Baked BBQ Chips</t>
  </si>
  <si>
    <t>Lenny &amp; Larry's Choc Chi</t>
  </si>
  <si>
    <t>Gatorade 28 oz Glacier F</t>
  </si>
  <si>
    <t>Gatorade 28 oz Lime Cucu</t>
  </si>
  <si>
    <t>Sheila G's Toffee Crunch</t>
  </si>
  <si>
    <t>Expo 4 pk Dry Eraser Mar</t>
  </si>
  <si>
    <t>Good Humor Spiderman Pop</t>
  </si>
  <si>
    <t>FL Tostitos Cantina Trad</t>
  </si>
  <si>
    <t>Q-Tip 300 ct Swab Anti-M</t>
  </si>
  <si>
    <t>Brisk 1 Liter Raspberry</t>
  </si>
  <si>
    <t>Nabisco 8.5 oz Wheat Thi</t>
  </si>
  <si>
    <t>York Street Sandwich Chi</t>
  </si>
  <si>
    <t>Skinny Pop Original Popc</t>
  </si>
  <si>
    <t>Barebells Caramel Cashew</t>
  </si>
  <si>
    <t>Deli Express Italian Sub</t>
  </si>
  <si>
    <t>York Street Sandwich Ita</t>
  </si>
  <si>
    <t>Candy SUP Brookside Acai</t>
  </si>
  <si>
    <t>Starbucks 14 oz Pink Dri</t>
  </si>
  <si>
    <t>Oh Snap Carrots</t>
  </si>
  <si>
    <t>Sabra Roasted Garlic Hum</t>
  </si>
  <si>
    <t>FL Funyuns Regular</t>
  </si>
  <si>
    <t>Haagen-Dazs Van Milk Cho</t>
  </si>
  <si>
    <t>Propel 20 oz Watermelon</t>
  </si>
  <si>
    <t>Snyder's Hot Buffalo Win</t>
  </si>
  <si>
    <t>Gatorlyte 20 oz Straw Ki</t>
  </si>
  <si>
    <t>Tropicana 12 oz  Some Pu</t>
  </si>
  <si>
    <t>Duracell AA 4 pk</t>
  </si>
  <si>
    <t>Cheez-it 4.3 oz Ched Par</t>
  </si>
  <si>
    <t>FL Fritos Honey BBQ Twis</t>
  </si>
  <si>
    <t>Fruit by the Foot Mini F</t>
  </si>
  <si>
    <t>FL Mini Nacho Doritos Ca</t>
  </si>
  <si>
    <t>Izze 12 oz Clementine</t>
  </si>
  <si>
    <t>Pep Farm Fam Size Goldfi</t>
  </si>
  <si>
    <t>Mt Dew 20 oz Spark</t>
  </si>
  <si>
    <t>Candy Bar Milky Way</t>
  </si>
  <si>
    <t>Snyder's Braided Honey W</t>
  </si>
  <si>
    <t>Tastykake Donuts Mini Ri</t>
  </si>
  <si>
    <t xml:space="preserve">Little Debbie Blueberry </t>
  </si>
  <si>
    <t>Candy Bar King Life Save</t>
  </si>
  <si>
    <t>Candy Bar Skittles Sour</t>
  </si>
  <si>
    <t>Chex Mix Buffalo Ranch</t>
  </si>
  <si>
    <t xml:space="preserve">Kevita 15.2 oz Lavender </t>
  </si>
  <si>
    <t>Gardettos Original Snack</t>
  </si>
  <si>
    <t>Candy Bar King Reese Big</t>
  </si>
  <si>
    <t>Candy Bar King Super Ree</t>
  </si>
  <si>
    <t>Tropicana 12 oz Zero Sum</t>
  </si>
  <si>
    <t>FL Popcorners Sea Salt 7</t>
  </si>
  <si>
    <t>Andy Capp Hot Fries</t>
  </si>
  <si>
    <t xml:space="preserve">Noka Blackberry Vanilla </t>
  </si>
  <si>
    <t>Maple Apple Fritter Donu</t>
  </si>
  <si>
    <t>Candy Peg Trolli Peachie</t>
  </si>
  <si>
    <t>Fatty Meat Stick Honey B</t>
  </si>
  <si>
    <t>Orbit Peppermint</t>
  </si>
  <si>
    <t>Aqua Carpatica 500 ml</t>
  </si>
  <si>
    <t>Candy Peg Life Saver Gum</t>
  </si>
  <si>
    <t>Candy Peg Airhead X-trem</t>
  </si>
  <si>
    <t>Think Thin Salted Carame</t>
  </si>
  <si>
    <t xml:space="preserve">Emergen-C Pink Lemonade </t>
  </si>
  <si>
    <t>Lean Cuisine 5 Cheese Ri</t>
  </si>
  <si>
    <t>Top Care Isopropyl Alcoh</t>
  </si>
  <si>
    <t>Utz OTB Cafe Tortilla 11</t>
  </si>
  <si>
    <t>F'real Shake Vanilla Bli</t>
  </si>
  <si>
    <t xml:space="preserve">Wrigley Doublemint </t>
  </si>
  <si>
    <t>Creamery 1/2 Gallon Diet</t>
  </si>
  <si>
    <t>Candy Bar Snickers</t>
  </si>
  <si>
    <t>Herr's 2.5 oz Kettle S &amp;</t>
  </si>
  <si>
    <t>FL Popcorners Spicy Ques</t>
  </si>
  <si>
    <t>B&amp;J Pint Tonight Dough</t>
  </si>
  <si>
    <t>Little Debbie Dble Oatme</t>
  </si>
  <si>
    <t>FL Cheetos Crunchy Flami</t>
  </si>
  <si>
    <t>Maruchan Bowl Wonton Chi</t>
  </si>
  <si>
    <t>Candy Bar Airhead Extrem</t>
  </si>
  <si>
    <t>Chobani Plain Yogurt</t>
  </si>
  <si>
    <t>Candy Bar M&amp;M Peanut</t>
  </si>
  <si>
    <t>CC Real Snack Stick Turk</t>
  </si>
  <si>
    <t>Philly Water Ice 8 oz Co</t>
  </si>
  <si>
    <t xml:space="preserve">Van Holten's Jumbo Dill </t>
  </si>
  <si>
    <t>Angie's Boom Chickapop S</t>
  </si>
  <si>
    <t>Gatorade 28 oz Zero Lemo</t>
  </si>
  <si>
    <t>Nabisco Mini Bag Oreo Co</t>
  </si>
  <si>
    <t>Always Panty Liners</t>
  </si>
  <si>
    <t>NY Garlic Bagel Crisps</t>
  </si>
  <si>
    <t>Uglies Salt Vinegar Chip</t>
  </si>
  <si>
    <t>Crystal Light OTG Lemona</t>
  </si>
  <si>
    <t xml:space="preserve">Crystal Light OTG Peach </t>
  </si>
  <si>
    <t>Think Thin Brownie Crunc</t>
  </si>
  <si>
    <t>Kind Dark Choc Cherry Ca</t>
  </si>
  <si>
    <t>Planters Cocktails Peanu</t>
  </si>
  <si>
    <t>Gatorade 28 oz Lemon Lim</t>
  </si>
  <si>
    <t>Oh Snap 3.5 oz  Hottie B</t>
  </si>
  <si>
    <t>FL Ruffles Cheddar &amp; Sou</t>
  </si>
  <si>
    <t>Dutch Farm Hot &amp; Spicy N</t>
  </si>
  <si>
    <t>Tampax Pearl Regular</t>
  </si>
  <si>
    <t>Tampax Super</t>
  </si>
  <si>
    <t>Candy SUP Nerds Gummy Cl</t>
  </si>
  <si>
    <t>Lipton 20 oz Peach</t>
  </si>
  <si>
    <t>2 GO Bakery Loaf Bread S</t>
  </si>
  <si>
    <t>Snyder's Mini Itty Bitty</t>
  </si>
  <si>
    <t>Nestle Vanilla King Sand</t>
  </si>
  <si>
    <t>Pringles SCO</t>
  </si>
  <si>
    <t>Gatorade 28 oz Orange</t>
  </si>
  <si>
    <t>Izze 12 oz Peach</t>
  </si>
  <si>
    <t>Creamery Pint Grilled St</t>
  </si>
  <si>
    <t>F'real Shake Cool Mint C</t>
  </si>
  <si>
    <t>Planters PB Trail Mix</t>
  </si>
  <si>
    <t>Magnum Double Caramel Ba</t>
  </si>
  <si>
    <t>Krazy Glue</t>
  </si>
  <si>
    <t>Talenti Pint Caramel Coo</t>
  </si>
  <si>
    <t>Keebler 13.7 oz Club Cra</t>
  </si>
  <si>
    <t>Utz Kettle Original Chip</t>
  </si>
  <si>
    <t>Bubly 16.9 oz Burst Wate</t>
  </si>
  <si>
    <t>My Mochi SS Double Choco</t>
  </si>
  <si>
    <t>FL Tostitos Scoops Multi</t>
  </si>
  <si>
    <t>B&amp;J Pint Milk &amp; Cookies</t>
  </si>
  <si>
    <t>NY Everything Bagel Cris</t>
  </si>
  <si>
    <t xml:space="preserve">Planters Tube Trail Mix </t>
  </si>
  <si>
    <t>Edible CC Cookie Dough C</t>
  </si>
  <si>
    <t xml:space="preserve">Brisk 1 Liter Sweet </t>
  </si>
  <si>
    <t>Brisk 1 Liter Blood Oran</t>
  </si>
  <si>
    <t>Gatorade 28 oz Zero Oran</t>
  </si>
  <si>
    <t xml:space="preserve">Chobani Flip Strawberry </t>
  </si>
  <si>
    <t>Clif Builders Choc PB</t>
  </si>
  <si>
    <t>Nature Valley CC Muffin</t>
  </si>
  <si>
    <t>Cheez-it 12.4 oz Origina</t>
  </si>
  <si>
    <t>Quest Protein Nacho Chip</t>
  </si>
  <si>
    <t>Candy Bar Gardner's Smor</t>
  </si>
  <si>
    <t>Propel 20 oz Lemon Black</t>
  </si>
  <si>
    <t xml:space="preserve">Reese Peg Dipped Animal </t>
  </si>
  <si>
    <t>Screamin' Pepperoni Stro</t>
  </si>
  <si>
    <t>Lean Cuisine Chicken Fet</t>
  </si>
  <si>
    <t>Prairie City Blueberry D</t>
  </si>
  <si>
    <t>Freeze Dried Lemon Burst</t>
  </si>
  <si>
    <t>Nabisco 13 oz Chewy Chip</t>
  </si>
  <si>
    <t>FL Doritos Spicy Nacho 9</t>
  </si>
  <si>
    <t>Lil Necessities First Ai</t>
  </si>
  <si>
    <t>Panera Bowl Broccoli Che</t>
  </si>
  <si>
    <t xml:space="preserve">FL Cheetos Simply Puffs </t>
  </si>
  <si>
    <t xml:space="preserve">Babybel Mini </t>
  </si>
  <si>
    <t>Nabisco Mini Bag Chips A</t>
  </si>
  <si>
    <t>Candy Peg Skittles Berry</t>
  </si>
  <si>
    <t>Candy Peg Swedish Fish T</t>
  </si>
  <si>
    <t>Poptart SS Frosted Cherr</t>
  </si>
  <si>
    <t>Dave's Killer Cinnamon R</t>
  </si>
  <si>
    <t>Kraft American Cheese Si</t>
  </si>
  <si>
    <t>Bubly 16.9 oz Burst Trop</t>
  </si>
  <si>
    <t xml:space="preserve">Nabisco King Dble Stuff </t>
  </si>
  <si>
    <t xml:space="preserve">FL 2.625 oz S &amp; V Chip </t>
  </si>
  <si>
    <t>Creamery Chug Green Tea</t>
  </si>
  <si>
    <t>FL Party Size SCO Chip</t>
  </si>
  <si>
    <t xml:space="preserve">Candy Bar King Sweetart </t>
  </si>
  <si>
    <t>Hot Pocket 4 oz Pepperon</t>
  </si>
  <si>
    <t>Bic Hybrid Razor 3pk</t>
  </si>
  <si>
    <t>Tresemme White Freeze Ha</t>
  </si>
  <si>
    <t>Aussie Miracle Moist Sha</t>
  </si>
  <si>
    <t>Candy Peg Life Saver Win</t>
  </si>
  <si>
    <t>Pick 5 Chicken Sliders</t>
  </si>
  <si>
    <t>Apple Cider Gallon</t>
  </si>
  <si>
    <t>Candy Peg Twizzler Straw</t>
  </si>
  <si>
    <t>Flavor Ice Assorted Free</t>
  </si>
  <si>
    <t>Candy Bar Hi Chew Grape</t>
  </si>
  <si>
    <t>Kraft Shredded Mozzarell</t>
  </si>
  <si>
    <t>Candy Bar King Starburst</t>
  </si>
  <si>
    <t>Amy's Pesto Tortellini B</t>
  </si>
  <si>
    <t>Creamery Pint Bitterswee</t>
  </si>
  <si>
    <t>Skinny Pop Lite White Ch</t>
  </si>
  <si>
    <t>York Street Entree Chick</t>
  </si>
  <si>
    <t>Pepperidge Farm Goldfish</t>
  </si>
  <si>
    <t>Izze 12 oz Grapefruit</t>
  </si>
  <si>
    <t>Brisk 20 oz Lemon</t>
  </si>
  <si>
    <t>Pom Wonderful 16 oz Blue</t>
  </si>
  <si>
    <t>OM Shaved Smoked Ham 9 o</t>
  </si>
  <si>
    <t>Creamery 1/2 G Vanilla B</t>
  </si>
  <si>
    <t>Fiit Crunch Milk &amp; Cooki</t>
  </si>
  <si>
    <t>Purell Gel Pump Bottle</t>
  </si>
  <si>
    <t>Tide10 oz Original Liqui</t>
  </si>
  <si>
    <t>Tastykake Rich Frosted M</t>
  </si>
  <si>
    <t>FL Doritos Flamin' Hot N</t>
  </si>
  <si>
    <t>Chex Mix Remix Zesty Tac</t>
  </si>
  <si>
    <t>Nestle Drumstick Vanilla</t>
  </si>
  <si>
    <t>Candy Peg Trolli Sour Br</t>
  </si>
  <si>
    <t>FL Doritos Spicy Sweet C</t>
  </si>
  <si>
    <t>Hot Pocket 9 oz Four Che</t>
  </si>
  <si>
    <t>FL Sun Chip French Onion</t>
  </si>
  <si>
    <t>Candy Peg Airhead Bites</t>
  </si>
  <si>
    <t>Ring Pop Lollipops</t>
  </si>
  <si>
    <t>Pop Daddy Cinnamon Sugar</t>
  </si>
  <si>
    <t>Tropicana 12 oz Zero Liv</t>
  </si>
  <si>
    <t>Rebecca &amp; Rose Fruit Sli</t>
  </si>
  <si>
    <t>Pop Daddy Beer Cheese Pr</t>
  </si>
  <si>
    <t>Wonderful 4.5 oz Sweet C</t>
  </si>
  <si>
    <t xml:space="preserve">Quest Protein Taco Chip </t>
  </si>
  <si>
    <t>Bar Fresh Strawberry Ban</t>
  </si>
  <si>
    <t>Outshine 6 pk Mango with</t>
  </si>
  <si>
    <t>Dr Pepper 20 oz Diet</t>
  </si>
  <si>
    <t xml:space="preserve">Maruchan Yakisoba Spicy </t>
  </si>
  <si>
    <t>Dayquil Cold &amp; Flu Liqui</t>
  </si>
  <si>
    <t>Talenti Pint Vanilla Fud</t>
  </si>
  <si>
    <t>Mrs T's Potato Onion Pie</t>
  </si>
  <si>
    <t>Campbell's 15.6 ozSpaghe</t>
  </si>
  <si>
    <t>Chef Boyardee 15 oz Beef</t>
  </si>
  <si>
    <t>Chef Boyardee 15 oz Lasa</t>
  </si>
  <si>
    <t>Chef Boyardee 15 oz Spag</t>
  </si>
  <si>
    <t>B&amp;J Pint Half Baked</t>
  </si>
  <si>
    <t>Eggo Buttermilk Pancake</t>
  </si>
  <si>
    <t>Candy Peg Welchs Mixed F</t>
  </si>
  <si>
    <t>Hubba Bubba Blue Rasp So</t>
  </si>
  <si>
    <t>Charms Blow Pop Peg Insi</t>
  </si>
  <si>
    <t>Nestle Wonka Orange Push</t>
  </si>
  <si>
    <t>My Mochi SS Ripe Strawbe</t>
  </si>
  <si>
    <t>Hubba Bubba Max Original</t>
  </si>
  <si>
    <t>Candy Peg Welchs Strawbe</t>
  </si>
  <si>
    <t>Nabisco Ritz PB Cracker</t>
  </si>
  <si>
    <t>Jack Link's 2.85 oz Pepp</t>
  </si>
  <si>
    <t>Noka Mango Coconut Super</t>
  </si>
  <si>
    <t>Franks 12 oz Original Ho</t>
  </si>
  <si>
    <t>Candy Peg Trolli Strawbe</t>
  </si>
  <si>
    <t>Izze 12 oz Blackberry</t>
  </si>
  <si>
    <t>Table Talk Baked Apple P</t>
  </si>
  <si>
    <t>Lemon</t>
  </si>
  <si>
    <t>Laffy Taffy Rope Cherry</t>
  </si>
  <si>
    <t>Edible Dble CC Cookie Do</t>
  </si>
  <si>
    <t>Meal Mart Beef Goulash</t>
  </si>
  <si>
    <t>Yehuda Matzos</t>
  </si>
  <si>
    <t>Talenti Pint Confetti Co</t>
  </si>
  <si>
    <t>Noka Cherry Acai Superfr</t>
  </si>
  <si>
    <t>Creamery Sand Lion Smore</t>
  </si>
  <si>
    <t>FL Kettle Jalapeno Chips</t>
  </si>
  <si>
    <t>Bagel Bite Three Cheese</t>
  </si>
  <si>
    <t>New York Garlic Texas To</t>
  </si>
  <si>
    <t>Birds Eye Steamfresh Bro</t>
  </si>
  <si>
    <t>Bobos Vegan Choc Chip</t>
  </si>
  <si>
    <t>B&amp;J Pint Gimme Smore</t>
  </si>
  <si>
    <t>HDazs 14 oz Caramel Cone</t>
  </si>
  <si>
    <t>David's Choc Chip Cookie</t>
  </si>
  <si>
    <t>Tastykake Iced Honey Bun</t>
  </si>
  <si>
    <t>Barney's Double Stuff Pe</t>
  </si>
  <si>
    <t>FL Cheetos Flamin Hot 3.</t>
  </si>
  <si>
    <t>Candy Bar Nestle Crunch</t>
  </si>
  <si>
    <t>Gatorade 28 oz Fierce Gr</t>
  </si>
  <si>
    <t>Bagged Ice</t>
  </si>
  <si>
    <t>Pepsi 2 Liter Max Diet</t>
  </si>
  <si>
    <t>Ocean Spray 64 oz Cranbe</t>
  </si>
  <si>
    <t>Andy Capp Cheddar Fries</t>
  </si>
  <si>
    <t>Hunts 4 pk Vanilla Puddi</t>
  </si>
  <si>
    <t>Candy Bar King Hershey M</t>
  </si>
  <si>
    <t>Pringles 2.5 oz S &amp; V</t>
  </si>
  <si>
    <t xml:space="preserve">Tropicana 52 oz No Pulp </t>
  </si>
  <si>
    <t>Roltini Pepperoni Mozzar</t>
  </si>
  <si>
    <t>Liquid IV 8 ct Acai Berr</t>
  </si>
  <si>
    <t>Liquid IV SS Passion Fru</t>
  </si>
  <si>
    <t>Reynold's 37.5 SQ FT Hea</t>
  </si>
  <si>
    <t>Olly TTl Restful Sleep</t>
  </si>
  <si>
    <t>Bubly 16.9 oz Burst Cher</t>
  </si>
  <si>
    <t>RX PB Choc</t>
  </si>
  <si>
    <t>Banquet Mega Penne Pasta</t>
  </si>
  <si>
    <t>Amy's Macaroni &amp; Cheese</t>
  </si>
  <si>
    <t xml:space="preserve">Kodiak Cinnamon &amp; Maple </t>
  </si>
  <si>
    <t>Gatorade 12 oz Lemon Lim</t>
  </si>
  <si>
    <t>Nutri Grain Box Strawber</t>
  </si>
  <si>
    <t xml:space="preserve">Candy Bar King M&amp;M Milk </t>
  </si>
  <si>
    <t>Dr Pepper 2 Liter</t>
  </si>
  <si>
    <t>Think Thin Pnut Butter</t>
  </si>
  <si>
    <t>Nature's Own Honey Wheat</t>
  </si>
  <si>
    <t>Hot Pocket  9 oz Ham &amp; C</t>
  </si>
  <si>
    <t>Kodiak Peanut Butter Cho</t>
  </si>
  <si>
    <t>Popcorners Spicy Queso</t>
  </si>
  <si>
    <t>Cheez-it 12.4 oz Extra T</t>
  </si>
  <si>
    <t>Nabisco 10 oz Honey Tedd</t>
  </si>
  <si>
    <t>L/Drug Antibacterial Wip</t>
  </si>
  <si>
    <t>Chex Mix Remix Cheesy Pi</t>
  </si>
  <si>
    <t>Nabisco 3 oz Ritz Bits C</t>
  </si>
  <si>
    <t>Creamery Pint Death by C</t>
  </si>
  <si>
    <t>Pillsbury Chocolate Chip</t>
  </si>
  <si>
    <t>Rolaids Extra Strength F</t>
  </si>
  <si>
    <t>Mars Twix Bar</t>
  </si>
  <si>
    <t>Hot Pocket 9 oz Pepperon</t>
  </si>
  <si>
    <t>F'real Shake Snickers</t>
  </si>
  <si>
    <t>Creamery Pint Alumni Swi</t>
  </si>
  <si>
    <t>Ziploc 15 ct Slide Gallo</t>
  </si>
  <si>
    <t>Bear Naked Original Cinn</t>
  </si>
  <si>
    <t>Tena Ultimate Regular Pa</t>
  </si>
  <si>
    <t>Glade 8.3 oz Lavendar Va</t>
  </si>
  <si>
    <t>Jergens Glow Tan Skin</t>
  </si>
  <si>
    <t>OGX Coconut Milk Shampoo</t>
  </si>
  <si>
    <t>Scotch Magic Tape</t>
  </si>
  <si>
    <t>Scissors</t>
  </si>
  <si>
    <t>Kinder Joy Egg</t>
  </si>
  <si>
    <t>Give &amp; Go Brownie Tub</t>
  </si>
  <si>
    <t>Shirley's No Bake Mini P</t>
  </si>
  <si>
    <t xml:space="preserve">Kind Clusters Dark Choc </t>
  </si>
  <si>
    <t>Empire Kosher Turkey Bac</t>
  </si>
  <si>
    <t>Candy Bar King Kit Kat D</t>
  </si>
  <si>
    <t>B&amp;J Pint Topped Dirt Cak</t>
  </si>
  <si>
    <t>Campbell's Bowl Chunky C</t>
  </si>
  <si>
    <t xml:space="preserve">Candy Bar Skittles Wild </t>
  </si>
  <si>
    <t>FL Popcorners Sour Cream</t>
  </si>
  <si>
    <t>Maruchan 18 oz 6 pk Soup</t>
  </si>
  <si>
    <t>Little Debbie Cosmic Bro</t>
  </si>
  <si>
    <t xml:space="preserve">Kraft 7.25 oz Mac &amp; Chs </t>
  </si>
  <si>
    <t>Candy Peg Swedish Fish 8</t>
  </si>
  <si>
    <t>Silk Dairy Free Blueberr</t>
  </si>
  <si>
    <t>FL Ruffles Baked Origina</t>
  </si>
  <si>
    <t>F'real Shake Reese PB Cu</t>
  </si>
  <si>
    <t>FL 2.625 oz Classic Chip</t>
  </si>
  <si>
    <t>Pringles 2.38 oz SCO</t>
  </si>
  <si>
    <t>B&amp;J Pint Core Salted Car</t>
  </si>
  <si>
    <t>Lean Cuisine Cheese Ravi</t>
  </si>
  <si>
    <t>Stouffer's Macaroni &amp; Ch</t>
  </si>
  <si>
    <t>Clif Builders Choc Mint</t>
  </si>
  <si>
    <t>Lipton PL 64 oz Sweet</t>
  </si>
  <si>
    <t xml:space="preserve">Rule Breaker Choc Chunk </t>
  </si>
  <si>
    <t xml:space="preserve">Candy Peg Gushers Super </t>
  </si>
  <si>
    <t>FL Tostitos Queso Blanco</t>
  </si>
  <si>
    <t>FL Munchies Cheese Fix S</t>
  </si>
  <si>
    <t>Caramello King</t>
  </si>
  <si>
    <t>Kunzler Bacon 1 lb</t>
  </si>
  <si>
    <t>David's NY Style Cheesec</t>
  </si>
  <si>
    <t>Candy Bar X-Large Hershe</t>
  </si>
  <si>
    <t>Planters Tube Heat Peanu</t>
  </si>
  <si>
    <t>Candy Peg Trolli Fruit P</t>
  </si>
  <si>
    <t>FL SCO Chip</t>
  </si>
  <si>
    <t>Candy Bar King Kinder Bu</t>
  </si>
  <si>
    <t>Hershey Cookie n Crème D</t>
  </si>
  <si>
    <t>Tastykake Donuts Mini Po</t>
  </si>
  <si>
    <t>L/Drug Benadryl 6 ct</t>
  </si>
  <si>
    <t>Candy Bar King Snickers</t>
  </si>
  <si>
    <t>Cool Whip 8 oz</t>
  </si>
  <si>
    <t>Sunny Delight 64 oz Tang</t>
  </si>
  <si>
    <t>Maruchan Yakisoba Chix N</t>
  </si>
  <si>
    <t>Totino Cheese Pizza Roll</t>
  </si>
  <si>
    <t>Clorox Disinfecting Fres</t>
  </si>
  <si>
    <t xml:space="preserve">Crush 20 oz Orange </t>
  </si>
  <si>
    <t>Chex Mix Bold</t>
  </si>
  <si>
    <t>Mt Dew 20 oz Baja Laguna</t>
  </si>
  <si>
    <t>Keebler Fudge Stripes Or</t>
  </si>
  <si>
    <t>L/Drug Claritin</t>
  </si>
  <si>
    <t>HDazs Sorbet 14 oz Mango</t>
  </si>
  <si>
    <t>Kellogg's Froot Loop</t>
  </si>
  <si>
    <t>Kellogg's Frosted Flakes</t>
  </si>
  <si>
    <t xml:space="preserve">Quest 1.76 oz Choc Cake </t>
  </si>
  <si>
    <t>FL Grandma's PB Cookie</t>
  </si>
  <si>
    <t xml:space="preserve">Candy Bar Nerds Grape &amp; </t>
  </si>
  <si>
    <t>Nabisco 11 oz Nilla Wafe</t>
  </si>
  <si>
    <t>Maruchan Ramen Roast Bee</t>
  </si>
  <si>
    <t>Talenti Pint Mediterrane</t>
  </si>
  <si>
    <t xml:space="preserve">Herr's Original Popcorn </t>
  </si>
  <si>
    <t>Candy SUP M&amp;M Classic Mi</t>
  </si>
  <si>
    <t>Totino Pepp Pizza Rolls</t>
  </si>
  <si>
    <t>Snapdragon Spicy AF</t>
  </si>
  <si>
    <t>PF Chang Chix Teriyaki B</t>
  </si>
  <si>
    <t>Guldens 12 oz Brown Must</t>
  </si>
  <si>
    <t xml:space="preserve">Maruchan Cup Inst Chix </t>
  </si>
  <si>
    <t>Banquet Chicken Pot Pie</t>
  </si>
  <si>
    <t>B&amp;J Pint Choc Therapy</t>
  </si>
  <si>
    <t>Red Apple</t>
  </si>
  <si>
    <t>Candy Peg Reese Pieces</t>
  </si>
  <si>
    <t xml:space="preserve">Extra Polar Ice </t>
  </si>
  <si>
    <t>FL Popcorners Kettle Cor</t>
  </si>
  <si>
    <t>Planters Honey Roasted P</t>
  </si>
  <si>
    <t>Candy Peg Albanese Gummi</t>
  </si>
  <si>
    <t>Candy Peg Gushers Tropic</t>
  </si>
  <si>
    <t>Candy Bar Skittles</t>
  </si>
  <si>
    <t>TGIF Boneless Buffalo Ch</t>
  </si>
  <si>
    <t>Rockstar 16 oz Recov Ber</t>
  </si>
  <si>
    <t>Keebler Cheese &amp; Cheddar</t>
  </si>
  <si>
    <t>Campbell's SAH Classic T</t>
  </si>
  <si>
    <t>Fatty Meat Cheddar Stick</t>
  </si>
  <si>
    <t>Cheez-it 3 oz White Ched</t>
  </si>
  <si>
    <t>Stouffer's FB Deluxe Piz</t>
  </si>
  <si>
    <t>Slim Jim Giant Twin</t>
  </si>
  <si>
    <t>B&amp;J Pint Core Brownie Ba</t>
  </si>
  <si>
    <t>FL Ruffles Original Chip</t>
  </si>
  <si>
    <t>Chap Stick Cherry</t>
  </si>
  <si>
    <t>Ocean Spray 15.2 oz Cran</t>
  </si>
  <si>
    <t>Bare 1.4 oz Fuji &amp; Red A</t>
  </si>
  <si>
    <t>Candy Bar King Hershey T</t>
  </si>
  <si>
    <t>FL Popcorners White Ched</t>
  </si>
  <si>
    <t>Silk 8 oz Soy Milk Vanil</t>
  </si>
  <si>
    <t>Snapdragon Chix Ramen</t>
  </si>
  <si>
    <t>Skinnypop Reese Popcorn</t>
  </si>
  <si>
    <t>Tastykake Creme Filled B</t>
  </si>
  <si>
    <t>Little Debbie Zebra Cake</t>
  </si>
  <si>
    <t>Snyder's Butter Snap Pre</t>
  </si>
  <si>
    <t>Star Kist Lunch to Go</t>
  </si>
  <si>
    <t>Sargento Shredded Mexica</t>
  </si>
  <si>
    <t>Tastykake Buttercreme Ic</t>
  </si>
  <si>
    <t>B&amp;J Pint Americone Dream</t>
  </si>
  <si>
    <t>Healthy Choice Cuban Por</t>
  </si>
  <si>
    <t>Laffy Taffy Rope Strawbe</t>
  </si>
  <si>
    <t>Laffy Taffy Rope Blue Ra</t>
  </si>
  <si>
    <t>Charms Lollipops Assorte</t>
  </si>
  <si>
    <t>Van Holten's Jumbo Tapat</t>
  </si>
  <si>
    <t>Go-Gurt Simply Strawberr</t>
  </si>
  <si>
    <t>Electrical Tape</t>
  </si>
  <si>
    <t>Creamery Sand Choco with</t>
  </si>
  <si>
    <t>Candy SUP Mike &amp; Ike</t>
  </si>
  <si>
    <t>Brothers Fruit Crisps Ma</t>
  </si>
  <si>
    <t>HDazs 14 oz Vanilla</t>
  </si>
  <si>
    <t>Tastykake Boston Creme H</t>
  </si>
  <si>
    <t>Jack Link's 2.85 oz Orig</t>
  </si>
  <si>
    <t>Tastee Choice Shrimp Sca</t>
  </si>
  <si>
    <t>Laffy Taffy Rope Sour Ap</t>
  </si>
  <si>
    <t>Cowtail Vanilla</t>
  </si>
  <si>
    <t>Old Spice Pure Sport Deo</t>
  </si>
  <si>
    <t>Banquet Mega Bowl Buffal</t>
  </si>
  <si>
    <t>Jimmy Dean Bacon Bowl</t>
  </si>
  <si>
    <t xml:space="preserve">OM Lunchables Pepperoni </t>
  </si>
  <si>
    <t>FL Grandma's Choc Chip C</t>
  </si>
  <si>
    <t xml:space="preserve">Nabisco 8.5 oz Triscuit </t>
  </si>
  <si>
    <t>Stouffer's FB Extra Chee</t>
  </si>
  <si>
    <t xml:space="preserve">My Mochi SS Cookies and </t>
  </si>
  <si>
    <t>Candy Bar Hershey Milk C</t>
  </si>
  <si>
    <t>L/Drug Dayquil Severe</t>
  </si>
  <si>
    <t xml:space="preserve">Trolli Peg Duo Crawlers </t>
  </si>
  <si>
    <t>Chocolate Chip Cookie Pa</t>
  </si>
  <si>
    <t>Kimberley's White Iced C</t>
  </si>
  <si>
    <t>Simply Done 12 oz Cup wi</t>
  </si>
  <si>
    <t xml:space="preserve">Orbit Sweet Mint </t>
  </si>
  <si>
    <t>Candy Peg Skittles Gummi</t>
  </si>
  <si>
    <t>Demets Flipz Dark Choc P</t>
  </si>
  <si>
    <t>David's Chocolate Overlo</t>
  </si>
  <si>
    <t>Tropicana 52 oz Lemonade</t>
  </si>
  <si>
    <t>Little Debbie Strawberry</t>
  </si>
  <si>
    <t>Screamin' Mambo Italiano</t>
  </si>
  <si>
    <t>Quest Chocolate Peanut C</t>
  </si>
  <si>
    <t>Cinnamon Toast Crunch Ba</t>
  </si>
  <si>
    <t>Candy SUP Sour Patch Str</t>
  </si>
  <si>
    <t>Int Delight 16 oz French</t>
  </si>
  <si>
    <t>rijuice 10 oz Strawberry</t>
  </si>
  <si>
    <t>Keebler 13.8 oz Town Hou</t>
  </si>
  <si>
    <t>Naked Juice 15.2 oz Berr</t>
  </si>
  <si>
    <t>OM Lunchables Ham &amp; Amer</t>
  </si>
  <si>
    <t>Trojan Ribbed</t>
  </si>
  <si>
    <t>Nestle Outshine Straw Fr</t>
  </si>
  <si>
    <t>Candy Bar Hershey Almond</t>
  </si>
  <si>
    <t>B&amp;J Pint Phish Food</t>
  </si>
  <si>
    <t>Act II Popcorn SS</t>
  </si>
  <si>
    <t>Bubly 16 oz Cherry</t>
  </si>
  <si>
    <t>F'real Shake Cotton Cand</t>
  </si>
  <si>
    <t>Creamery Pint Monkey Bus</t>
  </si>
  <si>
    <t>Maruchan Bowl Wonton Spi</t>
  </si>
  <si>
    <t>Nabisco 8.8 oz Ritz Bits</t>
  </si>
  <si>
    <t>PF Chang Chix Lo Mein No</t>
  </si>
  <si>
    <t>Candy Bar Kit Kat</t>
  </si>
  <si>
    <t xml:space="preserve">Hormel 3 oz Bacon Bits </t>
  </si>
  <si>
    <t>Demets Flipz White Fudge</t>
  </si>
  <si>
    <t>Candy Bar Bottle Caps</t>
  </si>
  <si>
    <t>B&amp;J Pint CC Cookie Dough</t>
  </si>
  <si>
    <t>FL Doritos Blazin Buffal</t>
  </si>
  <si>
    <t>Edible Reese PB Cookie D</t>
  </si>
  <si>
    <t>B&amp;J Pint Topped Rasp Che</t>
  </si>
  <si>
    <t>Chex Mix Muddy Buddies P</t>
  </si>
  <si>
    <t>Candy Bar King M&amp;M Caram</t>
  </si>
  <si>
    <t>Candy Bar Kit Kat White</t>
  </si>
  <si>
    <t>Brain Freeze Straw Crunc</t>
  </si>
  <si>
    <t>Gardner's 1lb Tub Choc D</t>
  </si>
  <si>
    <t>Nature Valley PB</t>
  </si>
  <si>
    <t>Jimmy Dean Meat Lover Bo</t>
  </si>
  <si>
    <t>Concord 4.5 oz Squeeze L</t>
  </si>
  <si>
    <t xml:space="preserve">Big League Sour Apple </t>
  </si>
  <si>
    <t xml:space="preserve">Candy SUP Jolly Rancher </t>
  </si>
  <si>
    <t>Innovasian Chicken Potst</t>
  </si>
  <si>
    <t>FL Kettle Mesquite BBQ C</t>
  </si>
  <si>
    <t>Creamery Pint Cookie Dou</t>
  </si>
  <si>
    <t>Yoplait Orange Crème Yog</t>
  </si>
  <si>
    <t>FL Fritos</t>
  </si>
  <si>
    <t>Sushi Nittany Lion Speci</t>
  </si>
  <si>
    <t>Nabisco 16 oz Nutter But</t>
  </si>
  <si>
    <t>Tastykake Butterscotch K</t>
  </si>
  <si>
    <t>Gatorade 28 oz Fierce St</t>
  </si>
  <si>
    <t>Sheila G's Choc Chip Bro</t>
  </si>
  <si>
    <t>Quaker Instant Maple Bro</t>
  </si>
  <si>
    <t>Utz Ripple Fried Dill Pi</t>
  </si>
  <si>
    <t>Trojan Ultra Thin</t>
  </si>
  <si>
    <t>FL Popcorners Cinnamon S</t>
  </si>
  <si>
    <t>Tide 16 ct Spring Meadow</t>
  </si>
  <si>
    <t>Creamery Pint Strawberry</t>
  </si>
  <si>
    <t>Cococare Coconut Oil</t>
  </si>
  <si>
    <t>Aveeno Daily Moisturizer</t>
  </si>
  <si>
    <t>Cantu Leave-In Condition</t>
  </si>
  <si>
    <t>Pep Farm T&amp;C Toffee Milk</t>
  </si>
  <si>
    <t>Utz OTB Mild Salsa</t>
  </si>
  <si>
    <t>Talenti Pint Alphonso Ma</t>
  </si>
  <si>
    <t xml:space="preserve">Quaker Rice Thins Cocoa </t>
  </si>
  <si>
    <t>Cheez-it 3.5 oz Dble Che</t>
  </si>
  <si>
    <t>FL Doritos Dinamita Chil</t>
  </si>
  <si>
    <t>FL Cracker Jack</t>
  </si>
  <si>
    <t>Nabisco 10.3 oz Ritz Cra</t>
  </si>
  <si>
    <t>Pittsburgh Pickle Origin</t>
  </si>
  <si>
    <t>Candy Peg Goetze Caramel</t>
  </si>
  <si>
    <t>Secret Solid Powder Fres</t>
  </si>
  <si>
    <t>Candy SUP Trolli Sour Br</t>
  </si>
  <si>
    <t>Orajel 2X  Gel</t>
  </si>
  <si>
    <t>Saffron Road Vegetable B</t>
  </si>
  <si>
    <t xml:space="preserve">Pringles 2.5 oz BBQ </t>
  </si>
  <si>
    <t>Prairie City Chocolate D</t>
  </si>
  <si>
    <t>Handifoil Cake Pan</t>
  </si>
  <si>
    <t>Indiana Popcorn Sea Salt</t>
  </si>
  <si>
    <t>Gatorlyte 20 oz Cherry L</t>
  </si>
  <si>
    <t>Herr's Kettle Salt &amp; Pep</t>
  </si>
  <si>
    <t>Hershey Syrup</t>
  </si>
  <si>
    <t>Creamery Pint WPSX Coffe</t>
  </si>
  <si>
    <t>L/Drug Emergen C</t>
  </si>
  <si>
    <t xml:space="preserve">FL Smartfood Flamin Hot </t>
  </si>
  <si>
    <t>FL Cheetos Cheddar Jalap</t>
  </si>
  <si>
    <t>Shirley's Whoopie Cinnam</t>
  </si>
  <si>
    <t>Lean Cuisine Spaghetti w</t>
  </si>
  <si>
    <t>Oberlander Almond Coconu</t>
  </si>
  <si>
    <t>Nutri Grain Box Apple Ci</t>
  </si>
  <si>
    <t>OM Lunchables Cheese Piz</t>
  </si>
  <si>
    <t>Candy Peg Hi Chew Origin</t>
  </si>
  <si>
    <t>Chunk Nibbles Peanut But</t>
  </si>
  <si>
    <t xml:space="preserve">B&amp;J Pint Core CC Cookie </t>
  </si>
  <si>
    <t>HDazs Sorbet 14 oz Raspb</t>
  </si>
  <si>
    <t xml:space="preserve">Gardner's Peanut Butter </t>
  </si>
  <si>
    <t>Post Honey Bunches of Oa</t>
  </si>
  <si>
    <t>B&amp;J Frozen Yogurt Pint H</t>
  </si>
  <si>
    <t>Land of Lakes 1 lb Butte</t>
  </si>
  <si>
    <t>B&amp;J Pint PB Cup</t>
  </si>
  <si>
    <t>Maple Donut Cinnamon Rol</t>
  </si>
  <si>
    <t>Mrs T's Four Cheese Pier</t>
  </si>
  <si>
    <t>Utz OTB Monterey Jack Qu</t>
  </si>
  <si>
    <t>Stauffers 14.5 oz Choc A</t>
  </si>
  <si>
    <t>Mucinex Adult Severe Cou</t>
  </si>
  <si>
    <t xml:space="preserve">Oberto Chicken Teriyaki </t>
  </si>
  <si>
    <t>Kellogg's Froot Loops 8.</t>
  </si>
  <si>
    <t>Chloraseptic Cherry Spra</t>
  </si>
  <si>
    <t>L/Drug Afrin Nasal Spray</t>
  </si>
  <si>
    <t xml:space="preserve">L/Drug Daytime Cold </t>
  </si>
  <si>
    <t>Good Sense Nasal Spray</t>
  </si>
  <si>
    <t xml:space="preserve">Don Miguel Whole 9 Yard </t>
  </si>
  <si>
    <t>Hillshire Ham Cheddar Cr</t>
  </si>
  <si>
    <t>OM Lunchables Nacho 10.7</t>
  </si>
  <si>
    <t>Campbell's 15.25 oz Chil</t>
  </si>
  <si>
    <t>Gatorade Fit 16.9 oz Wat</t>
  </si>
  <si>
    <t>FL Dill Pickle Chip</t>
  </si>
  <si>
    <t>Creamery Chug Skim Milk</t>
  </si>
  <si>
    <t>FL 1.875 oz Baked Regula</t>
  </si>
  <si>
    <t>Maruchan Cup Inst Hot Sp</t>
  </si>
  <si>
    <t>Prairie City Banana Muff</t>
  </si>
  <si>
    <t>Pam Spray</t>
  </si>
  <si>
    <t>FL Pretzel Rold Gold Sti</t>
  </si>
  <si>
    <t>PF Chang Mini Chicken Eg</t>
  </si>
  <si>
    <t>Candy Bar Twix</t>
  </si>
  <si>
    <t>Pillsbury Mini Lucky Cha</t>
  </si>
  <si>
    <t>Velveeta Bowl Chix Alfre</t>
  </si>
  <si>
    <t>Natures Bakery Fig Blueb</t>
  </si>
  <si>
    <t>Aqua Carpatica Sparkling</t>
  </si>
  <si>
    <t>FL Popcorners Cinnamon C</t>
  </si>
  <si>
    <t>Candy Bar Reese Pieces</t>
  </si>
  <si>
    <t>Poptart SS Frosted Straw</t>
  </si>
  <si>
    <t>Heluva Good 12 oz French</t>
  </si>
  <si>
    <t>Candy Bar King Nerds Clu</t>
  </si>
  <si>
    <t xml:space="preserve">Kellogg's Cocoa Krispie </t>
  </si>
  <si>
    <t>Lactaid Whole 64 oz</t>
  </si>
  <si>
    <t>Kraft Shredded Mild Ched</t>
  </si>
  <si>
    <t>Nabisco 10 oz Fig Newton</t>
  </si>
  <si>
    <t>Andy Capp Ranch Fries</t>
  </si>
  <si>
    <t>Quaker Apple Cinnamon Ri</t>
  </si>
  <si>
    <t>Johnsonville Jalapeno Ch</t>
  </si>
  <si>
    <t>Nabisco 18.71 oz Mint Or</t>
  </si>
  <si>
    <t>Creamery 1/2 G Bitterswe</t>
  </si>
  <si>
    <t xml:space="preserve">Jif PB 16 oz Creamy </t>
  </si>
  <si>
    <t>Poptart 8 ct Frosted Cho</t>
  </si>
  <si>
    <t>Tastykake Koffee Kake Cu</t>
  </si>
  <si>
    <t>Candy Peg Nerds Very Ber</t>
  </si>
  <si>
    <t>FL Cheetos Crunchy</t>
  </si>
  <si>
    <t>Meiji 7 oz Choc Panda Co</t>
  </si>
  <si>
    <t xml:space="preserve">Snapdragon Laksa Curry </t>
  </si>
  <si>
    <t>Hot Pocket 9 oz Meatball</t>
  </si>
  <si>
    <t>B&amp;J Pint Choc Fudge Brow</t>
  </si>
  <si>
    <t xml:space="preserve">Creamery Pint Chocolate </t>
  </si>
  <si>
    <t xml:space="preserve">OM Lunchables Bologna &amp; </t>
  </si>
  <si>
    <t>Yoplait French Vanilla Y</t>
  </si>
  <si>
    <t>Nyquil Cherry Liquid</t>
  </si>
  <si>
    <t>Gardner's 8 oz Pretzel M</t>
  </si>
  <si>
    <t xml:space="preserve">Candy Bar Reese Big Cup </t>
  </si>
  <si>
    <t>HDazs 14 oz Butter Pecan</t>
  </si>
  <si>
    <t>FL Cheetos Puffs</t>
  </si>
  <si>
    <t>Paqui Haunted Ghost Pepp</t>
  </si>
  <si>
    <t>Bar Reese Brown Rice Pea</t>
  </si>
  <si>
    <t>Candy SUP Mike &amp; Ike Sou</t>
  </si>
  <si>
    <t xml:space="preserve">Candy Bar King Skittles </t>
  </si>
  <si>
    <t>Candy Peg Gushers Flavor</t>
  </si>
  <si>
    <t>Snyder's Dipping Stick P</t>
  </si>
  <si>
    <t>Creamery Pint Peanut But</t>
  </si>
  <si>
    <t xml:space="preserve">Benadryl Allergy Tablet </t>
  </si>
  <si>
    <t>Rebecca &amp; Rose Raspberry</t>
  </si>
  <si>
    <t>Little Debbie Crème Fill</t>
  </si>
  <si>
    <t>Reese Dipped Pretzel Peg</t>
  </si>
  <si>
    <t>Roland Green Stuffed Oli</t>
  </si>
  <si>
    <t>Utz Good Health Sea Salt</t>
  </si>
  <si>
    <t>Pepsi 13.65 oz Nitro Van</t>
  </si>
  <si>
    <t>Little Debbie Iced Honey</t>
  </si>
  <si>
    <t>Herr's Cheese Popcorn</t>
  </si>
  <si>
    <t>Candy SUP York Minis</t>
  </si>
  <si>
    <t>Don Miguel Sausage &amp; Egg</t>
  </si>
  <si>
    <t>Ben's Spanish Rice</t>
  </si>
  <si>
    <t xml:space="preserve">FL Fritos Flavor Twists </t>
  </si>
  <si>
    <t>Herr's Ripple Sour Cream</t>
  </si>
  <si>
    <t>Candy Peg Trolli Gummi O</t>
  </si>
  <si>
    <t>Dole 7 oz Peach Slices C</t>
  </si>
  <si>
    <t>Creamery Pint Thon</t>
  </si>
  <si>
    <t>Alpha Burrito Supreme</t>
  </si>
  <si>
    <t>Lenny &amp; Larry's Snickerd</t>
  </si>
  <si>
    <t>Horizon 8 oz Organic Low</t>
  </si>
  <si>
    <t>Dr Pepper 20 oz Strawber</t>
  </si>
  <si>
    <t>Tastykake Large Glazed H</t>
  </si>
  <si>
    <t>Laffy Taffy Rope Banana</t>
  </si>
  <si>
    <t>Laffy Taffy Rope Grape</t>
  </si>
  <si>
    <t>5 Hour Extra Strength Gr</t>
  </si>
  <si>
    <t>Candy SUP Haribo Gold Be</t>
  </si>
  <si>
    <t>Candy Peg Hi Chew Tropic</t>
  </si>
  <si>
    <t>Utz Regular Chips</t>
  </si>
  <si>
    <t>Edge Shaving Gel</t>
  </si>
  <si>
    <t>Elmers 2 pk Washable Glu</t>
  </si>
  <si>
    <t>Renu Multi Symptom Solut</t>
  </si>
  <si>
    <t>Planters Fruit &amp; Nut Tra</t>
  </si>
  <si>
    <t>Candy SUP Sour Patch Wat</t>
  </si>
  <si>
    <t>Healthy Choice Chix Parm</t>
  </si>
  <si>
    <t xml:space="preserve">Motts 24 oz Applesauce </t>
  </si>
  <si>
    <t>Reser's Mac &amp; Chs with B</t>
  </si>
  <si>
    <t>Creamery Pint BJC Jams</t>
  </si>
  <si>
    <t>Chick-Fil-A Polynesian S</t>
  </si>
  <si>
    <t>Banquet Mega Chix Lo Mei</t>
  </si>
  <si>
    <t>FL Fritos Mild Cheddar D</t>
  </si>
  <si>
    <t>Kodiak Dble Dark Choc Mu</t>
  </si>
  <si>
    <t>FL Doritos Cool Ranch 9.</t>
  </si>
  <si>
    <t>Nabisco 16 oz Premium Sa</t>
  </si>
  <si>
    <t>Marzetti 15 oz Spinach V</t>
  </si>
  <si>
    <t xml:space="preserve">Nabisco 13.29 oz Golden </t>
  </si>
  <si>
    <t>Candy Bar King Twix Cook</t>
  </si>
  <si>
    <t>Pringles Scorchin Buffal</t>
  </si>
  <si>
    <t>Glutino Van Crème Cookie</t>
  </si>
  <si>
    <t>Little Debbie Mini Powde</t>
  </si>
  <si>
    <t>Richs Straw Cheesecake P</t>
  </si>
  <si>
    <t>Trojan Lubricated</t>
  </si>
  <si>
    <t>GOGO Sqz Apple Cinn  Pou</t>
  </si>
  <si>
    <t>Udi's Blueberry Muffins</t>
  </si>
  <si>
    <t xml:space="preserve">Wonderful 4.5 oz Salt &amp; </t>
  </si>
  <si>
    <t>Candy SUP Nerds Berry Gu</t>
  </si>
  <si>
    <t>HDazs 14 oz Chocolate</t>
  </si>
  <si>
    <t>Herr's White Corn Tortil</t>
  </si>
  <si>
    <t>FL Fritos Scoops</t>
  </si>
  <si>
    <t>Utz OTB Medium Chunky Sa</t>
  </si>
  <si>
    <t>FL Cheetos Jumbo Puffs</t>
  </si>
  <si>
    <t>Candy Bar Gardner's Pean</t>
  </si>
  <si>
    <t>Jack Link's Sasquatch Or</t>
  </si>
  <si>
    <t>Jack Link's 1.25 oz Teri</t>
  </si>
  <si>
    <t>FL Doritos Flamin' Hot L</t>
  </si>
  <si>
    <t>Smucker PB Grape Uncrust</t>
  </si>
  <si>
    <t xml:space="preserve">FL 2.625 oz BBQ Chips </t>
  </si>
  <si>
    <t>FL Funyuns</t>
  </si>
  <si>
    <t>Pepsi 12 Pack Max Diet</t>
  </si>
  <si>
    <t>Meal Mart Roast Chicken</t>
  </si>
  <si>
    <t>Candy Bar Gardner's Milk</t>
  </si>
  <si>
    <t>Talenti Pint Salted Cara</t>
  </si>
  <si>
    <t>Utz Red Hot Chips</t>
  </si>
  <si>
    <t>Stauffers 16 oz Animal C</t>
  </si>
  <si>
    <t>Campbell's SAH Chix Nood</t>
  </si>
  <si>
    <t>Fruit Roll Ups Assorted</t>
  </si>
  <si>
    <t>Candy SUP Welchs Mixed F</t>
  </si>
  <si>
    <t xml:space="preserve">Dove Soap </t>
  </si>
  <si>
    <t>FL Fritos Original</t>
  </si>
  <si>
    <t>Popcorners Sea Salt Popc</t>
  </si>
  <si>
    <t>Candy SUP Kit Kat Minis</t>
  </si>
  <si>
    <t>Quaker Captain Crunch Or</t>
  </si>
  <si>
    <t>Kellogg's Corn Pops</t>
  </si>
  <si>
    <t>Slim Jim Salvage Spicy</t>
  </si>
  <si>
    <t>Maruchan Ramen Chix</t>
  </si>
  <si>
    <t>Bubly 12 oz Cherry 8 pk</t>
  </si>
  <si>
    <t>Bubly 12 oz Blueberry Po</t>
  </si>
  <si>
    <t>Post Cocoa Pebbles 11 oz</t>
  </si>
  <si>
    <t>Candy Bar Reese Nutrageo</t>
  </si>
  <si>
    <t>Snyder's Honey Mustard O</t>
  </si>
  <si>
    <t>Raymundos 4 pk Van Puddi</t>
  </si>
  <si>
    <t>Cheez it Snap'd Jalapeno</t>
  </si>
  <si>
    <t>Tyson Southern Chicken S</t>
  </si>
  <si>
    <t>Creamery Chug Diet Tea</t>
  </si>
  <si>
    <t>Candy Mints Altoid Peppe</t>
  </si>
  <si>
    <t>FL Pretzel Rold Gold Tin</t>
  </si>
  <si>
    <t>Utz OTB Medium Salsa</t>
  </si>
  <si>
    <t>Silk 10 oz Almond Milk D</t>
  </si>
  <si>
    <t>Snapdragon Chix Pho</t>
  </si>
  <si>
    <t>Oatly Chocolate Oatmilk</t>
  </si>
  <si>
    <t>Nutella 7.7 oz</t>
  </si>
  <si>
    <t>Nature's Own Butter Brea</t>
  </si>
  <si>
    <t>Panera Bowl Southwest Co</t>
  </si>
  <si>
    <t>Pepsi 2 Liter Diet</t>
  </si>
  <si>
    <t>Mt Dew 20 oz Voltage</t>
  </si>
  <si>
    <t>Candy Bar King M&amp;M Peanu</t>
  </si>
  <si>
    <t>Candy Bar King Skittles</t>
  </si>
  <si>
    <t>Candy Bar Kinder Bueno</t>
  </si>
  <si>
    <t>Candy Peg Sweetart Ropes</t>
  </si>
  <si>
    <t>Arm &amp; Hammer Baking Soda</t>
  </si>
  <si>
    <t>Dove Advance Therapy Sha</t>
  </si>
  <si>
    <t>Candy Mints Mentos Straw</t>
  </si>
  <si>
    <t>FL Cheetos Hot</t>
  </si>
  <si>
    <t>5 Hour Extra Strength Pe</t>
  </si>
  <si>
    <t>Pillsbury Mini Cinn Toas</t>
  </si>
  <si>
    <t>Pringles 5.25 oz Origina</t>
  </si>
  <si>
    <t>Maple Powdered Donuts</t>
  </si>
  <si>
    <t>Snyder's Honey Mustard &amp;</t>
  </si>
  <si>
    <t>Pep Farm Carton Goldfish</t>
  </si>
  <si>
    <t xml:space="preserve">Candy Peg Jolly Rancher </t>
  </si>
  <si>
    <t xml:space="preserve">Lachoy 10 oz Soy Sauce </t>
  </si>
  <si>
    <t>Candy SUP Welchs Berries</t>
  </si>
  <si>
    <t>Domino Light Brown Sugar</t>
  </si>
  <si>
    <t>Candy Peg Welchs Fruit &amp;</t>
  </si>
  <si>
    <t>David Ranch Sunflower Se</t>
  </si>
  <si>
    <t>Dave's Killer Everything</t>
  </si>
  <si>
    <t>Herr's Kettle S &amp; V Chip</t>
  </si>
  <si>
    <t>Glutino Yogurt Covered P</t>
  </si>
  <si>
    <t>Pick 5 Corndogs</t>
  </si>
  <si>
    <t>Snyder's Buttermilk Ranc</t>
  </si>
  <si>
    <t xml:space="preserve">Wrigley 5 RPM Mint </t>
  </si>
  <si>
    <t>Candy Peg Jell-o Gummies</t>
  </si>
  <si>
    <t>Pepsi 13.65 Nitro Draft</t>
  </si>
  <si>
    <t>Candy Peg Reese's Pieces</t>
  </si>
  <si>
    <t xml:space="preserve">Candy Peg Sweetart Mini </t>
  </si>
  <si>
    <t>FL Cheetos Popcorn Flami</t>
  </si>
  <si>
    <t>Suave Tropical Coconut C</t>
  </si>
  <si>
    <t>Hot Pocket 4 oz Ham &amp; Ch</t>
  </si>
  <si>
    <t>Her Style Emergency Cont</t>
  </si>
  <si>
    <t>Cheez-it 4.5 oz Snack Mi</t>
  </si>
  <si>
    <t>7 Days Chocolate Croissa</t>
  </si>
  <si>
    <t>Nabisco 13.29 oz Oreo Co</t>
  </si>
  <si>
    <t>Gatorade 28 oz Zero Cool</t>
  </si>
  <si>
    <t>Nabisco Family Golden Or</t>
  </si>
  <si>
    <t>Candy Bar King Twix</t>
  </si>
  <si>
    <t>Paper Mate Black Marker</t>
  </si>
  <si>
    <t>Creamery 1/2 Gallon Gree</t>
  </si>
  <si>
    <t>Noka Strawberry Pineappl</t>
  </si>
  <si>
    <t>FL Cheetos Crunchy Chedd</t>
  </si>
  <si>
    <t>Don Miguel Chicken Chees</t>
  </si>
  <si>
    <t xml:space="preserve">Dove Sanitizer Moisture </t>
  </si>
  <si>
    <t>Candy Mints Tic Tac Oran</t>
  </si>
  <si>
    <t>Mt Dew 12 Pack</t>
  </si>
  <si>
    <t>Mt Dew 12 pack Baja Blas</t>
  </si>
  <si>
    <t>Solely Fruit Jerky Mango</t>
  </si>
  <si>
    <t>Playtex Sport Regular</t>
  </si>
  <si>
    <t>Candy Bar Gardner's Orig</t>
  </si>
  <si>
    <t xml:space="preserve">Gardner's 3 ozMilk Choc </t>
  </si>
  <si>
    <t>Tastykake Donuts Mini Ci</t>
  </si>
  <si>
    <t>Give &amp; Go Two-Bite Chips</t>
  </si>
  <si>
    <t>Hillshire Chicken Cheese</t>
  </si>
  <si>
    <t>Candy Bar King Milky Way</t>
  </si>
  <si>
    <t>Clif Builders Choc Chip</t>
  </si>
  <si>
    <t>Bobos Vegan PB</t>
  </si>
  <si>
    <t>L/Drug Tylenol Sinus Sev</t>
  </si>
  <si>
    <t>Nabisco SS Oreo Cookie</t>
  </si>
  <si>
    <t>Little Debbie Pnut Sweet</t>
  </si>
  <si>
    <t>Kellogg's Corn Pops 10 o</t>
  </si>
  <si>
    <t>Umbrella Super Mini</t>
  </si>
  <si>
    <t xml:space="preserve">Celsius LF 12 oz Galaxy </t>
  </si>
  <si>
    <t>Barebells Soft Pnut Cara</t>
  </si>
  <si>
    <t>Quaker Variety Oatmeal 1</t>
  </si>
  <si>
    <t>So Delicious Non Dairy B</t>
  </si>
  <si>
    <t>Marzetti 13.5 oz Chocola</t>
  </si>
  <si>
    <t>Silk 10 oz Almond Milk U</t>
  </si>
  <si>
    <t>Slim Jim Beef &amp; Cheese</t>
  </si>
  <si>
    <t xml:space="preserve">Give &amp; Go Two-Bite Oreo </t>
  </si>
  <si>
    <t>Pringles 2.38 oz SC &amp; Ch</t>
  </si>
  <si>
    <t>Vaseline Lip Therapy Ori</t>
  </si>
  <si>
    <t>Sour Patch Kids SUP Lemo</t>
  </si>
  <si>
    <t>Creamery 1/2 Gallon Skim</t>
  </si>
  <si>
    <t>Gatorade 1L Water 6 pk</t>
  </si>
  <si>
    <t>Candy Bar Musketeer</t>
  </si>
  <si>
    <t>Crush 1 Liter Orange</t>
  </si>
  <si>
    <t>Lipton PL 64 oz Unsweete</t>
  </si>
  <si>
    <t>Greeting Card</t>
  </si>
  <si>
    <t>St.Ives Face Wash Aprico</t>
  </si>
  <si>
    <t>Udi's GF SS Wrapped Bage</t>
  </si>
  <si>
    <t>Udi's GF Individually Wr</t>
  </si>
  <si>
    <t>Fatty Meat Jalapeno Stic</t>
  </si>
  <si>
    <t xml:space="preserve">Wrigley 5 Cobalt </t>
  </si>
  <si>
    <t>Screamin' Pepperoni Pizz</t>
  </si>
  <si>
    <t>Floral Fresh Cut Tulips</t>
  </si>
  <si>
    <t xml:space="preserve">Chicago Deli Beef Bagel </t>
  </si>
  <si>
    <t>Kevita 15.2 oz Raspberry</t>
  </si>
  <si>
    <t>Stars Stripes Cotton Can</t>
  </si>
  <si>
    <t>Kodiak Cinnamon Roll Muf</t>
  </si>
  <si>
    <t xml:space="preserve">Demets Flipz Stuffed PB </t>
  </si>
  <si>
    <t>Mango &amp; Kiwi Bowl 12 oz</t>
  </si>
  <si>
    <t>York Street Sandwich Hon</t>
  </si>
  <si>
    <t>Kraft Shredded Cheddar C</t>
  </si>
  <si>
    <t>Herr's Extra Thin Pretze</t>
  </si>
  <si>
    <t>Barney's Hot Pepp Roll</t>
  </si>
  <si>
    <t>Floral Celebration Rose</t>
  </si>
  <si>
    <t xml:space="preserve">Candy Mints Ice Breaker </t>
  </si>
  <si>
    <t>Skintimate Shave Gel</t>
  </si>
  <si>
    <t>Olive Garden Caesar Dres</t>
  </si>
  <si>
    <t>Blue Diamond Smhse Almon</t>
  </si>
  <si>
    <t>Quaker Instant Brown Sug</t>
  </si>
  <si>
    <t>Solely Fruit Jerky Pinea</t>
  </si>
  <si>
    <t>Quest PB Cup</t>
  </si>
  <si>
    <t>Scotch Brite Scrub Spong</t>
  </si>
  <si>
    <t>Accu-Clear Pregnancy Tes</t>
  </si>
  <si>
    <t>Joyba 12 oz Straw Lemon</t>
  </si>
  <si>
    <t>Philadelphia Straw CC Ba</t>
  </si>
  <si>
    <t xml:space="preserve">Stouffer's FB Pepperoni </t>
  </si>
  <si>
    <t>Alpha Chikn Nuggets</t>
  </si>
  <si>
    <t xml:space="preserve">JTM Craft Beer &amp; Cheese </t>
  </si>
  <si>
    <t>Renuzit Pure Breeze</t>
  </si>
  <si>
    <t>Old El Paso Soft Taco Ki</t>
  </si>
  <si>
    <t>Nature Valley 6 pk Oat &amp;</t>
  </si>
  <si>
    <t>Star Kist Chunk Light Tu</t>
  </si>
  <si>
    <t>Log Cabin Syrup 24 oz</t>
  </si>
  <si>
    <t xml:space="preserve">Hot Pocket 4 oz Buffalo </t>
  </si>
  <si>
    <t>Life Water 1 Liter 6 pk</t>
  </si>
  <si>
    <t>Wireless Earbuds with Mi</t>
  </si>
  <si>
    <t>EL IPhone Adapter Listen</t>
  </si>
  <si>
    <t>Wavelength Wireless Earb</t>
  </si>
  <si>
    <t>Utz Party Mix 12 oz</t>
  </si>
  <si>
    <t>Demets Flipz Milk Choc P</t>
  </si>
  <si>
    <t>Golden Grahams Choc Mars</t>
  </si>
  <si>
    <t>FL Grandma's Oatmeal Rai</t>
  </si>
  <si>
    <t>Funfetti Popcorn</t>
  </si>
  <si>
    <t>FL Party Size S &amp; V Chip</t>
  </si>
  <si>
    <t>Clio Straw Greek Yogurt</t>
  </si>
  <si>
    <t>Snickers Original Protei</t>
  </si>
  <si>
    <t>Utz Mike's Hot Honey Mix</t>
  </si>
  <si>
    <t xml:space="preserve">Wrigley Winterfresh </t>
  </si>
  <si>
    <t>Kind Almond &amp; Coconut</t>
  </si>
  <si>
    <t>Rip N Dip Pepperoni Chee</t>
  </si>
  <si>
    <t>Floral Dozen Celebrate R</t>
  </si>
  <si>
    <t>Clif Blueberry Crisp</t>
  </si>
  <si>
    <t>Herr's 2.5 oz Kettle Chi</t>
  </si>
  <si>
    <t>Slim Jim Hickory Bacon J</t>
  </si>
  <si>
    <t>Trolli Sour Electic Craw</t>
  </si>
  <si>
    <t>Charmin 2 pk Ultra Stron</t>
  </si>
  <si>
    <t>Vaseline 1.75 oz</t>
  </si>
  <si>
    <t>Chick-Fil-A BBQ Sauce</t>
  </si>
  <si>
    <t xml:space="preserve">Kings Hawaiian Original </t>
  </si>
  <si>
    <t>Mush Dark Chocolate 5 oz</t>
  </si>
  <si>
    <t>Candy Mints Altoid Winte</t>
  </si>
  <si>
    <t>Ben's Chicken Rice</t>
  </si>
  <si>
    <t>Dole 20 oz Strawberry Le</t>
  </si>
  <si>
    <t>Bic Flex 4 Razor 3pk</t>
  </si>
  <si>
    <t>Right Guard Sport Deodor</t>
  </si>
  <si>
    <t>Give &amp; Go Two-Bite Choco</t>
  </si>
  <si>
    <t>Give &amp; Go Two-Bite Vanil</t>
  </si>
  <si>
    <t>FL Tostitos Mild Salsa</t>
  </si>
  <si>
    <t>FL Popcorners Sweet Chil</t>
  </si>
  <si>
    <t>Dial Gold 3pk</t>
  </si>
  <si>
    <t>L/Drug Zzzquil 2 ct</t>
  </si>
  <si>
    <t>L/Drug Nyquil Severe</t>
  </si>
  <si>
    <t>Snyder's Peanut Butter F</t>
  </si>
  <si>
    <t>Snyder's Pretzel Nibbler</t>
  </si>
  <si>
    <t>Joy Ice Cream Cups</t>
  </si>
  <si>
    <t>Poptart 8 ct Frosted Blu</t>
  </si>
  <si>
    <t>Joyba 12 oz Rasp Dragonf</t>
  </si>
  <si>
    <t>CC Real Snack Stick Jala</t>
  </si>
  <si>
    <t xml:space="preserve">Candy Mints Breathsaver </t>
  </si>
  <si>
    <t>Combos Cheese Crackers</t>
  </si>
  <si>
    <t>Rule Breaker Choc Browni</t>
  </si>
  <si>
    <t>Slim Jim Savage Original</t>
  </si>
  <si>
    <t>Degree Men's Arctic Edge</t>
  </si>
  <si>
    <t>FL Doritos Taco</t>
  </si>
  <si>
    <t xml:space="preserve">Wrigley 5 Ascent </t>
  </si>
  <si>
    <t>Kedem Grape Juice</t>
  </si>
  <si>
    <t>David's Rainbow Cake Sli</t>
  </si>
  <si>
    <t>Stacy's Simply Naked Pit</t>
  </si>
  <si>
    <t>So Delicious Non Dairy R</t>
  </si>
  <si>
    <t>Silk 32 oz Almond Milk V</t>
  </si>
  <si>
    <t>Snyder's Sour Dough Hard</t>
  </si>
  <si>
    <t>Calbee 3.3 oz Snapea Was</t>
  </si>
  <si>
    <t xml:space="preserve">Talenti Pint Black Rasp </t>
  </si>
  <si>
    <t>Olly Women's Multi Vitam</t>
  </si>
  <si>
    <t>Dutch Country Strawberry</t>
  </si>
  <si>
    <t>J&amp;J Soft Pretzel Sweet C</t>
  </si>
  <si>
    <t>Chex Mix Spicy Dill</t>
  </si>
  <si>
    <t xml:space="preserve">Liquid IV SS Watermelon </t>
  </si>
  <si>
    <t>Gatorade 28 oz Zero Frui</t>
  </si>
  <si>
    <t>Planters Salted Peanuts</t>
  </si>
  <si>
    <t>Cheez-it 3 oz Hot &amp; Spic</t>
  </si>
  <si>
    <t>Rockstar 16 oz Zero Tang</t>
  </si>
  <si>
    <t>Campbell's 15.4 oz Cream</t>
  </si>
  <si>
    <t>Candy Peg Airhead Soft F</t>
  </si>
  <si>
    <t>Kodiak Smores Flapjack C</t>
  </si>
  <si>
    <t>TGIF Mozzarella Stick wi</t>
  </si>
  <si>
    <t>7 Days Caramel Croissant</t>
  </si>
  <si>
    <t xml:space="preserve">Uglies 2 oz S &amp; V Chips </t>
  </si>
  <si>
    <t>Uglies 2 oz Buff Ranch C</t>
  </si>
  <si>
    <t>Amy's Rice Macaroni &amp; Ch</t>
  </si>
  <si>
    <t>Candy Mints Tic Tac Frui</t>
  </si>
  <si>
    <t>B&amp;J Pint Chubby Hubby</t>
  </si>
  <si>
    <t>Kickstart 16 oz Fruit Pu</t>
  </si>
  <si>
    <t>Aqua Carpatica 750 ml</t>
  </si>
  <si>
    <t>Mt Dew 20 oz Diet</t>
  </si>
  <si>
    <t>Candy Bar Nerds Rope Ver</t>
  </si>
  <si>
    <t>FL Party Size Wavy Origi</t>
  </si>
  <si>
    <t>Five Star Spring Mix</t>
  </si>
  <si>
    <t>Pep Farm Goldfish Xplosi</t>
  </si>
  <si>
    <t>Lime</t>
  </si>
  <si>
    <t>Candy SUP Hershey Milk C</t>
  </si>
  <si>
    <t>Cetaphil Daily Face Clea</t>
  </si>
  <si>
    <t>Creamery Pint Peachy Pat</t>
  </si>
  <si>
    <t>Herr's 2.5 oz Kettle Jal</t>
  </si>
  <si>
    <t>Star Kist 6.4 oz Light T</t>
  </si>
  <si>
    <t xml:space="preserve">Pillsbury Mini Confetti </t>
  </si>
  <si>
    <t>Herr's 1.875 oz Baked SC</t>
  </si>
  <si>
    <t>Candy Bar Whatchamacalli</t>
  </si>
  <si>
    <t>Bounty 6 pk Paper Towels</t>
  </si>
  <si>
    <t>Pringles 2.38 oz Origina</t>
  </si>
  <si>
    <t>2 GO Bakery Blue Swirl C</t>
  </si>
  <si>
    <t>Degree Women's Black &amp; W</t>
  </si>
  <si>
    <t>Bic 5 pk Brite Liner Ass</t>
  </si>
  <si>
    <t>F'real Smoothie Acai Ber</t>
  </si>
  <si>
    <t>Hershey Popped Snack Mix</t>
  </si>
  <si>
    <t>Gummi Pizza</t>
  </si>
  <si>
    <t>Quaker Caramel Rice Cake</t>
  </si>
  <si>
    <t xml:space="preserve">FL 8.5 Ruffles Original </t>
  </si>
  <si>
    <t>My Mochi SS Vanilla Bean</t>
  </si>
  <si>
    <t>Candy Peg Skittles</t>
  </si>
  <si>
    <t>Chick-Fil-A Original Sau</t>
  </si>
  <si>
    <t>Probar Raspberry with Ca</t>
  </si>
  <si>
    <t xml:space="preserve">Bic Flex Titanium </t>
  </si>
  <si>
    <t>Cheez-it 3 oz Pepper Jac</t>
  </si>
  <si>
    <t>Renuzit Citrus</t>
  </si>
  <si>
    <t>Combos Buffalo Blue Chee</t>
  </si>
  <si>
    <t>Daiya Cheddar Style Slic</t>
  </si>
  <si>
    <t>York Street Croissant Sa</t>
  </si>
  <si>
    <t>Jello Strawberry</t>
  </si>
  <si>
    <t>FL Sweet Southern Heat B</t>
  </si>
  <si>
    <t>Utz Popcorn</t>
  </si>
  <si>
    <t>Domino Sugar 1 LB Canist</t>
  </si>
  <si>
    <t>Rockstar 16 oz Recov Str</t>
  </si>
  <si>
    <t xml:space="preserve">Wrigley 5 React Mint </t>
  </si>
  <si>
    <t>Five Star Baby Spinach</t>
  </si>
  <si>
    <t>Candy SUP Mike n Ike Meg</t>
  </si>
  <si>
    <t>Candy Bar Gardner's Dark</t>
  </si>
  <si>
    <t>Jack Link's 2.85 oz Jala</t>
  </si>
  <si>
    <t>Candy Bar York Peppermin</t>
  </si>
  <si>
    <t>Candy Bar King Dove Dark</t>
  </si>
  <si>
    <t>Ball Park Beef Franks 15</t>
  </si>
  <si>
    <t xml:space="preserve">Jif PB 16 oz Crunchy </t>
  </si>
  <si>
    <t xml:space="preserve">Reese Popped Snack Mix </t>
  </si>
  <si>
    <t>Nabisco SS Fig Newton Co</t>
  </si>
  <si>
    <t>Reese Dipped Pretzels</t>
  </si>
  <si>
    <t>Crystal Light OTG Raspbe</t>
  </si>
  <si>
    <t xml:space="preserve">Nabisco Mini Bag Nutter </t>
  </si>
  <si>
    <t>Nabisco SS Chips Ahoy Co</t>
  </si>
  <si>
    <t>Claras Kitchen Pesto Pro</t>
  </si>
  <si>
    <t>Glade Plug In Clean Line</t>
  </si>
  <si>
    <t>5 Hour Extra Strength Ha</t>
  </si>
  <si>
    <t xml:space="preserve">Candy Peg M&amp;M Milk Choc </t>
  </si>
  <si>
    <t>Gatorlyte 20 oz Zero Str</t>
  </si>
  <si>
    <t>Healthy Choice Chix Mari</t>
  </si>
  <si>
    <t>Banquet Mega Country Fri</t>
  </si>
  <si>
    <t>Totino Combination Pizza</t>
  </si>
  <si>
    <t>L/Drug Pepto Bismol</t>
  </si>
  <si>
    <t xml:space="preserve">Crisco Vegetable Oil 16 </t>
  </si>
  <si>
    <t>Reynold's 30 SQ FT Foil</t>
  </si>
  <si>
    <t>PF Chang Korean Pork Noo</t>
  </si>
  <si>
    <t>Slim Jim Monster Mild St</t>
  </si>
  <si>
    <t>Soda 12 Pack Mt Dew Baja</t>
  </si>
  <si>
    <t>Brish 1 Liter Fruit Punc</t>
  </si>
  <si>
    <t>L/Drug Opti Free</t>
  </si>
  <si>
    <t>Wrigley 5 Sweet Mint Maz</t>
  </si>
  <si>
    <t>FL Kettle Original Chips</t>
  </si>
  <si>
    <t>Creamery Travel Mug</t>
  </si>
  <si>
    <t xml:space="preserve">Kraft Parmesan Cheese 3 </t>
  </si>
  <si>
    <t>Bee Playing Cards</t>
  </si>
  <si>
    <t>Bellarico Cheese Pizza</t>
  </si>
  <si>
    <t>Kimberly's Chocolate Cup</t>
  </si>
  <si>
    <t xml:space="preserve">Extra Spearmint </t>
  </si>
  <si>
    <t>Candy Bar Gardner's Salt</t>
  </si>
  <si>
    <t>Brain Freeze Sour Waterm</t>
  </si>
  <si>
    <t>David Jumbo Original Sun</t>
  </si>
  <si>
    <t>Kellogg's Apple Jacks</t>
  </si>
  <si>
    <t>Maxwell House 12 ct Kcup</t>
  </si>
  <si>
    <t>Candy Peg Hershey Kisses</t>
  </si>
  <si>
    <t>Candy Bar Giant Ghirarde</t>
  </si>
  <si>
    <t>Dove Powder Deodorant</t>
  </si>
  <si>
    <t>Star Kist 2.6 oz Light T</t>
  </si>
  <si>
    <t>Mt Dew 20 oz Major Melon</t>
  </si>
  <si>
    <t xml:space="preserve">San Giorgio 16 oz Spagh </t>
  </si>
  <si>
    <t>FL Tostitos Habanero Sal</t>
  </si>
  <si>
    <t>Brisk 2 Liter Lemon</t>
  </si>
  <si>
    <t>Trident Watermelon Twist</t>
  </si>
  <si>
    <t>Dr Pepper 12 Pack Diet</t>
  </si>
  <si>
    <t>IPhone 5 Transfer Chargi</t>
  </si>
  <si>
    <t>Big League Original</t>
  </si>
  <si>
    <t>GOGO Sqz Variety Pack</t>
  </si>
  <si>
    <t>Healthy Choice Chix Mars</t>
  </si>
  <si>
    <t>Mt Dew 20 oz Point Break</t>
  </si>
  <si>
    <t xml:space="preserve">Extra Peppermint </t>
  </si>
  <si>
    <t>Candy SUP M&amp;M Peanut</t>
  </si>
  <si>
    <t>French Onion Dip</t>
  </si>
  <si>
    <t>Carmit Milk Chocolate Ba</t>
  </si>
  <si>
    <t>Maple Chocolate Donuts</t>
  </si>
  <si>
    <t>Kimberley's Pink Iced Co</t>
  </si>
  <si>
    <t>Twizzler Sour Filled Twi</t>
  </si>
  <si>
    <t xml:space="preserve">Wonderful 6 oz No Shell </t>
  </si>
  <si>
    <t xml:space="preserve">Halls Minis Honey Lemon </t>
  </si>
  <si>
    <t xml:space="preserve">Solo 15 ct Grips Plates </t>
  </si>
  <si>
    <t>Herr's Ripple Chips</t>
  </si>
  <si>
    <t>Life Water 20 oz</t>
  </si>
  <si>
    <t>Jack Link's 2.85 oz Swee</t>
  </si>
  <si>
    <t xml:space="preserve">Herr's Ripple Honey BBQ </t>
  </si>
  <si>
    <t>Popcorners White Cheddar</t>
  </si>
  <si>
    <t>Neosporin Ointment</t>
  </si>
  <si>
    <t>Candy Peg Trolli Sour Bu</t>
  </si>
  <si>
    <t xml:space="preserve">Orbit Spearmint </t>
  </si>
  <si>
    <t xml:space="preserve">Band-Aid Flex Fabric 30 </t>
  </si>
  <si>
    <t>Candy Bar Laffy Taffy Bi</t>
  </si>
  <si>
    <t>Annie's Cup Aged Ched Ch</t>
  </si>
  <si>
    <t>Starbucks 14 oz Paradise</t>
  </si>
  <si>
    <t>Little Debbie Spring Min</t>
  </si>
  <si>
    <t>Act II Butters Lovers Po</t>
  </si>
  <si>
    <t>Candy Bar King M&amp;M Crunc</t>
  </si>
  <si>
    <t xml:space="preserve">Candy Bar M&amp;M Mini Tube </t>
  </si>
  <si>
    <t>Trident Sweet Mint Twist</t>
  </si>
  <si>
    <t xml:space="preserve">Hawaiian Punch 128 oz </t>
  </si>
  <si>
    <t>York Street Entree Gener</t>
  </si>
  <si>
    <t>Planters Tube Honey Cash</t>
  </si>
  <si>
    <t>Candy Bar M&amp;M Milk Choco</t>
  </si>
  <si>
    <t>Amy's Broccoli &amp; Cheddar</t>
  </si>
  <si>
    <t xml:space="preserve">Candy Peg M&amp;M Mini Milk </t>
  </si>
  <si>
    <t>Tyson Chicken Waffle San</t>
  </si>
  <si>
    <t>FL Nut Harvest Cashews</t>
  </si>
  <si>
    <t>Nabisco Family Choc Oreo</t>
  </si>
  <si>
    <t>HDazs 14 oz Dulce Le Lec</t>
  </si>
  <si>
    <t>FL 8 oz Ruffles Ched &amp; S</t>
  </si>
  <si>
    <t xml:space="preserve">Tastykake Peanut Butter </t>
  </si>
  <si>
    <t>Subway Baja Chipotle Sau</t>
  </si>
  <si>
    <t>HDazs 14 oz Pineapple Co</t>
  </si>
  <si>
    <t>Propel Grape 6 pk</t>
  </si>
  <si>
    <t>FL Party Size BBQ Chip</t>
  </si>
  <si>
    <t>Jet Puff 12 oz Marshmall</t>
  </si>
  <si>
    <t>Kellogg's Rice Krispie 1</t>
  </si>
  <si>
    <t>Utz Sourdough Hards Pret</t>
  </si>
  <si>
    <t>Barney's Pepp &amp; Cheese R</t>
  </si>
  <si>
    <t>Johnsonville Smoked Ched</t>
  </si>
  <si>
    <t>White and Vanilla BC Cel</t>
  </si>
  <si>
    <t>Kodiak Blueberry Maple F</t>
  </si>
  <si>
    <t>Stauffers Iced Animal Cr</t>
  </si>
  <si>
    <t xml:space="preserve">Hunts 4 pk Choc Pudding </t>
  </si>
  <si>
    <t>Top Flight 2 Pocket Fold</t>
  </si>
  <si>
    <t xml:space="preserve">Little Debbie Box Nutty </t>
  </si>
  <si>
    <t>B&amp;J Pint Cherry Garcia</t>
  </si>
  <si>
    <t>Lil Necessities Nail Cli</t>
  </si>
  <si>
    <t>Herr's S &amp; V Chips</t>
  </si>
  <si>
    <t>Kodiak Choc Fudge Browni</t>
  </si>
  <si>
    <t>Kodiak Blueberry &amp; Cream</t>
  </si>
  <si>
    <t>Aussie Miracle Moist Con</t>
  </si>
  <si>
    <t>Chef Boyardee 15 oz Mini</t>
  </si>
  <si>
    <t>Meiji 7 oz Van Panda Coo</t>
  </si>
  <si>
    <t>Alpha Chikn Sizzlin Nugg</t>
  </si>
  <si>
    <t>Screamin' Cheese Pizza</t>
  </si>
  <si>
    <t>GM Lucky Charms 10.5 oz</t>
  </si>
  <si>
    <t>Candy Bar Mounds</t>
  </si>
  <si>
    <t>Clif Choc Brownie</t>
  </si>
  <si>
    <t>Candy Peg M&amp;M Peanut Sup</t>
  </si>
  <si>
    <t xml:space="preserve">Dot's Cin Sugar Pretzel </t>
  </si>
  <si>
    <t>FL Cheetos Oven Baked Cr</t>
  </si>
  <si>
    <t>Demets Flipz Stuffed Whi</t>
  </si>
  <si>
    <t>Utz Good Health Zesty Ra</t>
  </si>
  <si>
    <t>Marzetti BWW Medium Sauc</t>
  </si>
  <si>
    <t>Little Debbie Box Oatmea</t>
  </si>
  <si>
    <t>Utz Mixed Mini Pretzels</t>
  </si>
  <si>
    <t>Little Debbie Birthday C</t>
  </si>
  <si>
    <t>HDazs 14 oz Strawberry</t>
  </si>
  <si>
    <t xml:space="preserve">Candy Peg Albanese Sour </t>
  </si>
  <si>
    <t>Bubly 12 oz Lime 8 pk</t>
  </si>
  <si>
    <t>Candy Bar King M&amp;M Class</t>
  </si>
  <si>
    <t>Quaker Rice Thins Salted</t>
  </si>
  <si>
    <t>Pepsi 12 Pack Wild Cherr</t>
  </si>
  <si>
    <t>Kimberly's Birthday Cupc</t>
  </si>
  <si>
    <t xml:space="preserve">Little Debbie Chocolate </t>
  </si>
  <si>
    <t>Glad Plug In Starter Kit</t>
  </si>
  <si>
    <t>FL Nut Harvest Cocoa Dus</t>
  </si>
  <si>
    <t>Utz Ripple Chips</t>
  </si>
  <si>
    <t>GM Cheerios 8.9 oz</t>
  </si>
  <si>
    <t xml:space="preserve">Liquid IV SS Strawberry </t>
  </si>
  <si>
    <t>Creamery Pint PB Cup</t>
  </si>
  <si>
    <t>L/Drug Nightime Cold</t>
  </si>
  <si>
    <t>Butterfinger King</t>
  </si>
  <si>
    <t>Candy SUP Assorted Swedi</t>
  </si>
  <si>
    <t>Candy Bar M&amp;M Peanut But</t>
  </si>
  <si>
    <t>Mini Nilla Wafers</t>
  </si>
  <si>
    <t>Post Fruity Pebbles 11 o</t>
  </si>
  <si>
    <t>Nabisco King Chunky Chip</t>
  </si>
  <si>
    <t>Herr's Baked Ched &amp; SC C</t>
  </si>
  <si>
    <t xml:space="preserve">Nabisco 11.75 oz Chunky </t>
  </si>
  <si>
    <t>Blue Diamond Habanero BB</t>
  </si>
  <si>
    <t>Oatly Oatmilk</t>
  </si>
  <si>
    <t>FL Munchies Flamin Hot S</t>
  </si>
  <si>
    <t>Fruit Gushers Variety</t>
  </si>
  <si>
    <t xml:space="preserve">Daisy 8 oz Sour Cream </t>
  </si>
  <si>
    <t>Banquet Turkey Dinner</t>
  </si>
  <si>
    <t>AD IPhone MFI PD Cable</t>
  </si>
  <si>
    <t>Frito Lay Doritos Flamin</t>
  </si>
  <si>
    <t>Hot Pocket 4 oz Philly S</t>
  </si>
  <si>
    <t>Bigs Sunflower Taco Supr</t>
  </si>
  <si>
    <t>Mug 2 Liter Rootbeer</t>
  </si>
  <si>
    <t>Snack Factory Everything</t>
  </si>
  <si>
    <t xml:space="preserve">Reese 4 oz Popped Snack </t>
  </si>
  <si>
    <t>Pop Daddy Smoked Gouda P</t>
  </si>
  <si>
    <t>Creamery 1/2 G CC Cookie</t>
  </si>
  <si>
    <t>Maruchan Bowl Mexican Ri</t>
  </si>
  <si>
    <t>Gatorade 12 oz Zero Glac</t>
  </si>
  <si>
    <t>Umbrella Classic</t>
  </si>
  <si>
    <t>Stauffers Cheddar Whales</t>
  </si>
  <si>
    <t>Utz S &amp; V Chips</t>
  </si>
  <si>
    <t>Candy Bar Rolo</t>
  </si>
  <si>
    <t xml:space="preserve">Starbucks 15 oz TS Zero </t>
  </si>
  <si>
    <t>Choolaah Woah Hot Sauce</t>
  </si>
  <si>
    <t>Candy Peg Ocean Spray Gr</t>
  </si>
  <si>
    <t>Herr's Ripple SCO Chips</t>
  </si>
  <si>
    <t>Pillsbury Mini Choc Chip</t>
  </si>
  <si>
    <t>White Castle Cheese Burg</t>
  </si>
  <si>
    <t>Nutella &amp; Go Pretzel</t>
  </si>
  <si>
    <t>Renuzit Apple Cinnamon</t>
  </si>
  <si>
    <t xml:space="preserve">Cheez-it Puff'd Cheddar </t>
  </si>
  <si>
    <t>Candy Bar Reese Fastbrea</t>
  </si>
  <si>
    <t xml:space="preserve">Pringles 2.5 oz Pizza </t>
  </si>
  <si>
    <t>Mt Dew 2 Liter Code Red</t>
  </si>
  <si>
    <t>Ragu Alfredo Sauce</t>
  </si>
  <si>
    <t>GM Cheerios 10.8 oz Hone</t>
  </si>
  <si>
    <t>Kraft Mild Cheddar Chees</t>
  </si>
  <si>
    <t xml:space="preserve">David's Birthday Cookie </t>
  </si>
  <si>
    <t>Hormel Compleats Chicken</t>
  </si>
  <si>
    <t xml:space="preserve">Pittsburgh Pickle Burgh </t>
  </si>
  <si>
    <t>Tastykake Creme Filled C</t>
  </si>
  <si>
    <t>Snyder's Twisted Seasone</t>
  </si>
  <si>
    <t>Nutella B-Ready</t>
  </si>
  <si>
    <t>Saffron Road Butter Chix</t>
  </si>
  <si>
    <t>Kashi 13.8 oz Go Lean Cr</t>
  </si>
  <si>
    <t>Skyn Original</t>
  </si>
  <si>
    <t xml:space="preserve">Candy Bar Gushers Super </t>
  </si>
  <si>
    <t>Nabisco 8.1 oz Ritz Chip</t>
  </si>
  <si>
    <t>Nabisco 17 oz Birthday C</t>
  </si>
  <si>
    <t>Meiji 7 oz Straw Panda C</t>
  </si>
  <si>
    <t>Bugles Nacho</t>
  </si>
  <si>
    <t>Utz Tub Cheese Balls</t>
  </si>
  <si>
    <t>Candy Bar Almond Joy</t>
  </si>
  <si>
    <t>Chex Mix Turtle</t>
  </si>
  <si>
    <t>start</t>
  </si>
  <si>
    <t>finish</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</si>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</sst>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
    <numFmt numFmtId="165" formatCode="0.000"/>
    <numFmt numFmtId="166" formatCode="mm/dd/yy;@"/>
    <numFmt numFmtId="167" formatCode="[h]:mm:ss;@"/>
    <numFmt numFmtId="168" formatCode="h:mm:ss;@"/>
  </numFmts>
  <fonts count="12" x14ac:knownFonts="1">
    <font>
      <sz val="11"/>
      <color theme="1"/>
      <name val="Aptos Narrow"/>
      <family val="2"/>
      <scheme val="minor"/>
    </font>
    <font>
      <sz val="10"/>
      <name val="Arial"/>
      <family val="2"/>
    </font>
    <font>
      <sz val="11"/>
      <color indexed="8"/>
      <name val="Aptos Narrow"/>
      <family val="2"/>
      <scheme val="minor"/>
    </font>
    <font>
      <sz val="11"/>
      <name val="Aptos Narrow"/>
      <family val="2"/>
      <scheme val="minor"/>
    </font>
    <font>
      <sz val="11"/>
      <color theme="4"/>
      <name val="Aptos Narrow"/>
      <family val="2"/>
      <scheme val="minor"/>
    </font>
    <font>
      <sz val="10"/>
      <name val="Arial"/>
      <family val="2"/>
    </font>
    <font>
      <b/>
      <i/>
      <sz val="11"/>
      <color indexed="9"/>
      <name val="Aptos Narrow"/>
      <family val="2"/>
      <scheme val="minor"/>
    </font>
    <font>
      <b/>
      <sz val="9"/>
      <color indexed="81"/>
      <name val="Tahoma"/>
      <family val="2"/>
    </font>
    <font>
      <sz val="9"/>
      <color indexed="81"/>
      <name val="Tahoma"/>
      <family val="2"/>
    </font>
    <font>
      <b/>
      <sz val="11"/>
      <color theme="0"/>
      <name val="Aptos Narrow"/>
      <family val="2"/>
      <scheme val="minor"/>
    </font>
    <font>
      <b/>
      <sz val="9"/>
      <color rgb="FF000000"/>
      <name val="Tahoma"/>
      <family val="2"/>
    </font>
    <font>
      <sz val="9"/>
      <color rgb="FF000000"/>
      <name val="Tahoma"/>
      <family val="2"/>
    </font>
  </fonts>
  <fills count="5">
    <fill>
      <patternFill patternType="none"/>
    </fill>
    <fill>
      <patternFill patternType="gray125"/>
    </fill>
    <fill>
      <patternFill patternType="solid">
        <fgColor indexed="30"/>
        <bgColor indexed="64"/>
      </patternFill>
    </fill>
    <fill>
      <patternFill patternType="solid">
        <fgColor theme="4"/>
        <bgColor theme="4"/>
      </patternFill>
    </fill>
    <fill>
      <patternFill patternType="solid">
        <fgColor theme="4" tint="0.79998168889431442"/>
        <bgColor theme="4" tint="0.79998168889431442"/>
      </patternFill>
    </fill>
  </fills>
  <borders count="8">
    <border>
      <left/>
      <right/>
      <top/>
      <bottom/>
      <diagonal/>
    </border>
    <border>
      <left/>
      <right/>
      <top style="medium">
        <color indexed="30"/>
      </top>
      <bottom style="medium">
        <color indexed="64"/>
      </bottom>
      <diagonal/>
    </border>
    <border>
      <left/>
      <right style="medium">
        <color indexed="30"/>
      </right>
      <top style="medium">
        <color indexed="30"/>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3">
    <xf numFmtId="0" fontId="0" fillId="0" borderId="0"/>
    <xf numFmtId="0" fontId="1" fillId="0" borderId="0"/>
    <xf numFmtId="0" fontId="5" fillId="0" borderId="0"/>
  </cellStyleXfs>
  <cellXfs count="51">
    <xf numFmtId="0" fontId="0" fillId="0" borderId="0" xfId="0"/>
    <xf numFmtId="2" fontId="4" fillId="0" borderId="0" xfId="1" applyNumberFormat="1" applyFont="1"/>
    <xf numFmtId="165" fontId="4" fillId="0" borderId="0" xfId="1" applyNumberFormat="1" applyFont="1"/>
    <xf numFmtId="0" fontId="2" fillId="0" borderId="0" xfId="1" applyFont="1" applyAlignment="1">
      <alignment horizontal="right"/>
    </xf>
    <xf numFmtId="0" fontId="2" fillId="0" borderId="0" xfId="1" applyFont="1"/>
    <xf numFmtId="0" fontId="3" fillId="0" borderId="0" xfId="1" applyFont="1"/>
    <xf numFmtId="2" fontId="3" fillId="0" borderId="0" xfId="1" applyNumberFormat="1" applyFont="1"/>
    <xf numFmtId="21" fontId="3" fillId="0" borderId="0" xfId="1" applyNumberFormat="1" applyFont="1"/>
    <xf numFmtId="164" fontId="3" fillId="0" borderId="0" xfId="1" applyNumberFormat="1" applyFont="1"/>
    <xf numFmtId="165" fontId="3" fillId="0" borderId="0" xfId="1" applyNumberFormat="1" applyFont="1"/>
    <xf numFmtId="9" fontId="3" fillId="0" borderId="0" xfId="1" applyNumberFormat="1" applyFont="1"/>
    <xf numFmtId="49" fontId="6" fillId="2" borderId="1" xfId="2" applyNumberFormat="1" applyFont="1" applyFill="1" applyBorder="1" applyAlignment="1">
      <alignment horizontal="left"/>
    </xf>
    <xf numFmtId="49" fontId="6" fillId="2" borderId="2" xfId="2" applyNumberFormat="1" applyFont="1" applyFill="1" applyBorder="1" applyAlignment="1">
      <alignment horizontal="left"/>
    </xf>
    <xf numFmtId="0" fontId="3" fillId="0" borderId="0" xfId="1" quotePrefix="1" applyFont="1"/>
    <xf numFmtId="0" fontId="2" fillId="0" borderId="0" xfId="1" quotePrefix="1" applyFont="1"/>
    <xf numFmtId="2" fontId="3" fillId="0" borderId="0" xfId="1" quotePrefix="1" applyNumberFormat="1" applyFont="1"/>
    <xf numFmtId="10" fontId="3" fillId="0" borderId="0" xfId="1" applyNumberFormat="1" applyFont="1"/>
    <xf numFmtId="0" fontId="2" fillId="0" borderId="0" xfId="1" applyFont="1" applyAlignment="1">
      <alignment wrapText="1"/>
    </xf>
    <xf numFmtId="166" fontId="0" fillId="0" borderId="0" xfId="0" applyNumberFormat="1"/>
    <xf numFmtId="0" fontId="9" fillId="3" borderId="3" xfId="0" applyFont="1" applyFill="1" applyBorder="1"/>
    <xf numFmtId="0" fontId="9" fillId="3" borderId="4" xfId="0" applyFont="1" applyFill="1" applyBorder="1"/>
    <xf numFmtId="0" fontId="0" fillId="4" borderId="3" xfId="0" applyFill="1" applyBorder="1"/>
    <xf numFmtId="0" fontId="0" fillId="4" borderId="4" xfId="0" applyFill="1" applyBorder="1"/>
    <xf numFmtId="0" fontId="0" fillId="0" borderId="3" xfId="0" applyBorder="1"/>
    <xf numFmtId="0" fontId="0" fillId="0" borderId="4" xfId="0" applyBorder="1"/>
    <xf numFmtId="0" fontId="9" fillId="3" borderId="5" xfId="0" applyFont="1" applyFill="1" applyBorder="1"/>
    <xf numFmtId="0" fontId="0" fillId="4" borderId="5" xfId="0" applyFill="1" applyBorder="1"/>
    <xf numFmtId="0" fontId="0" fillId="0" borderId="5" xfId="0" applyBorder="1"/>
    <xf numFmtId="21" fontId="3" fillId="0" borderId="0" xfId="0" applyNumberFormat="1" applyFont="1"/>
    <xf numFmtId="168" fontId="0" fillId="0" borderId="0" xfId="0" applyNumberFormat="1"/>
    <xf numFmtId="166" fontId="0" fillId="4" borderId="4" xfId="0" applyNumberFormat="1" applyFill="1" applyBorder="1"/>
    <xf numFmtId="168" fontId="0" fillId="4" borderId="4" xfId="0" applyNumberFormat="1" applyFill="1" applyBorder="1"/>
    <xf numFmtId="166" fontId="0" fillId="0" borderId="4" xfId="0" applyNumberFormat="1" applyBorder="1"/>
    <xf numFmtId="168" fontId="0" fillId="0" borderId="4" xfId="0" applyNumberFormat="1" applyBorder="1"/>
    <xf numFmtId="166" fontId="9" fillId="3" borderId="4" xfId="0" applyNumberFormat="1" applyFont="1" applyFill="1" applyBorder="1"/>
    <xf numFmtId="168" fontId="9" fillId="3" borderId="4" xfId="0" applyNumberFormat="1" applyFont="1" applyFill="1" applyBorder="1"/>
    <xf numFmtId="0" fontId="9" fillId="0" borderId="0" xfId="0" applyFont="1"/>
    <xf numFmtId="0" fontId="9" fillId="0" borderId="6" xfId="0" applyFont="1" applyBorder="1"/>
    <xf numFmtId="166" fontId="9" fillId="0" borderId="6" xfId="0" applyNumberFormat="1" applyFont="1" applyBorder="1"/>
    <xf numFmtId="168" fontId="9" fillId="0" borderId="6" xfId="0" applyNumberFormat="1" applyFont="1" applyBorder="1"/>
    <xf numFmtId="0" fontId="0" fillId="0" borderId="7" xfId="0" applyBorder="1"/>
    <xf numFmtId="166" fontId="0" fillId="0" borderId="7" xfId="0" applyNumberFormat="1" applyBorder="1"/>
    <xf numFmtId="168" fontId="0" fillId="0" borderId="7" xfId="0" applyNumberFormat="1" applyBorder="1"/>
    <xf numFmtId="167" fontId="3" fillId="0" borderId="0" xfId="1" applyNumberFormat="1" applyFont="1"/>
    <xf numFmtId="0" fontId="0" fillId="0" borderId="6" xfId="0" applyBorder="1"/>
    <xf numFmtId="0" fontId="9" fillId="3" borderId="6" xfId="0" applyFont="1" applyFill="1" applyBorder="1"/>
    <xf numFmtId="166" fontId="9" fillId="3" borderId="6" xfId="0" applyNumberFormat="1" applyFont="1" applyFill="1" applyBorder="1"/>
    <xf numFmtId="168" fontId="9" fillId="3" borderId="6" xfId="0" applyNumberFormat="1" applyFont="1" applyFill="1" applyBorder="1"/>
    <xf numFmtId="0" fontId="0" fillId="4" borderId="7" xfId="0" applyFill="1" applyBorder="1"/>
    <xf numFmtId="166" fontId="0" fillId="4" borderId="7" xfId="0" applyNumberFormat="1" applyFill="1" applyBorder="1"/>
    <xf numFmtId="168" fontId="0" fillId="4" borderId="7" xfId="0" applyNumberFormat="1" applyFill="1" applyBorder="1"/>
  </cellXfs>
  <cellStyles count="3">
    <cellStyle name="Normal" xfId="0" builtinId="0"/>
    <cellStyle name="Normal 2" xfId="1" xr:uid="{F7D3F57F-D0FB-4882-B8E9-7F9B75243D23}"/>
    <cellStyle name="Normal 2 2" xfId="2" xr:uid="{A2EB8896-BE0C-4564-BFC7-ABA5C1193738}"/>
  </cellStyles>
  <dxfs count="113">
    <dxf>
      <fill>
        <patternFill patternType="mediumGray">
          <fgColor indexed="22"/>
        </patternFill>
      </fill>
    </dxf>
    <dxf>
      <fill>
        <patternFill>
          <bgColor indexed="26"/>
        </patternFill>
      </fill>
    </dxf>
    <dxf>
      <fill>
        <patternFill patternType="mediumGray">
          <fgColor indexed="22"/>
        </patternFill>
      </fill>
    </dxf>
    <dxf>
      <fill>
        <patternFill>
          <bgColor indexed="26"/>
        </patternFill>
      </fill>
    </dxf>
    <dxf>
      <fill>
        <patternFill patternType="mediumGray">
          <fgColor indexed="22"/>
        </patternFill>
      </fill>
    </dxf>
    <dxf>
      <fill>
        <patternFill patternType="mediumGray">
          <fgColor indexed="22"/>
        </patternFill>
      </fill>
    </dxf>
    <dxf>
      <fill>
        <patternFill patternType="mediumGray">
          <fgColor indexed="22"/>
        </patternFill>
      </fill>
    </dxf>
    <dxf>
      <fill>
        <patternFill patternType="mediumGray">
          <fgColor indexed="22"/>
        </patternFill>
      </fill>
    </dxf>
    <dxf>
      <fill>
        <patternFill>
          <bgColor indexed="26"/>
        </patternFill>
      </fill>
    </dxf>
    <dxf>
      <fill>
        <patternFill patternType="mediumGray">
          <fgColor indexed="22"/>
        </patternFill>
      </fill>
    </dxf>
    <dxf>
      <fill>
        <patternFill patternType="mediumGray">
          <fgColor indexed="22"/>
        </patternFill>
      </fill>
    </dxf>
    <dxf>
      <fill>
        <patternFill>
          <bgColor indexed="26"/>
        </patternFill>
      </fill>
    </dxf>
    <dxf>
      <fill>
        <patternFill patternType="mediumGray">
          <fgColor indexed="22"/>
        </patternFill>
      </fill>
    </dxf>
    <dxf>
      <fill>
        <patternFill>
          <bgColor indexed="26"/>
        </patternFill>
      </fill>
    </dxf>
    <dxf>
      <fill>
        <patternFill patternType="mediumGray">
          <fgColor indexed="22"/>
        </patternFill>
      </fill>
    </dxf>
    <dxf>
      <fill>
        <patternFill>
          <bgColor indexed="26"/>
        </patternFill>
      </fill>
    </dxf>
    <dxf>
      <fill>
        <patternFill patternType="mediumGray">
          <fgColor indexed="22"/>
        </patternFill>
      </fill>
    </dxf>
    <dxf>
      <fill>
        <patternFill>
          <bgColor indexed="26"/>
        </patternFill>
      </fill>
    </dxf>
    <dxf>
      <fill>
        <patternFill patternType="mediumGray">
          <fgColor indexed="22"/>
        </patternFill>
      </fill>
    </dxf>
    <dxf>
      <fill>
        <patternFill>
          <bgColor indexed="26"/>
        </patternFill>
      </fill>
    </dxf>
    <dxf>
      <fill>
        <patternFill patternType="mediumGray">
          <fgColor indexed="22"/>
        </patternFill>
      </fill>
    </dxf>
    <dxf>
      <fill>
        <patternFill>
          <bgColor indexed="26"/>
        </patternFill>
      </fill>
    </dxf>
    <dxf>
      <fill>
        <patternFill patternType="mediumGray">
          <fgColor indexed="22"/>
        </patternFill>
      </fill>
    </dxf>
    <dxf>
      <fill>
        <patternFill>
          <bgColor indexed="26"/>
        </patternFill>
      </fill>
    </dxf>
    <dxf>
      <fill>
        <patternFill patternType="mediumGray">
          <fgColor indexed="22"/>
        </patternFill>
      </fill>
    </dxf>
    <dxf>
      <fill>
        <patternFill patternType="mediumGray">
          <fgColor indexed="22"/>
        </patternFill>
      </fill>
    </dxf>
    <dxf>
      <fill>
        <patternFill>
          <bgColor indexed="26"/>
        </patternFill>
      </fill>
    </dxf>
    <dxf>
      <fill>
        <patternFill patternType="mediumGray">
          <fgColor indexed="22"/>
        </patternFill>
      </fill>
    </dxf>
    <dxf>
      <fill>
        <patternFill>
          <bgColor indexed="26"/>
        </patternFill>
      </fill>
    </dxf>
    <dxf>
      <fill>
        <patternFill patternType="mediumGray">
          <fgColor indexed="22"/>
        </patternFill>
      </fill>
    </dxf>
    <dxf>
      <fill>
        <patternFill>
          <bgColor indexed="26"/>
        </patternFill>
      </fill>
    </dxf>
    <dxf>
      <fill>
        <patternFill patternType="mediumGray">
          <fgColor indexed="22"/>
        </patternFill>
      </fill>
    </dxf>
    <dxf>
      <fill>
        <patternFill>
          <bgColor indexed="26"/>
        </patternFill>
      </fill>
    </dxf>
    <dxf>
      <fill>
        <patternFill patternType="mediumGray">
          <fgColor indexed="22"/>
        </patternFill>
      </fill>
    </dxf>
    <dxf>
      <fill>
        <patternFill>
          <bgColor indexed="26"/>
        </patternFill>
      </fill>
    </dxf>
    <dxf>
      <fill>
        <patternFill patternType="mediumGray">
          <fgColor indexed="22"/>
        </patternFill>
      </fill>
    </dxf>
    <dxf>
      <fill>
        <patternFill>
          <bgColor indexed="26"/>
        </patternFill>
      </fill>
    </dxf>
    <dxf>
      <fill>
        <patternFill patternType="mediumGray">
          <fgColor indexed="22"/>
        </patternFill>
      </fill>
    </dxf>
    <dxf>
      <fill>
        <patternFill>
          <bgColor indexed="26"/>
        </patternFill>
      </fill>
    </dxf>
    <dxf>
      <fill>
        <patternFill patternType="mediumGray">
          <fgColor indexed="22"/>
        </patternFill>
      </fill>
    </dxf>
    <dxf>
      <fill>
        <patternFill>
          <bgColor indexed="26"/>
        </patternFill>
      </fill>
    </dxf>
    <dxf>
      <fill>
        <patternFill patternType="mediumGray">
          <fgColor indexed="22"/>
        </patternFill>
      </fill>
    </dxf>
    <dxf>
      <fill>
        <patternFill patternType="mediumGray">
          <fgColor indexed="22"/>
        </patternFill>
      </fill>
    </dxf>
    <dxf>
      <fill>
        <patternFill patternType="mediumGray">
          <fgColor indexed="22"/>
        </patternFill>
      </fill>
    </dxf>
    <dxf>
      <fill>
        <patternFill patternType="mediumGray">
          <fgColor indexed="22"/>
        </patternFill>
      </fill>
    </dxf>
    <dxf>
      <fill>
        <patternFill patternType="mediumGray">
          <fgColor indexed="22"/>
        </patternFill>
      </fill>
    </dxf>
    <dxf>
      <fill>
        <patternFill patternType="mediumGray">
          <fgColor indexed="22"/>
        </patternFill>
      </fill>
    </dxf>
    <dxf>
      <fill>
        <patternFill patternType="mediumGray">
          <fgColor indexed="22"/>
        </patternFill>
      </fill>
    </dxf>
    <dxf>
      <fill>
        <patternFill patternType="mediumGray">
          <fgColor indexed="22"/>
        </patternFill>
      </fill>
    </dxf>
    <dxf>
      <fill>
        <patternFill patternType="mediumGray">
          <fgColor indexed="22"/>
        </patternFill>
      </fill>
    </dxf>
    <dxf>
      <fill>
        <patternFill patternType="mediumGray">
          <fgColor indexed="22"/>
        </patternFill>
      </fill>
    </dxf>
    <dxf>
      <fill>
        <patternFill>
          <bgColor indexed="26"/>
        </patternFill>
      </fill>
    </dxf>
    <dxf>
      <fill>
        <patternFill patternType="mediumGray">
          <fgColor indexed="22"/>
        </patternFill>
      </fill>
    </dxf>
    <dxf>
      <fill>
        <patternFill patternType="mediumGray">
          <fgColor indexed="22"/>
        </patternFill>
      </fill>
    </dxf>
    <dxf>
      <fill>
        <patternFill>
          <bgColor indexed="26"/>
        </patternFill>
      </fill>
    </dxf>
    <dxf>
      <fill>
        <patternFill patternType="mediumGray">
          <fgColor indexed="22"/>
        </patternFill>
      </fill>
    </dxf>
    <dxf>
      <fill>
        <patternFill>
          <bgColor indexed="26"/>
        </patternFill>
      </fill>
    </dxf>
    <dxf>
      <fill>
        <patternFill patternType="mediumGray">
          <fgColor indexed="22"/>
        </patternFill>
      </fill>
    </dxf>
    <dxf>
      <fill>
        <patternFill>
          <bgColor indexed="26"/>
        </patternFill>
      </fill>
    </dxf>
    <dxf>
      <fill>
        <patternFill patternType="mediumGray">
          <fgColor indexed="22"/>
        </patternFill>
      </fill>
    </dxf>
    <dxf>
      <fill>
        <patternFill>
          <bgColor indexed="26"/>
        </patternFill>
      </fill>
    </dxf>
    <dxf>
      <fill>
        <patternFill patternType="mediumGray">
          <fgColor indexed="22"/>
        </patternFill>
      </fill>
    </dxf>
    <dxf>
      <fill>
        <patternFill>
          <bgColor indexed="26"/>
        </patternFill>
      </fill>
    </dxf>
    <dxf>
      <fill>
        <patternFill patternType="mediumGray">
          <fgColor indexed="22"/>
        </patternFill>
      </fill>
    </dxf>
    <dxf>
      <fill>
        <patternFill>
          <bgColor indexed="26"/>
        </patternFill>
      </fill>
    </dxf>
    <dxf>
      <fill>
        <patternFill patternType="mediumGray">
          <fgColor indexed="22"/>
        </patternFill>
      </fill>
    </dxf>
    <dxf>
      <fill>
        <patternFill>
          <bgColor indexed="26"/>
        </patternFill>
      </fill>
    </dxf>
    <dxf>
      <fill>
        <patternFill patternType="mediumGray">
          <fgColor indexed="22"/>
        </patternFill>
      </fill>
    </dxf>
    <dxf>
      <fill>
        <patternFill>
          <bgColor indexed="26"/>
        </patternFill>
      </fill>
    </dxf>
    <dxf>
      <fill>
        <patternFill patternType="mediumGray">
          <fgColor indexed="22"/>
        </patternFill>
      </fill>
    </dxf>
    <dxf>
      <fill>
        <patternFill>
          <bgColor indexed="26"/>
        </patternFill>
      </fill>
    </dxf>
    <dxf>
      <fill>
        <patternFill patternType="mediumGray">
          <fgColor indexed="22"/>
        </patternFill>
      </fill>
    </dxf>
    <dxf>
      <fill>
        <patternFill>
          <bgColor indexed="26"/>
        </patternFill>
      </fill>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68" formatCode="h:mm:ss;@"/>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66" formatCode="mm/dd/yy;@"/>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numFmt numFmtId="168" formatCode="h:mm:ss;@"/>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numFmt numFmtId="166" formatCode="mm/dd/yy;@"/>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Aptos Narrow"/>
        <family val="2"/>
        <scheme val="minor"/>
      </font>
      <fill>
        <patternFill patternType="none">
          <fgColor indexed="64"/>
          <bgColor auto="1"/>
        </patternFill>
      </fill>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168" formatCode="h:mm:ss;@"/>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166" formatCode="mm/dd/yy;@"/>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255DC8-AB19-B54B-BA7C-F5A33326E612}" name="Table2" displayName="Table2" ref="A1:H118" totalsRowShown="0" headerRowDxfId="112" dataDxfId="110" headerRowBorderDxfId="111" tableBorderDxfId="109" totalsRowBorderDxfId="108">
  <autoFilter ref="A1:H118" xr:uid="{98255DC8-AB19-B54B-BA7C-F5A33326E612}"/>
  <tableColumns count="8">
    <tableColumn id="1" xr3:uid="{1AF24382-C63A-AC44-A48D-0608EFD5247C}" name="GUESTCHECKID" dataDxfId="107"/>
    <tableColumn id="2" xr3:uid="{90647036-79DF-7B48-B2CD-5FDF234F5C29}" name="POSREFWORKSTATIONID" dataDxfId="106"/>
    <tableColumn id="3" xr3:uid="{4AD96FBD-27C4-8543-A0A4-5FC950AB1988}" name="RVCNAME" dataDxfId="105"/>
    <tableColumn id="4" xr3:uid="{C6ED2DDE-6751-8542-8F1C-1820593A2142}" name="TRANSDATE" dataDxfId="104"/>
    <tableColumn id="5" xr3:uid="{25E43683-0944-514E-9456-64BA28DFB564}" name="TRANSTIME" dataDxfId="103"/>
    <tableColumn id="6" xr3:uid="{27AE44E2-6BE2-8B43-AC0B-1B7C36CD6398}" name="MENUITEMPOSREF" dataDxfId="102"/>
    <tableColumn id="7" xr3:uid="{E8BC3816-A13B-5947-A4AA-630A8D2980C8}" name="MENU_ITEM" dataDxfId="101"/>
    <tableColumn id="8" xr3:uid="{1058CA4C-C9A9-7B44-87E0-D4BA92B90FDD}" name="LINECOUNT" dataDxfId="10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07CA45F-E4BA-7548-B948-40EE2AF2760B}" name="Table3" displayName="Table3" ref="A1:I5654" totalsRowShown="0" headerRowDxfId="99" dataDxfId="97" headerRowBorderDxfId="98" tableBorderDxfId="96" totalsRowBorderDxfId="95">
  <autoFilter ref="A1:I5654" xr:uid="{A07CA45F-E4BA-7548-B948-40EE2AF2760B}"/>
  <tableColumns count="9">
    <tableColumn id="1" xr3:uid="{D98D665E-ECEC-6947-8B56-7EA3A221EE3F}" name="GUESTCHECKID" dataDxfId="94"/>
    <tableColumn id="2" xr3:uid="{A8409A20-1F60-744B-A441-5D8349AF9645}" name="POSREFWORKSTATIONID" dataDxfId="93"/>
    <tableColumn id="3" xr3:uid="{E354D270-C619-7A49-8A4D-0E7220524397}" name="RVCNAME" dataDxfId="92"/>
    <tableColumn id="4" xr3:uid="{7451CA4C-2A74-5A4A-B5E0-F33CAAE25706}" name="TRANSDATE" dataDxfId="91"/>
    <tableColumn id="5" xr3:uid="{9A1733CE-E58C-8542-9FEE-82FCFA57FF54}" name="TRANSTIME" dataDxfId="90"/>
    <tableColumn id="6" xr3:uid="{C4604BB0-3579-2146-971F-D2BA0A18028B}" name="MENUITEMPOSREF" dataDxfId="89"/>
    <tableColumn id="7" xr3:uid="{340E6962-0D61-9948-9AC0-6338128ACD86}" name="MENU_ITEM" dataDxfId="88"/>
    <tableColumn id="8" xr3:uid="{6C03A4DA-6E90-A744-9280-61637EA6BD7D}" name="LINECOUNT" dataDxfId="87"/>
    <tableColumn id="9" xr3:uid="{E2C1CDF3-770F-A347-AEA3-D839264884A2}" name="Column1" dataDxfId="8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58972E-0359-BF43-91CF-D66A917B67DE}" name="Table1" displayName="Table1" ref="K1:R5914" totalsRowShown="0" headerRowDxfId="85" dataDxfId="83" headerRowBorderDxfId="84" tableBorderDxfId="82" totalsRowBorderDxfId="81">
  <autoFilter ref="K1:R5914" xr:uid="{1758972E-0359-BF43-91CF-D66A917B67DE}"/>
  <tableColumns count="8">
    <tableColumn id="1" xr3:uid="{6C0D8B27-E101-6743-9260-160EEF8D03DB}" name="GUESTCHECKID" dataDxfId="80"/>
    <tableColumn id="2" xr3:uid="{9182A7E1-356D-B242-9855-0303C5007DD6}" name="POSREFWORKSTATIONID" dataDxfId="79"/>
    <tableColumn id="3" xr3:uid="{A0DE52C7-BCF1-E94F-AAEF-1685167BD2E9}" name="RVCNAME" dataDxfId="78"/>
    <tableColumn id="4" xr3:uid="{B21668DA-51E5-384C-AFF0-4CC0D44F99F7}" name="TRANSDATE" dataDxfId="77"/>
    <tableColumn id="5" xr3:uid="{DE673153-432C-8F44-AAD2-66F5E93C7A00}" name="TRANSTIME" dataDxfId="76"/>
    <tableColumn id="6" xr3:uid="{D1774719-CC2E-7743-90BE-4D26B548D1C5}" name="MENUITEMPOSREF" dataDxfId="75"/>
    <tableColumn id="7" xr3:uid="{BBB1AE98-4750-0A4E-89C3-C1BBD008AF31}" name="MENU_ITEM" dataDxfId="74"/>
    <tableColumn id="8" xr3:uid="{C7E8A4BD-3790-BB47-AC85-E474F2BDBCDB}" name="LINECOUNT" dataDxfId="7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8F2F3-7E59-45B6-824E-79506F502C4D}">
  <dimension ref="A1:AM156"/>
  <sheetViews>
    <sheetView tabSelected="1" zoomScale="85" zoomScaleNormal="85" workbookViewId="0">
      <pane ySplit="1" topLeftCell="A2" activePane="bottomLeft" state="frozen"/>
      <selection pane="bottomLeft" activeCell="AB22" sqref="AB22"/>
    </sheetView>
  </sheetViews>
  <sheetFormatPr defaultColWidth="9.109375" defaultRowHeight="14.4" x14ac:dyDescent="0.3"/>
  <cols>
    <col min="1" max="1" width="7.44140625" style="3" customWidth="1"/>
    <col min="2" max="2" width="15.44140625" style="4" customWidth="1"/>
    <col min="3" max="11" width="15.44140625" style="4" hidden="1" customWidth="1"/>
    <col min="12" max="12" width="9.77734375" style="4" customWidth="1"/>
    <col min="13" max="13" width="9.109375" style="5"/>
    <col min="14" max="15" width="11.6640625" style="5" customWidth="1"/>
    <col min="16" max="17" width="13.44140625" style="6" customWidth="1"/>
    <col min="18" max="18" width="8.44140625" style="5" customWidth="1"/>
    <col min="19" max="19" width="11.6640625" style="7" customWidth="1"/>
    <col min="20" max="20" width="15.77734375" style="8" customWidth="1"/>
    <col min="21" max="21" width="14" style="6" customWidth="1"/>
    <col min="22" max="22" width="11.6640625" style="9" customWidth="1"/>
    <col min="23" max="23" width="11.6640625" style="10" customWidth="1"/>
    <col min="24" max="26" width="11.6640625" style="9" customWidth="1"/>
    <col min="27" max="27" width="11.6640625" style="16" customWidth="1"/>
    <col min="28" max="30" width="11.6640625" style="5" customWidth="1"/>
    <col min="31" max="31" width="9" style="5" customWidth="1"/>
    <col min="32" max="32" width="13.6640625" style="5" customWidth="1"/>
    <col min="33" max="33" width="9.44140625" style="5" customWidth="1"/>
    <col min="34" max="34" width="11.109375" style="5" customWidth="1"/>
    <col min="35" max="252" width="12.77734375" style="5" customWidth="1"/>
    <col min="253" max="256" width="9.109375" style="5"/>
    <col min="257" max="257" width="7.44140625" style="5" customWidth="1"/>
    <col min="258" max="258" width="15.44140625" style="5" customWidth="1"/>
    <col min="259" max="267" width="0" style="5" hidden="1" customWidth="1"/>
    <col min="268" max="268" width="9.77734375" style="5" customWidth="1"/>
    <col min="269" max="269" width="9.109375" style="5"/>
    <col min="270" max="271" width="11.6640625" style="5" customWidth="1"/>
    <col min="272" max="273" width="13.44140625" style="5" customWidth="1"/>
    <col min="274" max="274" width="8.44140625" style="5" customWidth="1"/>
    <col min="275" max="275" width="11.6640625" style="5" customWidth="1"/>
    <col min="276" max="276" width="15.77734375" style="5" customWidth="1"/>
    <col min="277" max="277" width="14" style="5" customWidth="1"/>
    <col min="278" max="286" width="11.6640625" style="5" customWidth="1"/>
    <col min="287" max="287" width="9" style="5" customWidth="1"/>
    <col min="288" max="288" width="13.6640625" style="5" customWidth="1"/>
    <col min="289" max="289" width="9.44140625" style="5" customWidth="1"/>
    <col min="290" max="290" width="11.109375" style="5" customWidth="1"/>
    <col min="291" max="508" width="12.77734375" style="5" customWidth="1"/>
    <col min="509" max="512" width="9.109375" style="5"/>
    <col min="513" max="513" width="7.44140625" style="5" customWidth="1"/>
    <col min="514" max="514" width="15.44140625" style="5" customWidth="1"/>
    <col min="515" max="523" width="0" style="5" hidden="1" customWidth="1"/>
    <col min="524" max="524" width="9.77734375" style="5" customWidth="1"/>
    <col min="525" max="525" width="9.109375" style="5"/>
    <col min="526" max="527" width="11.6640625" style="5" customWidth="1"/>
    <col min="528" max="529" width="13.44140625" style="5" customWidth="1"/>
    <col min="530" max="530" width="8.44140625" style="5" customWidth="1"/>
    <col min="531" max="531" width="11.6640625" style="5" customWidth="1"/>
    <col min="532" max="532" width="15.77734375" style="5" customWidth="1"/>
    <col min="533" max="533" width="14" style="5" customWidth="1"/>
    <col min="534" max="542" width="11.6640625" style="5" customWidth="1"/>
    <col min="543" max="543" width="9" style="5" customWidth="1"/>
    <col min="544" max="544" width="13.6640625" style="5" customWidth="1"/>
    <col min="545" max="545" width="9.44140625" style="5" customWidth="1"/>
    <col min="546" max="546" width="11.109375" style="5" customWidth="1"/>
    <col min="547" max="764" width="12.77734375" style="5" customWidth="1"/>
    <col min="765" max="768" width="9.109375" style="5"/>
    <col min="769" max="769" width="7.44140625" style="5" customWidth="1"/>
    <col min="770" max="770" width="15.44140625" style="5" customWidth="1"/>
    <col min="771" max="779" width="0" style="5" hidden="1" customWidth="1"/>
    <col min="780" max="780" width="9.77734375" style="5" customWidth="1"/>
    <col min="781" max="781" width="9.109375" style="5"/>
    <col min="782" max="783" width="11.6640625" style="5" customWidth="1"/>
    <col min="784" max="785" width="13.44140625" style="5" customWidth="1"/>
    <col min="786" max="786" width="8.44140625" style="5" customWidth="1"/>
    <col min="787" max="787" width="11.6640625" style="5" customWidth="1"/>
    <col min="788" max="788" width="15.77734375" style="5" customWidth="1"/>
    <col min="789" max="789" width="14" style="5" customWidth="1"/>
    <col min="790" max="798" width="11.6640625" style="5" customWidth="1"/>
    <col min="799" max="799" width="9" style="5" customWidth="1"/>
    <col min="800" max="800" width="13.6640625" style="5" customWidth="1"/>
    <col min="801" max="801" width="9.44140625" style="5" customWidth="1"/>
    <col min="802" max="802" width="11.109375" style="5" customWidth="1"/>
    <col min="803" max="1020" width="12.77734375" style="5" customWidth="1"/>
    <col min="1021" max="1024" width="9.109375" style="5"/>
    <col min="1025" max="1025" width="7.44140625" style="5" customWidth="1"/>
    <col min="1026" max="1026" width="15.44140625" style="5" customWidth="1"/>
    <col min="1027" max="1035" width="0" style="5" hidden="1" customWidth="1"/>
    <col min="1036" max="1036" width="9.77734375" style="5" customWidth="1"/>
    <col min="1037" max="1037" width="9.109375" style="5"/>
    <col min="1038" max="1039" width="11.6640625" style="5" customWidth="1"/>
    <col min="1040" max="1041" width="13.44140625" style="5" customWidth="1"/>
    <col min="1042" max="1042" width="8.44140625" style="5" customWidth="1"/>
    <col min="1043" max="1043" width="11.6640625" style="5" customWidth="1"/>
    <col min="1044" max="1044" width="15.77734375" style="5" customWidth="1"/>
    <col min="1045" max="1045" width="14" style="5" customWidth="1"/>
    <col min="1046" max="1054" width="11.6640625" style="5" customWidth="1"/>
    <col min="1055" max="1055" width="9" style="5" customWidth="1"/>
    <col min="1056" max="1056" width="13.6640625" style="5" customWidth="1"/>
    <col min="1057" max="1057" width="9.44140625" style="5" customWidth="1"/>
    <col min="1058" max="1058" width="11.109375" style="5" customWidth="1"/>
    <col min="1059" max="1276" width="12.77734375" style="5" customWidth="1"/>
    <col min="1277" max="1280" width="9.109375" style="5"/>
    <col min="1281" max="1281" width="7.44140625" style="5" customWidth="1"/>
    <col min="1282" max="1282" width="15.44140625" style="5" customWidth="1"/>
    <col min="1283" max="1291" width="0" style="5" hidden="1" customWidth="1"/>
    <col min="1292" max="1292" width="9.77734375" style="5" customWidth="1"/>
    <col min="1293" max="1293" width="9.109375" style="5"/>
    <col min="1294" max="1295" width="11.6640625" style="5" customWidth="1"/>
    <col min="1296" max="1297" width="13.44140625" style="5" customWidth="1"/>
    <col min="1298" max="1298" width="8.44140625" style="5" customWidth="1"/>
    <col min="1299" max="1299" width="11.6640625" style="5" customWidth="1"/>
    <col min="1300" max="1300" width="15.77734375" style="5" customWidth="1"/>
    <col min="1301" max="1301" width="14" style="5" customWidth="1"/>
    <col min="1302" max="1310" width="11.6640625" style="5" customWidth="1"/>
    <col min="1311" max="1311" width="9" style="5" customWidth="1"/>
    <col min="1312" max="1312" width="13.6640625" style="5" customWidth="1"/>
    <col min="1313" max="1313" width="9.44140625" style="5" customWidth="1"/>
    <col min="1314" max="1314" width="11.109375" style="5" customWidth="1"/>
    <col min="1315" max="1532" width="12.77734375" style="5" customWidth="1"/>
    <col min="1533" max="1536" width="9.109375" style="5"/>
    <col min="1537" max="1537" width="7.44140625" style="5" customWidth="1"/>
    <col min="1538" max="1538" width="15.44140625" style="5" customWidth="1"/>
    <col min="1539" max="1547" width="0" style="5" hidden="1" customWidth="1"/>
    <col min="1548" max="1548" width="9.77734375" style="5" customWidth="1"/>
    <col min="1549" max="1549" width="9.109375" style="5"/>
    <col min="1550" max="1551" width="11.6640625" style="5" customWidth="1"/>
    <col min="1552" max="1553" width="13.44140625" style="5" customWidth="1"/>
    <col min="1554" max="1554" width="8.44140625" style="5" customWidth="1"/>
    <col min="1555" max="1555" width="11.6640625" style="5" customWidth="1"/>
    <col min="1556" max="1556" width="15.77734375" style="5" customWidth="1"/>
    <col min="1557" max="1557" width="14" style="5" customWidth="1"/>
    <col min="1558" max="1566" width="11.6640625" style="5" customWidth="1"/>
    <col min="1567" max="1567" width="9" style="5" customWidth="1"/>
    <col min="1568" max="1568" width="13.6640625" style="5" customWidth="1"/>
    <col min="1569" max="1569" width="9.44140625" style="5" customWidth="1"/>
    <col min="1570" max="1570" width="11.109375" style="5" customWidth="1"/>
    <col min="1571" max="1788" width="12.77734375" style="5" customWidth="1"/>
    <col min="1789" max="1792" width="9.109375" style="5"/>
    <col min="1793" max="1793" width="7.44140625" style="5" customWidth="1"/>
    <col min="1794" max="1794" width="15.44140625" style="5" customWidth="1"/>
    <col min="1795" max="1803" width="0" style="5" hidden="1" customWidth="1"/>
    <col min="1804" max="1804" width="9.77734375" style="5" customWidth="1"/>
    <col min="1805" max="1805" width="9.109375" style="5"/>
    <col min="1806" max="1807" width="11.6640625" style="5" customWidth="1"/>
    <col min="1808" max="1809" width="13.44140625" style="5" customWidth="1"/>
    <col min="1810" max="1810" width="8.44140625" style="5" customWidth="1"/>
    <col min="1811" max="1811" width="11.6640625" style="5" customWidth="1"/>
    <col min="1812" max="1812" width="15.77734375" style="5" customWidth="1"/>
    <col min="1813" max="1813" width="14" style="5" customWidth="1"/>
    <col min="1814" max="1822" width="11.6640625" style="5" customWidth="1"/>
    <col min="1823" max="1823" width="9" style="5" customWidth="1"/>
    <col min="1824" max="1824" width="13.6640625" style="5" customWidth="1"/>
    <col min="1825" max="1825" width="9.44140625" style="5" customWidth="1"/>
    <col min="1826" max="1826" width="11.109375" style="5" customWidth="1"/>
    <col min="1827" max="2044" width="12.77734375" style="5" customWidth="1"/>
    <col min="2045" max="2048" width="9.109375" style="5"/>
    <col min="2049" max="2049" width="7.44140625" style="5" customWidth="1"/>
    <col min="2050" max="2050" width="15.44140625" style="5" customWidth="1"/>
    <col min="2051" max="2059" width="0" style="5" hidden="1" customWidth="1"/>
    <col min="2060" max="2060" width="9.77734375" style="5" customWidth="1"/>
    <col min="2061" max="2061" width="9.109375" style="5"/>
    <col min="2062" max="2063" width="11.6640625" style="5" customWidth="1"/>
    <col min="2064" max="2065" width="13.44140625" style="5" customWidth="1"/>
    <col min="2066" max="2066" width="8.44140625" style="5" customWidth="1"/>
    <col min="2067" max="2067" width="11.6640625" style="5" customWidth="1"/>
    <col min="2068" max="2068" width="15.77734375" style="5" customWidth="1"/>
    <col min="2069" max="2069" width="14" style="5" customWidth="1"/>
    <col min="2070" max="2078" width="11.6640625" style="5" customWidth="1"/>
    <col min="2079" max="2079" width="9" style="5" customWidth="1"/>
    <col min="2080" max="2080" width="13.6640625" style="5" customWidth="1"/>
    <col min="2081" max="2081" width="9.44140625" style="5" customWidth="1"/>
    <col min="2082" max="2082" width="11.109375" style="5" customWidth="1"/>
    <col min="2083" max="2300" width="12.77734375" style="5" customWidth="1"/>
    <col min="2301" max="2304" width="9.109375" style="5"/>
    <col min="2305" max="2305" width="7.44140625" style="5" customWidth="1"/>
    <col min="2306" max="2306" width="15.44140625" style="5" customWidth="1"/>
    <col min="2307" max="2315" width="0" style="5" hidden="1" customWidth="1"/>
    <col min="2316" max="2316" width="9.77734375" style="5" customWidth="1"/>
    <col min="2317" max="2317" width="9.109375" style="5"/>
    <col min="2318" max="2319" width="11.6640625" style="5" customWidth="1"/>
    <col min="2320" max="2321" width="13.44140625" style="5" customWidth="1"/>
    <col min="2322" max="2322" width="8.44140625" style="5" customWidth="1"/>
    <col min="2323" max="2323" width="11.6640625" style="5" customWidth="1"/>
    <col min="2324" max="2324" width="15.77734375" style="5" customWidth="1"/>
    <col min="2325" max="2325" width="14" style="5" customWidth="1"/>
    <col min="2326" max="2334" width="11.6640625" style="5" customWidth="1"/>
    <col min="2335" max="2335" width="9" style="5" customWidth="1"/>
    <col min="2336" max="2336" width="13.6640625" style="5" customWidth="1"/>
    <col min="2337" max="2337" width="9.44140625" style="5" customWidth="1"/>
    <col min="2338" max="2338" width="11.109375" style="5" customWidth="1"/>
    <col min="2339" max="2556" width="12.77734375" style="5" customWidth="1"/>
    <col min="2557" max="2560" width="9.109375" style="5"/>
    <col min="2561" max="2561" width="7.44140625" style="5" customWidth="1"/>
    <col min="2562" max="2562" width="15.44140625" style="5" customWidth="1"/>
    <col min="2563" max="2571" width="0" style="5" hidden="1" customWidth="1"/>
    <col min="2572" max="2572" width="9.77734375" style="5" customWidth="1"/>
    <col min="2573" max="2573" width="9.109375" style="5"/>
    <col min="2574" max="2575" width="11.6640625" style="5" customWidth="1"/>
    <col min="2576" max="2577" width="13.44140625" style="5" customWidth="1"/>
    <col min="2578" max="2578" width="8.44140625" style="5" customWidth="1"/>
    <col min="2579" max="2579" width="11.6640625" style="5" customWidth="1"/>
    <col min="2580" max="2580" width="15.77734375" style="5" customWidth="1"/>
    <col min="2581" max="2581" width="14" style="5" customWidth="1"/>
    <col min="2582" max="2590" width="11.6640625" style="5" customWidth="1"/>
    <col min="2591" max="2591" width="9" style="5" customWidth="1"/>
    <col min="2592" max="2592" width="13.6640625" style="5" customWidth="1"/>
    <col min="2593" max="2593" width="9.44140625" style="5" customWidth="1"/>
    <col min="2594" max="2594" width="11.109375" style="5" customWidth="1"/>
    <col min="2595" max="2812" width="12.77734375" style="5" customWidth="1"/>
    <col min="2813" max="2816" width="9.109375" style="5"/>
    <col min="2817" max="2817" width="7.44140625" style="5" customWidth="1"/>
    <col min="2818" max="2818" width="15.44140625" style="5" customWidth="1"/>
    <col min="2819" max="2827" width="0" style="5" hidden="1" customWidth="1"/>
    <col min="2828" max="2828" width="9.77734375" style="5" customWidth="1"/>
    <col min="2829" max="2829" width="9.109375" style="5"/>
    <col min="2830" max="2831" width="11.6640625" style="5" customWidth="1"/>
    <col min="2832" max="2833" width="13.44140625" style="5" customWidth="1"/>
    <col min="2834" max="2834" width="8.44140625" style="5" customWidth="1"/>
    <col min="2835" max="2835" width="11.6640625" style="5" customWidth="1"/>
    <col min="2836" max="2836" width="15.77734375" style="5" customWidth="1"/>
    <col min="2837" max="2837" width="14" style="5" customWidth="1"/>
    <col min="2838" max="2846" width="11.6640625" style="5" customWidth="1"/>
    <col min="2847" max="2847" width="9" style="5" customWidth="1"/>
    <col min="2848" max="2848" width="13.6640625" style="5" customWidth="1"/>
    <col min="2849" max="2849" width="9.44140625" style="5" customWidth="1"/>
    <col min="2850" max="2850" width="11.109375" style="5" customWidth="1"/>
    <col min="2851" max="3068" width="12.77734375" style="5" customWidth="1"/>
    <col min="3069" max="3072" width="9.109375" style="5"/>
    <col min="3073" max="3073" width="7.44140625" style="5" customWidth="1"/>
    <col min="3074" max="3074" width="15.44140625" style="5" customWidth="1"/>
    <col min="3075" max="3083" width="0" style="5" hidden="1" customWidth="1"/>
    <col min="3084" max="3084" width="9.77734375" style="5" customWidth="1"/>
    <col min="3085" max="3085" width="9.109375" style="5"/>
    <col min="3086" max="3087" width="11.6640625" style="5" customWidth="1"/>
    <col min="3088" max="3089" width="13.44140625" style="5" customWidth="1"/>
    <col min="3090" max="3090" width="8.44140625" style="5" customWidth="1"/>
    <col min="3091" max="3091" width="11.6640625" style="5" customWidth="1"/>
    <col min="3092" max="3092" width="15.77734375" style="5" customWidth="1"/>
    <col min="3093" max="3093" width="14" style="5" customWidth="1"/>
    <col min="3094" max="3102" width="11.6640625" style="5" customWidth="1"/>
    <col min="3103" max="3103" width="9" style="5" customWidth="1"/>
    <col min="3104" max="3104" width="13.6640625" style="5" customWidth="1"/>
    <col min="3105" max="3105" width="9.44140625" style="5" customWidth="1"/>
    <col min="3106" max="3106" width="11.109375" style="5" customWidth="1"/>
    <col min="3107" max="3324" width="12.77734375" style="5" customWidth="1"/>
    <col min="3325" max="3328" width="9.109375" style="5"/>
    <col min="3329" max="3329" width="7.44140625" style="5" customWidth="1"/>
    <col min="3330" max="3330" width="15.44140625" style="5" customWidth="1"/>
    <col min="3331" max="3339" width="0" style="5" hidden="1" customWidth="1"/>
    <col min="3340" max="3340" width="9.77734375" style="5" customWidth="1"/>
    <col min="3341" max="3341" width="9.109375" style="5"/>
    <col min="3342" max="3343" width="11.6640625" style="5" customWidth="1"/>
    <col min="3344" max="3345" width="13.44140625" style="5" customWidth="1"/>
    <col min="3346" max="3346" width="8.44140625" style="5" customWidth="1"/>
    <col min="3347" max="3347" width="11.6640625" style="5" customWidth="1"/>
    <col min="3348" max="3348" width="15.77734375" style="5" customWidth="1"/>
    <col min="3349" max="3349" width="14" style="5" customWidth="1"/>
    <col min="3350" max="3358" width="11.6640625" style="5" customWidth="1"/>
    <col min="3359" max="3359" width="9" style="5" customWidth="1"/>
    <col min="3360" max="3360" width="13.6640625" style="5" customWidth="1"/>
    <col min="3361" max="3361" width="9.44140625" style="5" customWidth="1"/>
    <col min="3362" max="3362" width="11.109375" style="5" customWidth="1"/>
    <col min="3363" max="3580" width="12.77734375" style="5" customWidth="1"/>
    <col min="3581" max="3584" width="9.109375" style="5"/>
    <col min="3585" max="3585" width="7.44140625" style="5" customWidth="1"/>
    <col min="3586" max="3586" width="15.44140625" style="5" customWidth="1"/>
    <col min="3587" max="3595" width="0" style="5" hidden="1" customWidth="1"/>
    <col min="3596" max="3596" width="9.77734375" style="5" customWidth="1"/>
    <col min="3597" max="3597" width="9.109375" style="5"/>
    <col min="3598" max="3599" width="11.6640625" style="5" customWidth="1"/>
    <col min="3600" max="3601" width="13.44140625" style="5" customWidth="1"/>
    <col min="3602" max="3602" width="8.44140625" style="5" customWidth="1"/>
    <col min="3603" max="3603" width="11.6640625" style="5" customWidth="1"/>
    <col min="3604" max="3604" width="15.77734375" style="5" customWidth="1"/>
    <col min="3605" max="3605" width="14" style="5" customWidth="1"/>
    <col min="3606" max="3614" width="11.6640625" style="5" customWidth="1"/>
    <col min="3615" max="3615" width="9" style="5" customWidth="1"/>
    <col min="3616" max="3616" width="13.6640625" style="5" customWidth="1"/>
    <col min="3617" max="3617" width="9.44140625" style="5" customWidth="1"/>
    <col min="3618" max="3618" width="11.109375" style="5" customWidth="1"/>
    <col min="3619" max="3836" width="12.77734375" style="5" customWidth="1"/>
    <col min="3837" max="3840" width="9.109375" style="5"/>
    <col min="3841" max="3841" width="7.44140625" style="5" customWidth="1"/>
    <col min="3842" max="3842" width="15.44140625" style="5" customWidth="1"/>
    <col min="3843" max="3851" width="0" style="5" hidden="1" customWidth="1"/>
    <col min="3852" max="3852" width="9.77734375" style="5" customWidth="1"/>
    <col min="3853" max="3853" width="9.109375" style="5"/>
    <col min="3854" max="3855" width="11.6640625" style="5" customWidth="1"/>
    <col min="3856" max="3857" width="13.44140625" style="5" customWidth="1"/>
    <col min="3858" max="3858" width="8.44140625" style="5" customWidth="1"/>
    <col min="3859" max="3859" width="11.6640625" style="5" customWidth="1"/>
    <col min="3860" max="3860" width="15.77734375" style="5" customWidth="1"/>
    <col min="3861" max="3861" width="14" style="5" customWidth="1"/>
    <col min="3862" max="3870" width="11.6640625" style="5" customWidth="1"/>
    <col min="3871" max="3871" width="9" style="5" customWidth="1"/>
    <col min="3872" max="3872" width="13.6640625" style="5" customWidth="1"/>
    <col min="3873" max="3873" width="9.44140625" style="5" customWidth="1"/>
    <col min="3874" max="3874" width="11.109375" style="5" customWidth="1"/>
    <col min="3875" max="4092" width="12.77734375" style="5" customWidth="1"/>
    <col min="4093" max="4096" width="9.109375" style="5"/>
    <col min="4097" max="4097" width="7.44140625" style="5" customWidth="1"/>
    <col min="4098" max="4098" width="15.44140625" style="5" customWidth="1"/>
    <col min="4099" max="4107" width="0" style="5" hidden="1" customWidth="1"/>
    <col min="4108" max="4108" width="9.77734375" style="5" customWidth="1"/>
    <col min="4109" max="4109" width="9.109375" style="5"/>
    <col min="4110" max="4111" width="11.6640625" style="5" customWidth="1"/>
    <col min="4112" max="4113" width="13.44140625" style="5" customWidth="1"/>
    <col min="4114" max="4114" width="8.44140625" style="5" customWidth="1"/>
    <col min="4115" max="4115" width="11.6640625" style="5" customWidth="1"/>
    <col min="4116" max="4116" width="15.77734375" style="5" customWidth="1"/>
    <col min="4117" max="4117" width="14" style="5" customWidth="1"/>
    <col min="4118" max="4126" width="11.6640625" style="5" customWidth="1"/>
    <col min="4127" max="4127" width="9" style="5" customWidth="1"/>
    <col min="4128" max="4128" width="13.6640625" style="5" customWidth="1"/>
    <col min="4129" max="4129" width="9.44140625" style="5" customWidth="1"/>
    <col min="4130" max="4130" width="11.109375" style="5" customWidth="1"/>
    <col min="4131" max="4348" width="12.77734375" style="5" customWidth="1"/>
    <col min="4349" max="4352" width="9.109375" style="5"/>
    <col min="4353" max="4353" width="7.44140625" style="5" customWidth="1"/>
    <col min="4354" max="4354" width="15.44140625" style="5" customWidth="1"/>
    <col min="4355" max="4363" width="0" style="5" hidden="1" customWidth="1"/>
    <col min="4364" max="4364" width="9.77734375" style="5" customWidth="1"/>
    <col min="4365" max="4365" width="9.109375" style="5"/>
    <col min="4366" max="4367" width="11.6640625" style="5" customWidth="1"/>
    <col min="4368" max="4369" width="13.44140625" style="5" customWidth="1"/>
    <col min="4370" max="4370" width="8.44140625" style="5" customWidth="1"/>
    <col min="4371" max="4371" width="11.6640625" style="5" customWidth="1"/>
    <col min="4372" max="4372" width="15.77734375" style="5" customWidth="1"/>
    <col min="4373" max="4373" width="14" style="5" customWidth="1"/>
    <col min="4374" max="4382" width="11.6640625" style="5" customWidth="1"/>
    <col min="4383" max="4383" width="9" style="5" customWidth="1"/>
    <col min="4384" max="4384" width="13.6640625" style="5" customWidth="1"/>
    <col min="4385" max="4385" width="9.44140625" style="5" customWidth="1"/>
    <col min="4386" max="4386" width="11.109375" style="5" customWidth="1"/>
    <col min="4387" max="4604" width="12.77734375" style="5" customWidth="1"/>
    <col min="4605" max="4608" width="9.109375" style="5"/>
    <col min="4609" max="4609" width="7.44140625" style="5" customWidth="1"/>
    <col min="4610" max="4610" width="15.44140625" style="5" customWidth="1"/>
    <col min="4611" max="4619" width="0" style="5" hidden="1" customWidth="1"/>
    <col min="4620" max="4620" width="9.77734375" style="5" customWidth="1"/>
    <col min="4621" max="4621" width="9.109375" style="5"/>
    <col min="4622" max="4623" width="11.6640625" style="5" customWidth="1"/>
    <col min="4624" max="4625" width="13.44140625" style="5" customWidth="1"/>
    <col min="4626" max="4626" width="8.44140625" style="5" customWidth="1"/>
    <col min="4627" max="4627" width="11.6640625" style="5" customWidth="1"/>
    <col min="4628" max="4628" width="15.77734375" style="5" customWidth="1"/>
    <col min="4629" max="4629" width="14" style="5" customWidth="1"/>
    <col min="4630" max="4638" width="11.6640625" style="5" customWidth="1"/>
    <col min="4639" max="4639" width="9" style="5" customWidth="1"/>
    <col min="4640" max="4640" width="13.6640625" style="5" customWidth="1"/>
    <col min="4641" max="4641" width="9.44140625" style="5" customWidth="1"/>
    <col min="4642" max="4642" width="11.109375" style="5" customWidth="1"/>
    <col min="4643" max="4860" width="12.77734375" style="5" customWidth="1"/>
    <col min="4861" max="4864" width="9.109375" style="5"/>
    <col min="4865" max="4865" width="7.44140625" style="5" customWidth="1"/>
    <col min="4866" max="4866" width="15.44140625" style="5" customWidth="1"/>
    <col min="4867" max="4875" width="0" style="5" hidden="1" customWidth="1"/>
    <col min="4876" max="4876" width="9.77734375" style="5" customWidth="1"/>
    <col min="4877" max="4877" width="9.109375" style="5"/>
    <col min="4878" max="4879" width="11.6640625" style="5" customWidth="1"/>
    <col min="4880" max="4881" width="13.44140625" style="5" customWidth="1"/>
    <col min="4882" max="4882" width="8.44140625" style="5" customWidth="1"/>
    <col min="4883" max="4883" width="11.6640625" style="5" customWidth="1"/>
    <col min="4884" max="4884" width="15.77734375" style="5" customWidth="1"/>
    <col min="4885" max="4885" width="14" style="5" customWidth="1"/>
    <col min="4886" max="4894" width="11.6640625" style="5" customWidth="1"/>
    <col min="4895" max="4895" width="9" style="5" customWidth="1"/>
    <col min="4896" max="4896" width="13.6640625" style="5" customWidth="1"/>
    <col min="4897" max="4897" width="9.44140625" style="5" customWidth="1"/>
    <col min="4898" max="4898" width="11.109375" style="5" customWidth="1"/>
    <col min="4899" max="5116" width="12.77734375" style="5" customWidth="1"/>
    <col min="5117" max="5120" width="9.109375" style="5"/>
    <col min="5121" max="5121" width="7.44140625" style="5" customWidth="1"/>
    <col min="5122" max="5122" width="15.44140625" style="5" customWidth="1"/>
    <col min="5123" max="5131" width="0" style="5" hidden="1" customWidth="1"/>
    <col min="5132" max="5132" width="9.77734375" style="5" customWidth="1"/>
    <col min="5133" max="5133" width="9.109375" style="5"/>
    <col min="5134" max="5135" width="11.6640625" style="5" customWidth="1"/>
    <col min="5136" max="5137" width="13.44140625" style="5" customWidth="1"/>
    <col min="5138" max="5138" width="8.44140625" style="5" customWidth="1"/>
    <col min="5139" max="5139" width="11.6640625" style="5" customWidth="1"/>
    <col min="5140" max="5140" width="15.77734375" style="5" customWidth="1"/>
    <col min="5141" max="5141" width="14" style="5" customWidth="1"/>
    <col min="5142" max="5150" width="11.6640625" style="5" customWidth="1"/>
    <col min="5151" max="5151" width="9" style="5" customWidth="1"/>
    <col min="5152" max="5152" width="13.6640625" style="5" customWidth="1"/>
    <col min="5153" max="5153" width="9.44140625" style="5" customWidth="1"/>
    <col min="5154" max="5154" width="11.109375" style="5" customWidth="1"/>
    <col min="5155" max="5372" width="12.77734375" style="5" customWidth="1"/>
    <col min="5373" max="5376" width="9.109375" style="5"/>
    <col min="5377" max="5377" width="7.44140625" style="5" customWidth="1"/>
    <col min="5378" max="5378" width="15.44140625" style="5" customWidth="1"/>
    <col min="5379" max="5387" width="0" style="5" hidden="1" customWidth="1"/>
    <col min="5388" max="5388" width="9.77734375" style="5" customWidth="1"/>
    <col min="5389" max="5389" width="9.109375" style="5"/>
    <col min="5390" max="5391" width="11.6640625" style="5" customWidth="1"/>
    <col min="5392" max="5393" width="13.44140625" style="5" customWidth="1"/>
    <col min="5394" max="5394" width="8.44140625" style="5" customWidth="1"/>
    <col min="5395" max="5395" width="11.6640625" style="5" customWidth="1"/>
    <col min="5396" max="5396" width="15.77734375" style="5" customWidth="1"/>
    <col min="5397" max="5397" width="14" style="5" customWidth="1"/>
    <col min="5398" max="5406" width="11.6640625" style="5" customWidth="1"/>
    <col min="5407" max="5407" width="9" style="5" customWidth="1"/>
    <col min="5408" max="5408" width="13.6640625" style="5" customWidth="1"/>
    <col min="5409" max="5409" width="9.44140625" style="5" customWidth="1"/>
    <col min="5410" max="5410" width="11.109375" style="5" customWidth="1"/>
    <col min="5411" max="5628" width="12.77734375" style="5" customWidth="1"/>
    <col min="5629" max="5632" width="9.109375" style="5"/>
    <col min="5633" max="5633" width="7.44140625" style="5" customWidth="1"/>
    <col min="5634" max="5634" width="15.44140625" style="5" customWidth="1"/>
    <col min="5635" max="5643" width="0" style="5" hidden="1" customWidth="1"/>
    <col min="5644" max="5644" width="9.77734375" style="5" customWidth="1"/>
    <col min="5645" max="5645" width="9.109375" style="5"/>
    <col min="5646" max="5647" width="11.6640625" style="5" customWidth="1"/>
    <col min="5648" max="5649" width="13.44140625" style="5" customWidth="1"/>
    <col min="5650" max="5650" width="8.44140625" style="5" customWidth="1"/>
    <col min="5651" max="5651" width="11.6640625" style="5" customWidth="1"/>
    <col min="5652" max="5652" width="15.77734375" style="5" customWidth="1"/>
    <col min="5653" max="5653" width="14" style="5" customWidth="1"/>
    <col min="5654" max="5662" width="11.6640625" style="5" customWidth="1"/>
    <col min="5663" max="5663" width="9" style="5" customWidth="1"/>
    <col min="5664" max="5664" width="13.6640625" style="5" customWidth="1"/>
    <col min="5665" max="5665" width="9.44140625" style="5" customWidth="1"/>
    <col min="5666" max="5666" width="11.109375" style="5" customWidth="1"/>
    <col min="5667" max="5884" width="12.77734375" style="5" customWidth="1"/>
    <col min="5885" max="5888" width="9.109375" style="5"/>
    <col min="5889" max="5889" width="7.44140625" style="5" customWidth="1"/>
    <col min="5890" max="5890" width="15.44140625" style="5" customWidth="1"/>
    <col min="5891" max="5899" width="0" style="5" hidden="1" customWidth="1"/>
    <col min="5900" max="5900" width="9.77734375" style="5" customWidth="1"/>
    <col min="5901" max="5901" width="9.109375" style="5"/>
    <col min="5902" max="5903" width="11.6640625" style="5" customWidth="1"/>
    <col min="5904" max="5905" width="13.44140625" style="5" customWidth="1"/>
    <col min="5906" max="5906" width="8.44140625" style="5" customWidth="1"/>
    <col min="5907" max="5907" width="11.6640625" style="5" customWidth="1"/>
    <col min="5908" max="5908" width="15.77734375" style="5" customWidth="1"/>
    <col min="5909" max="5909" width="14" style="5" customWidth="1"/>
    <col min="5910" max="5918" width="11.6640625" style="5" customWidth="1"/>
    <col min="5919" max="5919" width="9" style="5" customWidth="1"/>
    <col min="5920" max="5920" width="13.6640625" style="5" customWidth="1"/>
    <col min="5921" max="5921" width="9.44140625" style="5" customWidth="1"/>
    <col min="5922" max="5922" width="11.109375" style="5" customWidth="1"/>
    <col min="5923" max="6140" width="12.77734375" style="5" customWidth="1"/>
    <col min="6141" max="6144" width="9.109375" style="5"/>
    <col min="6145" max="6145" width="7.44140625" style="5" customWidth="1"/>
    <col min="6146" max="6146" width="15.44140625" style="5" customWidth="1"/>
    <col min="6147" max="6155" width="0" style="5" hidden="1" customWidth="1"/>
    <col min="6156" max="6156" width="9.77734375" style="5" customWidth="1"/>
    <col min="6157" max="6157" width="9.109375" style="5"/>
    <col min="6158" max="6159" width="11.6640625" style="5" customWidth="1"/>
    <col min="6160" max="6161" width="13.44140625" style="5" customWidth="1"/>
    <col min="6162" max="6162" width="8.44140625" style="5" customWidth="1"/>
    <col min="6163" max="6163" width="11.6640625" style="5" customWidth="1"/>
    <col min="6164" max="6164" width="15.77734375" style="5" customWidth="1"/>
    <col min="6165" max="6165" width="14" style="5" customWidth="1"/>
    <col min="6166" max="6174" width="11.6640625" style="5" customWidth="1"/>
    <col min="6175" max="6175" width="9" style="5" customWidth="1"/>
    <col min="6176" max="6176" width="13.6640625" style="5" customWidth="1"/>
    <col min="6177" max="6177" width="9.44140625" style="5" customWidth="1"/>
    <col min="6178" max="6178" width="11.109375" style="5" customWidth="1"/>
    <col min="6179" max="6396" width="12.77734375" style="5" customWidth="1"/>
    <col min="6397" max="6400" width="9.109375" style="5"/>
    <col min="6401" max="6401" width="7.44140625" style="5" customWidth="1"/>
    <col min="6402" max="6402" width="15.44140625" style="5" customWidth="1"/>
    <col min="6403" max="6411" width="0" style="5" hidden="1" customWidth="1"/>
    <col min="6412" max="6412" width="9.77734375" style="5" customWidth="1"/>
    <col min="6413" max="6413" width="9.109375" style="5"/>
    <col min="6414" max="6415" width="11.6640625" style="5" customWidth="1"/>
    <col min="6416" max="6417" width="13.44140625" style="5" customWidth="1"/>
    <col min="6418" max="6418" width="8.44140625" style="5" customWidth="1"/>
    <col min="6419" max="6419" width="11.6640625" style="5" customWidth="1"/>
    <col min="6420" max="6420" width="15.77734375" style="5" customWidth="1"/>
    <col min="6421" max="6421" width="14" style="5" customWidth="1"/>
    <col min="6422" max="6430" width="11.6640625" style="5" customWidth="1"/>
    <col min="6431" max="6431" width="9" style="5" customWidth="1"/>
    <col min="6432" max="6432" width="13.6640625" style="5" customWidth="1"/>
    <col min="6433" max="6433" width="9.44140625" style="5" customWidth="1"/>
    <col min="6434" max="6434" width="11.109375" style="5" customWidth="1"/>
    <col min="6435" max="6652" width="12.77734375" style="5" customWidth="1"/>
    <col min="6653" max="6656" width="9.109375" style="5"/>
    <col min="6657" max="6657" width="7.44140625" style="5" customWidth="1"/>
    <col min="6658" max="6658" width="15.44140625" style="5" customWidth="1"/>
    <col min="6659" max="6667" width="0" style="5" hidden="1" customWidth="1"/>
    <col min="6668" max="6668" width="9.77734375" style="5" customWidth="1"/>
    <col min="6669" max="6669" width="9.109375" style="5"/>
    <col min="6670" max="6671" width="11.6640625" style="5" customWidth="1"/>
    <col min="6672" max="6673" width="13.44140625" style="5" customWidth="1"/>
    <col min="6674" max="6674" width="8.44140625" style="5" customWidth="1"/>
    <col min="6675" max="6675" width="11.6640625" style="5" customWidth="1"/>
    <col min="6676" max="6676" width="15.77734375" style="5" customWidth="1"/>
    <col min="6677" max="6677" width="14" style="5" customWidth="1"/>
    <col min="6678" max="6686" width="11.6640625" style="5" customWidth="1"/>
    <col min="6687" max="6687" width="9" style="5" customWidth="1"/>
    <col min="6688" max="6688" width="13.6640625" style="5" customWidth="1"/>
    <col min="6689" max="6689" width="9.44140625" style="5" customWidth="1"/>
    <col min="6690" max="6690" width="11.109375" style="5" customWidth="1"/>
    <col min="6691" max="6908" width="12.77734375" style="5" customWidth="1"/>
    <col min="6909" max="6912" width="9.109375" style="5"/>
    <col min="6913" max="6913" width="7.44140625" style="5" customWidth="1"/>
    <col min="6914" max="6914" width="15.44140625" style="5" customWidth="1"/>
    <col min="6915" max="6923" width="0" style="5" hidden="1" customWidth="1"/>
    <col min="6924" max="6924" width="9.77734375" style="5" customWidth="1"/>
    <col min="6925" max="6925" width="9.109375" style="5"/>
    <col min="6926" max="6927" width="11.6640625" style="5" customWidth="1"/>
    <col min="6928" max="6929" width="13.44140625" style="5" customWidth="1"/>
    <col min="6930" max="6930" width="8.44140625" style="5" customWidth="1"/>
    <col min="6931" max="6931" width="11.6640625" style="5" customWidth="1"/>
    <col min="6932" max="6932" width="15.77734375" style="5" customWidth="1"/>
    <col min="6933" max="6933" width="14" style="5" customWidth="1"/>
    <col min="6934" max="6942" width="11.6640625" style="5" customWidth="1"/>
    <col min="6943" max="6943" width="9" style="5" customWidth="1"/>
    <col min="6944" max="6944" width="13.6640625" style="5" customWidth="1"/>
    <col min="6945" max="6945" width="9.44140625" style="5" customWidth="1"/>
    <col min="6946" max="6946" width="11.109375" style="5" customWidth="1"/>
    <col min="6947" max="7164" width="12.77734375" style="5" customWidth="1"/>
    <col min="7165" max="7168" width="9.109375" style="5"/>
    <col min="7169" max="7169" width="7.44140625" style="5" customWidth="1"/>
    <col min="7170" max="7170" width="15.44140625" style="5" customWidth="1"/>
    <col min="7171" max="7179" width="0" style="5" hidden="1" customWidth="1"/>
    <col min="7180" max="7180" width="9.77734375" style="5" customWidth="1"/>
    <col min="7181" max="7181" width="9.109375" style="5"/>
    <col min="7182" max="7183" width="11.6640625" style="5" customWidth="1"/>
    <col min="7184" max="7185" width="13.44140625" style="5" customWidth="1"/>
    <col min="7186" max="7186" width="8.44140625" style="5" customWidth="1"/>
    <col min="7187" max="7187" width="11.6640625" style="5" customWidth="1"/>
    <col min="7188" max="7188" width="15.77734375" style="5" customWidth="1"/>
    <col min="7189" max="7189" width="14" style="5" customWidth="1"/>
    <col min="7190" max="7198" width="11.6640625" style="5" customWidth="1"/>
    <col min="7199" max="7199" width="9" style="5" customWidth="1"/>
    <col min="7200" max="7200" width="13.6640625" style="5" customWidth="1"/>
    <col min="7201" max="7201" width="9.44140625" style="5" customWidth="1"/>
    <col min="7202" max="7202" width="11.109375" style="5" customWidth="1"/>
    <col min="7203" max="7420" width="12.77734375" style="5" customWidth="1"/>
    <col min="7421" max="7424" width="9.109375" style="5"/>
    <col min="7425" max="7425" width="7.44140625" style="5" customWidth="1"/>
    <col min="7426" max="7426" width="15.44140625" style="5" customWidth="1"/>
    <col min="7427" max="7435" width="0" style="5" hidden="1" customWidth="1"/>
    <col min="7436" max="7436" width="9.77734375" style="5" customWidth="1"/>
    <col min="7437" max="7437" width="9.109375" style="5"/>
    <col min="7438" max="7439" width="11.6640625" style="5" customWidth="1"/>
    <col min="7440" max="7441" width="13.44140625" style="5" customWidth="1"/>
    <col min="7442" max="7442" width="8.44140625" style="5" customWidth="1"/>
    <col min="7443" max="7443" width="11.6640625" style="5" customWidth="1"/>
    <col min="7444" max="7444" width="15.77734375" style="5" customWidth="1"/>
    <col min="7445" max="7445" width="14" style="5" customWidth="1"/>
    <col min="7446" max="7454" width="11.6640625" style="5" customWidth="1"/>
    <col min="7455" max="7455" width="9" style="5" customWidth="1"/>
    <col min="7456" max="7456" width="13.6640625" style="5" customWidth="1"/>
    <col min="7457" max="7457" width="9.44140625" style="5" customWidth="1"/>
    <col min="7458" max="7458" width="11.109375" style="5" customWidth="1"/>
    <col min="7459" max="7676" width="12.77734375" style="5" customWidth="1"/>
    <col min="7677" max="7680" width="9.109375" style="5"/>
    <col min="7681" max="7681" width="7.44140625" style="5" customWidth="1"/>
    <col min="7682" max="7682" width="15.44140625" style="5" customWidth="1"/>
    <col min="7683" max="7691" width="0" style="5" hidden="1" customWidth="1"/>
    <col min="7692" max="7692" width="9.77734375" style="5" customWidth="1"/>
    <col min="7693" max="7693" width="9.109375" style="5"/>
    <col min="7694" max="7695" width="11.6640625" style="5" customWidth="1"/>
    <col min="7696" max="7697" width="13.44140625" style="5" customWidth="1"/>
    <col min="7698" max="7698" width="8.44140625" style="5" customWidth="1"/>
    <col min="7699" max="7699" width="11.6640625" style="5" customWidth="1"/>
    <col min="7700" max="7700" width="15.77734375" style="5" customWidth="1"/>
    <col min="7701" max="7701" width="14" style="5" customWidth="1"/>
    <col min="7702" max="7710" width="11.6640625" style="5" customWidth="1"/>
    <col min="7711" max="7711" width="9" style="5" customWidth="1"/>
    <col min="7712" max="7712" width="13.6640625" style="5" customWidth="1"/>
    <col min="7713" max="7713" width="9.44140625" style="5" customWidth="1"/>
    <col min="7714" max="7714" width="11.109375" style="5" customWidth="1"/>
    <col min="7715" max="7932" width="12.77734375" style="5" customWidth="1"/>
    <col min="7933" max="7936" width="9.109375" style="5"/>
    <col min="7937" max="7937" width="7.44140625" style="5" customWidth="1"/>
    <col min="7938" max="7938" width="15.44140625" style="5" customWidth="1"/>
    <col min="7939" max="7947" width="0" style="5" hidden="1" customWidth="1"/>
    <col min="7948" max="7948" width="9.77734375" style="5" customWidth="1"/>
    <col min="7949" max="7949" width="9.109375" style="5"/>
    <col min="7950" max="7951" width="11.6640625" style="5" customWidth="1"/>
    <col min="7952" max="7953" width="13.44140625" style="5" customWidth="1"/>
    <col min="7954" max="7954" width="8.44140625" style="5" customWidth="1"/>
    <col min="7955" max="7955" width="11.6640625" style="5" customWidth="1"/>
    <col min="7956" max="7956" width="15.77734375" style="5" customWidth="1"/>
    <col min="7957" max="7957" width="14" style="5" customWidth="1"/>
    <col min="7958" max="7966" width="11.6640625" style="5" customWidth="1"/>
    <col min="7967" max="7967" width="9" style="5" customWidth="1"/>
    <col min="7968" max="7968" width="13.6640625" style="5" customWidth="1"/>
    <col min="7969" max="7969" width="9.44140625" style="5" customWidth="1"/>
    <col min="7970" max="7970" width="11.109375" style="5" customWidth="1"/>
    <col min="7971" max="8188" width="12.77734375" style="5" customWidth="1"/>
    <col min="8189" max="8192" width="9.109375" style="5"/>
    <col min="8193" max="8193" width="7.44140625" style="5" customWidth="1"/>
    <col min="8194" max="8194" width="15.44140625" style="5" customWidth="1"/>
    <col min="8195" max="8203" width="0" style="5" hidden="1" customWidth="1"/>
    <col min="8204" max="8204" width="9.77734375" style="5" customWidth="1"/>
    <col min="8205" max="8205" width="9.109375" style="5"/>
    <col min="8206" max="8207" width="11.6640625" style="5" customWidth="1"/>
    <col min="8208" max="8209" width="13.44140625" style="5" customWidth="1"/>
    <col min="8210" max="8210" width="8.44140625" style="5" customWidth="1"/>
    <col min="8211" max="8211" width="11.6640625" style="5" customWidth="1"/>
    <col min="8212" max="8212" width="15.77734375" style="5" customWidth="1"/>
    <col min="8213" max="8213" width="14" style="5" customWidth="1"/>
    <col min="8214" max="8222" width="11.6640625" style="5" customWidth="1"/>
    <col min="8223" max="8223" width="9" style="5" customWidth="1"/>
    <col min="8224" max="8224" width="13.6640625" style="5" customWidth="1"/>
    <col min="8225" max="8225" width="9.44140625" style="5" customWidth="1"/>
    <col min="8226" max="8226" width="11.109375" style="5" customWidth="1"/>
    <col min="8227" max="8444" width="12.77734375" style="5" customWidth="1"/>
    <col min="8445" max="8448" width="9.109375" style="5"/>
    <col min="8449" max="8449" width="7.44140625" style="5" customWidth="1"/>
    <col min="8450" max="8450" width="15.44140625" style="5" customWidth="1"/>
    <col min="8451" max="8459" width="0" style="5" hidden="1" customWidth="1"/>
    <col min="8460" max="8460" width="9.77734375" style="5" customWidth="1"/>
    <col min="8461" max="8461" width="9.109375" style="5"/>
    <col min="8462" max="8463" width="11.6640625" style="5" customWidth="1"/>
    <col min="8464" max="8465" width="13.44140625" style="5" customWidth="1"/>
    <col min="8466" max="8466" width="8.44140625" style="5" customWidth="1"/>
    <col min="8467" max="8467" width="11.6640625" style="5" customWidth="1"/>
    <col min="8468" max="8468" width="15.77734375" style="5" customWidth="1"/>
    <col min="8469" max="8469" width="14" style="5" customWidth="1"/>
    <col min="8470" max="8478" width="11.6640625" style="5" customWidth="1"/>
    <col min="8479" max="8479" width="9" style="5" customWidth="1"/>
    <col min="8480" max="8480" width="13.6640625" style="5" customWidth="1"/>
    <col min="8481" max="8481" width="9.44140625" style="5" customWidth="1"/>
    <col min="8482" max="8482" width="11.109375" style="5" customWidth="1"/>
    <col min="8483" max="8700" width="12.77734375" style="5" customWidth="1"/>
    <col min="8701" max="8704" width="9.109375" style="5"/>
    <col min="8705" max="8705" width="7.44140625" style="5" customWidth="1"/>
    <col min="8706" max="8706" width="15.44140625" style="5" customWidth="1"/>
    <col min="8707" max="8715" width="0" style="5" hidden="1" customWidth="1"/>
    <col min="8716" max="8716" width="9.77734375" style="5" customWidth="1"/>
    <col min="8717" max="8717" width="9.109375" style="5"/>
    <col min="8718" max="8719" width="11.6640625" style="5" customWidth="1"/>
    <col min="8720" max="8721" width="13.44140625" style="5" customWidth="1"/>
    <col min="8722" max="8722" width="8.44140625" style="5" customWidth="1"/>
    <col min="8723" max="8723" width="11.6640625" style="5" customWidth="1"/>
    <col min="8724" max="8724" width="15.77734375" style="5" customWidth="1"/>
    <col min="8725" max="8725" width="14" style="5" customWidth="1"/>
    <col min="8726" max="8734" width="11.6640625" style="5" customWidth="1"/>
    <col min="8735" max="8735" width="9" style="5" customWidth="1"/>
    <col min="8736" max="8736" width="13.6640625" style="5" customWidth="1"/>
    <col min="8737" max="8737" width="9.44140625" style="5" customWidth="1"/>
    <col min="8738" max="8738" width="11.109375" style="5" customWidth="1"/>
    <col min="8739" max="8956" width="12.77734375" style="5" customWidth="1"/>
    <col min="8957" max="8960" width="9.109375" style="5"/>
    <col min="8961" max="8961" width="7.44140625" style="5" customWidth="1"/>
    <col min="8962" max="8962" width="15.44140625" style="5" customWidth="1"/>
    <col min="8963" max="8971" width="0" style="5" hidden="1" customWidth="1"/>
    <col min="8972" max="8972" width="9.77734375" style="5" customWidth="1"/>
    <col min="8973" max="8973" width="9.109375" style="5"/>
    <col min="8974" max="8975" width="11.6640625" style="5" customWidth="1"/>
    <col min="8976" max="8977" width="13.44140625" style="5" customWidth="1"/>
    <col min="8978" max="8978" width="8.44140625" style="5" customWidth="1"/>
    <col min="8979" max="8979" width="11.6640625" style="5" customWidth="1"/>
    <col min="8980" max="8980" width="15.77734375" style="5" customWidth="1"/>
    <col min="8981" max="8981" width="14" style="5" customWidth="1"/>
    <col min="8982" max="8990" width="11.6640625" style="5" customWidth="1"/>
    <col min="8991" max="8991" width="9" style="5" customWidth="1"/>
    <col min="8992" max="8992" width="13.6640625" style="5" customWidth="1"/>
    <col min="8993" max="8993" width="9.44140625" style="5" customWidth="1"/>
    <col min="8994" max="8994" width="11.109375" style="5" customWidth="1"/>
    <col min="8995" max="9212" width="12.77734375" style="5" customWidth="1"/>
    <col min="9213" max="9216" width="9.109375" style="5"/>
    <col min="9217" max="9217" width="7.44140625" style="5" customWidth="1"/>
    <col min="9218" max="9218" width="15.44140625" style="5" customWidth="1"/>
    <col min="9219" max="9227" width="0" style="5" hidden="1" customWidth="1"/>
    <col min="9228" max="9228" width="9.77734375" style="5" customWidth="1"/>
    <col min="9229" max="9229" width="9.109375" style="5"/>
    <col min="9230" max="9231" width="11.6640625" style="5" customWidth="1"/>
    <col min="9232" max="9233" width="13.44140625" style="5" customWidth="1"/>
    <col min="9234" max="9234" width="8.44140625" style="5" customWidth="1"/>
    <col min="9235" max="9235" width="11.6640625" style="5" customWidth="1"/>
    <col min="9236" max="9236" width="15.77734375" style="5" customWidth="1"/>
    <col min="9237" max="9237" width="14" style="5" customWidth="1"/>
    <col min="9238" max="9246" width="11.6640625" style="5" customWidth="1"/>
    <col min="9247" max="9247" width="9" style="5" customWidth="1"/>
    <col min="9248" max="9248" width="13.6640625" style="5" customWidth="1"/>
    <col min="9249" max="9249" width="9.44140625" style="5" customWidth="1"/>
    <col min="9250" max="9250" width="11.109375" style="5" customWidth="1"/>
    <col min="9251" max="9468" width="12.77734375" style="5" customWidth="1"/>
    <col min="9469" max="9472" width="9.109375" style="5"/>
    <col min="9473" max="9473" width="7.44140625" style="5" customWidth="1"/>
    <col min="9474" max="9474" width="15.44140625" style="5" customWidth="1"/>
    <col min="9475" max="9483" width="0" style="5" hidden="1" customWidth="1"/>
    <col min="9484" max="9484" width="9.77734375" style="5" customWidth="1"/>
    <col min="9485" max="9485" width="9.109375" style="5"/>
    <col min="9486" max="9487" width="11.6640625" style="5" customWidth="1"/>
    <col min="9488" max="9489" width="13.44140625" style="5" customWidth="1"/>
    <col min="9490" max="9490" width="8.44140625" style="5" customWidth="1"/>
    <col min="9491" max="9491" width="11.6640625" style="5" customWidth="1"/>
    <col min="9492" max="9492" width="15.77734375" style="5" customWidth="1"/>
    <col min="9493" max="9493" width="14" style="5" customWidth="1"/>
    <col min="9494" max="9502" width="11.6640625" style="5" customWidth="1"/>
    <col min="9503" max="9503" width="9" style="5" customWidth="1"/>
    <col min="9504" max="9504" width="13.6640625" style="5" customWidth="1"/>
    <col min="9505" max="9505" width="9.44140625" style="5" customWidth="1"/>
    <col min="9506" max="9506" width="11.109375" style="5" customWidth="1"/>
    <col min="9507" max="9724" width="12.77734375" style="5" customWidth="1"/>
    <col min="9725" max="9728" width="9.109375" style="5"/>
    <col min="9729" max="9729" width="7.44140625" style="5" customWidth="1"/>
    <col min="9730" max="9730" width="15.44140625" style="5" customWidth="1"/>
    <col min="9731" max="9739" width="0" style="5" hidden="1" customWidth="1"/>
    <col min="9740" max="9740" width="9.77734375" style="5" customWidth="1"/>
    <col min="9741" max="9741" width="9.109375" style="5"/>
    <col min="9742" max="9743" width="11.6640625" style="5" customWidth="1"/>
    <col min="9744" max="9745" width="13.44140625" style="5" customWidth="1"/>
    <col min="9746" max="9746" width="8.44140625" style="5" customWidth="1"/>
    <col min="9747" max="9747" width="11.6640625" style="5" customWidth="1"/>
    <col min="9748" max="9748" width="15.77734375" style="5" customWidth="1"/>
    <col min="9749" max="9749" width="14" style="5" customWidth="1"/>
    <col min="9750" max="9758" width="11.6640625" style="5" customWidth="1"/>
    <col min="9759" max="9759" width="9" style="5" customWidth="1"/>
    <col min="9760" max="9760" width="13.6640625" style="5" customWidth="1"/>
    <col min="9761" max="9761" width="9.44140625" style="5" customWidth="1"/>
    <col min="9762" max="9762" width="11.109375" style="5" customWidth="1"/>
    <col min="9763" max="9980" width="12.77734375" style="5" customWidth="1"/>
    <col min="9981" max="9984" width="9.109375" style="5"/>
    <col min="9985" max="9985" width="7.44140625" style="5" customWidth="1"/>
    <col min="9986" max="9986" width="15.44140625" style="5" customWidth="1"/>
    <col min="9987" max="9995" width="0" style="5" hidden="1" customWidth="1"/>
    <col min="9996" max="9996" width="9.77734375" style="5" customWidth="1"/>
    <col min="9997" max="9997" width="9.109375" style="5"/>
    <col min="9998" max="9999" width="11.6640625" style="5" customWidth="1"/>
    <col min="10000" max="10001" width="13.44140625" style="5" customWidth="1"/>
    <col min="10002" max="10002" width="8.44140625" style="5" customWidth="1"/>
    <col min="10003" max="10003" width="11.6640625" style="5" customWidth="1"/>
    <col min="10004" max="10004" width="15.77734375" style="5" customWidth="1"/>
    <col min="10005" max="10005" width="14" style="5" customWidth="1"/>
    <col min="10006" max="10014" width="11.6640625" style="5" customWidth="1"/>
    <col min="10015" max="10015" width="9" style="5" customWidth="1"/>
    <col min="10016" max="10016" width="13.6640625" style="5" customWidth="1"/>
    <col min="10017" max="10017" width="9.44140625" style="5" customWidth="1"/>
    <col min="10018" max="10018" width="11.109375" style="5" customWidth="1"/>
    <col min="10019" max="10236" width="12.77734375" style="5" customWidth="1"/>
    <col min="10237" max="10240" width="9.109375" style="5"/>
    <col min="10241" max="10241" width="7.44140625" style="5" customWidth="1"/>
    <col min="10242" max="10242" width="15.44140625" style="5" customWidth="1"/>
    <col min="10243" max="10251" width="0" style="5" hidden="1" customWidth="1"/>
    <col min="10252" max="10252" width="9.77734375" style="5" customWidth="1"/>
    <col min="10253" max="10253" width="9.109375" style="5"/>
    <col min="10254" max="10255" width="11.6640625" style="5" customWidth="1"/>
    <col min="10256" max="10257" width="13.44140625" style="5" customWidth="1"/>
    <col min="10258" max="10258" width="8.44140625" style="5" customWidth="1"/>
    <col min="10259" max="10259" width="11.6640625" style="5" customWidth="1"/>
    <col min="10260" max="10260" width="15.77734375" style="5" customWidth="1"/>
    <col min="10261" max="10261" width="14" style="5" customWidth="1"/>
    <col min="10262" max="10270" width="11.6640625" style="5" customWidth="1"/>
    <col min="10271" max="10271" width="9" style="5" customWidth="1"/>
    <col min="10272" max="10272" width="13.6640625" style="5" customWidth="1"/>
    <col min="10273" max="10273" width="9.44140625" style="5" customWidth="1"/>
    <col min="10274" max="10274" width="11.109375" style="5" customWidth="1"/>
    <col min="10275" max="10492" width="12.77734375" style="5" customWidth="1"/>
    <col min="10493" max="10496" width="9.109375" style="5"/>
    <col min="10497" max="10497" width="7.44140625" style="5" customWidth="1"/>
    <col min="10498" max="10498" width="15.44140625" style="5" customWidth="1"/>
    <col min="10499" max="10507" width="0" style="5" hidden="1" customWidth="1"/>
    <col min="10508" max="10508" width="9.77734375" style="5" customWidth="1"/>
    <col min="10509" max="10509" width="9.109375" style="5"/>
    <col min="10510" max="10511" width="11.6640625" style="5" customWidth="1"/>
    <col min="10512" max="10513" width="13.44140625" style="5" customWidth="1"/>
    <col min="10514" max="10514" width="8.44140625" style="5" customWidth="1"/>
    <col min="10515" max="10515" width="11.6640625" style="5" customWidth="1"/>
    <col min="10516" max="10516" width="15.77734375" style="5" customWidth="1"/>
    <col min="10517" max="10517" width="14" style="5" customWidth="1"/>
    <col min="10518" max="10526" width="11.6640625" style="5" customWidth="1"/>
    <col min="10527" max="10527" width="9" style="5" customWidth="1"/>
    <col min="10528" max="10528" width="13.6640625" style="5" customWidth="1"/>
    <col min="10529" max="10529" width="9.44140625" style="5" customWidth="1"/>
    <col min="10530" max="10530" width="11.109375" style="5" customWidth="1"/>
    <col min="10531" max="10748" width="12.77734375" style="5" customWidth="1"/>
    <col min="10749" max="10752" width="9.109375" style="5"/>
    <col min="10753" max="10753" width="7.44140625" style="5" customWidth="1"/>
    <col min="10754" max="10754" width="15.44140625" style="5" customWidth="1"/>
    <col min="10755" max="10763" width="0" style="5" hidden="1" customWidth="1"/>
    <col min="10764" max="10764" width="9.77734375" style="5" customWidth="1"/>
    <col min="10765" max="10765" width="9.109375" style="5"/>
    <col min="10766" max="10767" width="11.6640625" style="5" customWidth="1"/>
    <col min="10768" max="10769" width="13.44140625" style="5" customWidth="1"/>
    <col min="10770" max="10770" width="8.44140625" style="5" customWidth="1"/>
    <col min="10771" max="10771" width="11.6640625" style="5" customWidth="1"/>
    <col min="10772" max="10772" width="15.77734375" style="5" customWidth="1"/>
    <col min="10773" max="10773" width="14" style="5" customWidth="1"/>
    <col min="10774" max="10782" width="11.6640625" style="5" customWidth="1"/>
    <col min="10783" max="10783" width="9" style="5" customWidth="1"/>
    <col min="10784" max="10784" width="13.6640625" style="5" customWidth="1"/>
    <col min="10785" max="10785" width="9.44140625" style="5" customWidth="1"/>
    <col min="10786" max="10786" width="11.109375" style="5" customWidth="1"/>
    <col min="10787" max="11004" width="12.77734375" style="5" customWidth="1"/>
    <col min="11005" max="11008" width="9.109375" style="5"/>
    <col min="11009" max="11009" width="7.44140625" style="5" customWidth="1"/>
    <col min="11010" max="11010" width="15.44140625" style="5" customWidth="1"/>
    <col min="11011" max="11019" width="0" style="5" hidden="1" customWidth="1"/>
    <col min="11020" max="11020" width="9.77734375" style="5" customWidth="1"/>
    <col min="11021" max="11021" width="9.109375" style="5"/>
    <col min="11022" max="11023" width="11.6640625" style="5" customWidth="1"/>
    <col min="11024" max="11025" width="13.44140625" style="5" customWidth="1"/>
    <col min="11026" max="11026" width="8.44140625" style="5" customWidth="1"/>
    <col min="11027" max="11027" width="11.6640625" style="5" customWidth="1"/>
    <col min="11028" max="11028" width="15.77734375" style="5" customWidth="1"/>
    <col min="11029" max="11029" width="14" style="5" customWidth="1"/>
    <col min="11030" max="11038" width="11.6640625" style="5" customWidth="1"/>
    <col min="11039" max="11039" width="9" style="5" customWidth="1"/>
    <col min="11040" max="11040" width="13.6640625" style="5" customWidth="1"/>
    <col min="11041" max="11041" width="9.44140625" style="5" customWidth="1"/>
    <col min="11042" max="11042" width="11.109375" style="5" customWidth="1"/>
    <col min="11043" max="11260" width="12.77734375" style="5" customWidth="1"/>
    <col min="11261" max="11264" width="9.109375" style="5"/>
    <col min="11265" max="11265" width="7.44140625" style="5" customWidth="1"/>
    <col min="11266" max="11266" width="15.44140625" style="5" customWidth="1"/>
    <col min="11267" max="11275" width="0" style="5" hidden="1" customWidth="1"/>
    <col min="11276" max="11276" width="9.77734375" style="5" customWidth="1"/>
    <col min="11277" max="11277" width="9.109375" style="5"/>
    <col min="11278" max="11279" width="11.6640625" style="5" customWidth="1"/>
    <col min="11280" max="11281" width="13.44140625" style="5" customWidth="1"/>
    <col min="11282" max="11282" width="8.44140625" style="5" customWidth="1"/>
    <col min="11283" max="11283" width="11.6640625" style="5" customWidth="1"/>
    <col min="11284" max="11284" width="15.77734375" style="5" customWidth="1"/>
    <col min="11285" max="11285" width="14" style="5" customWidth="1"/>
    <col min="11286" max="11294" width="11.6640625" style="5" customWidth="1"/>
    <col min="11295" max="11295" width="9" style="5" customWidth="1"/>
    <col min="11296" max="11296" width="13.6640625" style="5" customWidth="1"/>
    <col min="11297" max="11297" width="9.44140625" style="5" customWidth="1"/>
    <col min="11298" max="11298" width="11.109375" style="5" customWidth="1"/>
    <col min="11299" max="11516" width="12.77734375" style="5" customWidth="1"/>
    <col min="11517" max="11520" width="9.109375" style="5"/>
    <col min="11521" max="11521" width="7.44140625" style="5" customWidth="1"/>
    <col min="11522" max="11522" width="15.44140625" style="5" customWidth="1"/>
    <col min="11523" max="11531" width="0" style="5" hidden="1" customWidth="1"/>
    <col min="11532" max="11532" width="9.77734375" style="5" customWidth="1"/>
    <col min="11533" max="11533" width="9.109375" style="5"/>
    <col min="11534" max="11535" width="11.6640625" style="5" customWidth="1"/>
    <col min="11536" max="11537" width="13.44140625" style="5" customWidth="1"/>
    <col min="11538" max="11538" width="8.44140625" style="5" customWidth="1"/>
    <col min="11539" max="11539" width="11.6640625" style="5" customWidth="1"/>
    <col min="11540" max="11540" width="15.77734375" style="5" customWidth="1"/>
    <col min="11541" max="11541" width="14" style="5" customWidth="1"/>
    <col min="11542" max="11550" width="11.6640625" style="5" customWidth="1"/>
    <col min="11551" max="11551" width="9" style="5" customWidth="1"/>
    <col min="11552" max="11552" width="13.6640625" style="5" customWidth="1"/>
    <col min="11553" max="11553" width="9.44140625" style="5" customWidth="1"/>
    <col min="11554" max="11554" width="11.109375" style="5" customWidth="1"/>
    <col min="11555" max="11772" width="12.77734375" style="5" customWidth="1"/>
    <col min="11773" max="11776" width="9.109375" style="5"/>
    <col min="11777" max="11777" width="7.44140625" style="5" customWidth="1"/>
    <col min="11778" max="11778" width="15.44140625" style="5" customWidth="1"/>
    <col min="11779" max="11787" width="0" style="5" hidden="1" customWidth="1"/>
    <col min="11788" max="11788" width="9.77734375" style="5" customWidth="1"/>
    <col min="11789" max="11789" width="9.109375" style="5"/>
    <col min="11790" max="11791" width="11.6640625" style="5" customWidth="1"/>
    <col min="11792" max="11793" width="13.44140625" style="5" customWidth="1"/>
    <col min="11794" max="11794" width="8.44140625" style="5" customWidth="1"/>
    <col min="11795" max="11795" width="11.6640625" style="5" customWidth="1"/>
    <col min="11796" max="11796" width="15.77734375" style="5" customWidth="1"/>
    <col min="11797" max="11797" width="14" style="5" customWidth="1"/>
    <col min="11798" max="11806" width="11.6640625" style="5" customWidth="1"/>
    <col min="11807" max="11807" width="9" style="5" customWidth="1"/>
    <col min="11808" max="11808" width="13.6640625" style="5" customWidth="1"/>
    <col min="11809" max="11809" width="9.44140625" style="5" customWidth="1"/>
    <col min="11810" max="11810" width="11.109375" style="5" customWidth="1"/>
    <col min="11811" max="12028" width="12.77734375" style="5" customWidth="1"/>
    <col min="12029" max="12032" width="9.109375" style="5"/>
    <col min="12033" max="12033" width="7.44140625" style="5" customWidth="1"/>
    <col min="12034" max="12034" width="15.44140625" style="5" customWidth="1"/>
    <col min="12035" max="12043" width="0" style="5" hidden="1" customWidth="1"/>
    <col min="12044" max="12044" width="9.77734375" style="5" customWidth="1"/>
    <col min="12045" max="12045" width="9.109375" style="5"/>
    <col min="12046" max="12047" width="11.6640625" style="5" customWidth="1"/>
    <col min="12048" max="12049" width="13.44140625" style="5" customWidth="1"/>
    <col min="12050" max="12050" width="8.44140625" style="5" customWidth="1"/>
    <col min="12051" max="12051" width="11.6640625" style="5" customWidth="1"/>
    <col min="12052" max="12052" width="15.77734375" style="5" customWidth="1"/>
    <col min="12053" max="12053" width="14" style="5" customWidth="1"/>
    <col min="12054" max="12062" width="11.6640625" style="5" customWidth="1"/>
    <col min="12063" max="12063" width="9" style="5" customWidth="1"/>
    <col min="12064" max="12064" width="13.6640625" style="5" customWidth="1"/>
    <col min="12065" max="12065" width="9.44140625" style="5" customWidth="1"/>
    <col min="12066" max="12066" width="11.109375" style="5" customWidth="1"/>
    <col min="12067" max="12284" width="12.77734375" style="5" customWidth="1"/>
    <col min="12285" max="12288" width="9.109375" style="5"/>
    <col min="12289" max="12289" width="7.44140625" style="5" customWidth="1"/>
    <col min="12290" max="12290" width="15.44140625" style="5" customWidth="1"/>
    <col min="12291" max="12299" width="0" style="5" hidden="1" customWidth="1"/>
    <col min="12300" max="12300" width="9.77734375" style="5" customWidth="1"/>
    <col min="12301" max="12301" width="9.109375" style="5"/>
    <col min="12302" max="12303" width="11.6640625" style="5" customWidth="1"/>
    <col min="12304" max="12305" width="13.44140625" style="5" customWidth="1"/>
    <col min="12306" max="12306" width="8.44140625" style="5" customWidth="1"/>
    <col min="12307" max="12307" width="11.6640625" style="5" customWidth="1"/>
    <col min="12308" max="12308" width="15.77734375" style="5" customWidth="1"/>
    <col min="12309" max="12309" width="14" style="5" customWidth="1"/>
    <col min="12310" max="12318" width="11.6640625" style="5" customWidth="1"/>
    <col min="12319" max="12319" width="9" style="5" customWidth="1"/>
    <col min="12320" max="12320" width="13.6640625" style="5" customWidth="1"/>
    <col min="12321" max="12321" width="9.44140625" style="5" customWidth="1"/>
    <col min="12322" max="12322" width="11.109375" style="5" customWidth="1"/>
    <col min="12323" max="12540" width="12.77734375" style="5" customWidth="1"/>
    <col min="12541" max="12544" width="9.109375" style="5"/>
    <col min="12545" max="12545" width="7.44140625" style="5" customWidth="1"/>
    <col min="12546" max="12546" width="15.44140625" style="5" customWidth="1"/>
    <col min="12547" max="12555" width="0" style="5" hidden="1" customWidth="1"/>
    <col min="12556" max="12556" width="9.77734375" style="5" customWidth="1"/>
    <col min="12557" max="12557" width="9.109375" style="5"/>
    <col min="12558" max="12559" width="11.6640625" style="5" customWidth="1"/>
    <col min="12560" max="12561" width="13.44140625" style="5" customWidth="1"/>
    <col min="12562" max="12562" width="8.44140625" style="5" customWidth="1"/>
    <col min="12563" max="12563" width="11.6640625" style="5" customWidth="1"/>
    <col min="12564" max="12564" width="15.77734375" style="5" customWidth="1"/>
    <col min="12565" max="12565" width="14" style="5" customWidth="1"/>
    <col min="12566" max="12574" width="11.6640625" style="5" customWidth="1"/>
    <col min="12575" max="12575" width="9" style="5" customWidth="1"/>
    <col min="12576" max="12576" width="13.6640625" style="5" customWidth="1"/>
    <col min="12577" max="12577" width="9.44140625" style="5" customWidth="1"/>
    <col min="12578" max="12578" width="11.109375" style="5" customWidth="1"/>
    <col min="12579" max="12796" width="12.77734375" style="5" customWidth="1"/>
    <col min="12797" max="12800" width="9.109375" style="5"/>
    <col min="12801" max="12801" width="7.44140625" style="5" customWidth="1"/>
    <col min="12802" max="12802" width="15.44140625" style="5" customWidth="1"/>
    <col min="12803" max="12811" width="0" style="5" hidden="1" customWidth="1"/>
    <col min="12812" max="12812" width="9.77734375" style="5" customWidth="1"/>
    <col min="12813" max="12813" width="9.109375" style="5"/>
    <col min="12814" max="12815" width="11.6640625" style="5" customWidth="1"/>
    <col min="12816" max="12817" width="13.44140625" style="5" customWidth="1"/>
    <col min="12818" max="12818" width="8.44140625" style="5" customWidth="1"/>
    <col min="12819" max="12819" width="11.6640625" style="5" customWidth="1"/>
    <col min="12820" max="12820" width="15.77734375" style="5" customWidth="1"/>
    <col min="12821" max="12821" width="14" style="5" customWidth="1"/>
    <col min="12822" max="12830" width="11.6640625" style="5" customWidth="1"/>
    <col min="12831" max="12831" width="9" style="5" customWidth="1"/>
    <col min="12832" max="12832" width="13.6640625" style="5" customWidth="1"/>
    <col min="12833" max="12833" width="9.44140625" style="5" customWidth="1"/>
    <col min="12834" max="12834" width="11.109375" style="5" customWidth="1"/>
    <col min="12835" max="13052" width="12.77734375" style="5" customWidth="1"/>
    <col min="13053" max="13056" width="9.109375" style="5"/>
    <col min="13057" max="13057" width="7.44140625" style="5" customWidth="1"/>
    <col min="13058" max="13058" width="15.44140625" style="5" customWidth="1"/>
    <col min="13059" max="13067" width="0" style="5" hidden="1" customWidth="1"/>
    <col min="13068" max="13068" width="9.77734375" style="5" customWidth="1"/>
    <col min="13069" max="13069" width="9.109375" style="5"/>
    <col min="13070" max="13071" width="11.6640625" style="5" customWidth="1"/>
    <col min="13072" max="13073" width="13.44140625" style="5" customWidth="1"/>
    <col min="13074" max="13074" width="8.44140625" style="5" customWidth="1"/>
    <col min="13075" max="13075" width="11.6640625" style="5" customWidth="1"/>
    <col min="13076" max="13076" width="15.77734375" style="5" customWidth="1"/>
    <col min="13077" max="13077" width="14" style="5" customWidth="1"/>
    <col min="13078" max="13086" width="11.6640625" style="5" customWidth="1"/>
    <col min="13087" max="13087" width="9" style="5" customWidth="1"/>
    <col min="13088" max="13088" width="13.6640625" style="5" customWidth="1"/>
    <col min="13089" max="13089" width="9.44140625" style="5" customWidth="1"/>
    <col min="13090" max="13090" width="11.109375" style="5" customWidth="1"/>
    <col min="13091" max="13308" width="12.77734375" style="5" customWidth="1"/>
    <col min="13309" max="13312" width="9.109375" style="5"/>
    <col min="13313" max="13313" width="7.44140625" style="5" customWidth="1"/>
    <col min="13314" max="13314" width="15.44140625" style="5" customWidth="1"/>
    <col min="13315" max="13323" width="0" style="5" hidden="1" customWidth="1"/>
    <col min="13324" max="13324" width="9.77734375" style="5" customWidth="1"/>
    <col min="13325" max="13325" width="9.109375" style="5"/>
    <col min="13326" max="13327" width="11.6640625" style="5" customWidth="1"/>
    <col min="13328" max="13329" width="13.44140625" style="5" customWidth="1"/>
    <col min="13330" max="13330" width="8.44140625" style="5" customWidth="1"/>
    <col min="13331" max="13331" width="11.6640625" style="5" customWidth="1"/>
    <col min="13332" max="13332" width="15.77734375" style="5" customWidth="1"/>
    <col min="13333" max="13333" width="14" style="5" customWidth="1"/>
    <col min="13334" max="13342" width="11.6640625" style="5" customWidth="1"/>
    <col min="13343" max="13343" width="9" style="5" customWidth="1"/>
    <col min="13344" max="13344" width="13.6640625" style="5" customWidth="1"/>
    <col min="13345" max="13345" width="9.44140625" style="5" customWidth="1"/>
    <col min="13346" max="13346" width="11.109375" style="5" customWidth="1"/>
    <col min="13347" max="13564" width="12.77734375" style="5" customWidth="1"/>
    <col min="13565" max="13568" width="9.109375" style="5"/>
    <col min="13569" max="13569" width="7.44140625" style="5" customWidth="1"/>
    <col min="13570" max="13570" width="15.44140625" style="5" customWidth="1"/>
    <col min="13571" max="13579" width="0" style="5" hidden="1" customWidth="1"/>
    <col min="13580" max="13580" width="9.77734375" style="5" customWidth="1"/>
    <col min="13581" max="13581" width="9.109375" style="5"/>
    <col min="13582" max="13583" width="11.6640625" style="5" customWidth="1"/>
    <col min="13584" max="13585" width="13.44140625" style="5" customWidth="1"/>
    <col min="13586" max="13586" width="8.44140625" style="5" customWidth="1"/>
    <col min="13587" max="13587" width="11.6640625" style="5" customWidth="1"/>
    <col min="13588" max="13588" width="15.77734375" style="5" customWidth="1"/>
    <col min="13589" max="13589" width="14" style="5" customWidth="1"/>
    <col min="13590" max="13598" width="11.6640625" style="5" customWidth="1"/>
    <col min="13599" max="13599" width="9" style="5" customWidth="1"/>
    <col min="13600" max="13600" width="13.6640625" style="5" customWidth="1"/>
    <col min="13601" max="13601" width="9.44140625" style="5" customWidth="1"/>
    <col min="13602" max="13602" width="11.109375" style="5" customWidth="1"/>
    <col min="13603" max="13820" width="12.77734375" style="5" customWidth="1"/>
    <col min="13821" max="13824" width="9.109375" style="5"/>
    <col min="13825" max="13825" width="7.44140625" style="5" customWidth="1"/>
    <col min="13826" max="13826" width="15.44140625" style="5" customWidth="1"/>
    <col min="13827" max="13835" width="0" style="5" hidden="1" customWidth="1"/>
    <col min="13836" max="13836" width="9.77734375" style="5" customWidth="1"/>
    <col min="13837" max="13837" width="9.109375" style="5"/>
    <col min="13838" max="13839" width="11.6640625" style="5" customWidth="1"/>
    <col min="13840" max="13841" width="13.44140625" style="5" customWidth="1"/>
    <col min="13842" max="13842" width="8.44140625" style="5" customWidth="1"/>
    <col min="13843" max="13843" width="11.6640625" style="5" customWidth="1"/>
    <col min="13844" max="13844" width="15.77734375" style="5" customWidth="1"/>
    <col min="13845" max="13845" width="14" style="5" customWidth="1"/>
    <col min="13846" max="13854" width="11.6640625" style="5" customWidth="1"/>
    <col min="13855" max="13855" width="9" style="5" customWidth="1"/>
    <col min="13856" max="13856" width="13.6640625" style="5" customWidth="1"/>
    <col min="13857" max="13857" width="9.44140625" style="5" customWidth="1"/>
    <col min="13858" max="13858" width="11.109375" style="5" customWidth="1"/>
    <col min="13859" max="14076" width="12.77734375" style="5" customWidth="1"/>
    <col min="14077" max="14080" width="9.109375" style="5"/>
    <col min="14081" max="14081" width="7.44140625" style="5" customWidth="1"/>
    <col min="14082" max="14082" width="15.44140625" style="5" customWidth="1"/>
    <col min="14083" max="14091" width="0" style="5" hidden="1" customWidth="1"/>
    <col min="14092" max="14092" width="9.77734375" style="5" customWidth="1"/>
    <col min="14093" max="14093" width="9.109375" style="5"/>
    <col min="14094" max="14095" width="11.6640625" style="5" customWidth="1"/>
    <col min="14096" max="14097" width="13.44140625" style="5" customWidth="1"/>
    <col min="14098" max="14098" width="8.44140625" style="5" customWidth="1"/>
    <col min="14099" max="14099" width="11.6640625" style="5" customWidth="1"/>
    <col min="14100" max="14100" width="15.77734375" style="5" customWidth="1"/>
    <col min="14101" max="14101" width="14" style="5" customWidth="1"/>
    <col min="14102" max="14110" width="11.6640625" style="5" customWidth="1"/>
    <col min="14111" max="14111" width="9" style="5" customWidth="1"/>
    <col min="14112" max="14112" width="13.6640625" style="5" customWidth="1"/>
    <col min="14113" max="14113" width="9.44140625" style="5" customWidth="1"/>
    <col min="14114" max="14114" width="11.109375" style="5" customWidth="1"/>
    <col min="14115" max="14332" width="12.77734375" style="5" customWidth="1"/>
    <col min="14333" max="14336" width="9.109375" style="5"/>
    <col min="14337" max="14337" width="7.44140625" style="5" customWidth="1"/>
    <col min="14338" max="14338" width="15.44140625" style="5" customWidth="1"/>
    <col min="14339" max="14347" width="0" style="5" hidden="1" customWidth="1"/>
    <col min="14348" max="14348" width="9.77734375" style="5" customWidth="1"/>
    <col min="14349" max="14349" width="9.109375" style="5"/>
    <col min="14350" max="14351" width="11.6640625" style="5" customWidth="1"/>
    <col min="14352" max="14353" width="13.44140625" style="5" customWidth="1"/>
    <col min="14354" max="14354" width="8.44140625" style="5" customWidth="1"/>
    <col min="14355" max="14355" width="11.6640625" style="5" customWidth="1"/>
    <col min="14356" max="14356" width="15.77734375" style="5" customWidth="1"/>
    <col min="14357" max="14357" width="14" style="5" customWidth="1"/>
    <col min="14358" max="14366" width="11.6640625" style="5" customWidth="1"/>
    <col min="14367" max="14367" width="9" style="5" customWidth="1"/>
    <col min="14368" max="14368" width="13.6640625" style="5" customWidth="1"/>
    <col min="14369" max="14369" width="9.44140625" style="5" customWidth="1"/>
    <col min="14370" max="14370" width="11.109375" style="5" customWidth="1"/>
    <col min="14371" max="14588" width="12.77734375" style="5" customWidth="1"/>
    <col min="14589" max="14592" width="9.109375" style="5"/>
    <col min="14593" max="14593" width="7.44140625" style="5" customWidth="1"/>
    <col min="14594" max="14594" width="15.44140625" style="5" customWidth="1"/>
    <col min="14595" max="14603" width="0" style="5" hidden="1" customWidth="1"/>
    <col min="14604" max="14604" width="9.77734375" style="5" customWidth="1"/>
    <col min="14605" max="14605" width="9.109375" style="5"/>
    <col min="14606" max="14607" width="11.6640625" style="5" customWidth="1"/>
    <col min="14608" max="14609" width="13.44140625" style="5" customWidth="1"/>
    <col min="14610" max="14610" width="8.44140625" style="5" customWidth="1"/>
    <col min="14611" max="14611" width="11.6640625" style="5" customWidth="1"/>
    <col min="14612" max="14612" width="15.77734375" style="5" customWidth="1"/>
    <col min="14613" max="14613" width="14" style="5" customWidth="1"/>
    <col min="14614" max="14622" width="11.6640625" style="5" customWidth="1"/>
    <col min="14623" max="14623" width="9" style="5" customWidth="1"/>
    <col min="14624" max="14624" width="13.6640625" style="5" customWidth="1"/>
    <col min="14625" max="14625" width="9.44140625" style="5" customWidth="1"/>
    <col min="14626" max="14626" width="11.109375" style="5" customWidth="1"/>
    <col min="14627" max="14844" width="12.77734375" style="5" customWidth="1"/>
    <col min="14845" max="14848" width="9.109375" style="5"/>
    <col min="14849" max="14849" width="7.44140625" style="5" customWidth="1"/>
    <col min="14850" max="14850" width="15.44140625" style="5" customWidth="1"/>
    <col min="14851" max="14859" width="0" style="5" hidden="1" customWidth="1"/>
    <col min="14860" max="14860" width="9.77734375" style="5" customWidth="1"/>
    <col min="14861" max="14861" width="9.109375" style="5"/>
    <col min="14862" max="14863" width="11.6640625" style="5" customWidth="1"/>
    <col min="14864" max="14865" width="13.44140625" style="5" customWidth="1"/>
    <col min="14866" max="14866" width="8.44140625" style="5" customWidth="1"/>
    <col min="14867" max="14867" width="11.6640625" style="5" customWidth="1"/>
    <col min="14868" max="14868" width="15.77734375" style="5" customWidth="1"/>
    <col min="14869" max="14869" width="14" style="5" customWidth="1"/>
    <col min="14870" max="14878" width="11.6640625" style="5" customWidth="1"/>
    <col min="14879" max="14879" width="9" style="5" customWidth="1"/>
    <col min="14880" max="14880" width="13.6640625" style="5" customWidth="1"/>
    <col min="14881" max="14881" width="9.44140625" style="5" customWidth="1"/>
    <col min="14882" max="14882" width="11.109375" style="5" customWidth="1"/>
    <col min="14883" max="15100" width="12.77734375" style="5" customWidth="1"/>
    <col min="15101" max="15104" width="9.109375" style="5"/>
    <col min="15105" max="15105" width="7.44140625" style="5" customWidth="1"/>
    <col min="15106" max="15106" width="15.44140625" style="5" customWidth="1"/>
    <col min="15107" max="15115" width="0" style="5" hidden="1" customWidth="1"/>
    <col min="15116" max="15116" width="9.77734375" style="5" customWidth="1"/>
    <col min="15117" max="15117" width="9.109375" style="5"/>
    <col min="15118" max="15119" width="11.6640625" style="5" customWidth="1"/>
    <col min="15120" max="15121" width="13.44140625" style="5" customWidth="1"/>
    <col min="15122" max="15122" width="8.44140625" style="5" customWidth="1"/>
    <col min="15123" max="15123" width="11.6640625" style="5" customWidth="1"/>
    <col min="15124" max="15124" width="15.77734375" style="5" customWidth="1"/>
    <col min="15125" max="15125" width="14" style="5" customWidth="1"/>
    <col min="15126" max="15134" width="11.6640625" style="5" customWidth="1"/>
    <col min="15135" max="15135" width="9" style="5" customWidth="1"/>
    <col min="15136" max="15136" width="13.6640625" style="5" customWidth="1"/>
    <col min="15137" max="15137" width="9.44140625" style="5" customWidth="1"/>
    <col min="15138" max="15138" width="11.109375" style="5" customWidth="1"/>
    <col min="15139" max="15356" width="12.77734375" style="5" customWidth="1"/>
    <col min="15357" max="15360" width="9.109375" style="5"/>
    <col min="15361" max="15361" width="7.44140625" style="5" customWidth="1"/>
    <col min="15362" max="15362" width="15.44140625" style="5" customWidth="1"/>
    <col min="15363" max="15371" width="0" style="5" hidden="1" customWidth="1"/>
    <col min="15372" max="15372" width="9.77734375" style="5" customWidth="1"/>
    <col min="15373" max="15373" width="9.109375" style="5"/>
    <col min="15374" max="15375" width="11.6640625" style="5" customWidth="1"/>
    <col min="15376" max="15377" width="13.44140625" style="5" customWidth="1"/>
    <col min="15378" max="15378" width="8.44140625" style="5" customWidth="1"/>
    <col min="15379" max="15379" width="11.6640625" style="5" customWidth="1"/>
    <col min="15380" max="15380" width="15.77734375" style="5" customWidth="1"/>
    <col min="15381" max="15381" width="14" style="5" customWidth="1"/>
    <col min="15382" max="15390" width="11.6640625" style="5" customWidth="1"/>
    <col min="15391" max="15391" width="9" style="5" customWidth="1"/>
    <col min="15392" max="15392" width="13.6640625" style="5" customWidth="1"/>
    <col min="15393" max="15393" width="9.44140625" style="5" customWidth="1"/>
    <col min="15394" max="15394" width="11.109375" style="5" customWidth="1"/>
    <col min="15395" max="15612" width="12.77734375" style="5" customWidth="1"/>
    <col min="15613" max="15616" width="9.109375" style="5"/>
    <col min="15617" max="15617" width="7.44140625" style="5" customWidth="1"/>
    <col min="15618" max="15618" width="15.44140625" style="5" customWidth="1"/>
    <col min="15619" max="15627" width="0" style="5" hidden="1" customWidth="1"/>
    <col min="15628" max="15628" width="9.77734375" style="5" customWidth="1"/>
    <col min="15629" max="15629" width="9.109375" style="5"/>
    <col min="15630" max="15631" width="11.6640625" style="5" customWidth="1"/>
    <col min="15632" max="15633" width="13.44140625" style="5" customWidth="1"/>
    <col min="15634" max="15634" width="8.44140625" style="5" customWidth="1"/>
    <col min="15635" max="15635" width="11.6640625" style="5" customWidth="1"/>
    <col min="15636" max="15636" width="15.77734375" style="5" customWidth="1"/>
    <col min="15637" max="15637" width="14" style="5" customWidth="1"/>
    <col min="15638" max="15646" width="11.6640625" style="5" customWidth="1"/>
    <col min="15647" max="15647" width="9" style="5" customWidth="1"/>
    <col min="15648" max="15648" width="13.6640625" style="5" customWidth="1"/>
    <col min="15649" max="15649" width="9.44140625" style="5" customWidth="1"/>
    <col min="15650" max="15650" width="11.109375" style="5" customWidth="1"/>
    <col min="15651" max="15868" width="12.77734375" style="5" customWidth="1"/>
    <col min="15869" max="15872" width="9.109375" style="5"/>
    <col min="15873" max="15873" width="7.44140625" style="5" customWidth="1"/>
    <col min="15874" max="15874" width="15.44140625" style="5" customWidth="1"/>
    <col min="15875" max="15883" width="0" style="5" hidden="1" customWidth="1"/>
    <col min="15884" max="15884" width="9.77734375" style="5" customWidth="1"/>
    <col min="15885" max="15885" width="9.109375" style="5"/>
    <col min="15886" max="15887" width="11.6640625" style="5" customWidth="1"/>
    <col min="15888" max="15889" width="13.44140625" style="5" customWidth="1"/>
    <col min="15890" max="15890" width="8.44140625" style="5" customWidth="1"/>
    <col min="15891" max="15891" width="11.6640625" style="5" customWidth="1"/>
    <col min="15892" max="15892" width="15.77734375" style="5" customWidth="1"/>
    <col min="15893" max="15893" width="14" style="5" customWidth="1"/>
    <col min="15894" max="15902" width="11.6640625" style="5" customWidth="1"/>
    <col min="15903" max="15903" width="9" style="5" customWidth="1"/>
    <col min="15904" max="15904" width="13.6640625" style="5" customWidth="1"/>
    <col min="15905" max="15905" width="9.44140625" style="5" customWidth="1"/>
    <col min="15906" max="15906" width="11.109375" style="5" customWidth="1"/>
    <col min="15907" max="16124" width="12.77734375" style="5" customWidth="1"/>
    <col min="16125" max="16128" width="9.109375" style="5"/>
    <col min="16129" max="16129" width="7.44140625" style="5" customWidth="1"/>
    <col min="16130" max="16130" width="15.44140625" style="5" customWidth="1"/>
    <col min="16131" max="16139" width="0" style="5" hidden="1" customWidth="1"/>
    <col min="16140" max="16140" width="9.77734375" style="5" customWidth="1"/>
    <col min="16141" max="16141" width="9.109375" style="5"/>
    <col min="16142" max="16143" width="11.6640625" style="5" customWidth="1"/>
    <col min="16144" max="16145" width="13.44140625" style="5" customWidth="1"/>
    <col min="16146" max="16146" width="8.44140625" style="5" customWidth="1"/>
    <col min="16147" max="16147" width="11.6640625" style="5" customWidth="1"/>
    <col min="16148" max="16148" width="15.77734375" style="5" customWidth="1"/>
    <col min="16149" max="16149" width="14" style="5" customWidth="1"/>
    <col min="16150" max="16158" width="11.6640625" style="5" customWidth="1"/>
    <col min="16159" max="16159" width="9" style="5" customWidth="1"/>
    <col min="16160" max="16160" width="13.6640625" style="5" customWidth="1"/>
    <col min="16161" max="16161" width="9.44140625" style="5" customWidth="1"/>
    <col min="16162" max="16162" width="11.109375" style="5" customWidth="1"/>
    <col min="16163" max="16380" width="12.77734375" style="5" customWidth="1"/>
    <col min="16381" max="16384" width="9.109375" style="5"/>
  </cols>
  <sheetData>
    <row r="1" spans="1:39" s="12" customFormat="1" ht="15.75" customHeight="1" thickBot="1" x14ac:dyDescent="0.35">
      <c r="A1" s="11"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29</v>
      </c>
      <c r="AE1" s="12" t="s">
        <v>30</v>
      </c>
      <c r="AF1" s="12" t="s">
        <v>31</v>
      </c>
      <c r="AG1" s="12" t="s">
        <v>32</v>
      </c>
      <c r="AH1" s="12" t="s">
        <v>33</v>
      </c>
      <c r="AI1" s="12" t="s">
        <v>34</v>
      </c>
      <c r="AJ1" s="12" t="s">
        <v>35</v>
      </c>
    </row>
    <row r="2" spans="1:39" x14ac:dyDescent="0.3">
      <c r="A2" s="3">
        <v>1</v>
      </c>
      <c r="B2" s="17" t="s">
        <v>72</v>
      </c>
      <c r="M2" s="5" t="s">
        <v>51</v>
      </c>
      <c r="N2" s="5" t="s">
        <v>52</v>
      </c>
      <c r="O2" s="5" t="s">
        <v>53</v>
      </c>
      <c r="P2" s="6">
        <v>1</v>
      </c>
      <c r="Q2" s="1">
        <f t="shared" ref="Q2:Q8" si="0">IF(W2=0,0, P2)</f>
        <v>1</v>
      </c>
      <c r="R2" s="5">
        <v>1</v>
      </c>
      <c r="S2" s="7">
        <v>0.89284722222222224</v>
      </c>
      <c r="T2" s="8">
        <v>45398</v>
      </c>
      <c r="U2" s="6">
        <v>13.563000000000001</v>
      </c>
      <c r="V2" s="9">
        <v>0.22605</v>
      </c>
      <c r="W2" s="10">
        <v>1</v>
      </c>
      <c r="X2" s="2">
        <f t="shared" ref="X2:X8" si="1">V2*W2</f>
        <v>0.22605</v>
      </c>
      <c r="AC2" s="5">
        <v>-1</v>
      </c>
      <c r="AD2" s="5">
        <v>478</v>
      </c>
      <c r="AE2" s="5">
        <v>0</v>
      </c>
      <c r="AF2" s="5" t="s">
        <v>71</v>
      </c>
      <c r="AG2" s="5">
        <v>4</v>
      </c>
      <c r="AH2" s="5">
        <v>0.53300000000000003</v>
      </c>
      <c r="AI2" s="5" t="s">
        <v>54</v>
      </c>
      <c r="AJ2" s="13"/>
      <c r="AK2" s="13"/>
      <c r="AL2" s="13"/>
      <c r="AM2" s="13"/>
    </row>
    <row r="3" spans="1:39" x14ac:dyDescent="0.3">
      <c r="A3" s="3">
        <v>2</v>
      </c>
      <c r="B3" s="4" t="s">
        <v>43</v>
      </c>
      <c r="M3" s="5" t="s">
        <v>51</v>
      </c>
      <c r="N3" s="5" t="s">
        <v>52</v>
      </c>
      <c r="O3" s="5" t="s">
        <v>53</v>
      </c>
      <c r="P3" s="6">
        <v>1</v>
      </c>
      <c r="Q3" s="1">
        <f t="shared" si="0"/>
        <v>1</v>
      </c>
      <c r="R3" s="5">
        <v>1</v>
      </c>
      <c r="S3" s="7">
        <v>0.89300925925925922</v>
      </c>
      <c r="T3" s="8">
        <v>45398</v>
      </c>
      <c r="U3" s="6">
        <v>22.382000000000001</v>
      </c>
      <c r="V3" s="9">
        <v>0.37303333333333333</v>
      </c>
      <c r="W3" s="10">
        <v>1</v>
      </c>
      <c r="X3" s="2">
        <f t="shared" si="1"/>
        <v>0.37303333333333333</v>
      </c>
      <c r="AC3" s="5">
        <v>-1</v>
      </c>
      <c r="AD3" s="5">
        <v>478</v>
      </c>
      <c r="AE3" s="5">
        <v>0</v>
      </c>
      <c r="AF3" s="5" t="s">
        <v>71</v>
      </c>
      <c r="AG3" s="5">
        <v>4</v>
      </c>
      <c r="AH3" s="5">
        <v>9.6000000000000002E-2</v>
      </c>
      <c r="AI3" s="5" t="s">
        <v>62</v>
      </c>
      <c r="AJ3" s="13"/>
      <c r="AK3" s="13"/>
      <c r="AL3" s="13"/>
      <c r="AM3" s="13"/>
    </row>
    <row r="4" spans="1:39" x14ac:dyDescent="0.3">
      <c r="A4" s="3">
        <v>3</v>
      </c>
      <c r="B4" s="4" t="s">
        <v>40</v>
      </c>
      <c r="M4" s="5" t="s">
        <v>51</v>
      </c>
      <c r="N4" s="5" t="s">
        <v>52</v>
      </c>
      <c r="O4" s="5" t="s">
        <v>53</v>
      </c>
      <c r="P4" s="6">
        <v>1</v>
      </c>
      <c r="Q4" s="1">
        <f t="shared" si="0"/>
        <v>1</v>
      </c>
      <c r="R4" s="5">
        <v>1</v>
      </c>
      <c r="S4" s="7">
        <v>0.89326388888888886</v>
      </c>
      <c r="T4" s="8">
        <v>45398</v>
      </c>
      <c r="U4" s="6">
        <v>27.757000000000001</v>
      </c>
      <c r="V4" s="9">
        <v>0.46261666666666668</v>
      </c>
      <c r="W4" s="10">
        <v>1</v>
      </c>
      <c r="X4" s="2">
        <f t="shared" si="1"/>
        <v>0.46261666666666668</v>
      </c>
      <c r="AC4" s="5">
        <v>-1</v>
      </c>
      <c r="AD4" s="5">
        <v>478</v>
      </c>
      <c r="AE4" s="5">
        <v>0</v>
      </c>
      <c r="AF4" s="5" t="s">
        <v>71</v>
      </c>
      <c r="AG4" s="5">
        <v>4</v>
      </c>
      <c r="AH4" s="5">
        <v>0.47799999999999998</v>
      </c>
      <c r="AI4" s="5" t="s">
        <v>59</v>
      </c>
      <c r="AJ4" s="13"/>
      <c r="AK4" s="13"/>
      <c r="AL4" s="13"/>
      <c r="AM4" s="13"/>
    </row>
    <row r="5" spans="1:39" x14ac:dyDescent="0.3">
      <c r="A5" s="3">
        <v>4</v>
      </c>
      <c r="B5" s="4" t="s">
        <v>39</v>
      </c>
      <c r="M5" s="5" t="s">
        <v>51</v>
      </c>
      <c r="N5" s="5" t="s">
        <v>52</v>
      </c>
      <c r="O5" s="5" t="s">
        <v>53</v>
      </c>
      <c r="P5" s="6">
        <v>1</v>
      </c>
      <c r="Q5" s="1">
        <f t="shared" si="0"/>
        <v>1</v>
      </c>
      <c r="R5" s="5">
        <v>1</v>
      </c>
      <c r="S5" s="7">
        <v>0.89358796296296295</v>
      </c>
      <c r="T5" s="8">
        <v>45398</v>
      </c>
      <c r="U5" s="6">
        <v>12.157999999999999</v>
      </c>
      <c r="V5" s="9">
        <v>0.20263333333333333</v>
      </c>
      <c r="W5" s="10">
        <v>1</v>
      </c>
      <c r="X5" s="2">
        <f t="shared" si="1"/>
        <v>0.20263333333333333</v>
      </c>
      <c r="AC5" s="5">
        <v>-1</v>
      </c>
      <c r="AD5" s="5">
        <v>478</v>
      </c>
      <c r="AE5" s="5">
        <v>0</v>
      </c>
      <c r="AF5" s="5" t="s">
        <v>71</v>
      </c>
      <c r="AG5" s="5">
        <v>4</v>
      </c>
      <c r="AH5" s="5">
        <v>0.23499999999999999</v>
      </c>
      <c r="AI5" s="5" t="s">
        <v>58</v>
      </c>
      <c r="AJ5" s="13"/>
      <c r="AK5" s="13"/>
      <c r="AL5" s="13"/>
      <c r="AM5" s="13"/>
    </row>
    <row r="6" spans="1:39" x14ac:dyDescent="0.3">
      <c r="A6" s="3">
        <v>5</v>
      </c>
      <c r="B6" s="17" t="s">
        <v>72</v>
      </c>
      <c r="M6" s="5" t="s">
        <v>51</v>
      </c>
      <c r="N6" s="5" t="s">
        <v>52</v>
      </c>
      <c r="O6" s="5" t="s">
        <v>53</v>
      </c>
      <c r="P6" s="6">
        <v>1</v>
      </c>
      <c r="Q6" s="1">
        <f t="shared" si="0"/>
        <v>1</v>
      </c>
      <c r="R6" s="5">
        <v>1</v>
      </c>
      <c r="S6" s="7">
        <v>0.89385416666666662</v>
      </c>
      <c r="T6" s="8">
        <v>45398</v>
      </c>
      <c r="U6" s="6">
        <v>17.48</v>
      </c>
      <c r="V6" s="9">
        <v>0.29133333333333333</v>
      </c>
      <c r="W6" s="10">
        <v>1</v>
      </c>
      <c r="X6" s="2">
        <f t="shared" si="1"/>
        <v>0.29133333333333333</v>
      </c>
      <c r="AC6" s="5">
        <v>-1</v>
      </c>
      <c r="AD6" s="5">
        <v>478</v>
      </c>
      <c r="AE6" s="5">
        <v>0</v>
      </c>
      <c r="AF6" s="5" t="s">
        <v>71</v>
      </c>
      <c r="AG6" s="5">
        <v>4</v>
      </c>
      <c r="AH6" s="5">
        <v>0.151</v>
      </c>
      <c r="AI6" s="5" t="s">
        <v>54</v>
      </c>
      <c r="AJ6" s="13"/>
      <c r="AK6" s="13"/>
      <c r="AL6" s="13"/>
      <c r="AM6" s="13"/>
    </row>
    <row r="7" spans="1:39" x14ac:dyDescent="0.3">
      <c r="A7" s="3">
        <v>6</v>
      </c>
      <c r="B7" s="4" t="s">
        <v>40</v>
      </c>
      <c r="M7" s="5" t="s">
        <v>51</v>
      </c>
      <c r="N7" s="5" t="s">
        <v>52</v>
      </c>
      <c r="O7" s="5" t="s">
        <v>53</v>
      </c>
      <c r="P7" s="6">
        <v>1</v>
      </c>
      <c r="Q7" s="1">
        <f t="shared" si="0"/>
        <v>1</v>
      </c>
      <c r="R7" s="5">
        <v>1</v>
      </c>
      <c r="S7" s="7">
        <v>0.89405092592592594</v>
      </c>
      <c r="T7" s="8">
        <v>45398</v>
      </c>
      <c r="U7" s="6">
        <v>25.02</v>
      </c>
      <c r="V7" s="9">
        <v>0.41699999999999998</v>
      </c>
      <c r="W7" s="10">
        <v>1</v>
      </c>
      <c r="X7" s="2">
        <f t="shared" si="1"/>
        <v>0.41699999999999998</v>
      </c>
      <c r="AC7" s="5">
        <v>-1</v>
      </c>
      <c r="AD7" s="5">
        <v>478</v>
      </c>
      <c r="AE7" s="5">
        <v>0</v>
      </c>
      <c r="AF7" s="5" t="s">
        <v>71</v>
      </c>
      <c r="AG7" s="5">
        <v>4</v>
      </c>
      <c r="AH7" s="5">
        <v>0.63100000000000001</v>
      </c>
      <c r="AI7" s="5" t="s">
        <v>59</v>
      </c>
      <c r="AJ7" s="13"/>
      <c r="AK7" s="13"/>
      <c r="AL7" s="13"/>
      <c r="AM7" s="13"/>
    </row>
    <row r="8" spans="1:39" x14ac:dyDescent="0.3">
      <c r="A8" s="3">
        <v>7</v>
      </c>
      <c r="B8" s="4" t="s">
        <v>39</v>
      </c>
      <c r="M8" s="5" t="s">
        <v>51</v>
      </c>
      <c r="N8" s="5" t="s">
        <v>52</v>
      </c>
      <c r="O8" s="5" t="s">
        <v>53</v>
      </c>
      <c r="P8" s="6">
        <v>1</v>
      </c>
      <c r="Q8" s="1">
        <f t="shared" si="0"/>
        <v>1</v>
      </c>
      <c r="R8" s="5">
        <v>1</v>
      </c>
      <c r="S8" s="7">
        <v>0.8943402777777778</v>
      </c>
      <c r="T8" s="8">
        <v>45398</v>
      </c>
      <c r="U8" s="6">
        <v>8.3729999999999993</v>
      </c>
      <c r="V8" s="9">
        <v>0.13955000000000001</v>
      </c>
      <c r="W8" s="10">
        <v>1</v>
      </c>
      <c r="X8" s="2">
        <f t="shared" si="1"/>
        <v>0.13955000000000001</v>
      </c>
      <c r="AC8" s="5">
        <v>-1</v>
      </c>
      <c r="AD8" s="5">
        <v>478</v>
      </c>
      <c r="AE8" s="5">
        <v>0</v>
      </c>
      <c r="AF8" s="5" t="s">
        <v>71</v>
      </c>
      <c r="AG8" s="5">
        <v>4</v>
      </c>
      <c r="AH8" s="5">
        <v>0.65100000000000002</v>
      </c>
      <c r="AI8" s="5" t="s">
        <v>58</v>
      </c>
      <c r="AJ8" s="13"/>
      <c r="AK8" s="13"/>
      <c r="AL8" s="13"/>
      <c r="AM8" s="13"/>
    </row>
    <row r="9" spans="1:39" x14ac:dyDescent="0.3">
      <c r="A9" s="3">
        <v>8</v>
      </c>
      <c r="B9" s="17" t="s">
        <v>72</v>
      </c>
      <c r="M9" s="5" t="s">
        <v>51</v>
      </c>
      <c r="N9" s="5" t="s">
        <v>52</v>
      </c>
      <c r="O9" s="5" t="s">
        <v>53</v>
      </c>
      <c r="P9" s="6">
        <v>1</v>
      </c>
      <c r="Q9" s="1">
        <f t="shared" ref="Q9:Q15" si="2">IF(W9=0,0, P9)</f>
        <v>1</v>
      </c>
      <c r="R9" s="5">
        <v>1</v>
      </c>
      <c r="S9" s="7">
        <v>0.89704861111111112</v>
      </c>
      <c r="T9" s="8">
        <v>45398</v>
      </c>
      <c r="U9" s="6">
        <v>23.969000000000001</v>
      </c>
      <c r="V9" s="9">
        <v>0.39948333333333336</v>
      </c>
      <c r="W9" s="10">
        <v>1</v>
      </c>
      <c r="X9" s="2">
        <f t="shared" ref="X9:X15" si="3">V9*W9</f>
        <v>0.39948333333333336</v>
      </c>
      <c r="AC9" s="5">
        <v>-1</v>
      </c>
      <c r="AD9" s="5">
        <v>478</v>
      </c>
      <c r="AE9" s="5">
        <v>0</v>
      </c>
      <c r="AF9" s="5" t="s">
        <v>71</v>
      </c>
      <c r="AG9" s="5">
        <v>4</v>
      </c>
      <c r="AH9" s="5">
        <v>0.28699999999999998</v>
      </c>
      <c r="AI9" s="5" t="s">
        <v>54</v>
      </c>
      <c r="AJ9" s="13"/>
      <c r="AK9" s="13"/>
      <c r="AL9" s="13"/>
      <c r="AM9" s="13"/>
    </row>
    <row r="10" spans="1:39" x14ac:dyDescent="0.3">
      <c r="A10" s="3">
        <v>9</v>
      </c>
      <c r="B10" s="4" t="s">
        <v>44</v>
      </c>
      <c r="M10" s="5" t="s">
        <v>51</v>
      </c>
      <c r="N10" s="5" t="s">
        <v>52</v>
      </c>
      <c r="O10" s="5" t="s">
        <v>53</v>
      </c>
      <c r="P10" s="6">
        <v>1</v>
      </c>
      <c r="Q10" s="1">
        <f t="shared" si="2"/>
        <v>1</v>
      </c>
      <c r="R10" s="5">
        <v>1</v>
      </c>
      <c r="S10" s="7">
        <v>0.89732638888888894</v>
      </c>
      <c r="T10" s="8">
        <v>45398</v>
      </c>
      <c r="U10" s="6">
        <v>27.922000000000001</v>
      </c>
      <c r="V10" s="9">
        <v>0.46536666666666665</v>
      </c>
      <c r="W10" s="10">
        <v>1</v>
      </c>
      <c r="X10" s="2">
        <f t="shared" si="3"/>
        <v>0.46536666666666665</v>
      </c>
      <c r="AC10" s="5">
        <v>-1</v>
      </c>
      <c r="AD10" s="5">
        <v>478</v>
      </c>
      <c r="AE10" s="5">
        <v>0</v>
      </c>
      <c r="AF10" s="5" t="s">
        <v>71</v>
      </c>
      <c r="AG10" s="5">
        <v>4</v>
      </c>
      <c r="AH10" s="5">
        <v>0.25600000000000001</v>
      </c>
      <c r="AI10" s="5" t="s">
        <v>63</v>
      </c>
      <c r="AJ10" s="13"/>
      <c r="AK10" s="13"/>
      <c r="AL10" s="13"/>
      <c r="AM10" s="13"/>
    </row>
    <row r="11" spans="1:39" x14ac:dyDescent="0.3">
      <c r="A11" s="3">
        <v>10</v>
      </c>
      <c r="B11" s="4" t="s">
        <v>39</v>
      </c>
      <c r="M11" s="5" t="s">
        <v>51</v>
      </c>
      <c r="N11" s="5" t="s">
        <v>52</v>
      </c>
      <c r="O11" s="5" t="s">
        <v>53</v>
      </c>
      <c r="P11" s="6">
        <v>1</v>
      </c>
      <c r="Q11" s="1">
        <f t="shared" si="2"/>
        <v>1</v>
      </c>
      <c r="R11" s="5">
        <v>1</v>
      </c>
      <c r="S11" s="7">
        <v>0.89765046296296291</v>
      </c>
      <c r="T11" s="8">
        <v>45398</v>
      </c>
      <c r="U11" s="6">
        <v>7.1159999999999997</v>
      </c>
      <c r="V11" s="9">
        <v>0.1186</v>
      </c>
      <c r="W11" s="10">
        <v>1</v>
      </c>
      <c r="X11" s="2">
        <f t="shared" si="3"/>
        <v>0.1186</v>
      </c>
      <c r="AC11" s="5">
        <v>-1</v>
      </c>
      <c r="AD11" s="5">
        <v>478</v>
      </c>
      <c r="AE11" s="5">
        <v>0</v>
      </c>
      <c r="AF11" s="5" t="s">
        <v>71</v>
      </c>
      <c r="AG11" s="5">
        <v>4</v>
      </c>
      <c r="AH11" s="5">
        <v>0.17799999999999999</v>
      </c>
      <c r="AI11" s="5" t="s">
        <v>58</v>
      </c>
      <c r="AJ11" s="13"/>
      <c r="AK11" s="13"/>
      <c r="AL11" s="13"/>
      <c r="AM11" s="13"/>
    </row>
    <row r="12" spans="1:39" x14ac:dyDescent="0.3">
      <c r="A12" s="3">
        <v>11</v>
      </c>
      <c r="B12" s="17" t="s">
        <v>72</v>
      </c>
      <c r="M12" s="5" t="s">
        <v>51</v>
      </c>
      <c r="N12" s="5" t="s">
        <v>52</v>
      </c>
      <c r="O12" s="5" t="s">
        <v>53</v>
      </c>
      <c r="P12" s="6">
        <v>1</v>
      </c>
      <c r="Q12" s="1">
        <f t="shared" si="2"/>
        <v>1</v>
      </c>
      <c r="R12" s="5">
        <v>1</v>
      </c>
      <c r="S12" s="7">
        <v>0.89880787037037035</v>
      </c>
      <c r="T12" s="8">
        <v>45398</v>
      </c>
      <c r="U12" s="6">
        <v>11.125</v>
      </c>
      <c r="V12" s="9">
        <v>0.18541666666666667</v>
      </c>
      <c r="W12" s="10">
        <v>1</v>
      </c>
      <c r="X12" s="2">
        <f t="shared" si="3"/>
        <v>0.18541666666666667</v>
      </c>
      <c r="AC12" s="5">
        <v>-1</v>
      </c>
      <c r="AD12" s="5">
        <v>478</v>
      </c>
      <c r="AE12" s="5">
        <v>0</v>
      </c>
      <c r="AF12" s="5" t="s">
        <v>71</v>
      </c>
      <c r="AG12" s="5">
        <v>4</v>
      </c>
      <c r="AH12" s="5">
        <v>3.9E-2</v>
      </c>
      <c r="AI12" s="5" t="s">
        <v>54</v>
      </c>
    </row>
    <row r="13" spans="1:39" x14ac:dyDescent="0.3">
      <c r="A13" s="3">
        <v>12</v>
      </c>
      <c r="B13" s="4" t="s">
        <v>36</v>
      </c>
      <c r="M13" s="5" t="s">
        <v>51</v>
      </c>
      <c r="N13" s="5" t="s">
        <v>52</v>
      </c>
      <c r="O13" s="5" t="s">
        <v>53</v>
      </c>
      <c r="P13" s="6">
        <v>1</v>
      </c>
      <c r="Q13" s="1">
        <f t="shared" si="2"/>
        <v>1</v>
      </c>
      <c r="R13" s="5">
        <v>1</v>
      </c>
      <c r="S13" s="7">
        <v>0.89893518518518523</v>
      </c>
      <c r="T13" s="8">
        <v>45398</v>
      </c>
      <c r="U13" s="6">
        <v>11.326000000000001</v>
      </c>
      <c r="V13" s="9">
        <v>0.18876666666666667</v>
      </c>
      <c r="W13" s="10">
        <v>1</v>
      </c>
      <c r="X13" s="2">
        <f t="shared" si="3"/>
        <v>0.18876666666666667</v>
      </c>
      <c r="AC13" s="5">
        <v>-1</v>
      </c>
      <c r="AD13" s="5">
        <v>478</v>
      </c>
      <c r="AE13" s="5">
        <v>0</v>
      </c>
      <c r="AF13" s="5" t="s">
        <v>71</v>
      </c>
      <c r="AG13" s="5">
        <v>4</v>
      </c>
      <c r="AH13" s="5">
        <v>0.16400000000000001</v>
      </c>
      <c r="AI13" s="5" t="s">
        <v>55</v>
      </c>
    </row>
    <row r="14" spans="1:39" x14ac:dyDescent="0.3">
      <c r="A14" s="3">
        <v>13</v>
      </c>
      <c r="B14" s="4" t="s">
        <v>47</v>
      </c>
      <c r="M14" s="5" t="s">
        <v>51</v>
      </c>
      <c r="N14" s="5" t="s">
        <v>52</v>
      </c>
      <c r="O14" s="5" t="s">
        <v>53</v>
      </c>
      <c r="P14" s="6">
        <v>1</v>
      </c>
      <c r="Q14" s="1">
        <f t="shared" si="2"/>
        <v>1</v>
      </c>
      <c r="R14" s="5">
        <v>1</v>
      </c>
      <c r="S14" s="7">
        <v>0.89906249999999999</v>
      </c>
      <c r="T14" s="8">
        <v>45398</v>
      </c>
      <c r="U14" s="6">
        <v>26.57</v>
      </c>
      <c r="V14" s="9">
        <v>0.44283333333333336</v>
      </c>
      <c r="W14" s="10">
        <v>1</v>
      </c>
      <c r="X14" s="2">
        <f t="shared" si="3"/>
        <v>0.44283333333333336</v>
      </c>
      <c r="AC14" s="5">
        <v>-1</v>
      </c>
      <c r="AD14" s="5">
        <v>478</v>
      </c>
      <c r="AE14" s="5">
        <v>0</v>
      </c>
      <c r="AF14" s="5" t="s">
        <v>71</v>
      </c>
      <c r="AG14" s="5">
        <v>4</v>
      </c>
      <c r="AH14" s="5">
        <v>0.49</v>
      </c>
      <c r="AI14" s="5" t="s">
        <v>67</v>
      </c>
    </row>
    <row r="15" spans="1:39" x14ac:dyDescent="0.3">
      <c r="A15" s="3">
        <v>14</v>
      </c>
      <c r="B15" s="4" t="s">
        <v>39</v>
      </c>
      <c r="M15" s="5" t="s">
        <v>51</v>
      </c>
      <c r="N15" s="5" t="s">
        <v>52</v>
      </c>
      <c r="O15" s="5" t="s">
        <v>53</v>
      </c>
      <c r="P15" s="6">
        <v>1</v>
      </c>
      <c r="Q15" s="1">
        <f t="shared" si="2"/>
        <v>1</v>
      </c>
      <c r="R15" s="5">
        <v>1</v>
      </c>
      <c r="S15" s="7">
        <v>0.89937500000000004</v>
      </c>
      <c r="T15" s="8">
        <v>45398</v>
      </c>
      <c r="U15" s="6">
        <v>7.7530000000000001</v>
      </c>
      <c r="V15" s="9">
        <v>0.12921666666666667</v>
      </c>
      <c r="W15" s="10">
        <v>1</v>
      </c>
      <c r="X15" s="2">
        <f t="shared" si="3"/>
        <v>0.12921666666666667</v>
      </c>
      <c r="AC15" s="5">
        <v>-1</v>
      </c>
      <c r="AD15" s="5">
        <v>478</v>
      </c>
      <c r="AE15" s="5">
        <v>0</v>
      </c>
      <c r="AF15" s="5" t="s">
        <v>71</v>
      </c>
      <c r="AG15" s="5">
        <v>4</v>
      </c>
      <c r="AH15" s="5">
        <v>0.06</v>
      </c>
      <c r="AI15" s="5" t="s">
        <v>58</v>
      </c>
    </row>
    <row r="16" spans="1:39" x14ac:dyDescent="0.3">
      <c r="A16" s="3">
        <v>15</v>
      </c>
      <c r="B16" s="17" t="s">
        <v>72</v>
      </c>
      <c r="M16" s="5" t="s">
        <v>51</v>
      </c>
      <c r="N16" s="5" t="s">
        <v>52</v>
      </c>
      <c r="O16" s="5" t="s">
        <v>53</v>
      </c>
      <c r="P16" s="6">
        <v>1</v>
      </c>
      <c r="Q16" s="1">
        <f t="shared" ref="Q16:Q56" si="4">IF(W16=0,0, P16)</f>
        <v>1</v>
      </c>
      <c r="R16" s="5">
        <v>1</v>
      </c>
      <c r="S16" s="7">
        <v>0.89974537037037039</v>
      </c>
      <c r="T16" s="8">
        <v>45398</v>
      </c>
      <c r="U16" s="6">
        <v>59.38</v>
      </c>
      <c r="V16" s="9">
        <v>0.98966666666666669</v>
      </c>
      <c r="W16" s="10">
        <v>1</v>
      </c>
      <c r="X16" s="2">
        <f t="shared" ref="X16:X56" si="5">V16*W16</f>
        <v>0.98966666666666669</v>
      </c>
      <c r="AC16" s="5">
        <v>-1</v>
      </c>
      <c r="AD16" s="5">
        <v>478</v>
      </c>
      <c r="AE16" s="5">
        <v>0</v>
      </c>
      <c r="AF16" s="5" t="s">
        <v>71</v>
      </c>
      <c r="AG16" s="5">
        <v>4</v>
      </c>
      <c r="AH16" s="5">
        <v>0.65200000000000002</v>
      </c>
      <c r="AI16" s="5" t="s">
        <v>54</v>
      </c>
    </row>
    <row r="17" spans="1:35" x14ac:dyDescent="0.3">
      <c r="A17" s="3">
        <v>16</v>
      </c>
      <c r="B17" s="4" t="s">
        <v>40</v>
      </c>
      <c r="M17" s="5" t="s">
        <v>51</v>
      </c>
      <c r="N17" s="5" t="s">
        <v>52</v>
      </c>
      <c r="O17" s="5" t="s">
        <v>53</v>
      </c>
      <c r="P17" s="6">
        <v>1</v>
      </c>
      <c r="Q17" s="1">
        <f t="shared" si="4"/>
        <v>1</v>
      </c>
      <c r="R17" s="5">
        <v>1</v>
      </c>
      <c r="S17" s="7">
        <v>0.90043981481481483</v>
      </c>
      <c r="T17" s="8">
        <v>45398</v>
      </c>
      <c r="U17" s="6">
        <v>29.039000000000001</v>
      </c>
      <c r="V17" s="9">
        <v>0.48398333333333332</v>
      </c>
      <c r="W17" s="10">
        <v>1</v>
      </c>
      <c r="X17" s="2">
        <f t="shared" si="5"/>
        <v>0.48398333333333332</v>
      </c>
      <c r="AC17" s="5">
        <v>-1</v>
      </c>
      <c r="AD17" s="5">
        <v>478</v>
      </c>
      <c r="AE17" s="5">
        <v>0</v>
      </c>
      <c r="AF17" s="5" t="s">
        <v>71</v>
      </c>
      <c r="AG17" s="5">
        <v>4</v>
      </c>
      <c r="AH17" s="5">
        <v>3.2000000000000001E-2</v>
      </c>
      <c r="AI17" s="5" t="s">
        <v>59</v>
      </c>
    </row>
    <row r="18" spans="1:35" x14ac:dyDescent="0.3">
      <c r="A18" s="3">
        <v>17</v>
      </c>
      <c r="B18" s="4" t="s">
        <v>39</v>
      </c>
      <c r="M18" s="5" t="s">
        <v>51</v>
      </c>
      <c r="N18" s="5" t="s">
        <v>52</v>
      </c>
      <c r="O18" s="5" t="s">
        <v>53</v>
      </c>
      <c r="P18" s="6">
        <v>1</v>
      </c>
      <c r="Q18" s="1">
        <f t="shared" si="4"/>
        <v>1</v>
      </c>
      <c r="R18" s="5">
        <v>1</v>
      </c>
      <c r="S18" s="7">
        <v>0.90077546296296296</v>
      </c>
      <c r="T18" s="8">
        <v>45398</v>
      </c>
      <c r="U18" s="6">
        <v>7.34</v>
      </c>
      <c r="V18" s="9">
        <v>0.12233333333333334</v>
      </c>
      <c r="W18" s="10">
        <v>1</v>
      </c>
      <c r="X18" s="2">
        <f t="shared" si="5"/>
        <v>0.12233333333333334</v>
      </c>
      <c r="AC18" s="5">
        <v>-1</v>
      </c>
      <c r="AD18" s="5">
        <v>478</v>
      </c>
      <c r="AE18" s="5">
        <v>0</v>
      </c>
      <c r="AF18" s="5" t="s">
        <v>71</v>
      </c>
      <c r="AG18" s="5">
        <v>4</v>
      </c>
      <c r="AH18" s="5">
        <v>7.0999999999999994E-2</v>
      </c>
      <c r="AI18" s="5" t="s">
        <v>58</v>
      </c>
    </row>
    <row r="19" spans="1:35" x14ac:dyDescent="0.3">
      <c r="A19" s="3">
        <v>18</v>
      </c>
      <c r="B19" s="17" t="s">
        <v>72</v>
      </c>
      <c r="M19" s="5" t="s">
        <v>51</v>
      </c>
      <c r="N19" s="5" t="s">
        <v>52</v>
      </c>
      <c r="O19" s="5" t="s">
        <v>53</v>
      </c>
      <c r="P19" s="6">
        <v>1</v>
      </c>
      <c r="Q19" s="1">
        <f t="shared" si="4"/>
        <v>1</v>
      </c>
      <c r="R19" s="5">
        <v>1</v>
      </c>
      <c r="S19" s="7">
        <v>0.9008680555555556</v>
      </c>
      <c r="T19" s="8">
        <v>45398</v>
      </c>
      <c r="U19" s="6">
        <v>14.712</v>
      </c>
      <c r="V19" s="9">
        <v>0.2452</v>
      </c>
      <c r="W19" s="10">
        <v>1</v>
      </c>
      <c r="X19" s="2">
        <f t="shared" si="5"/>
        <v>0.2452</v>
      </c>
      <c r="AC19" s="5">
        <v>-1</v>
      </c>
      <c r="AD19" s="5">
        <v>478</v>
      </c>
      <c r="AE19" s="5">
        <v>0</v>
      </c>
      <c r="AF19" s="5" t="s">
        <v>71</v>
      </c>
      <c r="AG19" s="5">
        <v>4</v>
      </c>
      <c r="AH19" s="5">
        <v>0.39400000000000002</v>
      </c>
      <c r="AI19" s="5" t="s">
        <v>54</v>
      </c>
    </row>
    <row r="20" spans="1:35" x14ac:dyDescent="0.3">
      <c r="A20" s="3">
        <v>19</v>
      </c>
      <c r="B20" s="4" t="s">
        <v>40</v>
      </c>
      <c r="M20" s="5" t="s">
        <v>51</v>
      </c>
      <c r="N20" s="5" t="s">
        <v>52</v>
      </c>
      <c r="O20" s="5" t="s">
        <v>53</v>
      </c>
      <c r="P20" s="6">
        <v>1</v>
      </c>
      <c r="Q20" s="1">
        <f t="shared" si="4"/>
        <v>1</v>
      </c>
      <c r="R20" s="5">
        <v>1</v>
      </c>
      <c r="S20" s="7">
        <v>0.90104166666666663</v>
      </c>
      <c r="T20" s="8">
        <v>45398</v>
      </c>
      <c r="U20" s="6">
        <v>24.286000000000001</v>
      </c>
      <c r="V20" s="9">
        <v>0.40476666666666666</v>
      </c>
      <c r="W20" s="10">
        <v>1</v>
      </c>
      <c r="X20" s="2">
        <f t="shared" si="5"/>
        <v>0.40476666666666666</v>
      </c>
      <c r="AC20" s="5">
        <v>-1</v>
      </c>
      <c r="AD20" s="5">
        <v>478</v>
      </c>
      <c r="AE20" s="5">
        <v>0</v>
      </c>
      <c r="AF20" s="5" t="s">
        <v>71</v>
      </c>
      <c r="AG20" s="5">
        <v>4</v>
      </c>
      <c r="AH20" s="5">
        <v>0.106</v>
      </c>
      <c r="AI20" s="5" t="s">
        <v>59</v>
      </c>
    </row>
    <row r="21" spans="1:35" x14ac:dyDescent="0.3">
      <c r="A21" s="3">
        <v>20</v>
      </c>
      <c r="B21" s="4" t="s">
        <v>47</v>
      </c>
      <c r="M21" s="5" t="s">
        <v>51</v>
      </c>
      <c r="N21" s="5" t="s">
        <v>52</v>
      </c>
      <c r="O21" s="5" t="s">
        <v>53</v>
      </c>
      <c r="P21" s="6">
        <v>1</v>
      </c>
      <c r="Q21" s="1">
        <f t="shared" si="4"/>
        <v>1</v>
      </c>
      <c r="R21" s="5">
        <v>1</v>
      </c>
      <c r="S21" s="7">
        <v>0.90131944444444445</v>
      </c>
      <c r="T21" s="8">
        <v>45398</v>
      </c>
      <c r="U21" s="6">
        <v>10.725</v>
      </c>
      <c r="V21" s="9">
        <v>0.17874999999999999</v>
      </c>
      <c r="W21" s="10">
        <v>1</v>
      </c>
      <c r="X21" s="2">
        <f t="shared" si="5"/>
        <v>0.17874999999999999</v>
      </c>
      <c r="AC21" s="5">
        <v>-1</v>
      </c>
      <c r="AD21" s="5">
        <v>478</v>
      </c>
      <c r="AE21" s="5">
        <v>0</v>
      </c>
      <c r="AF21" s="5" t="s">
        <v>71</v>
      </c>
      <c r="AG21" s="5">
        <v>4</v>
      </c>
      <c r="AH21" s="5">
        <v>0.39200000000000002</v>
      </c>
      <c r="AI21" s="5" t="s">
        <v>67</v>
      </c>
    </row>
    <row r="22" spans="1:35" x14ac:dyDescent="0.3">
      <c r="A22" s="3">
        <v>21</v>
      </c>
      <c r="B22" s="4" t="s">
        <v>39</v>
      </c>
      <c r="M22" s="5" t="s">
        <v>51</v>
      </c>
      <c r="N22" s="5" t="s">
        <v>52</v>
      </c>
      <c r="O22" s="5" t="s">
        <v>53</v>
      </c>
      <c r="P22" s="6">
        <v>1</v>
      </c>
      <c r="Q22" s="1">
        <f t="shared" si="4"/>
        <v>1</v>
      </c>
      <c r="R22" s="5">
        <v>1</v>
      </c>
      <c r="S22" s="7">
        <v>0.90144675925925921</v>
      </c>
      <c r="T22" s="8">
        <v>45398</v>
      </c>
      <c r="U22" s="6">
        <v>5.6890000000000001</v>
      </c>
      <c r="V22" s="9">
        <v>9.481666666666666E-2</v>
      </c>
      <c r="W22" s="10">
        <v>1</v>
      </c>
      <c r="X22" s="2">
        <f t="shared" si="5"/>
        <v>9.481666666666666E-2</v>
      </c>
      <c r="AC22" s="5">
        <v>-1</v>
      </c>
      <c r="AD22" s="5">
        <v>478</v>
      </c>
      <c r="AE22" s="5">
        <v>0</v>
      </c>
      <c r="AF22" s="5" t="s">
        <v>71</v>
      </c>
      <c r="AG22" s="5">
        <v>4</v>
      </c>
      <c r="AH22" s="5">
        <v>0.11700000000000001</v>
      </c>
      <c r="AI22" s="5" t="s">
        <v>58</v>
      </c>
    </row>
    <row r="23" spans="1:35" x14ac:dyDescent="0.3">
      <c r="A23" s="3">
        <v>22</v>
      </c>
      <c r="B23" s="17" t="s">
        <v>72</v>
      </c>
      <c r="M23" s="5" t="s">
        <v>51</v>
      </c>
      <c r="N23" s="5" t="s">
        <v>52</v>
      </c>
      <c r="O23" s="5" t="s">
        <v>53</v>
      </c>
      <c r="P23" s="6">
        <v>1</v>
      </c>
      <c r="Q23" s="1">
        <f t="shared" si="4"/>
        <v>1</v>
      </c>
      <c r="R23" s="5">
        <v>1</v>
      </c>
      <c r="S23" s="7">
        <v>0.90158564814814812</v>
      </c>
      <c r="T23" s="8">
        <v>45398</v>
      </c>
      <c r="U23" s="6">
        <v>53.642000000000003</v>
      </c>
      <c r="V23" s="9">
        <v>0.89403333333333335</v>
      </c>
      <c r="W23" s="10">
        <v>1</v>
      </c>
      <c r="X23" s="2">
        <f t="shared" si="5"/>
        <v>0.89403333333333335</v>
      </c>
      <c r="AC23" s="5">
        <v>-1</v>
      </c>
      <c r="AD23" s="5">
        <v>478</v>
      </c>
      <c r="AE23" s="5">
        <v>0</v>
      </c>
      <c r="AF23" s="5" t="s">
        <v>71</v>
      </c>
      <c r="AG23" s="5">
        <v>4</v>
      </c>
      <c r="AH23" s="5">
        <v>0.99299999999999999</v>
      </c>
      <c r="AI23" s="5" t="s">
        <v>54</v>
      </c>
    </row>
    <row r="24" spans="1:35" x14ac:dyDescent="0.3">
      <c r="A24" s="3">
        <v>23</v>
      </c>
      <c r="B24" s="4" t="s">
        <v>43</v>
      </c>
      <c r="M24" s="5" t="s">
        <v>51</v>
      </c>
      <c r="N24" s="5" t="s">
        <v>52</v>
      </c>
      <c r="O24" s="5" t="s">
        <v>53</v>
      </c>
      <c r="P24" s="6">
        <v>1</v>
      </c>
      <c r="Q24" s="1">
        <f t="shared" si="4"/>
        <v>1</v>
      </c>
      <c r="R24" s="5">
        <v>1</v>
      </c>
      <c r="S24" s="7">
        <v>0.90221064814814811</v>
      </c>
      <c r="T24" s="8">
        <v>45398</v>
      </c>
      <c r="U24" s="6">
        <v>9.2059999999999995</v>
      </c>
      <c r="V24" s="9">
        <v>0.15343333333333334</v>
      </c>
      <c r="W24" s="10">
        <v>1</v>
      </c>
      <c r="X24" s="2">
        <f t="shared" si="5"/>
        <v>0.15343333333333334</v>
      </c>
      <c r="AC24" s="5">
        <v>-1</v>
      </c>
      <c r="AD24" s="5">
        <v>478</v>
      </c>
      <c r="AE24" s="5">
        <v>0</v>
      </c>
      <c r="AF24" s="5" t="s">
        <v>71</v>
      </c>
      <c r="AG24" s="5">
        <v>4</v>
      </c>
      <c r="AH24" s="5">
        <v>0.63600000000000001</v>
      </c>
      <c r="AI24" s="5" t="s">
        <v>62</v>
      </c>
    </row>
    <row r="25" spans="1:35" x14ac:dyDescent="0.3">
      <c r="A25" s="3">
        <v>24</v>
      </c>
      <c r="B25" s="4" t="s">
        <v>39</v>
      </c>
      <c r="M25" s="5" t="s">
        <v>51</v>
      </c>
      <c r="N25" s="5" t="s">
        <v>52</v>
      </c>
      <c r="O25" s="5" t="s">
        <v>53</v>
      </c>
      <c r="P25" s="6">
        <v>1</v>
      </c>
      <c r="Q25" s="1">
        <f t="shared" si="4"/>
        <v>1</v>
      </c>
      <c r="R25" s="5">
        <v>1</v>
      </c>
      <c r="S25" s="7">
        <v>0.90231481481481479</v>
      </c>
      <c r="T25" s="8">
        <v>45398</v>
      </c>
      <c r="U25" s="6">
        <v>9.9090000000000007</v>
      </c>
      <c r="V25" s="9">
        <v>0.16514999999999999</v>
      </c>
      <c r="W25" s="10">
        <v>1</v>
      </c>
      <c r="X25" s="2">
        <f t="shared" si="5"/>
        <v>0.16514999999999999</v>
      </c>
      <c r="AC25" s="5">
        <v>-1</v>
      </c>
      <c r="AD25" s="5">
        <v>478</v>
      </c>
      <c r="AE25" s="5">
        <v>0</v>
      </c>
      <c r="AF25" s="5" t="s">
        <v>71</v>
      </c>
      <c r="AG25" s="5">
        <v>4</v>
      </c>
      <c r="AH25" s="5">
        <v>0.84199999999999997</v>
      </c>
      <c r="AI25" s="5" t="s">
        <v>58</v>
      </c>
    </row>
    <row r="26" spans="1:35" x14ac:dyDescent="0.3">
      <c r="A26" s="3">
        <v>25</v>
      </c>
      <c r="B26" s="17" t="s">
        <v>72</v>
      </c>
      <c r="M26" s="5" t="s">
        <v>51</v>
      </c>
      <c r="N26" s="5" t="s">
        <v>52</v>
      </c>
      <c r="O26" s="5" t="s">
        <v>53</v>
      </c>
      <c r="P26" s="6">
        <v>1</v>
      </c>
      <c r="Q26" s="1">
        <f t="shared" si="4"/>
        <v>1</v>
      </c>
      <c r="R26" s="5">
        <v>1</v>
      </c>
      <c r="S26" s="7">
        <v>0.90263888888888888</v>
      </c>
      <c r="T26" s="8">
        <v>45398</v>
      </c>
      <c r="U26" s="6">
        <v>22.117000000000001</v>
      </c>
      <c r="V26" s="9">
        <v>0.36861666666666665</v>
      </c>
      <c r="W26" s="10">
        <v>1</v>
      </c>
      <c r="X26" s="2">
        <f t="shared" si="5"/>
        <v>0.36861666666666665</v>
      </c>
      <c r="AC26" s="5">
        <v>-1</v>
      </c>
      <c r="AD26" s="5">
        <v>478</v>
      </c>
      <c r="AE26" s="5">
        <v>0</v>
      </c>
      <c r="AF26" s="5" t="s">
        <v>71</v>
      </c>
      <c r="AG26" s="5">
        <v>4</v>
      </c>
      <c r="AH26" s="5">
        <v>0.189</v>
      </c>
      <c r="AI26" s="5" t="s">
        <v>54</v>
      </c>
    </row>
    <row r="27" spans="1:35" x14ac:dyDescent="0.3">
      <c r="A27" s="3">
        <v>26</v>
      </c>
      <c r="B27" s="4" t="s">
        <v>36</v>
      </c>
      <c r="M27" s="5" t="s">
        <v>51</v>
      </c>
      <c r="N27" s="5" t="s">
        <v>52</v>
      </c>
      <c r="O27" s="5" t="s">
        <v>53</v>
      </c>
      <c r="P27" s="6">
        <v>1</v>
      </c>
      <c r="Q27" s="1">
        <f t="shared" si="4"/>
        <v>1</v>
      </c>
      <c r="R27" s="5">
        <v>1</v>
      </c>
      <c r="S27" s="7">
        <v>0.90289351851851851</v>
      </c>
      <c r="T27" s="8">
        <v>45398</v>
      </c>
      <c r="U27" s="6">
        <v>75.238</v>
      </c>
      <c r="V27" s="9">
        <v>1.2539666666666667</v>
      </c>
      <c r="W27" s="10">
        <v>1</v>
      </c>
      <c r="X27" s="2">
        <f t="shared" si="5"/>
        <v>1.2539666666666667</v>
      </c>
      <c r="AC27" s="5">
        <v>-1</v>
      </c>
      <c r="AD27" s="5">
        <v>478</v>
      </c>
      <c r="AE27" s="5">
        <v>0</v>
      </c>
      <c r="AF27" s="5" t="s">
        <v>71</v>
      </c>
      <c r="AG27" s="5">
        <v>4</v>
      </c>
      <c r="AH27" s="5">
        <v>0.30599999999999999</v>
      </c>
      <c r="AI27" s="5" t="s">
        <v>55</v>
      </c>
    </row>
    <row r="28" spans="1:35" x14ac:dyDescent="0.3">
      <c r="A28" s="3">
        <v>27</v>
      </c>
      <c r="B28" s="4" t="s">
        <v>47</v>
      </c>
      <c r="M28" s="5" t="s">
        <v>51</v>
      </c>
      <c r="N28" s="5" t="s">
        <v>52</v>
      </c>
      <c r="O28" s="5" t="s">
        <v>53</v>
      </c>
      <c r="P28" s="6">
        <v>1</v>
      </c>
      <c r="Q28" s="1">
        <f t="shared" si="4"/>
        <v>1</v>
      </c>
      <c r="R28" s="5">
        <v>1</v>
      </c>
      <c r="S28" s="7">
        <v>0.90376157407407409</v>
      </c>
      <c r="T28" s="8">
        <v>45398</v>
      </c>
      <c r="U28" s="6">
        <v>6.6550000000000002</v>
      </c>
      <c r="V28" s="9">
        <v>0.11091666666666666</v>
      </c>
      <c r="W28" s="10">
        <v>1</v>
      </c>
      <c r="X28" s="2">
        <f t="shared" si="5"/>
        <v>0.11091666666666666</v>
      </c>
      <c r="AC28" s="5">
        <v>-1</v>
      </c>
      <c r="AD28" s="5">
        <v>478</v>
      </c>
      <c r="AE28" s="5">
        <v>0</v>
      </c>
      <c r="AF28" s="5" t="s">
        <v>71</v>
      </c>
      <c r="AG28" s="5">
        <v>4</v>
      </c>
      <c r="AH28" s="5">
        <v>0.54400000000000004</v>
      </c>
      <c r="AI28" s="5" t="s">
        <v>67</v>
      </c>
    </row>
    <row r="29" spans="1:35" x14ac:dyDescent="0.3">
      <c r="A29" s="3">
        <v>28</v>
      </c>
      <c r="B29" s="4" t="s">
        <v>39</v>
      </c>
      <c r="M29" s="5" t="s">
        <v>51</v>
      </c>
      <c r="N29" s="5" t="s">
        <v>52</v>
      </c>
      <c r="O29" s="5" t="s">
        <v>53</v>
      </c>
      <c r="P29" s="6">
        <v>1</v>
      </c>
      <c r="Q29" s="1">
        <f t="shared" si="4"/>
        <v>1</v>
      </c>
      <c r="R29" s="5">
        <v>1</v>
      </c>
      <c r="S29" s="7">
        <v>0.90384259259259259</v>
      </c>
      <c r="T29" s="8">
        <v>45398</v>
      </c>
      <c r="U29" s="6">
        <v>10.108000000000001</v>
      </c>
      <c r="V29" s="9">
        <v>0.16846666666666665</v>
      </c>
      <c r="W29" s="10">
        <v>1</v>
      </c>
      <c r="X29" s="2">
        <f t="shared" si="5"/>
        <v>0.16846666666666665</v>
      </c>
      <c r="AC29" s="5">
        <v>-1</v>
      </c>
      <c r="AD29" s="5">
        <v>478</v>
      </c>
      <c r="AE29" s="5">
        <v>0</v>
      </c>
      <c r="AF29" s="5" t="s">
        <v>71</v>
      </c>
      <c r="AG29" s="5">
        <v>4</v>
      </c>
      <c r="AH29" s="5">
        <v>0.19900000000000001</v>
      </c>
      <c r="AI29" s="5" t="s">
        <v>58</v>
      </c>
    </row>
    <row r="30" spans="1:35" x14ac:dyDescent="0.3">
      <c r="A30" s="3">
        <v>29</v>
      </c>
      <c r="B30" s="17" t="s">
        <v>72</v>
      </c>
      <c r="M30" s="5" t="s">
        <v>51</v>
      </c>
      <c r="N30" s="5" t="s">
        <v>52</v>
      </c>
      <c r="O30" s="5" t="s">
        <v>53</v>
      </c>
      <c r="P30" s="6">
        <v>1</v>
      </c>
      <c r="Q30" s="1">
        <f t="shared" si="4"/>
        <v>1</v>
      </c>
      <c r="R30" s="5">
        <v>1</v>
      </c>
      <c r="S30" s="7">
        <v>0.90412037037037041</v>
      </c>
      <c r="T30" s="8">
        <v>45398</v>
      </c>
      <c r="U30" s="6">
        <v>32.725000000000001</v>
      </c>
      <c r="V30" s="9">
        <v>0.54541666666666666</v>
      </c>
      <c r="W30" s="10">
        <v>1</v>
      </c>
      <c r="X30" s="2">
        <f t="shared" si="5"/>
        <v>0.54541666666666666</v>
      </c>
      <c r="AC30" s="5">
        <v>-1</v>
      </c>
      <c r="AD30" s="5">
        <v>478</v>
      </c>
      <c r="AE30" s="5">
        <v>0</v>
      </c>
      <c r="AF30" s="5" t="s">
        <v>71</v>
      </c>
      <c r="AG30" s="5">
        <v>4</v>
      </c>
      <c r="AH30" s="5">
        <v>0.90200000000000002</v>
      </c>
      <c r="AI30" s="5" t="s">
        <v>54</v>
      </c>
    </row>
    <row r="31" spans="1:35" x14ac:dyDescent="0.3">
      <c r="A31" s="3">
        <v>30</v>
      </c>
      <c r="B31" s="4" t="s">
        <v>40</v>
      </c>
      <c r="M31" s="5" t="s">
        <v>51</v>
      </c>
      <c r="N31" s="5" t="s">
        <v>52</v>
      </c>
      <c r="O31" s="5" t="s">
        <v>53</v>
      </c>
      <c r="P31" s="6">
        <v>1</v>
      </c>
      <c r="Q31" s="1">
        <f t="shared" si="4"/>
        <v>1</v>
      </c>
      <c r="R31" s="5">
        <v>1</v>
      </c>
      <c r="S31" s="7">
        <v>0.9045023148148148</v>
      </c>
      <c r="T31" s="8">
        <v>45398</v>
      </c>
      <c r="U31" s="6">
        <v>25.67</v>
      </c>
      <c r="V31" s="9">
        <v>0.42783333333333334</v>
      </c>
      <c r="W31" s="10">
        <v>1</v>
      </c>
      <c r="X31" s="2">
        <f t="shared" si="5"/>
        <v>0.42783333333333334</v>
      </c>
      <c r="AC31" s="5">
        <v>-1</v>
      </c>
      <c r="AD31" s="5">
        <v>478</v>
      </c>
      <c r="AE31" s="5">
        <v>0</v>
      </c>
      <c r="AF31" s="5" t="s">
        <v>71</v>
      </c>
      <c r="AG31" s="5">
        <v>4</v>
      </c>
      <c r="AH31" s="5">
        <v>0.627</v>
      </c>
      <c r="AI31" s="5" t="s">
        <v>59</v>
      </c>
    </row>
    <row r="32" spans="1:35" x14ac:dyDescent="0.3">
      <c r="A32" s="3">
        <v>31</v>
      </c>
      <c r="B32" s="4" t="s">
        <v>39</v>
      </c>
      <c r="M32" s="5" t="s">
        <v>51</v>
      </c>
      <c r="N32" s="5" t="s">
        <v>52</v>
      </c>
      <c r="O32" s="5" t="s">
        <v>53</v>
      </c>
      <c r="P32" s="6">
        <v>1</v>
      </c>
      <c r="Q32" s="1">
        <f t="shared" si="4"/>
        <v>1</v>
      </c>
      <c r="R32" s="5">
        <v>1</v>
      </c>
      <c r="S32" s="7">
        <v>0.9048032407407407</v>
      </c>
      <c r="T32" s="8">
        <v>45398</v>
      </c>
      <c r="U32" s="6">
        <v>6.9390000000000001</v>
      </c>
      <c r="V32" s="9">
        <v>0.11565</v>
      </c>
      <c r="W32" s="10">
        <v>1</v>
      </c>
      <c r="X32" s="2">
        <f t="shared" si="5"/>
        <v>0.11565</v>
      </c>
      <c r="AC32" s="5">
        <v>-1</v>
      </c>
      <c r="AD32" s="5">
        <v>478</v>
      </c>
      <c r="AE32" s="5">
        <v>0</v>
      </c>
      <c r="AF32" s="5" t="s">
        <v>71</v>
      </c>
      <c r="AG32" s="5">
        <v>4</v>
      </c>
      <c r="AH32" s="5">
        <v>0.29699999999999999</v>
      </c>
      <c r="AI32" s="5" t="s">
        <v>58</v>
      </c>
    </row>
    <row r="33" spans="1:35" x14ac:dyDescent="0.3">
      <c r="A33" s="3">
        <v>32</v>
      </c>
      <c r="B33" s="17" t="s">
        <v>72</v>
      </c>
      <c r="M33" s="5" t="s">
        <v>51</v>
      </c>
      <c r="N33" s="5" t="s">
        <v>52</v>
      </c>
      <c r="O33" s="5" t="s">
        <v>53</v>
      </c>
      <c r="P33" s="6">
        <v>1</v>
      </c>
      <c r="Q33" s="1">
        <f t="shared" si="4"/>
        <v>1</v>
      </c>
      <c r="R33" s="5">
        <v>1</v>
      </c>
      <c r="S33" s="7">
        <v>0.90504629629629629</v>
      </c>
      <c r="T33" s="8">
        <v>45398</v>
      </c>
      <c r="U33" s="6">
        <v>107.116</v>
      </c>
      <c r="V33" s="9">
        <v>1.7852666666666666</v>
      </c>
      <c r="W33" s="10">
        <v>1</v>
      </c>
      <c r="X33" s="2">
        <f t="shared" si="5"/>
        <v>1.7852666666666666</v>
      </c>
      <c r="AC33" s="5">
        <v>-1</v>
      </c>
      <c r="AD33" s="5">
        <v>478</v>
      </c>
      <c r="AE33" s="5">
        <v>0</v>
      </c>
      <c r="AF33" s="5" t="s">
        <v>71</v>
      </c>
      <c r="AG33" s="5">
        <v>4</v>
      </c>
      <c r="AH33" s="5">
        <v>0.83099999999999996</v>
      </c>
      <c r="AI33" s="5" t="s">
        <v>54</v>
      </c>
    </row>
    <row r="34" spans="1:35" x14ac:dyDescent="0.3">
      <c r="A34" s="3">
        <v>33</v>
      </c>
      <c r="B34" s="4" t="s">
        <v>43</v>
      </c>
      <c r="M34" s="5" t="s">
        <v>51</v>
      </c>
      <c r="N34" s="5" t="s">
        <v>52</v>
      </c>
      <c r="O34" s="5" t="s">
        <v>53</v>
      </c>
      <c r="P34" s="6">
        <v>1</v>
      </c>
      <c r="Q34" s="1">
        <f t="shared" si="4"/>
        <v>1</v>
      </c>
      <c r="R34" s="5">
        <v>1</v>
      </c>
      <c r="S34" s="7">
        <v>0.90628472222222223</v>
      </c>
      <c r="T34" s="8">
        <v>45398</v>
      </c>
      <c r="U34" s="6">
        <v>5.9219999999999997</v>
      </c>
      <c r="V34" s="9">
        <v>9.8699999999999996E-2</v>
      </c>
      <c r="W34" s="10">
        <v>1</v>
      </c>
      <c r="X34" s="2">
        <f t="shared" si="5"/>
        <v>9.8699999999999996E-2</v>
      </c>
      <c r="AC34" s="5">
        <v>-1</v>
      </c>
      <c r="AD34" s="5">
        <v>478</v>
      </c>
      <c r="AE34" s="5">
        <v>0</v>
      </c>
      <c r="AF34" s="5" t="s">
        <v>71</v>
      </c>
      <c r="AG34" s="5">
        <v>4</v>
      </c>
      <c r="AH34" s="5">
        <v>0.94699999999999995</v>
      </c>
      <c r="AI34" s="5" t="s">
        <v>62</v>
      </c>
    </row>
    <row r="35" spans="1:35" x14ac:dyDescent="0.3">
      <c r="A35" s="3">
        <v>34</v>
      </c>
      <c r="B35" s="4" t="s">
        <v>39</v>
      </c>
      <c r="M35" s="5" t="s">
        <v>51</v>
      </c>
      <c r="N35" s="5" t="s">
        <v>52</v>
      </c>
      <c r="O35" s="5" t="s">
        <v>53</v>
      </c>
      <c r="P35" s="6">
        <v>1</v>
      </c>
      <c r="Q35" s="1">
        <f t="shared" si="4"/>
        <v>1</v>
      </c>
      <c r="R35" s="5">
        <v>1</v>
      </c>
      <c r="S35" s="7">
        <v>0.90635416666666668</v>
      </c>
      <c r="T35" s="8">
        <v>45398</v>
      </c>
      <c r="U35" s="6">
        <v>4.8369999999999997</v>
      </c>
      <c r="V35" s="9">
        <v>8.061666666666667E-2</v>
      </c>
      <c r="W35" s="10">
        <v>1</v>
      </c>
      <c r="X35" s="2">
        <f t="shared" si="5"/>
        <v>8.061666666666667E-2</v>
      </c>
      <c r="AC35" s="5">
        <v>-1</v>
      </c>
      <c r="AD35" s="5">
        <v>478</v>
      </c>
      <c r="AE35" s="5">
        <v>0</v>
      </c>
      <c r="AF35" s="5" t="s">
        <v>71</v>
      </c>
      <c r="AG35" s="5">
        <v>4</v>
      </c>
      <c r="AH35" s="5">
        <v>0.86899999999999999</v>
      </c>
      <c r="AI35" s="5" t="s">
        <v>58</v>
      </c>
    </row>
    <row r="36" spans="1:35" x14ac:dyDescent="0.3">
      <c r="A36" s="3">
        <v>35</v>
      </c>
      <c r="B36" s="17" t="s">
        <v>72</v>
      </c>
      <c r="M36" s="5" t="s">
        <v>51</v>
      </c>
      <c r="N36" s="5" t="s">
        <v>52</v>
      </c>
      <c r="O36" s="5" t="s">
        <v>53</v>
      </c>
      <c r="P36" s="6">
        <v>1</v>
      </c>
      <c r="Q36" s="1">
        <f t="shared" si="4"/>
        <v>1</v>
      </c>
      <c r="R36" s="5">
        <v>1</v>
      </c>
      <c r="S36" s="7">
        <v>0.9068518518518518</v>
      </c>
      <c r="T36" s="8">
        <v>45398</v>
      </c>
      <c r="U36" s="6">
        <v>29.407</v>
      </c>
      <c r="V36" s="9">
        <v>0.49011666666666664</v>
      </c>
      <c r="W36" s="10">
        <v>1</v>
      </c>
      <c r="X36" s="2">
        <f t="shared" si="5"/>
        <v>0.49011666666666664</v>
      </c>
      <c r="AC36" s="5">
        <v>-1</v>
      </c>
      <c r="AD36" s="5">
        <v>478</v>
      </c>
      <c r="AE36" s="5">
        <v>0</v>
      </c>
      <c r="AF36" s="5" t="s">
        <v>71</v>
      </c>
      <c r="AG36" s="5">
        <v>4</v>
      </c>
      <c r="AH36" s="5">
        <v>6.8000000000000005E-2</v>
      </c>
      <c r="AI36" s="5" t="s">
        <v>54</v>
      </c>
    </row>
    <row r="37" spans="1:35" x14ac:dyDescent="0.3">
      <c r="A37" s="3">
        <v>36</v>
      </c>
      <c r="B37" s="4" t="s">
        <v>40</v>
      </c>
      <c r="M37" s="5" t="s">
        <v>51</v>
      </c>
      <c r="N37" s="5" t="s">
        <v>52</v>
      </c>
      <c r="O37" s="5" t="s">
        <v>53</v>
      </c>
      <c r="P37" s="6">
        <v>2</v>
      </c>
      <c r="Q37" s="1">
        <f t="shared" si="4"/>
        <v>2</v>
      </c>
      <c r="R37" s="5">
        <v>1</v>
      </c>
      <c r="S37" s="7">
        <v>0.90718750000000004</v>
      </c>
      <c r="T37" s="8">
        <v>45398</v>
      </c>
      <c r="U37" s="6">
        <v>66.534999999999997</v>
      </c>
      <c r="V37" s="9">
        <v>1.1089166666666668</v>
      </c>
      <c r="W37" s="10">
        <v>1</v>
      </c>
      <c r="X37" s="2">
        <f t="shared" si="5"/>
        <v>1.1089166666666668</v>
      </c>
      <c r="AC37" s="5">
        <v>-1</v>
      </c>
      <c r="AD37" s="5">
        <v>478</v>
      </c>
      <c r="AE37" s="5">
        <v>0</v>
      </c>
      <c r="AF37" s="5" t="s">
        <v>71</v>
      </c>
      <c r="AG37" s="5">
        <v>4</v>
      </c>
      <c r="AH37" s="5">
        <v>0.47499999999999998</v>
      </c>
      <c r="AI37" s="5" t="s">
        <v>59</v>
      </c>
    </row>
    <row r="38" spans="1:35" x14ac:dyDescent="0.3">
      <c r="A38" s="3">
        <v>37</v>
      </c>
      <c r="B38" s="4" t="s">
        <v>48</v>
      </c>
      <c r="M38" s="5" t="s">
        <v>51</v>
      </c>
      <c r="N38" s="5" t="s">
        <v>52</v>
      </c>
      <c r="O38" s="5" t="s">
        <v>53</v>
      </c>
      <c r="P38" s="6">
        <v>1</v>
      </c>
      <c r="Q38" s="1">
        <f t="shared" si="4"/>
        <v>1</v>
      </c>
      <c r="R38" s="5">
        <v>1</v>
      </c>
      <c r="S38" s="7">
        <v>0.90796296296296297</v>
      </c>
      <c r="T38" s="8">
        <v>45398</v>
      </c>
      <c r="U38" s="6">
        <v>78.444000000000003</v>
      </c>
      <c r="V38" s="9">
        <v>1.3073999999999999</v>
      </c>
      <c r="W38" s="10">
        <v>1</v>
      </c>
      <c r="X38" s="2">
        <f t="shared" si="5"/>
        <v>1.3073999999999999</v>
      </c>
      <c r="AC38" s="5">
        <v>-1</v>
      </c>
      <c r="AD38" s="5">
        <v>478</v>
      </c>
      <c r="AE38" s="5">
        <v>0</v>
      </c>
      <c r="AF38" s="5" t="s">
        <v>71</v>
      </c>
      <c r="AG38" s="5">
        <v>4</v>
      </c>
      <c r="AH38" s="5">
        <v>0.01</v>
      </c>
      <c r="AI38" s="5" t="s">
        <v>68</v>
      </c>
    </row>
    <row r="39" spans="1:35" x14ac:dyDescent="0.3">
      <c r="A39" s="3">
        <v>38</v>
      </c>
      <c r="B39" s="4" t="s">
        <v>36</v>
      </c>
      <c r="M39" s="5" t="s">
        <v>51</v>
      </c>
      <c r="N39" s="5" t="s">
        <v>52</v>
      </c>
      <c r="O39" s="5" t="s">
        <v>53</v>
      </c>
      <c r="P39" s="6">
        <v>1</v>
      </c>
      <c r="Q39" s="1">
        <f t="shared" si="4"/>
        <v>1</v>
      </c>
      <c r="R39" s="5">
        <v>1</v>
      </c>
      <c r="S39" s="7">
        <v>0.90886574074074078</v>
      </c>
      <c r="T39" s="8">
        <v>45398</v>
      </c>
      <c r="U39" s="6">
        <v>22.417000000000002</v>
      </c>
      <c r="V39" s="9">
        <v>0.37361666666666665</v>
      </c>
      <c r="W39" s="10">
        <v>1</v>
      </c>
      <c r="X39" s="2">
        <f t="shared" si="5"/>
        <v>0.37361666666666665</v>
      </c>
      <c r="AC39" s="5">
        <v>-1</v>
      </c>
      <c r="AD39" s="5">
        <v>478</v>
      </c>
      <c r="AE39" s="5">
        <v>0</v>
      </c>
      <c r="AF39" s="5" t="s">
        <v>71</v>
      </c>
      <c r="AG39" s="5">
        <v>4</v>
      </c>
      <c r="AH39" s="5">
        <v>0.45500000000000002</v>
      </c>
      <c r="AI39" s="5" t="s">
        <v>55</v>
      </c>
    </row>
    <row r="40" spans="1:35" x14ac:dyDescent="0.3">
      <c r="A40" s="3">
        <v>39</v>
      </c>
      <c r="B40" s="4" t="s">
        <v>47</v>
      </c>
      <c r="M40" s="5" t="s">
        <v>51</v>
      </c>
      <c r="N40" s="5" t="s">
        <v>52</v>
      </c>
      <c r="O40" s="5" t="s">
        <v>53</v>
      </c>
      <c r="P40" s="6">
        <v>1</v>
      </c>
      <c r="Q40" s="1">
        <f t="shared" si="4"/>
        <v>1</v>
      </c>
      <c r="R40" s="5">
        <v>1</v>
      </c>
      <c r="S40" s="7">
        <v>0.90912037037037041</v>
      </c>
      <c r="T40" s="8">
        <v>45398</v>
      </c>
      <c r="U40" s="6">
        <v>4.2859999999999996</v>
      </c>
      <c r="V40" s="9">
        <v>7.1433333333333335E-2</v>
      </c>
      <c r="W40" s="10">
        <v>1</v>
      </c>
      <c r="X40" s="2">
        <f t="shared" si="5"/>
        <v>7.1433333333333335E-2</v>
      </c>
      <c r="AC40" s="5">
        <v>-1</v>
      </c>
      <c r="AD40" s="5">
        <v>478</v>
      </c>
      <c r="AE40" s="5">
        <v>0</v>
      </c>
      <c r="AF40" s="5" t="s">
        <v>71</v>
      </c>
      <c r="AG40" s="5">
        <v>4</v>
      </c>
      <c r="AH40" s="5">
        <v>0.872</v>
      </c>
      <c r="AI40" s="5" t="s">
        <v>67</v>
      </c>
    </row>
    <row r="41" spans="1:35" x14ac:dyDescent="0.3">
      <c r="A41" s="3">
        <v>40</v>
      </c>
      <c r="B41" s="4" t="s">
        <v>39</v>
      </c>
      <c r="M41" s="5" t="s">
        <v>51</v>
      </c>
      <c r="N41" s="5" t="s">
        <v>52</v>
      </c>
      <c r="O41" s="5" t="s">
        <v>53</v>
      </c>
      <c r="P41" s="6">
        <v>1</v>
      </c>
      <c r="Q41" s="1">
        <f t="shared" si="4"/>
        <v>1</v>
      </c>
      <c r="R41" s="5">
        <v>1</v>
      </c>
      <c r="S41" s="7">
        <v>0.90917824074074072</v>
      </c>
      <c r="T41" s="8">
        <v>45398</v>
      </c>
      <c r="U41" s="6">
        <v>28.405000000000001</v>
      </c>
      <c r="V41" s="9">
        <v>0.47341666666666665</v>
      </c>
      <c r="W41" s="10">
        <v>1</v>
      </c>
      <c r="X41" s="2">
        <f t="shared" si="5"/>
        <v>0.47341666666666665</v>
      </c>
      <c r="AC41" s="5">
        <v>-1</v>
      </c>
      <c r="AD41" s="5">
        <v>478</v>
      </c>
      <c r="AE41" s="5">
        <v>0</v>
      </c>
      <c r="AF41" s="5" t="s">
        <v>71</v>
      </c>
      <c r="AG41" s="5">
        <v>4</v>
      </c>
      <c r="AH41" s="5">
        <v>0.159</v>
      </c>
      <c r="AI41" s="5" t="s">
        <v>58</v>
      </c>
    </row>
    <row r="42" spans="1:35" x14ac:dyDescent="0.3">
      <c r="A42" s="3">
        <v>41</v>
      </c>
      <c r="B42" s="17" t="s">
        <v>72</v>
      </c>
      <c r="M42" s="5" t="s">
        <v>51</v>
      </c>
      <c r="N42" s="5" t="s">
        <v>52</v>
      </c>
      <c r="O42" s="5" t="s">
        <v>53</v>
      </c>
      <c r="P42" s="6">
        <v>1</v>
      </c>
      <c r="Q42" s="1">
        <f t="shared" si="4"/>
        <v>1</v>
      </c>
      <c r="R42" s="5">
        <v>1</v>
      </c>
      <c r="S42" s="7">
        <v>0.90961805555555553</v>
      </c>
      <c r="T42" s="8">
        <v>45398</v>
      </c>
      <c r="U42" s="6">
        <v>22.401</v>
      </c>
      <c r="V42" s="9">
        <v>0.37335000000000002</v>
      </c>
      <c r="W42" s="10">
        <v>1</v>
      </c>
      <c r="X42" s="2">
        <f t="shared" si="5"/>
        <v>0.37335000000000002</v>
      </c>
      <c r="AC42" s="5">
        <v>-1</v>
      </c>
      <c r="AD42" s="5">
        <v>478</v>
      </c>
      <c r="AE42" s="5">
        <v>0</v>
      </c>
      <c r="AF42" s="5" t="s">
        <v>71</v>
      </c>
      <c r="AG42" s="5">
        <v>4</v>
      </c>
      <c r="AH42" s="5">
        <v>0.85499999999999998</v>
      </c>
      <c r="AI42" s="5" t="s">
        <v>54</v>
      </c>
    </row>
    <row r="43" spans="1:35" x14ac:dyDescent="0.3">
      <c r="A43" s="3">
        <v>42</v>
      </c>
      <c r="B43" s="4" t="s">
        <v>40</v>
      </c>
      <c r="M43" s="5" t="s">
        <v>51</v>
      </c>
      <c r="N43" s="5" t="s">
        <v>52</v>
      </c>
      <c r="O43" s="5" t="s">
        <v>53</v>
      </c>
      <c r="P43" s="6">
        <v>2</v>
      </c>
      <c r="Q43" s="1">
        <f t="shared" si="4"/>
        <v>2</v>
      </c>
      <c r="R43" s="5">
        <v>1</v>
      </c>
      <c r="S43" s="7">
        <v>0.90988425925925931</v>
      </c>
      <c r="T43" s="8">
        <v>45398</v>
      </c>
      <c r="U43" s="6">
        <v>30.056000000000001</v>
      </c>
      <c r="V43" s="9">
        <v>0.50093333333333334</v>
      </c>
      <c r="W43" s="10">
        <v>1</v>
      </c>
      <c r="X43" s="2">
        <f t="shared" si="5"/>
        <v>0.50093333333333334</v>
      </c>
      <c r="AC43" s="5">
        <v>-1</v>
      </c>
      <c r="AD43" s="5">
        <v>478</v>
      </c>
      <c r="AE43" s="5">
        <v>0</v>
      </c>
      <c r="AF43" s="5" t="s">
        <v>71</v>
      </c>
      <c r="AG43" s="5">
        <v>4</v>
      </c>
      <c r="AH43" s="5">
        <v>0.25700000000000001</v>
      </c>
      <c r="AI43" s="5" t="s">
        <v>59</v>
      </c>
    </row>
    <row r="44" spans="1:35" x14ac:dyDescent="0.3">
      <c r="A44" s="3">
        <v>43</v>
      </c>
      <c r="B44" s="4" t="s">
        <v>47</v>
      </c>
      <c r="M44" s="5" t="s">
        <v>51</v>
      </c>
      <c r="N44" s="5" t="s">
        <v>52</v>
      </c>
      <c r="O44" s="5" t="s">
        <v>53</v>
      </c>
      <c r="P44" s="6">
        <v>1</v>
      </c>
      <c r="Q44" s="1">
        <f t="shared" si="4"/>
        <v>1</v>
      </c>
      <c r="R44" s="5">
        <v>1</v>
      </c>
      <c r="S44" s="7">
        <v>0.91023148148148147</v>
      </c>
      <c r="T44" s="8">
        <v>45398</v>
      </c>
      <c r="U44" s="6">
        <v>10.507999999999999</v>
      </c>
      <c r="V44" s="9">
        <v>0.17513333333333334</v>
      </c>
      <c r="W44" s="10">
        <v>1</v>
      </c>
      <c r="X44" s="2">
        <f t="shared" si="5"/>
        <v>0.17513333333333334</v>
      </c>
      <c r="AC44" s="5">
        <v>-1</v>
      </c>
      <c r="AD44" s="5">
        <v>478</v>
      </c>
      <c r="AE44" s="5">
        <v>0</v>
      </c>
      <c r="AF44" s="5" t="s">
        <v>71</v>
      </c>
      <c r="AG44" s="5">
        <v>4</v>
      </c>
      <c r="AH44" s="5">
        <v>0.313</v>
      </c>
      <c r="AI44" s="5" t="s">
        <v>67</v>
      </c>
    </row>
    <row r="45" spans="1:35" x14ac:dyDescent="0.3">
      <c r="A45" s="3">
        <v>44</v>
      </c>
      <c r="B45" s="4" t="s">
        <v>39</v>
      </c>
      <c r="M45" s="5" t="s">
        <v>51</v>
      </c>
      <c r="N45" s="5" t="s">
        <v>52</v>
      </c>
      <c r="O45" s="5" t="s">
        <v>53</v>
      </c>
      <c r="P45" s="6">
        <v>1</v>
      </c>
      <c r="Q45" s="1">
        <f t="shared" si="4"/>
        <v>1</v>
      </c>
      <c r="R45" s="5">
        <v>1</v>
      </c>
      <c r="S45" s="7">
        <v>0.9103472222222222</v>
      </c>
      <c r="T45" s="8">
        <v>45398</v>
      </c>
      <c r="U45" s="6">
        <v>6.1050000000000004</v>
      </c>
      <c r="V45" s="9">
        <v>0.10174999999999999</v>
      </c>
      <c r="W45" s="10">
        <v>1</v>
      </c>
      <c r="X45" s="2">
        <f t="shared" si="5"/>
        <v>0.10174999999999999</v>
      </c>
      <c r="AC45" s="5">
        <v>-1</v>
      </c>
      <c r="AD45" s="5">
        <v>478</v>
      </c>
      <c r="AE45" s="5">
        <v>0</v>
      </c>
      <c r="AF45" s="5" t="s">
        <v>71</v>
      </c>
      <c r="AG45" s="5">
        <v>4</v>
      </c>
      <c r="AH45" s="5">
        <v>0.82099999999999995</v>
      </c>
      <c r="AI45" s="5" t="s">
        <v>58</v>
      </c>
    </row>
    <row r="46" spans="1:35" x14ac:dyDescent="0.3">
      <c r="A46" s="3">
        <v>45</v>
      </c>
      <c r="B46" s="17" t="s">
        <v>72</v>
      </c>
      <c r="M46" s="5" t="s">
        <v>51</v>
      </c>
      <c r="N46" s="5" t="s">
        <v>52</v>
      </c>
      <c r="O46" s="5" t="s">
        <v>53</v>
      </c>
      <c r="P46" s="6">
        <v>1</v>
      </c>
      <c r="Q46" s="1">
        <f t="shared" si="4"/>
        <v>1</v>
      </c>
      <c r="R46" s="5">
        <v>1</v>
      </c>
      <c r="S46" s="7">
        <v>0.91060185185185183</v>
      </c>
      <c r="T46" s="8">
        <v>45398</v>
      </c>
      <c r="U46" s="6">
        <v>50.292999999999999</v>
      </c>
      <c r="V46" s="9">
        <v>0.83821666666666672</v>
      </c>
      <c r="W46" s="10">
        <v>1</v>
      </c>
      <c r="X46" s="2">
        <f t="shared" si="5"/>
        <v>0.83821666666666672</v>
      </c>
      <c r="AC46" s="5">
        <v>-1</v>
      </c>
      <c r="AD46" s="5">
        <v>478</v>
      </c>
      <c r="AE46" s="5">
        <v>0</v>
      </c>
      <c r="AF46" s="5" t="s">
        <v>71</v>
      </c>
      <c r="AG46" s="5">
        <v>4</v>
      </c>
      <c r="AH46" s="5">
        <v>0.33800000000000002</v>
      </c>
      <c r="AI46" s="5" t="s">
        <v>54</v>
      </c>
    </row>
    <row r="47" spans="1:35" x14ac:dyDescent="0.3">
      <c r="A47" s="3">
        <v>46</v>
      </c>
      <c r="B47" s="4" t="s">
        <v>36</v>
      </c>
      <c r="M47" s="5" t="s">
        <v>51</v>
      </c>
      <c r="N47" s="5" t="s">
        <v>52</v>
      </c>
      <c r="O47" s="5" t="s">
        <v>53</v>
      </c>
      <c r="P47" s="6">
        <v>1</v>
      </c>
      <c r="Q47" s="1">
        <f t="shared" si="4"/>
        <v>1</v>
      </c>
      <c r="R47" s="5">
        <v>1</v>
      </c>
      <c r="S47" s="7">
        <v>0.91118055555555555</v>
      </c>
      <c r="T47" s="8">
        <v>45398</v>
      </c>
      <c r="U47" s="6">
        <v>3.9660000000000002</v>
      </c>
      <c r="V47" s="9">
        <v>6.6100000000000006E-2</v>
      </c>
      <c r="W47" s="10">
        <v>1</v>
      </c>
      <c r="X47" s="2">
        <f t="shared" si="5"/>
        <v>6.6100000000000006E-2</v>
      </c>
      <c r="AC47" s="5">
        <v>-1</v>
      </c>
      <c r="AD47" s="5">
        <v>478</v>
      </c>
      <c r="AE47" s="5">
        <v>0</v>
      </c>
      <c r="AF47" s="5" t="s">
        <v>71</v>
      </c>
      <c r="AG47" s="5">
        <v>4</v>
      </c>
      <c r="AH47" s="5">
        <v>0.63100000000000001</v>
      </c>
      <c r="AI47" s="5" t="s">
        <v>55</v>
      </c>
    </row>
    <row r="48" spans="1:35" x14ac:dyDescent="0.3">
      <c r="A48" s="3">
        <v>47</v>
      </c>
      <c r="B48" s="4" t="s">
        <v>39</v>
      </c>
      <c r="M48" s="5" t="s">
        <v>51</v>
      </c>
      <c r="N48" s="5" t="s">
        <v>52</v>
      </c>
      <c r="O48" s="5" t="s">
        <v>53</v>
      </c>
      <c r="P48" s="6">
        <v>1</v>
      </c>
      <c r="Q48" s="1">
        <f t="shared" si="4"/>
        <v>1</v>
      </c>
      <c r="R48" s="5">
        <v>1</v>
      </c>
      <c r="S48" s="7">
        <v>0.91122685185185182</v>
      </c>
      <c r="T48" s="8">
        <v>45398</v>
      </c>
      <c r="U48" s="6">
        <v>8.3230000000000004</v>
      </c>
      <c r="V48" s="9">
        <v>0.13871666666666665</v>
      </c>
      <c r="W48" s="10">
        <v>1</v>
      </c>
      <c r="X48" s="2">
        <f t="shared" si="5"/>
        <v>0.13871666666666665</v>
      </c>
      <c r="AC48" s="5">
        <v>-1</v>
      </c>
      <c r="AD48" s="5">
        <v>478</v>
      </c>
      <c r="AE48" s="5">
        <v>0</v>
      </c>
      <c r="AF48" s="5" t="s">
        <v>71</v>
      </c>
      <c r="AG48" s="5">
        <v>4</v>
      </c>
      <c r="AH48" s="5">
        <v>0.59699999999999998</v>
      </c>
      <c r="AI48" s="5" t="s">
        <v>58</v>
      </c>
    </row>
    <row r="49" spans="1:35" x14ac:dyDescent="0.3">
      <c r="A49" s="3">
        <v>48</v>
      </c>
      <c r="B49" s="17" t="s">
        <v>72</v>
      </c>
      <c r="M49" s="5" t="s">
        <v>51</v>
      </c>
      <c r="N49" s="5" t="s">
        <v>52</v>
      </c>
      <c r="O49" s="5" t="s">
        <v>53</v>
      </c>
      <c r="P49" s="6">
        <v>1</v>
      </c>
      <c r="Q49" s="1">
        <f t="shared" si="4"/>
        <v>1</v>
      </c>
      <c r="R49" s="5">
        <v>1</v>
      </c>
      <c r="S49" s="7">
        <v>0.91146990740740741</v>
      </c>
      <c r="T49" s="8">
        <v>45398</v>
      </c>
      <c r="U49" s="6">
        <v>30.306999999999999</v>
      </c>
      <c r="V49" s="9">
        <v>0.50511666666666666</v>
      </c>
      <c r="W49" s="10">
        <v>1</v>
      </c>
      <c r="X49" s="2">
        <f t="shared" si="5"/>
        <v>0.50511666666666666</v>
      </c>
      <c r="AC49" s="5">
        <v>-1</v>
      </c>
      <c r="AD49" s="5">
        <v>478</v>
      </c>
      <c r="AE49" s="5">
        <v>0</v>
      </c>
      <c r="AF49" s="5" t="s">
        <v>71</v>
      </c>
      <c r="AG49" s="5">
        <v>4</v>
      </c>
      <c r="AH49" s="5">
        <v>0.14599999999999999</v>
      </c>
      <c r="AI49" s="5" t="s">
        <v>54</v>
      </c>
    </row>
    <row r="50" spans="1:35" x14ac:dyDescent="0.3">
      <c r="A50" s="3">
        <v>49</v>
      </c>
      <c r="B50" s="4" t="s">
        <v>44</v>
      </c>
      <c r="M50" s="5" t="s">
        <v>51</v>
      </c>
      <c r="N50" s="5" t="s">
        <v>52</v>
      </c>
      <c r="O50" s="5" t="s">
        <v>53</v>
      </c>
      <c r="P50" s="6">
        <v>1</v>
      </c>
      <c r="Q50" s="1">
        <f t="shared" si="4"/>
        <v>1</v>
      </c>
      <c r="R50" s="5">
        <v>1</v>
      </c>
      <c r="S50" s="7">
        <v>0.91181712962962957</v>
      </c>
      <c r="T50" s="8">
        <v>45398</v>
      </c>
      <c r="U50" s="6">
        <v>19.666</v>
      </c>
      <c r="V50" s="9">
        <v>0.32776666666666665</v>
      </c>
      <c r="W50" s="10">
        <v>1</v>
      </c>
      <c r="X50" s="2">
        <f t="shared" si="5"/>
        <v>0.32776666666666665</v>
      </c>
      <c r="AC50" s="5">
        <v>-1</v>
      </c>
      <c r="AD50" s="5">
        <v>478</v>
      </c>
      <c r="AE50" s="5">
        <v>0</v>
      </c>
      <c r="AF50" s="5" t="s">
        <v>71</v>
      </c>
      <c r="AG50" s="5">
        <v>4</v>
      </c>
      <c r="AH50" s="5">
        <v>0.45300000000000001</v>
      </c>
      <c r="AI50" s="5" t="s">
        <v>63</v>
      </c>
    </row>
    <row r="51" spans="1:35" x14ac:dyDescent="0.3">
      <c r="A51" s="3">
        <v>50</v>
      </c>
      <c r="B51" s="4" t="s">
        <v>47</v>
      </c>
      <c r="M51" s="5" t="s">
        <v>51</v>
      </c>
      <c r="N51" s="5" t="s">
        <v>52</v>
      </c>
      <c r="O51" s="5" t="s">
        <v>53</v>
      </c>
      <c r="P51" s="6">
        <v>1</v>
      </c>
      <c r="Q51" s="1">
        <f t="shared" si="4"/>
        <v>1</v>
      </c>
      <c r="R51" s="5">
        <v>1</v>
      </c>
      <c r="S51" s="7">
        <v>0.91204861111111113</v>
      </c>
      <c r="T51" s="8">
        <v>45398</v>
      </c>
      <c r="U51" s="6">
        <v>21.7</v>
      </c>
      <c r="V51" s="9">
        <v>0.36166666666666669</v>
      </c>
      <c r="W51" s="10">
        <v>1</v>
      </c>
      <c r="X51" s="2">
        <f t="shared" si="5"/>
        <v>0.36166666666666669</v>
      </c>
      <c r="AC51" s="5">
        <v>-1</v>
      </c>
      <c r="AD51" s="5">
        <v>478</v>
      </c>
      <c r="AE51" s="5">
        <v>0</v>
      </c>
      <c r="AF51" s="5" t="s">
        <v>71</v>
      </c>
      <c r="AG51" s="5">
        <v>4</v>
      </c>
      <c r="AH51" s="5">
        <v>0.11899999999999999</v>
      </c>
      <c r="AI51" s="5" t="s">
        <v>67</v>
      </c>
    </row>
    <row r="52" spans="1:35" x14ac:dyDescent="0.3">
      <c r="A52" s="3">
        <v>51</v>
      </c>
      <c r="B52" s="4" t="s">
        <v>39</v>
      </c>
      <c r="M52" s="5" t="s">
        <v>51</v>
      </c>
      <c r="N52" s="5" t="s">
        <v>52</v>
      </c>
      <c r="O52" s="5" t="s">
        <v>53</v>
      </c>
      <c r="P52" s="6">
        <v>1</v>
      </c>
      <c r="Q52" s="1">
        <f t="shared" si="4"/>
        <v>1</v>
      </c>
      <c r="R52" s="5">
        <v>1</v>
      </c>
      <c r="S52" s="7">
        <v>0.91229166666666661</v>
      </c>
      <c r="T52" s="8">
        <v>45398</v>
      </c>
      <c r="U52" s="6">
        <v>8.9740000000000002</v>
      </c>
      <c r="V52" s="9">
        <v>0.14956666666666665</v>
      </c>
      <c r="W52" s="10">
        <v>1</v>
      </c>
      <c r="X52" s="2">
        <f t="shared" si="5"/>
        <v>0.14956666666666665</v>
      </c>
      <c r="AC52" s="5">
        <v>-1</v>
      </c>
      <c r="AD52" s="5">
        <v>478</v>
      </c>
      <c r="AE52" s="5">
        <v>0</v>
      </c>
      <c r="AF52" s="5" t="s">
        <v>71</v>
      </c>
      <c r="AG52" s="5">
        <v>4</v>
      </c>
      <c r="AH52" s="5">
        <v>0.81899999999999995</v>
      </c>
      <c r="AI52" s="5" t="s">
        <v>58</v>
      </c>
    </row>
    <row r="53" spans="1:35" x14ac:dyDescent="0.3">
      <c r="A53" s="3">
        <v>52</v>
      </c>
      <c r="B53" s="17" t="s">
        <v>72</v>
      </c>
      <c r="M53" s="5" t="s">
        <v>51</v>
      </c>
      <c r="N53" s="5" t="s">
        <v>52</v>
      </c>
      <c r="O53" s="5" t="s">
        <v>53</v>
      </c>
      <c r="P53" s="6">
        <v>1</v>
      </c>
      <c r="Q53" s="1">
        <f t="shared" si="4"/>
        <v>1</v>
      </c>
      <c r="R53" s="5">
        <v>1</v>
      </c>
      <c r="S53" s="7">
        <v>0.91259259259259262</v>
      </c>
      <c r="T53" s="8">
        <v>45398</v>
      </c>
      <c r="U53" s="6">
        <v>45.569000000000003</v>
      </c>
      <c r="V53" s="9">
        <v>0.75948333333333329</v>
      </c>
      <c r="W53" s="10">
        <v>1</v>
      </c>
      <c r="X53" s="2">
        <f t="shared" si="5"/>
        <v>0.75948333333333329</v>
      </c>
      <c r="AC53" s="5">
        <v>-1</v>
      </c>
      <c r="AD53" s="5">
        <v>478</v>
      </c>
      <c r="AE53" s="5">
        <v>0</v>
      </c>
      <c r="AF53" s="5" t="s">
        <v>71</v>
      </c>
      <c r="AG53" s="5">
        <v>4</v>
      </c>
      <c r="AH53" s="5">
        <v>0.28799999999999998</v>
      </c>
      <c r="AI53" s="5" t="s">
        <v>54</v>
      </c>
    </row>
    <row r="54" spans="1:35" x14ac:dyDescent="0.3">
      <c r="A54" s="3">
        <v>53</v>
      </c>
      <c r="B54" s="4" t="s">
        <v>40</v>
      </c>
      <c r="M54" s="5" t="s">
        <v>51</v>
      </c>
      <c r="N54" s="5" t="s">
        <v>52</v>
      </c>
      <c r="O54" s="5" t="s">
        <v>53</v>
      </c>
      <c r="P54" s="6">
        <v>1</v>
      </c>
      <c r="Q54" s="1">
        <f t="shared" si="4"/>
        <v>1</v>
      </c>
      <c r="R54" s="5">
        <v>2</v>
      </c>
      <c r="S54" s="7">
        <v>0.91311342592592593</v>
      </c>
      <c r="T54" s="8">
        <v>45398</v>
      </c>
      <c r="U54" s="6">
        <v>27.222000000000001</v>
      </c>
      <c r="V54" s="9">
        <v>0.45369999999999999</v>
      </c>
      <c r="W54" s="10">
        <v>1</v>
      </c>
      <c r="X54" s="2">
        <f t="shared" si="5"/>
        <v>0.45369999999999999</v>
      </c>
      <c r="AC54" s="5">
        <v>-1</v>
      </c>
      <c r="AD54" s="5">
        <v>478</v>
      </c>
      <c r="AE54" s="5">
        <v>0</v>
      </c>
      <c r="AF54" s="5" t="s">
        <v>71</v>
      </c>
      <c r="AG54" s="5">
        <v>4</v>
      </c>
      <c r="AH54" s="5">
        <v>0.85699999999999998</v>
      </c>
      <c r="AI54" s="5" t="s">
        <v>59</v>
      </c>
    </row>
    <row r="55" spans="1:35" x14ac:dyDescent="0.3">
      <c r="A55" s="3">
        <v>54</v>
      </c>
      <c r="B55" s="4" t="s">
        <v>47</v>
      </c>
      <c r="M55" s="5" t="s">
        <v>51</v>
      </c>
      <c r="N55" s="5" t="s">
        <v>52</v>
      </c>
      <c r="O55" s="5" t="s">
        <v>53</v>
      </c>
      <c r="P55" s="6">
        <v>1</v>
      </c>
      <c r="Q55" s="1">
        <f t="shared" si="4"/>
        <v>1</v>
      </c>
      <c r="R55" s="5">
        <v>2</v>
      </c>
      <c r="S55" s="7">
        <v>0.91343750000000001</v>
      </c>
      <c r="T55" s="8">
        <v>45398</v>
      </c>
      <c r="U55" s="6">
        <v>5.8540000000000001</v>
      </c>
      <c r="V55" s="9">
        <v>9.7566666666666663E-2</v>
      </c>
      <c r="W55" s="10">
        <v>1</v>
      </c>
      <c r="X55" s="2">
        <f t="shared" si="5"/>
        <v>9.7566666666666663E-2</v>
      </c>
      <c r="AC55" s="5">
        <v>-1</v>
      </c>
      <c r="AD55" s="5">
        <v>478</v>
      </c>
      <c r="AE55" s="5">
        <v>0</v>
      </c>
      <c r="AF55" s="5" t="s">
        <v>71</v>
      </c>
      <c r="AG55" s="5">
        <v>4</v>
      </c>
      <c r="AH55" s="5">
        <v>7.9000000000000001E-2</v>
      </c>
      <c r="AI55" s="5" t="s">
        <v>67</v>
      </c>
    </row>
    <row r="56" spans="1:35" x14ac:dyDescent="0.3">
      <c r="A56" s="3">
        <v>55</v>
      </c>
      <c r="B56" s="4" t="s">
        <v>39</v>
      </c>
      <c r="M56" s="5" t="s">
        <v>51</v>
      </c>
      <c r="N56" s="5" t="s">
        <v>52</v>
      </c>
      <c r="O56" s="5" t="s">
        <v>53</v>
      </c>
      <c r="P56" s="6">
        <v>1</v>
      </c>
      <c r="Q56" s="1">
        <f t="shared" si="4"/>
        <v>1</v>
      </c>
      <c r="R56" s="5">
        <v>2</v>
      </c>
      <c r="S56" s="7">
        <v>0.91349537037037032</v>
      </c>
      <c r="T56" s="8">
        <v>45398</v>
      </c>
      <c r="U56" s="6">
        <v>15.428000000000001</v>
      </c>
      <c r="V56" s="9">
        <v>0.25713333333333332</v>
      </c>
      <c r="W56" s="10">
        <v>1</v>
      </c>
      <c r="X56" s="2">
        <f t="shared" si="5"/>
        <v>0.25713333333333332</v>
      </c>
      <c r="AC56" s="5">
        <v>-1</v>
      </c>
      <c r="AD56" s="5">
        <v>478</v>
      </c>
      <c r="AE56" s="5">
        <v>0</v>
      </c>
      <c r="AF56" s="5" t="s">
        <v>71</v>
      </c>
      <c r="AG56" s="5">
        <v>4</v>
      </c>
      <c r="AH56" s="5">
        <v>0.93400000000000005</v>
      </c>
      <c r="AI56" s="5" t="s">
        <v>58</v>
      </c>
    </row>
    <row r="57" spans="1:35" x14ac:dyDescent="0.3">
      <c r="A57" s="3">
        <v>56</v>
      </c>
      <c r="B57" s="17" t="s">
        <v>72</v>
      </c>
      <c r="M57" s="5" t="s">
        <v>51</v>
      </c>
      <c r="N57" s="5" t="s">
        <v>52</v>
      </c>
      <c r="O57" s="5" t="s">
        <v>53</v>
      </c>
      <c r="P57" s="6">
        <v>1</v>
      </c>
      <c r="Q57" s="1">
        <f t="shared" ref="Q57:Q75" si="6">IF(W57=0,0, P57)</f>
        <v>1</v>
      </c>
      <c r="R57" s="5">
        <v>2</v>
      </c>
      <c r="S57" s="7">
        <v>0.91572916666666671</v>
      </c>
      <c r="T57" s="8">
        <v>45398</v>
      </c>
      <c r="U57" s="6">
        <v>14.545</v>
      </c>
      <c r="V57" s="9">
        <v>0.24241666666666667</v>
      </c>
      <c r="W57" s="10">
        <v>1</v>
      </c>
      <c r="X57" s="2">
        <f t="shared" ref="X57:X75" si="7">V57*W57</f>
        <v>0.24241666666666667</v>
      </c>
      <c r="AC57" s="5">
        <v>-1</v>
      </c>
      <c r="AD57" s="5">
        <v>478</v>
      </c>
      <c r="AE57" s="5">
        <v>0</v>
      </c>
      <c r="AF57" s="5" t="s">
        <v>71</v>
      </c>
      <c r="AG57" s="5">
        <v>4</v>
      </c>
      <c r="AH57" s="5">
        <v>0.55000000000000004</v>
      </c>
      <c r="AI57" s="5" t="s">
        <v>54</v>
      </c>
    </row>
    <row r="58" spans="1:35" x14ac:dyDescent="0.3">
      <c r="A58" s="3">
        <v>57</v>
      </c>
      <c r="B58" s="4" t="s">
        <v>36</v>
      </c>
      <c r="M58" s="5" t="s">
        <v>51</v>
      </c>
      <c r="N58" s="5" t="s">
        <v>52</v>
      </c>
      <c r="O58" s="5" t="s">
        <v>53</v>
      </c>
      <c r="P58" s="6">
        <v>2</v>
      </c>
      <c r="Q58" s="1">
        <f t="shared" si="6"/>
        <v>2</v>
      </c>
      <c r="R58" s="5">
        <v>2</v>
      </c>
      <c r="S58" s="7">
        <v>0.91590277777777773</v>
      </c>
      <c r="T58" s="8">
        <v>45398</v>
      </c>
      <c r="U58" s="6">
        <v>14.811</v>
      </c>
      <c r="V58" s="9">
        <v>0.24685000000000001</v>
      </c>
      <c r="W58" s="10">
        <v>1</v>
      </c>
      <c r="X58" s="2">
        <f t="shared" si="7"/>
        <v>0.24685000000000001</v>
      </c>
      <c r="AC58" s="5">
        <v>-1</v>
      </c>
      <c r="AD58" s="5">
        <v>478</v>
      </c>
      <c r="AE58" s="5">
        <v>0</v>
      </c>
      <c r="AF58" s="5" t="s">
        <v>71</v>
      </c>
      <c r="AG58" s="5">
        <v>4</v>
      </c>
      <c r="AH58" s="5">
        <v>9.5000000000000001E-2</v>
      </c>
      <c r="AI58" s="5" t="s">
        <v>55</v>
      </c>
    </row>
    <row r="59" spans="1:35" x14ac:dyDescent="0.3">
      <c r="A59" s="3">
        <v>58</v>
      </c>
      <c r="B59" s="4" t="s">
        <v>39</v>
      </c>
      <c r="M59" s="5" t="s">
        <v>51</v>
      </c>
      <c r="N59" s="5" t="s">
        <v>52</v>
      </c>
      <c r="O59" s="5" t="s">
        <v>53</v>
      </c>
      <c r="P59" s="6">
        <v>1</v>
      </c>
      <c r="Q59" s="1">
        <f t="shared" si="6"/>
        <v>1</v>
      </c>
      <c r="R59" s="5">
        <v>2</v>
      </c>
      <c r="S59" s="7">
        <v>0.91606481481481483</v>
      </c>
      <c r="T59" s="8">
        <v>45398</v>
      </c>
      <c r="U59" s="6">
        <v>9.7070000000000007</v>
      </c>
      <c r="V59" s="9">
        <v>0.16178333333333333</v>
      </c>
      <c r="W59" s="10">
        <v>1</v>
      </c>
      <c r="X59" s="2">
        <f t="shared" si="7"/>
        <v>0.16178333333333333</v>
      </c>
      <c r="AC59" s="5">
        <v>-1</v>
      </c>
      <c r="AD59" s="5">
        <v>478</v>
      </c>
      <c r="AE59" s="5">
        <v>0</v>
      </c>
      <c r="AF59" s="5" t="s">
        <v>71</v>
      </c>
      <c r="AG59" s="5">
        <v>4</v>
      </c>
      <c r="AH59" s="5">
        <v>0.90700000000000003</v>
      </c>
      <c r="AI59" s="5" t="s">
        <v>58</v>
      </c>
    </row>
    <row r="60" spans="1:35" x14ac:dyDescent="0.3">
      <c r="A60" s="3">
        <v>59</v>
      </c>
      <c r="B60" s="17" t="s">
        <v>72</v>
      </c>
      <c r="M60" s="5" t="s">
        <v>51</v>
      </c>
      <c r="N60" s="5" t="s">
        <v>52</v>
      </c>
      <c r="O60" s="5" t="s">
        <v>53</v>
      </c>
      <c r="P60" s="6">
        <v>1</v>
      </c>
      <c r="Q60" s="1">
        <f t="shared" si="6"/>
        <v>1</v>
      </c>
      <c r="R60" s="5">
        <v>2</v>
      </c>
      <c r="S60" s="7">
        <v>0.91623842592592597</v>
      </c>
      <c r="T60" s="8">
        <v>45398</v>
      </c>
      <c r="U60" s="6">
        <v>37.395000000000003</v>
      </c>
      <c r="V60" s="9">
        <v>0.62324999999999997</v>
      </c>
      <c r="W60" s="10">
        <v>1</v>
      </c>
      <c r="X60" s="2">
        <f t="shared" si="7"/>
        <v>0.62324999999999997</v>
      </c>
      <c r="AC60" s="5">
        <v>-1</v>
      </c>
      <c r="AD60" s="5">
        <v>478</v>
      </c>
      <c r="AE60" s="5">
        <v>0</v>
      </c>
      <c r="AF60" s="5" t="s">
        <v>71</v>
      </c>
      <c r="AG60" s="5">
        <v>4</v>
      </c>
      <c r="AH60" s="5">
        <v>0.80200000000000005</v>
      </c>
      <c r="AI60" s="5" t="s">
        <v>54</v>
      </c>
    </row>
    <row r="61" spans="1:35" x14ac:dyDescent="0.3">
      <c r="A61" s="3">
        <v>60</v>
      </c>
      <c r="B61" s="4" t="s">
        <v>43</v>
      </c>
      <c r="M61" s="5" t="s">
        <v>51</v>
      </c>
      <c r="N61" s="5" t="s">
        <v>52</v>
      </c>
      <c r="O61" s="5" t="s">
        <v>53</v>
      </c>
      <c r="P61" s="6">
        <v>1</v>
      </c>
      <c r="Q61" s="1">
        <f t="shared" si="6"/>
        <v>1</v>
      </c>
      <c r="R61" s="5">
        <v>2</v>
      </c>
      <c r="S61" s="7">
        <v>0.91667824074074078</v>
      </c>
      <c r="T61" s="8">
        <v>45398</v>
      </c>
      <c r="U61" s="6">
        <v>7.8730000000000002</v>
      </c>
      <c r="V61" s="9">
        <v>0.13121666666666668</v>
      </c>
      <c r="W61" s="10">
        <v>1</v>
      </c>
      <c r="X61" s="2">
        <f t="shared" si="7"/>
        <v>0.13121666666666668</v>
      </c>
      <c r="AC61" s="5">
        <v>-1</v>
      </c>
      <c r="AD61" s="5">
        <v>478</v>
      </c>
      <c r="AE61" s="5">
        <v>0</v>
      </c>
      <c r="AF61" s="5" t="s">
        <v>71</v>
      </c>
      <c r="AG61" s="5">
        <v>4</v>
      </c>
      <c r="AH61" s="5">
        <v>0.19700000000000001</v>
      </c>
      <c r="AI61" s="5" t="s">
        <v>62</v>
      </c>
    </row>
    <row r="62" spans="1:35" x14ac:dyDescent="0.3">
      <c r="A62" s="3">
        <v>61</v>
      </c>
      <c r="B62" s="4" t="s">
        <v>36</v>
      </c>
      <c r="M62" s="5" t="s">
        <v>51</v>
      </c>
      <c r="N62" s="5" t="s">
        <v>52</v>
      </c>
      <c r="O62" s="5" t="s">
        <v>53</v>
      </c>
      <c r="P62" s="6">
        <v>1</v>
      </c>
      <c r="Q62" s="1">
        <f t="shared" si="6"/>
        <v>1</v>
      </c>
      <c r="R62" s="5">
        <v>2</v>
      </c>
      <c r="S62" s="7">
        <v>0.91677083333333331</v>
      </c>
      <c r="T62" s="8">
        <v>45398</v>
      </c>
      <c r="U62" s="6">
        <v>5.5380000000000003</v>
      </c>
      <c r="V62" s="9">
        <v>9.2299999999999993E-2</v>
      </c>
      <c r="W62" s="10">
        <v>1</v>
      </c>
      <c r="X62" s="2">
        <f t="shared" si="7"/>
        <v>9.2299999999999993E-2</v>
      </c>
      <c r="AC62" s="5">
        <v>-1</v>
      </c>
      <c r="AD62" s="5">
        <v>478</v>
      </c>
      <c r="AE62" s="5">
        <v>0</v>
      </c>
      <c r="AF62" s="5" t="s">
        <v>71</v>
      </c>
      <c r="AG62" s="5">
        <v>4</v>
      </c>
      <c r="AH62" s="5">
        <v>7.0000000000000007E-2</v>
      </c>
      <c r="AI62" s="5" t="s">
        <v>55</v>
      </c>
    </row>
    <row r="63" spans="1:35" x14ac:dyDescent="0.3">
      <c r="A63" s="3">
        <v>62</v>
      </c>
      <c r="B63" s="4" t="s">
        <v>47</v>
      </c>
      <c r="M63" s="5" t="s">
        <v>51</v>
      </c>
      <c r="N63" s="5" t="s">
        <v>52</v>
      </c>
      <c r="O63" s="5" t="s">
        <v>53</v>
      </c>
      <c r="P63" s="6">
        <v>1</v>
      </c>
      <c r="Q63" s="1">
        <f t="shared" si="6"/>
        <v>1</v>
      </c>
      <c r="R63" s="5">
        <v>2</v>
      </c>
      <c r="S63" s="7">
        <v>0.91682870370370373</v>
      </c>
      <c r="T63" s="8">
        <v>45398</v>
      </c>
      <c r="U63" s="6">
        <v>11.776</v>
      </c>
      <c r="V63" s="9">
        <v>0.19626666666666667</v>
      </c>
      <c r="W63" s="10">
        <v>1</v>
      </c>
      <c r="X63" s="2">
        <f t="shared" si="7"/>
        <v>0.19626666666666667</v>
      </c>
      <c r="AC63" s="5">
        <v>-1</v>
      </c>
      <c r="AD63" s="5">
        <v>478</v>
      </c>
      <c r="AE63" s="5">
        <v>0</v>
      </c>
      <c r="AF63" s="5" t="s">
        <v>71</v>
      </c>
      <c r="AG63" s="5">
        <v>4</v>
      </c>
      <c r="AH63" s="5">
        <v>0.60799999999999998</v>
      </c>
      <c r="AI63" s="5" t="s">
        <v>67</v>
      </c>
    </row>
    <row r="64" spans="1:35" x14ac:dyDescent="0.3">
      <c r="A64" s="3">
        <v>63</v>
      </c>
      <c r="B64" s="4" t="s">
        <v>39</v>
      </c>
      <c r="M64" s="5" t="s">
        <v>51</v>
      </c>
      <c r="N64" s="5" t="s">
        <v>52</v>
      </c>
      <c r="O64" s="5" t="s">
        <v>53</v>
      </c>
      <c r="P64" s="6">
        <v>1</v>
      </c>
      <c r="Q64" s="1">
        <f t="shared" si="6"/>
        <v>1</v>
      </c>
      <c r="R64" s="5">
        <v>2</v>
      </c>
      <c r="S64" s="7">
        <v>0.91696759259259264</v>
      </c>
      <c r="T64" s="8">
        <v>45398</v>
      </c>
      <c r="U64" s="6">
        <v>18.648</v>
      </c>
      <c r="V64" s="9">
        <v>0.31080000000000002</v>
      </c>
      <c r="W64" s="10">
        <v>1</v>
      </c>
      <c r="X64" s="2">
        <f t="shared" si="7"/>
        <v>0.31080000000000002</v>
      </c>
      <c r="AC64" s="5">
        <v>-1</v>
      </c>
      <c r="AD64" s="5">
        <v>478</v>
      </c>
      <c r="AE64" s="5">
        <v>0</v>
      </c>
      <c r="AF64" s="5" t="s">
        <v>71</v>
      </c>
      <c r="AG64" s="5">
        <v>4</v>
      </c>
      <c r="AH64" s="5">
        <v>0.38400000000000001</v>
      </c>
      <c r="AI64" s="5" t="s">
        <v>58</v>
      </c>
    </row>
    <row r="65" spans="1:35" x14ac:dyDescent="0.3">
      <c r="A65" s="3">
        <v>64</v>
      </c>
      <c r="B65" s="17" t="s">
        <v>72</v>
      </c>
      <c r="M65" s="5" t="s">
        <v>51</v>
      </c>
      <c r="N65" s="5" t="s">
        <v>52</v>
      </c>
      <c r="O65" s="5" t="s">
        <v>53</v>
      </c>
      <c r="P65" s="6">
        <v>1</v>
      </c>
      <c r="Q65" s="1">
        <f t="shared" si="6"/>
        <v>1</v>
      </c>
      <c r="R65" s="5">
        <v>2</v>
      </c>
      <c r="S65" s="7">
        <v>0.91961805555555554</v>
      </c>
      <c r="T65" s="8">
        <v>45398</v>
      </c>
      <c r="U65" s="6">
        <v>18.463000000000001</v>
      </c>
      <c r="V65" s="9">
        <v>0.30771666666666669</v>
      </c>
      <c r="W65" s="10">
        <v>1</v>
      </c>
      <c r="X65" s="2">
        <f t="shared" si="7"/>
        <v>0.30771666666666669</v>
      </c>
      <c r="AC65" s="5">
        <v>-1</v>
      </c>
      <c r="AD65" s="5">
        <v>478</v>
      </c>
      <c r="AE65" s="5">
        <v>0</v>
      </c>
      <c r="AF65" s="5" t="s">
        <v>71</v>
      </c>
      <c r="AG65" s="5">
        <v>4</v>
      </c>
      <c r="AH65" s="5">
        <v>3.5000000000000003E-2</v>
      </c>
      <c r="AI65" s="5" t="s">
        <v>54</v>
      </c>
    </row>
    <row r="66" spans="1:35" x14ac:dyDescent="0.3">
      <c r="A66" s="3">
        <v>65</v>
      </c>
      <c r="B66" s="4" t="s">
        <v>43</v>
      </c>
      <c r="M66" s="5" t="s">
        <v>51</v>
      </c>
      <c r="N66" s="5" t="s">
        <v>52</v>
      </c>
      <c r="O66" s="5" t="s">
        <v>53</v>
      </c>
      <c r="P66" s="6">
        <v>1</v>
      </c>
      <c r="Q66" s="1">
        <f t="shared" si="6"/>
        <v>1</v>
      </c>
      <c r="R66" s="5">
        <v>2</v>
      </c>
      <c r="S66" s="7">
        <v>0.9198263888888889</v>
      </c>
      <c r="T66" s="8">
        <v>45398</v>
      </c>
      <c r="U66" s="6">
        <v>35.225999999999999</v>
      </c>
      <c r="V66" s="9">
        <v>0.58709999999999996</v>
      </c>
      <c r="W66" s="10">
        <v>1</v>
      </c>
      <c r="X66" s="2">
        <f t="shared" si="7"/>
        <v>0.58709999999999996</v>
      </c>
      <c r="AC66" s="5">
        <v>-1</v>
      </c>
      <c r="AD66" s="5">
        <v>478</v>
      </c>
      <c r="AE66" s="5">
        <v>0</v>
      </c>
      <c r="AF66" s="5" t="s">
        <v>71</v>
      </c>
      <c r="AG66" s="5">
        <v>4</v>
      </c>
      <c r="AH66" s="5">
        <v>0.498</v>
      </c>
      <c r="AI66" s="5" t="s">
        <v>62</v>
      </c>
    </row>
    <row r="67" spans="1:35" x14ac:dyDescent="0.3">
      <c r="A67" s="3">
        <v>66</v>
      </c>
      <c r="B67" s="4" t="s">
        <v>40</v>
      </c>
      <c r="M67" s="5" t="s">
        <v>51</v>
      </c>
      <c r="N67" s="5" t="s">
        <v>52</v>
      </c>
      <c r="O67" s="5" t="s">
        <v>53</v>
      </c>
      <c r="P67" s="6">
        <v>1</v>
      </c>
      <c r="Q67" s="1">
        <f t="shared" si="6"/>
        <v>1</v>
      </c>
      <c r="R67" s="5">
        <v>2</v>
      </c>
      <c r="S67" s="7">
        <v>0.92023148148148148</v>
      </c>
      <c r="T67" s="8">
        <v>45398</v>
      </c>
      <c r="U67" s="6">
        <v>43.037999999999997</v>
      </c>
      <c r="V67" s="9">
        <v>0.71730000000000005</v>
      </c>
      <c r="W67" s="10">
        <v>1</v>
      </c>
      <c r="X67" s="2">
        <f t="shared" si="7"/>
        <v>0.71730000000000005</v>
      </c>
      <c r="AC67" s="5">
        <v>-1</v>
      </c>
      <c r="AD67" s="5">
        <v>478</v>
      </c>
      <c r="AE67" s="5">
        <v>0</v>
      </c>
      <c r="AF67" s="5" t="s">
        <v>71</v>
      </c>
      <c r="AG67" s="5">
        <v>4</v>
      </c>
      <c r="AH67" s="5">
        <v>0.72399999999999998</v>
      </c>
      <c r="AI67" s="5" t="s">
        <v>59</v>
      </c>
    </row>
    <row r="68" spans="1:35" x14ac:dyDescent="0.3">
      <c r="A68" s="3">
        <v>67</v>
      </c>
      <c r="B68" s="4" t="s">
        <v>42</v>
      </c>
      <c r="M68" s="5" t="s">
        <v>51</v>
      </c>
      <c r="N68" s="5" t="s">
        <v>52</v>
      </c>
      <c r="O68" s="5" t="s">
        <v>53</v>
      </c>
      <c r="P68" s="6">
        <v>1</v>
      </c>
      <c r="Q68" s="1">
        <f t="shared" si="6"/>
        <v>1</v>
      </c>
      <c r="R68" s="5">
        <v>2</v>
      </c>
      <c r="S68" s="7">
        <v>0.92072916666666671</v>
      </c>
      <c r="T68" s="8">
        <v>45398</v>
      </c>
      <c r="U68" s="6">
        <v>6.617</v>
      </c>
      <c r="V68" s="9">
        <v>0.11028333333333333</v>
      </c>
      <c r="W68" s="10">
        <v>1</v>
      </c>
      <c r="X68" s="2">
        <f t="shared" si="7"/>
        <v>0.11028333333333333</v>
      </c>
      <c r="AC68" s="5">
        <v>-1</v>
      </c>
      <c r="AD68" s="5">
        <v>478</v>
      </c>
      <c r="AE68" s="5">
        <v>0</v>
      </c>
      <c r="AF68" s="5" t="s">
        <v>71</v>
      </c>
      <c r="AG68" s="5">
        <v>4</v>
      </c>
      <c r="AH68" s="5">
        <v>0.76200000000000001</v>
      </c>
      <c r="AI68" s="5" t="s">
        <v>61</v>
      </c>
    </row>
    <row r="69" spans="1:35" x14ac:dyDescent="0.3">
      <c r="A69" s="3">
        <v>68</v>
      </c>
      <c r="B69" s="4" t="s">
        <v>47</v>
      </c>
      <c r="M69" s="5" t="s">
        <v>51</v>
      </c>
      <c r="N69" s="5" t="s">
        <v>52</v>
      </c>
      <c r="O69" s="5" t="s">
        <v>53</v>
      </c>
      <c r="P69" s="6">
        <v>1</v>
      </c>
      <c r="Q69" s="1">
        <f t="shared" si="6"/>
        <v>1</v>
      </c>
      <c r="R69" s="5">
        <v>2</v>
      </c>
      <c r="S69" s="7">
        <v>0.9208101851851852</v>
      </c>
      <c r="T69" s="8">
        <v>45398</v>
      </c>
      <c r="U69" s="6">
        <v>5.0629999999999997</v>
      </c>
      <c r="V69" s="9">
        <v>8.4383333333333338E-2</v>
      </c>
      <c r="W69" s="10">
        <v>1</v>
      </c>
      <c r="X69" s="2">
        <f t="shared" si="7"/>
        <v>8.4383333333333338E-2</v>
      </c>
      <c r="AC69" s="5">
        <v>-1</v>
      </c>
      <c r="AD69" s="5">
        <v>478</v>
      </c>
      <c r="AE69" s="5">
        <v>0</v>
      </c>
      <c r="AF69" s="5" t="s">
        <v>71</v>
      </c>
      <c r="AG69" s="5">
        <v>4</v>
      </c>
      <c r="AH69" s="5">
        <v>0.379</v>
      </c>
      <c r="AI69" s="5" t="s">
        <v>67</v>
      </c>
    </row>
    <row r="70" spans="1:35" x14ac:dyDescent="0.3">
      <c r="A70" s="3">
        <v>69</v>
      </c>
      <c r="B70" s="4" t="s">
        <v>39</v>
      </c>
      <c r="M70" s="5" t="s">
        <v>51</v>
      </c>
      <c r="N70" s="5" t="s">
        <v>52</v>
      </c>
      <c r="O70" s="5" t="s">
        <v>53</v>
      </c>
      <c r="P70" s="6">
        <v>1</v>
      </c>
      <c r="Q70" s="1">
        <f t="shared" si="6"/>
        <v>1</v>
      </c>
      <c r="R70" s="5">
        <v>2</v>
      </c>
      <c r="S70" s="7">
        <v>0.92086805555555551</v>
      </c>
      <c r="T70" s="8">
        <v>45398</v>
      </c>
      <c r="U70" s="6">
        <v>14.819000000000001</v>
      </c>
      <c r="V70" s="9">
        <v>0.24698333333333333</v>
      </c>
      <c r="W70" s="10">
        <v>1</v>
      </c>
      <c r="X70" s="2">
        <f t="shared" si="7"/>
        <v>0.24698333333333333</v>
      </c>
      <c r="AC70" s="5">
        <v>-1</v>
      </c>
      <c r="AD70" s="5">
        <v>478</v>
      </c>
      <c r="AE70" s="5">
        <v>0</v>
      </c>
      <c r="AF70" s="5" t="s">
        <v>71</v>
      </c>
      <c r="AG70" s="5">
        <v>4</v>
      </c>
      <c r="AH70" s="5">
        <v>0.442</v>
      </c>
      <c r="AI70" s="5" t="s">
        <v>58</v>
      </c>
    </row>
    <row r="71" spans="1:35" x14ac:dyDescent="0.3">
      <c r="A71" s="3">
        <v>70</v>
      </c>
      <c r="B71" s="17" t="s">
        <v>72</v>
      </c>
      <c r="M71" s="5" t="s">
        <v>51</v>
      </c>
      <c r="N71" s="5" t="s">
        <v>52</v>
      </c>
      <c r="O71" s="5" t="s">
        <v>53</v>
      </c>
      <c r="P71" s="6">
        <v>1</v>
      </c>
      <c r="Q71" s="1">
        <f t="shared" si="6"/>
        <v>1</v>
      </c>
      <c r="R71" s="5">
        <v>2</v>
      </c>
      <c r="S71" s="7">
        <v>0.92105324074074069</v>
      </c>
      <c r="T71" s="8">
        <v>45398</v>
      </c>
      <c r="U71" s="6">
        <v>20.532</v>
      </c>
      <c r="V71" s="9">
        <v>0.3422</v>
      </c>
      <c r="W71" s="10">
        <v>1</v>
      </c>
      <c r="X71" s="2">
        <f t="shared" si="7"/>
        <v>0.3422</v>
      </c>
      <c r="AC71" s="5">
        <v>-1</v>
      </c>
      <c r="AD71" s="5">
        <v>478</v>
      </c>
      <c r="AE71" s="5">
        <v>0</v>
      </c>
      <c r="AF71" s="5" t="s">
        <v>71</v>
      </c>
      <c r="AG71" s="5">
        <v>4</v>
      </c>
      <c r="AH71" s="5">
        <v>0.51200000000000001</v>
      </c>
      <c r="AI71" s="5" t="s">
        <v>54</v>
      </c>
    </row>
    <row r="72" spans="1:35" x14ac:dyDescent="0.3">
      <c r="A72" s="3">
        <v>71</v>
      </c>
      <c r="B72" s="4" t="s">
        <v>48</v>
      </c>
      <c r="M72" s="5" t="s">
        <v>51</v>
      </c>
      <c r="N72" s="5" t="s">
        <v>52</v>
      </c>
      <c r="O72" s="5" t="s">
        <v>53</v>
      </c>
      <c r="P72" s="6">
        <v>1</v>
      </c>
      <c r="Q72" s="1">
        <f t="shared" si="6"/>
        <v>1</v>
      </c>
      <c r="R72" s="5">
        <v>2</v>
      </c>
      <c r="S72" s="7">
        <v>0.92129629629629628</v>
      </c>
      <c r="T72" s="8">
        <v>45398</v>
      </c>
      <c r="U72" s="6">
        <v>30.806999999999999</v>
      </c>
      <c r="V72" s="9">
        <v>0.51344999999999996</v>
      </c>
      <c r="W72" s="10">
        <v>1</v>
      </c>
      <c r="X72" s="2">
        <f t="shared" si="7"/>
        <v>0.51344999999999996</v>
      </c>
      <c r="AC72" s="5">
        <v>-1</v>
      </c>
      <c r="AD72" s="5">
        <v>478</v>
      </c>
      <c r="AE72" s="5">
        <v>0</v>
      </c>
      <c r="AF72" s="5" t="s">
        <v>71</v>
      </c>
      <c r="AG72" s="5">
        <v>4</v>
      </c>
      <c r="AH72" s="5">
        <v>4.3999999999999997E-2</v>
      </c>
      <c r="AI72" s="5" t="s">
        <v>68</v>
      </c>
    </row>
    <row r="73" spans="1:35" x14ac:dyDescent="0.3">
      <c r="A73" s="3">
        <v>72</v>
      </c>
      <c r="B73" s="4" t="s">
        <v>36</v>
      </c>
      <c r="M73" s="5" t="s">
        <v>51</v>
      </c>
      <c r="N73" s="5" t="s">
        <v>52</v>
      </c>
      <c r="O73" s="5" t="s">
        <v>53</v>
      </c>
      <c r="P73" s="6">
        <v>1</v>
      </c>
      <c r="Q73" s="1">
        <f t="shared" si="6"/>
        <v>1</v>
      </c>
      <c r="R73" s="5">
        <v>2</v>
      </c>
      <c r="S73" s="7">
        <v>0.92164351851851856</v>
      </c>
      <c r="T73" s="8">
        <v>45398</v>
      </c>
      <c r="U73" s="6">
        <v>4.5039999999999996</v>
      </c>
      <c r="V73" s="9">
        <v>7.506666666666667E-2</v>
      </c>
      <c r="W73" s="10">
        <v>1</v>
      </c>
      <c r="X73" s="2">
        <f t="shared" si="7"/>
        <v>7.506666666666667E-2</v>
      </c>
      <c r="AC73" s="5">
        <v>-1</v>
      </c>
      <c r="AD73" s="5">
        <v>478</v>
      </c>
      <c r="AE73" s="5">
        <v>0</v>
      </c>
      <c r="AF73" s="5" t="s">
        <v>71</v>
      </c>
      <c r="AG73" s="5">
        <v>4</v>
      </c>
      <c r="AH73" s="5">
        <v>0.85099999999999998</v>
      </c>
      <c r="AI73" s="5" t="s">
        <v>55</v>
      </c>
    </row>
    <row r="74" spans="1:35" x14ac:dyDescent="0.3">
      <c r="A74" s="3">
        <v>73</v>
      </c>
      <c r="B74" s="4" t="s">
        <v>39</v>
      </c>
      <c r="M74" s="5" t="s">
        <v>51</v>
      </c>
      <c r="N74" s="5" t="s">
        <v>52</v>
      </c>
      <c r="O74" s="5" t="s">
        <v>53</v>
      </c>
      <c r="P74" s="6">
        <v>1</v>
      </c>
      <c r="Q74" s="1">
        <f t="shared" si="6"/>
        <v>1</v>
      </c>
      <c r="R74" s="5">
        <v>2</v>
      </c>
      <c r="S74" s="7">
        <v>0.92170138888888886</v>
      </c>
      <c r="T74" s="8">
        <v>45398</v>
      </c>
      <c r="U74" s="6">
        <v>12.993</v>
      </c>
      <c r="V74" s="9">
        <v>0.21654999999999999</v>
      </c>
      <c r="W74" s="10">
        <v>1</v>
      </c>
      <c r="X74" s="2">
        <f t="shared" si="7"/>
        <v>0.21654999999999999</v>
      </c>
      <c r="AC74" s="5">
        <v>-1</v>
      </c>
      <c r="AD74" s="5">
        <v>478</v>
      </c>
      <c r="AE74" s="5">
        <v>0</v>
      </c>
      <c r="AF74" s="5" t="s">
        <v>71</v>
      </c>
      <c r="AG74" s="5">
        <v>4</v>
      </c>
      <c r="AH74" s="5">
        <v>0.35499999999999998</v>
      </c>
      <c r="AI74" s="5" t="s">
        <v>58</v>
      </c>
    </row>
    <row r="75" spans="1:35" x14ac:dyDescent="0.3">
      <c r="A75" s="3">
        <v>74</v>
      </c>
      <c r="B75" s="17" t="s">
        <v>72</v>
      </c>
      <c r="M75" s="5" t="s">
        <v>51</v>
      </c>
      <c r="N75" s="5" t="s">
        <v>52</v>
      </c>
      <c r="O75" s="5" t="s">
        <v>53</v>
      </c>
      <c r="P75" s="6">
        <v>1</v>
      </c>
      <c r="Q75" s="1">
        <f t="shared" si="6"/>
        <v>1</v>
      </c>
      <c r="R75" s="5">
        <v>2</v>
      </c>
      <c r="S75" s="7">
        <v>0.92221064814814813</v>
      </c>
      <c r="T75" s="8">
        <v>45398</v>
      </c>
      <c r="U75" s="6">
        <v>90.153000000000006</v>
      </c>
      <c r="V75" s="9">
        <v>1.5025500000000001</v>
      </c>
      <c r="W75" s="10">
        <v>1</v>
      </c>
      <c r="X75" s="2">
        <f t="shared" si="7"/>
        <v>1.5025500000000001</v>
      </c>
      <c r="AC75" s="5">
        <v>-1</v>
      </c>
      <c r="AD75" s="5">
        <v>478</v>
      </c>
      <c r="AE75" s="5">
        <v>0</v>
      </c>
      <c r="AF75" s="5" t="s">
        <v>71</v>
      </c>
      <c r="AG75" s="5">
        <v>4</v>
      </c>
      <c r="AH75" s="5">
        <v>7.0999999999999994E-2</v>
      </c>
      <c r="AI75" s="5" t="s">
        <v>54</v>
      </c>
    </row>
    <row r="76" spans="1:35" x14ac:dyDescent="0.3">
      <c r="A76" s="3">
        <v>75</v>
      </c>
      <c r="B76" s="4" t="s">
        <v>48</v>
      </c>
      <c r="M76" s="5" t="s">
        <v>51</v>
      </c>
      <c r="N76" s="5" t="s">
        <v>52</v>
      </c>
      <c r="O76" s="5" t="s">
        <v>53</v>
      </c>
      <c r="P76" s="6">
        <v>1</v>
      </c>
      <c r="Q76" s="1">
        <f t="shared" ref="Q76:Q90" si="8">IF(W76=0,0, P76)</f>
        <v>1</v>
      </c>
      <c r="R76" s="5">
        <v>2</v>
      </c>
      <c r="S76" s="7">
        <v>0.92325231481481485</v>
      </c>
      <c r="T76" s="8">
        <v>45398</v>
      </c>
      <c r="U76" s="6">
        <v>16.495999999999999</v>
      </c>
      <c r="V76" s="9">
        <v>0.27493333333333331</v>
      </c>
      <c r="W76" s="10">
        <v>1</v>
      </c>
      <c r="X76" s="2">
        <f t="shared" ref="X76:X90" si="9">V76*W76</f>
        <v>0.27493333333333331</v>
      </c>
      <c r="AC76" s="5">
        <v>-1</v>
      </c>
      <c r="AD76" s="5">
        <v>478</v>
      </c>
      <c r="AE76" s="5">
        <v>0</v>
      </c>
      <c r="AF76" s="5" t="s">
        <v>71</v>
      </c>
      <c r="AG76" s="5">
        <v>4</v>
      </c>
      <c r="AH76" s="5">
        <v>0.224</v>
      </c>
      <c r="AI76" s="5" t="s">
        <v>68</v>
      </c>
    </row>
    <row r="77" spans="1:35" x14ac:dyDescent="0.3">
      <c r="A77" s="3">
        <v>76</v>
      </c>
      <c r="B77" s="4" t="s">
        <v>39</v>
      </c>
      <c r="M77" s="5" t="s">
        <v>51</v>
      </c>
      <c r="N77" s="5" t="s">
        <v>52</v>
      </c>
      <c r="O77" s="5" t="s">
        <v>53</v>
      </c>
      <c r="P77" s="6">
        <v>1</v>
      </c>
      <c r="Q77" s="1">
        <f t="shared" si="8"/>
        <v>1</v>
      </c>
      <c r="R77" s="5">
        <v>2</v>
      </c>
      <c r="S77" s="7">
        <v>0.92343750000000002</v>
      </c>
      <c r="T77" s="8">
        <v>45398</v>
      </c>
      <c r="U77" s="6">
        <v>9.7070000000000007</v>
      </c>
      <c r="V77" s="9">
        <v>0.16178333333333333</v>
      </c>
      <c r="W77" s="10">
        <v>1</v>
      </c>
      <c r="X77" s="2">
        <f t="shared" si="9"/>
        <v>0.16178333333333333</v>
      </c>
      <c r="AC77" s="5">
        <v>-1</v>
      </c>
      <c r="AD77" s="5">
        <v>478</v>
      </c>
      <c r="AE77" s="5">
        <v>0</v>
      </c>
      <c r="AF77" s="5" t="s">
        <v>71</v>
      </c>
      <c r="AG77" s="5">
        <v>4</v>
      </c>
      <c r="AH77" s="5">
        <v>0.72</v>
      </c>
      <c r="AI77" s="5" t="s">
        <v>58</v>
      </c>
    </row>
    <row r="78" spans="1:35" x14ac:dyDescent="0.3">
      <c r="A78" s="3">
        <v>77</v>
      </c>
      <c r="B78" s="17" t="s">
        <v>72</v>
      </c>
      <c r="M78" s="5" t="s">
        <v>51</v>
      </c>
      <c r="N78" s="5" t="s">
        <v>52</v>
      </c>
      <c r="O78" s="5" t="s">
        <v>53</v>
      </c>
      <c r="P78" s="6">
        <v>1</v>
      </c>
      <c r="Q78" s="1">
        <f t="shared" si="8"/>
        <v>1</v>
      </c>
      <c r="R78" s="5">
        <v>2</v>
      </c>
      <c r="S78" s="7">
        <v>0.92356481481481478</v>
      </c>
      <c r="T78" s="8">
        <v>45398</v>
      </c>
      <c r="U78" s="6">
        <v>25.736000000000001</v>
      </c>
      <c r="V78" s="9">
        <v>0.42893333333333333</v>
      </c>
      <c r="W78" s="10">
        <v>1</v>
      </c>
      <c r="X78" s="2">
        <f t="shared" si="9"/>
        <v>0.42893333333333333</v>
      </c>
      <c r="AC78" s="5">
        <v>-1</v>
      </c>
      <c r="AD78" s="5">
        <v>478</v>
      </c>
      <c r="AE78" s="5">
        <v>0</v>
      </c>
      <c r="AF78" s="5" t="s">
        <v>71</v>
      </c>
      <c r="AG78" s="5">
        <v>4</v>
      </c>
      <c r="AH78" s="5">
        <v>0.128</v>
      </c>
      <c r="AI78" s="5" t="s">
        <v>54</v>
      </c>
    </row>
    <row r="79" spans="1:35" x14ac:dyDescent="0.3">
      <c r="A79" s="3">
        <v>78</v>
      </c>
      <c r="B79" s="4" t="s">
        <v>40</v>
      </c>
      <c r="M79" s="5" t="s">
        <v>51</v>
      </c>
      <c r="N79" s="5" t="s">
        <v>52</v>
      </c>
      <c r="O79" s="5" t="s">
        <v>53</v>
      </c>
      <c r="P79" s="6">
        <v>1</v>
      </c>
      <c r="Q79" s="1">
        <f t="shared" si="8"/>
        <v>1</v>
      </c>
      <c r="R79" s="5">
        <v>2</v>
      </c>
      <c r="S79" s="7">
        <v>0.92385416666666664</v>
      </c>
      <c r="T79" s="8">
        <v>45398</v>
      </c>
      <c r="U79" s="6">
        <v>27.003</v>
      </c>
      <c r="V79" s="9">
        <v>0.45005000000000001</v>
      </c>
      <c r="W79" s="10">
        <v>1</v>
      </c>
      <c r="X79" s="2">
        <f t="shared" si="9"/>
        <v>0.45005000000000001</v>
      </c>
      <c r="AC79" s="5">
        <v>-1</v>
      </c>
      <c r="AD79" s="5">
        <v>478</v>
      </c>
      <c r="AE79" s="5">
        <v>0</v>
      </c>
      <c r="AF79" s="5" t="s">
        <v>71</v>
      </c>
      <c r="AG79" s="5">
        <v>4</v>
      </c>
      <c r="AH79" s="5">
        <v>0.86499999999999999</v>
      </c>
      <c r="AI79" s="5" t="s">
        <v>59</v>
      </c>
    </row>
    <row r="80" spans="1:35" x14ac:dyDescent="0.3">
      <c r="A80" s="3">
        <v>79</v>
      </c>
      <c r="B80" s="4" t="s">
        <v>42</v>
      </c>
      <c r="M80" s="5" t="s">
        <v>51</v>
      </c>
      <c r="N80" s="5" t="s">
        <v>52</v>
      </c>
      <c r="O80" s="5" t="s">
        <v>53</v>
      </c>
      <c r="P80" s="6">
        <v>1</v>
      </c>
      <c r="Q80" s="1">
        <f t="shared" si="8"/>
        <v>1</v>
      </c>
      <c r="R80" s="5">
        <v>2</v>
      </c>
      <c r="S80" s="7">
        <v>0.92416666666666669</v>
      </c>
      <c r="T80" s="8">
        <v>45398</v>
      </c>
      <c r="U80" s="6">
        <v>13.26</v>
      </c>
      <c r="V80" s="9">
        <v>0.221</v>
      </c>
      <c r="W80" s="10">
        <v>1</v>
      </c>
      <c r="X80" s="2">
        <f t="shared" si="9"/>
        <v>0.221</v>
      </c>
      <c r="AC80" s="5">
        <v>-1</v>
      </c>
      <c r="AD80" s="5">
        <v>478</v>
      </c>
      <c r="AE80" s="5">
        <v>0</v>
      </c>
      <c r="AF80" s="5" t="s">
        <v>71</v>
      </c>
      <c r="AG80" s="5">
        <v>4</v>
      </c>
      <c r="AH80" s="5">
        <v>0.86899999999999999</v>
      </c>
      <c r="AI80" s="5" t="s">
        <v>61</v>
      </c>
    </row>
    <row r="81" spans="1:35" x14ac:dyDescent="0.3">
      <c r="A81" s="3">
        <v>80</v>
      </c>
      <c r="B81" s="4" t="s">
        <v>39</v>
      </c>
      <c r="M81" s="5" t="s">
        <v>51</v>
      </c>
      <c r="N81" s="5" t="s">
        <v>52</v>
      </c>
      <c r="O81" s="5" t="s">
        <v>53</v>
      </c>
      <c r="P81" s="6">
        <v>1</v>
      </c>
      <c r="Q81" s="1">
        <f t="shared" si="8"/>
        <v>1</v>
      </c>
      <c r="R81" s="5">
        <v>2</v>
      </c>
      <c r="S81" s="7">
        <v>0.92432870370370368</v>
      </c>
      <c r="T81" s="8">
        <v>45398</v>
      </c>
      <c r="U81" s="6">
        <v>9.0559999999999992</v>
      </c>
      <c r="V81" s="9">
        <v>0.15093333333333334</v>
      </c>
      <c r="W81" s="10">
        <v>1</v>
      </c>
      <c r="X81" s="2">
        <f t="shared" si="9"/>
        <v>0.15093333333333334</v>
      </c>
      <c r="AC81" s="5">
        <v>-1</v>
      </c>
      <c r="AD81" s="5">
        <v>478</v>
      </c>
      <c r="AE81" s="5">
        <v>0</v>
      </c>
      <c r="AF81" s="5" t="s">
        <v>71</v>
      </c>
      <c r="AG81" s="5">
        <v>4</v>
      </c>
      <c r="AH81" s="5">
        <v>0.129</v>
      </c>
      <c r="AI81" s="5" t="s">
        <v>58</v>
      </c>
    </row>
    <row r="82" spans="1:35" x14ac:dyDescent="0.3">
      <c r="A82" s="3">
        <v>81</v>
      </c>
      <c r="B82" s="17" t="s">
        <v>72</v>
      </c>
      <c r="M82" s="5" t="s">
        <v>51</v>
      </c>
      <c r="N82" s="5" t="s">
        <v>52</v>
      </c>
      <c r="O82" s="5" t="s">
        <v>53</v>
      </c>
      <c r="P82" s="6">
        <v>1</v>
      </c>
      <c r="Q82" s="1">
        <f t="shared" si="8"/>
        <v>1</v>
      </c>
      <c r="R82" s="5">
        <v>2</v>
      </c>
      <c r="S82" s="7">
        <v>0.9244444444444444</v>
      </c>
      <c r="T82" s="8">
        <v>45398</v>
      </c>
      <c r="U82" s="6">
        <v>57.927999999999997</v>
      </c>
      <c r="V82" s="9">
        <v>0.9654666666666667</v>
      </c>
      <c r="W82" s="10">
        <v>1</v>
      </c>
      <c r="X82" s="2">
        <f t="shared" si="9"/>
        <v>0.9654666666666667</v>
      </c>
      <c r="AC82" s="5">
        <v>-1</v>
      </c>
      <c r="AD82" s="5">
        <v>478</v>
      </c>
      <c r="AE82" s="5">
        <v>0</v>
      </c>
      <c r="AF82" s="5" t="s">
        <v>71</v>
      </c>
      <c r="AG82" s="5">
        <v>4</v>
      </c>
      <c r="AH82" s="5">
        <v>0.31900000000000001</v>
      </c>
      <c r="AI82" s="5" t="s">
        <v>54</v>
      </c>
    </row>
    <row r="83" spans="1:35" x14ac:dyDescent="0.3">
      <c r="A83" s="3">
        <v>82</v>
      </c>
      <c r="B83" s="4" t="s">
        <v>44</v>
      </c>
      <c r="M83" s="5" t="s">
        <v>51</v>
      </c>
      <c r="N83" s="5" t="s">
        <v>52</v>
      </c>
      <c r="O83" s="5" t="s">
        <v>53</v>
      </c>
      <c r="P83" s="6">
        <v>1</v>
      </c>
      <c r="Q83" s="1">
        <f t="shared" si="8"/>
        <v>1</v>
      </c>
      <c r="R83" s="5">
        <v>2</v>
      </c>
      <c r="S83" s="7">
        <v>0.92511574074074077</v>
      </c>
      <c r="T83" s="8">
        <v>45398</v>
      </c>
      <c r="U83" s="6">
        <v>24.268999999999998</v>
      </c>
      <c r="V83" s="9">
        <v>0.40448333333333331</v>
      </c>
      <c r="W83" s="10">
        <v>1</v>
      </c>
      <c r="X83" s="2">
        <f t="shared" si="9"/>
        <v>0.40448333333333331</v>
      </c>
      <c r="AC83" s="5">
        <v>-1</v>
      </c>
      <c r="AD83" s="5">
        <v>478</v>
      </c>
      <c r="AE83" s="5">
        <v>0</v>
      </c>
      <c r="AF83" s="5" t="s">
        <v>71</v>
      </c>
      <c r="AG83" s="5">
        <v>4</v>
      </c>
      <c r="AH83" s="5">
        <v>0.247</v>
      </c>
      <c r="AI83" s="5" t="s">
        <v>63</v>
      </c>
    </row>
    <row r="84" spans="1:35" x14ac:dyDescent="0.3">
      <c r="A84" s="3">
        <v>83</v>
      </c>
      <c r="B84" s="4" t="s">
        <v>47</v>
      </c>
      <c r="M84" s="5" t="s">
        <v>51</v>
      </c>
      <c r="N84" s="5" t="s">
        <v>52</v>
      </c>
      <c r="O84" s="5" t="s">
        <v>53</v>
      </c>
      <c r="P84" s="6">
        <v>1</v>
      </c>
      <c r="Q84" s="1">
        <f t="shared" si="8"/>
        <v>1</v>
      </c>
      <c r="R84" s="5">
        <v>2</v>
      </c>
      <c r="S84" s="7">
        <v>0.92539351851851848</v>
      </c>
      <c r="T84" s="8">
        <v>45398</v>
      </c>
      <c r="U84" s="6">
        <v>15.929</v>
      </c>
      <c r="V84" s="9">
        <v>0.26548333333333335</v>
      </c>
      <c r="W84" s="10">
        <v>1</v>
      </c>
      <c r="X84" s="2">
        <f t="shared" si="9"/>
        <v>0.26548333333333335</v>
      </c>
      <c r="AC84" s="5">
        <v>-1</v>
      </c>
      <c r="AD84" s="5">
        <v>478</v>
      </c>
      <c r="AE84" s="5">
        <v>0</v>
      </c>
      <c r="AF84" s="5" t="s">
        <v>71</v>
      </c>
      <c r="AG84" s="5">
        <v>4</v>
      </c>
      <c r="AH84" s="5">
        <v>0.51600000000000001</v>
      </c>
      <c r="AI84" s="5" t="s">
        <v>67</v>
      </c>
    </row>
    <row r="85" spans="1:35" x14ac:dyDescent="0.3">
      <c r="A85" s="3">
        <v>84</v>
      </c>
      <c r="B85" s="4" t="s">
        <v>39</v>
      </c>
      <c r="M85" s="5" t="s">
        <v>51</v>
      </c>
      <c r="N85" s="5" t="s">
        <v>52</v>
      </c>
      <c r="O85" s="5" t="s">
        <v>53</v>
      </c>
      <c r="P85" s="6">
        <v>1</v>
      </c>
      <c r="Q85" s="1">
        <f t="shared" si="8"/>
        <v>1</v>
      </c>
      <c r="R85" s="5">
        <v>2</v>
      </c>
      <c r="S85" s="7">
        <v>0.92557870370370365</v>
      </c>
      <c r="T85" s="8">
        <v>45398</v>
      </c>
      <c r="U85" s="6">
        <v>5.2709999999999999</v>
      </c>
      <c r="V85" s="9">
        <v>8.7849999999999998E-2</v>
      </c>
      <c r="W85" s="10">
        <v>1</v>
      </c>
      <c r="X85" s="2">
        <f t="shared" si="9"/>
        <v>8.7849999999999998E-2</v>
      </c>
      <c r="AC85" s="5">
        <v>-1</v>
      </c>
      <c r="AD85" s="5">
        <v>478</v>
      </c>
      <c r="AE85" s="5">
        <v>0</v>
      </c>
      <c r="AF85" s="5" t="s">
        <v>71</v>
      </c>
      <c r="AG85" s="5">
        <v>4</v>
      </c>
      <c r="AH85" s="5">
        <v>0.44500000000000001</v>
      </c>
      <c r="AI85" s="5" t="s">
        <v>58</v>
      </c>
    </row>
    <row r="86" spans="1:35" x14ac:dyDescent="0.3">
      <c r="A86" s="3">
        <v>85</v>
      </c>
      <c r="B86" s="17" t="s">
        <v>72</v>
      </c>
      <c r="M86" s="5" t="s">
        <v>51</v>
      </c>
      <c r="N86" s="5" t="s">
        <v>52</v>
      </c>
      <c r="O86" s="5" t="s">
        <v>53</v>
      </c>
      <c r="P86" s="6">
        <v>1</v>
      </c>
      <c r="Q86" s="1">
        <f t="shared" si="8"/>
        <v>1</v>
      </c>
      <c r="R86" s="5">
        <v>2</v>
      </c>
      <c r="S86" s="7">
        <v>0.92575231481481479</v>
      </c>
      <c r="T86" s="8">
        <v>45398</v>
      </c>
      <c r="U86" s="6">
        <v>20.949000000000002</v>
      </c>
      <c r="V86" s="9">
        <v>0.34915000000000002</v>
      </c>
      <c r="W86" s="10">
        <v>1</v>
      </c>
      <c r="X86" s="2">
        <f t="shared" si="9"/>
        <v>0.34915000000000002</v>
      </c>
      <c r="AC86" s="5">
        <v>-1</v>
      </c>
      <c r="AD86" s="5">
        <v>478</v>
      </c>
      <c r="AE86" s="5">
        <v>0</v>
      </c>
      <c r="AF86" s="5" t="s">
        <v>71</v>
      </c>
      <c r="AG86" s="5">
        <v>4</v>
      </c>
      <c r="AH86" s="5">
        <v>0.89</v>
      </c>
      <c r="AI86" s="5" t="s">
        <v>54</v>
      </c>
    </row>
    <row r="87" spans="1:35" x14ac:dyDescent="0.3">
      <c r="A87" s="3">
        <v>86</v>
      </c>
      <c r="B87" s="4" t="s">
        <v>36</v>
      </c>
      <c r="M87" s="5" t="s">
        <v>51</v>
      </c>
      <c r="N87" s="5" t="s">
        <v>52</v>
      </c>
      <c r="O87" s="5" t="s">
        <v>53</v>
      </c>
      <c r="P87" s="6">
        <v>1</v>
      </c>
      <c r="Q87" s="1">
        <f t="shared" si="8"/>
        <v>1</v>
      </c>
      <c r="R87" s="5">
        <v>2</v>
      </c>
      <c r="S87" s="7">
        <v>0.92599537037037039</v>
      </c>
      <c r="T87" s="8">
        <v>45398</v>
      </c>
      <c r="U87" s="6">
        <v>16.346</v>
      </c>
      <c r="V87" s="9">
        <v>0.27243333333333336</v>
      </c>
      <c r="W87" s="10">
        <v>1</v>
      </c>
      <c r="X87" s="2">
        <f t="shared" si="9"/>
        <v>0.27243333333333336</v>
      </c>
      <c r="AC87" s="5">
        <v>-1</v>
      </c>
      <c r="AD87" s="5">
        <v>478</v>
      </c>
      <c r="AE87" s="5">
        <v>0</v>
      </c>
      <c r="AF87" s="5" t="s">
        <v>71</v>
      </c>
      <c r="AG87" s="5">
        <v>4</v>
      </c>
      <c r="AH87" s="5">
        <v>0.84</v>
      </c>
      <c r="AI87" s="5" t="s">
        <v>55</v>
      </c>
    </row>
    <row r="88" spans="1:35" x14ac:dyDescent="0.3">
      <c r="A88" s="3">
        <v>87</v>
      </c>
      <c r="B88" s="4" t="s">
        <v>40</v>
      </c>
      <c r="M88" s="5" t="s">
        <v>51</v>
      </c>
      <c r="N88" s="5" t="s">
        <v>52</v>
      </c>
      <c r="O88" s="5" t="s">
        <v>53</v>
      </c>
      <c r="P88" s="6">
        <v>1</v>
      </c>
      <c r="Q88" s="1">
        <f t="shared" si="8"/>
        <v>1</v>
      </c>
      <c r="R88" s="5">
        <v>2</v>
      </c>
      <c r="S88" s="7">
        <v>0.9261921296296296</v>
      </c>
      <c r="T88" s="8">
        <v>45398</v>
      </c>
      <c r="U88" s="6">
        <v>31.007000000000001</v>
      </c>
      <c r="V88" s="9">
        <v>0.51678333333333337</v>
      </c>
      <c r="W88" s="10">
        <v>1</v>
      </c>
      <c r="X88" s="2">
        <f t="shared" si="9"/>
        <v>0.51678333333333337</v>
      </c>
      <c r="AC88" s="5">
        <v>-1</v>
      </c>
      <c r="AD88" s="5">
        <v>478</v>
      </c>
      <c r="AE88" s="5">
        <v>0</v>
      </c>
      <c r="AF88" s="5" t="s">
        <v>71</v>
      </c>
      <c r="AG88" s="5">
        <v>4</v>
      </c>
      <c r="AH88" s="5">
        <v>0.186</v>
      </c>
      <c r="AI88" s="5" t="s">
        <v>59</v>
      </c>
    </row>
    <row r="89" spans="1:35" x14ac:dyDescent="0.3">
      <c r="A89" s="3">
        <v>88</v>
      </c>
      <c r="B89" s="4" t="s">
        <v>39</v>
      </c>
      <c r="M89" s="5" t="s">
        <v>51</v>
      </c>
      <c r="N89" s="5" t="s">
        <v>52</v>
      </c>
      <c r="O89" s="5" t="s">
        <v>53</v>
      </c>
      <c r="P89" s="6">
        <v>1</v>
      </c>
      <c r="Q89" s="1">
        <f t="shared" si="8"/>
        <v>1</v>
      </c>
      <c r="R89" s="5">
        <v>2</v>
      </c>
      <c r="S89" s="7">
        <v>0.92655092592592592</v>
      </c>
      <c r="T89" s="8">
        <v>45398</v>
      </c>
      <c r="U89" s="6">
        <v>12.209</v>
      </c>
      <c r="V89" s="9">
        <v>0.20348333333333332</v>
      </c>
      <c r="W89" s="10">
        <v>1</v>
      </c>
      <c r="X89" s="2">
        <f t="shared" si="9"/>
        <v>0.20348333333333332</v>
      </c>
      <c r="AC89" s="5">
        <v>-1</v>
      </c>
      <c r="AD89" s="5">
        <v>478</v>
      </c>
      <c r="AE89" s="5">
        <v>0</v>
      </c>
      <c r="AF89" s="5" t="s">
        <v>71</v>
      </c>
      <c r="AG89" s="5">
        <v>4</v>
      </c>
      <c r="AH89" s="5">
        <v>0.193</v>
      </c>
      <c r="AI89" s="5" t="s">
        <v>58</v>
      </c>
    </row>
    <row r="90" spans="1:35" x14ac:dyDescent="0.3">
      <c r="A90" s="3">
        <v>89</v>
      </c>
      <c r="B90" s="17" t="s">
        <v>72</v>
      </c>
      <c r="M90" s="5" t="s">
        <v>51</v>
      </c>
      <c r="N90" s="5" t="s">
        <v>52</v>
      </c>
      <c r="O90" s="5" t="s">
        <v>53</v>
      </c>
      <c r="P90" s="6">
        <v>1</v>
      </c>
      <c r="Q90" s="1">
        <f t="shared" si="8"/>
        <v>1</v>
      </c>
      <c r="R90" s="5">
        <v>2</v>
      </c>
      <c r="S90" s="7">
        <v>0.92674768518518513</v>
      </c>
      <c r="T90" s="8">
        <v>45398</v>
      </c>
      <c r="U90" s="6">
        <v>20.533000000000001</v>
      </c>
      <c r="V90" s="9">
        <v>0.34221666666666667</v>
      </c>
      <c r="W90" s="10">
        <v>1</v>
      </c>
      <c r="X90" s="2">
        <f t="shared" si="9"/>
        <v>0.34221666666666667</v>
      </c>
      <c r="AC90" s="5">
        <v>-1</v>
      </c>
      <c r="AD90" s="5">
        <v>478</v>
      </c>
      <c r="AE90" s="5">
        <v>0</v>
      </c>
      <c r="AF90" s="5" t="s">
        <v>71</v>
      </c>
      <c r="AG90" s="5">
        <v>4</v>
      </c>
      <c r="AH90" s="5">
        <v>0.88900000000000001</v>
      </c>
      <c r="AI90" s="5" t="s">
        <v>54</v>
      </c>
    </row>
    <row r="91" spans="1:35" x14ac:dyDescent="0.3">
      <c r="A91" s="3">
        <v>90</v>
      </c>
      <c r="B91" s="4" t="s">
        <v>48</v>
      </c>
      <c r="M91" s="5" t="s">
        <v>51</v>
      </c>
      <c r="N91" s="5" t="s">
        <v>52</v>
      </c>
      <c r="O91" s="5" t="s">
        <v>53</v>
      </c>
      <c r="P91" s="6">
        <v>1</v>
      </c>
      <c r="Q91" s="1">
        <f t="shared" ref="Q91:Q135" si="10">IF(W91=0,0, P91)</f>
        <v>1</v>
      </c>
      <c r="R91" s="5">
        <v>2</v>
      </c>
      <c r="S91" s="7">
        <v>0.9272569444444444</v>
      </c>
      <c r="T91" s="8">
        <v>45398</v>
      </c>
      <c r="U91" s="6">
        <v>40.997999999999998</v>
      </c>
      <c r="V91" s="9">
        <v>0.68330000000000002</v>
      </c>
      <c r="W91" s="10">
        <v>1</v>
      </c>
      <c r="X91" s="2">
        <f t="shared" ref="X91:X135" si="11">V91*W91</f>
        <v>0.68330000000000002</v>
      </c>
      <c r="AC91" s="5">
        <v>-1</v>
      </c>
      <c r="AD91" s="5">
        <v>478</v>
      </c>
      <c r="AE91" s="5">
        <v>0</v>
      </c>
      <c r="AF91" s="5" t="s">
        <v>71</v>
      </c>
      <c r="AG91" s="5">
        <v>4</v>
      </c>
      <c r="AH91" s="5">
        <v>0.17299999999999999</v>
      </c>
      <c r="AI91" s="5" t="s">
        <v>68</v>
      </c>
    </row>
    <row r="92" spans="1:35" x14ac:dyDescent="0.3">
      <c r="A92" s="3">
        <v>91</v>
      </c>
      <c r="B92" s="4" t="s">
        <v>47</v>
      </c>
      <c r="M92" s="5" t="s">
        <v>51</v>
      </c>
      <c r="N92" s="5" t="s">
        <v>52</v>
      </c>
      <c r="O92" s="5" t="s">
        <v>53</v>
      </c>
      <c r="P92" s="6">
        <v>1</v>
      </c>
      <c r="Q92" s="1">
        <f t="shared" si="10"/>
        <v>1</v>
      </c>
      <c r="R92" s="5">
        <v>2</v>
      </c>
      <c r="S92" s="7">
        <v>0.92773148148148143</v>
      </c>
      <c r="T92" s="8">
        <v>45398</v>
      </c>
      <c r="U92" s="6">
        <v>38.146000000000001</v>
      </c>
      <c r="V92" s="9">
        <v>0.6357666666666667</v>
      </c>
      <c r="W92" s="10">
        <v>1</v>
      </c>
      <c r="X92" s="2">
        <f t="shared" si="11"/>
        <v>0.6357666666666667</v>
      </c>
      <c r="AC92" s="5">
        <v>-1</v>
      </c>
      <c r="AD92" s="5">
        <v>478</v>
      </c>
      <c r="AE92" s="5">
        <v>0</v>
      </c>
      <c r="AF92" s="5" t="s">
        <v>71</v>
      </c>
      <c r="AG92" s="5">
        <v>4</v>
      </c>
      <c r="AH92" s="5">
        <v>0.17100000000000001</v>
      </c>
      <c r="AI92" s="5" t="s">
        <v>67</v>
      </c>
    </row>
    <row r="93" spans="1:35" x14ac:dyDescent="0.3">
      <c r="A93" s="3">
        <v>92</v>
      </c>
      <c r="B93" s="4" t="s">
        <v>39</v>
      </c>
      <c r="M93" s="5" t="s">
        <v>51</v>
      </c>
      <c r="N93" s="5" t="s">
        <v>52</v>
      </c>
      <c r="O93" s="5" t="s">
        <v>53</v>
      </c>
      <c r="P93" s="6">
        <v>1</v>
      </c>
      <c r="Q93" s="1">
        <f t="shared" si="10"/>
        <v>1</v>
      </c>
      <c r="R93" s="5">
        <v>2</v>
      </c>
      <c r="S93" s="7">
        <v>0.92817129629629624</v>
      </c>
      <c r="T93" s="8">
        <v>45398</v>
      </c>
      <c r="U93" s="6">
        <v>6.7549999999999999</v>
      </c>
      <c r="V93" s="9">
        <v>0.11258333333333333</v>
      </c>
      <c r="W93" s="10">
        <v>1</v>
      </c>
      <c r="X93" s="2">
        <f t="shared" si="11"/>
        <v>0.11258333333333333</v>
      </c>
      <c r="AC93" s="5">
        <v>-1</v>
      </c>
      <c r="AD93" s="5">
        <v>478</v>
      </c>
      <c r="AE93" s="5">
        <v>0</v>
      </c>
      <c r="AF93" s="5" t="s">
        <v>71</v>
      </c>
      <c r="AG93" s="5">
        <v>4</v>
      </c>
      <c r="AH93" s="5">
        <v>0.317</v>
      </c>
      <c r="AI93" s="5" t="s">
        <v>58</v>
      </c>
    </row>
    <row r="94" spans="1:35" x14ac:dyDescent="0.3">
      <c r="A94" s="3">
        <v>93</v>
      </c>
      <c r="B94" s="17" t="s">
        <v>72</v>
      </c>
      <c r="M94" s="5" t="s">
        <v>51</v>
      </c>
      <c r="N94" s="5" t="s">
        <v>52</v>
      </c>
      <c r="O94" s="5" t="s">
        <v>53</v>
      </c>
      <c r="P94" s="6">
        <v>1</v>
      </c>
      <c r="Q94" s="1">
        <f t="shared" si="10"/>
        <v>1</v>
      </c>
      <c r="R94" s="5">
        <v>2</v>
      </c>
      <c r="S94" s="7">
        <v>0.93166666666666664</v>
      </c>
      <c r="T94" s="8">
        <v>45398</v>
      </c>
      <c r="U94" s="6">
        <v>30.594000000000001</v>
      </c>
      <c r="V94" s="9">
        <v>0.50990000000000002</v>
      </c>
      <c r="W94" s="10">
        <v>1</v>
      </c>
      <c r="X94" s="2">
        <f t="shared" si="11"/>
        <v>0.50990000000000002</v>
      </c>
      <c r="AC94" s="5">
        <v>-1</v>
      </c>
      <c r="AD94" s="5">
        <v>478</v>
      </c>
      <c r="AE94" s="5">
        <v>0</v>
      </c>
      <c r="AF94" s="5" t="s">
        <v>71</v>
      </c>
      <c r="AG94" s="5">
        <v>4</v>
      </c>
      <c r="AH94" s="5">
        <v>0.27700000000000002</v>
      </c>
      <c r="AI94" s="5" t="s">
        <v>54</v>
      </c>
    </row>
    <row r="95" spans="1:35" x14ac:dyDescent="0.3">
      <c r="A95" s="3">
        <v>94</v>
      </c>
      <c r="B95" s="4" t="s">
        <v>38</v>
      </c>
      <c r="M95" s="5" t="s">
        <v>51</v>
      </c>
      <c r="N95" s="5" t="s">
        <v>52</v>
      </c>
      <c r="O95" s="5" t="s">
        <v>53</v>
      </c>
      <c r="P95" s="6">
        <v>1</v>
      </c>
      <c r="Q95" s="1">
        <f t="shared" si="10"/>
        <v>1</v>
      </c>
      <c r="R95" s="5">
        <v>2</v>
      </c>
      <c r="S95" s="7">
        <v>0.93201388888888892</v>
      </c>
      <c r="T95" s="8">
        <v>45398</v>
      </c>
      <c r="U95" s="6">
        <v>1.8640000000000001</v>
      </c>
      <c r="V95" s="9">
        <v>3.1066666666666666E-2</v>
      </c>
      <c r="W95" s="10">
        <v>1</v>
      </c>
      <c r="X95" s="2">
        <f t="shared" si="11"/>
        <v>3.1066666666666666E-2</v>
      </c>
      <c r="AC95" s="5">
        <v>-1</v>
      </c>
      <c r="AD95" s="5">
        <v>478</v>
      </c>
      <c r="AE95" s="5">
        <v>0</v>
      </c>
      <c r="AF95" s="5" t="s">
        <v>71</v>
      </c>
      <c r="AG95" s="5">
        <v>4</v>
      </c>
      <c r="AH95" s="5">
        <v>0.871</v>
      </c>
      <c r="AI95" s="5" t="s">
        <v>57</v>
      </c>
    </row>
    <row r="96" spans="1:35" x14ac:dyDescent="0.3">
      <c r="A96" s="3">
        <v>95</v>
      </c>
      <c r="B96" s="4" t="s">
        <v>47</v>
      </c>
      <c r="M96" s="5" t="s">
        <v>51</v>
      </c>
      <c r="N96" s="5" t="s">
        <v>52</v>
      </c>
      <c r="O96" s="5" t="s">
        <v>53</v>
      </c>
      <c r="P96" s="6">
        <v>1</v>
      </c>
      <c r="Q96" s="1">
        <f t="shared" si="10"/>
        <v>1</v>
      </c>
      <c r="R96" s="5">
        <v>2</v>
      </c>
      <c r="S96" s="7">
        <v>0.93204861111111115</v>
      </c>
      <c r="T96" s="8">
        <v>45398</v>
      </c>
      <c r="U96" s="6">
        <v>6.6059999999999999</v>
      </c>
      <c r="V96" s="9">
        <v>0.1101</v>
      </c>
      <c r="W96" s="10">
        <v>1</v>
      </c>
      <c r="X96" s="2">
        <f t="shared" si="11"/>
        <v>0.1101</v>
      </c>
      <c r="AC96" s="5">
        <v>-1</v>
      </c>
      <c r="AD96" s="5">
        <v>478</v>
      </c>
      <c r="AE96" s="5">
        <v>0</v>
      </c>
      <c r="AF96" s="5" t="s">
        <v>71</v>
      </c>
      <c r="AG96" s="5">
        <v>4</v>
      </c>
      <c r="AH96" s="5">
        <v>0.78600000000000003</v>
      </c>
      <c r="AI96" s="5" t="s">
        <v>67</v>
      </c>
    </row>
    <row r="97" spans="1:35" x14ac:dyDescent="0.3">
      <c r="A97" s="3">
        <v>96</v>
      </c>
      <c r="B97" s="4" t="s">
        <v>39</v>
      </c>
      <c r="M97" s="5" t="s">
        <v>51</v>
      </c>
      <c r="N97" s="5" t="s">
        <v>52</v>
      </c>
      <c r="O97" s="5" t="s">
        <v>53</v>
      </c>
      <c r="P97" s="6">
        <v>1</v>
      </c>
      <c r="Q97" s="1">
        <f t="shared" si="10"/>
        <v>1</v>
      </c>
      <c r="R97" s="5">
        <v>2</v>
      </c>
      <c r="S97" s="7">
        <v>0.93212962962962964</v>
      </c>
      <c r="T97" s="8">
        <v>45398</v>
      </c>
      <c r="U97" s="6">
        <v>5.8209999999999997</v>
      </c>
      <c r="V97" s="9">
        <v>9.7016666666666668E-2</v>
      </c>
      <c r="W97" s="10">
        <v>1</v>
      </c>
      <c r="X97" s="2">
        <f t="shared" si="11"/>
        <v>9.7016666666666668E-2</v>
      </c>
      <c r="AC97" s="5">
        <v>-1</v>
      </c>
      <c r="AD97" s="5">
        <v>478</v>
      </c>
      <c r="AE97" s="5">
        <v>0</v>
      </c>
      <c r="AF97" s="5" t="s">
        <v>71</v>
      </c>
      <c r="AG97" s="5">
        <v>4</v>
      </c>
      <c r="AH97" s="5">
        <v>0.39200000000000002</v>
      </c>
      <c r="AI97" s="5" t="s">
        <v>58</v>
      </c>
    </row>
    <row r="98" spans="1:35" x14ac:dyDescent="0.3">
      <c r="A98" s="3">
        <v>97</v>
      </c>
      <c r="B98" s="17" t="s">
        <v>72</v>
      </c>
      <c r="M98" s="5" t="s">
        <v>51</v>
      </c>
      <c r="N98" s="5" t="s">
        <v>52</v>
      </c>
      <c r="O98" s="5" t="s">
        <v>53</v>
      </c>
      <c r="P98" s="6">
        <v>1</v>
      </c>
      <c r="Q98" s="1">
        <f t="shared" si="10"/>
        <v>1</v>
      </c>
      <c r="R98" s="5">
        <v>2</v>
      </c>
      <c r="S98" s="7">
        <v>0.93243055555555554</v>
      </c>
      <c r="T98" s="8">
        <v>45398</v>
      </c>
      <c r="U98" s="6">
        <v>41.281999999999996</v>
      </c>
      <c r="V98" s="9">
        <v>0.68803333333333339</v>
      </c>
      <c r="W98" s="10">
        <v>1</v>
      </c>
      <c r="X98" s="2">
        <f t="shared" si="11"/>
        <v>0.68803333333333339</v>
      </c>
      <c r="AC98" s="5">
        <v>-1</v>
      </c>
      <c r="AD98" s="5">
        <v>478</v>
      </c>
      <c r="AE98" s="5">
        <v>0</v>
      </c>
      <c r="AF98" s="5" t="s">
        <v>71</v>
      </c>
      <c r="AG98" s="5">
        <v>4</v>
      </c>
      <c r="AH98" s="5">
        <v>0.995</v>
      </c>
      <c r="AI98" s="5" t="s">
        <v>54</v>
      </c>
    </row>
    <row r="99" spans="1:35" x14ac:dyDescent="0.3">
      <c r="A99" s="3">
        <v>98</v>
      </c>
      <c r="B99" s="4" t="s">
        <v>49</v>
      </c>
      <c r="M99" s="5" t="s">
        <v>51</v>
      </c>
      <c r="N99" s="5" t="s">
        <v>52</v>
      </c>
      <c r="O99" s="5" t="s">
        <v>53</v>
      </c>
      <c r="P99" s="6">
        <v>1</v>
      </c>
      <c r="Q99" s="1">
        <f t="shared" si="10"/>
        <v>1</v>
      </c>
      <c r="R99" s="5">
        <v>2</v>
      </c>
      <c r="S99" s="7">
        <v>0.93291666666666662</v>
      </c>
      <c r="T99" s="8">
        <v>45398</v>
      </c>
      <c r="U99" s="6">
        <v>122.044</v>
      </c>
      <c r="V99" s="9">
        <v>2.0340666666666665</v>
      </c>
      <c r="W99" s="10">
        <v>1</v>
      </c>
      <c r="X99" s="2">
        <f t="shared" si="11"/>
        <v>2.0340666666666665</v>
      </c>
      <c r="AC99" s="5">
        <v>-1</v>
      </c>
      <c r="AD99" s="5">
        <v>478</v>
      </c>
      <c r="AE99" s="5">
        <v>0</v>
      </c>
      <c r="AF99" s="5" t="s">
        <v>71</v>
      </c>
      <c r="AG99" s="5">
        <v>4</v>
      </c>
      <c r="AH99" s="5">
        <v>0.27700000000000002</v>
      </c>
      <c r="AI99" s="5" t="s">
        <v>69</v>
      </c>
    </row>
    <row r="100" spans="1:35" x14ac:dyDescent="0.3">
      <c r="A100" s="3">
        <v>99</v>
      </c>
      <c r="B100" s="4" t="s">
        <v>40</v>
      </c>
      <c r="M100" s="5" t="s">
        <v>51</v>
      </c>
      <c r="N100" s="5" t="s">
        <v>52</v>
      </c>
      <c r="O100" s="5" t="s">
        <v>53</v>
      </c>
      <c r="P100" s="6">
        <v>1</v>
      </c>
      <c r="Q100" s="1">
        <f t="shared" si="10"/>
        <v>1</v>
      </c>
      <c r="R100" s="5">
        <v>2</v>
      </c>
      <c r="S100" s="7">
        <v>0.93432870370370369</v>
      </c>
      <c r="T100" s="8">
        <v>45398</v>
      </c>
      <c r="U100" s="6">
        <v>25.603000000000002</v>
      </c>
      <c r="V100" s="9">
        <v>0.42671666666666669</v>
      </c>
      <c r="W100" s="10">
        <v>1</v>
      </c>
      <c r="X100" s="2">
        <f t="shared" si="11"/>
        <v>0.42671666666666669</v>
      </c>
      <c r="AC100" s="5">
        <v>-1</v>
      </c>
      <c r="AD100" s="5">
        <v>478</v>
      </c>
      <c r="AE100" s="5">
        <v>0</v>
      </c>
      <c r="AF100" s="5" t="s">
        <v>71</v>
      </c>
      <c r="AG100" s="5">
        <v>4</v>
      </c>
      <c r="AH100" s="5">
        <v>0.32100000000000001</v>
      </c>
      <c r="AI100" s="5" t="s">
        <v>59</v>
      </c>
    </row>
    <row r="101" spans="1:35" x14ac:dyDescent="0.3">
      <c r="A101" s="3">
        <v>100</v>
      </c>
      <c r="B101" s="4" t="s">
        <v>39</v>
      </c>
      <c r="M101" s="5" t="s">
        <v>51</v>
      </c>
      <c r="N101" s="5" t="s">
        <v>52</v>
      </c>
      <c r="O101" s="5" t="s">
        <v>53</v>
      </c>
      <c r="P101" s="6">
        <v>1</v>
      </c>
      <c r="Q101" s="1">
        <f t="shared" si="10"/>
        <v>1</v>
      </c>
      <c r="R101" s="5">
        <v>2</v>
      </c>
      <c r="S101" s="7">
        <v>0.93461805555555555</v>
      </c>
      <c r="T101" s="8">
        <v>45398</v>
      </c>
      <c r="U101" s="6">
        <v>10.141</v>
      </c>
      <c r="V101" s="9">
        <v>0.16901666666666668</v>
      </c>
      <c r="W101" s="10">
        <v>1</v>
      </c>
      <c r="X101" s="2">
        <f t="shared" si="11"/>
        <v>0.16901666666666668</v>
      </c>
      <c r="AC101" s="5">
        <v>-1</v>
      </c>
      <c r="AD101" s="5">
        <v>478</v>
      </c>
      <c r="AE101" s="5">
        <v>0</v>
      </c>
      <c r="AF101" s="5" t="s">
        <v>71</v>
      </c>
      <c r="AG101" s="5">
        <v>4</v>
      </c>
      <c r="AH101" s="5">
        <v>0.92400000000000004</v>
      </c>
      <c r="AI101" s="5" t="s">
        <v>58</v>
      </c>
    </row>
    <row r="102" spans="1:35" x14ac:dyDescent="0.3">
      <c r="A102" s="3">
        <v>101</v>
      </c>
      <c r="B102" s="17" t="s">
        <v>72</v>
      </c>
      <c r="M102" s="5" t="s">
        <v>51</v>
      </c>
      <c r="N102" s="5" t="s">
        <v>52</v>
      </c>
      <c r="O102" s="5" t="s">
        <v>53</v>
      </c>
      <c r="P102" s="6">
        <v>1</v>
      </c>
      <c r="Q102" s="1">
        <f t="shared" si="10"/>
        <v>1</v>
      </c>
      <c r="R102" s="5">
        <v>2</v>
      </c>
      <c r="S102" s="7">
        <v>0.93474537037037042</v>
      </c>
      <c r="T102" s="8">
        <v>45398</v>
      </c>
      <c r="U102" s="6">
        <v>80.394999999999996</v>
      </c>
      <c r="V102" s="9">
        <v>1.3399166666666666</v>
      </c>
      <c r="W102" s="10">
        <v>1</v>
      </c>
      <c r="X102" s="2">
        <f t="shared" si="11"/>
        <v>1.3399166666666666</v>
      </c>
      <c r="AC102" s="5">
        <v>-1</v>
      </c>
      <c r="AD102" s="5">
        <v>478</v>
      </c>
      <c r="AE102" s="5">
        <v>0</v>
      </c>
      <c r="AF102" s="5" t="s">
        <v>71</v>
      </c>
      <c r="AG102" s="5">
        <v>4</v>
      </c>
      <c r="AH102" s="5">
        <v>0.83199999999999996</v>
      </c>
      <c r="AI102" s="5" t="s">
        <v>54</v>
      </c>
    </row>
    <row r="103" spans="1:35" x14ac:dyDescent="0.3">
      <c r="A103" s="3">
        <v>102</v>
      </c>
      <c r="B103" s="4" t="s">
        <v>42</v>
      </c>
      <c r="M103" s="5" t="s">
        <v>51</v>
      </c>
      <c r="N103" s="5" t="s">
        <v>52</v>
      </c>
      <c r="O103" s="5" t="s">
        <v>53</v>
      </c>
      <c r="P103" s="6">
        <v>1</v>
      </c>
      <c r="Q103" s="1">
        <f t="shared" si="10"/>
        <v>1</v>
      </c>
      <c r="R103" s="5">
        <v>2</v>
      </c>
      <c r="S103" s="7">
        <v>0.93568287037037035</v>
      </c>
      <c r="T103" s="8">
        <v>45398</v>
      </c>
      <c r="U103" s="6">
        <v>23.151</v>
      </c>
      <c r="V103" s="9">
        <v>0.38585000000000003</v>
      </c>
      <c r="W103" s="10">
        <v>1</v>
      </c>
      <c r="X103" s="2">
        <f t="shared" si="11"/>
        <v>0.38585000000000003</v>
      </c>
      <c r="AC103" s="5">
        <v>-1</v>
      </c>
      <c r="AD103" s="5">
        <v>478</v>
      </c>
      <c r="AE103" s="5">
        <v>0</v>
      </c>
      <c r="AF103" s="5" t="s">
        <v>71</v>
      </c>
      <c r="AG103" s="5">
        <v>4</v>
      </c>
      <c r="AH103" s="5">
        <v>0.22700000000000001</v>
      </c>
      <c r="AI103" s="5" t="s">
        <v>61</v>
      </c>
    </row>
    <row r="104" spans="1:35" x14ac:dyDescent="0.3">
      <c r="A104" s="3">
        <v>103</v>
      </c>
      <c r="B104" s="4" t="s">
        <v>41</v>
      </c>
      <c r="M104" s="5" t="s">
        <v>51</v>
      </c>
      <c r="N104" s="5" t="s">
        <v>52</v>
      </c>
      <c r="O104" s="5" t="s">
        <v>53</v>
      </c>
      <c r="P104" s="6">
        <v>1</v>
      </c>
      <c r="Q104" s="1">
        <f t="shared" si="10"/>
        <v>1</v>
      </c>
      <c r="R104" s="5">
        <v>2</v>
      </c>
      <c r="S104" s="7">
        <v>0.93594907407407413</v>
      </c>
      <c r="T104" s="8">
        <v>45398</v>
      </c>
      <c r="U104" s="6">
        <v>5.8730000000000002</v>
      </c>
      <c r="V104" s="9">
        <v>9.7883333333333336E-2</v>
      </c>
      <c r="W104" s="10">
        <v>1</v>
      </c>
      <c r="X104" s="2">
        <f t="shared" si="11"/>
        <v>9.7883333333333336E-2</v>
      </c>
      <c r="AC104" s="5">
        <v>-1</v>
      </c>
      <c r="AD104" s="5">
        <v>478</v>
      </c>
      <c r="AE104" s="5">
        <v>0</v>
      </c>
      <c r="AF104" s="5" t="s">
        <v>71</v>
      </c>
      <c r="AG104" s="5">
        <v>4</v>
      </c>
      <c r="AH104" s="5">
        <v>0.378</v>
      </c>
      <c r="AI104" s="5" t="s">
        <v>60</v>
      </c>
    </row>
    <row r="105" spans="1:35" x14ac:dyDescent="0.3">
      <c r="A105" s="3">
        <v>104</v>
      </c>
      <c r="B105" s="4" t="s">
        <v>39</v>
      </c>
      <c r="M105" s="5" t="s">
        <v>51</v>
      </c>
      <c r="N105" s="5" t="s">
        <v>52</v>
      </c>
      <c r="O105" s="5" t="s">
        <v>53</v>
      </c>
      <c r="P105" s="6">
        <v>1</v>
      </c>
      <c r="Q105" s="1">
        <f t="shared" si="10"/>
        <v>1</v>
      </c>
      <c r="R105" s="5">
        <v>2</v>
      </c>
      <c r="S105" s="7">
        <v>0.93601851851851847</v>
      </c>
      <c r="T105" s="8">
        <v>45398</v>
      </c>
      <c r="U105" s="6">
        <v>11.14</v>
      </c>
      <c r="V105" s="9">
        <v>0.18566666666666667</v>
      </c>
      <c r="W105" s="10">
        <v>1</v>
      </c>
      <c r="X105" s="2">
        <f t="shared" si="11"/>
        <v>0.18566666666666667</v>
      </c>
      <c r="AC105" s="5">
        <v>-1</v>
      </c>
      <c r="AD105" s="5">
        <v>478</v>
      </c>
      <c r="AE105" s="5">
        <v>0</v>
      </c>
      <c r="AF105" s="5" t="s">
        <v>71</v>
      </c>
      <c r="AG105" s="5">
        <v>4</v>
      </c>
      <c r="AH105" s="5">
        <v>0.251</v>
      </c>
      <c r="AI105" s="5" t="s">
        <v>58</v>
      </c>
    </row>
    <row r="106" spans="1:35" x14ac:dyDescent="0.3">
      <c r="A106" s="3">
        <v>105</v>
      </c>
      <c r="B106" s="17" t="s">
        <v>72</v>
      </c>
      <c r="M106" s="5" t="s">
        <v>51</v>
      </c>
      <c r="N106" s="5" t="s">
        <v>52</v>
      </c>
      <c r="O106" s="5" t="s">
        <v>53</v>
      </c>
      <c r="P106" s="6">
        <v>1</v>
      </c>
      <c r="Q106" s="1">
        <f t="shared" si="10"/>
        <v>1</v>
      </c>
      <c r="R106" s="5">
        <v>2</v>
      </c>
      <c r="S106" s="7">
        <v>0.93619212962962961</v>
      </c>
      <c r="T106" s="8">
        <v>45398</v>
      </c>
      <c r="U106" s="6">
        <v>69.819999999999993</v>
      </c>
      <c r="V106" s="9">
        <v>1.1636666666666666</v>
      </c>
      <c r="W106" s="10">
        <v>1</v>
      </c>
      <c r="X106" s="2">
        <f t="shared" si="11"/>
        <v>1.1636666666666666</v>
      </c>
      <c r="AC106" s="5">
        <v>-1</v>
      </c>
      <c r="AD106" s="5">
        <v>478</v>
      </c>
      <c r="AE106" s="5">
        <v>0</v>
      </c>
      <c r="AF106" s="5" t="s">
        <v>71</v>
      </c>
      <c r="AG106" s="5">
        <v>4</v>
      </c>
      <c r="AH106" s="5">
        <v>0.54400000000000004</v>
      </c>
      <c r="AI106" s="5" t="s">
        <v>54</v>
      </c>
    </row>
    <row r="107" spans="1:35" x14ac:dyDescent="0.3">
      <c r="A107" s="3">
        <v>106</v>
      </c>
      <c r="B107" s="4" t="s">
        <v>43</v>
      </c>
      <c r="M107" s="5" t="s">
        <v>51</v>
      </c>
      <c r="N107" s="5" t="s">
        <v>52</v>
      </c>
      <c r="O107" s="5" t="s">
        <v>53</v>
      </c>
      <c r="P107" s="6">
        <v>1</v>
      </c>
      <c r="Q107" s="1">
        <f t="shared" si="10"/>
        <v>1</v>
      </c>
      <c r="R107" s="5">
        <v>2</v>
      </c>
      <c r="S107" s="7">
        <v>0.93700231481481477</v>
      </c>
      <c r="T107" s="8">
        <v>45398</v>
      </c>
      <c r="U107" s="6">
        <v>33.676000000000002</v>
      </c>
      <c r="V107" s="9">
        <v>0.56126666666666669</v>
      </c>
      <c r="W107" s="10">
        <v>1</v>
      </c>
      <c r="X107" s="2">
        <f t="shared" si="11"/>
        <v>0.56126666666666669</v>
      </c>
      <c r="AC107" s="5">
        <v>-1</v>
      </c>
      <c r="AD107" s="5">
        <v>478</v>
      </c>
      <c r="AE107" s="5">
        <v>0</v>
      </c>
      <c r="AF107" s="5" t="s">
        <v>71</v>
      </c>
      <c r="AG107" s="5">
        <v>4</v>
      </c>
      <c r="AH107" s="5">
        <v>0.36399999999999999</v>
      </c>
      <c r="AI107" s="5" t="s">
        <v>62</v>
      </c>
    </row>
    <row r="108" spans="1:35" x14ac:dyDescent="0.3">
      <c r="A108" s="3">
        <v>107</v>
      </c>
      <c r="B108" s="4" t="s">
        <v>47</v>
      </c>
      <c r="M108" s="5" t="s">
        <v>51</v>
      </c>
      <c r="N108" s="5" t="s">
        <v>52</v>
      </c>
      <c r="O108" s="5" t="s">
        <v>53</v>
      </c>
      <c r="P108" s="6">
        <v>1</v>
      </c>
      <c r="Q108" s="1">
        <f t="shared" si="10"/>
        <v>1</v>
      </c>
      <c r="R108" s="5">
        <v>2</v>
      </c>
      <c r="S108" s="7">
        <v>0.93739583333333332</v>
      </c>
      <c r="T108" s="8">
        <v>45398</v>
      </c>
      <c r="U108" s="6">
        <v>22.885000000000002</v>
      </c>
      <c r="V108" s="9">
        <v>0.38141666666666668</v>
      </c>
      <c r="W108" s="10">
        <v>1</v>
      </c>
      <c r="X108" s="2">
        <f t="shared" si="11"/>
        <v>0.38141666666666668</v>
      </c>
      <c r="AC108" s="5">
        <v>-1</v>
      </c>
      <c r="AD108" s="5">
        <v>478</v>
      </c>
      <c r="AE108" s="5">
        <v>0</v>
      </c>
      <c r="AF108" s="5" t="s">
        <v>71</v>
      </c>
      <c r="AG108" s="5">
        <v>4</v>
      </c>
      <c r="AH108" s="5">
        <v>0.04</v>
      </c>
      <c r="AI108" s="5" t="s">
        <v>67</v>
      </c>
    </row>
    <row r="109" spans="1:35" x14ac:dyDescent="0.3">
      <c r="A109" s="3">
        <v>108</v>
      </c>
      <c r="B109" s="4" t="s">
        <v>39</v>
      </c>
      <c r="M109" s="5" t="s">
        <v>51</v>
      </c>
      <c r="N109" s="5" t="s">
        <v>52</v>
      </c>
      <c r="O109" s="5" t="s">
        <v>53</v>
      </c>
      <c r="P109" s="6">
        <v>1</v>
      </c>
      <c r="Q109" s="1">
        <f t="shared" si="10"/>
        <v>1</v>
      </c>
      <c r="R109" s="5">
        <v>2</v>
      </c>
      <c r="S109" s="7">
        <v>0.93765046296296295</v>
      </c>
      <c r="T109" s="8">
        <v>45398</v>
      </c>
      <c r="U109" s="6">
        <v>12.311</v>
      </c>
      <c r="V109" s="9">
        <v>0.20518333333333333</v>
      </c>
      <c r="W109" s="10">
        <v>1</v>
      </c>
      <c r="X109" s="2">
        <f t="shared" si="11"/>
        <v>0.20518333333333333</v>
      </c>
      <c r="AC109" s="5">
        <v>-1</v>
      </c>
      <c r="AD109" s="5">
        <v>478</v>
      </c>
      <c r="AE109" s="5">
        <v>0</v>
      </c>
      <c r="AF109" s="5" t="s">
        <v>71</v>
      </c>
      <c r="AG109" s="5">
        <v>4</v>
      </c>
      <c r="AH109" s="5">
        <v>0.92500000000000004</v>
      </c>
      <c r="AI109" s="5" t="s">
        <v>58</v>
      </c>
    </row>
    <row r="110" spans="1:35" x14ac:dyDescent="0.3">
      <c r="A110" s="3">
        <v>109</v>
      </c>
      <c r="B110" s="17" t="s">
        <v>72</v>
      </c>
      <c r="M110" s="5" t="s">
        <v>51</v>
      </c>
      <c r="N110" s="5" t="s">
        <v>52</v>
      </c>
      <c r="O110" s="5" t="s">
        <v>53</v>
      </c>
      <c r="P110" s="6">
        <v>1</v>
      </c>
      <c r="Q110" s="1">
        <f t="shared" si="10"/>
        <v>1</v>
      </c>
      <c r="R110" s="5">
        <v>2</v>
      </c>
      <c r="S110" s="7">
        <v>0.93827546296296294</v>
      </c>
      <c r="T110" s="8">
        <v>45398</v>
      </c>
      <c r="U110" s="6">
        <v>22.475000000000001</v>
      </c>
      <c r="V110" s="9">
        <v>0.37458333333333332</v>
      </c>
      <c r="W110" s="10">
        <v>1</v>
      </c>
      <c r="X110" s="2">
        <f t="shared" si="11"/>
        <v>0.37458333333333332</v>
      </c>
      <c r="AC110" s="5">
        <v>-1</v>
      </c>
      <c r="AD110" s="5">
        <v>478</v>
      </c>
      <c r="AE110" s="5">
        <v>0</v>
      </c>
      <c r="AF110" s="5" t="s">
        <v>71</v>
      </c>
      <c r="AG110" s="5">
        <v>4</v>
      </c>
      <c r="AH110" s="5">
        <v>0.54900000000000004</v>
      </c>
      <c r="AI110" s="5" t="s">
        <v>54</v>
      </c>
    </row>
    <row r="111" spans="1:35" x14ac:dyDescent="0.3">
      <c r="A111" s="3">
        <v>110</v>
      </c>
      <c r="B111" s="4" t="s">
        <v>40</v>
      </c>
      <c r="M111" s="5" t="s">
        <v>51</v>
      </c>
      <c r="N111" s="5" t="s">
        <v>52</v>
      </c>
      <c r="O111" s="5" t="s">
        <v>53</v>
      </c>
      <c r="P111" s="6">
        <v>1</v>
      </c>
      <c r="Q111" s="1">
        <f t="shared" si="10"/>
        <v>1</v>
      </c>
      <c r="R111" s="5">
        <v>2</v>
      </c>
      <c r="S111" s="7">
        <v>0.93854166666666672</v>
      </c>
      <c r="T111" s="8">
        <v>45398</v>
      </c>
      <c r="U111" s="6">
        <v>35.976999999999997</v>
      </c>
      <c r="V111" s="9">
        <v>0.59961666666666669</v>
      </c>
      <c r="W111" s="10">
        <v>1</v>
      </c>
      <c r="X111" s="2">
        <f t="shared" si="11"/>
        <v>0.59961666666666669</v>
      </c>
      <c r="AC111" s="5">
        <v>-1</v>
      </c>
      <c r="AD111" s="5">
        <v>478</v>
      </c>
      <c r="AE111" s="5">
        <v>0</v>
      </c>
      <c r="AF111" s="5" t="s">
        <v>71</v>
      </c>
      <c r="AG111" s="5">
        <v>4</v>
      </c>
      <c r="AH111" s="5">
        <v>2.5000000000000001E-2</v>
      </c>
      <c r="AI111" s="5" t="s">
        <v>59</v>
      </c>
    </row>
    <row r="112" spans="1:35" x14ac:dyDescent="0.3">
      <c r="A112" s="3">
        <v>111</v>
      </c>
      <c r="B112" s="4" t="s">
        <v>47</v>
      </c>
      <c r="M112" s="5" t="s">
        <v>51</v>
      </c>
      <c r="N112" s="5" t="s">
        <v>52</v>
      </c>
      <c r="O112" s="5" t="s">
        <v>53</v>
      </c>
      <c r="P112" s="6">
        <v>1</v>
      </c>
      <c r="Q112" s="1">
        <f t="shared" si="10"/>
        <v>1</v>
      </c>
      <c r="R112" s="5">
        <v>2</v>
      </c>
      <c r="S112" s="7">
        <v>0.93895833333333334</v>
      </c>
      <c r="T112" s="8">
        <v>45398</v>
      </c>
      <c r="U112" s="6">
        <v>26.654</v>
      </c>
      <c r="V112" s="9">
        <v>0.44423333333333331</v>
      </c>
      <c r="W112" s="10">
        <v>1</v>
      </c>
      <c r="X112" s="2">
        <f t="shared" si="11"/>
        <v>0.44423333333333331</v>
      </c>
      <c r="AC112" s="5">
        <v>-1</v>
      </c>
      <c r="AD112" s="5">
        <v>478</v>
      </c>
      <c r="AE112" s="5">
        <v>0</v>
      </c>
      <c r="AF112" s="5" t="s">
        <v>71</v>
      </c>
      <c r="AG112" s="5">
        <v>4</v>
      </c>
      <c r="AH112" s="5">
        <v>2E-3</v>
      </c>
      <c r="AI112" s="5" t="s">
        <v>67</v>
      </c>
    </row>
    <row r="113" spans="1:35" x14ac:dyDescent="0.3">
      <c r="A113" s="3">
        <v>112</v>
      </c>
      <c r="B113" s="4" t="s">
        <v>39</v>
      </c>
      <c r="M113" s="5" t="s">
        <v>51</v>
      </c>
      <c r="N113" s="5" t="s">
        <v>52</v>
      </c>
      <c r="O113" s="5" t="s">
        <v>53</v>
      </c>
      <c r="P113" s="6">
        <v>1</v>
      </c>
      <c r="Q113" s="1">
        <f t="shared" si="10"/>
        <v>1</v>
      </c>
      <c r="R113" s="5">
        <v>2</v>
      </c>
      <c r="S113" s="7">
        <v>0.93925925925925924</v>
      </c>
      <c r="T113" s="8">
        <v>45398</v>
      </c>
      <c r="U113" s="6">
        <v>4.6870000000000003</v>
      </c>
      <c r="V113" s="9">
        <v>7.8116666666666668E-2</v>
      </c>
      <c r="W113" s="10">
        <v>1</v>
      </c>
      <c r="X113" s="2">
        <f t="shared" si="11"/>
        <v>7.8116666666666668E-2</v>
      </c>
      <c r="AC113" s="5">
        <v>-1</v>
      </c>
      <c r="AD113" s="5">
        <v>478</v>
      </c>
      <c r="AE113" s="5">
        <v>0</v>
      </c>
      <c r="AF113" s="5" t="s">
        <v>71</v>
      </c>
      <c r="AG113" s="5">
        <v>4</v>
      </c>
      <c r="AH113" s="5">
        <v>0.65600000000000003</v>
      </c>
      <c r="AI113" s="5" t="s">
        <v>58</v>
      </c>
    </row>
    <row r="114" spans="1:35" x14ac:dyDescent="0.3">
      <c r="A114" s="3">
        <v>113</v>
      </c>
      <c r="B114" s="17" t="s">
        <v>72</v>
      </c>
      <c r="M114" s="5" t="s">
        <v>51</v>
      </c>
      <c r="N114" s="5" t="s">
        <v>52</v>
      </c>
      <c r="O114" s="5" t="s">
        <v>53</v>
      </c>
      <c r="P114" s="6">
        <v>1</v>
      </c>
      <c r="Q114" s="1">
        <f t="shared" si="10"/>
        <v>1</v>
      </c>
      <c r="R114" s="5">
        <v>2</v>
      </c>
      <c r="S114" s="7">
        <v>0.93939814814814815</v>
      </c>
      <c r="T114" s="8">
        <v>45398</v>
      </c>
      <c r="U114" s="6">
        <v>46.258000000000003</v>
      </c>
      <c r="V114" s="9">
        <v>0.77096666666666669</v>
      </c>
      <c r="W114" s="10">
        <v>1</v>
      </c>
      <c r="X114" s="2">
        <f t="shared" si="11"/>
        <v>0.77096666666666669</v>
      </c>
      <c r="AC114" s="5">
        <v>-1</v>
      </c>
      <c r="AD114" s="5">
        <v>478</v>
      </c>
      <c r="AE114" s="5">
        <v>0</v>
      </c>
      <c r="AF114" s="5" t="s">
        <v>71</v>
      </c>
      <c r="AG114" s="5">
        <v>4</v>
      </c>
      <c r="AH114" s="5">
        <v>0.78200000000000003</v>
      </c>
      <c r="AI114" s="5" t="s">
        <v>54</v>
      </c>
    </row>
    <row r="115" spans="1:35" x14ac:dyDescent="0.3">
      <c r="A115" s="3">
        <v>114</v>
      </c>
      <c r="B115" s="4" t="s">
        <v>40</v>
      </c>
      <c r="M115" s="5" t="s">
        <v>51</v>
      </c>
      <c r="N115" s="5" t="s">
        <v>52</v>
      </c>
      <c r="O115" s="5" t="s">
        <v>53</v>
      </c>
      <c r="P115" s="6">
        <v>2</v>
      </c>
      <c r="Q115" s="1">
        <f t="shared" si="10"/>
        <v>2</v>
      </c>
      <c r="R115" s="5">
        <v>2</v>
      </c>
      <c r="S115" s="7">
        <v>0.93994212962962964</v>
      </c>
      <c r="T115" s="8">
        <v>45398</v>
      </c>
      <c r="U115" s="6">
        <v>25.946999999999999</v>
      </c>
      <c r="V115" s="9">
        <v>0.43245</v>
      </c>
      <c r="W115" s="10">
        <v>1</v>
      </c>
      <c r="X115" s="2">
        <f t="shared" si="11"/>
        <v>0.43245</v>
      </c>
      <c r="AC115" s="5">
        <v>-1</v>
      </c>
      <c r="AD115" s="5">
        <v>478</v>
      </c>
      <c r="AE115" s="5">
        <v>0</v>
      </c>
      <c r="AF115" s="5" t="s">
        <v>71</v>
      </c>
      <c r="AG115" s="5">
        <v>4</v>
      </c>
      <c r="AH115" s="5">
        <v>0.04</v>
      </c>
      <c r="AI115" s="5" t="s">
        <v>59</v>
      </c>
    </row>
    <row r="116" spans="1:35" x14ac:dyDescent="0.3">
      <c r="A116" s="3">
        <v>115</v>
      </c>
      <c r="B116" s="4" t="s">
        <v>39</v>
      </c>
      <c r="M116" s="5" t="s">
        <v>51</v>
      </c>
      <c r="N116" s="5" t="s">
        <v>52</v>
      </c>
      <c r="O116" s="5" t="s">
        <v>53</v>
      </c>
      <c r="P116" s="6">
        <v>1</v>
      </c>
      <c r="Q116" s="1">
        <f t="shared" si="10"/>
        <v>1</v>
      </c>
      <c r="R116" s="5">
        <v>2</v>
      </c>
      <c r="S116" s="7">
        <v>0.9402314814814815</v>
      </c>
      <c r="T116" s="8">
        <v>45398</v>
      </c>
      <c r="U116" s="6">
        <v>9.9079999999999995</v>
      </c>
      <c r="V116" s="9">
        <v>0.16513333333333333</v>
      </c>
      <c r="W116" s="10">
        <v>1</v>
      </c>
      <c r="X116" s="2">
        <f t="shared" si="11"/>
        <v>0.16513333333333333</v>
      </c>
      <c r="AC116" s="5">
        <v>-1</v>
      </c>
      <c r="AD116" s="5">
        <v>478</v>
      </c>
      <c r="AE116" s="5">
        <v>0</v>
      </c>
      <c r="AF116" s="5" t="s">
        <v>71</v>
      </c>
      <c r="AG116" s="5">
        <v>4</v>
      </c>
      <c r="AH116" s="5">
        <v>0.98699999999999999</v>
      </c>
      <c r="AI116" s="5" t="s">
        <v>58</v>
      </c>
    </row>
    <row r="117" spans="1:35" x14ac:dyDescent="0.3">
      <c r="A117" s="3">
        <v>116</v>
      </c>
      <c r="B117" s="17" t="s">
        <v>72</v>
      </c>
      <c r="M117" s="5" t="s">
        <v>51</v>
      </c>
      <c r="N117" s="5" t="s">
        <v>52</v>
      </c>
      <c r="O117" s="5" t="s">
        <v>53</v>
      </c>
      <c r="P117" s="6">
        <v>1</v>
      </c>
      <c r="Q117" s="1">
        <f t="shared" si="10"/>
        <v>1</v>
      </c>
      <c r="R117" s="5">
        <v>2</v>
      </c>
      <c r="S117" s="7">
        <v>0.94101851851851848</v>
      </c>
      <c r="T117" s="8">
        <v>45398</v>
      </c>
      <c r="U117" s="6">
        <v>22.516999999999999</v>
      </c>
      <c r="V117" s="9">
        <v>0.37528333333333336</v>
      </c>
      <c r="W117" s="10">
        <v>1</v>
      </c>
      <c r="X117" s="2">
        <f t="shared" si="11"/>
        <v>0.37528333333333336</v>
      </c>
      <c r="AC117" s="5">
        <v>-1</v>
      </c>
      <c r="AD117" s="5">
        <v>478</v>
      </c>
      <c r="AE117" s="5">
        <v>0</v>
      </c>
      <c r="AF117" s="5" t="s">
        <v>71</v>
      </c>
      <c r="AG117" s="5">
        <v>4</v>
      </c>
      <c r="AH117" s="5">
        <v>0.22600000000000001</v>
      </c>
      <c r="AI117" s="5" t="s">
        <v>54</v>
      </c>
    </row>
    <row r="118" spans="1:35" x14ac:dyDescent="0.3">
      <c r="A118" s="3">
        <v>117</v>
      </c>
      <c r="B118" s="4" t="s">
        <v>48</v>
      </c>
      <c r="M118" s="5" t="s">
        <v>51</v>
      </c>
      <c r="N118" s="5" t="s">
        <v>52</v>
      </c>
      <c r="O118" s="5" t="s">
        <v>53</v>
      </c>
      <c r="P118" s="6">
        <v>1</v>
      </c>
      <c r="Q118" s="1">
        <f t="shared" si="10"/>
        <v>1</v>
      </c>
      <c r="R118" s="5">
        <v>2</v>
      </c>
      <c r="S118" s="7">
        <v>0.94127314814814811</v>
      </c>
      <c r="T118" s="8">
        <v>45398</v>
      </c>
      <c r="U118" s="6">
        <v>13.776999999999999</v>
      </c>
      <c r="V118" s="9">
        <v>0.22961666666666666</v>
      </c>
      <c r="W118" s="10">
        <v>1</v>
      </c>
      <c r="X118" s="2">
        <f t="shared" si="11"/>
        <v>0.22961666666666666</v>
      </c>
      <c r="AC118" s="5">
        <v>-1</v>
      </c>
      <c r="AD118" s="5">
        <v>478</v>
      </c>
      <c r="AE118" s="5">
        <v>0</v>
      </c>
      <c r="AF118" s="5" t="s">
        <v>71</v>
      </c>
      <c r="AG118" s="5">
        <v>4</v>
      </c>
      <c r="AH118" s="5">
        <v>0.74399999999999999</v>
      </c>
      <c r="AI118" s="5" t="s">
        <v>68</v>
      </c>
    </row>
    <row r="119" spans="1:35" x14ac:dyDescent="0.3">
      <c r="A119" s="3">
        <v>118</v>
      </c>
      <c r="B119" s="4" t="s">
        <v>39</v>
      </c>
      <c r="M119" s="5" t="s">
        <v>51</v>
      </c>
      <c r="N119" s="5" t="s">
        <v>52</v>
      </c>
      <c r="O119" s="5" t="s">
        <v>53</v>
      </c>
      <c r="P119" s="6">
        <v>1</v>
      </c>
      <c r="Q119" s="1">
        <f t="shared" si="10"/>
        <v>1</v>
      </c>
      <c r="R119" s="5">
        <v>2</v>
      </c>
      <c r="S119" s="7">
        <v>0.94143518518518521</v>
      </c>
      <c r="T119" s="8">
        <v>45398</v>
      </c>
      <c r="U119" s="6">
        <v>10.680999999999999</v>
      </c>
      <c r="V119" s="9">
        <v>0.17801666666666666</v>
      </c>
      <c r="W119" s="10">
        <v>1</v>
      </c>
      <c r="X119" s="2">
        <f t="shared" si="11"/>
        <v>0.17801666666666666</v>
      </c>
      <c r="AC119" s="5">
        <v>-1</v>
      </c>
      <c r="AD119" s="5">
        <v>478</v>
      </c>
      <c r="AE119" s="5">
        <v>0</v>
      </c>
      <c r="AF119" s="5" t="s">
        <v>71</v>
      </c>
      <c r="AG119" s="5">
        <v>4</v>
      </c>
      <c r="AH119" s="5">
        <v>0.52100000000000002</v>
      </c>
      <c r="AI119" s="5" t="s">
        <v>58</v>
      </c>
    </row>
    <row r="120" spans="1:35" x14ac:dyDescent="0.3">
      <c r="A120" s="3">
        <v>119</v>
      </c>
      <c r="B120" s="17" t="s">
        <v>72</v>
      </c>
      <c r="M120" s="5" t="s">
        <v>51</v>
      </c>
      <c r="N120" s="5" t="s">
        <v>52</v>
      </c>
      <c r="O120" s="5" t="s">
        <v>53</v>
      </c>
      <c r="P120" s="6">
        <v>1</v>
      </c>
      <c r="Q120" s="1">
        <f t="shared" si="10"/>
        <v>1</v>
      </c>
      <c r="R120" s="5">
        <v>2</v>
      </c>
      <c r="S120" s="7">
        <v>0.9415972222222222</v>
      </c>
      <c r="T120" s="8">
        <v>45398</v>
      </c>
      <c r="U120" s="6">
        <v>30.83</v>
      </c>
      <c r="V120" s="9">
        <v>0.51383333333333336</v>
      </c>
      <c r="W120" s="10">
        <v>1</v>
      </c>
      <c r="X120" s="2">
        <f t="shared" si="11"/>
        <v>0.51383333333333336</v>
      </c>
      <c r="AC120" s="5">
        <v>-1</v>
      </c>
      <c r="AD120" s="5">
        <v>478</v>
      </c>
      <c r="AE120" s="5">
        <v>0</v>
      </c>
      <c r="AF120" s="5" t="s">
        <v>71</v>
      </c>
      <c r="AG120" s="5">
        <v>4</v>
      </c>
      <c r="AH120" s="5">
        <v>0.156</v>
      </c>
      <c r="AI120" s="5" t="s">
        <v>54</v>
      </c>
    </row>
    <row r="121" spans="1:35" x14ac:dyDescent="0.3">
      <c r="A121" s="3">
        <v>120</v>
      </c>
      <c r="B121" s="4" t="s">
        <v>40</v>
      </c>
      <c r="M121" s="5" t="s">
        <v>51</v>
      </c>
      <c r="N121" s="5" t="s">
        <v>52</v>
      </c>
      <c r="O121" s="5" t="s">
        <v>53</v>
      </c>
      <c r="P121" s="6">
        <v>1</v>
      </c>
      <c r="Q121" s="1">
        <f t="shared" si="10"/>
        <v>1</v>
      </c>
      <c r="R121" s="5">
        <v>2</v>
      </c>
      <c r="S121" s="7">
        <v>0.94194444444444447</v>
      </c>
      <c r="T121" s="8">
        <v>45398</v>
      </c>
      <c r="U121" s="6">
        <v>41.966999999999999</v>
      </c>
      <c r="V121" s="9">
        <v>0.69945000000000002</v>
      </c>
      <c r="W121" s="10">
        <v>1</v>
      </c>
      <c r="X121" s="2">
        <f t="shared" si="11"/>
        <v>0.69945000000000002</v>
      </c>
      <c r="AC121" s="5">
        <v>-1</v>
      </c>
      <c r="AD121" s="5">
        <v>478</v>
      </c>
      <c r="AE121" s="5">
        <v>0</v>
      </c>
      <c r="AF121" s="5" t="s">
        <v>71</v>
      </c>
      <c r="AG121" s="5">
        <v>4</v>
      </c>
      <c r="AH121" s="5">
        <v>0.98599999999999999</v>
      </c>
      <c r="AI121" s="5" t="s">
        <v>59</v>
      </c>
    </row>
    <row r="122" spans="1:35" x14ac:dyDescent="0.3">
      <c r="A122" s="3">
        <v>121</v>
      </c>
      <c r="B122" s="4" t="s">
        <v>39</v>
      </c>
      <c r="M122" s="5" t="s">
        <v>51</v>
      </c>
      <c r="N122" s="5" t="s">
        <v>52</v>
      </c>
      <c r="O122" s="5" t="s">
        <v>53</v>
      </c>
      <c r="P122" s="6">
        <v>1</v>
      </c>
      <c r="Q122" s="1">
        <f t="shared" si="10"/>
        <v>1</v>
      </c>
      <c r="R122" s="5">
        <v>2</v>
      </c>
      <c r="S122" s="7">
        <v>0.94243055555555555</v>
      </c>
      <c r="T122" s="8">
        <v>45398</v>
      </c>
      <c r="U122" s="6">
        <v>4.5209999999999999</v>
      </c>
      <c r="V122" s="9">
        <v>7.535E-2</v>
      </c>
      <c r="W122" s="10">
        <v>1</v>
      </c>
      <c r="X122" s="2">
        <f t="shared" si="11"/>
        <v>7.535E-2</v>
      </c>
      <c r="AC122" s="5">
        <v>-1</v>
      </c>
      <c r="AD122" s="5">
        <v>478</v>
      </c>
      <c r="AE122" s="5">
        <v>0</v>
      </c>
      <c r="AF122" s="5" t="s">
        <v>71</v>
      </c>
      <c r="AG122" s="5">
        <v>4</v>
      </c>
      <c r="AH122" s="5">
        <v>0.95299999999999996</v>
      </c>
      <c r="AI122" s="5" t="s">
        <v>58</v>
      </c>
    </row>
    <row r="123" spans="1:35" x14ac:dyDescent="0.3">
      <c r="A123" s="3">
        <v>122</v>
      </c>
      <c r="B123" s="17" t="s">
        <v>72</v>
      </c>
      <c r="M123" s="5" t="s">
        <v>51</v>
      </c>
      <c r="N123" s="5" t="s">
        <v>52</v>
      </c>
      <c r="O123" s="5" t="s">
        <v>53</v>
      </c>
      <c r="P123" s="6">
        <v>1</v>
      </c>
      <c r="Q123" s="1">
        <f t="shared" si="10"/>
        <v>1</v>
      </c>
      <c r="R123" s="5">
        <v>2</v>
      </c>
      <c r="S123" s="7">
        <v>0.94261574074074073</v>
      </c>
      <c r="T123" s="8">
        <v>45398</v>
      </c>
      <c r="U123" s="6">
        <v>42.048999999999999</v>
      </c>
      <c r="V123" s="9">
        <v>0.70081666666666664</v>
      </c>
      <c r="W123" s="10">
        <v>1</v>
      </c>
      <c r="X123" s="2">
        <f t="shared" si="11"/>
        <v>0.70081666666666664</v>
      </c>
      <c r="AC123" s="5">
        <v>-1</v>
      </c>
      <c r="AD123" s="5">
        <v>478</v>
      </c>
      <c r="AE123" s="5">
        <v>0</v>
      </c>
      <c r="AF123" s="5" t="s">
        <v>71</v>
      </c>
      <c r="AG123" s="5">
        <v>4</v>
      </c>
      <c r="AH123" s="5">
        <v>0.51500000000000001</v>
      </c>
      <c r="AI123" s="5" t="s">
        <v>54</v>
      </c>
    </row>
    <row r="124" spans="1:35" x14ac:dyDescent="0.3">
      <c r="A124" s="3">
        <v>123</v>
      </c>
      <c r="B124" s="4" t="s">
        <v>50</v>
      </c>
      <c r="M124" s="5" t="s">
        <v>51</v>
      </c>
      <c r="N124" s="5" t="s">
        <v>52</v>
      </c>
      <c r="O124" s="5" t="s">
        <v>53</v>
      </c>
      <c r="P124" s="6">
        <v>1</v>
      </c>
      <c r="Q124" s="1">
        <f t="shared" si="10"/>
        <v>1</v>
      </c>
      <c r="R124" s="5">
        <v>2</v>
      </c>
      <c r="S124" s="7">
        <v>0.9431018518518518</v>
      </c>
      <c r="T124" s="8">
        <v>45398</v>
      </c>
      <c r="U124" s="6">
        <v>20.367000000000001</v>
      </c>
      <c r="V124" s="9">
        <v>0.33944999999999997</v>
      </c>
      <c r="W124" s="10">
        <v>1</v>
      </c>
      <c r="X124" s="2">
        <f t="shared" si="11"/>
        <v>0.33944999999999997</v>
      </c>
      <c r="AC124" s="5">
        <v>-1</v>
      </c>
      <c r="AD124" s="5">
        <v>478</v>
      </c>
      <c r="AE124" s="5">
        <v>0</v>
      </c>
      <c r="AF124" s="5" t="s">
        <v>71</v>
      </c>
      <c r="AG124" s="5">
        <v>4</v>
      </c>
      <c r="AH124" s="5">
        <v>0.56399999999999995</v>
      </c>
      <c r="AI124" s="5" t="s">
        <v>70</v>
      </c>
    </row>
    <row r="125" spans="1:35" x14ac:dyDescent="0.3">
      <c r="A125" s="3">
        <v>124</v>
      </c>
      <c r="B125" s="4" t="s">
        <v>45</v>
      </c>
      <c r="M125" s="5" t="s">
        <v>51</v>
      </c>
      <c r="N125" s="5" t="s">
        <v>52</v>
      </c>
      <c r="O125" s="5" t="s">
        <v>53</v>
      </c>
      <c r="P125" s="6">
        <v>1</v>
      </c>
      <c r="Q125" s="1">
        <f t="shared" si="10"/>
        <v>1</v>
      </c>
      <c r="R125" s="5">
        <v>2</v>
      </c>
      <c r="S125" s="7">
        <v>0.94333333333333336</v>
      </c>
      <c r="T125" s="8">
        <v>45398</v>
      </c>
      <c r="U125" s="6">
        <v>12.058999999999999</v>
      </c>
      <c r="V125" s="9">
        <v>0.20098333333333335</v>
      </c>
      <c r="W125" s="10">
        <v>1</v>
      </c>
      <c r="X125" s="2">
        <f t="shared" si="11"/>
        <v>0.20098333333333335</v>
      </c>
      <c r="AC125" s="5">
        <v>-1</v>
      </c>
      <c r="AD125" s="5">
        <v>478</v>
      </c>
      <c r="AE125" s="5">
        <v>0</v>
      </c>
      <c r="AF125" s="5" t="s">
        <v>71</v>
      </c>
      <c r="AG125" s="5">
        <v>4</v>
      </c>
      <c r="AH125" s="5">
        <v>0.93100000000000005</v>
      </c>
      <c r="AI125" s="5" t="s">
        <v>64</v>
      </c>
    </row>
    <row r="126" spans="1:35" x14ac:dyDescent="0.3">
      <c r="A126" s="3">
        <v>125</v>
      </c>
      <c r="B126" s="4" t="s">
        <v>39</v>
      </c>
      <c r="M126" s="5" t="s">
        <v>51</v>
      </c>
      <c r="N126" s="5" t="s">
        <v>52</v>
      </c>
      <c r="O126" s="5" t="s">
        <v>53</v>
      </c>
      <c r="P126" s="6">
        <v>1</v>
      </c>
      <c r="Q126" s="1">
        <f t="shared" si="10"/>
        <v>1</v>
      </c>
      <c r="R126" s="5">
        <v>2</v>
      </c>
      <c r="S126" s="7">
        <v>0.94347222222222227</v>
      </c>
      <c r="T126" s="8">
        <v>45398</v>
      </c>
      <c r="U126" s="6">
        <v>11.308999999999999</v>
      </c>
      <c r="V126" s="9">
        <v>0.18848333333333334</v>
      </c>
      <c r="W126" s="10">
        <v>1</v>
      </c>
      <c r="X126" s="2">
        <f t="shared" si="11"/>
        <v>0.18848333333333334</v>
      </c>
      <c r="AC126" s="5">
        <v>-1</v>
      </c>
      <c r="AD126" s="5">
        <v>478</v>
      </c>
      <c r="AE126" s="5">
        <v>0</v>
      </c>
      <c r="AF126" s="5" t="s">
        <v>71</v>
      </c>
      <c r="AG126" s="5">
        <v>4</v>
      </c>
      <c r="AH126" s="5">
        <v>0.99</v>
      </c>
      <c r="AI126" s="5" t="s">
        <v>58</v>
      </c>
    </row>
    <row r="127" spans="1:35" x14ac:dyDescent="0.3">
      <c r="A127" s="3">
        <v>126</v>
      </c>
      <c r="B127" s="17" t="s">
        <v>72</v>
      </c>
      <c r="M127" s="5" t="s">
        <v>51</v>
      </c>
      <c r="N127" s="5" t="s">
        <v>52</v>
      </c>
      <c r="O127" s="5" t="s">
        <v>53</v>
      </c>
      <c r="P127" s="6">
        <v>1</v>
      </c>
      <c r="Q127" s="1">
        <f t="shared" si="10"/>
        <v>1</v>
      </c>
      <c r="R127" s="5">
        <v>2</v>
      </c>
      <c r="S127" s="7">
        <v>0.94362268518518522</v>
      </c>
      <c r="T127" s="8">
        <v>45398</v>
      </c>
      <c r="U127" s="6">
        <v>47.036999999999999</v>
      </c>
      <c r="V127" s="9">
        <v>0.78395000000000004</v>
      </c>
      <c r="W127" s="10">
        <v>1</v>
      </c>
      <c r="X127" s="2">
        <f t="shared" si="11"/>
        <v>0.78395000000000004</v>
      </c>
      <c r="AC127" s="5">
        <v>-1</v>
      </c>
      <c r="AD127" s="5">
        <v>478</v>
      </c>
      <c r="AE127" s="5">
        <v>0</v>
      </c>
      <c r="AF127" s="5" t="s">
        <v>71</v>
      </c>
      <c r="AG127" s="5">
        <v>4</v>
      </c>
      <c r="AH127" s="5">
        <v>0.13200000000000001</v>
      </c>
      <c r="AI127" s="5" t="s">
        <v>54</v>
      </c>
    </row>
    <row r="128" spans="1:35" x14ac:dyDescent="0.3">
      <c r="A128" s="3">
        <v>127</v>
      </c>
      <c r="B128" s="4" t="s">
        <v>44</v>
      </c>
      <c r="M128" s="5" t="s">
        <v>51</v>
      </c>
      <c r="N128" s="5" t="s">
        <v>52</v>
      </c>
      <c r="O128" s="5" t="s">
        <v>53</v>
      </c>
      <c r="P128" s="6">
        <v>1</v>
      </c>
      <c r="Q128" s="1">
        <f t="shared" si="10"/>
        <v>1</v>
      </c>
      <c r="R128" s="5">
        <v>2</v>
      </c>
      <c r="S128" s="7">
        <v>0.94416666666666671</v>
      </c>
      <c r="T128" s="8">
        <v>45398</v>
      </c>
      <c r="U128" s="6">
        <v>103.46299999999999</v>
      </c>
      <c r="V128" s="9">
        <v>1.7243833333333334</v>
      </c>
      <c r="W128" s="10">
        <v>1</v>
      </c>
      <c r="X128" s="2">
        <f t="shared" si="11"/>
        <v>1.7243833333333334</v>
      </c>
      <c r="AC128" s="5">
        <v>-1</v>
      </c>
      <c r="AD128" s="5">
        <v>478</v>
      </c>
      <c r="AE128" s="5">
        <v>0</v>
      </c>
      <c r="AF128" s="5" t="s">
        <v>71</v>
      </c>
      <c r="AG128" s="5">
        <v>4</v>
      </c>
      <c r="AH128" s="5">
        <v>0.16900000000000001</v>
      </c>
      <c r="AI128" s="5" t="s">
        <v>63</v>
      </c>
    </row>
    <row r="129" spans="1:35" x14ac:dyDescent="0.3">
      <c r="A129" s="3">
        <v>128</v>
      </c>
      <c r="B129" s="4" t="s">
        <v>36</v>
      </c>
      <c r="M129" s="5" t="s">
        <v>51</v>
      </c>
      <c r="N129" s="5" t="s">
        <v>52</v>
      </c>
      <c r="O129" s="5" t="s">
        <v>53</v>
      </c>
      <c r="P129" s="6">
        <v>1</v>
      </c>
      <c r="Q129" s="1">
        <f t="shared" si="10"/>
        <v>1</v>
      </c>
      <c r="R129" s="5">
        <v>2</v>
      </c>
      <c r="S129" s="7">
        <v>0.94535879629629627</v>
      </c>
      <c r="T129" s="8">
        <v>45398</v>
      </c>
      <c r="U129" s="6">
        <v>105.69799999999999</v>
      </c>
      <c r="V129" s="9">
        <v>1.7616333333333334</v>
      </c>
      <c r="W129" s="10">
        <v>1</v>
      </c>
      <c r="X129" s="2">
        <f t="shared" si="11"/>
        <v>1.7616333333333334</v>
      </c>
      <c r="AC129" s="5">
        <v>-1</v>
      </c>
      <c r="AD129" s="5">
        <v>478</v>
      </c>
      <c r="AE129" s="5">
        <v>0</v>
      </c>
      <c r="AF129" s="5" t="s">
        <v>71</v>
      </c>
      <c r="AG129" s="5">
        <v>4</v>
      </c>
      <c r="AH129" s="5">
        <v>0.63200000000000001</v>
      </c>
      <c r="AI129" s="5" t="s">
        <v>55</v>
      </c>
    </row>
    <row r="130" spans="1:35" x14ac:dyDescent="0.3">
      <c r="A130" s="3">
        <v>129</v>
      </c>
      <c r="B130" s="4" t="s">
        <v>47</v>
      </c>
      <c r="M130" s="5" t="s">
        <v>51</v>
      </c>
      <c r="N130" s="5" t="s">
        <v>52</v>
      </c>
      <c r="O130" s="5" t="s">
        <v>53</v>
      </c>
      <c r="P130" s="6">
        <v>1</v>
      </c>
      <c r="Q130" s="1">
        <f t="shared" si="10"/>
        <v>1</v>
      </c>
      <c r="R130" s="5">
        <v>2</v>
      </c>
      <c r="S130" s="7">
        <v>0.94671296296296292</v>
      </c>
      <c r="T130" s="8">
        <v>45398</v>
      </c>
      <c r="U130" s="6">
        <v>13.847</v>
      </c>
      <c r="V130" s="9">
        <v>0.23078333333333334</v>
      </c>
      <c r="W130" s="10">
        <v>1</v>
      </c>
      <c r="X130" s="2">
        <f t="shared" si="11"/>
        <v>0.23078333333333334</v>
      </c>
      <c r="AC130" s="5">
        <v>-1</v>
      </c>
      <c r="AD130" s="5">
        <v>478</v>
      </c>
      <c r="AE130" s="5">
        <v>0</v>
      </c>
      <c r="AF130" s="5" t="s">
        <v>71</v>
      </c>
      <c r="AG130" s="5">
        <v>4</v>
      </c>
      <c r="AH130" s="5">
        <v>0.122</v>
      </c>
      <c r="AI130" s="5" t="s">
        <v>67</v>
      </c>
    </row>
    <row r="131" spans="1:35" x14ac:dyDescent="0.3">
      <c r="A131" s="3">
        <v>130</v>
      </c>
      <c r="B131" s="4" t="s">
        <v>39</v>
      </c>
      <c r="M131" s="5" t="s">
        <v>51</v>
      </c>
      <c r="N131" s="5" t="s">
        <v>52</v>
      </c>
      <c r="O131" s="5" t="s">
        <v>53</v>
      </c>
      <c r="P131" s="6">
        <v>1</v>
      </c>
      <c r="Q131" s="1">
        <f t="shared" si="10"/>
        <v>1</v>
      </c>
      <c r="R131" s="5">
        <v>2</v>
      </c>
      <c r="S131" s="7">
        <v>0.94686342592592587</v>
      </c>
      <c r="T131" s="8">
        <v>45398</v>
      </c>
      <c r="U131" s="6">
        <v>3.2490000000000001</v>
      </c>
      <c r="V131" s="9">
        <v>5.4149999999999997E-2</v>
      </c>
      <c r="W131" s="10">
        <v>1</v>
      </c>
      <c r="X131" s="2">
        <f t="shared" si="11"/>
        <v>5.4149999999999997E-2</v>
      </c>
      <c r="AC131" s="5">
        <v>-1</v>
      </c>
      <c r="AD131" s="5">
        <v>478</v>
      </c>
      <c r="AE131" s="5">
        <v>0</v>
      </c>
      <c r="AF131" s="5" t="s">
        <v>71</v>
      </c>
      <c r="AG131" s="5">
        <v>4</v>
      </c>
      <c r="AH131" s="5">
        <v>0.96899999999999997</v>
      </c>
      <c r="AI131" s="5" t="s">
        <v>58</v>
      </c>
    </row>
    <row r="132" spans="1:35" x14ac:dyDescent="0.3">
      <c r="A132" s="3">
        <v>131</v>
      </c>
      <c r="B132" s="17" t="s">
        <v>72</v>
      </c>
      <c r="M132" s="5" t="s">
        <v>51</v>
      </c>
      <c r="N132" s="5" t="s">
        <v>52</v>
      </c>
      <c r="O132" s="5" t="s">
        <v>53</v>
      </c>
      <c r="P132" s="6">
        <v>1</v>
      </c>
      <c r="Q132" s="1">
        <f t="shared" si="10"/>
        <v>1</v>
      </c>
      <c r="R132" s="5">
        <v>2</v>
      </c>
      <c r="S132" s="7">
        <v>0.94732638888888887</v>
      </c>
      <c r="T132" s="8">
        <v>45398</v>
      </c>
      <c r="U132" s="6">
        <v>34.976999999999997</v>
      </c>
      <c r="V132" s="9">
        <v>0.58294999999999997</v>
      </c>
      <c r="W132" s="10">
        <v>1</v>
      </c>
      <c r="X132" s="2">
        <f t="shared" si="11"/>
        <v>0.58294999999999997</v>
      </c>
      <c r="AC132" s="5">
        <v>-1</v>
      </c>
      <c r="AD132" s="5">
        <v>478</v>
      </c>
      <c r="AE132" s="5">
        <v>0</v>
      </c>
      <c r="AF132" s="5" t="s">
        <v>71</v>
      </c>
      <c r="AG132" s="5">
        <v>4</v>
      </c>
      <c r="AH132" s="5">
        <v>0.96299999999999997</v>
      </c>
      <c r="AI132" s="5" t="s">
        <v>54</v>
      </c>
    </row>
    <row r="133" spans="1:35" x14ac:dyDescent="0.3">
      <c r="A133" s="3">
        <v>132</v>
      </c>
      <c r="B133" s="4" t="s">
        <v>48</v>
      </c>
      <c r="M133" s="5" t="s">
        <v>51</v>
      </c>
      <c r="N133" s="5" t="s">
        <v>52</v>
      </c>
      <c r="O133" s="5" t="s">
        <v>53</v>
      </c>
      <c r="P133" s="6">
        <v>1</v>
      </c>
      <c r="Q133" s="1">
        <f t="shared" si="10"/>
        <v>1</v>
      </c>
      <c r="R133" s="5">
        <v>2</v>
      </c>
      <c r="S133" s="7">
        <v>0.94773148148148145</v>
      </c>
      <c r="T133" s="8">
        <v>45398</v>
      </c>
      <c r="U133" s="6">
        <v>35.628</v>
      </c>
      <c r="V133" s="9">
        <v>0.59379999999999999</v>
      </c>
      <c r="W133" s="10">
        <v>1</v>
      </c>
      <c r="X133" s="2">
        <f t="shared" si="11"/>
        <v>0.59379999999999999</v>
      </c>
      <c r="AC133" s="5">
        <v>-1</v>
      </c>
      <c r="AD133" s="5">
        <v>478</v>
      </c>
      <c r="AE133" s="5">
        <v>0</v>
      </c>
      <c r="AF133" s="5" t="s">
        <v>71</v>
      </c>
      <c r="AG133" s="5">
        <v>4</v>
      </c>
      <c r="AH133" s="5">
        <v>0.94</v>
      </c>
      <c r="AI133" s="5" t="s">
        <v>68</v>
      </c>
    </row>
    <row r="134" spans="1:35" x14ac:dyDescent="0.3">
      <c r="A134" s="3">
        <v>133</v>
      </c>
      <c r="B134" s="4" t="s">
        <v>38</v>
      </c>
      <c r="M134" s="5" t="s">
        <v>51</v>
      </c>
      <c r="N134" s="5" t="s">
        <v>52</v>
      </c>
      <c r="O134" s="5" t="s">
        <v>53</v>
      </c>
      <c r="P134" s="6">
        <v>1</v>
      </c>
      <c r="Q134" s="1">
        <f t="shared" si="10"/>
        <v>1</v>
      </c>
      <c r="R134" s="5">
        <v>2</v>
      </c>
      <c r="S134" s="7">
        <v>0.94814814814814818</v>
      </c>
      <c r="T134" s="8">
        <v>45398</v>
      </c>
      <c r="U134" s="6">
        <v>8.3230000000000004</v>
      </c>
      <c r="V134" s="9">
        <v>0.13871666666666665</v>
      </c>
      <c r="W134" s="10">
        <v>1</v>
      </c>
      <c r="X134" s="2">
        <f t="shared" si="11"/>
        <v>0.13871666666666665</v>
      </c>
      <c r="AC134" s="5">
        <v>-1</v>
      </c>
      <c r="AD134" s="5">
        <v>478</v>
      </c>
      <c r="AE134" s="5">
        <v>0</v>
      </c>
      <c r="AF134" s="5" t="s">
        <v>71</v>
      </c>
      <c r="AG134" s="5">
        <v>4</v>
      </c>
      <c r="AH134" s="5">
        <v>0.56799999999999995</v>
      </c>
      <c r="AI134" s="5" t="s">
        <v>57</v>
      </c>
    </row>
    <row r="135" spans="1:35" x14ac:dyDescent="0.3">
      <c r="A135" s="3">
        <v>134</v>
      </c>
      <c r="B135" s="4" t="s">
        <v>39</v>
      </c>
      <c r="M135" s="5" t="s">
        <v>51</v>
      </c>
      <c r="N135" s="5" t="s">
        <v>52</v>
      </c>
      <c r="O135" s="5" t="s">
        <v>53</v>
      </c>
      <c r="P135" s="6">
        <v>1</v>
      </c>
      <c r="Q135" s="1">
        <f t="shared" si="10"/>
        <v>1</v>
      </c>
      <c r="R135" s="5">
        <v>2</v>
      </c>
      <c r="S135" s="7">
        <v>0.94824074074074072</v>
      </c>
      <c r="T135" s="8">
        <v>45398</v>
      </c>
      <c r="U135" s="6">
        <v>21.733000000000001</v>
      </c>
      <c r="V135" s="9">
        <v>0.36221666666666669</v>
      </c>
      <c r="W135" s="10">
        <v>1</v>
      </c>
      <c r="X135" s="2">
        <f t="shared" si="11"/>
        <v>0.36221666666666669</v>
      </c>
      <c r="AC135" s="5">
        <v>-1</v>
      </c>
      <c r="AD135" s="5">
        <v>478</v>
      </c>
      <c r="AE135" s="5">
        <v>0</v>
      </c>
      <c r="AF135" s="5" t="s">
        <v>71</v>
      </c>
      <c r="AG135" s="5">
        <v>4</v>
      </c>
      <c r="AH135" s="5">
        <v>0.89100000000000001</v>
      </c>
      <c r="AI135" s="5" t="s">
        <v>58</v>
      </c>
    </row>
    <row r="136" spans="1:35" x14ac:dyDescent="0.3">
      <c r="A136" s="3">
        <v>135</v>
      </c>
      <c r="B136" s="17" t="s">
        <v>72</v>
      </c>
      <c r="M136" s="5" t="s">
        <v>51</v>
      </c>
      <c r="N136" s="5" t="s">
        <v>52</v>
      </c>
      <c r="O136" s="5" t="s">
        <v>53</v>
      </c>
      <c r="P136" s="6">
        <v>1</v>
      </c>
      <c r="Q136" s="1">
        <f t="shared" ref="Q136:Q143" si="12">IF(W136=0,0, P136)</f>
        <v>1</v>
      </c>
      <c r="R136" s="5">
        <v>2</v>
      </c>
      <c r="S136" s="7">
        <v>0.94861111111111107</v>
      </c>
      <c r="T136" s="8">
        <v>45398</v>
      </c>
      <c r="U136" s="6">
        <v>45.752000000000002</v>
      </c>
      <c r="V136" s="9">
        <v>0.76253333333333329</v>
      </c>
      <c r="W136" s="10">
        <v>1</v>
      </c>
      <c r="X136" s="2">
        <f t="shared" ref="X136:X143" si="13">V136*W136</f>
        <v>0.76253333333333329</v>
      </c>
      <c r="AC136" s="5">
        <v>-1</v>
      </c>
      <c r="AD136" s="5">
        <v>478</v>
      </c>
      <c r="AE136" s="5">
        <v>0</v>
      </c>
      <c r="AF136" s="5" t="s">
        <v>71</v>
      </c>
      <c r="AG136" s="5">
        <v>4</v>
      </c>
      <c r="AH136" s="5">
        <v>0.54900000000000004</v>
      </c>
      <c r="AI136" s="5" t="s">
        <v>54</v>
      </c>
    </row>
    <row r="137" spans="1:35" x14ac:dyDescent="0.3">
      <c r="A137" s="3">
        <v>136</v>
      </c>
      <c r="B137" s="4" t="s">
        <v>40</v>
      </c>
      <c r="M137" s="5" t="s">
        <v>51</v>
      </c>
      <c r="N137" s="5" t="s">
        <v>52</v>
      </c>
      <c r="O137" s="5" t="s">
        <v>53</v>
      </c>
      <c r="P137" s="6">
        <v>1</v>
      </c>
      <c r="Q137" s="1">
        <f t="shared" si="12"/>
        <v>1</v>
      </c>
      <c r="R137" s="5">
        <v>2</v>
      </c>
      <c r="S137" s="7">
        <v>0.94914351851851853</v>
      </c>
      <c r="T137" s="8">
        <v>45398</v>
      </c>
      <c r="U137" s="6">
        <v>22.334</v>
      </c>
      <c r="V137" s="9">
        <v>0.37223333333333336</v>
      </c>
      <c r="W137" s="10">
        <v>1</v>
      </c>
      <c r="X137" s="2">
        <f t="shared" si="13"/>
        <v>0.37223333333333336</v>
      </c>
      <c r="AC137" s="5">
        <v>-1</v>
      </c>
      <c r="AD137" s="5">
        <v>478</v>
      </c>
      <c r="AE137" s="5">
        <v>0</v>
      </c>
      <c r="AF137" s="5" t="s">
        <v>71</v>
      </c>
      <c r="AG137" s="5">
        <v>4</v>
      </c>
      <c r="AH137" s="5">
        <v>0.30099999999999999</v>
      </c>
      <c r="AI137" s="5" t="s">
        <v>59</v>
      </c>
    </row>
    <row r="138" spans="1:35" x14ac:dyDescent="0.3">
      <c r="A138" s="3">
        <v>137</v>
      </c>
      <c r="B138" s="4" t="s">
        <v>47</v>
      </c>
      <c r="M138" s="5" t="s">
        <v>51</v>
      </c>
      <c r="N138" s="5" t="s">
        <v>52</v>
      </c>
      <c r="O138" s="5" t="s">
        <v>53</v>
      </c>
      <c r="P138" s="6">
        <v>1</v>
      </c>
      <c r="Q138" s="1">
        <f t="shared" si="12"/>
        <v>1</v>
      </c>
      <c r="R138" s="5">
        <v>2</v>
      </c>
      <c r="S138" s="7">
        <v>0.94939814814814816</v>
      </c>
      <c r="T138" s="8">
        <v>45398</v>
      </c>
      <c r="U138" s="6">
        <v>8.2899999999999991</v>
      </c>
      <c r="V138" s="9">
        <v>0.13816666666666666</v>
      </c>
      <c r="W138" s="10">
        <v>1</v>
      </c>
      <c r="X138" s="2">
        <f t="shared" si="13"/>
        <v>0.13816666666666666</v>
      </c>
      <c r="AC138" s="5">
        <v>-1</v>
      </c>
      <c r="AD138" s="5">
        <v>478</v>
      </c>
      <c r="AE138" s="5">
        <v>0</v>
      </c>
      <c r="AF138" s="5" t="s">
        <v>71</v>
      </c>
      <c r="AG138" s="5">
        <v>4</v>
      </c>
      <c r="AH138" s="5">
        <v>0.63500000000000001</v>
      </c>
      <c r="AI138" s="5" t="s">
        <v>67</v>
      </c>
    </row>
    <row r="139" spans="1:35" x14ac:dyDescent="0.3">
      <c r="A139" s="3">
        <v>138</v>
      </c>
      <c r="B139" s="4" t="s">
        <v>39</v>
      </c>
      <c r="M139" s="5" t="s">
        <v>51</v>
      </c>
      <c r="N139" s="5" t="s">
        <v>52</v>
      </c>
      <c r="O139" s="5" t="s">
        <v>53</v>
      </c>
      <c r="P139" s="6">
        <v>1</v>
      </c>
      <c r="Q139" s="1">
        <f t="shared" si="12"/>
        <v>1</v>
      </c>
      <c r="R139" s="5">
        <v>2</v>
      </c>
      <c r="S139" s="7">
        <v>0.94949074074074069</v>
      </c>
      <c r="T139" s="8">
        <v>45398</v>
      </c>
      <c r="U139" s="6">
        <v>6.5540000000000003</v>
      </c>
      <c r="V139" s="9">
        <v>0.10923333333333334</v>
      </c>
      <c r="W139" s="10">
        <v>1</v>
      </c>
      <c r="X139" s="2">
        <f t="shared" si="13"/>
        <v>0.10923333333333334</v>
      </c>
      <c r="AC139" s="5">
        <v>-1</v>
      </c>
      <c r="AD139" s="5">
        <v>478</v>
      </c>
      <c r="AE139" s="5">
        <v>0</v>
      </c>
      <c r="AF139" s="5" t="s">
        <v>71</v>
      </c>
      <c r="AG139" s="5">
        <v>4</v>
      </c>
      <c r="AH139" s="5">
        <v>0.92500000000000004</v>
      </c>
      <c r="AI139" s="5" t="s">
        <v>58</v>
      </c>
    </row>
    <row r="140" spans="1:35" x14ac:dyDescent="0.3">
      <c r="A140" s="3">
        <v>139</v>
      </c>
      <c r="B140" s="17" t="s">
        <v>72</v>
      </c>
      <c r="M140" s="5" t="s">
        <v>51</v>
      </c>
      <c r="N140" s="5" t="s">
        <v>52</v>
      </c>
      <c r="O140" s="5" t="s">
        <v>53</v>
      </c>
      <c r="P140" s="6">
        <v>1</v>
      </c>
      <c r="Q140" s="1">
        <f t="shared" si="12"/>
        <v>1</v>
      </c>
      <c r="R140" s="5">
        <v>2</v>
      </c>
      <c r="S140" s="7">
        <v>0.94983796296296297</v>
      </c>
      <c r="T140" s="8">
        <v>45398</v>
      </c>
      <c r="U140" s="6">
        <v>17.597000000000001</v>
      </c>
      <c r="V140" s="9">
        <v>0.29328333333333334</v>
      </c>
      <c r="W140" s="10">
        <v>1</v>
      </c>
      <c r="X140" s="2">
        <f t="shared" si="13"/>
        <v>0.29328333333333334</v>
      </c>
      <c r="AC140" s="5">
        <v>-1</v>
      </c>
      <c r="AD140" s="5">
        <v>478</v>
      </c>
      <c r="AE140" s="5">
        <v>0</v>
      </c>
      <c r="AF140" s="5" t="s">
        <v>71</v>
      </c>
      <c r="AG140" s="5">
        <v>4</v>
      </c>
      <c r="AH140" s="5">
        <v>0.14299999999999999</v>
      </c>
      <c r="AI140" s="5" t="s">
        <v>54</v>
      </c>
    </row>
    <row r="141" spans="1:35" x14ac:dyDescent="0.3">
      <c r="A141" s="3">
        <v>140</v>
      </c>
      <c r="B141" s="4" t="s">
        <v>40</v>
      </c>
      <c r="M141" s="5" t="s">
        <v>51</v>
      </c>
      <c r="N141" s="5" t="s">
        <v>52</v>
      </c>
      <c r="O141" s="5" t="s">
        <v>53</v>
      </c>
      <c r="P141" s="6">
        <v>1</v>
      </c>
      <c r="Q141" s="1">
        <f t="shared" si="12"/>
        <v>1</v>
      </c>
      <c r="R141" s="5">
        <v>2</v>
      </c>
      <c r="S141" s="7">
        <v>0.95003472222222218</v>
      </c>
      <c r="T141" s="8">
        <v>45398</v>
      </c>
      <c r="U141" s="6">
        <v>31.741</v>
      </c>
      <c r="V141" s="9">
        <v>0.52901666666666669</v>
      </c>
      <c r="W141" s="10">
        <v>1</v>
      </c>
      <c r="X141" s="2">
        <f t="shared" si="13"/>
        <v>0.52901666666666669</v>
      </c>
      <c r="AC141" s="5">
        <v>-1</v>
      </c>
      <c r="AD141" s="5">
        <v>478</v>
      </c>
      <c r="AE141" s="5">
        <v>0</v>
      </c>
      <c r="AF141" s="5" t="s">
        <v>71</v>
      </c>
      <c r="AG141" s="5">
        <v>4</v>
      </c>
      <c r="AH141" s="5">
        <v>0.74</v>
      </c>
      <c r="AI141" s="5" t="s">
        <v>59</v>
      </c>
    </row>
    <row r="142" spans="1:35" x14ac:dyDescent="0.3">
      <c r="A142" s="3">
        <v>141</v>
      </c>
      <c r="B142" s="4" t="s">
        <v>47</v>
      </c>
      <c r="M142" s="5" t="s">
        <v>51</v>
      </c>
      <c r="N142" s="5" t="s">
        <v>52</v>
      </c>
      <c r="O142" s="5" t="s">
        <v>53</v>
      </c>
      <c r="P142" s="6">
        <v>1</v>
      </c>
      <c r="Q142" s="1">
        <f t="shared" si="12"/>
        <v>1</v>
      </c>
      <c r="R142" s="5">
        <v>2</v>
      </c>
      <c r="S142" s="7">
        <v>0.95040509259259254</v>
      </c>
      <c r="T142" s="8">
        <v>45398</v>
      </c>
      <c r="U142" s="6">
        <v>22.134</v>
      </c>
      <c r="V142" s="9">
        <v>0.36890000000000001</v>
      </c>
      <c r="W142" s="10">
        <v>1</v>
      </c>
      <c r="X142" s="2">
        <f t="shared" si="13"/>
        <v>0.36890000000000001</v>
      </c>
      <c r="AC142" s="5">
        <v>-1</v>
      </c>
      <c r="AD142" s="5">
        <v>478</v>
      </c>
      <c r="AE142" s="5">
        <v>0</v>
      </c>
      <c r="AF142" s="5" t="s">
        <v>71</v>
      </c>
      <c r="AG142" s="5">
        <v>4</v>
      </c>
      <c r="AH142" s="5">
        <v>0.48099999999999998</v>
      </c>
      <c r="AI142" s="5" t="s">
        <v>67</v>
      </c>
    </row>
    <row r="143" spans="1:35" x14ac:dyDescent="0.3">
      <c r="A143" s="3">
        <v>142</v>
      </c>
      <c r="B143" s="4" t="s">
        <v>39</v>
      </c>
      <c r="M143" s="5" t="s">
        <v>51</v>
      </c>
      <c r="N143" s="5" t="s">
        <v>52</v>
      </c>
      <c r="O143" s="5" t="s">
        <v>53</v>
      </c>
      <c r="P143" s="6">
        <v>1</v>
      </c>
      <c r="Q143" s="1">
        <f t="shared" si="12"/>
        <v>1</v>
      </c>
      <c r="R143" s="5">
        <v>2</v>
      </c>
      <c r="S143" s="7">
        <v>0.95065972222222217</v>
      </c>
      <c r="T143" s="8">
        <v>45398</v>
      </c>
      <c r="U143" s="6">
        <v>25.69</v>
      </c>
      <c r="V143" s="9">
        <v>0.42816666666666664</v>
      </c>
      <c r="W143" s="10">
        <v>1</v>
      </c>
      <c r="X143" s="2">
        <f t="shared" si="13"/>
        <v>0.42816666666666664</v>
      </c>
      <c r="AC143" s="5">
        <v>-1</v>
      </c>
      <c r="AD143" s="5">
        <v>478</v>
      </c>
      <c r="AE143" s="5">
        <v>0</v>
      </c>
      <c r="AF143" s="5" t="s">
        <v>71</v>
      </c>
      <c r="AG143" s="5">
        <v>4</v>
      </c>
      <c r="AH143" s="5">
        <v>0.61499999999999999</v>
      </c>
      <c r="AI143" s="5" t="s">
        <v>58</v>
      </c>
    </row>
    <row r="146" spans="17:24" x14ac:dyDescent="0.3">
      <c r="S146" s="43"/>
    </row>
    <row r="156" spans="17:24" x14ac:dyDescent="0.3">
      <c r="Q156" s="1"/>
      <c r="X156" s="2"/>
    </row>
  </sheetData>
  <autoFilter ref="A1:IR1" xr:uid="{A753AFD4-6CFF-4D4E-BED6-6B64B0B40795}"/>
  <conditionalFormatting sqref="A2:AI3 B4:AI8 A4:A143 A156:AI156">
    <cfRule type="expression" dxfId="72" priority="35" stopIfTrue="1">
      <formula>$AJ177&lt;&gt;""</formula>
    </cfRule>
    <cfRule type="expression" dxfId="71" priority="36" stopIfTrue="1">
      <formula>AND($A2&gt;0,$W2=0)</formula>
    </cfRule>
  </conditionalFormatting>
  <conditionalFormatting sqref="B9:AI11">
    <cfRule type="expression" dxfId="70" priority="177" stopIfTrue="1">
      <formula>$AJ187&lt;&gt;""</formula>
    </cfRule>
    <cfRule type="expression" dxfId="69" priority="178" stopIfTrue="1">
      <formula>AND($A9&gt;0,$W9=0)</formula>
    </cfRule>
  </conditionalFormatting>
  <conditionalFormatting sqref="B12:AI56">
    <cfRule type="expression" dxfId="68" priority="192" stopIfTrue="1">
      <formula>$AJ191&lt;&gt;""</formula>
    </cfRule>
    <cfRule type="expression" dxfId="67" priority="193" stopIfTrue="1">
      <formula>AND($A12&gt;0,$W12=0)</formula>
    </cfRule>
  </conditionalFormatting>
  <conditionalFormatting sqref="B57:AI64">
    <cfRule type="expression" dxfId="66" priority="111" stopIfTrue="1">
      <formula>$AJ237&lt;&gt;""</formula>
    </cfRule>
    <cfRule type="expression" dxfId="65" priority="112" stopIfTrue="1">
      <formula>AND($A57&gt;0,$W57=0)</formula>
    </cfRule>
  </conditionalFormatting>
  <conditionalFormatting sqref="B65:AI90">
    <cfRule type="expression" dxfId="64" priority="142" stopIfTrue="1">
      <formula>$AJ248&lt;&gt;""</formula>
    </cfRule>
    <cfRule type="expression" dxfId="63" priority="143" stopIfTrue="1">
      <formula>AND($A65&gt;0,$W65=0)</formula>
    </cfRule>
  </conditionalFormatting>
  <conditionalFormatting sqref="B91:AI95">
    <cfRule type="expression" dxfId="62" priority="170" stopIfTrue="1">
      <formula>$AJ275&lt;&gt;""</formula>
    </cfRule>
    <cfRule type="expression" dxfId="61" priority="171" stopIfTrue="1">
      <formula>AND($A91&gt;0,$W91=0)</formula>
    </cfRule>
  </conditionalFormatting>
  <conditionalFormatting sqref="B96:AI105">
    <cfRule type="expression" dxfId="60" priority="189" stopIfTrue="1">
      <formula>$AJ281&lt;&gt;""</formula>
    </cfRule>
    <cfRule type="expression" dxfId="59" priority="190" stopIfTrue="1">
      <formula>AND($A96&gt;0,$W96=0)</formula>
    </cfRule>
  </conditionalFormatting>
  <conditionalFormatting sqref="B106:AI129">
    <cfRule type="expression" dxfId="58" priority="195" stopIfTrue="1">
      <formula>$AJ292&lt;&gt;""</formula>
    </cfRule>
    <cfRule type="expression" dxfId="57" priority="196" stopIfTrue="1">
      <formula>AND($A106&gt;0,$W106=0)</formula>
    </cfRule>
  </conditionalFormatting>
  <conditionalFormatting sqref="B130:AI143">
    <cfRule type="expression" dxfId="56" priority="201" stopIfTrue="1">
      <formula>$AJ317&lt;&gt;""</formula>
    </cfRule>
    <cfRule type="expression" dxfId="55" priority="202" stopIfTrue="1">
      <formula>AND($A130&gt;0,$W130=0)</formula>
    </cfRule>
  </conditionalFormatting>
  <conditionalFormatting sqref="A332:IV65530">
    <cfRule type="expression" dxfId="54" priority="3" stopIfTrue="1">
      <formula>$AJ332&lt;&gt;""</formula>
    </cfRule>
    <cfRule type="expression" dxfId="53" priority="4" stopIfTrue="1">
      <formula>AND($A332&gt;0,$W332=0)</formula>
    </cfRule>
  </conditionalFormatting>
  <conditionalFormatting sqref="AJ118:IV176">
    <cfRule type="expression" dxfId="52" priority="40" stopIfTrue="1">
      <formula>AND(#REF!&gt;0,#REF!=0)</formula>
    </cfRule>
  </conditionalFormatting>
  <conditionalFormatting sqref="AJ118:IV331">
    <cfRule type="expression" dxfId="51" priority="39" stopIfTrue="1">
      <formula>$AJ118&lt;&gt;""</formula>
    </cfRule>
  </conditionalFormatting>
  <conditionalFormatting sqref="AJ177:IV183 AJ331:IV331">
    <cfRule type="expression" dxfId="50" priority="42" stopIfTrue="1">
      <formula>AND($A2&gt;0,$W2=0)</formula>
    </cfRule>
  </conditionalFormatting>
  <conditionalFormatting sqref="AJ184:IV186 AJ190:IV190 AJ236:IV236 AJ245:IV247 AJ274:IV274 AJ280:IV280 AJ291:IV291 AJ316:IV316">
    <cfRule type="expression" dxfId="49" priority="51" stopIfTrue="1">
      <formula>AND(#REF!&gt;0,#REF!=0)</formula>
    </cfRule>
  </conditionalFormatting>
  <conditionalFormatting sqref="AJ187:IV189">
    <cfRule type="expression" dxfId="48" priority="180" stopIfTrue="1">
      <formula>AND($A9&gt;0,$W9=0)</formula>
    </cfRule>
  </conditionalFormatting>
  <conditionalFormatting sqref="AJ191:IV235">
    <cfRule type="expression" dxfId="47" priority="194" stopIfTrue="1">
      <formula>AND($A12&gt;0,$W12=0)</formula>
    </cfRule>
  </conditionalFormatting>
  <conditionalFormatting sqref="AJ237:IV244">
    <cfRule type="expression" dxfId="46" priority="113" stopIfTrue="1">
      <formula>AND($A57&gt;0,$W57=0)</formula>
    </cfRule>
  </conditionalFormatting>
  <conditionalFormatting sqref="AJ248:IV273">
    <cfRule type="expression" dxfId="45" priority="146" stopIfTrue="1">
      <formula>AND($A65&gt;0,$W65=0)</formula>
    </cfRule>
  </conditionalFormatting>
  <conditionalFormatting sqref="AJ275:IV279">
    <cfRule type="expression" dxfId="44" priority="174" stopIfTrue="1">
      <formula>AND($A91&gt;0,$W91=0)</formula>
    </cfRule>
  </conditionalFormatting>
  <conditionalFormatting sqref="AJ281:IV290">
    <cfRule type="expression" dxfId="43" priority="191" stopIfTrue="1">
      <formula>AND($A96&gt;0,$W96=0)</formula>
    </cfRule>
  </conditionalFormatting>
  <conditionalFormatting sqref="AJ292:IV315">
    <cfRule type="expression" dxfId="42" priority="197" stopIfTrue="1">
      <formula>AND($A106&gt;0,$W106=0)</formula>
    </cfRule>
  </conditionalFormatting>
  <conditionalFormatting sqref="AJ317:IV330">
    <cfRule type="expression" dxfId="41" priority="205" stopIfTrue="1">
      <formula>AND($A130&gt;0,$W130=0)</formula>
    </cfRule>
  </conditionalFormatting>
  <conditionalFormatting sqref="AL2:AL3">
    <cfRule type="expression" dxfId="40" priority="1" stopIfTrue="1">
      <formula>$AJ2&lt;&gt;""</formula>
    </cfRule>
    <cfRule type="expression" dxfId="39" priority="2" stopIfTrue="1">
      <formula>AND($A2&gt;0,$W2=0)</formula>
    </cfRule>
  </conditionalFormatting>
  <pageMargins left="0.75" right="0.75" top="1" bottom="1" header="0.5" footer="0.5"/>
  <pageSetup orientation="portrait" horizontalDpi="1200" verticalDpi="12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D0696-F4EA-F947-89AC-574729916D78}">
  <dimension ref="A1:K812"/>
  <sheetViews>
    <sheetView topLeftCell="A46" zoomScale="85" zoomScaleNormal="85" workbookViewId="0">
      <selection activeCell="E87" sqref="E87"/>
    </sheetView>
  </sheetViews>
  <sheetFormatPr defaultColWidth="11.5546875" defaultRowHeight="14.4" x14ac:dyDescent="0.3"/>
  <sheetData>
    <row r="1" spans="1:11" x14ac:dyDescent="0.3">
      <c r="A1" s="19" t="s">
        <v>100</v>
      </c>
      <c r="B1" s="20" t="s">
        <v>101</v>
      </c>
      <c r="C1" s="20" t="s">
        <v>102</v>
      </c>
      <c r="D1" s="34" t="s">
        <v>103</v>
      </c>
      <c r="E1" s="35" t="s">
        <v>104</v>
      </c>
      <c r="F1" s="20" t="s">
        <v>105</v>
      </c>
      <c r="G1" s="20" t="s">
        <v>106</v>
      </c>
      <c r="H1" s="25" t="s">
        <v>107</v>
      </c>
      <c r="J1" t="s">
        <v>1970</v>
      </c>
      <c r="K1" s="7">
        <v>0.89284722222222224</v>
      </c>
    </row>
    <row r="2" spans="1:11" x14ac:dyDescent="0.3">
      <c r="A2" s="23">
        <v>102494267</v>
      </c>
      <c r="B2" s="24">
        <v>17</v>
      </c>
      <c r="C2" s="24" t="s">
        <v>168</v>
      </c>
      <c r="D2" s="32">
        <v>45398.892696759256</v>
      </c>
      <c r="E2" s="33">
        <v>45398.892696759256</v>
      </c>
      <c r="F2" s="24">
        <v>2003225</v>
      </c>
      <c r="G2" s="24" t="s">
        <v>486</v>
      </c>
      <c r="H2" s="27">
        <v>1</v>
      </c>
      <c r="J2" t="s">
        <v>1971</v>
      </c>
      <c r="K2" s="7">
        <v>0.95065972222222217</v>
      </c>
    </row>
    <row r="3" spans="1:11" x14ac:dyDescent="0.3">
      <c r="A3" s="21">
        <v>102494186</v>
      </c>
      <c r="B3" s="22">
        <v>17</v>
      </c>
      <c r="C3" s="22" t="s">
        <v>168</v>
      </c>
      <c r="D3" s="30">
        <v>45398.89303240741</v>
      </c>
      <c r="E3" s="31">
        <v>45398.89303240741</v>
      </c>
      <c r="F3" s="22">
        <v>2001825</v>
      </c>
      <c r="G3" s="22" t="s">
        <v>481</v>
      </c>
      <c r="H3" s="26">
        <v>1</v>
      </c>
    </row>
    <row r="4" spans="1:11" x14ac:dyDescent="0.3">
      <c r="A4" s="23">
        <v>102494186</v>
      </c>
      <c r="B4" s="24">
        <v>17</v>
      </c>
      <c r="C4" s="24" t="s">
        <v>168</v>
      </c>
      <c r="D4" s="32">
        <v>45398.89303240741</v>
      </c>
      <c r="E4" s="33">
        <v>45398.89303240741</v>
      </c>
      <c r="F4" s="24">
        <v>2001825</v>
      </c>
      <c r="G4" s="24" t="s">
        <v>481</v>
      </c>
      <c r="H4" s="27">
        <v>1</v>
      </c>
    </row>
    <row r="5" spans="1:11" x14ac:dyDescent="0.3">
      <c r="A5" s="21">
        <v>102494186</v>
      </c>
      <c r="B5" s="22">
        <v>17</v>
      </c>
      <c r="C5" s="22" t="s">
        <v>168</v>
      </c>
      <c r="D5" s="30">
        <v>45398.89303240741</v>
      </c>
      <c r="E5" s="31">
        <v>45398.89303240741</v>
      </c>
      <c r="F5" s="22">
        <v>2000858</v>
      </c>
      <c r="G5" s="22" t="s">
        <v>1168</v>
      </c>
      <c r="H5" s="26">
        <v>1</v>
      </c>
    </row>
    <row r="6" spans="1:11" x14ac:dyDescent="0.3">
      <c r="A6" s="23">
        <v>102494282</v>
      </c>
      <c r="B6" s="24">
        <v>17</v>
      </c>
      <c r="C6" s="24" t="s">
        <v>168</v>
      </c>
      <c r="D6" s="32">
        <v>45398.893263888887</v>
      </c>
      <c r="E6" s="33">
        <v>45398.893263888887</v>
      </c>
      <c r="F6" s="24">
        <v>2002995</v>
      </c>
      <c r="G6" s="24" t="s">
        <v>878</v>
      </c>
      <c r="H6" s="27">
        <v>1</v>
      </c>
    </row>
    <row r="7" spans="1:11" x14ac:dyDescent="0.3">
      <c r="A7" s="21">
        <v>102494289</v>
      </c>
      <c r="B7" s="22">
        <v>17</v>
      </c>
      <c r="C7" s="22" t="s">
        <v>168</v>
      </c>
      <c r="D7" s="30">
        <v>45398.893680555557</v>
      </c>
      <c r="E7" s="31">
        <v>45398.893680555557</v>
      </c>
      <c r="F7" s="22">
        <v>2004153</v>
      </c>
      <c r="G7" s="22" t="s">
        <v>1335</v>
      </c>
      <c r="H7" s="26">
        <v>1</v>
      </c>
    </row>
    <row r="8" spans="1:11" x14ac:dyDescent="0.3">
      <c r="A8" s="23">
        <v>102494289</v>
      </c>
      <c r="B8" s="24">
        <v>17</v>
      </c>
      <c r="C8" s="24" t="s">
        <v>168</v>
      </c>
      <c r="D8" s="32">
        <v>45398.893680555557</v>
      </c>
      <c r="E8" s="33">
        <v>45398.893680555557</v>
      </c>
      <c r="F8" s="24">
        <v>2100382</v>
      </c>
      <c r="G8" s="24" t="s">
        <v>1069</v>
      </c>
      <c r="H8" s="27">
        <v>1</v>
      </c>
    </row>
    <row r="9" spans="1:11" x14ac:dyDescent="0.3">
      <c r="A9" s="21">
        <v>102494292</v>
      </c>
      <c r="B9" s="22">
        <v>17</v>
      </c>
      <c r="C9" s="22" t="s">
        <v>168</v>
      </c>
      <c r="D9" s="30">
        <v>45398.893784722219</v>
      </c>
      <c r="E9" s="31">
        <v>45398.893784722219</v>
      </c>
      <c r="F9" s="22">
        <v>2003625</v>
      </c>
      <c r="G9" s="22" t="s">
        <v>1225</v>
      </c>
      <c r="H9" s="26">
        <v>1</v>
      </c>
    </row>
    <row r="10" spans="1:11" x14ac:dyDescent="0.3">
      <c r="A10" s="23">
        <v>102494297</v>
      </c>
      <c r="B10" s="24">
        <v>17</v>
      </c>
      <c r="C10" s="24" t="s">
        <v>168</v>
      </c>
      <c r="D10" s="32">
        <v>45398.893854166665</v>
      </c>
      <c r="E10" s="33">
        <v>45398.893854166665</v>
      </c>
      <c r="F10" s="24">
        <v>2000937</v>
      </c>
      <c r="G10" s="24" t="s">
        <v>920</v>
      </c>
      <c r="H10" s="27">
        <v>1</v>
      </c>
    </row>
    <row r="11" spans="1:11" x14ac:dyDescent="0.3">
      <c r="A11" s="21">
        <v>102494196</v>
      </c>
      <c r="B11" s="22">
        <v>17</v>
      </c>
      <c r="C11" s="22" t="s">
        <v>168</v>
      </c>
      <c r="D11" s="30">
        <v>45398.894328703704</v>
      </c>
      <c r="E11" s="31">
        <v>45398.894328703704</v>
      </c>
      <c r="F11" s="22">
        <v>2001702</v>
      </c>
      <c r="G11" s="22" t="s">
        <v>929</v>
      </c>
      <c r="H11" s="26">
        <v>1</v>
      </c>
    </row>
    <row r="12" spans="1:11" x14ac:dyDescent="0.3">
      <c r="A12" s="23">
        <v>102494196</v>
      </c>
      <c r="B12" s="24">
        <v>17</v>
      </c>
      <c r="C12" s="24" t="s">
        <v>168</v>
      </c>
      <c r="D12" s="32">
        <v>45398.894328703704</v>
      </c>
      <c r="E12" s="33">
        <v>45398.894328703704</v>
      </c>
      <c r="F12" s="24">
        <v>2001702</v>
      </c>
      <c r="G12" s="24" t="s">
        <v>929</v>
      </c>
      <c r="H12" s="27">
        <v>1</v>
      </c>
    </row>
    <row r="13" spans="1:11" x14ac:dyDescent="0.3">
      <c r="A13" s="21">
        <v>102494197</v>
      </c>
      <c r="B13" s="22">
        <v>19</v>
      </c>
      <c r="C13" s="22" t="s">
        <v>168</v>
      </c>
      <c r="D13" s="30">
        <v>45398.894409722219</v>
      </c>
      <c r="E13" s="31">
        <v>45398.894409722219</v>
      </c>
      <c r="F13" s="22">
        <v>2100391</v>
      </c>
      <c r="G13" s="22" t="s">
        <v>833</v>
      </c>
      <c r="H13" s="26">
        <v>1</v>
      </c>
    </row>
    <row r="14" spans="1:11" x14ac:dyDescent="0.3">
      <c r="A14" s="23">
        <v>102494197</v>
      </c>
      <c r="B14" s="24">
        <v>19</v>
      </c>
      <c r="C14" s="24" t="s">
        <v>168</v>
      </c>
      <c r="D14" s="32">
        <v>45398.894409722219</v>
      </c>
      <c r="E14" s="33">
        <v>45398.894409722219</v>
      </c>
      <c r="F14" s="24">
        <v>2100579</v>
      </c>
      <c r="G14" s="24" t="s">
        <v>113</v>
      </c>
      <c r="H14" s="27">
        <v>1</v>
      </c>
    </row>
    <row r="15" spans="1:11" x14ac:dyDescent="0.3">
      <c r="A15" s="21">
        <v>102494355</v>
      </c>
      <c r="B15" s="22">
        <v>17</v>
      </c>
      <c r="C15" s="22" t="s">
        <v>168</v>
      </c>
      <c r="D15" s="30">
        <v>45398.894456018519</v>
      </c>
      <c r="E15" s="31">
        <v>45398.894456018519</v>
      </c>
      <c r="F15" s="22">
        <v>2003482</v>
      </c>
      <c r="G15" s="22" t="s">
        <v>517</v>
      </c>
      <c r="H15" s="26">
        <v>1</v>
      </c>
    </row>
    <row r="16" spans="1:11" x14ac:dyDescent="0.3">
      <c r="A16" s="23">
        <v>102494355</v>
      </c>
      <c r="B16" s="24">
        <v>17</v>
      </c>
      <c r="C16" s="24" t="s">
        <v>168</v>
      </c>
      <c r="D16" s="32">
        <v>45398.894456018519</v>
      </c>
      <c r="E16" s="33">
        <v>45398.894456018519</v>
      </c>
      <c r="F16" s="24">
        <v>2006803</v>
      </c>
      <c r="G16" s="24" t="s">
        <v>1336</v>
      </c>
      <c r="H16" s="27">
        <v>1</v>
      </c>
    </row>
    <row r="17" spans="1:8" x14ac:dyDescent="0.3">
      <c r="A17" s="21">
        <v>102494362</v>
      </c>
      <c r="B17" s="22">
        <v>17</v>
      </c>
      <c r="C17" s="22" t="s">
        <v>168</v>
      </c>
      <c r="D17" s="30">
        <v>45398.894699074073</v>
      </c>
      <c r="E17" s="31">
        <v>45398.894699074073</v>
      </c>
      <c r="F17" s="22">
        <v>2001139</v>
      </c>
      <c r="G17" s="22" t="s">
        <v>1060</v>
      </c>
      <c r="H17" s="26">
        <v>1</v>
      </c>
    </row>
    <row r="18" spans="1:8" x14ac:dyDescent="0.3">
      <c r="A18" s="23">
        <v>102494362</v>
      </c>
      <c r="B18" s="24">
        <v>17</v>
      </c>
      <c r="C18" s="24" t="s">
        <v>168</v>
      </c>
      <c r="D18" s="32">
        <v>45398.894699074073</v>
      </c>
      <c r="E18" s="33">
        <v>45398.894699074073</v>
      </c>
      <c r="F18" s="24">
        <v>2001227</v>
      </c>
      <c r="G18" s="24" t="s">
        <v>789</v>
      </c>
      <c r="H18" s="27">
        <v>1</v>
      </c>
    </row>
    <row r="19" spans="1:8" x14ac:dyDescent="0.3">
      <c r="A19" s="21">
        <v>102494362</v>
      </c>
      <c r="B19" s="22">
        <v>17</v>
      </c>
      <c r="C19" s="22" t="s">
        <v>168</v>
      </c>
      <c r="D19" s="30">
        <v>45398.894699074073</v>
      </c>
      <c r="E19" s="31">
        <v>45398.894699074073</v>
      </c>
      <c r="F19" s="22">
        <v>2005454</v>
      </c>
      <c r="G19" s="22" t="s">
        <v>443</v>
      </c>
      <c r="H19" s="26">
        <v>1</v>
      </c>
    </row>
    <row r="20" spans="1:8" x14ac:dyDescent="0.3">
      <c r="A20" s="23">
        <v>102494450</v>
      </c>
      <c r="B20" s="24">
        <v>19</v>
      </c>
      <c r="C20" s="24" t="s">
        <v>168</v>
      </c>
      <c r="D20" s="32">
        <v>45398.894965277781</v>
      </c>
      <c r="E20" s="33">
        <v>45398.894965277781</v>
      </c>
      <c r="F20" s="24">
        <v>2003944</v>
      </c>
      <c r="G20" s="24" t="s">
        <v>553</v>
      </c>
      <c r="H20" s="27">
        <v>1</v>
      </c>
    </row>
    <row r="21" spans="1:8" x14ac:dyDescent="0.3">
      <c r="A21" s="21">
        <v>102494373</v>
      </c>
      <c r="B21" s="22">
        <v>17</v>
      </c>
      <c r="C21" s="22" t="s">
        <v>168</v>
      </c>
      <c r="D21" s="30">
        <v>45398.89508101852</v>
      </c>
      <c r="E21" s="31">
        <v>45398.89508101852</v>
      </c>
      <c r="F21" s="22">
        <v>2101194</v>
      </c>
      <c r="G21" s="22" t="s">
        <v>510</v>
      </c>
      <c r="H21" s="26">
        <v>1</v>
      </c>
    </row>
    <row r="22" spans="1:8" x14ac:dyDescent="0.3">
      <c r="A22" s="23">
        <v>102494373</v>
      </c>
      <c r="B22" s="24">
        <v>17</v>
      </c>
      <c r="C22" s="24" t="s">
        <v>168</v>
      </c>
      <c r="D22" s="32">
        <v>45398.89508101852</v>
      </c>
      <c r="E22" s="33">
        <v>45398.89508101852</v>
      </c>
      <c r="F22" s="24">
        <v>2101250</v>
      </c>
      <c r="G22" s="24" t="s">
        <v>166</v>
      </c>
      <c r="H22" s="27">
        <v>1</v>
      </c>
    </row>
    <row r="23" spans="1:8" x14ac:dyDescent="0.3">
      <c r="A23" s="21">
        <v>102494373</v>
      </c>
      <c r="B23" s="22">
        <v>17</v>
      </c>
      <c r="C23" s="22" t="s">
        <v>168</v>
      </c>
      <c r="D23" s="30">
        <v>45398.89508101852</v>
      </c>
      <c r="E23" s="31">
        <v>45398.89508101852</v>
      </c>
      <c r="F23" s="22">
        <v>298201</v>
      </c>
      <c r="G23" s="22" t="s">
        <v>108</v>
      </c>
      <c r="H23" s="26">
        <v>1</v>
      </c>
    </row>
    <row r="24" spans="1:8" x14ac:dyDescent="0.3">
      <c r="A24" s="23">
        <v>102494377</v>
      </c>
      <c r="B24" s="24">
        <v>17</v>
      </c>
      <c r="C24" s="24" t="s">
        <v>168</v>
      </c>
      <c r="D24" s="32">
        <v>45398.895150462966</v>
      </c>
      <c r="E24" s="33">
        <v>45398.895150462966</v>
      </c>
      <c r="F24" s="24">
        <v>2100626</v>
      </c>
      <c r="G24" s="24" t="s">
        <v>121</v>
      </c>
      <c r="H24" s="27">
        <v>1</v>
      </c>
    </row>
    <row r="25" spans="1:8" x14ac:dyDescent="0.3">
      <c r="A25" s="21">
        <v>102494378</v>
      </c>
      <c r="B25" s="22">
        <v>19</v>
      </c>
      <c r="C25" s="22" t="s">
        <v>168</v>
      </c>
      <c r="D25" s="30">
        <v>45398.895162037035</v>
      </c>
      <c r="E25" s="31">
        <v>45398.895162037035</v>
      </c>
      <c r="F25" s="22">
        <v>2003933</v>
      </c>
      <c r="G25" s="22" t="s">
        <v>578</v>
      </c>
      <c r="H25" s="26">
        <v>1</v>
      </c>
    </row>
    <row r="26" spans="1:8" x14ac:dyDescent="0.3">
      <c r="A26" s="23">
        <v>102494380</v>
      </c>
      <c r="B26" s="24">
        <v>17</v>
      </c>
      <c r="C26" s="24" t="s">
        <v>168</v>
      </c>
      <c r="D26" s="32">
        <v>45398.895312499997</v>
      </c>
      <c r="E26" s="33">
        <v>45398.895312499997</v>
      </c>
      <c r="F26" s="24">
        <v>2006948</v>
      </c>
      <c r="G26" s="24" t="s">
        <v>393</v>
      </c>
      <c r="H26" s="27">
        <v>1</v>
      </c>
    </row>
    <row r="27" spans="1:8" x14ac:dyDescent="0.3">
      <c r="A27" s="21">
        <v>102494382</v>
      </c>
      <c r="B27" s="22">
        <v>17</v>
      </c>
      <c r="C27" s="22" t="s">
        <v>168</v>
      </c>
      <c r="D27" s="30">
        <v>45398.895636574074</v>
      </c>
      <c r="E27" s="31">
        <v>45398.895636574074</v>
      </c>
      <c r="F27" s="22">
        <v>2002231</v>
      </c>
      <c r="G27" s="22" t="s">
        <v>910</v>
      </c>
      <c r="H27" s="26">
        <v>1</v>
      </c>
    </row>
    <row r="28" spans="1:8" x14ac:dyDescent="0.3">
      <c r="A28" s="23">
        <v>102494383</v>
      </c>
      <c r="B28" s="24">
        <v>19</v>
      </c>
      <c r="C28" s="24" t="s">
        <v>168</v>
      </c>
      <c r="D28" s="32">
        <v>45398.895682870374</v>
      </c>
      <c r="E28" s="33">
        <v>45398.895682870374</v>
      </c>
      <c r="F28" s="24">
        <v>2002231</v>
      </c>
      <c r="G28" s="24" t="s">
        <v>910</v>
      </c>
      <c r="H28" s="27">
        <v>1</v>
      </c>
    </row>
    <row r="29" spans="1:8" x14ac:dyDescent="0.3">
      <c r="A29" s="21">
        <v>102494388</v>
      </c>
      <c r="B29" s="22">
        <v>19</v>
      </c>
      <c r="C29" s="22" t="s">
        <v>168</v>
      </c>
      <c r="D29" s="30">
        <v>45398.896087962959</v>
      </c>
      <c r="E29" s="31">
        <v>45398.896087962959</v>
      </c>
      <c r="F29" s="22">
        <v>2001230</v>
      </c>
      <c r="G29" s="22" t="s">
        <v>1337</v>
      </c>
      <c r="H29" s="26">
        <v>1</v>
      </c>
    </row>
    <row r="30" spans="1:8" x14ac:dyDescent="0.3">
      <c r="A30" s="23">
        <v>102494392</v>
      </c>
      <c r="B30" s="24">
        <v>19</v>
      </c>
      <c r="C30" s="24" t="s">
        <v>168</v>
      </c>
      <c r="D30" s="32">
        <v>45398.896215277775</v>
      </c>
      <c r="E30" s="33">
        <v>45398.896215277775</v>
      </c>
      <c r="F30" s="24">
        <v>2000726</v>
      </c>
      <c r="G30" s="24" t="s">
        <v>988</v>
      </c>
      <c r="H30" s="27">
        <v>1</v>
      </c>
    </row>
    <row r="31" spans="1:8" x14ac:dyDescent="0.3">
      <c r="A31" s="21">
        <v>102494392</v>
      </c>
      <c r="B31" s="22">
        <v>19</v>
      </c>
      <c r="C31" s="22" t="s">
        <v>168</v>
      </c>
      <c r="D31" s="30">
        <v>45398.896215277775</v>
      </c>
      <c r="E31" s="31">
        <v>45398.896215277775</v>
      </c>
      <c r="F31" s="22">
        <v>2100113</v>
      </c>
      <c r="G31" s="22" t="s">
        <v>825</v>
      </c>
      <c r="H31" s="26">
        <v>1</v>
      </c>
    </row>
    <row r="32" spans="1:8" x14ac:dyDescent="0.3">
      <c r="A32" s="23">
        <v>102494393</v>
      </c>
      <c r="B32" s="24">
        <v>17</v>
      </c>
      <c r="C32" s="24" t="s">
        <v>168</v>
      </c>
      <c r="D32" s="32">
        <v>45398.896261574075</v>
      </c>
      <c r="E32" s="33">
        <v>45398.896261574075</v>
      </c>
      <c r="F32" s="24">
        <v>2001225</v>
      </c>
      <c r="G32" s="24" t="s">
        <v>960</v>
      </c>
      <c r="H32" s="27">
        <v>1</v>
      </c>
    </row>
    <row r="33" spans="1:8" x14ac:dyDescent="0.3">
      <c r="A33" s="21">
        <v>102494393</v>
      </c>
      <c r="B33" s="22">
        <v>17</v>
      </c>
      <c r="C33" s="22" t="s">
        <v>168</v>
      </c>
      <c r="D33" s="30">
        <v>45398.896261574075</v>
      </c>
      <c r="E33" s="31">
        <v>45398.896261574075</v>
      </c>
      <c r="F33" s="22">
        <v>2007266</v>
      </c>
      <c r="G33" s="22" t="s">
        <v>1338</v>
      </c>
      <c r="H33" s="26">
        <v>1</v>
      </c>
    </row>
    <row r="34" spans="1:8" x14ac:dyDescent="0.3">
      <c r="A34" s="23">
        <v>102494393</v>
      </c>
      <c r="B34" s="24">
        <v>17</v>
      </c>
      <c r="C34" s="24" t="s">
        <v>168</v>
      </c>
      <c r="D34" s="32">
        <v>45398.896261574075</v>
      </c>
      <c r="E34" s="33">
        <v>45398.896261574075</v>
      </c>
      <c r="F34" s="24">
        <v>2002051</v>
      </c>
      <c r="G34" s="24" t="s">
        <v>1339</v>
      </c>
      <c r="H34" s="27">
        <v>1</v>
      </c>
    </row>
    <row r="35" spans="1:8" x14ac:dyDescent="0.3">
      <c r="A35" s="21">
        <v>102494393</v>
      </c>
      <c r="B35" s="22">
        <v>17</v>
      </c>
      <c r="C35" s="22" t="s">
        <v>168</v>
      </c>
      <c r="D35" s="30">
        <v>45398.896261574075</v>
      </c>
      <c r="E35" s="31">
        <v>45398.896261574075</v>
      </c>
      <c r="F35" s="22">
        <v>2002051</v>
      </c>
      <c r="G35" s="22" t="s">
        <v>1339</v>
      </c>
      <c r="H35" s="26">
        <v>1</v>
      </c>
    </row>
    <row r="36" spans="1:8" x14ac:dyDescent="0.3">
      <c r="A36" s="23">
        <v>102494393</v>
      </c>
      <c r="B36" s="24">
        <v>17</v>
      </c>
      <c r="C36" s="24" t="s">
        <v>168</v>
      </c>
      <c r="D36" s="32">
        <v>45398.896261574075</v>
      </c>
      <c r="E36" s="33">
        <v>45398.896261574075</v>
      </c>
      <c r="F36" s="24">
        <v>2004959</v>
      </c>
      <c r="G36" s="24" t="s">
        <v>784</v>
      </c>
      <c r="H36" s="27">
        <v>1</v>
      </c>
    </row>
    <row r="37" spans="1:8" x14ac:dyDescent="0.3">
      <c r="A37" s="21">
        <v>102494395</v>
      </c>
      <c r="B37" s="22">
        <v>19</v>
      </c>
      <c r="C37" s="22" t="s">
        <v>168</v>
      </c>
      <c r="D37" s="30">
        <v>45398.89638888889</v>
      </c>
      <c r="E37" s="31">
        <v>45398.89638888889</v>
      </c>
      <c r="F37" s="22">
        <v>2001764</v>
      </c>
      <c r="G37" s="22" t="s">
        <v>1340</v>
      </c>
      <c r="H37" s="26">
        <v>1</v>
      </c>
    </row>
    <row r="38" spans="1:8" x14ac:dyDescent="0.3">
      <c r="A38" s="23">
        <v>102494395</v>
      </c>
      <c r="B38" s="24">
        <v>19</v>
      </c>
      <c r="C38" s="24" t="s">
        <v>168</v>
      </c>
      <c r="D38" s="32">
        <v>45398.89638888889</v>
      </c>
      <c r="E38" s="33">
        <v>45398.89638888889</v>
      </c>
      <c r="F38" s="24">
        <v>2002133</v>
      </c>
      <c r="G38" s="24" t="s">
        <v>236</v>
      </c>
      <c r="H38" s="27">
        <v>1</v>
      </c>
    </row>
    <row r="39" spans="1:8" x14ac:dyDescent="0.3">
      <c r="A39" s="21">
        <v>102494553</v>
      </c>
      <c r="B39" s="22">
        <v>17</v>
      </c>
      <c r="C39" s="22" t="s">
        <v>168</v>
      </c>
      <c r="D39" s="30">
        <v>45398.896562499998</v>
      </c>
      <c r="E39" s="31">
        <v>45398.896562499998</v>
      </c>
      <c r="F39" s="22">
        <v>2000651</v>
      </c>
      <c r="G39" s="22" t="s">
        <v>1341</v>
      </c>
      <c r="H39" s="26">
        <v>1</v>
      </c>
    </row>
    <row r="40" spans="1:8" x14ac:dyDescent="0.3">
      <c r="A40" s="23">
        <v>102494553</v>
      </c>
      <c r="B40" s="24">
        <v>17</v>
      </c>
      <c r="C40" s="24" t="s">
        <v>168</v>
      </c>
      <c r="D40" s="32">
        <v>45398.896562499998</v>
      </c>
      <c r="E40" s="33">
        <v>45398.896562499998</v>
      </c>
      <c r="F40" s="24">
        <v>2006990</v>
      </c>
      <c r="G40" s="24" t="s">
        <v>1342</v>
      </c>
      <c r="H40" s="27">
        <v>1</v>
      </c>
    </row>
    <row r="41" spans="1:8" x14ac:dyDescent="0.3">
      <c r="A41" s="21">
        <v>102494554</v>
      </c>
      <c r="B41" s="22">
        <v>19</v>
      </c>
      <c r="C41" s="22" t="s">
        <v>168</v>
      </c>
      <c r="D41" s="30">
        <v>45398.896643518521</v>
      </c>
      <c r="E41" s="31">
        <v>45398.896643518521</v>
      </c>
      <c r="F41" s="22">
        <v>2001589</v>
      </c>
      <c r="G41" s="22" t="s">
        <v>1136</v>
      </c>
      <c r="H41" s="26">
        <v>1</v>
      </c>
    </row>
    <row r="42" spans="1:8" x14ac:dyDescent="0.3">
      <c r="A42" s="23">
        <v>102494555</v>
      </c>
      <c r="B42" s="24">
        <v>17</v>
      </c>
      <c r="C42" s="24" t="s">
        <v>168</v>
      </c>
      <c r="D42" s="32">
        <v>45398.896666666667</v>
      </c>
      <c r="E42" s="33">
        <v>45398.896666666667</v>
      </c>
      <c r="F42" s="24">
        <v>2001574</v>
      </c>
      <c r="G42" s="24" t="s">
        <v>1343</v>
      </c>
      <c r="H42" s="27">
        <v>1</v>
      </c>
    </row>
    <row r="43" spans="1:8" x14ac:dyDescent="0.3">
      <c r="A43" s="21">
        <v>102494556</v>
      </c>
      <c r="B43" s="22">
        <v>19</v>
      </c>
      <c r="C43" s="22" t="s">
        <v>168</v>
      </c>
      <c r="D43" s="30">
        <v>45398.89675925926</v>
      </c>
      <c r="E43" s="31">
        <v>45398.89675925926</v>
      </c>
      <c r="F43" s="22">
        <v>2001447</v>
      </c>
      <c r="G43" s="22" t="s">
        <v>1332</v>
      </c>
      <c r="H43" s="26">
        <v>1</v>
      </c>
    </row>
    <row r="44" spans="1:8" x14ac:dyDescent="0.3">
      <c r="A44" s="23">
        <v>102494557</v>
      </c>
      <c r="B44" s="24">
        <v>17</v>
      </c>
      <c r="C44" s="24" t="s">
        <v>168</v>
      </c>
      <c r="D44" s="32">
        <v>45398.896793981483</v>
      </c>
      <c r="E44" s="33">
        <v>45398.896793981483</v>
      </c>
      <c r="F44" s="24">
        <v>2001802</v>
      </c>
      <c r="G44" s="24" t="s">
        <v>845</v>
      </c>
      <c r="H44" s="27">
        <v>1</v>
      </c>
    </row>
    <row r="45" spans="1:8" x14ac:dyDescent="0.3">
      <c r="A45" s="21">
        <v>102494557</v>
      </c>
      <c r="B45" s="22">
        <v>17</v>
      </c>
      <c r="C45" s="22" t="s">
        <v>168</v>
      </c>
      <c r="D45" s="30">
        <v>45398.896793981483</v>
      </c>
      <c r="E45" s="31">
        <v>45398.896793981483</v>
      </c>
      <c r="F45" s="22">
        <v>2004831</v>
      </c>
      <c r="G45" s="22" t="s">
        <v>1235</v>
      </c>
      <c r="H45" s="26">
        <v>1</v>
      </c>
    </row>
    <row r="46" spans="1:8" x14ac:dyDescent="0.3">
      <c r="A46" s="23">
        <v>102494562</v>
      </c>
      <c r="B46" s="24">
        <v>17</v>
      </c>
      <c r="C46" s="24" t="s">
        <v>168</v>
      </c>
      <c r="D46" s="32">
        <v>45398.897164351853</v>
      </c>
      <c r="E46" s="33">
        <v>45398.897164351853</v>
      </c>
      <c r="F46" s="24">
        <v>2001635</v>
      </c>
      <c r="G46" s="24" t="s">
        <v>1344</v>
      </c>
      <c r="H46" s="27">
        <v>1</v>
      </c>
    </row>
    <row r="47" spans="1:8" x14ac:dyDescent="0.3">
      <c r="A47" s="21">
        <v>102494491</v>
      </c>
      <c r="B47" s="22">
        <v>19</v>
      </c>
      <c r="C47" s="22" t="s">
        <v>168</v>
      </c>
      <c r="D47" s="30">
        <v>45398.897349537037</v>
      </c>
      <c r="E47" s="31">
        <v>45398.897349537037</v>
      </c>
      <c r="F47" s="22">
        <v>2004304</v>
      </c>
      <c r="G47" s="22" t="s">
        <v>1133</v>
      </c>
      <c r="H47" s="26">
        <v>1</v>
      </c>
    </row>
    <row r="48" spans="1:8" x14ac:dyDescent="0.3">
      <c r="A48" s="23">
        <v>102494491</v>
      </c>
      <c r="B48" s="24">
        <v>19</v>
      </c>
      <c r="C48" s="24" t="s">
        <v>168</v>
      </c>
      <c r="D48" s="32">
        <v>45398.897349537037</v>
      </c>
      <c r="E48" s="33">
        <v>45398.897349537037</v>
      </c>
      <c r="F48" s="24">
        <v>2006573</v>
      </c>
      <c r="G48" s="24" t="s">
        <v>1345</v>
      </c>
      <c r="H48" s="27">
        <v>1</v>
      </c>
    </row>
    <row r="49" spans="1:8" x14ac:dyDescent="0.3">
      <c r="A49" s="21">
        <v>102494492</v>
      </c>
      <c r="B49" s="22">
        <v>17</v>
      </c>
      <c r="C49" s="22" t="s">
        <v>168</v>
      </c>
      <c r="D49" s="30">
        <v>45398.897534722222</v>
      </c>
      <c r="E49" s="31">
        <v>45398.897534722222</v>
      </c>
      <c r="F49" s="22">
        <v>2004666</v>
      </c>
      <c r="G49" s="22" t="s">
        <v>964</v>
      </c>
      <c r="H49" s="26">
        <v>1</v>
      </c>
    </row>
    <row r="50" spans="1:8" x14ac:dyDescent="0.3">
      <c r="A50" s="23">
        <v>102494492</v>
      </c>
      <c r="B50" s="24">
        <v>17</v>
      </c>
      <c r="C50" s="24" t="s">
        <v>168</v>
      </c>
      <c r="D50" s="32">
        <v>45398.897534722222</v>
      </c>
      <c r="E50" s="33">
        <v>45398.897534722222</v>
      </c>
      <c r="F50" s="24">
        <v>2005926</v>
      </c>
      <c r="G50" s="24" t="s">
        <v>1346</v>
      </c>
      <c r="H50" s="27">
        <v>1</v>
      </c>
    </row>
    <row r="51" spans="1:8" x14ac:dyDescent="0.3">
      <c r="A51" s="21">
        <v>102494492</v>
      </c>
      <c r="B51" s="22">
        <v>17</v>
      </c>
      <c r="C51" s="22" t="s">
        <v>168</v>
      </c>
      <c r="D51" s="30">
        <v>45398.897534722222</v>
      </c>
      <c r="E51" s="31">
        <v>45398.897534722222</v>
      </c>
      <c r="F51" s="22">
        <v>2100193</v>
      </c>
      <c r="G51" s="22" t="s">
        <v>110</v>
      </c>
      <c r="H51" s="26">
        <v>1</v>
      </c>
    </row>
    <row r="52" spans="1:8" x14ac:dyDescent="0.3">
      <c r="A52" s="23">
        <v>102494492</v>
      </c>
      <c r="B52" s="24">
        <v>17</v>
      </c>
      <c r="C52" s="24" t="s">
        <v>168</v>
      </c>
      <c r="D52" s="32">
        <v>45398.897534722222</v>
      </c>
      <c r="E52" s="33">
        <v>45398.897534722222</v>
      </c>
      <c r="F52" s="24">
        <v>2100716</v>
      </c>
      <c r="G52" s="24" t="s">
        <v>575</v>
      </c>
      <c r="H52" s="27">
        <v>1</v>
      </c>
    </row>
    <row r="53" spans="1:8" x14ac:dyDescent="0.3">
      <c r="A53" s="21">
        <v>102494495</v>
      </c>
      <c r="B53" s="22">
        <v>17</v>
      </c>
      <c r="C53" s="22" t="s">
        <v>168</v>
      </c>
      <c r="D53" s="30">
        <v>45398.897696759261</v>
      </c>
      <c r="E53" s="31">
        <v>45398.897696759261</v>
      </c>
      <c r="F53" s="22">
        <v>2100204</v>
      </c>
      <c r="G53" s="22" t="s">
        <v>115</v>
      </c>
      <c r="H53" s="26">
        <v>1</v>
      </c>
    </row>
    <row r="54" spans="1:8" x14ac:dyDescent="0.3">
      <c r="A54" s="23">
        <v>102494566</v>
      </c>
      <c r="B54" s="24">
        <v>17</v>
      </c>
      <c r="C54" s="24" t="s">
        <v>168</v>
      </c>
      <c r="D54" s="32">
        <v>45398.897835648146</v>
      </c>
      <c r="E54" s="33">
        <v>45398.897835648146</v>
      </c>
      <c r="F54" s="24">
        <v>1040001</v>
      </c>
      <c r="G54" s="24" t="s">
        <v>263</v>
      </c>
      <c r="H54" s="27">
        <v>1</v>
      </c>
    </row>
    <row r="55" spans="1:8" x14ac:dyDescent="0.3">
      <c r="A55" s="21">
        <v>102494566</v>
      </c>
      <c r="B55" s="22">
        <v>17</v>
      </c>
      <c r="C55" s="22" t="s">
        <v>168</v>
      </c>
      <c r="D55" s="30">
        <v>45398.897835648146</v>
      </c>
      <c r="E55" s="31">
        <v>45398.897835648146</v>
      </c>
      <c r="F55" s="22">
        <v>2005956</v>
      </c>
      <c r="G55" s="22" t="s">
        <v>844</v>
      </c>
      <c r="H55" s="26">
        <v>1</v>
      </c>
    </row>
    <row r="56" spans="1:8" x14ac:dyDescent="0.3">
      <c r="A56" s="23">
        <v>102494580</v>
      </c>
      <c r="B56" s="24">
        <v>17</v>
      </c>
      <c r="C56" s="24" t="s">
        <v>168</v>
      </c>
      <c r="D56" s="32">
        <v>45398.8981712963</v>
      </c>
      <c r="E56" s="33">
        <v>45398.8981712963</v>
      </c>
      <c r="F56" s="24">
        <v>2100427</v>
      </c>
      <c r="G56" s="24" t="s">
        <v>762</v>
      </c>
      <c r="H56" s="27">
        <v>1</v>
      </c>
    </row>
    <row r="57" spans="1:8" x14ac:dyDescent="0.3">
      <c r="A57" s="21">
        <v>102494580</v>
      </c>
      <c r="B57" s="22">
        <v>17</v>
      </c>
      <c r="C57" s="22" t="s">
        <v>168</v>
      </c>
      <c r="D57" s="30">
        <v>45398.8981712963</v>
      </c>
      <c r="E57" s="31">
        <v>45398.8981712963</v>
      </c>
      <c r="F57" s="22">
        <v>2100427</v>
      </c>
      <c r="G57" s="22" t="s">
        <v>762</v>
      </c>
      <c r="H57" s="26">
        <v>1</v>
      </c>
    </row>
    <row r="58" spans="1:8" x14ac:dyDescent="0.3">
      <c r="A58" s="23">
        <v>102494580</v>
      </c>
      <c r="B58" s="24">
        <v>17</v>
      </c>
      <c r="C58" s="24" t="s">
        <v>168</v>
      </c>
      <c r="D58" s="32">
        <v>45398.8981712963</v>
      </c>
      <c r="E58" s="33">
        <v>45398.8981712963</v>
      </c>
      <c r="F58" s="24">
        <v>2100626</v>
      </c>
      <c r="G58" s="24" t="s">
        <v>121</v>
      </c>
      <c r="H58" s="27">
        <v>1</v>
      </c>
    </row>
    <row r="59" spans="1:8" x14ac:dyDescent="0.3">
      <c r="A59" s="21">
        <v>102494587</v>
      </c>
      <c r="B59" s="22">
        <v>17</v>
      </c>
      <c r="C59" s="22" t="s">
        <v>168</v>
      </c>
      <c r="D59" s="30">
        <v>45398.898379629631</v>
      </c>
      <c r="E59" s="31">
        <v>45398.898379629631</v>
      </c>
      <c r="F59" s="22">
        <v>2001602</v>
      </c>
      <c r="G59" s="22" t="s">
        <v>1347</v>
      </c>
      <c r="H59" s="26">
        <v>1</v>
      </c>
    </row>
    <row r="60" spans="1:8" x14ac:dyDescent="0.3">
      <c r="A60" s="23">
        <v>102494588</v>
      </c>
      <c r="B60" s="24">
        <v>19</v>
      </c>
      <c r="C60" s="24" t="s">
        <v>168</v>
      </c>
      <c r="D60" s="32">
        <v>45398.898414351854</v>
      </c>
      <c r="E60" s="33">
        <v>45398.898414351854</v>
      </c>
      <c r="F60" s="24">
        <v>2006727</v>
      </c>
      <c r="G60" s="24" t="s">
        <v>837</v>
      </c>
      <c r="H60" s="27">
        <v>1</v>
      </c>
    </row>
    <row r="61" spans="1:8" x14ac:dyDescent="0.3">
      <c r="A61" s="21">
        <v>102494589</v>
      </c>
      <c r="B61" s="22">
        <v>17</v>
      </c>
      <c r="C61" s="22" t="s">
        <v>168</v>
      </c>
      <c r="D61" s="30">
        <v>45398.898449074077</v>
      </c>
      <c r="E61" s="31">
        <v>45398.898449074077</v>
      </c>
      <c r="F61" s="22">
        <v>2003638</v>
      </c>
      <c r="G61" s="22" t="s">
        <v>1175</v>
      </c>
      <c r="H61" s="26">
        <v>1</v>
      </c>
    </row>
    <row r="62" spans="1:8" x14ac:dyDescent="0.3">
      <c r="A62" s="23">
        <v>102494658</v>
      </c>
      <c r="B62" s="24">
        <v>17</v>
      </c>
      <c r="C62" s="24" t="s">
        <v>168</v>
      </c>
      <c r="D62" s="32">
        <v>45398.898518518516</v>
      </c>
      <c r="E62" s="33">
        <v>45398.898518518516</v>
      </c>
      <c r="F62" s="24">
        <v>2004118</v>
      </c>
      <c r="G62" s="24" t="s">
        <v>977</v>
      </c>
      <c r="H62" s="27">
        <v>1</v>
      </c>
    </row>
    <row r="63" spans="1:8" x14ac:dyDescent="0.3">
      <c r="A63" s="21">
        <v>102494595</v>
      </c>
      <c r="B63" s="22">
        <v>17</v>
      </c>
      <c r="C63" s="22" t="s">
        <v>168</v>
      </c>
      <c r="D63" s="30">
        <v>45398.898622685185</v>
      </c>
      <c r="E63" s="31">
        <v>45398.898622685185</v>
      </c>
      <c r="F63" s="22">
        <v>2100466</v>
      </c>
      <c r="G63" s="22" t="s">
        <v>1077</v>
      </c>
      <c r="H63" s="26">
        <v>1</v>
      </c>
    </row>
    <row r="64" spans="1:8" x14ac:dyDescent="0.3">
      <c r="A64" s="23">
        <v>102494595</v>
      </c>
      <c r="B64" s="24">
        <v>17</v>
      </c>
      <c r="C64" s="24" t="s">
        <v>168</v>
      </c>
      <c r="D64" s="32">
        <v>45398.898622685185</v>
      </c>
      <c r="E64" s="33">
        <v>45398.898622685185</v>
      </c>
      <c r="F64" s="24">
        <v>2100859</v>
      </c>
      <c r="G64" s="24" t="s">
        <v>661</v>
      </c>
      <c r="H64" s="27">
        <v>1</v>
      </c>
    </row>
    <row r="65" spans="1:8" x14ac:dyDescent="0.3">
      <c r="A65" s="21">
        <v>102494598</v>
      </c>
      <c r="B65" s="22">
        <v>17</v>
      </c>
      <c r="C65" s="22" t="s">
        <v>168</v>
      </c>
      <c r="D65" s="30">
        <v>45398.898969907408</v>
      </c>
      <c r="E65" s="31">
        <v>45398.898969907408</v>
      </c>
      <c r="F65" s="22">
        <v>2000694</v>
      </c>
      <c r="G65" s="22" t="s">
        <v>708</v>
      </c>
      <c r="H65" s="26">
        <v>1</v>
      </c>
    </row>
    <row r="66" spans="1:8" x14ac:dyDescent="0.3">
      <c r="A66" s="23">
        <v>102494599</v>
      </c>
      <c r="B66" s="24">
        <v>19</v>
      </c>
      <c r="C66" s="24" t="s">
        <v>168</v>
      </c>
      <c r="D66" s="32">
        <v>45398.898969907408</v>
      </c>
      <c r="E66" s="33">
        <v>45398.898969907408</v>
      </c>
      <c r="F66" s="24">
        <v>2001092</v>
      </c>
      <c r="G66" s="24" t="s">
        <v>1348</v>
      </c>
      <c r="H66" s="27">
        <v>1</v>
      </c>
    </row>
    <row r="67" spans="1:8" x14ac:dyDescent="0.3">
      <c r="A67" s="21">
        <v>102494661</v>
      </c>
      <c r="B67" s="22">
        <v>17</v>
      </c>
      <c r="C67" s="22" t="s">
        <v>168</v>
      </c>
      <c r="D67" s="30">
        <v>45398.899050925924</v>
      </c>
      <c r="E67" s="31">
        <v>45398.899050925924</v>
      </c>
      <c r="F67" s="22">
        <v>2100384</v>
      </c>
      <c r="G67" s="22" t="s">
        <v>1300</v>
      </c>
      <c r="H67" s="26">
        <v>1</v>
      </c>
    </row>
    <row r="68" spans="1:8" x14ac:dyDescent="0.3">
      <c r="A68" s="23">
        <v>102494663</v>
      </c>
      <c r="B68" s="24">
        <v>19</v>
      </c>
      <c r="C68" s="24" t="s">
        <v>168</v>
      </c>
      <c r="D68" s="32">
        <v>45398.899189814816</v>
      </c>
      <c r="E68" s="33">
        <v>45398.899189814816</v>
      </c>
      <c r="F68" s="24">
        <v>2000858</v>
      </c>
      <c r="G68" s="24" t="s">
        <v>1168</v>
      </c>
      <c r="H68" s="27">
        <v>1</v>
      </c>
    </row>
    <row r="69" spans="1:8" x14ac:dyDescent="0.3">
      <c r="A69" s="21">
        <v>102494663</v>
      </c>
      <c r="B69" s="22">
        <v>19</v>
      </c>
      <c r="C69" s="22" t="s">
        <v>168</v>
      </c>
      <c r="D69" s="30">
        <v>45398.899189814816</v>
      </c>
      <c r="E69" s="31">
        <v>45398.899189814816</v>
      </c>
      <c r="F69" s="22">
        <v>2001825</v>
      </c>
      <c r="G69" s="22" t="s">
        <v>481</v>
      </c>
      <c r="H69" s="26">
        <v>1</v>
      </c>
    </row>
    <row r="70" spans="1:8" x14ac:dyDescent="0.3">
      <c r="A70" s="23">
        <v>102494663</v>
      </c>
      <c r="B70" s="24">
        <v>19</v>
      </c>
      <c r="C70" s="24" t="s">
        <v>168</v>
      </c>
      <c r="D70" s="32">
        <v>45398.899189814816</v>
      </c>
      <c r="E70" s="33">
        <v>45398.899189814816</v>
      </c>
      <c r="F70" s="24">
        <v>2006806</v>
      </c>
      <c r="G70" s="24" t="s">
        <v>574</v>
      </c>
      <c r="H70" s="27">
        <v>1</v>
      </c>
    </row>
    <row r="71" spans="1:8" x14ac:dyDescent="0.3">
      <c r="A71" s="21">
        <v>102494664</v>
      </c>
      <c r="B71" s="22">
        <v>17</v>
      </c>
      <c r="C71" s="22" t="s">
        <v>168</v>
      </c>
      <c r="D71" s="30">
        <v>45398.899212962962</v>
      </c>
      <c r="E71" s="31">
        <v>45398.899212962962</v>
      </c>
      <c r="F71" s="22">
        <v>2006806</v>
      </c>
      <c r="G71" s="22" t="s">
        <v>574</v>
      </c>
      <c r="H71" s="26">
        <v>1</v>
      </c>
    </row>
    <row r="72" spans="1:8" x14ac:dyDescent="0.3">
      <c r="A72" s="23">
        <v>102494664</v>
      </c>
      <c r="B72" s="24">
        <v>17</v>
      </c>
      <c r="C72" s="24" t="s">
        <v>168</v>
      </c>
      <c r="D72" s="32">
        <v>45398.899212962962</v>
      </c>
      <c r="E72" s="33">
        <v>45398.899212962962</v>
      </c>
      <c r="F72" s="24">
        <v>2001584</v>
      </c>
      <c r="G72" s="24" t="s">
        <v>1349</v>
      </c>
      <c r="H72" s="27">
        <v>1</v>
      </c>
    </row>
    <row r="73" spans="1:8" x14ac:dyDescent="0.3">
      <c r="A73" s="21">
        <v>102494664</v>
      </c>
      <c r="B73" s="22">
        <v>17</v>
      </c>
      <c r="C73" s="22" t="s">
        <v>168</v>
      </c>
      <c r="D73" s="30">
        <v>45398.899212962962</v>
      </c>
      <c r="E73" s="31">
        <v>45398.899212962962</v>
      </c>
      <c r="F73" s="22">
        <v>2100626</v>
      </c>
      <c r="G73" s="22" t="s">
        <v>121</v>
      </c>
      <c r="H73" s="26">
        <v>1</v>
      </c>
    </row>
    <row r="74" spans="1:8" x14ac:dyDescent="0.3">
      <c r="A74" s="23">
        <v>102494707</v>
      </c>
      <c r="B74" s="24">
        <v>17</v>
      </c>
      <c r="C74" s="24" t="s">
        <v>168</v>
      </c>
      <c r="D74" s="32">
        <v>45398.899340277778</v>
      </c>
      <c r="E74" s="33">
        <v>45398.899340277778</v>
      </c>
      <c r="F74" s="24">
        <v>2100626</v>
      </c>
      <c r="G74" s="24" t="s">
        <v>121</v>
      </c>
      <c r="H74" s="27">
        <v>1</v>
      </c>
    </row>
    <row r="75" spans="1:8" x14ac:dyDescent="0.3">
      <c r="A75" s="21">
        <v>102494708</v>
      </c>
      <c r="B75" s="22">
        <v>19</v>
      </c>
      <c r="C75" s="22" t="s">
        <v>168</v>
      </c>
      <c r="D75" s="30">
        <v>45398.899398148147</v>
      </c>
      <c r="E75" s="31">
        <v>45398.899398148147</v>
      </c>
      <c r="F75" s="22">
        <v>2006882</v>
      </c>
      <c r="G75" s="22" t="s">
        <v>501</v>
      </c>
      <c r="H75" s="26">
        <v>1</v>
      </c>
    </row>
    <row r="76" spans="1:8" x14ac:dyDescent="0.3">
      <c r="A76" s="23">
        <v>102494709</v>
      </c>
      <c r="B76" s="24">
        <v>17</v>
      </c>
      <c r="C76" s="24" t="s">
        <v>168</v>
      </c>
      <c r="D76" s="32">
        <v>45398.89943287037</v>
      </c>
      <c r="E76" s="33">
        <v>45398.89943287037</v>
      </c>
      <c r="F76" s="24">
        <v>2100445</v>
      </c>
      <c r="G76" s="24" t="s">
        <v>862</v>
      </c>
      <c r="H76" s="27">
        <v>1</v>
      </c>
    </row>
    <row r="77" spans="1:8" x14ac:dyDescent="0.3">
      <c r="A77" s="21">
        <v>102494709</v>
      </c>
      <c r="B77" s="22">
        <v>17</v>
      </c>
      <c r="C77" s="22" t="s">
        <v>168</v>
      </c>
      <c r="D77" s="30">
        <v>45398.89943287037</v>
      </c>
      <c r="E77" s="31">
        <v>45398.89943287037</v>
      </c>
      <c r="F77" s="22">
        <v>2100524</v>
      </c>
      <c r="G77" s="22" t="s">
        <v>567</v>
      </c>
      <c r="H77" s="26">
        <v>1</v>
      </c>
    </row>
    <row r="78" spans="1:8" x14ac:dyDescent="0.3">
      <c r="A78" s="23">
        <v>102494724</v>
      </c>
      <c r="B78" s="24">
        <v>17</v>
      </c>
      <c r="C78" s="24" t="s">
        <v>168</v>
      </c>
      <c r="D78" s="32">
        <v>45398.900648148148</v>
      </c>
      <c r="E78" s="33">
        <v>45398.900648148148</v>
      </c>
      <c r="F78" s="24">
        <v>2006762</v>
      </c>
      <c r="G78" s="24" t="s">
        <v>1350</v>
      </c>
      <c r="H78" s="27">
        <v>1</v>
      </c>
    </row>
    <row r="79" spans="1:8" x14ac:dyDescent="0.3">
      <c r="A79" s="21">
        <v>102494727</v>
      </c>
      <c r="B79" s="22">
        <v>17</v>
      </c>
      <c r="C79" s="22" t="s">
        <v>168</v>
      </c>
      <c r="D79" s="30">
        <v>45398.900717592594</v>
      </c>
      <c r="E79" s="31">
        <v>45398.900717592594</v>
      </c>
      <c r="F79" s="22">
        <v>2100192</v>
      </c>
      <c r="G79" s="22" t="s">
        <v>169</v>
      </c>
      <c r="H79" s="26">
        <v>1</v>
      </c>
    </row>
    <row r="80" spans="1:8" x14ac:dyDescent="0.3">
      <c r="A80" s="23">
        <v>102494728</v>
      </c>
      <c r="B80" s="24">
        <v>17</v>
      </c>
      <c r="C80" s="24" t="s">
        <v>168</v>
      </c>
      <c r="D80" s="32">
        <v>45398.900821759256</v>
      </c>
      <c r="E80" s="33">
        <v>45398.900821759256</v>
      </c>
      <c r="F80" s="24">
        <v>2101260</v>
      </c>
      <c r="G80" s="24" t="s">
        <v>371</v>
      </c>
      <c r="H80" s="27">
        <v>1</v>
      </c>
    </row>
    <row r="81" spans="1:8" x14ac:dyDescent="0.3">
      <c r="A81" s="21">
        <v>102494734</v>
      </c>
      <c r="B81" s="22">
        <v>17</v>
      </c>
      <c r="C81" s="22" t="s">
        <v>168</v>
      </c>
      <c r="D81" s="30">
        <v>45398.901087962964</v>
      </c>
      <c r="E81" s="31">
        <v>45398.901087962964</v>
      </c>
      <c r="F81" s="22">
        <v>2100721</v>
      </c>
      <c r="G81" s="22" t="s">
        <v>561</v>
      </c>
      <c r="H81" s="26">
        <v>1</v>
      </c>
    </row>
    <row r="82" spans="1:8" x14ac:dyDescent="0.3">
      <c r="A82" s="23">
        <v>102494739</v>
      </c>
      <c r="B82" s="24">
        <v>17</v>
      </c>
      <c r="C82" s="24" t="s">
        <v>168</v>
      </c>
      <c r="D82" s="32">
        <v>45398.901238425926</v>
      </c>
      <c r="E82" s="33">
        <v>45398.901238425926</v>
      </c>
      <c r="F82" s="24">
        <v>2101285</v>
      </c>
      <c r="G82" s="24" t="s">
        <v>137</v>
      </c>
      <c r="H82" s="27">
        <v>1</v>
      </c>
    </row>
    <row r="83" spans="1:8" x14ac:dyDescent="0.3">
      <c r="A83" s="21">
        <v>102494748</v>
      </c>
      <c r="B83" s="22">
        <v>17</v>
      </c>
      <c r="C83" s="22" t="s">
        <v>168</v>
      </c>
      <c r="D83" s="30">
        <v>45398.901435185187</v>
      </c>
      <c r="E83" s="31">
        <v>45398.901435185187</v>
      </c>
      <c r="F83" s="22">
        <v>2100074</v>
      </c>
      <c r="G83" s="22" t="s">
        <v>599</v>
      </c>
      <c r="H83" s="26">
        <v>1</v>
      </c>
    </row>
    <row r="84" spans="1:8" x14ac:dyDescent="0.3">
      <c r="A84" s="23">
        <v>102494859</v>
      </c>
      <c r="B84" s="24">
        <v>19</v>
      </c>
      <c r="C84" s="24" t="s">
        <v>168</v>
      </c>
      <c r="D84" s="32">
        <v>45398.90148148148</v>
      </c>
      <c r="E84" s="33">
        <v>45398.90148148148</v>
      </c>
      <c r="F84" s="24">
        <v>2100895</v>
      </c>
      <c r="G84" s="24" t="s">
        <v>581</v>
      </c>
      <c r="H84" s="27">
        <v>1</v>
      </c>
    </row>
    <row r="85" spans="1:8" x14ac:dyDescent="0.3">
      <c r="A85" s="21">
        <v>102494859</v>
      </c>
      <c r="B85" s="22">
        <v>19</v>
      </c>
      <c r="C85" s="22" t="s">
        <v>168</v>
      </c>
      <c r="D85" s="30">
        <v>45398.90148148148</v>
      </c>
      <c r="E85" s="31">
        <v>45398.90148148148</v>
      </c>
      <c r="F85" s="22">
        <v>642881</v>
      </c>
      <c r="G85" s="22" t="s">
        <v>772</v>
      </c>
      <c r="H85" s="26">
        <v>1</v>
      </c>
    </row>
    <row r="86" spans="1:8" x14ac:dyDescent="0.3">
      <c r="A86" s="23">
        <v>102494861</v>
      </c>
      <c r="B86" s="24">
        <v>17</v>
      </c>
      <c r="C86" s="24" t="s">
        <v>168</v>
      </c>
      <c r="D86" s="32">
        <v>45398.901597222219</v>
      </c>
      <c r="E86" s="33">
        <v>45398.901597222219</v>
      </c>
      <c r="F86" s="24">
        <v>2001143</v>
      </c>
      <c r="G86" s="24" t="s">
        <v>1351</v>
      </c>
      <c r="H86" s="27">
        <v>1</v>
      </c>
    </row>
    <row r="87" spans="1:8" x14ac:dyDescent="0.3">
      <c r="A87" s="21">
        <v>102494861</v>
      </c>
      <c r="B87" s="22">
        <v>17</v>
      </c>
      <c r="C87" s="22" t="s">
        <v>168</v>
      </c>
      <c r="D87" s="30">
        <v>45398.901597222219</v>
      </c>
      <c r="E87" s="31">
        <v>45398.901597222219</v>
      </c>
      <c r="F87" s="22">
        <v>2007214</v>
      </c>
      <c r="G87" s="22" t="s">
        <v>744</v>
      </c>
      <c r="H87" s="26">
        <v>1</v>
      </c>
    </row>
    <row r="88" spans="1:8" x14ac:dyDescent="0.3">
      <c r="A88" s="23">
        <v>102494691</v>
      </c>
      <c r="B88" s="24">
        <v>19</v>
      </c>
      <c r="C88" s="24" t="s">
        <v>168</v>
      </c>
      <c r="D88" s="32">
        <v>45398.901620370372</v>
      </c>
      <c r="E88" s="33">
        <v>45398.901620370372</v>
      </c>
      <c r="F88" s="24">
        <v>2004851</v>
      </c>
      <c r="G88" s="24" t="s">
        <v>689</v>
      </c>
      <c r="H88" s="27">
        <v>1</v>
      </c>
    </row>
    <row r="89" spans="1:8" x14ac:dyDescent="0.3">
      <c r="A89" s="21">
        <v>102494691</v>
      </c>
      <c r="B89" s="22">
        <v>19</v>
      </c>
      <c r="C89" s="22" t="s">
        <v>168</v>
      </c>
      <c r="D89" s="30">
        <v>45398.901620370372</v>
      </c>
      <c r="E89" s="31">
        <v>45398.901620370372</v>
      </c>
      <c r="F89" s="22">
        <v>2004858</v>
      </c>
      <c r="G89" s="22" t="s">
        <v>1352</v>
      </c>
      <c r="H89" s="26">
        <v>1</v>
      </c>
    </row>
    <row r="90" spans="1:8" x14ac:dyDescent="0.3">
      <c r="A90" s="23">
        <v>102494692</v>
      </c>
      <c r="B90" s="24">
        <v>17</v>
      </c>
      <c r="C90" s="24" t="s">
        <v>168</v>
      </c>
      <c r="D90" s="32">
        <v>45398.901689814818</v>
      </c>
      <c r="E90" s="33">
        <v>45398.901689814818</v>
      </c>
      <c r="F90" s="24">
        <v>2006592</v>
      </c>
      <c r="G90" s="24" t="s">
        <v>277</v>
      </c>
      <c r="H90" s="27">
        <v>1</v>
      </c>
    </row>
    <row r="91" spans="1:8" x14ac:dyDescent="0.3">
      <c r="A91" s="21">
        <v>102494868</v>
      </c>
      <c r="B91" s="22">
        <v>19</v>
      </c>
      <c r="C91" s="22" t="s">
        <v>168</v>
      </c>
      <c r="D91" s="30">
        <v>45398.901817129627</v>
      </c>
      <c r="E91" s="31">
        <v>45398.901817129627</v>
      </c>
      <c r="F91" s="22">
        <v>2004962</v>
      </c>
      <c r="G91" s="22" t="s">
        <v>1353</v>
      </c>
      <c r="H91" s="26">
        <v>1</v>
      </c>
    </row>
    <row r="92" spans="1:8" x14ac:dyDescent="0.3">
      <c r="A92" s="23">
        <v>102494868</v>
      </c>
      <c r="B92" s="24">
        <v>19</v>
      </c>
      <c r="C92" s="24" t="s">
        <v>168</v>
      </c>
      <c r="D92" s="32">
        <v>45398.901817129627</v>
      </c>
      <c r="E92" s="33">
        <v>45398.901817129627</v>
      </c>
      <c r="F92" s="24">
        <v>2101151</v>
      </c>
      <c r="G92" s="24" t="s">
        <v>131</v>
      </c>
      <c r="H92" s="27">
        <v>1</v>
      </c>
    </row>
    <row r="93" spans="1:8" x14ac:dyDescent="0.3">
      <c r="A93" s="21">
        <v>102494871</v>
      </c>
      <c r="B93" s="22">
        <v>19</v>
      </c>
      <c r="C93" s="22" t="s">
        <v>168</v>
      </c>
      <c r="D93" s="30">
        <v>45398.901956018519</v>
      </c>
      <c r="E93" s="31">
        <v>45398.901956018519</v>
      </c>
      <c r="F93" s="22">
        <v>2100193</v>
      </c>
      <c r="G93" s="22" t="s">
        <v>110</v>
      </c>
      <c r="H93" s="26">
        <v>1</v>
      </c>
    </row>
    <row r="94" spans="1:8" x14ac:dyDescent="0.3">
      <c r="A94" s="23">
        <v>102494872</v>
      </c>
      <c r="B94" s="24">
        <v>17</v>
      </c>
      <c r="C94" s="24" t="s">
        <v>168</v>
      </c>
      <c r="D94" s="32">
        <v>45398.901956018519</v>
      </c>
      <c r="E94" s="33">
        <v>45398.901956018519</v>
      </c>
      <c r="F94" s="24">
        <v>2101151</v>
      </c>
      <c r="G94" s="24" t="s">
        <v>131</v>
      </c>
      <c r="H94" s="27">
        <v>1</v>
      </c>
    </row>
    <row r="95" spans="1:8" x14ac:dyDescent="0.3">
      <c r="A95" s="21">
        <v>102494878</v>
      </c>
      <c r="B95" s="22">
        <v>17</v>
      </c>
      <c r="C95" s="22" t="s">
        <v>168</v>
      </c>
      <c r="D95" s="30">
        <v>45398.902083333334</v>
      </c>
      <c r="E95" s="31">
        <v>45398.902083333334</v>
      </c>
      <c r="F95" s="22">
        <v>2001984</v>
      </c>
      <c r="G95" s="22" t="s">
        <v>401</v>
      </c>
      <c r="H95" s="26">
        <v>1</v>
      </c>
    </row>
    <row r="96" spans="1:8" x14ac:dyDescent="0.3">
      <c r="A96" s="23">
        <v>102494878</v>
      </c>
      <c r="B96" s="24">
        <v>17</v>
      </c>
      <c r="C96" s="24" t="s">
        <v>168</v>
      </c>
      <c r="D96" s="32">
        <v>45398.902083333334</v>
      </c>
      <c r="E96" s="33">
        <v>45398.902083333334</v>
      </c>
      <c r="F96" s="24">
        <v>2005242</v>
      </c>
      <c r="G96" s="24" t="s">
        <v>514</v>
      </c>
      <c r="H96" s="27">
        <v>1</v>
      </c>
    </row>
    <row r="97" spans="1:8" x14ac:dyDescent="0.3">
      <c r="A97" s="21">
        <v>102494880</v>
      </c>
      <c r="B97" s="22">
        <v>19</v>
      </c>
      <c r="C97" s="22" t="s">
        <v>168</v>
      </c>
      <c r="D97" s="30">
        <v>45398.902141203704</v>
      </c>
      <c r="E97" s="31">
        <v>45398.902141203704</v>
      </c>
      <c r="F97" s="22">
        <v>2201154</v>
      </c>
      <c r="G97" s="22" t="s">
        <v>1354</v>
      </c>
      <c r="H97" s="26">
        <v>1</v>
      </c>
    </row>
    <row r="98" spans="1:8" x14ac:dyDescent="0.3">
      <c r="A98" s="23">
        <v>102494890</v>
      </c>
      <c r="B98" s="24">
        <v>19</v>
      </c>
      <c r="C98" s="24" t="s">
        <v>168</v>
      </c>
      <c r="D98" s="32">
        <v>45398.902395833335</v>
      </c>
      <c r="E98" s="33">
        <v>45398.902395833335</v>
      </c>
      <c r="F98" s="24">
        <v>2006139</v>
      </c>
      <c r="G98" s="24" t="s">
        <v>1188</v>
      </c>
      <c r="H98" s="27">
        <v>1</v>
      </c>
    </row>
    <row r="99" spans="1:8" x14ac:dyDescent="0.3">
      <c r="A99" s="21">
        <v>102494891</v>
      </c>
      <c r="B99" s="22">
        <v>17</v>
      </c>
      <c r="C99" s="22" t="s">
        <v>168</v>
      </c>
      <c r="D99" s="30">
        <v>45398.902407407404</v>
      </c>
      <c r="E99" s="31">
        <v>45398.902407407404</v>
      </c>
      <c r="F99" s="22">
        <v>2001704</v>
      </c>
      <c r="G99" s="22" t="s">
        <v>483</v>
      </c>
      <c r="H99" s="26">
        <v>1</v>
      </c>
    </row>
    <row r="100" spans="1:8" x14ac:dyDescent="0.3">
      <c r="A100" s="23">
        <v>102494895</v>
      </c>
      <c r="B100" s="24">
        <v>17</v>
      </c>
      <c r="C100" s="24" t="s">
        <v>168</v>
      </c>
      <c r="D100" s="32">
        <v>45398.902546296296</v>
      </c>
      <c r="E100" s="33">
        <v>45398.902546296296</v>
      </c>
      <c r="F100" s="24">
        <v>2002133</v>
      </c>
      <c r="G100" s="24" t="s">
        <v>236</v>
      </c>
      <c r="H100" s="27">
        <v>1</v>
      </c>
    </row>
    <row r="101" spans="1:8" x14ac:dyDescent="0.3">
      <c r="A101" s="21">
        <v>102494895</v>
      </c>
      <c r="B101" s="22">
        <v>17</v>
      </c>
      <c r="C101" s="22" t="s">
        <v>168</v>
      </c>
      <c r="D101" s="30">
        <v>45398.902546296296</v>
      </c>
      <c r="E101" s="31">
        <v>45398.902546296296</v>
      </c>
      <c r="F101" s="22">
        <v>2100879</v>
      </c>
      <c r="G101" s="22" t="s">
        <v>583</v>
      </c>
      <c r="H101" s="26">
        <v>1</v>
      </c>
    </row>
    <row r="102" spans="1:8" x14ac:dyDescent="0.3">
      <c r="A102" s="23">
        <v>102494955</v>
      </c>
      <c r="B102" s="24">
        <v>17</v>
      </c>
      <c r="C102" s="24" t="s">
        <v>168</v>
      </c>
      <c r="D102" s="32">
        <v>45398.903124999997</v>
      </c>
      <c r="E102" s="33">
        <v>45398.903124999997</v>
      </c>
      <c r="F102" s="24">
        <v>2006534</v>
      </c>
      <c r="G102" s="24" t="s">
        <v>1355</v>
      </c>
      <c r="H102" s="27">
        <v>1</v>
      </c>
    </row>
    <row r="103" spans="1:8" x14ac:dyDescent="0.3">
      <c r="A103" s="21">
        <v>102494955</v>
      </c>
      <c r="B103" s="22">
        <v>17</v>
      </c>
      <c r="C103" s="22" t="s">
        <v>168</v>
      </c>
      <c r="D103" s="30">
        <v>45398.903124999997</v>
      </c>
      <c r="E103" s="31">
        <v>45398.903124999997</v>
      </c>
      <c r="F103" s="22">
        <v>2003046</v>
      </c>
      <c r="G103" s="22" t="s">
        <v>799</v>
      </c>
      <c r="H103" s="26">
        <v>1</v>
      </c>
    </row>
    <row r="104" spans="1:8" x14ac:dyDescent="0.3">
      <c r="A104" s="23">
        <v>102494955</v>
      </c>
      <c r="B104" s="24">
        <v>17</v>
      </c>
      <c r="C104" s="24" t="s">
        <v>168</v>
      </c>
      <c r="D104" s="32">
        <v>45398.903124999997</v>
      </c>
      <c r="E104" s="33">
        <v>45398.903124999997</v>
      </c>
      <c r="F104" s="24">
        <v>2200532</v>
      </c>
      <c r="G104" s="24" t="s">
        <v>254</v>
      </c>
      <c r="H104" s="27">
        <v>1</v>
      </c>
    </row>
    <row r="105" spans="1:8" x14ac:dyDescent="0.3">
      <c r="A105" s="21">
        <v>102494959</v>
      </c>
      <c r="B105" s="22">
        <v>17</v>
      </c>
      <c r="C105" s="22" t="s">
        <v>168</v>
      </c>
      <c r="D105" s="30">
        <v>45398.90353009259</v>
      </c>
      <c r="E105" s="31">
        <v>45398.90353009259</v>
      </c>
      <c r="F105" s="22">
        <v>2100419</v>
      </c>
      <c r="G105" s="22" t="s">
        <v>1204</v>
      </c>
      <c r="H105" s="26">
        <v>1</v>
      </c>
    </row>
    <row r="106" spans="1:8" x14ac:dyDescent="0.3">
      <c r="A106" s="23">
        <v>102494959</v>
      </c>
      <c r="B106" s="24">
        <v>17</v>
      </c>
      <c r="C106" s="24" t="s">
        <v>168</v>
      </c>
      <c r="D106" s="32">
        <v>45398.90353009259</v>
      </c>
      <c r="E106" s="33">
        <v>45398.90353009259</v>
      </c>
      <c r="F106" s="24">
        <v>2100462</v>
      </c>
      <c r="G106" s="24" t="s">
        <v>438</v>
      </c>
      <c r="H106" s="27">
        <v>1</v>
      </c>
    </row>
    <row r="107" spans="1:8" x14ac:dyDescent="0.3">
      <c r="A107" s="21">
        <v>102494962</v>
      </c>
      <c r="B107" s="22">
        <v>17</v>
      </c>
      <c r="C107" s="22" t="s">
        <v>168</v>
      </c>
      <c r="D107" s="30">
        <v>45398.903645833336</v>
      </c>
      <c r="E107" s="31">
        <v>45398.903645833336</v>
      </c>
      <c r="F107" s="22">
        <v>2007072</v>
      </c>
      <c r="G107" s="22" t="s">
        <v>1356</v>
      </c>
      <c r="H107" s="26">
        <v>1</v>
      </c>
    </row>
    <row r="108" spans="1:8" x14ac:dyDescent="0.3">
      <c r="A108" s="23">
        <v>102495007</v>
      </c>
      <c r="B108" s="24">
        <v>19</v>
      </c>
      <c r="C108" s="24" t="s">
        <v>168</v>
      </c>
      <c r="D108" s="32">
        <v>45398.903726851851</v>
      </c>
      <c r="E108" s="33">
        <v>45398.903726851851</v>
      </c>
      <c r="F108" s="24">
        <v>2005049</v>
      </c>
      <c r="G108" s="24" t="s">
        <v>942</v>
      </c>
      <c r="H108" s="27">
        <v>1</v>
      </c>
    </row>
    <row r="109" spans="1:8" x14ac:dyDescent="0.3">
      <c r="A109" s="21">
        <v>102495007</v>
      </c>
      <c r="B109" s="22">
        <v>19</v>
      </c>
      <c r="C109" s="22" t="s">
        <v>168</v>
      </c>
      <c r="D109" s="30">
        <v>45398.903726851851</v>
      </c>
      <c r="E109" s="31">
        <v>45398.903726851851</v>
      </c>
      <c r="F109" s="22">
        <v>2100707</v>
      </c>
      <c r="G109" s="22" t="s">
        <v>139</v>
      </c>
      <c r="H109" s="26">
        <v>1</v>
      </c>
    </row>
    <row r="110" spans="1:8" x14ac:dyDescent="0.3">
      <c r="A110" s="23">
        <v>102495008</v>
      </c>
      <c r="B110" s="24">
        <v>17</v>
      </c>
      <c r="C110" s="24" t="s">
        <v>168</v>
      </c>
      <c r="D110" s="32">
        <v>45398.903819444444</v>
      </c>
      <c r="E110" s="33">
        <v>45398.903819444444</v>
      </c>
      <c r="F110" s="24">
        <v>2004127</v>
      </c>
      <c r="G110" s="24" t="s">
        <v>679</v>
      </c>
      <c r="H110" s="27">
        <v>1</v>
      </c>
    </row>
    <row r="111" spans="1:8" x14ac:dyDescent="0.3">
      <c r="A111" s="21">
        <v>102495008</v>
      </c>
      <c r="B111" s="22">
        <v>17</v>
      </c>
      <c r="C111" s="22" t="s">
        <v>168</v>
      </c>
      <c r="D111" s="30">
        <v>45398.903819444444</v>
      </c>
      <c r="E111" s="31">
        <v>45398.903819444444</v>
      </c>
      <c r="F111" s="22">
        <v>2004181</v>
      </c>
      <c r="G111" s="22" t="s">
        <v>699</v>
      </c>
      <c r="H111" s="26">
        <v>1</v>
      </c>
    </row>
    <row r="112" spans="1:8" x14ac:dyDescent="0.3">
      <c r="A112" s="23">
        <v>102495009</v>
      </c>
      <c r="B112" s="24">
        <v>19</v>
      </c>
      <c r="C112" s="24" t="s">
        <v>168</v>
      </c>
      <c r="D112" s="32">
        <v>45398.903865740744</v>
      </c>
      <c r="E112" s="33">
        <v>45398.903865740744</v>
      </c>
      <c r="F112" s="24">
        <v>2003944</v>
      </c>
      <c r="G112" s="24" t="s">
        <v>553</v>
      </c>
      <c r="H112" s="27">
        <v>1</v>
      </c>
    </row>
    <row r="113" spans="1:8" x14ac:dyDescent="0.3">
      <c r="A113" s="21">
        <v>102494982</v>
      </c>
      <c r="B113" s="22">
        <v>19</v>
      </c>
      <c r="C113" s="22" t="s">
        <v>168</v>
      </c>
      <c r="D113" s="30">
        <v>45398.904270833336</v>
      </c>
      <c r="E113" s="31">
        <v>45398.904270833336</v>
      </c>
      <c r="F113" s="22">
        <v>2200295</v>
      </c>
      <c r="G113" s="22" t="s">
        <v>1357</v>
      </c>
      <c r="H113" s="26">
        <v>1</v>
      </c>
    </row>
    <row r="114" spans="1:8" x14ac:dyDescent="0.3">
      <c r="A114" s="23">
        <v>102494982</v>
      </c>
      <c r="B114" s="24">
        <v>19</v>
      </c>
      <c r="C114" s="24" t="s">
        <v>168</v>
      </c>
      <c r="D114" s="32">
        <v>45398.904270833336</v>
      </c>
      <c r="E114" s="33">
        <v>45398.904270833336</v>
      </c>
      <c r="F114" s="24">
        <v>2200353</v>
      </c>
      <c r="G114" s="24" t="s">
        <v>1358</v>
      </c>
      <c r="H114" s="27">
        <v>1</v>
      </c>
    </row>
    <row r="115" spans="1:8" x14ac:dyDescent="0.3">
      <c r="A115" s="21">
        <v>102494984</v>
      </c>
      <c r="B115" s="22">
        <v>17</v>
      </c>
      <c r="C115" s="22" t="s">
        <v>168</v>
      </c>
      <c r="D115" s="30">
        <v>45398.904282407406</v>
      </c>
      <c r="E115" s="31">
        <v>45398.904282407406</v>
      </c>
      <c r="F115" s="22">
        <v>2200348</v>
      </c>
      <c r="G115" s="22" t="s">
        <v>1333</v>
      </c>
      <c r="H115" s="26">
        <v>1</v>
      </c>
    </row>
    <row r="116" spans="1:8" x14ac:dyDescent="0.3">
      <c r="A116" s="23">
        <v>102494984</v>
      </c>
      <c r="B116" s="24">
        <v>17</v>
      </c>
      <c r="C116" s="24" t="s">
        <v>168</v>
      </c>
      <c r="D116" s="32">
        <v>45398.904282407406</v>
      </c>
      <c r="E116" s="33">
        <v>45398.904282407406</v>
      </c>
      <c r="F116" s="24">
        <v>2200502</v>
      </c>
      <c r="G116" s="24" t="s">
        <v>324</v>
      </c>
      <c r="H116" s="27">
        <v>1</v>
      </c>
    </row>
    <row r="117" spans="1:8" x14ac:dyDescent="0.3">
      <c r="A117" s="21">
        <v>102494984</v>
      </c>
      <c r="B117" s="22">
        <v>17</v>
      </c>
      <c r="C117" s="22" t="s">
        <v>168</v>
      </c>
      <c r="D117" s="30">
        <v>45398.904282407406</v>
      </c>
      <c r="E117" s="31">
        <v>45398.904282407406</v>
      </c>
      <c r="F117" s="22">
        <v>2200647</v>
      </c>
      <c r="G117" s="22" t="s">
        <v>1359</v>
      </c>
      <c r="H117" s="26">
        <v>1</v>
      </c>
    </row>
    <row r="118" spans="1:8" x14ac:dyDescent="0.3">
      <c r="A118" s="23">
        <v>102494984</v>
      </c>
      <c r="B118" s="24">
        <v>17</v>
      </c>
      <c r="C118" s="24" t="s">
        <v>168</v>
      </c>
      <c r="D118" s="32">
        <v>45398.904282407406</v>
      </c>
      <c r="E118" s="33">
        <v>45398.904282407406</v>
      </c>
      <c r="F118" s="24">
        <v>2200659</v>
      </c>
      <c r="G118" s="24" t="s">
        <v>1360</v>
      </c>
      <c r="H118" s="27">
        <v>1</v>
      </c>
    </row>
    <row r="119" spans="1:8" x14ac:dyDescent="0.3">
      <c r="A119" s="21">
        <v>102494985</v>
      </c>
      <c r="B119" s="22">
        <v>19</v>
      </c>
      <c r="C119" s="22" t="s">
        <v>168</v>
      </c>
      <c r="D119" s="30">
        <v>45398.904363425929</v>
      </c>
      <c r="E119" s="31">
        <v>45398.904363425929</v>
      </c>
      <c r="F119" s="22">
        <v>2003226</v>
      </c>
      <c r="G119" s="22" t="s">
        <v>850</v>
      </c>
      <c r="H119" s="26">
        <v>1</v>
      </c>
    </row>
    <row r="120" spans="1:8" x14ac:dyDescent="0.3">
      <c r="A120" s="23">
        <v>102494986</v>
      </c>
      <c r="B120" s="24">
        <v>17</v>
      </c>
      <c r="C120" s="24" t="s">
        <v>168</v>
      </c>
      <c r="D120" s="32">
        <v>45398.904374999998</v>
      </c>
      <c r="E120" s="33">
        <v>45398.904374999998</v>
      </c>
      <c r="F120" s="24">
        <v>2006803</v>
      </c>
      <c r="G120" s="24" t="s">
        <v>1336</v>
      </c>
      <c r="H120" s="27">
        <v>1</v>
      </c>
    </row>
    <row r="121" spans="1:8" x14ac:dyDescent="0.3">
      <c r="A121" s="21">
        <v>102495011</v>
      </c>
      <c r="B121" s="22">
        <v>19</v>
      </c>
      <c r="C121" s="22" t="s">
        <v>168</v>
      </c>
      <c r="D121" s="30">
        <v>45398.904467592591</v>
      </c>
      <c r="E121" s="31">
        <v>45398.904467592591</v>
      </c>
      <c r="F121" s="22">
        <v>642151</v>
      </c>
      <c r="G121" s="22" t="s">
        <v>339</v>
      </c>
      <c r="H121" s="26">
        <v>1</v>
      </c>
    </row>
    <row r="122" spans="1:8" x14ac:dyDescent="0.3">
      <c r="A122" s="23">
        <v>102495011</v>
      </c>
      <c r="B122" s="24">
        <v>19</v>
      </c>
      <c r="C122" s="24" t="s">
        <v>168</v>
      </c>
      <c r="D122" s="32">
        <v>45398.904467592591</v>
      </c>
      <c r="E122" s="33">
        <v>45398.904467592591</v>
      </c>
      <c r="F122" s="24">
        <v>2006982</v>
      </c>
      <c r="G122" s="24" t="s">
        <v>1016</v>
      </c>
      <c r="H122" s="27">
        <v>1</v>
      </c>
    </row>
    <row r="123" spans="1:8" x14ac:dyDescent="0.3">
      <c r="A123" s="21">
        <v>102494989</v>
      </c>
      <c r="B123" s="22">
        <v>17</v>
      </c>
      <c r="C123" s="22" t="s">
        <v>168</v>
      </c>
      <c r="D123" s="30">
        <v>45398.904560185183</v>
      </c>
      <c r="E123" s="31">
        <v>45398.904560185183</v>
      </c>
      <c r="F123" s="22">
        <v>2007074</v>
      </c>
      <c r="G123" s="22" t="s">
        <v>1169</v>
      </c>
      <c r="H123" s="26">
        <v>1</v>
      </c>
    </row>
    <row r="124" spans="1:8" x14ac:dyDescent="0.3">
      <c r="A124" s="23">
        <v>102494989</v>
      </c>
      <c r="B124" s="24">
        <v>17</v>
      </c>
      <c r="C124" s="24" t="s">
        <v>168</v>
      </c>
      <c r="D124" s="32">
        <v>45398.904560185183</v>
      </c>
      <c r="E124" s="33">
        <v>45398.904560185183</v>
      </c>
      <c r="F124" s="24">
        <v>2001441</v>
      </c>
      <c r="G124" s="24" t="s">
        <v>698</v>
      </c>
      <c r="H124" s="27">
        <v>1</v>
      </c>
    </row>
    <row r="125" spans="1:8" x14ac:dyDescent="0.3">
      <c r="A125" s="21">
        <v>102494989</v>
      </c>
      <c r="B125" s="22">
        <v>17</v>
      </c>
      <c r="C125" s="22" t="s">
        <v>168</v>
      </c>
      <c r="D125" s="30">
        <v>45398.904560185183</v>
      </c>
      <c r="E125" s="31">
        <v>45398.904560185183</v>
      </c>
      <c r="F125" s="22">
        <v>2001441</v>
      </c>
      <c r="G125" s="22" t="s">
        <v>698</v>
      </c>
      <c r="H125" s="26">
        <v>1</v>
      </c>
    </row>
    <row r="126" spans="1:8" x14ac:dyDescent="0.3">
      <c r="A126" s="23">
        <v>102494992</v>
      </c>
      <c r="B126" s="24">
        <v>19</v>
      </c>
      <c r="C126" s="24" t="s">
        <v>168</v>
      </c>
      <c r="D126" s="32">
        <v>45398.904652777775</v>
      </c>
      <c r="E126" s="33">
        <v>45398.904652777775</v>
      </c>
      <c r="F126" s="24">
        <v>2003318</v>
      </c>
      <c r="G126" s="24" t="s">
        <v>1074</v>
      </c>
      <c r="H126" s="27">
        <v>1</v>
      </c>
    </row>
    <row r="127" spans="1:8" x14ac:dyDescent="0.3">
      <c r="A127" s="21">
        <v>102494993</v>
      </c>
      <c r="B127" s="22">
        <v>17</v>
      </c>
      <c r="C127" s="22" t="s">
        <v>168</v>
      </c>
      <c r="D127" s="30">
        <v>45398.904722222222</v>
      </c>
      <c r="E127" s="31">
        <v>45398.904722222222</v>
      </c>
      <c r="F127" s="22">
        <v>2100384</v>
      </c>
      <c r="G127" s="22" t="s">
        <v>1300</v>
      </c>
      <c r="H127" s="26">
        <v>1</v>
      </c>
    </row>
    <row r="128" spans="1:8" x14ac:dyDescent="0.3">
      <c r="A128" s="23">
        <v>102494995</v>
      </c>
      <c r="B128" s="24">
        <v>19</v>
      </c>
      <c r="C128" s="24" t="s">
        <v>168</v>
      </c>
      <c r="D128" s="32">
        <v>45398.904791666668</v>
      </c>
      <c r="E128" s="33">
        <v>45398.904791666668</v>
      </c>
      <c r="F128" s="24">
        <v>2004352</v>
      </c>
      <c r="G128" s="24" t="s">
        <v>809</v>
      </c>
      <c r="H128" s="27">
        <v>1</v>
      </c>
    </row>
    <row r="129" spans="1:8" x14ac:dyDescent="0.3">
      <c r="A129" s="21">
        <v>102494999</v>
      </c>
      <c r="B129" s="22">
        <v>17</v>
      </c>
      <c r="C129" s="22" t="s">
        <v>168</v>
      </c>
      <c r="D129" s="30">
        <v>45398.904849537037</v>
      </c>
      <c r="E129" s="31">
        <v>45398.904849537037</v>
      </c>
      <c r="F129" s="22">
        <v>2101022</v>
      </c>
      <c r="G129" s="22" t="s">
        <v>470</v>
      </c>
      <c r="H129" s="26">
        <v>1</v>
      </c>
    </row>
    <row r="130" spans="1:8" x14ac:dyDescent="0.3">
      <c r="A130" s="23">
        <v>102495021</v>
      </c>
      <c r="B130" s="24">
        <v>17</v>
      </c>
      <c r="C130" s="24" t="s">
        <v>168</v>
      </c>
      <c r="D130" s="32">
        <v>45398.905092592591</v>
      </c>
      <c r="E130" s="33">
        <v>45398.905092592591</v>
      </c>
      <c r="F130" s="24">
        <v>2001705</v>
      </c>
      <c r="G130" s="24" t="s">
        <v>763</v>
      </c>
      <c r="H130" s="27">
        <v>1</v>
      </c>
    </row>
    <row r="131" spans="1:8" x14ac:dyDescent="0.3">
      <c r="A131" s="21">
        <v>102495021</v>
      </c>
      <c r="B131" s="22">
        <v>17</v>
      </c>
      <c r="C131" s="22" t="s">
        <v>168</v>
      </c>
      <c r="D131" s="30">
        <v>45398.905092592591</v>
      </c>
      <c r="E131" s="31">
        <v>45398.905092592591</v>
      </c>
      <c r="F131" s="22">
        <v>2001705</v>
      </c>
      <c r="G131" s="22" t="s">
        <v>763</v>
      </c>
      <c r="H131" s="26">
        <v>1</v>
      </c>
    </row>
    <row r="132" spans="1:8" x14ac:dyDescent="0.3">
      <c r="A132" s="23">
        <v>102495021</v>
      </c>
      <c r="B132" s="24">
        <v>17</v>
      </c>
      <c r="C132" s="24" t="s">
        <v>168</v>
      </c>
      <c r="D132" s="32">
        <v>45398.905092592591</v>
      </c>
      <c r="E132" s="33">
        <v>45398.905092592591</v>
      </c>
      <c r="F132" s="24">
        <v>2004352</v>
      </c>
      <c r="G132" s="24" t="s">
        <v>809</v>
      </c>
      <c r="H132" s="27">
        <v>1</v>
      </c>
    </row>
    <row r="133" spans="1:8" x14ac:dyDescent="0.3">
      <c r="A133" s="21">
        <v>102495021</v>
      </c>
      <c r="B133" s="22">
        <v>17</v>
      </c>
      <c r="C133" s="22" t="s">
        <v>168</v>
      </c>
      <c r="D133" s="30">
        <v>45398.905092592591</v>
      </c>
      <c r="E133" s="31">
        <v>45398.905092592591</v>
      </c>
      <c r="F133" s="22">
        <v>2006070</v>
      </c>
      <c r="G133" s="22" t="s">
        <v>330</v>
      </c>
      <c r="H133" s="26">
        <v>1</v>
      </c>
    </row>
    <row r="134" spans="1:8" x14ac:dyDescent="0.3">
      <c r="A134" s="23">
        <v>102495101</v>
      </c>
      <c r="B134" s="24">
        <v>19</v>
      </c>
      <c r="C134" s="24" t="s">
        <v>168</v>
      </c>
      <c r="D134" s="32">
        <v>45398.905324074076</v>
      </c>
      <c r="E134" s="33">
        <v>45398.905324074076</v>
      </c>
      <c r="F134" s="24">
        <v>2100477</v>
      </c>
      <c r="G134" s="24" t="s">
        <v>116</v>
      </c>
      <c r="H134" s="27">
        <v>1</v>
      </c>
    </row>
    <row r="135" spans="1:8" x14ac:dyDescent="0.3">
      <c r="A135" s="21">
        <v>102495101</v>
      </c>
      <c r="B135" s="22">
        <v>19</v>
      </c>
      <c r="C135" s="22" t="s">
        <v>168</v>
      </c>
      <c r="D135" s="30">
        <v>45398.905324074076</v>
      </c>
      <c r="E135" s="31">
        <v>45398.905324074076</v>
      </c>
      <c r="F135" s="22">
        <v>2001115</v>
      </c>
      <c r="G135" s="22" t="s">
        <v>523</v>
      </c>
      <c r="H135" s="26">
        <v>1</v>
      </c>
    </row>
    <row r="136" spans="1:8" x14ac:dyDescent="0.3">
      <c r="A136" s="23">
        <v>102495101</v>
      </c>
      <c r="B136" s="24">
        <v>19</v>
      </c>
      <c r="C136" s="24" t="s">
        <v>168</v>
      </c>
      <c r="D136" s="32">
        <v>45398.905324074076</v>
      </c>
      <c r="E136" s="33">
        <v>45398.905324074076</v>
      </c>
      <c r="F136" s="24">
        <v>2101284</v>
      </c>
      <c r="G136" s="24" t="s">
        <v>399</v>
      </c>
      <c r="H136" s="27">
        <v>1</v>
      </c>
    </row>
    <row r="137" spans="1:8" x14ac:dyDescent="0.3">
      <c r="A137" s="21">
        <v>102495101</v>
      </c>
      <c r="B137" s="22">
        <v>19</v>
      </c>
      <c r="C137" s="22" t="s">
        <v>168</v>
      </c>
      <c r="D137" s="30">
        <v>45398.905324074076</v>
      </c>
      <c r="E137" s="31">
        <v>45398.905324074076</v>
      </c>
      <c r="F137" s="22">
        <v>2001115</v>
      </c>
      <c r="G137" s="22" t="s">
        <v>523</v>
      </c>
      <c r="H137" s="26">
        <v>1</v>
      </c>
    </row>
    <row r="138" spans="1:8" x14ac:dyDescent="0.3">
      <c r="A138" s="23">
        <v>102495101</v>
      </c>
      <c r="B138" s="24">
        <v>19</v>
      </c>
      <c r="C138" s="24" t="s">
        <v>168</v>
      </c>
      <c r="D138" s="32">
        <v>45398.905324074076</v>
      </c>
      <c r="E138" s="33">
        <v>45398.905324074076</v>
      </c>
      <c r="F138" s="24">
        <v>2001182</v>
      </c>
      <c r="G138" s="24" t="s">
        <v>1361</v>
      </c>
      <c r="H138" s="27">
        <v>1</v>
      </c>
    </row>
    <row r="139" spans="1:8" x14ac:dyDescent="0.3">
      <c r="A139" s="21">
        <v>102495101</v>
      </c>
      <c r="B139" s="22">
        <v>19</v>
      </c>
      <c r="C139" s="22" t="s">
        <v>168</v>
      </c>
      <c r="D139" s="30">
        <v>45398.905324074076</v>
      </c>
      <c r="E139" s="31">
        <v>45398.905324074076</v>
      </c>
      <c r="F139" s="22">
        <v>2001182</v>
      </c>
      <c r="G139" s="22" t="s">
        <v>1361</v>
      </c>
      <c r="H139" s="26">
        <v>1</v>
      </c>
    </row>
    <row r="140" spans="1:8" x14ac:dyDescent="0.3">
      <c r="A140" s="23">
        <v>102495108</v>
      </c>
      <c r="B140" s="24">
        <v>17</v>
      </c>
      <c r="C140" s="24" t="s">
        <v>168</v>
      </c>
      <c r="D140" s="32">
        <v>45398.905659722222</v>
      </c>
      <c r="E140" s="33">
        <v>45398.905659722222</v>
      </c>
      <c r="F140" s="24">
        <v>2005162</v>
      </c>
      <c r="G140" s="24" t="s">
        <v>572</v>
      </c>
      <c r="H140" s="27">
        <v>1</v>
      </c>
    </row>
    <row r="141" spans="1:8" x14ac:dyDescent="0.3">
      <c r="A141" s="21">
        <v>102495108</v>
      </c>
      <c r="B141" s="22">
        <v>17</v>
      </c>
      <c r="C141" s="22" t="s">
        <v>168</v>
      </c>
      <c r="D141" s="30">
        <v>45398.905659722222</v>
      </c>
      <c r="E141" s="31">
        <v>45398.905659722222</v>
      </c>
      <c r="F141" s="22">
        <v>2007129</v>
      </c>
      <c r="G141" s="22" t="s">
        <v>1362</v>
      </c>
      <c r="H141" s="26">
        <v>1</v>
      </c>
    </row>
    <row r="142" spans="1:8" x14ac:dyDescent="0.3">
      <c r="A142" s="23">
        <v>102495108</v>
      </c>
      <c r="B142" s="24">
        <v>17</v>
      </c>
      <c r="C142" s="24" t="s">
        <v>168</v>
      </c>
      <c r="D142" s="32">
        <v>45398.905659722222</v>
      </c>
      <c r="E142" s="33">
        <v>45398.905659722222</v>
      </c>
      <c r="F142" s="24">
        <v>2006717</v>
      </c>
      <c r="G142" s="24" t="s">
        <v>475</v>
      </c>
      <c r="H142" s="27">
        <v>1</v>
      </c>
    </row>
    <row r="143" spans="1:8" x14ac:dyDescent="0.3">
      <c r="A143" s="21">
        <v>102495108</v>
      </c>
      <c r="B143" s="22">
        <v>17</v>
      </c>
      <c r="C143" s="22" t="s">
        <v>168</v>
      </c>
      <c r="D143" s="30">
        <v>45398.905659722222</v>
      </c>
      <c r="E143" s="31">
        <v>45398.905659722222</v>
      </c>
      <c r="F143" s="22">
        <v>2100397</v>
      </c>
      <c r="G143" s="22" t="s">
        <v>313</v>
      </c>
      <c r="H143" s="26">
        <v>1</v>
      </c>
    </row>
    <row r="144" spans="1:8" x14ac:dyDescent="0.3">
      <c r="A144" s="23">
        <v>102495111</v>
      </c>
      <c r="B144" s="24">
        <v>17</v>
      </c>
      <c r="C144" s="24" t="s">
        <v>168</v>
      </c>
      <c r="D144" s="32">
        <v>45398.905914351853</v>
      </c>
      <c r="E144" s="33">
        <v>45398.905914351853</v>
      </c>
      <c r="F144" s="24">
        <v>2100580</v>
      </c>
      <c r="G144" s="24" t="s">
        <v>427</v>
      </c>
      <c r="H144" s="27">
        <v>1</v>
      </c>
    </row>
    <row r="145" spans="1:8" x14ac:dyDescent="0.3">
      <c r="A145" s="21">
        <v>102495111</v>
      </c>
      <c r="B145" s="22">
        <v>17</v>
      </c>
      <c r="C145" s="22" t="s">
        <v>168</v>
      </c>
      <c r="D145" s="30">
        <v>45398.905914351853</v>
      </c>
      <c r="E145" s="31">
        <v>45398.905914351853</v>
      </c>
      <c r="F145" s="22">
        <v>2100580</v>
      </c>
      <c r="G145" s="22" t="s">
        <v>427</v>
      </c>
      <c r="H145" s="26">
        <v>1</v>
      </c>
    </row>
    <row r="146" spans="1:8" x14ac:dyDescent="0.3">
      <c r="A146" s="23">
        <v>102495111</v>
      </c>
      <c r="B146" s="24">
        <v>17</v>
      </c>
      <c r="C146" s="24" t="s">
        <v>168</v>
      </c>
      <c r="D146" s="32">
        <v>45398.905914351853</v>
      </c>
      <c r="E146" s="33">
        <v>45398.905914351853</v>
      </c>
      <c r="F146" s="24">
        <v>2100402</v>
      </c>
      <c r="G146" s="24" t="s">
        <v>931</v>
      </c>
      <c r="H146" s="27">
        <v>1</v>
      </c>
    </row>
    <row r="147" spans="1:8" x14ac:dyDescent="0.3">
      <c r="A147" s="21">
        <v>102495115</v>
      </c>
      <c r="B147" s="22">
        <v>17</v>
      </c>
      <c r="C147" s="22" t="s">
        <v>168</v>
      </c>
      <c r="D147" s="30">
        <v>45398.906261574077</v>
      </c>
      <c r="E147" s="31">
        <v>45398.906261574077</v>
      </c>
      <c r="F147" s="22">
        <v>2004476</v>
      </c>
      <c r="G147" s="22" t="s">
        <v>752</v>
      </c>
      <c r="H147" s="26">
        <v>1</v>
      </c>
    </row>
    <row r="148" spans="1:8" x14ac:dyDescent="0.3">
      <c r="A148" s="23">
        <v>102495116</v>
      </c>
      <c r="B148" s="24">
        <v>17</v>
      </c>
      <c r="C148" s="24" t="s">
        <v>168</v>
      </c>
      <c r="D148" s="32">
        <v>45398.906377314815</v>
      </c>
      <c r="E148" s="33">
        <v>45398.906377314815</v>
      </c>
      <c r="F148" s="24">
        <v>2006988</v>
      </c>
      <c r="G148" s="24" t="s">
        <v>225</v>
      </c>
      <c r="H148" s="27">
        <v>1</v>
      </c>
    </row>
    <row r="149" spans="1:8" x14ac:dyDescent="0.3">
      <c r="A149" s="21">
        <v>102495122</v>
      </c>
      <c r="B149" s="22">
        <v>17</v>
      </c>
      <c r="C149" s="22" t="s">
        <v>168</v>
      </c>
      <c r="D149" s="30">
        <v>45398.906504629631</v>
      </c>
      <c r="E149" s="31">
        <v>45398.906504629631</v>
      </c>
      <c r="F149" s="22">
        <v>2100551</v>
      </c>
      <c r="G149" s="22" t="s">
        <v>840</v>
      </c>
      <c r="H149" s="26">
        <v>1</v>
      </c>
    </row>
    <row r="150" spans="1:8" x14ac:dyDescent="0.3">
      <c r="A150" s="23">
        <v>102495123</v>
      </c>
      <c r="B150" s="24">
        <v>17</v>
      </c>
      <c r="C150" s="24" t="s">
        <v>168</v>
      </c>
      <c r="D150" s="32">
        <v>45398.90662037037</v>
      </c>
      <c r="E150" s="33">
        <v>45398.90662037037</v>
      </c>
      <c r="F150" s="24">
        <v>2100427</v>
      </c>
      <c r="G150" s="24" t="s">
        <v>762</v>
      </c>
      <c r="H150" s="27">
        <v>1</v>
      </c>
    </row>
    <row r="151" spans="1:8" x14ac:dyDescent="0.3">
      <c r="A151" s="21">
        <v>102495035</v>
      </c>
      <c r="B151" s="22">
        <v>19</v>
      </c>
      <c r="C151" s="22" t="s">
        <v>168</v>
      </c>
      <c r="D151" s="30">
        <v>45398.906736111108</v>
      </c>
      <c r="E151" s="31">
        <v>45398.906736111108</v>
      </c>
      <c r="F151" s="22">
        <v>2005939</v>
      </c>
      <c r="G151" s="22" t="s">
        <v>1191</v>
      </c>
      <c r="H151" s="26">
        <v>1</v>
      </c>
    </row>
    <row r="152" spans="1:8" x14ac:dyDescent="0.3">
      <c r="A152" s="23">
        <v>102495127</v>
      </c>
      <c r="B152" s="24">
        <v>17</v>
      </c>
      <c r="C152" s="24" t="s">
        <v>168</v>
      </c>
      <c r="D152" s="32">
        <v>45398.90697916667</v>
      </c>
      <c r="E152" s="33">
        <v>45398.90697916667</v>
      </c>
      <c r="F152" s="24">
        <v>2000721</v>
      </c>
      <c r="G152" s="24" t="s">
        <v>1046</v>
      </c>
      <c r="H152" s="27">
        <v>1</v>
      </c>
    </row>
    <row r="153" spans="1:8" x14ac:dyDescent="0.3">
      <c r="A153" s="21">
        <v>102495127</v>
      </c>
      <c r="B153" s="22">
        <v>17</v>
      </c>
      <c r="C153" s="22" t="s">
        <v>168</v>
      </c>
      <c r="D153" s="30">
        <v>45398.90697916667</v>
      </c>
      <c r="E153" s="31">
        <v>45398.90697916667</v>
      </c>
      <c r="F153" s="22">
        <v>2100074</v>
      </c>
      <c r="G153" s="22" t="s">
        <v>599</v>
      </c>
      <c r="H153" s="26">
        <v>1</v>
      </c>
    </row>
    <row r="154" spans="1:8" x14ac:dyDescent="0.3">
      <c r="A154" s="23">
        <v>102495127</v>
      </c>
      <c r="B154" s="24">
        <v>17</v>
      </c>
      <c r="C154" s="24" t="s">
        <v>168</v>
      </c>
      <c r="D154" s="32">
        <v>45398.90697916667</v>
      </c>
      <c r="E154" s="33">
        <v>45398.90697916667</v>
      </c>
      <c r="F154" s="24">
        <v>2005468</v>
      </c>
      <c r="G154" s="24" t="s">
        <v>551</v>
      </c>
      <c r="H154" s="27">
        <v>1</v>
      </c>
    </row>
    <row r="155" spans="1:8" x14ac:dyDescent="0.3">
      <c r="A155" s="21">
        <v>102495128</v>
      </c>
      <c r="B155" s="22">
        <v>19</v>
      </c>
      <c r="C155" s="22" t="s">
        <v>168</v>
      </c>
      <c r="D155" s="30">
        <v>45398.907002314816</v>
      </c>
      <c r="E155" s="31">
        <v>45398.907002314816</v>
      </c>
      <c r="F155" s="22">
        <v>2000081</v>
      </c>
      <c r="G155" s="22" t="s">
        <v>201</v>
      </c>
      <c r="H155" s="26">
        <v>1</v>
      </c>
    </row>
    <row r="156" spans="1:8" x14ac:dyDescent="0.3">
      <c r="A156" s="23">
        <v>102495128</v>
      </c>
      <c r="B156" s="24">
        <v>19</v>
      </c>
      <c r="C156" s="24" t="s">
        <v>168</v>
      </c>
      <c r="D156" s="32">
        <v>45398.907002314816</v>
      </c>
      <c r="E156" s="33">
        <v>45398.907002314816</v>
      </c>
      <c r="F156" s="24">
        <v>2003959</v>
      </c>
      <c r="G156" s="24" t="s">
        <v>506</v>
      </c>
      <c r="H156" s="27">
        <v>1</v>
      </c>
    </row>
    <row r="157" spans="1:8" x14ac:dyDescent="0.3">
      <c r="A157" s="21">
        <v>102495136</v>
      </c>
      <c r="B157" s="22">
        <v>17</v>
      </c>
      <c r="C157" s="22" t="s">
        <v>168</v>
      </c>
      <c r="D157" s="30">
        <v>45398.907152777778</v>
      </c>
      <c r="E157" s="31">
        <v>45398.907152777778</v>
      </c>
      <c r="F157" s="22">
        <v>2002123</v>
      </c>
      <c r="G157" s="22" t="s">
        <v>448</v>
      </c>
      <c r="H157" s="26">
        <v>1</v>
      </c>
    </row>
    <row r="158" spans="1:8" x14ac:dyDescent="0.3">
      <c r="A158" s="23">
        <v>102495136</v>
      </c>
      <c r="B158" s="24">
        <v>17</v>
      </c>
      <c r="C158" s="24" t="s">
        <v>168</v>
      </c>
      <c r="D158" s="32">
        <v>45398.907152777778</v>
      </c>
      <c r="E158" s="33">
        <v>45398.907152777778</v>
      </c>
      <c r="F158" s="24">
        <v>2002123</v>
      </c>
      <c r="G158" s="24" t="s">
        <v>448</v>
      </c>
      <c r="H158" s="27">
        <v>1</v>
      </c>
    </row>
    <row r="159" spans="1:8" x14ac:dyDescent="0.3">
      <c r="A159" s="21">
        <v>102495143</v>
      </c>
      <c r="B159" s="22">
        <v>17</v>
      </c>
      <c r="C159" s="22" t="s">
        <v>168</v>
      </c>
      <c r="D159" s="30">
        <v>45398.907534722224</v>
      </c>
      <c r="E159" s="31">
        <v>45398.907534722224</v>
      </c>
      <c r="F159" s="22">
        <v>2004304</v>
      </c>
      <c r="G159" s="22" t="s">
        <v>1133</v>
      </c>
      <c r="H159" s="26">
        <v>1</v>
      </c>
    </row>
    <row r="160" spans="1:8" x14ac:dyDescent="0.3">
      <c r="A160" s="23">
        <v>102495144</v>
      </c>
      <c r="B160" s="24">
        <v>17</v>
      </c>
      <c r="C160" s="24" t="s">
        <v>168</v>
      </c>
      <c r="D160" s="32">
        <v>45398.907650462963</v>
      </c>
      <c r="E160" s="33">
        <v>45398.907650462963</v>
      </c>
      <c r="F160" s="24">
        <v>2003302</v>
      </c>
      <c r="G160" s="24" t="s">
        <v>331</v>
      </c>
      <c r="H160" s="27">
        <v>1</v>
      </c>
    </row>
    <row r="161" spans="1:8" x14ac:dyDescent="0.3">
      <c r="A161" s="21">
        <v>102495145</v>
      </c>
      <c r="B161" s="22">
        <v>19</v>
      </c>
      <c r="C161" s="22" t="s">
        <v>168</v>
      </c>
      <c r="D161" s="30">
        <v>45398.907754629632</v>
      </c>
      <c r="E161" s="31">
        <v>45398.907754629632</v>
      </c>
      <c r="F161" s="22">
        <v>2000956</v>
      </c>
      <c r="G161" s="22" t="s">
        <v>907</v>
      </c>
      <c r="H161" s="26">
        <v>1</v>
      </c>
    </row>
    <row r="162" spans="1:8" x14ac:dyDescent="0.3">
      <c r="A162" s="23">
        <v>102495145</v>
      </c>
      <c r="B162" s="24">
        <v>19</v>
      </c>
      <c r="C162" s="24" t="s">
        <v>168</v>
      </c>
      <c r="D162" s="32">
        <v>45398.907754629632</v>
      </c>
      <c r="E162" s="33">
        <v>45398.907754629632</v>
      </c>
      <c r="F162" s="24">
        <v>2100536</v>
      </c>
      <c r="G162" s="24" t="s">
        <v>999</v>
      </c>
      <c r="H162" s="27">
        <v>1</v>
      </c>
    </row>
    <row r="163" spans="1:8" x14ac:dyDescent="0.3">
      <c r="A163" s="21">
        <v>102495048</v>
      </c>
      <c r="B163" s="22">
        <v>17</v>
      </c>
      <c r="C163" s="22" t="s">
        <v>168</v>
      </c>
      <c r="D163" s="30">
        <v>45398.90792824074</v>
      </c>
      <c r="E163" s="31">
        <v>45398.90792824074</v>
      </c>
      <c r="F163" s="22">
        <v>2007006</v>
      </c>
      <c r="G163" s="22" t="s">
        <v>1120</v>
      </c>
      <c r="H163" s="26">
        <v>1</v>
      </c>
    </row>
    <row r="164" spans="1:8" x14ac:dyDescent="0.3">
      <c r="A164" s="23">
        <v>102495251</v>
      </c>
      <c r="B164" s="24">
        <v>17</v>
      </c>
      <c r="C164" s="24" t="s">
        <v>168</v>
      </c>
      <c r="D164" s="32">
        <v>45398.908217592594</v>
      </c>
      <c r="E164" s="33">
        <v>45398.908217592594</v>
      </c>
      <c r="F164" s="24">
        <v>2100723</v>
      </c>
      <c r="G164" s="24" t="s">
        <v>545</v>
      </c>
      <c r="H164" s="27">
        <v>1</v>
      </c>
    </row>
    <row r="165" spans="1:8" x14ac:dyDescent="0.3">
      <c r="A165" s="21">
        <v>102495252</v>
      </c>
      <c r="B165" s="22">
        <v>19</v>
      </c>
      <c r="C165" s="22" t="s">
        <v>168</v>
      </c>
      <c r="D165" s="30">
        <v>45398.90824074074</v>
      </c>
      <c r="E165" s="31">
        <v>45398.90824074074</v>
      </c>
      <c r="F165" s="22">
        <v>2101021</v>
      </c>
      <c r="G165" s="22" t="s">
        <v>353</v>
      </c>
      <c r="H165" s="26">
        <v>1</v>
      </c>
    </row>
    <row r="166" spans="1:8" x14ac:dyDescent="0.3">
      <c r="A166" s="23">
        <v>102495262</v>
      </c>
      <c r="B166" s="24">
        <v>19</v>
      </c>
      <c r="C166" s="24" t="s">
        <v>168</v>
      </c>
      <c r="D166" s="32">
        <v>45398.908449074072</v>
      </c>
      <c r="E166" s="33">
        <v>45398.908449074072</v>
      </c>
      <c r="F166" s="24">
        <v>2003660</v>
      </c>
      <c r="G166" s="24" t="s">
        <v>727</v>
      </c>
      <c r="H166" s="27">
        <v>1</v>
      </c>
    </row>
    <row r="167" spans="1:8" x14ac:dyDescent="0.3">
      <c r="A167" s="21">
        <v>102495262</v>
      </c>
      <c r="B167" s="22">
        <v>19</v>
      </c>
      <c r="C167" s="22" t="s">
        <v>168</v>
      </c>
      <c r="D167" s="30">
        <v>45398.908449074072</v>
      </c>
      <c r="E167" s="31">
        <v>45398.908449074072</v>
      </c>
      <c r="F167" s="22">
        <v>2004305</v>
      </c>
      <c r="G167" s="22" t="s">
        <v>367</v>
      </c>
      <c r="H167" s="26">
        <v>1</v>
      </c>
    </row>
    <row r="168" spans="1:8" x14ac:dyDescent="0.3">
      <c r="A168" s="23">
        <v>102495263</v>
      </c>
      <c r="B168" s="24">
        <v>17</v>
      </c>
      <c r="C168" s="24" t="s">
        <v>168</v>
      </c>
      <c r="D168" s="32">
        <v>45398.908460648148</v>
      </c>
      <c r="E168" s="33">
        <v>45398.908460648148</v>
      </c>
      <c r="F168" s="24">
        <v>2005331</v>
      </c>
      <c r="G168" s="24" t="s">
        <v>1270</v>
      </c>
      <c r="H168" s="27">
        <v>1</v>
      </c>
    </row>
    <row r="169" spans="1:8" x14ac:dyDescent="0.3">
      <c r="A169" s="21">
        <v>102495263</v>
      </c>
      <c r="B169" s="22">
        <v>17</v>
      </c>
      <c r="C169" s="22" t="s">
        <v>168</v>
      </c>
      <c r="D169" s="30">
        <v>45398.908460648148</v>
      </c>
      <c r="E169" s="31">
        <v>45398.908460648148</v>
      </c>
      <c r="F169" s="22">
        <v>2100193</v>
      </c>
      <c r="G169" s="22" t="s">
        <v>110</v>
      </c>
      <c r="H169" s="26">
        <v>1</v>
      </c>
    </row>
    <row r="170" spans="1:8" x14ac:dyDescent="0.3">
      <c r="A170" s="23">
        <v>102495266</v>
      </c>
      <c r="B170" s="24">
        <v>17</v>
      </c>
      <c r="C170" s="24" t="s">
        <v>168</v>
      </c>
      <c r="D170" s="32">
        <v>45398.908564814818</v>
      </c>
      <c r="E170" s="33">
        <v>45398.908564814818</v>
      </c>
      <c r="F170" s="24">
        <v>2100627</v>
      </c>
      <c r="G170" s="24" t="s">
        <v>147</v>
      </c>
      <c r="H170" s="27">
        <v>1</v>
      </c>
    </row>
    <row r="171" spans="1:8" x14ac:dyDescent="0.3">
      <c r="A171" s="21">
        <v>102495270</v>
      </c>
      <c r="B171" s="22">
        <v>19</v>
      </c>
      <c r="C171" s="22" t="s">
        <v>168</v>
      </c>
      <c r="D171" s="30">
        <v>45398.908761574072</v>
      </c>
      <c r="E171" s="31">
        <v>45398.908761574072</v>
      </c>
      <c r="F171" s="22">
        <v>2002460</v>
      </c>
      <c r="G171" s="22" t="s">
        <v>613</v>
      </c>
      <c r="H171" s="26">
        <v>1</v>
      </c>
    </row>
    <row r="172" spans="1:8" x14ac:dyDescent="0.3">
      <c r="A172" s="23">
        <v>102495270</v>
      </c>
      <c r="B172" s="24">
        <v>19</v>
      </c>
      <c r="C172" s="24" t="s">
        <v>168</v>
      </c>
      <c r="D172" s="32">
        <v>45398.908761574072</v>
      </c>
      <c r="E172" s="33">
        <v>45398.908761574072</v>
      </c>
      <c r="F172" s="24">
        <v>2005746</v>
      </c>
      <c r="G172" s="24" t="s">
        <v>570</v>
      </c>
      <c r="H172" s="27">
        <v>1</v>
      </c>
    </row>
    <row r="173" spans="1:8" x14ac:dyDescent="0.3">
      <c r="A173" s="21">
        <v>102495270</v>
      </c>
      <c r="B173" s="22">
        <v>19</v>
      </c>
      <c r="C173" s="22" t="s">
        <v>168</v>
      </c>
      <c r="D173" s="30">
        <v>45398.908761574072</v>
      </c>
      <c r="E173" s="31">
        <v>45398.908761574072</v>
      </c>
      <c r="F173" s="22">
        <v>2002312</v>
      </c>
      <c r="G173" s="22" t="s">
        <v>1260</v>
      </c>
      <c r="H173" s="26">
        <v>1</v>
      </c>
    </row>
    <row r="174" spans="1:8" x14ac:dyDescent="0.3">
      <c r="A174" s="23">
        <v>102495270</v>
      </c>
      <c r="B174" s="24">
        <v>19</v>
      </c>
      <c r="C174" s="24" t="s">
        <v>168</v>
      </c>
      <c r="D174" s="32">
        <v>45398.908761574072</v>
      </c>
      <c r="E174" s="33">
        <v>45398.908761574072</v>
      </c>
      <c r="F174" s="24">
        <v>2200120</v>
      </c>
      <c r="G174" s="24" t="s">
        <v>1308</v>
      </c>
      <c r="H174" s="27">
        <v>1</v>
      </c>
    </row>
    <row r="175" spans="1:8" x14ac:dyDescent="0.3">
      <c r="A175" s="21">
        <v>102495270</v>
      </c>
      <c r="B175" s="22">
        <v>19</v>
      </c>
      <c r="C175" s="22" t="s">
        <v>168</v>
      </c>
      <c r="D175" s="30">
        <v>45398.908761574072</v>
      </c>
      <c r="E175" s="31">
        <v>45398.908761574072</v>
      </c>
      <c r="F175" s="22">
        <v>2002005</v>
      </c>
      <c r="G175" s="22" t="s">
        <v>351</v>
      </c>
      <c r="H175" s="26">
        <v>1</v>
      </c>
    </row>
    <row r="176" spans="1:8" x14ac:dyDescent="0.3">
      <c r="A176" s="23">
        <v>102495270</v>
      </c>
      <c r="B176" s="24">
        <v>19</v>
      </c>
      <c r="C176" s="24" t="s">
        <v>168</v>
      </c>
      <c r="D176" s="32">
        <v>45398.908761574072</v>
      </c>
      <c r="E176" s="33">
        <v>45398.908761574072</v>
      </c>
      <c r="F176" s="24">
        <v>2002005</v>
      </c>
      <c r="G176" s="24" t="s">
        <v>351</v>
      </c>
      <c r="H176" s="27">
        <v>1</v>
      </c>
    </row>
    <row r="177" spans="1:8" x14ac:dyDescent="0.3">
      <c r="A177" s="21">
        <v>102495271</v>
      </c>
      <c r="B177" s="22">
        <v>17</v>
      </c>
      <c r="C177" s="22" t="s">
        <v>168</v>
      </c>
      <c r="D177" s="30">
        <v>45398.908784722225</v>
      </c>
      <c r="E177" s="31">
        <v>45398.908784722225</v>
      </c>
      <c r="F177" s="22">
        <v>2000282</v>
      </c>
      <c r="G177" s="22" t="s">
        <v>902</v>
      </c>
      <c r="H177" s="26">
        <v>1</v>
      </c>
    </row>
    <row r="178" spans="1:8" x14ac:dyDescent="0.3">
      <c r="A178" s="23">
        <v>102495271</v>
      </c>
      <c r="B178" s="24">
        <v>17</v>
      </c>
      <c r="C178" s="24" t="s">
        <v>168</v>
      </c>
      <c r="D178" s="32">
        <v>45398.908784722225</v>
      </c>
      <c r="E178" s="33">
        <v>45398.908784722225</v>
      </c>
      <c r="F178" s="24">
        <v>2000282</v>
      </c>
      <c r="G178" s="24" t="s">
        <v>902</v>
      </c>
      <c r="H178" s="27">
        <v>1</v>
      </c>
    </row>
    <row r="179" spans="1:8" x14ac:dyDescent="0.3">
      <c r="A179" s="21">
        <v>102495271</v>
      </c>
      <c r="B179" s="22">
        <v>17</v>
      </c>
      <c r="C179" s="22" t="s">
        <v>168</v>
      </c>
      <c r="D179" s="30">
        <v>45398.908784722225</v>
      </c>
      <c r="E179" s="31">
        <v>45398.908784722225</v>
      </c>
      <c r="F179" s="22">
        <v>2002676</v>
      </c>
      <c r="G179" s="22" t="s">
        <v>900</v>
      </c>
      <c r="H179" s="26">
        <v>1</v>
      </c>
    </row>
    <row r="180" spans="1:8" x14ac:dyDescent="0.3">
      <c r="A180" s="23">
        <v>102495278</v>
      </c>
      <c r="B180" s="24">
        <v>19</v>
      </c>
      <c r="C180" s="24" t="s">
        <v>168</v>
      </c>
      <c r="D180" s="32">
        <v>45398.909074074072</v>
      </c>
      <c r="E180" s="33">
        <v>45398.909074074072</v>
      </c>
      <c r="F180" s="24">
        <v>2001769</v>
      </c>
      <c r="G180" s="24" t="s">
        <v>1363</v>
      </c>
      <c r="H180" s="27">
        <v>1</v>
      </c>
    </row>
    <row r="181" spans="1:8" x14ac:dyDescent="0.3">
      <c r="A181" s="21">
        <v>102495279</v>
      </c>
      <c r="B181" s="22">
        <v>17</v>
      </c>
      <c r="C181" s="22" t="s">
        <v>168</v>
      </c>
      <c r="D181" s="30">
        <v>45398.909097222226</v>
      </c>
      <c r="E181" s="31">
        <v>45398.909097222226</v>
      </c>
      <c r="F181" s="22">
        <v>2003482</v>
      </c>
      <c r="G181" s="22" t="s">
        <v>517</v>
      </c>
      <c r="H181" s="26">
        <v>1</v>
      </c>
    </row>
    <row r="182" spans="1:8" x14ac:dyDescent="0.3">
      <c r="A182" s="23">
        <v>102495280</v>
      </c>
      <c r="B182" s="24">
        <v>17</v>
      </c>
      <c r="C182" s="24" t="s">
        <v>168</v>
      </c>
      <c r="D182" s="32">
        <v>45398.909201388888</v>
      </c>
      <c r="E182" s="33">
        <v>45398.909201388888</v>
      </c>
      <c r="F182" s="24">
        <v>2002222</v>
      </c>
      <c r="G182" s="24" t="s">
        <v>976</v>
      </c>
      <c r="H182" s="27">
        <v>1</v>
      </c>
    </row>
    <row r="183" spans="1:8" x14ac:dyDescent="0.3">
      <c r="A183" s="21">
        <v>102495280</v>
      </c>
      <c r="B183" s="22">
        <v>17</v>
      </c>
      <c r="C183" s="22" t="s">
        <v>168</v>
      </c>
      <c r="D183" s="30">
        <v>45398.909201388888</v>
      </c>
      <c r="E183" s="31">
        <v>45398.909201388888</v>
      </c>
      <c r="F183" s="22">
        <v>2101303</v>
      </c>
      <c r="G183" s="22" t="s">
        <v>748</v>
      </c>
      <c r="H183" s="26">
        <v>1</v>
      </c>
    </row>
    <row r="184" spans="1:8" x14ac:dyDescent="0.3">
      <c r="A184" s="23">
        <v>102495284</v>
      </c>
      <c r="B184" s="24">
        <v>19</v>
      </c>
      <c r="C184" s="24" t="s">
        <v>168</v>
      </c>
      <c r="D184" s="32">
        <v>45398.90934027778</v>
      </c>
      <c r="E184" s="33">
        <v>45398.90934027778</v>
      </c>
      <c r="F184" s="24">
        <v>2003636</v>
      </c>
      <c r="G184" s="24" t="s">
        <v>938</v>
      </c>
      <c r="H184" s="27">
        <v>1</v>
      </c>
    </row>
    <row r="185" spans="1:8" x14ac:dyDescent="0.3">
      <c r="A185" s="21">
        <v>102495284</v>
      </c>
      <c r="B185" s="22">
        <v>19</v>
      </c>
      <c r="C185" s="22" t="s">
        <v>168</v>
      </c>
      <c r="D185" s="30">
        <v>45398.90934027778</v>
      </c>
      <c r="E185" s="31">
        <v>45398.90934027778</v>
      </c>
      <c r="F185" s="22">
        <v>2101237</v>
      </c>
      <c r="G185" s="22" t="s">
        <v>264</v>
      </c>
      <c r="H185" s="26">
        <v>1</v>
      </c>
    </row>
    <row r="186" spans="1:8" x14ac:dyDescent="0.3">
      <c r="A186" s="23">
        <v>102495284</v>
      </c>
      <c r="B186" s="24">
        <v>19</v>
      </c>
      <c r="C186" s="24" t="s">
        <v>168</v>
      </c>
      <c r="D186" s="32">
        <v>45398.90934027778</v>
      </c>
      <c r="E186" s="33">
        <v>45398.90934027778</v>
      </c>
      <c r="F186" s="24">
        <v>2003959</v>
      </c>
      <c r="G186" s="24" t="s">
        <v>506</v>
      </c>
      <c r="H186" s="27">
        <v>1</v>
      </c>
    </row>
    <row r="187" spans="1:8" x14ac:dyDescent="0.3">
      <c r="A187" s="21">
        <v>102495284</v>
      </c>
      <c r="B187" s="22">
        <v>19</v>
      </c>
      <c r="C187" s="22" t="s">
        <v>168</v>
      </c>
      <c r="D187" s="30">
        <v>45398.90934027778</v>
      </c>
      <c r="E187" s="31">
        <v>45398.90934027778</v>
      </c>
      <c r="F187" s="22">
        <v>2100370</v>
      </c>
      <c r="G187" s="22" t="s">
        <v>187</v>
      </c>
      <c r="H187" s="26">
        <v>1</v>
      </c>
    </row>
    <row r="188" spans="1:8" x14ac:dyDescent="0.3">
      <c r="A188" s="23">
        <v>102495290</v>
      </c>
      <c r="B188" s="24">
        <v>17</v>
      </c>
      <c r="C188" s="24" t="s">
        <v>168</v>
      </c>
      <c r="D188" s="32">
        <v>45398.909479166665</v>
      </c>
      <c r="E188" s="33">
        <v>45398.909479166665</v>
      </c>
      <c r="F188" s="24">
        <v>2006734</v>
      </c>
      <c r="G188" s="24" t="s">
        <v>1364</v>
      </c>
      <c r="H188" s="27">
        <v>1</v>
      </c>
    </row>
    <row r="189" spans="1:8" x14ac:dyDescent="0.3">
      <c r="A189" s="21">
        <v>102495292</v>
      </c>
      <c r="B189" s="22">
        <v>17</v>
      </c>
      <c r="C189" s="22" t="s">
        <v>168</v>
      </c>
      <c r="D189" s="30">
        <v>45398.909699074073</v>
      </c>
      <c r="E189" s="31">
        <v>45398.909699074073</v>
      </c>
      <c r="F189" s="22">
        <v>2004301</v>
      </c>
      <c r="G189" s="22" t="s">
        <v>753</v>
      </c>
      <c r="H189" s="26">
        <v>1</v>
      </c>
    </row>
    <row r="190" spans="1:8" x14ac:dyDescent="0.3">
      <c r="A190" s="23">
        <v>102495293</v>
      </c>
      <c r="B190" s="24">
        <v>17</v>
      </c>
      <c r="C190" s="24" t="s">
        <v>168</v>
      </c>
      <c r="D190" s="32">
        <v>45398.909814814811</v>
      </c>
      <c r="E190" s="33">
        <v>45398.909814814811</v>
      </c>
      <c r="F190" s="24">
        <v>2001695</v>
      </c>
      <c r="G190" s="24" t="s">
        <v>754</v>
      </c>
      <c r="H190" s="27">
        <v>1</v>
      </c>
    </row>
    <row r="191" spans="1:8" x14ac:dyDescent="0.3">
      <c r="A191" s="21">
        <v>102495293</v>
      </c>
      <c r="B191" s="22">
        <v>17</v>
      </c>
      <c r="C191" s="22" t="s">
        <v>168</v>
      </c>
      <c r="D191" s="30">
        <v>45398.909814814811</v>
      </c>
      <c r="E191" s="31">
        <v>45398.909814814811</v>
      </c>
      <c r="F191" s="22">
        <v>2101314</v>
      </c>
      <c r="G191" s="22" t="s">
        <v>1365</v>
      </c>
      <c r="H191" s="26">
        <v>1</v>
      </c>
    </row>
    <row r="192" spans="1:8" x14ac:dyDescent="0.3">
      <c r="A192" s="23">
        <v>102495296</v>
      </c>
      <c r="B192" s="24">
        <v>19</v>
      </c>
      <c r="C192" s="24" t="s">
        <v>168</v>
      </c>
      <c r="D192" s="32">
        <v>45398.909884259258</v>
      </c>
      <c r="E192" s="33">
        <v>45398.909884259258</v>
      </c>
      <c r="F192" s="24">
        <v>2002612</v>
      </c>
      <c r="G192" s="24" t="s">
        <v>831</v>
      </c>
      <c r="H192" s="27">
        <v>1</v>
      </c>
    </row>
    <row r="193" spans="1:8" x14ac:dyDescent="0.3">
      <c r="A193" s="21">
        <v>102495297</v>
      </c>
      <c r="B193" s="22">
        <v>17</v>
      </c>
      <c r="C193" s="22" t="s">
        <v>168</v>
      </c>
      <c r="D193" s="30">
        <v>45398.909907407404</v>
      </c>
      <c r="E193" s="31">
        <v>45398.909907407404</v>
      </c>
      <c r="F193" s="22">
        <v>2004959</v>
      </c>
      <c r="G193" s="22" t="s">
        <v>784</v>
      </c>
      <c r="H193" s="26">
        <v>1</v>
      </c>
    </row>
    <row r="194" spans="1:8" x14ac:dyDescent="0.3">
      <c r="A194" s="23">
        <v>102495320</v>
      </c>
      <c r="B194" s="24">
        <v>19</v>
      </c>
      <c r="C194" s="24" t="s">
        <v>168</v>
      </c>
      <c r="D194" s="32">
        <v>45398.91002314815</v>
      </c>
      <c r="E194" s="33">
        <v>45398.91002314815</v>
      </c>
      <c r="F194" s="24">
        <v>2100098</v>
      </c>
      <c r="G194" s="24" t="s">
        <v>111</v>
      </c>
      <c r="H194" s="27">
        <v>1</v>
      </c>
    </row>
    <row r="195" spans="1:8" x14ac:dyDescent="0.3">
      <c r="A195" s="21">
        <v>102495321</v>
      </c>
      <c r="B195" s="22">
        <v>17</v>
      </c>
      <c r="C195" s="22" t="s">
        <v>168</v>
      </c>
      <c r="D195" s="30">
        <v>45398.910069444442</v>
      </c>
      <c r="E195" s="31">
        <v>45398.910069444442</v>
      </c>
      <c r="F195" s="22">
        <v>2004120</v>
      </c>
      <c r="G195" s="22" t="s">
        <v>1366</v>
      </c>
      <c r="H195" s="26">
        <v>1</v>
      </c>
    </row>
    <row r="196" spans="1:8" x14ac:dyDescent="0.3">
      <c r="A196" s="23">
        <v>102495321</v>
      </c>
      <c r="B196" s="24">
        <v>17</v>
      </c>
      <c r="C196" s="24" t="s">
        <v>168</v>
      </c>
      <c r="D196" s="32">
        <v>45398.910069444442</v>
      </c>
      <c r="E196" s="33">
        <v>45398.910069444442</v>
      </c>
      <c r="F196" s="24">
        <v>2100419</v>
      </c>
      <c r="G196" s="24" t="s">
        <v>1204</v>
      </c>
      <c r="H196" s="27">
        <v>1</v>
      </c>
    </row>
    <row r="197" spans="1:8" x14ac:dyDescent="0.3">
      <c r="A197" s="21">
        <v>102495324</v>
      </c>
      <c r="B197" s="22">
        <v>19</v>
      </c>
      <c r="C197" s="22" t="s">
        <v>168</v>
      </c>
      <c r="D197" s="30">
        <v>45398.910127314812</v>
      </c>
      <c r="E197" s="31">
        <v>45398.910127314812</v>
      </c>
      <c r="F197" s="22">
        <v>2003685</v>
      </c>
      <c r="G197" s="22" t="s">
        <v>822</v>
      </c>
      <c r="H197" s="26">
        <v>1</v>
      </c>
    </row>
    <row r="198" spans="1:8" x14ac:dyDescent="0.3">
      <c r="A198" s="23">
        <v>102495324</v>
      </c>
      <c r="B198" s="24">
        <v>19</v>
      </c>
      <c r="C198" s="24" t="s">
        <v>168</v>
      </c>
      <c r="D198" s="32">
        <v>45398.910127314812</v>
      </c>
      <c r="E198" s="33">
        <v>45398.910127314812</v>
      </c>
      <c r="F198" s="24">
        <v>2006292</v>
      </c>
      <c r="G198" s="24" t="s">
        <v>812</v>
      </c>
      <c r="H198" s="27">
        <v>1</v>
      </c>
    </row>
    <row r="199" spans="1:8" x14ac:dyDescent="0.3">
      <c r="A199" s="21">
        <v>102495325</v>
      </c>
      <c r="B199" s="22">
        <v>17</v>
      </c>
      <c r="C199" s="22" t="s">
        <v>168</v>
      </c>
      <c r="D199" s="30">
        <v>45398.910138888888</v>
      </c>
      <c r="E199" s="31">
        <v>45398.910138888888</v>
      </c>
      <c r="F199" s="22">
        <v>2003946</v>
      </c>
      <c r="G199" s="22" t="s">
        <v>798</v>
      </c>
      <c r="H199" s="26">
        <v>1</v>
      </c>
    </row>
    <row r="200" spans="1:8" x14ac:dyDescent="0.3">
      <c r="A200" s="23">
        <v>102495326</v>
      </c>
      <c r="B200" s="24">
        <v>17</v>
      </c>
      <c r="C200" s="24" t="s">
        <v>168</v>
      </c>
      <c r="D200" s="32">
        <v>45398.910231481481</v>
      </c>
      <c r="E200" s="33">
        <v>45398.910231481481</v>
      </c>
      <c r="F200" s="24">
        <v>2003946</v>
      </c>
      <c r="G200" s="24" t="s">
        <v>798</v>
      </c>
      <c r="H200" s="27">
        <v>1</v>
      </c>
    </row>
    <row r="201" spans="1:8" x14ac:dyDescent="0.3">
      <c r="A201" s="21">
        <v>102495500</v>
      </c>
      <c r="B201" s="22">
        <v>19</v>
      </c>
      <c r="C201" s="22" t="s">
        <v>168</v>
      </c>
      <c r="D201" s="30">
        <v>45398.91028935185</v>
      </c>
      <c r="E201" s="31">
        <v>45398.91028935185</v>
      </c>
      <c r="F201" s="22">
        <v>2100419</v>
      </c>
      <c r="G201" s="22" t="s">
        <v>1204</v>
      </c>
      <c r="H201" s="26">
        <v>1</v>
      </c>
    </row>
    <row r="202" spans="1:8" x14ac:dyDescent="0.3">
      <c r="A202" s="23">
        <v>102495500</v>
      </c>
      <c r="B202" s="24">
        <v>19</v>
      </c>
      <c r="C202" s="24" t="s">
        <v>168</v>
      </c>
      <c r="D202" s="32">
        <v>45398.91028935185</v>
      </c>
      <c r="E202" s="33">
        <v>45398.91028935185</v>
      </c>
      <c r="F202" s="24">
        <v>2100528</v>
      </c>
      <c r="G202" s="24" t="s">
        <v>136</v>
      </c>
      <c r="H202" s="27">
        <v>1</v>
      </c>
    </row>
    <row r="203" spans="1:8" x14ac:dyDescent="0.3">
      <c r="A203" s="21">
        <v>102495500</v>
      </c>
      <c r="B203" s="22">
        <v>19</v>
      </c>
      <c r="C203" s="22" t="s">
        <v>168</v>
      </c>
      <c r="D203" s="30">
        <v>45398.91028935185</v>
      </c>
      <c r="E203" s="31">
        <v>45398.91028935185</v>
      </c>
      <c r="F203" s="22">
        <v>2101313</v>
      </c>
      <c r="G203" s="22" t="s">
        <v>442</v>
      </c>
      <c r="H203" s="26">
        <v>1</v>
      </c>
    </row>
    <row r="204" spans="1:8" x14ac:dyDescent="0.3">
      <c r="A204" s="23">
        <v>102495501</v>
      </c>
      <c r="B204" s="24">
        <v>17</v>
      </c>
      <c r="C204" s="24" t="s">
        <v>168</v>
      </c>
      <c r="D204" s="32">
        <v>45398.91028935185</v>
      </c>
      <c r="E204" s="33">
        <v>45398.91028935185</v>
      </c>
      <c r="F204" s="24">
        <v>2100419</v>
      </c>
      <c r="G204" s="24" t="s">
        <v>1204</v>
      </c>
      <c r="H204" s="27">
        <v>1</v>
      </c>
    </row>
    <row r="205" spans="1:8" x14ac:dyDescent="0.3">
      <c r="A205" s="21">
        <v>102495505</v>
      </c>
      <c r="B205" s="22">
        <v>17</v>
      </c>
      <c r="C205" s="22" t="s">
        <v>168</v>
      </c>
      <c r="D205" s="30">
        <v>45398.910381944443</v>
      </c>
      <c r="E205" s="31">
        <v>45398.910381944443</v>
      </c>
      <c r="F205" s="22">
        <v>2100194</v>
      </c>
      <c r="G205" s="22" t="s">
        <v>1367</v>
      </c>
      <c r="H205" s="26">
        <v>1</v>
      </c>
    </row>
    <row r="206" spans="1:8" x14ac:dyDescent="0.3">
      <c r="A206" s="23">
        <v>102495505</v>
      </c>
      <c r="B206" s="24">
        <v>17</v>
      </c>
      <c r="C206" s="24" t="s">
        <v>168</v>
      </c>
      <c r="D206" s="32">
        <v>45398.910381944443</v>
      </c>
      <c r="E206" s="33">
        <v>45398.910381944443</v>
      </c>
      <c r="F206" s="24">
        <v>2100410</v>
      </c>
      <c r="G206" s="24" t="s">
        <v>109</v>
      </c>
      <c r="H206" s="27">
        <v>1</v>
      </c>
    </row>
    <row r="207" spans="1:8" x14ac:dyDescent="0.3">
      <c r="A207" s="21">
        <v>102495508</v>
      </c>
      <c r="B207" s="22">
        <v>19</v>
      </c>
      <c r="C207" s="22" t="s">
        <v>168</v>
      </c>
      <c r="D207" s="30">
        <v>45398.910486111112</v>
      </c>
      <c r="E207" s="31">
        <v>45398.910486111112</v>
      </c>
      <c r="F207" s="22">
        <v>2003946</v>
      </c>
      <c r="G207" s="22" t="s">
        <v>798</v>
      </c>
      <c r="H207" s="26">
        <v>1</v>
      </c>
    </row>
    <row r="208" spans="1:8" x14ac:dyDescent="0.3">
      <c r="A208" s="23">
        <v>102495508</v>
      </c>
      <c r="B208" s="24">
        <v>19</v>
      </c>
      <c r="C208" s="24" t="s">
        <v>168</v>
      </c>
      <c r="D208" s="32">
        <v>45398.910486111112</v>
      </c>
      <c r="E208" s="33">
        <v>45398.910486111112</v>
      </c>
      <c r="F208" s="24">
        <v>2004174</v>
      </c>
      <c r="G208" s="24" t="s">
        <v>1368</v>
      </c>
      <c r="H208" s="27">
        <v>1</v>
      </c>
    </row>
    <row r="209" spans="1:8" x14ac:dyDescent="0.3">
      <c r="A209" s="21">
        <v>102495508</v>
      </c>
      <c r="B209" s="22">
        <v>19</v>
      </c>
      <c r="C209" s="22" t="s">
        <v>168</v>
      </c>
      <c r="D209" s="30">
        <v>45398.910486111112</v>
      </c>
      <c r="E209" s="31">
        <v>45398.910486111112</v>
      </c>
      <c r="F209" s="22">
        <v>2006941</v>
      </c>
      <c r="G209" s="22" t="s">
        <v>213</v>
      </c>
      <c r="H209" s="26">
        <v>1</v>
      </c>
    </row>
    <row r="210" spans="1:8" x14ac:dyDescent="0.3">
      <c r="A210" s="23">
        <v>102495514</v>
      </c>
      <c r="B210" s="24">
        <v>17</v>
      </c>
      <c r="C210" s="24" t="s">
        <v>168</v>
      </c>
      <c r="D210" s="32">
        <v>45398.910543981481</v>
      </c>
      <c r="E210" s="33">
        <v>45398.910543981481</v>
      </c>
      <c r="F210" s="24">
        <v>2002375</v>
      </c>
      <c r="G210" s="24" t="s">
        <v>1205</v>
      </c>
      <c r="H210" s="27">
        <v>1</v>
      </c>
    </row>
    <row r="211" spans="1:8" x14ac:dyDescent="0.3">
      <c r="A211" s="21">
        <v>102495515</v>
      </c>
      <c r="B211" s="22">
        <v>19</v>
      </c>
      <c r="C211" s="22" t="s">
        <v>168</v>
      </c>
      <c r="D211" s="30">
        <v>45398.910590277781</v>
      </c>
      <c r="E211" s="31">
        <v>45398.910590277781</v>
      </c>
      <c r="F211" s="22">
        <v>2002462</v>
      </c>
      <c r="G211" s="22" t="s">
        <v>1149</v>
      </c>
      <c r="H211" s="26">
        <v>1</v>
      </c>
    </row>
    <row r="212" spans="1:8" x14ac:dyDescent="0.3">
      <c r="A212" s="23">
        <v>102495334</v>
      </c>
      <c r="B212" s="24">
        <v>19</v>
      </c>
      <c r="C212" s="24" t="s">
        <v>168</v>
      </c>
      <c r="D212" s="32">
        <v>45398.910671296297</v>
      </c>
      <c r="E212" s="33">
        <v>45398.910671296297</v>
      </c>
      <c r="F212" s="24">
        <v>2004299</v>
      </c>
      <c r="G212" s="24" t="s">
        <v>732</v>
      </c>
      <c r="H212" s="27">
        <v>1</v>
      </c>
    </row>
    <row r="213" spans="1:8" x14ac:dyDescent="0.3">
      <c r="A213" s="21">
        <v>102495335</v>
      </c>
      <c r="B213" s="22">
        <v>19</v>
      </c>
      <c r="C213" s="22" t="s">
        <v>168</v>
      </c>
      <c r="D213" s="30">
        <v>45398.910868055558</v>
      </c>
      <c r="E213" s="31">
        <v>45398.910868055558</v>
      </c>
      <c r="F213" s="22">
        <v>2003399</v>
      </c>
      <c r="G213" s="22" t="s">
        <v>1369</v>
      </c>
      <c r="H213" s="26">
        <v>1</v>
      </c>
    </row>
    <row r="214" spans="1:8" x14ac:dyDescent="0.3">
      <c r="A214" s="23">
        <v>102495518</v>
      </c>
      <c r="B214" s="24">
        <v>17</v>
      </c>
      <c r="C214" s="24" t="s">
        <v>168</v>
      </c>
      <c r="D214" s="32">
        <v>45398.911006944443</v>
      </c>
      <c r="E214" s="33">
        <v>45398.911006944443</v>
      </c>
      <c r="F214" s="24">
        <v>2001196</v>
      </c>
      <c r="G214" s="24" t="s">
        <v>993</v>
      </c>
      <c r="H214" s="27">
        <v>1</v>
      </c>
    </row>
    <row r="215" spans="1:8" x14ac:dyDescent="0.3">
      <c r="A215" s="21">
        <v>102495518</v>
      </c>
      <c r="B215" s="22">
        <v>17</v>
      </c>
      <c r="C215" s="22" t="s">
        <v>168</v>
      </c>
      <c r="D215" s="30">
        <v>45398.911006944443</v>
      </c>
      <c r="E215" s="31">
        <v>45398.911006944443</v>
      </c>
      <c r="F215" s="22">
        <v>2100373</v>
      </c>
      <c r="G215" s="22" t="s">
        <v>677</v>
      </c>
      <c r="H215" s="26">
        <v>1</v>
      </c>
    </row>
    <row r="216" spans="1:8" x14ac:dyDescent="0.3">
      <c r="A216" s="23">
        <v>102495518</v>
      </c>
      <c r="B216" s="24">
        <v>17</v>
      </c>
      <c r="C216" s="24" t="s">
        <v>168</v>
      </c>
      <c r="D216" s="32">
        <v>45398.911006944443</v>
      </c>
      <c r="E216" s="33">
        <v>45398.911006944443</v>
      </c>
      <c r="F216" s="24">
        <v>2000147</v>
      </c>
      <c r="G216" s="24" t="s">
        <v>1370</v>
      </c>
      <c r="H216" s="27">
        <v>1</v>
      </c>
    </row>
    <row r="217" spans="1:8" x14ac:dyDescent="0.3">
      <c r="A217" s="21">
        <v>102495518</v>
      </c>
      <c r="B217" s="22">
        <v>17</v>
      </c>
      <c r="C217" s="22" t="s">
        <v>168</v>
      </c>
      <c r="D217" s="30">
        <v>45398.911006944443</v>
      </c>
      <c r="E217" s="31">
        <v>45398.911006944443</v>
      </c>
      <c r="F217" s="22">
        <v>2002041</v>
      </c>
      <c r="G217" s="22" t="s">
        <v>261</v>
      </c>
      <c r="H217" s="26">
        <v>1</v>
      </c>
    </row>
    <row r="218" spans="1:8" x14ac:dyDescent="0.3">
      <c r="A218" s="23">
        <v>102495518</v>
      </c>
      <c r="B218" s="24">
        <v>17</v>
      </c>
      <c r="C218" s="24" t="s">
        <v>168</v>
      </c>
      <c r="D218" s="32">
        <v>45398.911006944443</v>
      </c>
      <c r="E218" s="33">
        <v>45398.911006944443</v>
      </c>
      <c r="F218" s="24">
        <v>2001911</v>
      </c>
      <c r="G218" s="24" t="s">
        <v>248</v>
      </c>
      <c r="H218" s="27">
        <v>1</v>
      </c>
    </row>
    <row r="219" spans="1:8" x14ac:dyDescent="0.3">
      <c r="A219" s="21">
        <v>102495342</v>
      </c>
      <c r="B219" s="22">
        <v>17</v>
      </c>
      <c r="C219" s="22" t="s">
        <v>168</v>
      </c>
      <c r="D219" s="30">
        <v>45398.911203703705</v>
      </c>
      <c r="E219" s="31">
        <v>45398.911203703705</v>
      </c>
      <c r="F219" s="22">
        <v>2100477</v>
      </c>
      <c r="G219" s="22" t="s">
        <v>116</v>
      </c>
      <c r="H219" s="26">
        <v>1</v>
      </c>
    </row>
    <row r="220" spans="1:8" x14ac:dyDescent="0.3">
      <c r="A220" s="23">
        <v>102495343</v>
      </c>
      <c r="B220" s="24">
        <v>17</v>
      </c>
      <c r="C220" s="24" t="s">
        <v>168</v>
      </c>
      <c r="D220" s="32">
        <v>45398.911296296297</v>
      </c>
      <c r="E220" s="33">
        <v>45398.911296296297</v>
      </c>
      <c r="F220" s="24">
        <v>2005884</v>
      </c>
      <c r="G220" s="24" t="s">
        <v>636</v>
      </c>
      <c r="H220" s="27">
        <v>1</v>
      </c>
    </row>
    <row r="221" spans="1:8" x14ac:dyDescent="0.3">
      <c r="A221" s="21">
        <v>102495345</v>
      </c>
      <c r="B221" s="22">
        <v>19</v>
      </c>
      <c r="C221" s="22" t="s">
        <v>168</v>
      </c>
      <c r="D221" s="30">
        <v>45398.911365740743</v>
      </c>
      <c r="E221" s="31">
        <v>45398.911365740743</v>
      </c>
      <c r="F221" s="22">
        <v>2101304</v>
      </c>
      <c r="G221" s="22" t="s">
        <v>876</v>
      </c>
      <c r="H221" s="26">
        <v>1</v>
      </c>
    </row>
    <row r="222" spans="1:8" x14ac:dyDescent="0.3">
      <c r="A222" s="23">
        <v>102495345</v>
      </c>
      <c r="B222" s="24">
        <v>19</v>
      </c>
      <c r="C222" s="24" t="s">
        <v>168</v>
      </c>
      <c r="D222" s="32">
        <v>45398.911365740743</v>
      </c>
      <c r="E222" s="33">
        <v>45398.911365740743</v>
      </c>
      <c r="F222" s="24">
        <v>2101304</v>
      </c>
      <c r="G222" s="24" t="s">
        <v>876</v>
      </c>
      <c r="H222" s="27">
        <v>1</v>
      </c>
    </row>
    <row r="223" spans="1:8" x14ac:dyDescent="0.3">
      <c r="A223" s="21">
        <v>102495345</v>
      </c>
      <c r="B223" s="22">
        <v>19</v>
      </c>
      <c r="C223" s="22" t="s">
        <v>168</v>
      </c>
      <c r="D223" s="30">
        <v>45398.911365740743</v>
      </c>
      <c r="E223" s="31">
        <v>45398.911365740743</v>
      </c>
      <c r="F223" s="22">
        <v>2101276</v>
      </c>
      <c r="G223" s="22" t="s">
        <v>975</v>
      </c>
      <c r="H223" s="26">
        <v>1</v>
      </c>
    </row>
    <row r="224" spans="1:8" x14ac:dyDescent="0.3">
      <c r="A224" s="23">
        <v>102495345</v>
      </c>
      <c r="B224" s="24">
        <v>19</v>
      </c>
      <c r="C224" s="24" t="s">
        <v>168</v>
      </c>
      <c r="D224" s="32">
        <v>45398.911365740743</v>
      </c>
      <c r="E224" s="33">
        <v>45398.911365740743</v>
      </c>
      <c r="F224" s="24">
        <v>2200469</v>
      </c>
      <c r="G224" s="24" t="s">
        <v>437</v>
      </c>
      <c r="H224" s="27">
        <v>1</v>
      </c>
    </row>
    <row r="225" spans="1:8" x14ac:dyDescent="0.3">
      <c r="A225" s="21">
        <v>102495527</v>
      </c>
      <c r="B225" s="22">
        <v>19</v>
      </c>
      <c r="C225" s="22" t="s">
        <v>168</v>
      </c>
      <c r="D225" s="30">
        <v>45398.911608796298</v>
      </c>
      <c r="E225" s="31">
        <v>45398.911608796298</v>
      </c>
      <c r="F225" s="22">
        <v>2004907</v>
      </c>
      <c r="G225" s="22" t="s">
        <v>1034</v>
      </c>
      <c r="H225" s="26">
        <v>1</v>
      </c>
    </row>
    <row r="226" spans="1:8" x14ac:dyDescent="0.3">
      <c r="A226" s="23">
        <v>102495527</v>
      </c>
      <c r="B226" s="24">
        <v>19</v>
      </c>
      <c r="C226" s="24" t="s">
        <v>168</v>
      </c>
      <c r="D226" s="32">
        <v>45398.911608796298</v>
      </c>
      <c r="E226" s="33">
        <v>45398.911608796298</v>
      </c>
      <c r="F226" s="24">
        <v>2100097</v>
      </c>
      <c r="G226" s="24" t="s">
        <v>780</v>
      </c>
      <c r="H226" s="27">
        <v>1</v>
      </c>
    </row>
    <row r="227" spans="1:8" x14ac:dyDescent="0.3">
      <c r="A227" s="21">
        <v>102495528</v>
      </c>
      <c r="B227" s="22">
        <v>17</v>
      </c>
      <c r="C227" s="22" t="s">
        <v>168</v>
      </c>
      <c r="D227" s="30">
        <v>45398.911620370367</v>
      </c>
      <c r="E227" s="31">
        <v>45398.911620370367</v>
      </c>
      <c r="F227" s="22">
        <v>2000182</v>
      </c>
      <c r="G227" s="22" t="s">
        <v>1371</v>
      </c>
      <c r="H227" s="26">
        <v>1</v>
      </c>
    </row>
    <row r="228" spans="1:8" x14ac:dyDescent="0.3">
      <c r="A228" s="23">
        <v>102495528</v>
      </c>
      <c r="B228" s="24">
        <v>17</v>
      </c>
      <c r="C228" s="24" t="s">
        <v>168</v>
      </c>
      <c r="D228" s="32">
        <v>45398.911620370367</v>
      </c>
      <c r="E228" s="33">
        <v>45398.911620370367</v>
      </c>
      <c r="F228" s="24">
        <v>2001070</v>
      </c>
      <c r="G228" s="24" t="s">
        <v>576</v>
      </c>
      <c r="H228" s="27">
        <v>1</v>
      </c>
    </row>
    <row r="229" spans="1:8" x14ac:dyDescent="0.3">
      <c r="A229" s="21">
        <v>102495600</v>
      </c>
      <c r="B229" s="22">
        <v>19</v>
      </c>
      <c r="C229" s="22" t="s">
        <v>168</v>
      </c>
      <c r="D229" s="30">
        <v>45398.911712962959</v>
      </c>
      <c r="E229" s="31">
        <v>45398.911712962959</v>
      </c>
      <c r="F229" s="22">
        <v>2002622</v>
      </c>
      <c r="G229" s="22" t="s">
        <v>1372</v>
      </c>
      <c r="H229" s="26">
        <v>1</v>
      </c>
    </row>
    <row r="230" spans="1:8" x14ac:dyDescent="0.3">
      <c r="A230" s="23">
        <v>102495601</v>
      </c>
      <c r="B230" s="24">
        <v>17</v>
      </c>
      <c r="C230" s="24" t="s">
        <v>168</v>
      </c>
      <c r="D230" s="32">
        <v>45398.911747685182</v>
      </c>
      <c r="E230" s="33">
        <v>45398.911747685182</v>
      </c>
      <c r="F230" s="24">
        <v>2006141</v>
      </c>
      <c r="G230" s="24" t="s">
        <v>1207</v>
      </c>
      <c r="H230" s="27">
        <v>1</v>
      </c>
    </row>
    <row r="231" spans="1:8" x14ac:dyDescent="0.3">
      <c r="A231" s="21">
        <v>102495601</v>
      </c>
      <c r="B231" s="22">
        <v>17</v>
      </c>
      <c r="C231" s="22" t="s">
        <v>168</v>
      </c>
      <c r="D231" s="30">
        <v>45398.911747685182</v>
      </c>
      <c r="E231" s="31">
        <v>45398.911747685182</v>
      </c>
      <c r="F231" s="22">
        <v>2200412</v>
      </c>
      <c r="G231" s="22" t="s">
        <v>923</v>
      </c>
      <c r="H231" s="26">
        <v>1</v>
      </c>
    </row>
    <row r="232" spans="1:8" x14ac:dyDescent="0.3">
      <c r="A232" s="23">
        <v>102495538</v>
      </c>
      <c r="B232" s="24">
        <v>17</v>
      </c>
      <c r="C232" s="24" t="s">
        <v>168</v>
      </c>
      <c r="D232" s="32">
        <v>45398.911886574075</v>
      </c>
      <c r="E232" s="33">
        <v>45398.911886574075</v>
      </c>
      <c r="F232" s="24">
        <v>2001672</v>
      </c>
      <c r="G232" s="24" t="s">
        <v>852</v>
      </c>
      <c r="H232" s="27">
        <v>1</v>
      </c>
    </row>
    <row r="233" spans="1:8" x14ac:dyDescent="0.3">
      <c r="A233" s="21">
        <v>102495538</v>
      </c>
      <c r="B233" s="22">
        <v>17</v>
      </c>
      <c r="C233" s="22" t="s">
        <v>168</v>
      </c>
      <c r="D233" s="30">
        <v>45398.911886574075</v>
      </c>
      <c r="E233" s="31">
        <v>45398.911886574075</v>
      </c>
      <c r="F233" s="22">
        <v>2004245</v>
      </c>
      <c r="G233" s="22" t="s">
        <v>342</v>
      </c>
      <c r="H233" s="26">
        <v>1</v>
      </c>
    </row>
    <row r="234" spans="1:8" x14ac:dyDescent="0.3">
      <c r="A234" s="23">
        <v>102495539</v>
      </c>
      <c r="B234" s="24">
        <v>19</v>
      </c>
      <c r="C234" s="24" t="s">
        <v>168</v>
      </c>
      <c r="D234" s="32">
        <v>45398.911944444444</v>
      </c>
      <c r="E234" s="33">
        <v>45398.911944444444</v>
      </c>
      <c r="F234" s="24">
        <v>2001684</v>
      </c>
      <c r="G234" s="24" t="s">
        <v>936</v>
      </c>
      <c r="H234" s="27">
        <v>1</v>
      </c>
    </row>
    <row r="235" spans="1:8" x14ac:dyDescent="0.3">
      <c r="A235" s="21">
        <v>102495539</v>
      </c>
      <c r="B235" s="22">
        <v>19</v>
      </c>
      <c r="C235" s="22" t="s">
        <v>168</v>
      </c>
      <c r="D235" s="30">
        <v>45398.911944444444</v>
      </c>
      <c r="E235" s="31">
        <v>45398.911944444444</v>
      </c>
      <c r="F235" s="22">
        <v>2006940</v>
      </c>
      <c r="G235" s="22" t="s">
        <v>1267</v>
      </c>
      <c r="H235" s="26">
        <v>1</v>
      </c>
    </row>
    <row r="236" spans="1:8" x14ac:dyDescent="0.3">
      <c r="A236" s="23">
        <v>102495544</v>
      </c>
      <c r="B236" s="24">
        <v>17</v>
      </c>
      <c r="C236" s="24" t="s">
        <v>168</v>
      </c>
      <c r="D236" s="32">
        <v>45398.91201388889</v>
      </c>
      <c r="E236" s="33">
        <v>45398.91201388889</v>
      </c>
      <c r="F236" s="24">
        <v>2100361</v>
      </c>
      <c r="G236" s="24" t="s">
        <v>128</v>
      </c>
      <c r="H236" s="27">
        <v>1</v>
      </c>
    </row>
    <row r="237" spans="1:8" x14ac:dyDescent="0.3">
      <c r="A237" s="21">
        <v>102495544</v>
      </c>
      <c r="B237" s="22">
        <v>17</v>
      </c>
      <c r="C237" s="22" t="s">
        <v>168</v>
      </c>
      <c r="D237" s="30">
        <v>45398.91201388889</v>
      </c>
      <c r="E237" s="31">
        <v>45398.91201388889</v>
      </c>
      <c r="F237" s="22">
        <v>2000627</v>
      </c>
      <c r="G237" s="22" t="s">
        <v>1014</v>
      </c>
      <c r="H237" s="26">
        <v>1</v>
      </c>
    </row>
    <row r="238" spans="1:8" x14ac:dyDescent="0.3">
      <c r="A238" s="23">
        <v>102495544</v>
      </c>
      <c r="B238" s="24">
        <v>17</v>
      </c>
      <c r="C238" s="24" t="s">
        <v>168</v>
      </c>
      <c r="D238" s="32">
        <v>45398.91201388889</v>
      </c>
      <c r="E238" s="33">
        <v>45398.91201388889</v>
      </c>
      <c r="F238" s="24">
        <v>2004557</v>
      </c>
      <c r="G238" s="24" t="s">
        <v>697</v>
      </c>
      <c r="H238" s="27">
        <v>1</v>
      </c>
    </row>
    <row r="239" spans="1:8" x14ac:dyDescent="0.3">
      <c r="A239" s="21">
        <v>102495547</v>
      </c>
      <c r="B239" s="22">
        <v>17</v>
      </c>
      <c r="C239" s="22" t="s">
        <v>168</v>
      </c>
      <c r="D239" s="30">
        <v>45398.912118055552</v>
      </c>
      <c r="E239" s="31">
        <v>45398.912118055552</v>
      </c>
      <c r="F239" s="22">
        <v>2001440</v>
      </c>
      <c r="G239" s="22" t="s">
        <v>1294</v>
      </c>
      <c r="H239" s="26">
        <v>1</v>
      </c>
    </row>
    <row r="240" spans="1:8" x14ac:dyDescent="0.3">
      <c r="A240" s="23">
        <v>102495547</v>
      </c>
      <c r="B240" s="24">
        <v>17</v>
      </c>
      <c r="C240" s="24" t="s">
        <v>168</v>
      </c>
      <c r="D240" s="32">
        <v>45398.912118055552</v>
      </c>
      <c r="E240" s="33">
        <v>45398.912118055552</v>
      </c>
      <c r="F240" s="24">
        <v>2100204</v>
      </c>
      <c r="G240" s="24" t="s">
        <v>115</v>
      </c>
      <c r="H240" s="27">
        <v>1</v>
      </c>
    </row>
    <row r="241" spans="1:8" x14ac:dyDescent="0.3">
      <c r="A241" s="21">
        <v>102495548</v>
      </c>
      <c r="B241" s="22">
        <v>17</v>
      </c>
      <c r="C241" s="22" t="s">
        <v>168</v>
      </c>
      <c r="D241" s="30">
        <v>45398.912222222221</v>
      </c>
      <c r="E241" s="31">
        <v>45398.912222222221</v>
      </c>
      <c r="F241" s="22">
        <v>2100204</v>
      </c>
      <c r="G241" s="22" t="s">
        <v>115</v>
      </c>
      <c r="H241" s="26">
        <v>1</v>
      </c>
    </row>
    <row r="242" spans="1:8" x14ac:dyDescent="0.3">
      <c r="A242" s="23">
        <v>102495548</v>
      </c>
      <c r="B242" s="24">
        <v>17</v>
      </c>
      <c r="C242" s="24" t="s">
        <v>168</v>
      </c>
      <c r="D242" s="32">
        <v>45398.912222222221</v>
      </c>
      <c r="E242" s="33">
        <v>45398.912222222221</v>
      </c>
      <c r="F242" s="24">
        <v>2100376</v>
      </c>
      <c r="G242" s="24" t="s">
        <v>345</v>
      </c>
      <c r="H242" s="27">
        <v>1</v>
      </c>
    </row>
    <row r="243" spans="1:8" x14ac:dyDescent="0.3">
      <c r="A243" s="21">
        <v>102495610</v>
      </c>
      <c r="B243" s="22">
        <v>19</v>
      </c>
      <c r="C243" s="22" t="s">
        <v>168</v>
      </c>
      <c r="D243" s="30">
        <v>45398.912303240744</v>
      </c>
      <c r="E243" s="31">
        <v>45398.912303240744</v>
      </c>
      <c r="F243" s="22">
        <v>2002995</v>
      </c>
      <c r="G243" s="22" t="s">
        <v>878</v>
      </c>
      <c r="H243" s="26">
        <v>1</v>
      </c>
    </row>
    <row r="244" spans="1:8" x14ac:dyDescent="0.3">
      <c r="A244" s="23">
        <v>102495610</v>
      </c>
      <c r="B244" s="24">
        <v>19</v>
      </c>
      <c r="C244" s="24" t="s">
        <v>168</v>
      </c>
      <c r="D244" s="32">
        <v>45398.912303240744</v>
      </c>
      <c r="E244" s="33">
        <v>45398.912303240744</v>
      </c>
      <c r="F244" s="24">
        <v>2100372</v>
      </c>
      <c r="G244" s="24" t="s">
        <v>460</v>
      </c>
      <c r="H244" s="27">
        <v>1</v>
      </c>
    </row>
    <row r="245" spans="1:8" x14ac:dyDescent="0.3">
      <c r="A245" s="21">
        <v>102495610</v>
      </c>
      <c r="B245" s="22">
        <v>19</v>
      </c>
      <c r="C245" s="22" t="s">
        <v>168</v>
      </c>
      <c r="D245" s="30">
        <v>45398.912303240744</v>
      </c>
      <c r="E245" s="31">
        <v>45398.912303240744</v>
      </c>
      <c r="F245" s="22">
        <v>2004340</v>
      </c>
      <c r="G245" s="22" t="s">
        <v>1232</v>
      </c>
      <c r="H245" s="26">
        <v>1</v>
      </c>
    </row>
    <row r="246" spans="1:8" x14ac:dyDescent="0.3">
      <c r="A246" s="23">
        <v>102495610</v>
      </c>
      <c r="B246" s="24">
        <v>19</v>
      </c>
      <c r="C246" s="24" t="s">
        <v>168</v>
      </c>
      <c r="D246" s="32">
        <v>45398.912303240744</v>
      </c>
      <c r="E246" s="33">
        <v>45398.912303240744</v>
      </c>
      <c r="F246" s="24">
        <v>2004340</v>
      </c>
      <c r="G246" s="24" t="s">
        <v>1232</v>
      </c>
      <c r="H246" s="27">
        <v>1</v>
      </c>
    </row>
    <row r="247" spans="1:8" x14ac:dyDescent="0.3">
      <c r="A247" s="21">
        <v>102495610</v>
      </c>
      <c r="B247" s="22">
        <v>19</v>
      </c>
      <c r="C247" s="22" t="s">
        <v>168</v>
      </c>
      <c r="D247" s="30">
        <v>45398.912303240744</v>
      </c>
      <c r="E247" s="31">
        <v>45398.912303240744</v>
      </c>
      <c r="F247" s="22">
        <v>2004341</v>
      </c>
      <c r="G247" s="22" t="s">
        <v>1219</v>
      </c>
      <c r="H247" s="26">
        <v>1</v>
      </c>
    </row>
    <row r="248" spans="1:8" x14ac:dyDescent="0.3">
      <c r="A248" s="23">
        <v>102495610</v>
      </c>
      <c r="B248" s="24">
        <v>19</v>
      </c>
      <c r="C248" s="24" t="s">
        <v>168</v>
      </c>
      <c r="D248" s="32">
        <v>45398.912303240744</v>
      </c>
      <c r="E248" s="33">
        <v>45398.912303240744</v>
      </c>
      <c r="F248" s="24">
        <v>2004341</v>
      </c>
      <c r="G248" s="24" t="s">
        <v>1219</v>
      </c>
      <c r="H248" s="27">
        <v>1</v>
      </c>
    </row>
    <row r="249" spans="1:8" x14ac:dyDescent="0.3">
      <c r="A249" s="21">
        <v>102495613</v>
      </c>
      <c r="B249" s="22">
        <v>17</v>
      </c>
      <c r="C249" s="22" t="s">
        <v>168</v>
      </c>
      <c r="D249" s="30">
        <v>45398.912372685183</v>
      </c>
      <c r="E249" s="31">
        <v>45398.912372685183</v>
      </c>
      <c r="F249" s="22">
        <v>2100415</v>
      </c>
      <c r="G249" s="22" t="s">
        <v>357</v>
      </c>
      <c r="H249" s="26">
        <v>1</v>
      </c>
    </row>
    <row r="250" spans="1:8" x14ac:dyDescent="0.3">
      <c r="A250" s="23">
        <v>102495615</v>
      </c>
      <c r="B250" s="24">
        <v>19</v>
      </c>
      <c r="C250" s="24" t="s">
        <v>168</v>
      </c>
      <c r="D250" s="32">
        <v>45398.912418981483</v>
      </c>
      <c r="E250" s="33">
        <v>45398.912418981483</v>
      </c>
      <c r="F250" s="24">
        <v>2005025</v>
      </c>
      <c r="G250" s="24" t="s">
        <v>1373</v>
      </c>
      <c r="H250" s="27">
        <v>1</v>
      </c>
    </row>
    <row r="251" spans="1:8" x14ac:dyDescent="0.3">
      <c r="A251" s="21">
        <v>102495659</v>
      </c>
      <c r="B251" s="22">
        <v>17</v>
      </c>
      <c r="C251" s="22" t="s">
        <v>168</v>
      </c>
      <c r="D251" s="30">
        <v>45398.91269675926</v>
      </c>
      <c r="E251" s="31">
        <v>45398.91269675926</v>
      </c>
      <c r="F251" s="22">
        <v>2001859</v>
      </c>
      <c r="G251" s="22" t="s">
        <v>591</v>
      </c>
      <c r="H251" s="26">
        <v>1</v>
      </c>
    </row>
    <row r="252" spans="1:8" x14ac:dyDescent="0.3">
      <c r="A252" s="23">
        <v>102495662</v>
      </c>
      <c r="B252" s="24">
        <v>17</v>
      </c>
      <c r="C252" s="24" t="s">
        <v>168</v>
      </c>
      <c r="D252" s="32">
        <v>45398.912835648145</v>
      </c>
      <c r="E252" s="33">
        <v>45398.912835648145</v>
      </c>
      <c r="F252" s="24">
        <v>2100378</v>
      </c>
      <c r="G252" s="24" t="s">
        <v>680</v>
      </c>
      <c r="H252" s="27">
        <v>1</v>
      </c>
    </row>
    <row r="253" spans="1:8" x14ac:dyDescent="0.3">
      <c r="A253" s="21">
        <v>102495665</v>
      </c>
      <c r="B253" s="22">
        <v>17</v>
      </c>
      <c r="C253" s="22" t="s">
        <v>168</v>
      </c>
      <c r="D253" s="30">
        <v>45398.91306712963</v>
      </c>
      <c r="E253" s="31">
        <v>45398.91306712963</v>
      </c>
      <c r="F253" s="22">
        <v>2006496</v>
      </c>
      <c r="G253" s="22" t="s">
        <v>256</v>
      </c>
      <c r="H253" s="26">
        <v>1</v>
      </c>
    </row>
    <row r="254" spans="1:8" x14ac:dyDescent="0.3">
      <c r="A254" s="23">
        <v>102495668</v>
      </c>
      <c r="B254" s="24">
        <v>19</v>
      </c>
      <c r="C254" s="24" t="s">
        <v>168</v>
      </c>
      <c r="D254" s="32">
        <v>45398.913206018522</v>
      </c>
      <c r="E254" s="33">
        <v>45398.913206018522</v>
      </c>
      <c r="F254" s="24">
        <v>2006941</v>
      </c>
      <c r="G254" s="24" t="s">
        <v>213</v>
      </c>
      <c r="H254" s="27">
        <v>1</v>
      </c>
    </row>
    <row r="255" spans="1:8" x14ac:dyDescent="0.3">
      <c r="A255" s="21">
        <v>102495668</v>
      </c>
      <c r="B255" s="22">
        <v>19</v>
      </c>
      <c r="C255" s="22" t="s">
        <v>168</v>
      </c>
      <c r="D255" s="30">
        <v>45398.913206018522</v>
      </c>
      <c r="E255" s="31">
        <v>45398.913206018522</v>
      </c>
      <c r="F255" s="22">
        <v>2100622</v>
      </c>
      <c r="G255" s="22" t="s">
        <v>853</v>
      </c>
      <c r="H255" s="26">
        <v>1</v>
      </c>
    </row>
    <row r="256" spans="1:8" x14ac:dyDescent="0.3">
      <c r="A256" s="23">
        <v>102495668</v>
      </c>
      <c r="B256" s="24">
        <v>19</v>
      </c>
      <c r="C256" s="24" t="s">
        <v>168</v>
      </c>
      <c r="D256" s="32">
        <v>45398.913206018522</v>
      </c>
      <c r="E256" s="33">
        <v>45398.913206018522</v>
      </c>
      <c r="F256" s="24">
        <v>2004508</v>
      </c>
      <c r="G256" s="24" t="s">
        <v>1063</v>
      </c>
      <c r="H256" s="27">
        <v>1</v>
      </c>
    </row>
    <row r="257" spans="1:8" x14ac:dyDescent="0.3">
      <c r="A257" s="21">
        <v>102495672</v>
      </c>
      <c r="B257" s="22">
        <v>17</v>
      </c>
      <c r="C257" s="22" t="s">
        <v>168</v>
      </c>
      <c r="D257" s="30">
        <v>45398.913344907407</v>
      </c>
      <c r="E257" s="31">
        <v>45398.913344907407</v>
      </c>
      <c r="F257" s="22">
        <v>2003047</v>
      </c>
      <c r="G257" s="22" t="s">
        <v>454</v>
      </c>
      <c r="H257" s="26">
        <v>1</v>
      </c>
    </row>
    <row r="258" spans="1:8" x14ac:dyDescent="0.3">
      <c r="A258" s="23">
        <v>102495623</v>
      </c>
      <c r="B258" s="24">
        <v>19</v>
      </c>
      <c r="C258" s="24" t="s">
        <v>168</v>
      </c>
      <c r="D258" s="32">
        <v>45398.913425925923</v>
      </c>
      <c r="E258" s="33">
        <v>45398.913425925923</v>
      </c>
      <c r="F258" s="24">
        <v>2000485</v>
      </c>
      <c r="G258" s="24" t="s">
        <v>1374</v>
      </c>
      <c r="H258" s="27">
        <v>1</v>
      </c>
    </row>
    <row r="259" spans="1:8" x14ac:dyDescent="0.3">
      <c r="A259" s="21">
        <v>102495623</v>
      </c>
      <c r="B259" s="22">
        <v>19</v>
      </c>
      <c r="C259" s="22" t="s">
        <v>168</v>
      </c>
      <c r="D259" s="30">
        <v>45398.913425925923</v>
      </c>
      <c r="E259" s="31">
        <v>45398.913425925923</v>
      </c>
      <c r="F259" s="22">
        <v>2002133</v>
      </c>
      <c r="G259" s="22" t="s">
        <v>236</v>
      </c>
      <c r="H259" s="26">
        <v>1</v>
      </c>
    </row>
    <row r="260" spans="1:8" x14ac:dyDescent="0.3">
      <c r="A260" s="23">
        <v>102495624</v>
      </c>
      <c r="B260" s="24">
        <v>17</v>
      </c>
      <c r="C260" s="24" t="s">
        <v>168</v>
      </c>
      <c r="D260" s="32">
        <v>45398.913425925923</v>
      </c>
      <c r="E260" s="33">
        <v>45398.913425925923</v>
      </c>
      <c r="F260" s="24">
        <v>2001708</v>
      </c>
      <c r="G260" s="24" t="s">
        <v>1105</v>
      </c>
      <c r="H260" s="27">
        <v>1</v>
      </c>
    </row>
    <row r="261" spans="1:8" x14ac:dyDescent="0.3">
      <c r="A261" s="21">
        <v>102495626</v>
      </c>
      <c r="B261" s="22">
        <v>17</v>
      </c>
      <c r="C261" s="22" t="s">
        <v>168</v>
      </c>
      <c r="D261" s="30">
        <v>45398.913587962961</v>
      </c>
      <c r="E261" s="31">
        <v>45398.913587962961</v>
      </c>
      <c r="F261" s="22">
        <v>2100859</v>
      </c>
      <c r="G261" s="22" t="s">
        <v>661</v>
      </c>
      <c r="H261" s="26">
        <v>1</v>
      </c>
    </row>
    <row r="262" spans="1:8" x14ac:dyDescent="0.3">
      <c r="A262" s="23">
        <v>102495627</v>
      </c>
      <c r="B262" s="24">
        <v>19</v>
      </c>
      <c r="C262" s="24" t="s">
        <v>168</v>
      </c>
      <c r="D262" s="32">
        <v>45398.913634259261</v>
      </c>
      <c r="E262" s="33">
        <v>45398.913634259261</v>
      </c>
      <c r="F262" s="24">
        <v>2100113</v>
      </c>
      <c r="G262" s="24" t="s">
        <v>825</v>
      </c>
      <c r="H262" s="27">
        <v>1</v>
      </c>
    </row>
    <row r="263" spans="1:8" x14ac:dyDescent="0.3">
      <c r="A263" s="21">
        <v>102495627</v>
      </c>
      <c r="B263" s="22">
        <v>19</v>
      </c>
      <c r="C263" s="22" t="s">
        <v>168</v>
      </c>
      <c r="D263" s="30">
        <v>45398.913634259261</v>
      </c>
      <c r="E263" s="31">
        <v>45398.913634259261</v>
      </c>
      <c r="F263" s="22">
        <v>2100394</v>
      </c>
      <c r="G263" s="22" t="s">
        <v>719</v>
      </c>
      <c r="H263" s="26">
        <v>1</v>
      </c>
    </row>
    <row r="264" spans="1:8" x14ac:dyDescent="0.3">
      <c r="A264" s="23">
        <v>102495627</v>
      </c>
      <c r="B264" s="24">
        <v>19</v>
      </c>
      <c r="C264" s="24" t="s">
        <v>168</v>
      </c>
      <c r="D264" s="32">
        <v>45398.913634259261</v>
      </c>
      <c r="E264" s="33">
        <v>45398.913634259261</v>
      </c>
      <c r="F264" s="24">
        <v>2002282</v>
      </c>
      <c r="G264" s="24" t="s">
        <v>253</v>
      </c>
      <c r="H264" s="27">
        <v>1</v>
      </c>
    </row>
    <row r="265" spans="1:8" x14ac:dyDescent="0.3">
      <c r="A265" s="21">
        <v>102495628</v>
      </c>
      <c r="B265" s="22">
        <v>17</v>
      </c>
      <c r="C265" s="22" t="s">
        <v>168</v>
      </c>
      <c r="D265" s="30">
        <v>45398.913703703707</v>
      </c>
      <c r="E265" s="31">
        <v>45398.913703703707</v>
      </c>
      <c r="F265" s="22">
        <v>2004144</v>
      </c>
      <c r="G265" s="22" t="s">
        <v>471</v>
      </c>
      <c r="H265" s="26">
        <v>1</v>
      </c>
    </row>
    <row r="266" spans="1:8" x14ac:dyDescent="0.3">
      <c r="A266" s="23">
        <v>102495628</v>
      </c>
      <c r="B266" s="24">
        <v>17</v>
      </c>
      <c r="C266" s="24" t="s">
        <v>168</v>
      </c>
      <c r="D266" s="32">
        <v>45398.913703703707</v>
      </c>
      <c r="E266" s="33">
        <v>45398.913703703707</v>
      </c>
      <c r="F266" s="24">
        <v>2006766</v>
      </c>
      <c r="G266" s="24" t="s">
        <v>1375</v>
      </c>
      <c r="H266" s="27">
        <v>1</v>
      </c>
    </row>
    <row r="267" spans="1:8" x14ac:dyDescent="0.3">
      <c r="A267" s="21">
        <v>102495689</v>
      </c>
      <c r="B267" s="22">
        <v>17</v>
      </c>
      <c r="C267" s="22" t="s">
        <v>168</v>
      </c>
      <c r="D267" s="30">
        <v>45398.914212962962</v>
      </c>
      <c r="E267" s="31">
        <v>45398.914212962962</v>
      </c>
      <c r="F267" s="22">
        <v>2001271</v>
      </c>
      <c r="G267" s="22" t="s">
        <v>1178</v>
      </c>
      <c r="H267" s="26">
        <v>1</v>
      </c>
    </row>
    <row r="268" spans="1:8" x14ac:dyDescent="0.3">
      <c r="A268" s="23">
        <v>102495689</v>
      </c>
      <c r="B268" s="24">
        <v>17</v>
      </c>
      <c r="C268" s="24" t="s">
        <v>168</v>
      </c>
      <c r="D268" s="32">
        <v>45398.914212962962</v>
      </c>
      <c r="E268" s="33">
        <v>45398.914212962962</v>
      </c>
      <c r="F268" s="24">
        <v>2100626</v>
      </c>
      <c r="G268" s="24" t="s">
        <v>121</v>
      </c>
      <c r="H268" s="27">
        <v>1</v>
      </c>
    </row>
    <row r="269" spans="1:8" x14ac:dyDescent="0.3">
      <c r="A269" s="21">
        <v>102495689</v>
      </c>
      <c r="B269" s="22">
        <v>17</v>
      </c>
      <c r="C269" s="22" t="s">
        <v>168</v>
      </c>
      <c r="D269" s="30">
        <v>45398.914212962962</v>
      </c>
      <c r="E269" s="31">
        <v>45398.914212962962</v>
      </c>
      <c r="F269" s="22">
        <v>2001267</v>
      </c>
      <c r="G269" s="22" t="s">
        <v>1160</v>
      </c>
      <c r="H269" s="26">
        <v>1</v>
      </c>
    </row>
    <row r="270" spans="1:8" x14ac:dyDescent="0.3">
      <c r="A270" s="23">
        <v>102495689</v>
      </c>
      <c r="B270" s="24">
        <v>17</v>
      </c>
      <c r="C270" s="24" t="s">
        <v>168</v>
      </c>
      <c r="D270" s="32">
        <v>45398.914212962962</v>
      </c>
      <c r="E270" s="33">
        <v>45398.914212962962</v>
      </c>
      <c r="F270" s="24">
        <v>2100626</v>
      </c>
      <c r="G270" s="24" t="s">
        <v>121</v>
      </c>
      <c r="H270" s="27">
        <v>1</v>
      </c>
    </row>
    <row r="271" spans="1:8" x14ac:dyDescent="0.3">
      <c r="A271" s="21">
        <v>102495690</v>
      </c>
      <c r="B271" s="22">
        <v>17</v>
      </c>
      <c r="C271" s="22" t="s">
        <v>168</v>
      </c>
      <c r="D271" s="30">
        <v>45398.914375</v>
      </c>
      <c r="E271" s="31">
        <v>45398.914375</v>
      </c>
      <c r="F271" s="22">
        <v>2001129</v>
      </c>
      <c r="G271" s="22" t="s">
        <v>268</v>
      </c>
      <c r="H271" s="26">
        <v>1</v>
      </c>
    </row>
    <row r="272" spans="1:8" x14ac:dyDescent="0.3">
      <c r="A272" s="23">
        <v>102495690</v>
      </c>
      <c r="B272" s="24">
        <v>17</v>
      </c>
      <c r="C272" s="24" t="s">
        <v>168</v>
      </c>
      <c r="D272" s="32">
        <v>45398.914375</v>
      </c>
      <c r="E272" s="33">
        <v>45398.914375</v>
      </c>
      <c r="F272" s="24">
        <v>2200747</v>
      </c>
      <c r="G272" s="24" t="s">
        <v>1005</v>
      </c>
      <c r="H272" s="27">
        <v>1</v>
      </c>
    </row>
    <row r="273" spans="1:8" x14ac:dyDescent="0.3">
      <c r="A273" s="21">
        <v>102495691</v>
      </c>
      <c r="B273" s="22">
        <v>19</v>
      </c>
      <c r="C273" s="22" t="s">
        <v>168</v>
      </c>
      <c r="D273" s="30">
        <v>45398.914386574077</v>
      </c>
      <c r="E273" s="31">
        <v>45398.914386574077</v>
      </c>
      <c r="F273" s="22">
        <v>2100807</v>
      </c>
      <c r="G273" s="22" t="s">
        <v>218</v>
      </c>
      <c r="H273" s="26">
        <v>1</v>
      </c>
    </row>
    <row r="274" spans="1:8" x14ac:dyDescent="0.3">
      <c r="A274" s="23">
        <v>102495696</v>
      </c>
      <c r="B274" s="24">
        <v>17</v>
      </c>
      <c r="C274" s="24" t="s">
        <v>168</v>
      </c>
      <c r="D274" s="32">
        <v>45398.914803240739</v>
      </c>
      <c r="E274" s="33">
        <v>45398.914803240739</v>
      </c>
      <c r="F274" s="24">
        <v>2100627</v>
      </c>
      <c r="G274" s="24" t="s">
        <v>147</v>
      </c>
      <c r="H274" s="27">
        <v>1</v>
      </c>
    </row>
    <row r="275" spans="1:8" x14ac:dyDescent="0.3">
      <c r="A275" s="21">
        <v>102495696</v>
      </c>
      <c r="B275" s="22">
        <v>17</v>
      </c>
      <c r="C275" s="22" t="s">
        <v>168</v>
      </c>
      <c r="D275" s="30">
        <v>45398.914803240739</v>
      </c>
      <c r="E275" s="31">
        <v>45398.914803240739</v>
      </c>
      <c r="F275" s="22">
        <v>2101122</v>
      </c>
      <c r="G275" s="22" t="s">
        <v>114</v>
      </c>
      <c r="H275" s="26">
        <v>1</v>
      </c>
    </row>
    <row r="276" spans="1:8" x14ac:dyDescent="0.3">
      <c r="A276" s="23">
        <v>102495639</v>
      </c>
      <c r="B276" s="24">
        <v>17</v>
      </c>
      <c r="C276" s="24" t="s">
        <v>168</v>
      </c>
      <c r="D276" s="32">
        <v>45398.915023148147</v>
      </c>
      <c r="E276" s="33">
        <v>45398.915023148147</v>
      </c>
      <c r="F276" s="24">
        <v>2001850</v>
      </c>
      <c r="G276" s="24" t="s">
        <v>1376</v>
      </c>
      <c r="H276" s="27">
        <v>1</v>
      </c>
    </row>
    <row r="277" spans="1:8" x14ac:dyDescent="0.3">
      <c r="A277" s="21">
        <v>102495639</v>
      </c>
      <c r="B277" s="22">
        <v>17</v>
      </c>
      <c r="C277" s="22" t="s">
        <v>168</v>
      </c>
      <c r="D277" s="30">
        <v>45398.915023148147</v>
      </c>
      <c r="E277" s="31">
        <v>45398.915023148147</v>
      </c>
      <c r="F277" s="22">
        <v>2100529</v>
      </c>
      <c r="G277" s="22" t="s">
        <v>112</v>
      </c>
      <c r="H277" s="26">
        <v>1</v>
      </c>
    </row>
    <row r="278" spans="1:8" x14ac:dyDescent="0.3">
      <c r="A278" s="23">
        <v>102495803</v>
      </c>
      <c r="B278" s="24">
        <v>17</v>
      </c>
      <c r="C278" s="24" t="s">
        <v>168</v>
      </c>
      <c r="D278" s="32">
        <v>45398.915127314816</v>
      </c>
      <c r="E278" s="33">
        <v>45398.915127314816</v>
      </c>
      <c r="F278" s="24">
        <v>2100103</v>
      </c>
      <c r="G278" s="24" t="s">
        <v>146</v>
      </c>
      <c r="H278" s="27">
        <v>1</v>
      </c>
    </row>
    <row r="279" spans="1:8" x14ac:dyDescent="0.3">
      <c r="A279" s="21">
        <v>102495803</v>
      </c>
      <c r="B279" s="22">
        <v>17</v>
      </c>
      <c r="C279" s="22" t="s">
        <v>168</v>
      </c>
      <c r="D279" s="30">
        <v>45398.915127314816</v>
      </c>
      <c r="E279" s="31">
        <v>45398.915127314816</v>
      </c>
      <c r="F279" s="22">
        <v>2100537</v>
      </c>
      <c r="G279" s="22" t="s">
        <v>662</v>
      </c>
      <c r="H279" s="26">
        <v>1</v>
      </c>
    </row>
    <row r="280" spans="1:8" x14ac:dyDescent="0.3">
      <c r="A280" s="23">
        <v>102495804</v>
      </c>
      <c r="B280" s="24">
        <v>17</v>
      </c>
      <c r="C280" s="24" t="s">
        <v>168</v>
      </c>
      <c r="D280" s="32">
        <v>45398.915254629632</v>
      </c>
      <c r="E280" s="33">
        <v>45398.915254629632</v>
      </c>
      <c r="F280" s="24">
        <v>2004145</v>
      </c>
      <c r="G280" s="24" t="s">
        <v>392</v>
      </c>
      <c r="H280" s="27">
        <v>1</v>
      </c>
    </row>
    <row r="281" spans="1:8" x14ac:dyDescent="0.3">
      <c r="A281" s="21">
        <v>102495806</v>
      </c>
      <c r="B281" s="22">
        <v>17</v>
      </c>
      <c r="C281" s="22" t="s">
        <v>168</v>
      </c>
      <c r="D281" s="30">
        <v>45398.915347222224</v>
      </c>
      <c r="E281" s="31">
        <v>45398.915347222224</v>
      </c>
      <c r="F281" s="22">
        <v>2002040</v>
      </c>
      <c r="G281" s="22" t="s">
        <v>1377</v>
      </c>
      <c r="H281" s="26">
        <v>1</v>
      </c>
    </row>
    <row r="282" spans="1:8" x14ac:dyDescent="0.3">
      <c r="A282" s="23">
        <v>102495810</v>
      </c>
      <c r="B282" s="24">
        <v>17</v>
      </c>
      <c r="C282" s="24" t="s">
        <v>168</v>
      </c>
      <c r="D282" s="32">
        <v>45398.915706018517</v>
      </c>
      <c r="E282" s="33">
        <v>45398.915706018517</v>
      </c>
      <c r="F282" s="24">
        <v>2100384</v>
      </c>
      <c r="G282" s="24" t="s">
        <v>1300</v>
      </c>
      <c r="H282" s="27">
        <v>1</v>
      </c>
    </row>
    <row r="283" spans="1:8" x14ac:dyDescent="0.3">
      <c r="A283" s="21">
        <v>102495810</v>
      </c>
      <c r="B283" s="22">
        <v>17</v>
      </c>
      <c r="C283" s="22" t="s">
        <v>168</v>
      </c>
      <c r="D283" s="30">
        <v>45398.915706018517</v>
      </c>
      <c r="E283" s="31">
        <v>45398.915706018517</v>
      </c>
      <c r="F283" s="22">
        <v>2100411</v>
      </c>
      <c r="G283" s="22" t="s">
        <v>457</v>
      </c>
      <c r="H283" s="26">
        <v>1</v>
      </c>
    </row>
    <row r="284" spans="1:8" x14ac:dyDescent="0.3">
      <c r="A284" s="23">
        <v>102495810</v>
      </c>
      <c r="B284" s="24">
        <v>17</v>
      </c>
      <c r="C284" s="24" t="s">
        <v>168</v>
      </c>
      <c r="D284" s="32">
        <v>45398.915706018517</v>
      </c>
      <c r="E284" s="33">
        <v>45398.915706018517</v>
      </c>
      <c r="F284" s="24">
        <v>2101021</v>
      </c>
      <c r="G284" s="24" t="s">
        <v>353</v>
      </c>
      <c r="H284" s="27">
        <v>1</v>
      </c>
    </row>
    <row r="285" spans="1:8" x14ac:dyDescent="0.3">
      <c r="A285" s="21">
        <v>102495812</v>
      </c>
      <c r="B285" s="22">
        <v>17</v>
      </c>
      <c r="C285" s="22" t="s">
        <v>168</v>
      </c>
      <c r="D285" s="30">
        <v>45398.915844907409</v>
      </c>
      <c r="E285" s="31">
        <v>45398.915844907409</v>
      </c>
      <c r="F285" s="22">
        <v>2100391</v>
      </c>
      <c r="G285" s="22" t="s">
        <v>833</v>
      </c>
      <c r="H285" s="26">
        <v>1</v>
      </c>
    </row>
    <row r="286" spans="1:8" x14ac:dyDescent="0.3">
      <c r="A286" s="23">
        <v>102495814</v>
      </c>
      <c r="B286" s="24">
        <v>17</v>
      </c>
      <c r="C286" s="24" t="s">
        <v>168</v>
      </c>
      <c r="D286" s="32">
        <v>45398.916018518517</v>
      </c>
      <c r="E286" s="33">
        <v>45398.916018518517</v>
      </c>
      <c r="F286" s="24">
        <v>2001226</v>
      </c>
      <c r="G286" s="24" t="s">
        <v>889</v>
      </c>
      <c r="H286" s="27">
        <v>1</v>
      </c>
    </row>
    <row r="287" spans="1:8" x14ac:dyDescent="0.3">
      <c r="A287" s="21">
        <v>102495814</v>
      </c>
      <c r="B287" s="22">
        <v>17</v>
      </c>
      <c r="C287" s="22" t="s">
        <v>168</v>
      </c>
      <c r="D287" s="30">
        <v>45398.916018518517</v>
      </c>
      <c r="E287" s="31">
        <v>45398.916018518517</v>
      </c>
      <c r="F287" s="22">
        <v>2001825</v>
      </c>
      <c r="G287" s="22" t="s">
        <v>481</v>
      </c>
      <c r="H287" s="26">
        <v>1</v>
      </c>
    </row>
    <row r="288" spans="1:8" x14ac:dyDescent="0.3">
      <c r="A288" s="23">
        <v>102495818</v>
      </c>
      <c r="B288" s="24">
        <v>17</v>
      </c>
      <c r="C288" s="24" t="s">
        <v>168</v>
      </c>
      <c r="D288" s="32">
        <v>45398.91615740741</v>
      </c>
      <c r="E288" s="33">
        <v>45398.91615740741</v>
      </c>
      <c r="F288" s="24">
        <v>2003945</v>
      </c>
      <c r="G288" s="24" t="s">
        <v>447</v>
      </c>
      <c r="H288" s="27">
        <v>1</v>
      </c>
    </row>
    <row r="289" spans="1:8" x14ac:dyDescent="0.3">
      <c r="A289" s="21">
        <v>102495818</v>
      </c>
      <c r="B289" s="22">
        <v>17</v>
      </c>
      <c r="C289" s="22" t="s">
        <v>168</v>
      </c>
      <c r="D289" s="30">
        <v>45398.91615740741</v>
      </c>
      <c r="E289" s="31">
        <v>45398.91615740741</v>
      </c>
      <c r="F289" s="22">
        <v>2003958</v>
      </c>
      <c r="G289" s="22" t="s">
        <v>543</v>
      </c>
      <c r="H289" s="26">
        <v>1</v>
      </c>
    </row>
    <row r="290" spans="1:8" x14ac:dyDescent="0.3">
      <c r="A290" s="23">
        <v>102495819</v>
      </c>
      <c r="B290" s="24">
        <v>19</v>
      </c>
      <c r="C290" s="24" t="s">
        <v>168</v>
      </c>
      <c r="D290" s="32">
        <v>45398.916307870371</v>
      </c>
      <c r="E290" s="33">
        <v>45398.916307870371</v>
      </c>
      <c r="F290" s="24">
        <v>2001984</v>
      </c>
      <c r="G290" s="24" t="s">
        <v>401</v>
      </c>
      <c r="H290" s="27">
        <v>1</v>
      </c>
    </row>
    <row r="291" spans="1:8" x14ac:dyDescent="0.3">
      <c r="A291" s="21">
        <v>102495819</v>
      </c>
      <c r="B291" s="22">
        <v>19</v>
      </c>
      <c r="C291" s="22" t="s">
        <v>168</v>
      </c>
      <c r="D291" s="30">
        <v>45398.916307870371</v>
      </c>
      <c r="E291" s="31">
        <v>45398.916307870371</v>
      </c>
      <c r="F291" s="22">
        <v>2101264</v>
      </c>
      <c r="G291" s="22" t="s">
        <v>241</v>
      </c>
      <c r="H291" s="26">
        <v>1</v>
      </c>
    </row>
    <row r="292" spans="1:8" x14ac:dyDescent="0.3">
      <c r="A292" s="23">
        <v>102495647</v>
      </c>
      <c r="B292" s="24">
        <v>17</v>
      </c>
      <c r="C292" s="24" t="s">
        <v>168</v>
      </c>
      <c r="D292" s="32">
        <v>45398.916446759256</v>
      </c>
      <c r="E292" s="33">
        <v>45398.916446759256</v>
      </c>
      <c r="F292" s="24">
        <v>2101239</v>
      </c>
      <c r="G292" s="24" t="s">
        <v>1378</v>
      </c>
      <c r="H292" s="27">
        <v>1</v>
      </c>
    </row>
    <row r="293" spans="1:8" x14ac:dyDescent="0.3">
      <c r="A293" s="21">
        <v>102495647</v>
      </c>
      <c r="B293" s="22">
        <v>17</v>
      </c>
      <c r="C293" s="22" t="s">
        <v>168</v>
      </c>
      <c r="D293" s="30">
        <v>45398.916446759256</v>
      </c>
      <c r="E293" s="31">
        <v>45398.916446759256</v>
      </c>
      <c r="F293" s="22">
        <v>642881</v>
      </c>
      <c r="G293" s="22" t="s">
        <v>772</v>
      </c>
      <c r="H293" s="26">
        <v>1</v>
      </c>
    </row>
    <row r="294" spans="1:8" x14ac:dyDescent="0.3">
      <c r="A294" s="23">
        <v>102495647</v>
      </c>
      <c r="B294" s="24">
        <v>17</v>
      </c>
      <c r="C294" s="24" t="s">
        <v>168</v>
      </c>
      <c r="D294" s="32">
        <v>45398.916446759256</v>
      </c>
      <c r="E294" s="33">
        <v>45398.916446759256</v>
      </c>
      <c r="F294" s="24">
        <v>2100477</v>
      </c>
      <c r="G294" s="24" t="s">
        <v>116</v>
      </c>
      <c r="H294" s="27">
        <v>1</v>
      </c>
    </row>
    <row r="295" spans="1:8" x14ac:dyDescent="0.3">
      <c r="A295" s="21">
        <v>102495648</v>
      </c>
      <c r="B295" s="22">
        <v>19</v>
      </c>
      <c r="C295" s="22" t="s">
        <v>168</v>
      </c>
      <c r="D295" s="30">
        <v>45398.916550925926</v>
      </c>
      <c r="E295" s="31">
        <v>45398.916550925926</v>
      </c>
      <c r="F295" s="22">
        <v>2006383</v>
      </c>
      <c r="G295" s="22" t="s">
        <v>335</v>
      </c>
      <c r="H295" s="26">
        <v>1</v>
      </c>
    </row>
    <row r="296" spans="1:8" x14ac:dyDescent="0.3">
      <c r="A296" s="23">
        <v>102495648</v>
      </c>
      <c r="B296" s="24">
        <v>19</v>
      </c>
      <c r="C296" s="24" t="s">
        <v>168</v>
      </c>
      <c r="D296" s="32">
        <v>45398.916550925926</v>
      </c>
      <c r="E296" s="33">
        <v>45398.916550925926</v>
      </c>
      <c r="F296" s="24">
        <v>2006918</v>
      </c>
      <c r="G296" s="24" t="s">
        <v>1379</v>
      </c>
      <c r="H296" s="27">
        <v>1</v>
      </c>
    </row>
    <row r="297" spans="1:8" x14ac:dyDescent="0.3">
      <c r="A297" s="21">
        <v>102495649</v>
      </c>
      <c r="B297" s="22">
        <v>17</v>
      </c>
      <c r="C297" s="22" t="s">
        <v>168</v>
      </c>
      <c r="D297" s="30">
        <v>45398.916574074072</v>
      </c>
      <c r="E297" s="31">
        <v>45398.916574074072</v>
      </c>
      <c r="F297" s="22">
        <v>2100204</v>
      </c>
      <c r="G297" s="22" t="s">
        <v>115</v>
      </c>
      <c r="H297" s="26">
        <v>1</v>
      </c>
    </row>
    <row r="298" spans="1:8" x14ac:dyDescent="0.3">
      <c r="A298" s="23">
        <v>102495827</v>
      </c>
      <c r="B298" s="24">
        <v>17</v>
      </c>
      <c r="C298" s="24" t="s">
        <v>168</v>
      </c>
      <c r="D298" s="32">
        <v>45398.916689814818</v>
      </c>
      <c r="E298" s="33">
        <v>45398.916689814818</v>
      </c>
      <c r="F298" s="24">
        <v>2007014</v>
      </c>
      <c r="G298" s="24" t="s">
        <v>266</v>
      </c>
      <c r="H298" s="27">
        <v>1</v>
      </c>
    </row>
    <row r="299" spans="1:8" x14ac:dyDescent="0.3">
      <c r="A299" s="21">
        <v>102495827</v>
      </c>
      <c r="B299" s="22">
        <v>17</v>
      </c>
      <c r="C299" s="22" t="s">
        <v>168</v>
      </c>
      <c r="D299" s="30">
        <v>45398.916689814818</v>
      </c>
      <c r="E299" s="31">
        <v>45398.916689814818</v>
      </c>
      <c r="F299" s="22">
        <v>2100379</v>
      </c>
      <c r="G299" s="22" t="s">
        <v>728</v>
      </c>
      <c r="H299" s="26">
        <v>1</v>
      </c>
    </row>
    <row r="300" spans="1:8" x14ac:dyDescent="0.3">
      <c r="A300" s="23">
        <v>102495832</v>
      </c>
      <c r="B300" s="24">
        <v>17</v>
      </c>
      <c r="C300" s="24" t="s">
        <v>168</v>
      </c>
      <c r="D300" s="32">
        <v>45398.916817129626</v>
      </c>
      <c r="E300" s="33">
        <v>45398.916817129626</v>
      </c>
      <c r="F300" s="24">
        <v>2000346</v>
      </c>
      <c r="G300" s="24" t="s">
        <v>1380</v>
      </c>
      <c r="H300" s="27">
        <v>1</v>
      </c>
    </row>
    <row r="301" spans="1:8" x14ac:dyDescent="0.3">
      <c r="A301" s="21">
        <v>102495833</v>
      </c>
      <c r="B301" s="22">
        <v>19</v>
      </c>
      <c r="C301" s="22" t="s">
        <v>168</v>
      </c>
      <c r="D301" s="30">
        <v>45398.91684027778</v>
      </c>
      <c r="E301" s="31">
        <v>45398.91684027778</v>
      </c>
      <c r="F301" s="22">
        <v>2000728</v>
      </c>
      <c r="G301" s="22" t="s">
        <v>665</v>
      </c>
      <c r="H301" s="26">
        <v>1</v>
      </c>
    </row>
    <row r="302" spans="1:8" x14ac:dyDescent="0.3">
      <c r="A302" s="23">
        <v>102495833</v>
      </c>
      <c r="B302" s="24">
        <v>19</v>
      </c>
      <c r="C302" s="24" t="s">
        <v>168</v>
      </c>
      <c r="D302" s="32">
        <v>45398.91684027778</v>
      </c>
      <c r="E302" s="33">
        <v>45398.91684027778</v>
      </c>
      <c r="F302" s="24">
        <v>2100551</v>
      </c>
      <c r="G302" s="24" t="s">
        <v>840</v>
      </c>
      <c r="H302" s="27">
        <v>1</v>
      </c>
    </row>
    <row r="303" spans="1:8" x14ac:dyDescent="0.3">
      <c r="A303" s="21">
        <v>102495834</v>
      </c>
      <c r="B303" s="22">
        <v>17</v>
      </c>
      <c r="C303" s="22" t="s">
        <v>168</v>
      </c>
      <c r="D303" s="30">
        <v>45398.916909722226</v>
      </c>
      <c r="E303" s="31">
        <v>45398.916909722226</v>
      </c>
      <c r="F303" s="22">
        <v>2004504</v>
      </c>
      <c r="G303" s="22" t="s">
        <v>1062</v>
      </c>
      <c r="H303" s="26">
        <v>1</v>
      </c>
    </row>
    <row r="304" spans="1:8" x14ac:dyDescent="0.3">
      <c r="A304" s="23">
        <v>102495837</v>
      </c>
      <c r="B304" s="24">
        <v>17</v>
      </c>
      <c r="C304" s="24" t="s">
        <v>168</v>
      </c>
      <c r="D304" s="32">
        <v>45398.917002314818</v>
      </c>
      <c r="E304" s="33">
        <v>45398.917002314818</v>
      </c>
      <c r="F304" s="24">
        <v>2000267</v>
      </c>
      <c r="G304" s="24" t="s">
        <v>1381</v>
      </c>
      <c r="H304" s="27">
        <v>1</v>
      </c>
    </row>
    <row r="305" spans="1:8" x14ac:dyDescent="0.3">
      <c r="A305" s="21">
        <v>102495837</v>
      </c>
      <c r="B305" s="22">
        <v>17</v>
      </c>
      <c r="C305" s="22" t="s">
        <v>168</v>
      </c>
      <c r="D305" s="30">
        <v>45398.917002314818</v>
      </c>
      <c r="E305" s="31">
        <v>45398.917002314818</v>
      </c>
      <c r="F305" s="22">
        <v>2006941</v>
      </c>
      <c r="G305" s="22" t="s">
        <v>213</v>
      </c>
      <c r="H305" s="26">
        <v>1</v>
      </c>
    </row>
    <row r="306" spans="1:8" x14ac:dyDescent="0.3">
      <c r="A306" s="23">
        <v>102495838</v>
      </c>
      <c r="B306" s="24">
        <v>19</v>
      </c>
      <c r="C306" s="24" t="s">
        <v>168</v>
      </c>
      <c r="D306" s="32">
        <v>45398.917025462964</v>
      </c>
      <c r="E306" s="33">
        <v>45398.917025462964</v>
      </c>
      <c r="F306" s="24">
        <v>2000895</v>
      </c>
      <c r="G306" s="24" t="s">
        <v>1382</v>
      </c>
      <c r="H306" s="27">
        <v>1</v>
      </c>
    </row>
    <row r="307" spans="1:8" x14ac:dyDescent="0.3">
      <c r="A307" s="21">
        <v>102495838</v>
      </c>
      <c r="B307" s="22">
        <v>19</v>
      </c>
      <c r="C307" s="22" t="s">
        <v>168</v>
      </c>
      <c r="D307" s="30">
        <v>45398.917025462964</v>
      </c>
      <c r="E307" s="31">
        <v>45398.917025462964</v>
      </c>
      <c r="F307" s="22">
        <v>2002746</v>
      </c>
      <c r="G307" s="22" t="s">
        <v>430</v>
      </c>
      <c r="H307" s="26">
        <v>1</v>
      </c>
    </row>
    <row r="308" spans="1:8" x14ac:dyDescent="0.3">
      <c r="A308" s="23">
        <v>102495900</v>
      </c>
      <c r="B308" s="24">
        <v>17</v>
      </c>
      <c r="C308" s="24" t="s">
        <v>168</v>
      </c>
      <c r="D308" s="32">
        <v>45398.917094907411</v>
      </c>
      <c r="E308" s="33">
        <v>45398.917094907411</v>
      </c>
      <c r="F308" s="24">
        <v>2005116</v>
      </c>
      <c r="G308" s="24" t="s">
        <v>1152</v>
      </c>
      <c r="H308" s="27">
        <v>1</v>
      </c>
    </row>
    <row r="309" spans="1:8" x14ac:dyDescent="0.3">
      <c r="A309" s="21">
        <v>102495901</v>
      </c>
      <c r="B309" s="22">
        <v>17</v>
      </c>
      <c r="C309" s="22" t="s">
        <v>168</v>
      </c>
      <c r="D309" s="30">
        <v>45398.917175925926</v>
      </c>
      <c r="E309" s="31">
        <v>45398.917175925926</v>
      </c>
      <c r="F309" s="22">
        <v>2101251</v>
      </c>
      <c r="G309" s="22" t="s">
        <v>165</v>
      </c>
      <c r="H309" s="26">
        <v>1</v>
      </c>
    </row>
    <row r="310" spans="1:8" x14ac:dyDescent="0.3">
      <c r="A310" s="23">
        <v>102495843</v>
      </c>
      <c r="B310" s="24">
        <v>17</v>
      </c>
      <c r="C310" s="24" t="s">
        <v>168</v>
      </c>
      <c r="D310" s="32">
        <v>45398.917523148149</v>
      </c>
      <c r="E310" s="33">
        <v>45398.917523148149</v>
      </c>
      <c r="F310" s="24">
        <v>1040031</v>
      </c>
      <c r="G310" s="24" t="s">
        <v>555</v>
      </c>
      <c r="H310" s="27">
        <v>1</v>
      </c>
    </row>
    <row r="311" spans="1:8" x14ac:dyDescent="0.3">
      <c r="A311" s="21">
        <v>102495843</v>
      </c>
      <c r="B311" s="22">
        <v>17</v>
      </c>
      <c r="C311" s="22" t="s">
        <v>168</v>
      </c>
      <c r="D311" s="30">
        <v>45398.917523148149</v>
      </c>
      <c r="E311" s="31">
        <v>45398.917523148149</v>
      </c>
      <c r="F311" s="22">
        <v>2005747</v>
      </c>
      <c r="G311" s="22" t="s">
        <v>538</v>
      </c>
      <c r="H311" s="26">
        <v>1</v>
      </c>
    </row>
    <row r="312" spans="1:8" x14ac:dyDescent="0.3">
      <c r="A312" s="23">
        <v>102495847</v>
      </c>
      <c r="B312" s="24">
        <v>19</v>
      </c>
      <c r="C312" s="24" t="s">
        <v>168</v>
      </c>
      <c r="D312" s="32">
        <v>45398.917986111112</v>
      </c>
      <c r="E312" s="33">
        <v>45398.917986111112</v>
      </c>
      <c r="F312" s="24">
        <v>2100192</v>
      </c>
      <c r="G312" s="24" t="s">
        <v>169</v>
      </c>
      <c r="H312" s="27">
        <v>1</v>
      </c>
    </row>
    <row r="313" spans="1:8" x14ac:dyDescent="0.3">
      <c r="A313" s="21">
        <v>102495848</v>
      </c>
      <c r="B313" s="22">
        <v>17</v>
      </c>
      <c r="C313" s="22" t="s">
        <v>168</v>
      </c>
      <c r="D313" s="30">
        <v>45398.918020833335</v>
      </c>
      <c r="E313" s="31">
        <v>45398.918020833335</v>
      </c>
      <c r="F313" s="22">
        <v>2001574</v>
      </c>
      <c r="G313" s="22" t="s">
        <v>1343</v>
      </c>
      <c r="H313" s="26">
        <v>1</v>
      </c>
    </row>
    <row r="314" spans="1:8" x14ac:dyDescent="0.3">
      <c r="A314" s="23">
        <v>102495904</v>
      </c>
      <c r="B314" s="24">
        <v>17</v>
      </c>
      <c r="C314" s="24" t="s">
        <v>168</v>
      </c>
      <c r="D314" s="32">
        <v>45398.918171296296</v>
      </c>
      <c r="E314" s="33">
        <v>45398.918171296296</v>
      </c>
      <c r="F314" s="24">
        <v>2001375</v>
      </c>
      <c r="G314" s="24" t="s">
        <v>1187</v>
      </c>
      <c r="H314" s="27">
        <v>1</v>
      </c>
    </row>
    <row r="315" spans="1:8" x14ac:dyDescent="0.3">
      <c r="A315" s="21">
        <v>102495904</v>
      </c>
      <c r="B315" s="22">
        <v>17</v>
      </c>
      <c r="C315" s="22" t="s">
        <v>168</v>
      </c>
      <c r="D315" s="30">
        <v>45398.918171296296</v>
      </c>
      <c r="E315" s="31">
        <v>45398.918171296296</v>
      </c>
      <c r="F315" s="22">
        <v>2006804</v>
      </c>
      <c r="G315" s="22" t="s">
        <v>1383</v>
      </c>
      <c r="H315" s="26">
        <v>1</v>
      </c>
    </row>
    <row r="316" spans="1:8" x14ac:dyDescent="0.3">
      <c r="A316" s="23">
        <v>102495905</v>
      </c>
      <c r="B316" s="24">
        <v>17</v>
      </c>
      <c r="C316" s="24" t="s">
        <v>168</v>
      </c>
      <c r="D316" s="32">
        <v>45398.918333333335</v>
      </c>
      <c r="E316" s="33">
        <v>45398.918333333335</v>
      </c>
      <c r="F316" s="24">
        <v>2002984</v>
      </c>
      <c r="G316" s="24" t="s">
        <v>995</v>
      </c>
      <c r="H316" s="27">
        <v>1</v>
      </c>
    </row>
    <row r="317" spans="1:8" x14ac:dyDescent="0.3">
      <c r="A317" s="21">
        <v>102495905</v>
      </c>
      <c r="B317" s="22">
        <v>17</v>
      </c>
      <c r="C317" s="22" t="s">
        <v>168</v>
      </c>
      <c r="D317" s="30">
        <v>45398.918333333335</v>
      </c>
      <c r="E317" s="31">
        <v>45398.918333333335</v>
      </c>
      <c r="F317" s="22">
        <v>2100362</v>
      </c>
      <c r="G317" s="22" t="s">
        <v>135</v>
      </c>
      <c r="H317" s="26">
        <v>1</v>
      </c>
    </row>
    <row r="318" spans="1:8" x14ac:dyDescent="0.3">
      <c r="A318" s="23">
        <v>102495906</v>
      </c>
      <c r="B318" s="24">
        <v>19</v>
      </c>
      <c r="C318" s="24" t="s">
        <v>168</v>
      </c>
      <c r="D318" s="32">
        <v>45398.918379629627</v>
      </c>
      <c r="E318" s="33">
        <v>45398.918379629627</v>
      </c>
      <c r="F318" s="24">
        <v>2002282</v>
      </c>
      <c r="G318" s="24" t="s">
        <v>253</v>
      </c>
      <c r="H318" s="27">
        <v>1</v>
      </c>
    </row>
    <row r="319" spans="1:8" x14ac:dyDescent="0.3">
      <c r="A319" s="21">
        <v>102495906</v>
      </c>
      <c r="B319" s="22">
        <v>19</v>
      </c>
      <c r="C319" s="22" t="s">
        <v>168</v>
      </c>
      <c r="D319" s="30">
        <v>45398.918379629627</v>
      </c>
      <c r="E319" s="31">
        <v>45398.918379629627</v>
      </c>
      <c r="F319" s="22">
        <v>2201123</v>
      </c>
      <c r="G319" s="22" t="s">
        <v>379</v>
      </c>
      <c r="H319" s="26">
        <v>1</v>
      </c>
    </row>
    <row r="320" spans="1:8" x14ac:dyDescent="0.3">
      <c r="A320" s="23">
        <v>102495906</v>
      </c>
      <c r="B320" s="24">
        <v>19</v>
      </c>
      <c r="C320" s="24" t="s">
        <v>168</v>
      </c>
      <c r="D320" s="32">
        <v>45398.918379629627</v>
      </c>
      <c r="E320" s="33">
        <v>45398.918379629627</v>
      </c>
      <c r="F320" s="24">
        <v>2000856</v>
      </c>
      <c r="G320" s="24" t="s">
        <v>1384</v>
      </c>
      <c r="H320" s="27">
        <v>1</v>
      </c>
    </row>
    <row r="321" spans="1:8" x14ac:dyDescent="0.3">
      <c r="A321" s="21">
        <v>102495906</v>
      </c>
      <c r="B321" s="22">
        <v>19</v>
      </c>
      <c r="C321" s="22" t="s">
        <v>168</v>
      </c>
      <c r="D321" s="30">
        <v>45398.918379629627</v>
      </c>
      <c r="E321" s="31">
        <v>45398.918379629627</v>
      </c>
      <c r="F321" s="22">
        <v>2000856</v>
      </c>
      <c r="G321" s="22" t="s">
        <v>1384</v>
      </c>
      <c r="H321" s="26">
        <v>1</v>
      </c>
    </row>
    <row r="322" spans="1:8" x14ac:dyDescent="0.3">
      <c r="A322" s="23">
        <v>102495906</v>
      </c>
      <c r="B322" s="24">
        <v>19</v>
      </c>
      <c r="C322" s="24" t="s">
        <v>168</v>
      </c>
      <c r="D322" s="32">
        <v>45398.918379629627</v>
      </c>
      <c r="E322" s="33">
        <v>45398.918379629627</v>
      </c>
      <c r="F322" s="24">
        <v>2000856</v>
      </c>
      <c r="G322" s="24" t="s">
        <v>1384</v>
      </c>
      <c r="H322" s="27">
        <v>1</v>
      </c>
    </row>
    <row r="323" spans="1:8" x14ac:dyDescent="0.3">
      <c r="A323" s="21">
        <v>102495906</v>
      </c>
      <c r="B323" s="22">
        <v>19</v>
      </c>
      <c r="C323" s="22" t="s">
        <v>168</v>
      </c>
      <c r="D323" s="30">
        <v>45398.918379629627</v>
      </c>
      <c r="E323" s="31">
        <v>45398.918379629627</v>
      </c>
      <c r="F323" s="22">
        <v>2101190</v>
      </c>
      <c r="G323" s="22" t="s">
        <v>1385</v>
      </c>
      <c r="H323" s="26">
        <v>1</v>
      </c>
    </row>
    <row r="324" spans="1:8" x14ac:dyDescent="0.3">
      <c r="A324" s="23">
        <v>102496002</v>
      </c>
      <c r="B324" s="24">
        <v>17</v>
      </c>
      <c r="C324" s="24" t="s">
        <v>168</v>
      </c>
      <c r="D324" s="32">
        <v>45398.918437499997</v>
      </c>
      <c r="E324" s="33">
        <v>45398.918437499997</v>
      </c>
      <c r="F324" s="24">
        <v>2001070</v>
      </c>
      <c r="G324" s="24" t="s">
        <v>576</v>
      </c>
      <c r="H324" s="27">
        <v>1</v>
      </c>
    </row>
    <row r="325" spans="1:8" x14ac:dyDescent="0.3">
      <c r="A325" s="21">
        <v>102496002</v>
      </c>
      <c r="B325" s="22">
        <v>17</v>
      </c>
      <c r="C325" s="22" t="s">
        <v>168</v>
      </c>
      <c r="D325" s="30">
        <v>45398.918437499997</v>
      </c>
      <c r="E325" s="31">
        <v>45398.918437499997</v>
      </c>
      <c r="F325" s="22">
        <v>2001086</v>
      </c>
      <c r="G325" s="22" t="s">
        <v>1386</v>
      </c>
      <c r="H325" s="26">
        <v>1</v>
      </c>
    </row>
    <row r="326" spans="1:8" x14ac:dyDescent="0.3">
      <c r="A326" s="23">
        <v>102496003</v>
      </c>
      <c r="B326" s="24">
        <v>17</v>
      </c>
      <c r="C326" s="24" t="s">
        <v>168</v>
      </c>
      <c r="D326" s="32">
        <v>45398.918495370373</v>
      </c>
      <c r="E326" s="33">
        <v>45398.918495370373</v>
      </c>
      <c r="F326" s="24">
        <v>2100271</v>
      </c>
      <c r="G326" s="24" t="s">
        <v>223</v>
      </c>
      <c r="H326" s="27">
        <v>1</v>
      </c>
    </row>
    <row r="327" spans="1:8" x14ac:dyDescent="0.3">
      <c r="A327" s="21">
        <v>102496004</v>
      </c>
      <c r="B327" s="22">
        <v>17</v>
      </c>
      <c r="C327" s="22" t="s">
        <v>168</v>
      </c>
      <c r="D327" s="30">
        <v>45398.918576388889</v>
      </c>
      <c r="E327" s="31">
        <v>45398.918576388889</v>
      </c>
      <c r="F327" s="22">
        <v>2001586</v>
      </c>
      <c r="G327" s="22" t="s">
        <v>1266</v>
      </c>
      <c r="H327" s="26">
        <v>1</v>
      </c>
    </row>
    <row r="328" spans="1:8" x14ac:dyDescent="0.3">
      <c r="A328" s="23">
        <v>102496007</v>
      </c>
      <c r="B328" s="24">
        <v>17</v>
      </c>
      <c r="C328" s="24" t="s">
        <v>168</v>
      </c>
      <c r="D328" s="32">
        <v>45398.91878472222</v>
      </c>
      <c r="E328" s="33">
        <v>45398.91878472222</v>
      </c>
      <c r="F328" s="24">
        <v>2001635</v>
      </c>
      <c r="G328" s="24" t="s">
        <v>1344</v>
      </c>
      <c r="H328" s="27">
        <v>1</v>
      </c>
    </row>
    <row r="329" spans="1:8" x14ac:dyDescent="0.3">
      <c r="A329" s="21">
        <v>102496007</v>
      </c>
      <c r="B329" s="22">
        <v>17</v>
      </c>
      <c r="C329" s="22" t="s">
        <v>168</v>
      </c>
      <c r="D329" s="30">
        <v>45398.91878472222</v>
      </c>
      <c r="E329" s="31">
        <v>45398.91878472222</v>
      </c>
      <c r="F329" s="22">
        <v>2002223</v>
      </c>
      <c r="G329" s="22" t="s">
        <v>1387</v>
      </c>
      <c r="H329" s="26">
        <v>1</v>
      </c>
    </row>
    <row r="330" spans="1:8" x14ac:dyDescent="0.3">
      <c r="A330" s="23">
        <v>102496007</v>
      </c>
      <c r="B330" s="24">
        <v>17</v>
      </c>
      <c r="C330" s="24" t="s">
        <v>168</v>
      </c>
      <c r="D330" s="32">
        <v>45398.91878472222</v>
      </c>
      <c r="E330" s="33">
        <v>45398.91878472222</v>
      </c>
      <c r="F330" s="24">
        <v>2003955</v>
      </c>
      <c r="G330" s="24" t="s">
        <v>591</v>
      </c>
      <c r="H330" s="27">
        <v>1</v>
      </c>
    </row>
    <row r="331" spans="1:8" x14ac:dyDescent="0.3">
      <c r="A331" s="21">
        <v>102496007</v>
      </c>
      <c r="B331" s="22">
        <v>17</v>
      </c>
      <c r="C331" s="22" t="s">
        <v>168</v>
      </c>
      <c r="D331" s="30">
        <v>45398.91878472222</v>
      </c>
      <c r="E331" s="31">
        <v>45398.91878472222</v>
      </c>
      <c r="F331" s="22">
        <v>2006255</v>
      </c>
      <c r="G331" s="22" t="s">
        <v>505</v>
      </c>
      <c r="H331" s="26">
        <v>1</v>
      </c>
    </row>
    <row r="332" spans="1:8" x14ac:dyDescent="0.3">
      <c r="A332" s="23">
        <v>102495908</v>
      </c>
      <c r="B332" s="24">
        <v>17</v>
      </c>
      <c r="C332" s="24" t="s">
        <v>168</v>
      </c>
      <c r="D332" s="32">
        <v>45398.918888888889</v>
      </c>
      <c r="E332" s="33">
        <v>45398.918888888889</v>
      </c>
      <c r="F332" s="24">
        <v>2003955</v>
      </c>
      <c r="G332" s="24" t="s">
        <v>591</v>
      </c>
      <c r="H332" s="27">
        <v>1</v>
      </c>
    </row>
    <row r="333" spans="1:8" x14ac:dyDescent="0.3">
      <c r="A333" s="21">
        <v>102495908</v>
      </c>
      <c r="B333" s="22">
        <v>17</v>
      </c>
      <c r="C333" s="22" t="s">
        <v>168</v>
      </c>
      <c r="D333" s="30">
        <v>45398.918888888889</v>
      </c>
      <c r="E333" s="31">
        <v>45398.918888888889</v>
      </c>
      <c r="F333" s="22">
        <v>2100627</v>
      </c>
      <c r="G333" s="22" t="s">
        <v>147</v>
      </c>
      <c r="H333" s="26">
        <v>1</v>
      </c>
    </row>
    <row r="334" spans="1:8" x14ac:dyDescent="0.3">
      <c r="A334" s="23">
        <v>102496010</v>
      </c>
      <c r="B334" s="24">
        <v>19</v>
      </c>
      <c r="C334" s="24" t="s">
        <v>168</v>
      </c>
      <c r="D334" s="32">
        <v>45398.918958333335</v>
      </c>
      <c r="E334" s="33">
        <v>45398.918958333335</v>
      </c>
      <c r="F334" s="24">
        <v>2001124</v>
      </c>
      <c r="G334" s="24" t="s">
        <v>189</v>
      </c>
      <c r="H334" s="27">
        <v>1</v>
      </c>
    </row>
    <row r="335" spans="1:8" x14ac:dyDescent="0.3">
      <c r="A335" s="21">
        <v>102496010</v>
      </c>
      <c r="B335" s="22">
        <v>19</v>
      </c>
      <c r="C335" s="22" t="s">
        <v>168</v>
      </c>
      <c r="D335" s="30">
        <v>45398.918958333335</v>
      </c>
      <c r="E335" s="31">
        <v>45398.918958333335</v>
      </c>
      <c r="F335" s="22">
        <v>2001129</v>
      </c>
      <c r="G335" s="22" t="s">
        <v>268</v>
      </c>
      <c r="H335" s="26">
        <v>1</v>
      </c>
    </row>
    <row r="336" spans="1:8" x14ac:dyDescent="0.3">
      <c r="A336" s="23">
        <v>102496010</v>
      </c>
      <c r="B336" s="24">
        <v>19</v>
      </c>
      <c r="C336" s="24" t="s">
        <v>168</v>
      </c>
      <c r="D336" s="32">
        <v>45398.918958333335</v>
      </c>
      <c r="E336" s="33">
        <v>45398.918958333335</v>
      </c>
      <c r="F336" s="24">
        <v>2000718</v>
      </c>
      <c r="G336" s="24" t="s">
        <v>1010</v>
      </c>
      <c r="H336" s="27">
        <v>1</v>
      </c>
    </row>
    <row r="337" spans="1:8" x14ac:dyDescent="0.3">
      <c r="A337" s="21">
        <v>102496010</v>
      </c>
      <c r="B337" s="22">
        <v>19</v>
      </c>
      <c r="C337" s="22" t="s">
        <v>168</v>
      </c>
      <c r="D337" s="30">
        <v>45398.918958333335</v>
      </c>
      <c r="E337" s="31">
        <v>45398.918958333335</v>
      </c>
      <c r="F337" s="22">
        <v>2003525</v>
      </c>
      <c r="G337" s="22" t="s">
        <v>1388</v>
      </c>
      <c r="H337" s="26">
        <v>1</v>
      </c>
    </row>
    <row r="338" spans="1:8" x14ac:dyDescent="0.3">
      <c r="A338" s="23">
        <v>102496010</v>
      </c>
      <c r="B338" s="24">
        <v>19</v>
      </c>
      <c r="C338" s="24" t="s">
        <v>168</v>
      </c>
      <c r="D338" s="32">
        <v>45398.918958333335</v>
      </c>
      <c r="E338" s="33">
        <v>45398.918958333335</v>
      </c>
      <c r="F338" s="24">
        <v>2000275</v>
      </c>
      <c r="G338" s="24" t="s">
        <v>1389</v>
      </c>
      <c r="H338" s="27">
        <v>1</v>
      </c>
    </row>
    <row r="339" spans="1:8" x14ac:dyDescent="0.3">
      <c r="A339" s="21">
        <v>102496010</v>
      </c>
      <c r="B339" s="22">
        <v>19</v>
      </c>
      <c r="C339" s="22" t="s">
        <v>168</v>
      </c>
      <c r="D339" s="30">
        <v>45398.918958333335</v>
      </c>
      <c r="E339" s="31">
        <v>45398.918958333335</v>
      </c>
      <c r="F339" s="22">
        <v>2007134</v>
      </c>
      <c r="G339" s="22" t="s">
        <v>1390</v>
      </c>
      <c r="H339" s="26">
        <v>1</v>
      </c>
    </row>
    <row r="340" spans="1:8" x14ac:dyDescent="0.3">
      <c r="A340" s="23">
        <v>102495910</v>
      </c>
      <c r="B340" s="24">
        <v>19</v>
      </c>
      <c r="C340" s="24" t="s">
        <v>168</v>
      </c>
      <c r="D340" s="32">
        <v>45398.919537037036</v>
      </c>
      <c r="E340" s="33">
        <v>45398.919537037036</v>
      </c>
      <c r="F340" s="24">
        <v>2001442</v>
      </c>
      <c r="G340" s="24" t="s">
        <v>1102</v>
      </c>
      <c r="H340" s="27">
        <v>1</v>
      </c>
    </row>
    <row r="341" spans="1:8" x14ac:dyDescent="0.3">
      <c r="A341" s="21">
        <v>102495912</v>
      </c>
      <c r="B341" s="22">
        <v>17</v>
      </c>
      <c r="C341" s="22" t="s">
        <v>168</v>
      </c>
      <c r="D341" s="30">
        <v>45398.919918981483</v>
      </c>
      <c r="E341" s="31">
        <v>45398.919918981483</v>
      </c>
      <c r="F341" s="22">
        <v>2006746</v>
      </c>
      <c r="G341" s="22" t="s">
        <v>1391</v>
      </c>
      <c r="H341" s="26">
        <v>1</v>
      </c>
    </row>
    <row r="342" spans="1:8" x14ac:dyDescent="0.3">
      <c r="A342" s="23">
        <v>102495912</v>
      </c>
      <c r="B342" s="24">
        <v>17</v>
      </c>
      <c r="C342" s="24" t="s">
        <v>168</v>
      </c>
      <c r="D342" s="32">
        <v>45398.919918981483</v>
      </c>
      <c r="E342" s="33">
        <v>45398.919918981483</v>
      </c>
      <c r="F342" s="24">
        <v>2100788</v>
      </c>
      <c r="G342" s="24" t="s">
        <v>452</v>
      </c>
      <c r="H342" s="27">
        <v>1</v>
      </c>
    </row>
    <row r="343" spans="1:8" x14ac:dyDescent="0.3">
      <c r="A343" s="21">
        <v>102495912</v>
      </c>
      <c r="B343" s="22">
        <v>17</v>
      </c>
      <c r="C343" s="22" t="s">
        <v>168</v>
      </c>
      <c r="D343" s="30">
        <v>45398.919918981483</v>
      </c>
      <c r="E343" s="31">
        <v>45398.919918981483</v>
      </c>
      <c r="F343" s="22">
        <v>1040032</v>
      </c>
      <c r="G343" s="22" t="s">
        <v>504</v>
      </c>
      <c r="H343" s="26">
        <v>1</v>
      </c>
    </row>
    <row r="344" spans="1:8" x14ac:dyDescent="0.3">
      <c r="A344" s="23">
        <v>102495912</v>
      </c>
      <c r="B344" s="24">
        <v>17</v>
      </c>
      <c r="C344" s="24" t="s">
        <v>168</v>
      </c>
      <c r="D344" s="32">
        <v>45398.919918981483</v>
      </c>
      <c r="E344" s="33">
        <v>45398.919918981483</v>
      </c>
      <c r="F344" s="24">
        <v>2003945</v>
      </c>
      <c r="G344" s="24" t="s">
        <v>447</v>
      </c>
      <c r="H344" s="27">
        <v>1</v>
      </c>
    </row>
    <row r="345" spans="1:8" x14ac:dyDescent="0.3">
      <c r="A345" s="21">
        <v>102496012</v>
      </c>
      <c r="B345" s="22">
        <v>17</v>
      </c>
      <c r="C345" s="22" t="s">
        <v>168</v>
      </c>
      <c r="D345" s="30">
        <v>45398.920023148145</v>
      </c>
      <c r="E345" s="31">
        <v>45398.920023148145</v>
      </c>
      <c r="F345" s="22">
        <v>2001701</v>
      </c>
      <c r="G345" s="22" t="s">
        <v>1038</v>
      </c>
      <c r="H345" s="26">
        <v>1</v>
      </c>
    </row>
    <row r="346" spans="1:8" x14ac:dyDescent="0.3">
      <c r="A346" s="23">
        <v>102496013</v>
      </c>
      <c r="B346" s="24">
        <v>19</v>
      </c>
      <c r="C346" s="24" t="s">
        <v>168</v>
      </c>
      <c r="D346" s="32">
        <v>45398.920046296298</v>
      </c>
      <c r="E346" s="33">
        <v>45398.920046296298</v>
      </c>
      <c r="F346" s="24">
        <v>2001911</v>
      </c>
      <c r="G346" s="24" t="s">
        <v>248</v>
      </c>
      <c r="H346" s="27">
        <v>1</v>
      </c>
    </row>
    <row r="347" spans="1:8" x14ac:dyDescent="0.3">
      <c r="A347" s="21">
        <v>102496013</v>
      </c>
      <c r="B347" s="22">
        <v>19</v>
      </c>
      <c r="C347" s="22" t="s">
        <v>168</v>
      </c>
      <c r="D347" s="30">
        <v>45398.920046296298</v>
      </c>
      <c r="E347" s="31">
        <v>45398.920046296298</v>
      </c>
      <c r="F347" s="22">
        <v>2100580</v>
      </c>
      <c r="G347" s="22" t="s">
        <v>427</v>
      </c>
      <c r="H347" s="26">
        <v>1</v>
      </c>
    </row>
    <row r="348" spans="1:8" x14ac:dyDescent="0.3">
      <c r="A348" s="23">
        <v>102496013</v>
      </c>
      <c r="B348" s="24">
        <v>19</v>
      </c>
      <c r="C348" s="24" t="s">
        <v>168</v>
      </c>
      <c r="D348" s="32">
        <v>45398.920046296298</v>
      </c>
      <c r="E348" s="33">
        <v>45398.920046296298</v>
      </c>
      <c r="F348" s="24">
        <v>2004145</v>
      </c>
      <c r="G348" s="24" t="s">
        <v>392</v>
      </c>
      <c r="H348" s="27">
        <v>1</v>
      </c>
    </row>
    <row r="349" spans="1:8" x14ac:dyDescent="0.3">
      <c r="A349" s="21">
        <v>102496013</v>
      </c>
      <c r="B349" s="22">
        <v>19</v>
      </c>
      <c r="C349" s="22" t="s">
        <v>168</v>
      </c>
      <c r="D349" s="30">
        <v>45398.920046296298</v>
      </c>
      <c r="E349" s="31">
        <v>45398.920046296298</v>
      </c>
      <c r="F349" s="22">
        <v>2006778</v>
      </c>
      <c r="G349" s="22" t="s">
        <v>901</v>
      </c>
      <c r="H349" s="26">
        <v>1</v>
      </c>
    </row>
    <row r="350" spans="1:8" x14ac:dyDescent="0.3">
      <c r="A350" s="23">
        <v>102496014</v>
      </c>
      <c r="B350" s="24">
        <v>17</v>
      </c>
      <c r="C350" s="24" t="s">
        <v>168</v>
      </c>
      <c r="D350" s="32">
        <v>45398.920185185183</v>
      </c>
      <c r="E350" s="33">
        <v>45398.920185185183</v>
      </c>
      <c r="F350" s="24">
        <v>2101272</v>
      </c>
      <c r="G350" s="24" t="s">
        <v>1083</v>
      </c>
      <c r="H350" s="27">
        <v>1</v>
      </c>
    </row>
    <row r="351" spans="1:8" x14ac:dyDescent="0.3">
      <c r="A351" s="21">
        <v>102496014</v>
      </c>
      <c r="B351" s="22">
        <v>17</v>
      </c>
      <c r="C351" s="22" t="s">
        <v>168</v>
      </c>
      <c r="D351" s="30">
        <v>45398.920185185183</v>
      </c>
      <c r="E351" s="31">
        <v>45398.920185185183</v>
      </c>
      <c r="F351" s="22">
        <v>2101272</v>
      </c>
      <c r="G351" s="22" t="s">
        <v>1083</v>
      </c>
      <c r="H351" s="26">
        <v>1</v>
      </c>
    </row>
    <row r="352" spans="1:8" x14ac:dyDescent="0.3">
      <c r="A352" s="23">
        <v>102495913</v>
      </c>
      <c r="B352" s="24">
        <v>19</v>
      </c>
      <c r="C352" s="24" t="s">
        <v>168</v>
      </c>
      <c r="D352" s="32">
        <v>45398.920300925929</v>
      </c>
      <c r="E352" s="33">
        <v>45398.920300925929</v>
      </c>
      <c r="F352" s="24">
        <v>2003660</v>
      </c>
      <c r="G352" s="24" t="s">
        <v>727</v>
      </c>
      <c r="H352" s="27">
        <v>1</v>
      </c>
    </row>
    <row r="353" spans="1:8" x14ac:dyDescent="0.3">
      <c r="A353" s="21">
        <v>102495914</v>
      </c>
      <c r="B353" s="22">
        <v>17</v>
      </c>
      <c r="C353" s="22" t="s">
        <v>168</v>
      </c>
      <c r="D353" s="30">
        <v>45398.920358796298</v>
      </c>
      <c r="E353" s="31">
        <v>45398.920358796298</v>
      </c>
      <c r="F353" s="22">
        <v>2004459</v>
      </c>
      <c r="G353" s="22" t="s">
        <v>1392</v>
      </c>
      <c r="H353" s="26">
        <v>1</v>
      </c>
    </row>
    <row r="354" spans="1:8" x14ac:dyDescent="0.3">
      <c r="A354" s="23">
        <v>102496017</v>
      </c>
      <c r="B354" s="24">
        <v>17</v>
      </c>
      <c r="C354" s="24" t="s">
        <v>168</v>
      </c>
      <c r="D354" s="32">
        <v>45398.920578703706</v>
      </c>
      <c r="E354" s="33">
        <v>45398.920578703706</v>
      </c>
      <c r="F354" s="24">
        <v>298201</v>
      </c>
      <c r="G354" s="24" t="s">
        <v>108</v>
      </c>
      <c r="H354" s="27">
        <v>1</v>
      </c>
    </row>
    <row r="355" spans="1:8" x14ac:dyDescent="0.3">
      <c r="A355" s="21">
        <v>102496017</v>
      </c>
      <c r="B355" s="22">
        <v>17</v>
      </c>
      <c r="C355" s="22" t="s">
        <v>168</v>
      </c>
      <c r="D355" s="30">
        <v>45398.920578703706</v>
      </c>
      <c r="E355" s="31">
        <v>45398.920578703706</v>
      </c>
      <c r="F355" s="22">
        <v>2000907</v>
      </c>
      <c r="G355" s="22" t="s">
        <v>1393</v>
      </c>
      <c r="H355" s="26">
        <v>1</v>
      </c>
    </row>
    <row r="356" spans="1:8" x14ac:dyDescent="0.3">
      <c r="A356" s="23">
        <v>102496018</v>
      </c>
      <c r="B356" s="24">
        <v>19</v>
      </c>
      <c r="C356" s="24" t="s">
        <v>168</v>
      </c>
      <c r="D356" s="32">
        <v>45398.920601851853</v>
      </c>
      <c r="E356" s="33">
        <v>45398.920601851853</v>
      </c>
      <c r="F356" s="24">
        <v>2003942</v>
      </c>
      <c r="G356" s="24" t="s">
        <v>1297</v>
      </c>
      <c r="H356" s="27">
        <v>1</v>
      </c>
    </row>
    <row r="357" spans="1:8" x14ac:dyDescent="0.3">
      <c r="A357" s="21">
        <v>102496018</v>
      </c>
      <c r="B357" s="22">
        <v>19</v>
      </c>
      <c r="C357" s="22" t="s">
        <v>168</v>
      </c>
      <c r="D357" s="30">
        <v>45398.920601851853</v>
      </c>
      <c r="E357" s="31">
        <v>45398.920601851853</v>
      </c>
      <c r="F357" s="22">
        <v>2100192</v>
      </c>
      <c r="G357" s="22" t="s">
        <v>169</v>
      </c>
      <c r="H357" s="26">
        <v>1</v>
      </c>
    </row>
    <row r="358" spans="1:8" x14ac:dyDescent="0.3">
      <c r="A358" s="23">
        <v>102496018</v>
      </c>
      <c r="B358" s="24">
        <v>19</v>
      </c>
      <c r="C358" s="24" t="s">
        <v>168</v>
      </c>
      <c r="D358" s="32">
        <v>45398.920601851853</v>
      </c>
      <c r="E358" s="33">
        <v>45398.920601851853</v>
      </c>
      <c r="F358" s="24">
        <v>2100626</v>
      </c>
      <c r="G358" s="24" t="s">
        <v>121</v>
      </c>
      <c r="H358" s="27">
        <v>1</v>
      </c>
    </row>
    <row r="359" spans="1:8" x14ac:dyDescent="0.3">
      <c r="A359" s="21">
        <v>102496020</v>
      </c>
      <c r="B359" s="22">
        <v>17</v>
      </c>
      <c r="C359" s="22" t="s">
        <v>168</v>
      </c>
      <c r="D359" s="30">
        <v>45398.920694444445</v>
      </c>
      <c r="E359" s="31">
        <v>45398.920694444445</v>
      </c>
      <c r="F359" s="22">
        <v>2200484</v>
      </c>
      <c r="G359" s="22" t="s">
        <v>731</v>
      </c>
      <c r="H359" s="26">
        <v>1</v>
      </c>
    </row>
    <row r="360" spans="1:8" x14ac:dyDescent="0.3">
      <c r="A360" s="23">
        <v>102496021</v>
      </c>
      <c r="B360" s="24">
        <v>19</v>
      </c>
      <c r="C360" s="24" t="s">
        <v>168</v>
      </c>
      <c r="D360" s="32">
        <v>45398.920798611114</v>
      </c>
      <c r="E360" s="33">
        <v>45398.920798611114</v>
      </c>
      <c r="F360" s="24">
        <v>2003408</v>
      </c>
      <c r="G360" s="24" t="s">
        <v>451</v>
      </c>
      <c r="H360" s="27">
        <v>1</v>
      </c>
    </row>
    <row r="361" spans="1:8" x14ac:dyDescent="0.3">
      <c r="A361" s="21">
        <v>102496021</v>
      </c>
      <c r="B361" s="22">
        <v>19</v>
      </c>
      <c r="C361" s="22" t="s">
        <v>168</v>
      </c>
      <c r="D361" s="30">
        <v>45398.920798611114</v>
      </c>
      <c r="E361" s="31">
        <v>45398.920798611114</v>
      </c>
      <c r="F361" s="22">
        <v>2100861</v>
      </c>
      <c r="G361" s="22" t="s">
        <v>957</v>
      </c>
      <c r="H361" s="26">
        <v>1</v>
      </c>
    </row>
    <row r="362" spans="1:8" x14ac:dyDescent="0.3">
      <c r="A362" s="23">
        <v>102496022</v>
      </c>
      <c r="B362" s="24">
        <v>17</v>
      </c>
      <c r="C362" s="24" t="s">
        <v>168</v>
      </c>
      <c r="D362" s="32">
        <v>45398.920798611114</v>
      </c>
      <c r="E362" s="33">
        <v>45398.920798611114</v>
      </c>
      <c r="F362" s="24">
        <v>2000404</v>
      </c>
      <c r="G362" s="24" t="s">
        <v>1283</v>
      </c>
      <c r="H362" s="27">
        <v>1</v>
      </c>
    </row>
    <row r="363" spans="1:8" x14ac:dyDescent="0.3">
      <c r="A363" s="21">
        <v>102495915</v>
      </c>
      <c r="B363" s="22">
        <v>19</v>
      </c>
      <c r="C363" s="22" t="s">
        <v>168</v>
      </c>
      <c r="D363" s="30">
        <v>45398.920949074076</v>
      </c>
      <c r="E363" s="31">
        <v>45398.920949074076</v>
      </c>
      <c r="F363" s="22">
        <v>2100626</v>
      </c>
      <c r="G363" s="22" t="s">
        <v>121</v>
      </c>
      <c r="H363" s="26">
        <v>1</v>
      </c>
    </row>
    <row r="364" spans="1:8" x14ac:dyDescent="0.3">
      <c r="A364" s="23">
        <v>102495915</v>
      </c>
      <c r="B364" s="24">
        <v>19</v>
      </c>
      <c r="C364" s="24" t="s">
        <v>168</v>
      </c>
      <c r="D364" s="32">
        <v>45398.920949074076</v>
      </c>
      <c r="E364" s="33">
        <v>45398.920949074076</v>
      </c>
      <c r="F364" s="24">
        <v>2004144</v>
      </c>
      <c r="G364" s="24" t="s">
        <v>471</v>
      </c>
      <c r="H364" s="27">
        <v>1</v>
      </c>
    </row>
    <row r="365" spans="1:8" x14ac:dyDescent="0.3">
      <c r="A365" s="21">
        <v>102495915</v>
      </c>
      <c r="B365" s="22">
        <v>19</v>
      </c>
      <c r="C365" s="22" t="s">
        <v>168</v>
      </c>
      <c r="D365" s="30">
        <v>45398.920949074076</v>
      </c>
      <c r="E365" s="31">
        <v>45398.920949074076</v>
      </c>
      <c r="F365" s="22">
        <v>2000630</v>
      </c>
      <c r="G365" s="22" t="s">
        <v>886</v>
      </c>
      <c r="H365" s="26">
        <v>1</v>
      </c>
    </row>
    <row r="366" spans="1:8" x14ac:dyDescent="0.3">
      <c r="A366" s="23">
        <v>102495916</v>
      </c>
      <c r="B366" s="24">
        <v>17</v>
      </c>
      <c r="C366" s="24" t="s">
        <v>168</v>
      </c>
      <c r="D366" s="32">
        <v>45398.921006944445</v>
      </c>
      <c r="E366" s="33">
        <v>45398.921006944445</v>
      </c>
      <c r="F366" s="24">
        <v>2004214</v>
      </c>
      <c r="G366" s="24" t="s">
        <v>1394</v>
      </c>
      <c r="H366" s="27">
        <v>1</v>
      </c>
    </row>
    <row r="367" spans="1:8" x14ac:dyDescent="0.3">
      <c r="A367" s="21">
        <v>102495916</v>
      </c>
      <c r="B367" s="22">
        <v>17</v>
      </c>
      <c r="C367" s="22" t="s">
        <v>168</v>
      </c>
      <c r="D367" s="30">
        <v>45398.921006944445</v>
      </c>
      <c r="E367" s="31">
        <v>45398.921006944445</v>
      </c>
      <c r="F367" s="22">
        <v>2004214</v>
      </c>
      <c r="G367" s="22" t="s">
        <v>1394</v>
      </c>
      <c r="H367" s="26">
        <v>1</v>
      </c>
    </row>
    <row r="368" spans="1:8" x14ac:dyDescent="0.3">
      <c r="A368" s="23">
        <v>102495916</v>
      </c>
      <c r="B368" s="24">
        <v>17</v>
      </c>
      <c r="C368" s="24" t="s">
        <v>168</v>
      </c>
      <c r="D368" s="32">
        <v>45398.921006944445</v>
      </c>
      <c r="E368" s="33">
        <v>45398.921006944445</v>
      </c>
      <c r="F368" s="24">
        <v>2003625</v>
      </c>
      <c r="G368" s="24" t="s">
        <v>1225</v>
      </c>
      <c r="H368" s="27">
        <v>1</v>
      </c>
    </row>
    <row r="369" spans="1:8" x14ac:dyDescent="0.3">
      <c r="A369" s="21">
        <v>102495918</v>
      </c>
      <c r="B369" s="22">
        <v>17</v>
      </c>
      <c r="C369" s="22" t="s">
        <v>168</v>
      </c>
      <c r="D369" s="30">
        <v>45398.92114583333</v>
      </c>
      <c r="E369" s="31">
        <v>45398.92114583333</v>
      </c>
      <c r="F369" s="22">
        <v>2005348</v>
      </c>
      <c r="G369" s="22" t="s">
        <v>1395</v>
      </c>
      <c r="H369" s="26">
        <v>1</v>
      </c>
    </row>
    <row r="370" spans="1:8" x14ac:dyDescent="0.3">
      <c r="A370" s="23">
        <v>102496030</v>
      </c>
      <c r="B370" s="24">
        <v>17</v>
      </c>
      <c r="C370" s="24" t="s">
        <v>168</v>
      </c>
      <c r="D370" s="32">
        <v>45398.921238425923</v>
      </c>
      <c r="E370" s="33">
        <v>45398.921238425923</v>
      </c>
      <c r="F370" s="24">
        <v>2100781</v>
      </c>
      <c r="G370" s="24" t="s">
        <v>668</v>
      </c>
      <c r="H370" s="27">
        <v>1</v>
      </c>
    </row>
    <row r="371" spans="1:8" x14ac:dyDescent="0.3">
      <c r="A371" s="21">
        <v>102496032</v>
      </c>
      <c r="B371" s="22">
        <v>19</v>
      </c>
      <c r="C371" s="22" t="s">
        <v>168</v>
      </c>
      <c r="D371" s="30">
        <v>45398.921458333331</v>
      </c>
      <c r="E371" s="31">
        <v>45398.921458333331</v>
      </c>
      <c r="F371" s="22">
        <v>2006727</v>
      </c>
      <c r="G371" s="22" t="s">
        <v>837</v>
      </c>
      <c r="H371" s="26">
        <v>1</v>
      </c>
    </row>
    <row r="372" spans="1:8" x14ac:dyDescent="0.3">
      <c r="A372" s="23">
        <v>102496032</v>
      </c>
      <c r="B372" s="24">
        <v>19</v>
      </c>
      <c r="C372" s="24" t="s">
        <v>168</v>
      </c>
      <c r="D372" s="32">
        <v>45398.921458333331</v>
      </c>
      <c r="E372" s="33">
        <v>45398.921458333331</v>
      </c>
      <c r="F372" s="24">
        <v>2100626</v>
      </c>
      <c r="G372" s="24" t="s">
        <v>121</v>
      </c>
      <c r="H372" s="27">
        <v>1</v>
      </c>
    </row>
    <row r="373" spans="1:8" x14ac:dyDescent="0.3">
      <c r="A373" s="21">
        <v>102496034</v>
      </c>
      <c r="B373" s="22">
        <v>17</v>
      </c>
      <c r="C373" s="22" t="s">
        <v>168</v>
      </c>
      <c r="D373" s="30">
        <v>45398.921550925923</v>
      </c>
      <c r="E373" s="31">
        <v>45398.921550925923</v>
      </c>
      <c r="F373" s="22">
        <v>2006941</v>
      </c>
      <c r="G373" s="22" t="s">
        <v>213</v>
      </c>
      <c r="H373" s="26">
        <v>1</v>
      </c>
    </row>
    <row r="374" spans="1:8" x14ac:dyDescent="0.3">
      <c r="A374" s="23">
        <v>102496037</v>
      </c>
      <c r="B374" s="24">
        <v>17</v>
      </c>
      <c r="C374" s="24" t="s">
        <v>168</v>
      </c>
      <c r="D374" s="32">
        <v>45398.921770833331</v>
      </c>
      <c r="E374" s="33">
        <v>45398.921770833331</v>
      </c>
      <c r="F374" s="24">
        <v>2001797</v>
      </c>
      <c r="G374" s="24" t="s">
        <v>250</v>
      </c>
      <c r="H374" s="27">
        <v>1</v>
      </c>
    </row>
    <row r="375" spans="1:8" x14ac:dyDescent="0.3">
      <c r="A375" s="21">
        <v>102496037</v>
      </c>
      <c r="B375" s="22">
        <v>17</v>
      </c>
      <c r="C375" s="22" t="s">
        <v>168</v>
      </c>
      <c r="D375" s="30">
        <v>45398.921770833331</v>
      </c>
      <c r="E375" s="31">
        <v>45398.921770833331</v>
      </c>
      <c r="F375" s="22">
        <v>2004831</v>
      </c>
      <c r="G375" s="22" t="s">
        <v>1235</v>
      </c>
      <c r="H375" s="26">
        <v>1</v>
      </c>
    </row>
    <row r="376" spans="1:8" x14ac:dyDescent="0.3">
      <c r="A376" s="23">
        <v>102496038</v>
      </c>
      <c r="B376" s="24">
        <v>19</v>
      </c>
      <c r="C376" s="24" t="s">
        <v>168</v>
      </c>
      <c r="D376" s="32">
        <v>45398.921851851854</v>
      </c>
      <c r="E376" s="33">
        <v>45398.921851851854</v>
      </c>
      <c r="F376" s="24">
        <v>2002071</v>
      </c>
      <c r="G376" s="24" t="s">
        <v>516</v>
      </c>
      <c r="H376" s="27">
        <v>1</v>
      </c>
    </row>
    <row r="377" spans="1:8" x14ac:dyDescent="0.3">
      <c r="A377" s="21">
        <v>102496040</v>
      </c>
      <c r="B377" s="22">
        <v>17</v>
      </c>
      <c r="C377" s="22" t="s">
        <v>168</v>
      </c>
      <c r="D377" s="30">
        <v>45398.921956018516</v>
      </c>
      <c r="E377" s="31">
        <v>45398.921956018516</v>
      </c>
      <c r="F377" s="22">
        <v>2005890</v>
      </c>
      <c r="G377" s="22" t="s">
        <v>1251</v>
      </c>
      <c r="H377" s="26">
        <v>1</v>
      </c>
    </row>
    <row r="378" spans="1:8" x14ac:dyDescent="0.3">
      <c r="A378" s="23">
        <v>102496042</v>
      </c>
      <c r="B378" s="24">
        <v>17</v>
      </c>
      <c r="C378" s="24" t="s">
        <v>168</v>
      </c>
      <c r="D378" s="32">
        <v>45398.922094907408</v>
      </c>
      <c r="E378" s="33">
        <v>45398.922094907408</v>
      </c>
      <c r="F378" s="24">
        <v>2003679</v>
      </c>
      <c r="G378" s="24" t="s">
        <v>537</v>
      </c>
      <c r="H378" s="27">
        <v>1</v>
      </c>
    </row>
    <row r="379" spans="1:8" x14ac:dyDescent="0.3">
      <c r="A379" s="21">
        <v>102496042</v>
      </c>
      <c r="B379" s="22">
        <v>17</v>
      </c>
      <c r="C379" s="22" t="s">
        <v>168</v>
      </c>
      <c r="D379" s="30">
        <v>45398.922094907408</v>
      </c>
      <c r="E379" s="31">
        <v>45398.922094907408</v>
      </c>
      <c r="F379" s="22">
        <v>2006974</v>
      </c>
      <c r="G379" s="22" t="s">
        <v>1396</v>
      </c>
      <c r="H379" s="26">
        <v>1</v>
      </c>
    </row>
    <row r="380" spans="1:8" x14ac:dyDescent="0.3">
      <c r="A380" s="23">
        <v>102496042</v>
      </c>
      <c r="B380" s="24">
        <v>17</v>
      </c>
      <c r="C380" s="24" t="s">
        <v>168</v>
      </c>
      <c r="D380" s="32">
        <v>45398.922094907408</v>
      </c>
      <c r="E380" s="33">
        <v>45398.922094907408</v>
      </c>
      <c r="F380" s="24">
        <v>2004710</v>
      </c>
      <c r="G380" s="24" t="s">
        <v>992</v>
      </c>
      <c r="H380" s="27">
        <v>1</v>
      </c>
    </row>
    <row r="381" spans="1:8" x14ac:dyDescent="0.3">
      <c r="A381" s="21">
        <v>102495920</v>
      </c>
      <c r="B381" s="22">
        <v>19</v>
      </c>
      <c r="C381" s="22" t="s">
        <v>168</v>
      </c>
      <c r="D381" s="30">
        <v>45398.922129629631</v>
      </c>
      <c r="E381" s="31">
        <v>45398.922129629631</v>
      </c>
      <c r="F381" s="22">
        <v>2004831</v>
      </c>
      <c r="G381" s="22" t="s">
        <v>1235</v>
      </c>
      <c r="H381" s="26">
        <v>1</v>
      </c>
    </row>
    <row r="382" spans="1:8" x14ac:dyDescent="0.3">
      <c r="A382" s="23">
        <v>102495920</v>
      </c>
      <c r="B382" s="24">
        <v>19</v>
      </c>
      <c r="C382" s="24" t="s">
        <v>168</v>
      </c>
      <c r="D382" s="32">
        <v>45398.922129629631</v>
      </c>
      <c r="E382" s="33">
        <v>45398.922129629631</v>
      </c>
      <c r="F382" s="24">
        <v>2201122</v>
      </c>
      <c r="G382" s="24" t="s">
        <v>323</v>
      </c>
      <c r="H382" s="27">
        <v>1</v>
      </c>
    </row>
    <row r="383" spans="1:8" x14ac:dyDescent="0.3">
      <c r="A383" s="21">
        <v>102495921</v>
      </c>
      <c r="B383" s="22">
        <v>17</v>
      </c>
      <c r="C383" s="22" t="s">
        <v>168</v>
      </c>
      <c r="D383" s="30">
        <v>45398.922175925924</v>
      </c>
      <c r="E383" s="31">
        <v>45398.922175925924</v>
      </c>
      <c r="F383" s="22">
        <v>2000627</v>
      </c>
      <c r="G383" s="22" t="s">
        <v>1014</v>
      </c>
      <c r="H383" s="26">
        <v>1</v>
      </c>
    </row>
    <row r="384" spans="1:8" x14ac:dyDescent="0.3">
      <c r="A384" s="23">
        <v>102496045</v>
      </c>
      <c r="B384" s="24">
        <v>17</v>
      </c>
      <c r="C384" s="24" t="s">
        <v>168</v>
      </c>
      <c r="D384" s="32">
        <v>45398.922407407408</v>
      </c>
      <c r="E384" s="33">
        <v>45398.922407407408</v>
      </c>
      <c r="F384" s="24">
        <v>2006804</v>
      </c>
      <c r="G384" s="24" t="s">
        <v>1383</v>
      </c>
      <c r="H384" s="27">
        <v>1</v>
      </c>
    </row>
    <row r="385" spans="1:8" x14ac:dyDescent="0.3">
      <c r="A385" s="21">
        <v>102496045</v>
      </c>
      <c r="B385" s="22">
        <v>17</v>
      </c>
      <c r="C385" s="22" t="s">
        <v>168</v>
      </c>
      <c r="D385" s="30">
        <v>45398.922407407408</v>
      </c>
      <c r="E385" s="31">
        <v>45398.922407407408</v>
      </c>
      <c r="F385" s="22">
        <v>2100626</v>
      </c>
      <c r="G385" s="22" t="s">
        <v>121</v>
      </c>
      <c r="H385" s="26">
        <v>1</v>
      </c>
    </row>
    <row r="386" spans="1:8" x14ac:dyDescent="0.3">
      <c r="A386" s="23">
        <v>102496045</v>
      </c>
      <c r="B386" s="24">
        <v>17</v>
      </c>
      <c r="C386" s="24" t="s">
        <v>168</v>
      </c>
      <c r="D386" s="32">
        <v>45398.922407407408</v>
      </c>
      <c r="E386" s="33">
        <v>45398.922407407408</v>
      </c>
      <c r="F386" s="24">
        <v>2000068</v>
      </c>
      <c r="G386" s="24" t="s">
        <v>1128</v>
      </c>
      <c r="H386" s="27">
        <v>1</v>
      </c>
    </row>
    <row r="387" spans="1:8" x14ac:dyDescent="0.3">
      <c r="A387" s="21">
        <v>102496045</v>
      </c>
      <c r="B387" s="22">
        <v>17</v>
      </c>
      <c r="C387" s="22" t="s">
        <v>168</v>
      </c>
      <c r="D387" s="30">
        <v>45398.922407407408</v>
      </c>
      <c r="E387" s="31">
        <v>45398.922407407408</v>
      </c>
      <c r="F387" s="22">
        <v>2000725</v>
      </c>
      <c r="G387" s="22" t="s">
        <v>819</v>
      </c>
      <c r="H387" s="26">
        <v>1</v>
      </c>
    </row>
    <row r="388" spans="1:8" x14ac:dyDescent="0.3">
      <c r="A388" s="23">
        <v>102495924</v>
      </c>
      <c r="B388" s="24">
        <v>17</v>
      </c>
      <c r="C388" s="24" t="s">
        <v>168</v>
      </c>
      <c r="D388" s="32">
        <v>45398.922777777778</v>
      </c>
      <c r="E388" s="33">
        <v>45398.922777777778</v>
      </c>
      <c r="F388" s="24">
        <v>2100627</v>
      </c>
      <c r="G388" s="24" t="s">
        <v>147</v>
      </c>
      <c r="H388" s="27">
        <v>1</v>
      </c>
    </row>
    <row r="389" spans="1:8" x14ac:dyDescent="0.3">
      <c r="A389" s="21">
        <v>102495924</v>
      </c>
      <c r="B389" s="22">
        <v>17</v>
      </c>
      <c r="C389" s="22" t="s">
        <v>168</v>
      </c>
      <c r="D389" s="30">
        <v>45398.922777777778</v>
      </c>
      <c r="E389" s="31">
        <v>45398.922777777778</v>
      </c>
      <c r="F389" s="22">
        <v>2100627</v>
      </c>
      <c r="G389" s="22" t="s">
        <v>147</v>
      </c>
      <c r="H389" s="26">
        <v>1</v>
      </c>
    </row>
    <row r="390" spans="1:8" x14ac:dyDescent="0.3">
      <c r="A390" s="23">
        <v>102495924</v>
      </c>
      <c r="B390" s="24">
        <v>17</v>
      </c>
      <c r="C390" s="24" t="s">
        <v>168</v>
      </c>
      <c r="D390" s="32">
        <v>45398.922777777778</v>
      </c>
      <c r="E390" s="33">
        <v>45398.922777777778</v>
      </c>
      <c r="F390" s="24">
        <v>2000423</v>
      </c>
      <c r="G390" s="24" t="s">
        <v>801</v>
      </c>
      <c r="H390" s="27">
        <v>1</v>
      </c>
    </row>
    <row r="391" spans="1:8" x14ac:dyDescent="0.3">
      <c r="A391" s="21">
        <v>102495924</v>
      </c>
      <c r="B391" s="22">
        <v>17</v>
      </c>
      <c r="C391" s="22" t="s">
        <v>168</v>
      </c>
      <c r="D391" s="30">
        <v>45398.922777777778</v>
      </c>
      <c r="E391" s="31">
        <v>45398.922777777778</v>
      </c>
      <c r="F391" s="22">
        <v>2100627</v>
      </c>
      <c r="G391" s="22" t="s">
        <v>147</v>
      </c>
      <c r="H391" s="26">
        <v>1</v>
      </c>
    </row>
    <row r="392" spans="1:8" x14ac:dyDescent="0.3">
      <c r="A392" s="23">
        <v>102495925</v>
      </c>
      <c r="B392" s="24">
        <v>19</v>
      </c>
      <c r="C392" s="24" t="s">
        <v>168</v>
      </c>
      <c r="D392" s="32">
        <v>45398.922858796293</v>
      </c>
      <c r="E392" s="33">
        <v>45398.922858796293</v>
      </c>
      <c r="F392" s="24">
        <v>2000081</v>
      </c>
      <c r="G392" s="24" t="s">
        <v>201</v>
      </c>
      <c r="H392" s="27">
        <v>1</v>
      </c>
    </row>
    <row r="393" spans="1:8" x14ac:dyDescent="0.3">
      <c r="A393" s="21">
        <v>102495925</v>
      </c>
      <c r="B393" s="22">
        <v>19</v>
      </c>
      <c r="C393" s="22" t="s">
        <v>168</v>
      </c>
      <c r="D393" s="30">
        <v>45398.922858796293</v>
      </c>
      <c r="E393" s="31">
        <v>45398.922858796293</v>
      </c>
      <c r="F393" s="22">
        <v>2002675</v>
      </c>
      <c r="G393" s="22" t="s">
        <v>1397</v>
      </c>
      <c r="H393" s="26">
        <v>1</v>
      </c>
    </row>
    <row r="394" spans="1:8" x14ac:dyDescent="0.3">
      <c r="A394" s="23">
        <v>102495926</v>
      </c>
      <c r="B394" s="24">
        <v>17</v>
      </c>
      <c r="C394" s="24" t="s">
        <v>168</v>
      </c>
      <c r="D394" s="32">
        <v>45398.922881944447</v>
      </c>
      <c r="E394" s="33">
        <v>45398.922881944447</v>
      </c>
      <c r="F394" s="24">
        <v>2006141</v>
      </c>
      <c r="G394" s="24" t="s">
        <v>1207</v>
      </c>
      <c r="H394" s="27">
        <v>1</v>
      </c>
    </row>
    <row r="395" spans="1:8" x14ac:dyDescent="0.3">
      <c r="A395" s="21">
        <v>102496047</v>
      </c>
      <c r="B395" s="22">
        <v>17</v>
      </c>
      <c r="C395" s="22" t="s">
        <v>168</v>
      </c>
      <c r="D395" s="30">
        <v>45398.922974537039</v>
      </c>
      <c r="E395" s="31">
        <v>45398.922974537039</v>
      </c>
      <c r="F395" s="22">
        <v>2100477</v>
      </c>
      <c r="G395" s="22" t="s">
        <v>116</v>
      </c>
      <c r="H395" s="26">
        <v>1</v>
      </c>
    </row>
    <row r="396" spans="1:8" x14ac:dyDescent="0.3">
      <c r="A396" s="23">
        <v>102496049</v>
      </c>
      <c r="B396" s="24">
        <v>19</v>
      </c>
      <c r="C396" s="24" t="s">
        <v>168</v>
      </c>
      <c r="D396" s="32">
        <v>45398.923067129632</v>
      </c>
      <c r="E396" s="33">
        <v>45398.923067129632</v>
      </c>
      <c r="F396" s="24">
        <v>2002272</v>
      </c>
      <c r="G396" s="24" t="s">
        <v>1398</v>
      </c>
      <c r="H396" s="27">
        <v>1</v>
      </c>
    </row>
    <row r="397" spans="1:8" x14ac:dyDescent="0.3">
      <c r="A397" s="21">
        <v>102496049</v>
      </c>
      <c r="B397" s="22">
        <v>19</v>
      </c>
      <c r="C397" s="22" t="s">
        <v>168</v>
      </c>
      <c r="D397" s="30">
        <v>45398.923067129632</v>
      </c>
      <c r="E397" s="31">
        <v>45398.923067129632</v>
      </c>
      <c r="F397" s="22">
        <v>2100428</v>
      </c>
      <c r="G397" s="22" t="s">
        <v>723</v>
      </c>
      <c r="H397" s="26">
        <v>1</v>
      </c>
    </row>
    <row r="398" spans="1:8" x14ac:dyDescent="0.3">
      <c r="A398" s="23">
        <v>102496100</v>
      </c>
      <c r="B398" s="24">
        <v>17</v>
      </c>
      <c r="C398" s="24" t="s">
        <v>168</v>
      </c>
      <c r="D398" s="32">
        <v>45398.923217592594</v>
      </c>
      <c r="E398" s="33">
        <v>45398.923217592594</v>
      </c>
      <c r="F398" s="24">
        <v>2100559</v>
      </c>
      <c r="G398" s="24" t="s">
        <v>547</v>
      </c>
      <c r="H398" s="27">
        <v>1</v>
      </c>
    </row>
    <row r="399" spans="1:8" x14ac:dyDescent="0.3">
      <c r="A399" s="21">
        <v>102495929</v>
      </c>
      <c r="B399" s="22">
        <v>17</v>
      </c>
      <c r="C399" s="22" t="s">
        <v>168</v>
      </c>
      <c r="D399" s="30">
        <v>45398.923368055555</v>
      </c>
      <c r="E399" s="31">
        <v>45398.923368055555</v>
      </c>
      <c r="F399" s="22">
        <v>2001697</v>
      </c>
      <c r="G399" s="22" t="s">
        <v>1009</v>
      </c>
      <c r="H399" s="26">
        <v>1</v>
      </c>
    </row>
    <row r="400" spans="1:8" x14ac:dyDescent="0.3">
      <c r="A400" s="23">
        <v>102495929</v>
      </c>
      <c r="B400" s="24">
        <v>17</v>
      </c>
      <c r="C400" s="24" t="s">
        <v>168</v>
      </c>
      <c r="D400" s="32">
        <v>45398.923368055555</v>
      </c>
      <c r="E400" s="33">
        <v>45398.923368055555</v>
      </c>
      <c r="F400" s="24">
        <v>2100553</v>
      </c>
      <c r="G400" s="24" t="s">
        <v>751</v>
      </c>
      <c r="H400" s="27">
        <v>1</v>
      </c>
    </row>
    <row r="401" spans="1:8" x14ac:dyDescent="0.3">
      <c r="A401" s="21">
        <v>102495930</v>
      </c>
      <c r="B401" s="22">
        <v>17</v>
      </c>
      <c r="C401" s="22" t="s">
        <v>168</v>
      </c>
      <c r="D401" s="30">
        <v>45398.923483796294</v>
      </c>
      <c r="E401" s="31">
        <v>45398.923483796294</v>
      </c>
      <c r="F401" s="22">
        <v>2001578</v>
      </c>
      <c r="G401" s="22" t="s">
        <v>1033</v>
      </c>
      <c r="H401" s="26">
        <v>1</v>
      </c>
    </row>
    <row r="402" spans="1:8" x14ac:dyDescent="0.3">
      <c r="A402" s="23">
        <v>102495932</v>
      </c>
      <c r="B402" s="24">
        <v>17</v>
      </c>
      <c r="C402" s="24" t="s">
        <v>168</v>
      </c>
      <c r="D402" s="32">
        <v>45398.923888888887</v>
      </c>
      <c r="E402" s="33">
        <v>45398.923888888887</v>
      </c>
      <c r="F402" s="24">
        <v>2004299</v>
      </c>
      <c r="G402" s="24" t="s">
        <v>732</v>
      </c>
      <c r="H402" s="27">
        <v>1</v>
      </c>
    </row>
    <row r="403" spans="1:8" x14ac:dyDescent="0.3">
      <c r="A403" s="21">
        <v>102495933</v>
      </c>
      <c r="B403" s="22">
        <v>19</v>
      </c>
      <c r="C403" s="22" t="s">
        <v>168</v>
      </c>
      <c r="D403" s="30">
        <v>45398.923888888887</v>
      </c>
      <c r="E403" s="31">
        <v>45398.923888888887</v>
      </c>
      <c r="F403" s="22">
        <v>2006646</v>
      </c>
      <c r="G403" s="22" t="s">
        <v>1399</v>
      </c>
      <c r="H403" s="26">
        <v>1</v>
      </c>
    </row>
    <row r="404" spans="1:8" x14ac:dyDescent="0.3">
      <c r="A404" s="23">
        <v>102495933</v>
      </c>
      <c r="B404" s="24">
        <v>19</v>
      </c>
      <c r="C404" s="24" t="s">
        <v>168</v>
      </c>
      <c r="D404" s="32">
        <v>45398.923888888887</v>
      </c>
      <c r="E404" s="33">
        <v>45398.923888888887</v>
      </c>
      <c r="F404" s="24">
        <v>2101262</v>
      </c>
      <c r="G404" s="24" t="s">
        <v>703</v>
      </c>
      <c r="H404" s="27">
        <v>1</v>
      </c>
    </row>
    <row r="405" spans="1:8" x14ac:dyDescent="0.3">
      <c r="A405" s="21">
        <v>102495934</v>
      </c>
      <c r="B405" s="22">
        <v>17</v>
      </c>
      <c r="C405" s="22" t="s">
        <v>168</v>
      </c>
      <c r="D405" s="30">
        <v>45398.924016203702</v>
      </c>
      <c r="E405" s="31">
        <v>45398.924016203702</v>
      </c>
      <c r="F405" s="22">
        <v>2005565</v>
      </c>
      <c r="G405" s="22" t="s">
        <v>1107</v>
      </c>
      <c r="H405" s="26">
        <v>1</v>
      </c>
    </row>
    <row r="406" spans="1:8" x14ac:dyDescent="0.3">
      <c r="A406" s="23">
        <v>102495934</v>
      </c>
      <c r="B406" s="24">
        <v>17</v>
      </c>
      <c r="C406" s="24" t="s">
        <v>168</v>
      </c>
      <c r="D406" s="32">
        <v>45398.924016203702</v>
      </c>
      <c r="E406" s="33">
        <v>45398.924016203702</v>
      </c>
      <c r="F406" s="24">
        <v>2006741</v>
      </c>
      <c r="G406" s="24" t="s">
        <v>1326</v>
      </c>
      <c r="H406" s="27">
        <v>1</v>
      </c>
    </row>
    <row r="407" spans="1:8" x14ac:dyDescent="0.3">
      <c r="A407" s="21">
        <v>102495935</v>
      </c>
      <c r="B407" s="22">
        <v>19</v>
      </c>
      <c r="C407" s="22" t="s">
        <v>168</v>
      </c>
      <c r="D407" s="30">
        <v>45398.924016203702</v>
      </c>
      <c r="E407" s="31">
        <v>45398.924016203702</v>
      </c>
      <c r="F407" s="22">
        <v>1040025</v>
      </c>
      <c r="G407" s="22" t="s">
        <v>1022</v>
      </c>
      <c r="H407" s="26">
        <v>1</v>
      </c>
    </row>
    <row r="408" spans="1:8" x14ac:dyDescent="0.3">
      <c r="A408" s="23">
        <v>102496105</v>
      </c>
      <c r="B408" s="24">
        <v>19</v>
      </c>
      <c r="C408" s="24" t="s">
        <v>168</v>
      </c>
      <c r="D408" s="32">
        <v>45398.924212962964</v>
      </c>
      <c r="E408" s="33">
        <v>45398.924212962964</v>
      </c>
      <c r="F408" s="24">
        <v>2002330</v>
      </c>
      <c r="G408" s="24" t="s">
        <v>1272</v>
      </c>
      <c r="H408" s="27">
        <v>1</v>
      </c>
    </row>
    <row r="409" spans="1:8" x14ac:dyDescent="0.3">
      <c r="A409" s="21">
        <v>102496105</v>
      </c>
      <c r="B409" s="22">
        <v>19</v>
      </c>
      <c r="C409" s="22" t="s">
        <v>168</v>
      </c>
      <c r="D409" s="30">
        <v>45398.924212962964</v>
      </c>
      <c r="E409" s="31">
        <v>45398.924212962964</v>
      </c>
      <c r="F409" s="22">
        <v>2100410</v>
      </c>
      <c r="G409" s="22" t="s">
        <v>109</v>
      </c>
      <c r="H409" s="26">
        <v>1</v>
      </c>
    </row>
    <row r="410" spans="1:8" x14ac:dyDescent="0.3">
      <c r="A410" s="23">
        <v>102496106</v>
      </c>
      <c r="B410" s="24">
        <v>17</v>
      </c>
      <c r="C410" s="24" t="s">
        <v>168</v>
      </c>
      <c r="D410" s="32">
        <v>45398.924259259256</v>
      </c>
      <c r="E410" s="33">
        <v>45398.924259259256</v>
      </c>
      <c r="F410" s="24">
        <v>2000645</v>
      </c>
      <c r="G410" s="24" t="s">
        <v>618</v>
      </c>
      <c r="H410" s="27">
        <v>1</v>
      </c>
    </row>
    <row r="411" spans="1:8" x14ac:dyDescent="0.3">
      <c r="A411" s="21">
        <v>102496106</v>
      </c>
      <c r="B411" s="22">
        <v>17</v>
      </c>
      <c r="C411" s="22" t="s">
        <v>168</v>
      </c>
      <c r="D411" s="30">
        <v>45398.924259259256</v>
      </c>
      <c r="E411" s="31">
        <v>45398.924259259256</v>
      </c>
      <c r="F411" s="22">
        <v>2001297</v>
      </c>
      <c r="G411" s="22" t="s">
        <v>1400</v>
      </c>
      <c r="H411" s="26">
        <v>1</v>
      </c>
    </row>
    <row r="412" spans="1:8" x14ac:dyDescent="0.3">
      <c r="A412" s="23">
        <v>102496106</v>
      </c>
      <c r="B412" s="24">
        <v>17</v>
      </c>
      <c r="C412" s="24" t="s">
        <v>168</v>
      </c>
      <c r="D412" s="32">
        <v>45398.924259259256</v>
      </c>
      <c r="E412" s="33">
        <v>45398.924259259256</v>
      </c>
      <c r="F412" s="24">
        <v>2006985</v>
      </c>
      <c r="G412" s="24" t="s">
        <v>1019</v>
      </c>
      <c r="H412" s="27">
        <v>1</v>
      </c>
    </row>
    <row r="413" spans="1:8" x14ac:dyDescent="0.3">
      <c r="A413" s="21">
        <v>102496106</v>
      </c>
      <c r="B413" s="22">
        <v>17</v>
      </c>
      <c r="C413" s="22" t="s">
        <v>168</v>
      </c>
      <c r="D413" s="30">
        <v>45398.924259259256</v>
      </c>
      <c r="E413" s="31">
        <v>45398.924259259256</v>
      </c>
      <c r="F413" s="22">
        <v>2100553</v>
      </c>
      <c r="G413" s="22" t="s">
        <v>751</v>
      </c>
      <c r="H413" s="26">
        <v>1</v>
      </c>
    </row>
    <row r="414" spans="1:8" x14ac:dyDescent="0.3">
      <c r="A414" s="23">
        <v>102496107</v>
      </c>
      <c r="B414" s="24">
        <v>19</v>
      </c>
      <c r="C414" s="24" t="s">
        <v>168</v>
      </c>
      <c r="D414" s="32">
        <v>45398.924351851849</v>
      </c>
      <c r="E414" s="33">
        <v>45398.924351851849</v>
      </c>
      <c r="F414" s="24">
        <v>2006796</v>
      </c>
      <c r="G414" s="24" t="s">
        <v>461</v>
      </c>
      <c r="H414" s="27">
        <v>1</v>
      </c>
    </row>
    <row r="415" spans="1:8" x14ac:dyDescent="0.3">
      <c r="A415" s="21">
        <v>102496107</v>
      </c>
      <c r="B415" s="22">
        <v>19</v>
      </c>
      <c r="C415" s="22" t="s">
        <v>168</v>
      </c>
      <c r="D415" s="30">
        <v>45398.924351851849</v>
      </c>
      <c r="E415" s="31">
        <v>45398.924351851849</v>
      </c>
      <c r="F415" s="22">
        <v>2100098</v>
      </c>
      <c r="G415" s="22" t="s">
        <v>111</v>
      </c>
      <c r="H415" s="26">
        <v>1</v>
      </c>
    </row>
    <row r="416" spans="1:8" x14ac:dyDescent="0.3">
      <c r="A416" s="23">
        <v>102496108</v>
      </c>
      <c r="B416" s="24">
        <v>17</v>
      </c>
      <c r="C416" s="24" t="s">
        <v>168</v>
      </c>
      <c r="D416" s="32">
        <v>45398.924398148149</v>
      </c>
      <c r="E416" s="33">
        <v>45398.924398148149</v>
      </c>
      <c r="F416" s="24">
        <v>2005956</v>
      </c>
      <c r="G416" s="24" t="s">
        <v>844</v>
      </c>
      <c r="H416" s="27">
        <v>1</v>
      </c>
    </row>
    <row r="417" spans="1:8" x14ac:dyDescent="0.3">
      <c r="A417" s="21">
        <v>102496108</v>
      </c>
      <c r="B417" s="22">
        <v>17</v>
      </c>
      <c r="C417" s="22" t="s">
        <v>168</v>
      </c>
      <c r="D417" s="30">
        <v>45398.924398148149</v>
      </c>
      <c r="E417" s="31">
        <v>45398.924398148149</v>
      </c>
      <c r="F417" s="22">
        <v>2006708</v>
      </c>
      <c r="G417" s="22" t="s">
        <v>1021</v>
      </c>
      <c r="H417" s="26">
        <v>1</v>
      </c>
    </row>
    <row r="418" spans="1:8" x14ac:dyDescent="0.3">
      <c r="A418" s="23">
        <v>102496109</v>
      </c>
      <c r="B418" s="24">
        <v>19</v>
      </c>
      <c r="C418" s="24" t="s">
        <v>168</v>
      </c>
      <c r="D418" s="32">
        <v>45398.924444444441</v>
      </c>
      <c r="E418" s="33">
        <v>45398.924444444441</v>
      </c>
      <c r="F418" s="24">
        <v>2100627</v>
      </c>
      <c r="G418" s="24" t="s">
        <v>147</v>
      </c>
      <c r="H418" s="27">
        <v>1</v>
      </c>
    </row>
    <row r="419" spans="1:8" x14ac:dyDescent="0.3">
      <c r="A419" s="21">
        <v>102496110</v>
      </c>
      <c r="B419" s="22">
        <v>17</v>
      </c>
      <c r="C419" s="22" t="s">
        <v>168</v>
      </c>
      <c r="D419" s="30">
        <v>45398.924513888887</v>
      </c>
      <c r="E419" s="31">
        <v>45398.924513888887</v>
      </c>
      <c r="F419" s="22">
        <v>2001565</v>
      </c>
      <c r="G419" s="22" t="s">
        <v>1401</v>
      </c>
      <c r="H419" s="26">
        <v>1</v>
      </c>
    </row>
    <row r="420" spans="1:8" x14ac:dyDescent="0.3">
      <c r="A420" s="23">
        <v>102496113</v>
      </c>
      <c r="B420" s="24">
        <v>19</v>
      </c>
      <c r="C420" s="24" t="s">
        <v>168</v>
      </c>
      <c r="D420" s="32">
        <v>45398.924849537034</v>
      </c>
      <c r="E420" s="33">
        <v>45398.924849537034</v>
      </c>
      <c r="F420" s="24">
        <v>2004667</v>
      </c>
      <c r="G420" s="24" t="s">
        <v>1011</v>
      </c>
      <c r="H420" s="27">
        <v>1</v>
      </c>
    </row>
    <row r="421" spans="1:8" x14ac:dyDescent="0.3">
      <c r="A421" s="21">
        <v>102496118</v>
      </c>
      <c r="B421" s="22">
        <v>17</v>
      </c>
      <c r="C421" s="22" t="s">
        <v>168</v>
      </c>
      <c r="D421" s="30">
        <v>45398.925219907411</v>
      </c>
      <c r="E421" s="31">
        <v>45398.925219907411</v>
      </c>
      <c r="F421" s="22">
        <v>2001014</v>
      </c>
      <c r="G421" s="22" t="s">
        <v>519</v>
      </c>
      <c r="H421" s="26">
        <v>1</v>
      </c>
    </row>
    <row r="422" spans="1:8" x14ac:dyDescent="0.3">
      <c r="A422" s="23">
        <v>102496118</v>
      </c>
      <c r="B422" s="24">
        <v>17</v>
      </c>
      <c r="C422" s="24" t="s">
        <v>168</v>
      </c>
      <c r="D422" s="32">
        <v>45398.925219907411</v>
      </c>
      <c r="E422" s="33">
        <v>45398.925219907411</v>
      </c>
      <c r="F422" s="24">
        <v>2004349</v>
      </c>
      <c r="G422" s="24" t="s">
        <v>1039</v>
      </c>
      <c r="H422" s="27">
        <v>1</v>
      </c>
    </row>
    <row r="423" spans="1:8" x14ac:dyDescent="0.3">
      <c r="A423" s="21">
        <v>102496119</v>
      </c>
      <c r="B423" s="22">
        <v>17</v>
      </c>
      <c r="C423" s="22" t="s">
        <v>168</v>
      </c>
      <c r="D423" s="30">
        <v>45398.92528935185</v>
      </c>
      <c r="E423" s="31">
        <v>45398.92528935185</v>
      </c>
      <c r="F423" s="22">
        <v>2001448</v>
      </c>
      <c r="G423" s="22" t="s">
        <v>994</v>
      </c>
      <c r="H423" s="26">
        <v>1</v>
      </c>
    </row>
    <row r="424" spans="1:8" x14ac:dyDescent="0.3">
      <c r="A424" s="23">
        <v>102496120</v>
      </c>
      <c r="B424" s="24">
        <v>17</v>
      </c>
      <c r="C424" s="24" t="s">
        <v>168</v>
      </c>
      <c r="D424" s="32">
        <v>45398.925462962965</v>
      </c>
      <c r="E424" s="33">
        <v>45398.925462962965</v>
      </c>
      <c r="F424" s="24">
        <v>2001070</v>
      </c>
      <c r="G424" s="24" t="s">
        <v>576</v>
      </c>
      <c r="H424" s="27">
        <v>1</v>
      </c>
    </row>
    <row r="425" spans="1:8" x14ac:dyDescent="0.3">
      <c r="A425" s="21">
        <v>102496120</v>
      </c>
      <c r="B425" s="22">
        <v>17</v>
      </c>
      <c r="C425" s="22" t="s">
        <v>168</v>
      </c>
      <c r="D425" s="30">
        <v>45398.925462962965</v>
      </c>
      <c r="E425" s="31">
        <v>45398.925462962965</v>
      </c>
      <c r="F425" s="22">
        <v>2006312</v>
      </c>
      <c r="G425" s="22" t="s">
        <v>562</v>
      </c>
      <c r="H425" s="26">
        <v>1</v>
      </c>
    </row>
    <row r="426" spans="1:8" x14ac:dyDescent="0.3">
      <c r="A426" s="23">
        <v>102496121</v>
      </c>
      <c r="B426" s="24">
        <v>17</v>
      </c>
      <c r="C426" s="24" t="s">
        <v>168</v>
      </c>
      <c r="D426" s="32">
        <v>45398.925555555557</v>
      </c>
      <c r="E426" s="33">
        <v>45398.925555555557</v>
      </c>
      <c r="F426" s="24">
        <v>2100723</v>
      </c>
      <c r="G426" s="24" t="s">
        <v>545</v>
      </c>
      <c r="H426" s="27">
        <v>1</v>
      </c>
    </row>
    <row r="427" spans="1:8" x14ac:dyDescent="0.3">
      <c r="A427" s="21">
        <v>102495942</v>
      </c>
      <c r="B427" s="22">
        <v>17</v>
      </c>
      <c r="C427" s="22" t="s">
        <v>168</v>
      </c>
      <c r="D427" s="30">
        <v>45398.925613425927</v>
      </c>
      <c r="E427" s="31">
        <v>45398.925613425927</v>
      </c>
      <c r="F427" s="22">
        <v>2100716</v>
      </c>
      <c r="G427" s="22" t="s">
        <v>575</v>
      </c>
      <c r="H427" s="26">
        <v>1</v>
      </c>
    </row>
    <row r="428" spans="1:8" x14ac:dyDescent="0.3">
      <c r="A428" s="23">
        <v>102495943</v>
      </c>
      <c r="B428" s="24">
        <v>17</v>
      </c>
      <c r="C428" s="24" t="s">
        <v>168</v>
      </c>
      <c r="D428" s="32">
        <v>45398.925694444442</v>
      </c>
      <c r="E428" s="33">
        <v>45398.925694444442</v>
      </c>
      <c r="F428" s="24">
        <v>2002282</v>
      </c>
      <c r="G428" s="24" t="s">
        <v>253</v>
      </c>
      <c r="H428" s="27">
        <v>1</v>
      </c>
    </row>
    <row r="429" spans="1:8" x14ac:dyDescent="0.3">
      <c r="A429" s="21">
        <v>102495947</v>
      </c>
      <c r="B429" s="22">
        <v>17</v>
      </c>
      <c r="C429" s="22" t="s">
        <v>168</v>
      </c>
      <c r="D429" s="30">
        <v>45398.926180555558</v>
      </c>
      <c r="E429" s="31">
        <v>45398.926180555558</v>
      </c>
      <c r="F429" s="22">
        <v>2001226</v>
      </c>
      <c r="G429" s="22" t="s">
        <v>889</v>
      </c>
      <c r="H429" s="26">
        <v>1</v>
      </c>
    </row>
    <row r="430" spans="1:8" x14ac:dyDescent="0.3">
      <c r="A430" s="23">
        <v>102495947</v>
      </c>
      <c r="B430" s="24">
        <v>17</v>
      </c>
      <c r="C430" s="24" t="s">
        <v>168</v>
      </c>
      <c r="D430" s="32">
        <v>45398.926180555558</v>
      </c>
      <c r="E430" s="33">
        <v>45398.926180555558</v>
      </c>
      <c r="F430" s="24">
        <v>2001439</v>
      </c>
      <c r="G430" s="24" t="s">
        <v>1402</v>
      </c>
      <c r="H430" s="27">
        <v>1</v>
      </c>
    </row>
    <row r="431" spans="1:8" x14ac:dyDescent="0.3">
      <c r="A431" s="21">
        <v>102496127</v>
      </c>
      <c r="B431" s="22">
        <v>17</v>
      </c>
      <c r="C431" s="22" t="s">
        <v>168</v>
      </c>
      <c r="D431" s="30">
        <v>45398.926585648151</v>
      </c>
      <c r="E431" s="31">
        <v>45398.926585648151</v>
      </c>
      <c r="F431" s="22">
        <v>2003942</v>
      </c>
      <c r="G431" s="22" t="s">
        <v>1297</v>
      </c>
      <c r="H431" s="26">
        <v>1</v>
      </c>
    </row>
    <row r="432" spans="1:8" x14ac:dyDescent="0.3">
      <c r="A432" s="23">
        <v>102496127</v>
      </c>
      <c r="B432" s="24">
        <v>17</v>
      </c>
      <c r="C432" s="24" t="s">
        <v>168</v>
      </c>
      <c r="D432" s="32">
        <v>45398.926585648151</v>
      </c>
      <c r="E432" s="33">
        <v>45398.926585648151</v>
      </c>
      <c r="F432" s="24">
        <v>2101126</v>
      </c>
      <c r="G432" s="24" t="s">
        <v>126</v>
      </c>
      <c r="H432" s="27">
        <v>1</v>
      </c>
    </row>
    <row r="433" spans="1:8" x14ac:dyDescent="0.3">
      <c r="A433" s="21">
        <v>102496129</v>
      </c>
      <c r="B433" s="22">
        <v>17</v>
      </c>
      <c r="C433" s="22" t="s">
        <v>168</v>
      </c>
      <c r="D433" s="30">
        <v>45398.926759259259</v>
      </c>
      <c r="E433" s="31">
        <v>45398.926759259259</v>
      </c>
      <c r="F433" s="22">
        <v>2006467</v>
      </c>
      <c r="G433" s="22" t="s">
        <v>1070</v>
      </c>
      <c r="H433" s="26">
        <v>1</v>
      </c>
    </row>
    <row r="434" spans="1:8" x14ac:dyDescent="0.3">
      <c r="A434" s="23">
        <v>102495949</v>
      </c>
      <c r="B434" s="24">
        <v>17</v>
      </c>
      <c r="C434" s="24" t="s">
        <v>168</v>
      </c>
      <c r="D434" s="32">
        <v>45398.926840277774</v>
      </c>
      <c r="E434" s="33">
        <v>45398.926840277774</v>
      </c>
      <c r="F434" s="24">
        <v>2001763</v>
      </c>
      <c r="G434" s="24" t="s">
        <v>1403</v>
      </c>
      <c r="H434" s="27">
        <v>1</v>
      </c>
    </row>
    <row r="435" spans="1:8" x14ac:dyDescent="0.3">
      <c r="A435" s="21">
        <v>102496150</v>
      </c>
      <c r="B435" s="22">
        <v>17</v>
      </c>
      <c r="C435" s="22" t="s">
        <v>168</v>
      </c>
      <c r="D435" s="30">
        <v>45398.927025462966</v>
      </c>
      <c r="E435" s="31">
        <v>45398.927025462966</v>
      </c>
      <c r="F435" s="22">
        <v>2006335</v>
      </c>
      <c r="G435" s="22" t="s">
        <v>450</v>
      </c>
      <c r="H435" s="26">
        <v>1</v>
      </c>
    </row>
    <row r="436" spans="1:8" x14ac:dyDescent="0.3">
      <c r="A436" s="23">
        <v>102496150</v>
      </c>
      <c r="B436" s="24">
        <v>17</v>
      </c>
      <c r="C436" s="24" t="s">
        <v>168</v>
      </c>
      <c r="D436" s="32">
        <v>45398.927025462966</v>
      </c>
      <c r="E436" s="33">
        <v>45398.927025462966</v>
      </c>
      <c r="F436" s="24">
        <v>2100800</v>
      </c>
      <c r="G436" s="24" t="s">
        <v>141</v>
      </c>
      <c r="H436" s="27">
        <v>1</v>
      </c>
    </row>
    <row r="437" spans="1:8" x14ac:dyDescent="0.3">
      <c r="A437" s="21">
        <v>102496130</v>
      </c>
      <c r="B437" s="22">
        <v>17</v>
      </c>
      <c r="C437" s="22" t="s">
        <v>168</v>
      </c>
      <c r="D437" s="30">
        <v>45398.927164351851</v>
      </c>
      <c r="E437" s="31">
        <v>45398.927164351851</v>
      </c>
      <c r="F437" s="22">
        <v>2003896</v>
      </c>
      <c r="G437" s="22" t="s">
        <v>1006</v>
      </c>
      <c r="H437" s="26">
        <v>1</v>
      </c>
    </row>
    <row r="438" spans="1:8" x14ac:dyDescent="0.3">
      <c r="A438" s="23">
        <v>102496130</v>
      </c>
      <c r="B438" s="24">
        <v>17</v>
      </c>
      <c r="C438" s="24" t="s">
        <v>168</v>
      </c>
      <c r="D438" s="32">
        <v>45398.927164351851</v>
      </c>
      <c r="E438" s="33">
        <v>45398.927164351851</v>
      </c>
      <c r="F438" s="24">
        <v>2100627</v>
      </c>
      <c r="G438" s="24" t="s">
        <v>147</v>
      </c>
      <c r="H438" s="27">
        <v>1</v>
      </c>
    </row>
    <row r="439" spans="1:8" x14ac:dyDescent="0.3">
      <c r="A439" s="21">
        <v>102496134</v>
      </c>
      <c r="B439" s="22">
        <v>17</v>
      </c>
      <c r="C439" s="22" t="s">
        <v>168</v>
      </c>
      <c r="D439" s="30">
        <v>45398.92732638889</v>
      </c>
      <c r="E439" s="31">
        <v>45398.92732638889</v>
      </c>
      <c r="F439" s="22">
        <v>2001109</v>
      </c>
      <c r="G439" s="22" t="s">
        <v>1404</v>
      </c>
      <c r="H439" s="26">
        <v>1</v>
      </c>
    </row>
    <row r="440" spans="1:8" x14ac:dyDescent="0.3">
      <c r="A440" s="23">
        <v>102496134</v>
      </c>
      <c r="B440" s="24">
        <v>17</v>
      </c>
      <c r="C440" s="24" t="s">
        <v>168</v>
      </c>
      <c r="D440" s="32">
        <v>45398.92732638889</v>
      </c>
      <c r="E440" s="33">
        <v>45398.92732638889</v>
      </c>
      <c r="F440" s="24">
        <v>2200301</v>
      </c>
      <c r="G440" s="24" t="s">
        <v>1026</v>
      </c>
      <c r="H440" s="27">
        <v>1</v>
      </c>
    </row>
    <row r="441" spans="1:8" x14ac:dyDescent="0.3">
      <c r="A441" s="21">
        <v>102496134</v>
      </c>
      <c r="B441" s="22">
        <v>17</v>
      </c>
      <c r="C441" s="22" t="s">
        <v>168</v>
      </c>
      <c r="D441" s="30">
        <v>45398.92732638889</v>
      </c>
      <c r="E441" s="31">
        <v>45398.92732638889</v>
      </c>
      <c r="F441" s="22">
        <v>1040032</v>
      </c>
      <c r="G441" s="22" t="s">
        <v>504</v>
      </c>
      <c r="H441" s="26">
        <v>1</v>
      </c>
    </row>
    <row r="442" spans="1:8" x14ac:dyDescent="0.3">
      <c r="A442" s="23">
        <v>102496134</v>
      </c>
      <c r="B442" s="24">
        <v>17</v>
      </c>
      <c r="C442" s="24" t="s">
        <v>168</v>
      </c>
      <c r="D442" s="32">
        <v>45398.92732638889</v>
      </c>
      <c r="E442" s="33">
        <v>45398.92732638889</v>
      </c>
      <c r="F442" s="24">
        <v>2200377</v>
      </c>
      <c r="G442" s="24" t="s">
        <v>1405</v>
      </c>
      <c r="H442" s="27">
        <v>1</v>
      </c>
    </row>
    <row r="443" spans="1:8" x14ac:dyDescent="0.3">
      <c r="A443" s="21">
        <v>102496135</v>
      </c>
      <c r="B443" s="22">
        <v>19</v>
      </c>
      <c r="C443" s="22" t="s">
        <v>168</v>
      </c>
      <c r="D443" s="30">
        <v>45398.927407407406</v>
      </c>
      <c r="E443" s="31">
        <v>45398.927407407406</v>
      </c>
      <c r="F443" s="22">
        <v>2003649</v>
      </c>
      <c r="G443" s="22" t="s">
        <v>284</v>
      </c>
      <c r="H443" s="26">
        <v>1</v>
      </c>
    </row>
    <row r="444" spans="1:8" x14ac:dyDescent="0.3">
      <c r="A444" s="23">
        <v>102496135</v>
      </c>
      <c r="B444" s="24">
        <v>19</v>
      </c>
      <c r="C444" s="24" t="s">
        <v>168</v>
      </c>
      <c r="D444" s="32">
        <v>45398.927407407406</v>
      </c>
      <c r="E444" s="33">
        <v>45398.927407407406</v>
      </c>
      <c r="F444" s="24">
        <v>2100200</v>
      </c>
      <c r="G444" s="24" t="s">
        <v>180</v>
      </c>
      <c r="H444" s="27">
        <v>1</v>
      </c>
    </row>
    <row r="445" spans="1:8" x14ac:dyDescent="0.3">
      <c r="A445" s="21">
        <v>102496136</v>
      </c>
      <c r="B445" s="22">
        <v>17</v>
      </c>
      <c r="C445" s="22" t="s">
        <v>168</v>
      </c>
      <c r="D445" s="30">
        <v>45398.927465277775</v>
      </c>
      <c r="E445" s="31">
        <v>45398.927465277775</v>
      </c>
      <c r="F445" s="22">
        <v>2000627</v>
      </c>
      <c r="G445" s="22" t="s">
        <v>1014</v>
      </c>
      <c r="H445" s="26">
        <v>1</v>
      </c>
    </row>
    <row r="446" spans="1:8" x14ac:dyDescent="0.3">
      <c r="A446" s="23">
        <v>102496151</v>
      </c>
      <c r="B446" s="24">
        <v>17</v>
      </c>
      <c r="C446" s="24" t="s">
        <v>168</v>
      </c>
      <c r="D446" s="32">
        <v>45398.927569444444</v>
      </c>
      <c r="E446" s="33">
        <v>45398.927569444444</v>
      </c>
      <c r="F446" s="24">
        <v>2000632</v>
      </c>
      <c r="G446" s="24" t="s">
        <v>886</v>
      </c>
      <c r="H446" s="27">
        <v>1</v>
      </c>
    </row>
    <row r="447" spans="1:8" x14ac:dyDescent="0.3">
      <c r="A447" s="21">
        <v>102496151</v>
      </c>
      <c r="B447" s="22">
        <v>17</v>
      </c>
      <c r="C447" s="22" t="s">
        <v>168</v>
      </c>
      <c r="D447" s="30">
        <v>45398.927569444444</v>
      </c>
      <c r="E447" s="31">
        <v>45398.927569444444</v>
      </c>
      <c r="F447" s="22">
        <v>2100621</v>
      </c>
      <c r="G447" s="22" t="s">
        <v>499</v>
      </c>
      <c r="H447" s="26">
        <v>1</v>
      </c>
    </row>
    <row r="448" spans="1:8" x14ac:dyDescent="0.3">
      <c r="A448" s="23">
        <v>102496151</v>
      </c>
      <c r="B448" s="24">
        <v>17</v>
      </c>
      <c r="C448" s="24" t="s">
        <v>168</v>
      </c>
      <c r="D448" s="32">
        <v>45398.927569444444</v>
      </c>
      <c r="E448" s="33">
        <v>45398.927569444444</v>
      </c>
      <c r="F448" s="24">
        <v>2003273</v>
      </c>
      <c r="G448" s="24" t="s">
        <v>1406</v>
      </c>
      <c r="H448" s="27">
        <v>1</v>
      </c>
    </row>
    <row r="449" spans="1:8" x14ac:dyDescent="0.3">
      <c r="A449" s="21">
        <v>102496152</v>
      </c>
      <c r="B449" s="22">
        <v>19</v>
      </c>
      <c r="C449" s="22" t="s">
        <v>168</v>
      </c>
      <c r="D449" s="30">
        <v>45398.927581018521</v>
      </c>
      <c r="E449" s="31">
        <v>45398.927581018521</v>
      </c>
      <c r="F449" s="22">
        <v>2003041</v>
      </c>
      <c r="G449" s="22" t="s">
        <v>740</v>
      </c>
      <c r="H449" s="26">
        <v>1</v>
      </c>
    </row>
    <row r="450" spans="1:8" x14ac:dyDescent="0.3">
      <c r="A450" s="23">
        <v>102496155</v>
      </c>
      <c r="B450" s="24">
        <v>17</v>
      </c>
      <c r="C450" s="24" t="s">
        <v>168</v>
      </c>
      <c r="D450" s="32">
        <v>45398.927662037036</v>
      </c>
      <c r="E450" s="33">
        <v>45398.927662037036</v>
      </c>
      <c r="F450" s="24">
        <v>2004306</v>
      </c>
      <c r="G450" s="24" t="s">
        <v>814</v>
      </c>
      <c r="H450" s="27">
        <v>1</v>
      </c>
    </row>
    <row r="451" spans="1:8" x14ac:dyDescent="0.3">
      <c r="A451" s="21">
        <v>102496156</v>
      </c>
      <c r="B451" s="22">
        <v>17</v>
      </c>
      <c r="C451" s="22" t="s">
        <v>168</v>
      </c>
      <c r="D451" s="30">
        <v>45398.927743055552</v>
      </c>
      <c r="E451" s="31">
        <v>45398.927743055552</v>
      </c>
      <c r="F451" s="22">
        <v>2001216</v>
      </c>
      <c r="G451" s="22" t="s">
        <v>1218</v>
      </c>
      <c r="H451" s="26">
        <v>1</v>
      </c>
    </row>
    <row r="452" spans="1:8" x14ac:dyDescent="0.3">
      <c r="A452" s="23">
        <v>102496156</v>
      </c>
      <c r="B452" s="24">
        <v>17</v>
      </c>
      <c r="C452" s="24" t="s">
        <v>168</v>
      </c>
      <c r="D452" s="32">
        <v>45398.927743055552</v>
      </c>
      <c r="E452" s="33">
        <v>45398.927743055552</v>
      </c>
      <c r="F452" s="24">
        <v>2003482</v>
      </c>
      <c r="G452" s="24" t="s">
        <v>517</v>
      </c>
      <c r="H452" s="27">
        <v>1</v>
      </c>
    </row>
    <row r="453" spans="1:8" x14ac:dyDescent="0.3">
      <c r="A453" s="21">
        <v>102496137</v>
      </c>
      <c r="B453" s="22">
        <v>17</v>
      </c>
      <c r="C453" s="22" t="s">
        <v>168</v>
      </c>
      <c r="D453" s="30">
        <v>45398.927858796298</v>
      </c>
      <c r="E453" s="31">
        <v>45398.927858796298</v>
      </c>
      <c r="F453" s="22">
        <v>2100495</v>
      </c>
      <c r="G453" s="22" t="s">
        <v>224</v>
      </c>
      <c r="H453" s="26">
        <v>1</v>
      </c>
    </row>
    <row r="454" spans="1:8" x14ac:dyDescent="0.3">
      <c r="A454" s="23">
        <v>102496140</v>
      </c>
      <c r="B454" s="24">
        <v>19</v>
      </c>
      <c r="C454" s="24" t="s">
        <v>168</v>
      </c>
      <c r="D454" s="32">
        <v>45398.927951388891</v>
      </c>
      <c r="E454" s="33">
        <v>45398.927951388891</v>
      </c>
      <c r="F454" s="24">
        <v>2005107</v>
      </c>
      <c r="G454" s="24" t="s">
        <v>305</v>
      </c>
      <c r="H454" s="27">
        <v>1</v>
      </c>
    </row>
    <row r="455" spans="1:8" x14ac:dyDescent="0.3">
      <c r="A455" s="21">
        <v>102496140</v>
      </c>
      <c r="B455" s="22">
        <v>19</v>
      </c>
      <c r="C455" s="22" t="s">
        <v>168</v>
      </c>
      <c r="D455" s="30">
        <v>45398.927951388891</v>
      </c>
      <c r="E455" s="31">
        <v>45398.927951388891</v>
      </c>
      <c r="F455" s="22">
        <v>2100714</v>
      </c>
      <c r="G455" s="22" t="s">
        <v>252</v>
      </c>
      <c r="H455" s="26">
        <v>1</v>
      </c>
    </row>
    <row r="456" spans="1:8" x14ac:dyDescent="0.3">
      <c r="A456" s="23">
        <v>102496140</v>
      </c>
      <c r="B456" s="24">
        <v>19</v>
      </c>
      <c r="C456" s="24" t="s">
        <v>168</v>
      </c>
      <c r="D456" s="32">
        <v>45398.927951388891</v>
      </c>
      <c r="E456" s="33">
        <v>45398.927951388891</v>
      </c>
      <c r="F456" s="24">
        <v>2005954</v>
      </c>
      <c r="G456" s="24" t="s">
        <v>216</v>
      </c>
      <c r="H456" s="27">
        <v>1</v>
      </c>
    </row>
    <row r="457" spans="1:8" x14ac:dyDescent="0.3">
      <c r="A457" s="21">
        <v>102496141</v>
      </c>
      <c r="B457" s="22">
        <v>17</v>
      </c>
      <c r="C457" s="22" t="s">
        <v>168</v>
      </c>
      <c r="D457" s="30">
        <v>45398.92796296296</v>
      </c>
      <c r="E457" s="31">
        <v>45398.92796296296</v>
      </c>
      <c r="F457" s="22">
        <v>2002041</v>
      </c>
      <c r="G457" s="22" t="s">
        <v>261</v>
      </c>
      <c r="H457" s="26">
        <v>1</v>
      </c>
    </row>
    <row r="458" spans="1:8" x14ac:dyDescent="0.3">
      <c r="A458" s="23">
        <v>102496141</v>
      </c>
      <c r="B458" s="24">
        <v>17</v>
      </c>
      <c r="C458" s="24" t="s">
        <v>168</v>
      </c>
      <c r="D458" s="32">
        <v>45398.92796296296</v>
      </c>
      <c r="E458" s="33">
        <v>45398.92796296296</v>
      </c>
      <c r="F458" s="24">
        <v>2004714</v>
      </c>
      <c r="G458" s="24" t="s">
        <v>1407</v>
      </c>
      <c r="H458" s="27">
        <v>1</v>
      </c>
    </row>
    <row r="459" spans="1:8" x14ac:dyDescent="0.3">
      <c r="A459" s="21">
        <v>102496141</v>
      </c>
      <c r="B459" s="22">
        <v>17</v>
      </c>
      <c r="C459" s="22" t="s">
        <v>168</v>
      </c>
      <c r="D459" s="30">
        <v>45398.92796296296</v>
      </c>
      <c r="E459" s="31">
        <v>45398.92796296296</v>
      </c>
      <c r="F459" s="22">
        <v>2001113</v>
      </c>
      <c r="G459" s="22" t="s">
        <v>341</v>
      </c>
      <c r="H459" s="26">
        <v>1</v>
      </c>
    </row>
    <row r="460" spans="1:8" x14ac:dyDescent="0.3">
      <c r="A460" s="23">
        <v>102496142</v>
      </c>
      <c r="B460" s="24">
        <v>17</v>
      </c>
      <c r="C460" s="24" t="s">
        <v>168</v>
      </c>
      <c r="D460" s="32">
        <v>45398.928043981483</v>
      </c>
      <c r="E460" s="33">
        <v>45398.928043981483</v>
      </c>
      <c r="F460" s="24">
        <v>2001274</v>
      </c>
      <c r="G460" s="24" t="s">
        <v>617</v>
      </c>
      <c r="H460" s="27">
        <v>1</v>
      </c>
    </row>
    <row r="461" spans="1:8" x14ac:dyDescent="0.3">
      <c r="A461" s="21">
        <v>102496144</v>
      </c>
      <c r="B461" s="22">
        <v>17</v>
      </c>
      <c r="C461" s="22" t="s">
        <v>168</v>
      </c>
      <c r="D461" s="30">
        <v>45398.928136574075</v>
      </c>
      <c r="E461" s="31">
        <v>45398.928136574075</v>
      </c>
      <c r="F461" s="22">
        <v>2101039</v>
      </c>
      <c r="G461" s="22" t="s">
        <v>116</v>
      </c>
      <c r="H461" s="26">
        <v>1</v>
      </c>
    </row>
    <row r="462" spans="1:8" x14ac:dyDescent="0.3">
      <c r="A462" s="23">
        <v>102496145</v>
      </c>
      <c r="B462" s="24">
        <v>19</v>
      </c>
      <c r="C462" s="24" t="s">
        <v>168</v>
      </c>
      <c r="D462" s="32">
        <v>45398.928171296298</v>
      </c>
      <c r="E462" s="33">
        <v>45398.928171296298</v>
      </c>
      <c r="F462" s="24">
        <v>2200736</v>
      </c>
      <c r="G462" s="24" t="s">
        <v>585</v>
      </c>
      <c r="H462" s="27">
        <v>1</v>
      </c>
    </row>
    <row r="463" spans="1:8" x14ac:dyDescent="0.3">
      <c r="A463" s="21">
        <v>102496145</v>
      </c>
      <c r="B463" s="22">
        <v>19</v>
      </c>
      <c r="C463" s="22" t="s">
        <v>168</v>
      </c>
      <c r="D463" s="30">
        <v>45398.928171296298</v>
      </c>
      <c r="E463" s="31">
        <v>45398.928171296298</v>
      </c>
      <c r="F463" s="22">
        <v>2200736</v>
      </c>
      <c r="G463" s="22" t="s">
        <v>585</v>
      </c>
      <c r="H463" s="26">
        <v>1</v>
      </c>
    </row>
    <row r="464" spans="1:8" x14ac:dyDescent="0.3">
      <c r="A464" s="23">
        <v>102496145</v>
      </c>
      <c r="B464" s="24">
        <v>19</v>
      </c>
      <c r="C464" s="24" t="s">
        <v>168</v>
      </c>
      <c r="D464" s="32">
        <v>45398.928171296298</v>
      </c>
      <c r="E464" s="33">
        <v>45398.928171296298</v>
      </c>
      <c r="F464" s="24">
        <v>2100619</v>
      </c>
      <c r="G464" s="24" t="s">
        <v>258</v>
      </c>
      <c r="H464" s="27">
        <v>1</v>
      </c>
    </row>
    <row r="465" spans="1:8" x14ac:dyDescent="0.3">
      <c r="A465" s="21">
        <v>102496160</v>
      </c>
      <c r="B465" s="22">
        <v>17</v>
      </c>
      <c r="C465" s="22" t="s">
        <v>168</v>
      </c>
      <c r="D465" s="30">
        <v>45398.928206018521</v>
      </c>
      <c r="E465" s="31">
        <v>45398.928206018521</v>
      </c>
      <c r="F465" s="22">
        <v>2001627</v>
      </c>
      <c r="G465" s="22" t="s">
        <v>1408</v>
      </c>
      <c r="H465" s="26">
        <v>1</v>
      </c>
    </row>
    <row r="466" spans="1:8" x14ac:dyDescent="0.3">
      <c r="A466" s="23">
        <v>102496162</v>
      </c>
      <c r="B466" s="24">
        <v>17</v>
      </c>
      <c r="C466" s="24" t="s">
        <v>168</v>
      </c>
      <c r="D466" s="32">
        <v>45398.928379629629</v>
      </c>
      <c r="E466" s="33">
        <v>45398.928379629629</v>
      </c>
      <c r="F466" s="24">
        <v>2000937</v>
      </c>
      <c r="G466" s="24" t="s">
        <v>920</v>
      </c>
      <c r="H466" s="27">
        <v>1</v>
      </c>
    </row>
    <row r="467" spans="1:8" x14ac:dyDescent="0.3">
      <c r="A467" s="21">
        <v>102496162</v>
      </c>
      <c r="B467" s="22">
        <v>17</v>
      </c>
      <c r="C467" s="22" t="s">
        <v>168</v>
      </c>
      <c r="D467" s="30">
        <v>45398.928379629629</v>
      </c>
      <c r="E467" s="31">
        <v>45398.928379629629</v>
      </c>
      <c r="F467" s="22">
        <v>2002680</v>
      </c>
      <c r="G467" s="22" t="s">
        <v>1409</v>
      </c>
      <c r="H467" s="26">
        <v>1</v>
      </c>
    </row>
    <row r="468" spans="1:8" x14ac:dyDescent="0.3">
      <c r="A468" s="23">
        <v>102496162</v>
      </c>
      <c r="B468" s="24">
        <v>17</v>
      </c>
      <c r="C468" s="24" t="s">
        <v>168</v>
      </c>
      <c r="D468" s="32">
        <v>45398.928379629629</v>
      </c>
      <c r="E468" s="33">
        <v>45398.928379629629</v>
      </c>
      <c r="F468" s="24">
        <v>2004341</v>
      </c>
      <c r="G468" s="24" t="s">
        <v>1219</v>
      </c>
      <c r="H468" s="27">
        <v>1</v>
      </c>
    </row>
    <row r="469" spans="1:8" x14ac:dyDescent="0.3">
      <c r="A469" s="21">
        <v>102496162</v>
      </c>
      <c r="B469" s="22">
        <v>17</v>
      </c>
      <c r="C469" s="22" t="s">
        <v>168</v>
      </c>
      <c r="D469" s="30">
        <v>45398.928379629629</v>
      </c>
      <c r="E469" s="31">
        <v>45398.928379629629</v>
      </c>
      <c r="F469" s="22">
        <v>2100379</v>
      </c>
      <c r="G469" s="22" t="s">
        <v>728</v>
      </c>
      <c r="H469" s="26">
        <v>1</v>
      </c>
    </row>
    <row r="470" spans="1:8" x14ac:dyDescent="0.3">
      <c r="A470" s="23">
        <v>102496163</v>
      </c>
      <c r="B470" s="24">
        <v>19</v>
      </c>
      <c r="C470" s="24" t="s">
        <v>168</v>
      </c>
      <c r="D470" s="32">
        <v>45398.928425925929</v>
      </c>
      <c r="E470" s="33">
        <v>45398.928425925929</v>
      </c>
      <c r="F470" s="24">
        <v>2000282</v>
      </c>
      <c r="G470" s="24" t="s">
        <v>902</v>
      </c>
      <c r="H470" s="27">
        <v>1</v>
      </c>
    </row>
    <row r="471" spans="1:8" x14ac:dyDescent="0.3">
      <c r="A471" s="21">
        <v>102496163</v>
      </c>
      <c r="B471" s="22">
        <v>19</v>
      </c>
      <c r="C471" s="22" t="s">
        <v>168</v>
      </c>
      <c r="D471" s="30">
        <v>45398.928425925929</v>
      </c>
      <c r="E471" s="31">
        <v>45398.928425925929</v>
      </c>
      <c r="F471" s="22">
        <v>2000937</v>
      </c>
      <c r="G471" s="22" t="s">
        <v>920</v>
      </c>
      <c r="H471" s="26">
        <v>1</v>
      </c>
    </row>
    <row r="472" spans="1:8" x14ac:dyDescent="0.3">
      <c r="A472" s="23">
        <v>102496163</v>
      </c>
      <c r="B472" s="24">
        <v>19</v>
      </c>
      <c r="C472" s="24" t="s">
        <v>168</v>
      </c>
      <c r="D472" s="32">
        <v>45398.928425925929</v>
      </c>
      <c r="E472" s="33">
        <v>45398.928425925929</v>
      </c>
      <c r="F472" s="24">
        <v>2002609</v>
      </c>
      <c r="G472" s="24" t="s">
        <v>1132</v>
      </c>
      <c r="H472" s="27">
        <v>1</v>
      </c>
    </row>
    <row r="473" spans="1:8" x14ac:dyDescent="0.3">
      <c r="A473" s="21">
        <v>102496163</v>
      </c>
      <c r="B473" s="22">
        <v>19</v>
      </c>
      <c r="C473" s="22" t="s">
        <v>168</v>
      </c>
      <c r="D473" s="30">
        <v>45398.928425925929</v>
      </c>
      <c r="E473" s="31">
        <v>45398.928425925929</v>
      </c>
      <c r="F473" s="22">
        <v>2004338</v>
      </c>
      <c r="G473" s="22" t="s">
        <v>1050</v>
      </c>
      <c r="H473" s="26">
        <v>1</v>
      </c>
    </row>
    <row r="474" spans="1:8" x14ac:dyDescent="0.3">
      <c r="A474" s="23">
        <v>102496250</v>
      </c>
      <c r="B474" s="24">
        <v>17</v>
      </c>
      <c r="C474" s="24" t="s">
        <v>168</v>
      </c>
      <c r="D474" s="32">
        <v>45398.928553240738</v>
      </c>
      <c r="E474" s="33">
        <v>45398.928553240738</v>
      </c>
      <c r="F474" s="24">
        <v>2001855</v>
      </c>
      <c r="G474" s="24" t="s">
        <v>1159</v>
      </c>
      <c r="H474" s="27">
        <v>1</v>
      </c>
    </row>
    <row r="475" spans="1:8" x14ac:dyDescent="0.3">
      <c r="A475" s="21">
        <v>102496250</v>
      </c>
      <c r="B475" s="22">
        <v>17</v>
      </c>
      <c r="C475" s="22" t="s">
        <v>168</v>
      </c>
      <c r="D475" s="30">
        <v>45398.928553240738</v>
      </c>
      <c r="E475" s="31">
        <v>45398.928553240738</v>
      </c>
      <c r="F475" s="22">
        <v>2005116</v>
      </c>
      <c r="G475" s="22" t="s">
        <v>1152</v>
      </c>
      <c r="H475" s="26">
        <v>1</v>
      </c>
    </row>
    <row r="476" spans="1:8" x14ac:dyDescent="0.3">
      <c r="A476" s="23">
        <v>102496251</v>
      </c>
      <c r="B476" s="24">
        <v>19</v>
      </c>
      <c r="C476" s="24" t="s">
        <v>168</v>
      </c>
      <c r="D476" s="32">
        <v>45398.928599537037</v>
      </c>
      <c r="E476" s="33">
        <v>45398.928599537037</v>
      </c>
      <c r="F476" s="24">
        <v>2003038</v>
      </c>
      <c r="G476" s="24" t="s">
        <v>1410</v>
      </c>
      <c r="H476" s="27">
        <v>1</v>
      </c>
    </row>
    <row r="477" spans="1:8" x14ac:dyDescent="0.3">
      <c r="A477" s="21">
        <v>102496251</v>
      </c>
      <c r="B477" s="22">
        <v>19</v>
      </c>
      <c r="C477" s="22" t="s">
        <v>168</v>
      </c>
      <c r="D477" s="30">
        <v>45398.928599537037</v>
      </c>
      <c r="E477" s="31">
        <v>45398.928599537037</v>
      </c>
      <c r="F477" s="22">
        <v>2003399</v>
      </c>
      <c r="G477" s="22" t="s">
        <v>1369</v>
      </c>
      <c r="H477" s="26">
        <v>1</v>
      </c>
    </row>
    <row r="478" spans="1:8" x14ac:dyDescent="0.3">
      <c r="A478" s="23">
        <v>102496252</v>
      </c>
      <c r="B478" s="24">
        <v>17</v>
      </c>
      <c r="C478" s="24" t="s">
        <v>168</v>
      </c>
      <c r="D478" s="32">
        <v>45398.928657407407</v>
      </c>
      <c r="E478" s="33">
        <v>45398.928657407407</v>
      </c>
      <c r="F478" s="24">
        <v>2100707</v>
      </c>
      <c r="G478" s="24" t="s">
        <v>139</v>
      </c>
      <c r="H478" s="27">
        <v>1</v>
      </c>
    </row>
    <row r="479" spans="1:8" x14ac:dyDescent="0.3">
      <c r="A479" s="21">
        <v>102496253</v>
      </c>
      <c r="B479" s="22">
        <v>19</v>
      </c>
      <c r="C479" s="22" t="s">
        <v>168</v>
      </c>
      <c r="D479" s="30">
        <v>45398.92869212963</v>
      </c>
      <c r="E479" s="31">
        <v>45398.92869212963</v>
      </c>
      <c r="F479" s="22">
        <v>2005570</v>
      </c>
      <c r="G479" s="22" t="s">
        <v>854</v>
      </c>
      <c r="H479" s="26">
        <v>1</v>
      </c>
    </row>
    <row r="480" spans="1:8" x14ac:dyDescent="0.3">
      <c r="A480" s="23">
        <v>102496166</v>
      </c>
      <c r="B480" s="24">
        <v>17</v>
      </c>
      <c r="C480" s="24" t="s">
        <v>168</v>
      </c>
      <c r="D480" s="32">
        <v>45398.928749999999</v>
      </c>
      <c r="E480" s="33">
        <v>45398.928749999999</v>
      </c>
      <c r="F480" s="24">
        <v>2006483</v>
      </c>
      <c r="G480" s="24" t="s">
        <v>1064</v>
      </c>
      <c r="H480" s="27">
        <v>1</v>
      </c>
    </row>
    <row r="481" spans="1:8" x14ac:dyDescent="0.3">
      <c r="A481" s="21">
        <v>102496167</v>
      </c>
      <c r="B481" s="22">
        <v>17</v>
      </c>
      <c r="C481" s="22" t="s">
        <v>168</v>
      </c>
      <c r="D481" s="30">
        <v>45398.928831018522</v>
      </c>
      <c r="E481" s="31">
        <v>45398.928831018522</v>
      </c>
      <c r="F481" s="22">
        <v>2001578</v>
      </c>
      <c r="G481" s="22" t="s">
        <v>1033</v>
      </c>
      <c r="H481" s="26">
        <v>1</v>
      </c>
    </row>
    <row r="482" spans="1:8" x14ac:dyDescent="0.3">
      <c r="A482" s="23">
        <v>102496171</v>
      </c>
      <c r="B482" s="24">
        <v>17</v>
      </c>
      <c r="C482" s="24" t="s">
        <v>168</v>
      </c>
      <c r="D482" s="32">
        <v>45398.928935185184</v>
      </c>
      <c r="E482" s="33">
        <v>45398.928935185184</v>
      </c>
      <c r="F482" s="24">
        <v>2003959</v>
      </c>
      <c r="G482" s="24" t="s">
        <v>506</v>
      </c>
      <c r="H482" s="27">
        <v>1</v>
      </c>
    </row>
    <row r="483" spans="1:8" x14ac:dyDescent="0.3">
      <c r="A483" s="21">
        <v>102496171</v>
      </c>
      <c r="B483" s="22">
        <v>17</v>
      </c>
      <c r="C483" s="22" t="s">
        <v>168</v>
      </c>
      <c r="D483" s="30">
        <v>45398.928935185184</v>
      </c>
      <c r="E483" s="31">
        <v>45398.928935185184</v>
      </c>
      <c r="F483" s="22">
        <v>2003959</v>
      </c>
      <c r="G483" s="22" t="s">
        <v>506</v>
      </c>
      <c r="H483" s="26">
        <v>1</v>
      </c>
    </row>
    <row r="484" spans="1:8" x14ac:dyDescent="0.3">
      <c r="A484" s="23">
        <v>102496171</v>
      </c>
      <c r="B484" s="24">
        <v>17</v>
      </c>
      <c r="C484" s="24" t="s">
        <v>168</v>
      </c>
      <c r="D484" s="32">
        <v>45398.928935185184</v>
      </c>
      <c r="E484" s="33">
        <v>45398.928935185184</v>
      </c>
      <c r="F484" s="24">
        <v>2002185</v>
      </c>
      <c r="G484" s="24" t="s">
        <v>786</v>
      </c>
      <c r="H484" s="27">
        <v>1</v>
      </c>
    </row>
    <row r="485" spans="1:8" x14ac:dyDescent="0.3">
      <c r="A485" s="21">
        <v>102496172</v>
      </c>
      <c r="B485" s="22">
        <v>19</v>
      </c>
      <c r="C485" s="22" t="s">
        <v>168</v>
      </c>
      <c r="D485" s="30">
        <v>45398.92895833333</v>
      </c>
      <c r="E485" s="31">
        <v>45398.92895833333</v>
      </c>
      <c r="F485" s="22">
        <v>2003613</v>
      </c>
      <c r="G485" s="22" t="s">
        <v>1103</v>
      </c>
      <c r="H485" s="26">
        <v>1</v>
      </c>
    </row>
    <row r="486" spans="1:8" x14ac:dyDescent="0.3">
      <c r="A486" s="23">
        <v>102496255</v>
      </c>
      <c r="B486" s="24">
        <v>17</v>
      </c>
      <c r="C486" s="24" t="s">
        <v>168</v>
      </c>
      <c r="D486" s="32">
        <v>45398.929027777776</v>
      </c>
      <c r="E486" s="33">
        <v>45398.929027777776</v>
      </c>
      <c r="F486" s="24">
        <v>2001565</v>
      </c>
      <c r="G486" s="24" t="s">
        <v>1401</v>
      </c>
      <c r="H486" s="27">
        <v>1</v>
      </c>
    </row>
    <row r="487" spans="1:8" x14ac:dyDescent="0.3">
      <c r="A487" s="21">
        <v>102496256</v>
      </c>
      <c r="B487" s="22">
        <v>19</v>
      </c>
      <c r="C487" s="22" t="s">
        <v>168</v>
      </c>
      <c r="D487" s="30">
        <v>45398.929039351853</v>
      </c>
      <c r="E487" s="31">
        <v>45398.929039351853</v>
      </c>
      <c r="F487" s="22">
        <v>2005467</v>
      </c>
      <c r="G487" s="22" t="s">
        <v>1411</v>
      </c>
      <c r="H487" s="26">
        <v>1</v>
      </c>
    </row>
    <row r="488" spans="1:8" x14ac:dyDescent="0.3">
      <c r="A488" s="23">
        <v>102496256</v>
      </c>
      <c r="B488" s="24">
        <v>19</v>
      </c>
      <c r="C488" s="24" t="s">
        <v>168</v>
      </c>
      <c r="D488" s="32">
        <v>45398.929039351853</v>
      </c>
      <c r="E488" s="33">
        <v>45398.929039351853</v>
      </c>
      <c r="F488" s="24">
        <v>2100204</v>
      </c>
      <c r="G488" s="24" t="s">
        <v>115</v>
      </c>
      <c r="H488" s="27">
        <v>1</v>
      </c>
    </row>
    <row r="489" spans="1:8" x14ac:dyDescent="0.3">
      <c r="A489" s="21">
        <v>102496257</v>
      </c>
      <c r="B489" s="22">
        <v>17</v>
      </c>
      <c r="C489" s="22" t="s">
        <v>168</v>
      </c>
      <c r="D489" s="30">
        <v>45398.929293981484</v>
      </c>
      <c r="E489" s="31">
        <v>45398.929293981484</v>
      </c>
      <c r="F489" s="22">
        <v>2200733</v>
      </c>
      <c r="G489" s="22" t="s">
        <v>682</v>
      </c>
      <c r="H489" s="26">
        <v>1</v>
      </c>
    </row>
    <row r="490" spans="1:8" x14ac:dyDescent="0.3">
      <c r="A490" s="23">
        <v>102496173</v>
      </c>
      <c r="B490" s="24">
        <v>17</v>
      </c>
      <c r="C490" s="24" t="s">
        <v>168</v>
      </c>
      <c r="D490" s="32">
        <v>45398.929513888892</v>
      </c>
      <c r="E490" s="33">
        <v>45398.929513888892</v>
      </c>
      <c r="F490" s="24">
        <v>2002310</v>
      </c>
      <c r="G490" s="24" t="s">
        <v>291</v>
      </c>
      <c r="H490" s="27">
        <v>1</v>
      </c>
    </row>
    <row r="491" spans="1:8" x14ac:dyDescent="0.3">
      <c r="A491" s="21">
        <v>102496173</v>
      </c>
      <c r="B491" s="22">
        <v>17</v>
      </c>
      <c r="C491" s="22" t="s">
        <v>168</v>
      </c>
      <c r="D491" s="30">
        <v>45398.929513888892</v>
      </c>
      <c r="E491" s="31">
        <v>45398.929513888892</v>
      </c>
      <c r="F491" s="22">
        <v>2007059</v>
      </c>
      <c r="G491" s="22" t="s">
        <v>446</v>
      </c>
      <c r="H491" s="26">
        <v>1</v>
      </c>
    </row>
    <row r="492" spans="1:8" x14ac:dyDescent="0.3">
      <c r="A492" s="23">
        <v>102496173</v>
      </c>
      <c r="B492" s="24">
        <v>17</v>
      </c>
      <c r="C492" s="24" t="s">
        <v>168</v>
      </c>
      <c r="D492" s="32">
        <v>45398.929513888892</v>
      </c>
      <c r="E492" s="33">
        <v>45398.929513888892</v>
      </c>
      <c r="F492" s="24">
        <v>2005107</v>
      </c>
      <c r="G492" s="24" t="s">
        <v>305</v>
      </c>
      <c r="H492" s="27">
        <v>1</v>
      </c>
    </row>
    <row r="493" spans="1:8" x14ac:dyDescent="0.3">
      <c r="A493" s="21">
        <v>102496173</v>
      </c>
      <c r="B493" s="22">
        <v>17</v>
      </c>
      <c r="C493" s="22" t="s">
        <v>168</v>
      </c>
      <c r="D493" s="30">
        <v>45398.929513888892</v>
      </c>
      <c r="E493" s="31">
        <v>45398.929513888892</v>
      </c>
      <c r="F493" s="22">
        <v>2005107</v>
      </c>
      <c r="G493" s="22" t="s">
        <v>305</v>
      </c>
      <c r="H493" s="26">
        <v>1</v>
      </c>
    </row>
    <row r="494" spans="1:8" x14ac:dyDescent="0.3">
      <c r="A494" s="23">
        <v>102496261</v>
      </c>
      <c r="B494" s="24">
        <v>17</v>
      </c>
      <c r="C494" s="24" t="s">
        <v>168</v>
      </c>
      <c r="D494" s="32">
        <v>45398.9296875</v>
      </c>
      <c r="E494" s="33">
        <v>45398.9296875</v>
      </c>
      <c r="F494" s="24">
        <v>2101162</v>
      </c>
      <c r="G494" s="24" t="s">
        <v>368</v>
      </c>
      <c r="H494" s="27">
        <v>1</v>
      </c>
    </row>
    <row r="495" spans="1:8" x14ac:dyDescent="0.3">
      <c r="A495" s="21">
        <v>102496262</v>
      </c>
      <c r="B495" s="22">
        <v>17</v>
      </c>
      <c r="C495" s="22" t="s">
        <v>168</v>
      </c>
      <c r="D495" s="30">
        <v>45398.929826388892</v>
      </c>
      <c r="E495" s="31">
        <v>45398.929826388892</v>
      </c>
      <c r="F495" s="22">
        <v>2001764</v>
      </c>
      <c r="G495" s="22" t="s">
        <v>1340</v>
      </c>
      <c r="H495" s="26">
        <v>1</v>
      </c>
    </row>
    <row r="496" spans="1:8" x14ac:dyDescent="0.3">
      <c r="A496" s="23">
        <v>102496262</v>
      </c>
      <c r="B496" s="24">
        <v>17</v>
      </c>
      <c r="C496" s="24" t="s">
        <v>168</v>
      </c>
      <c r="D496" s="32">
        <v>45398.929826388892</v>
      </c>
      <c r="E496" s="33">
        <v>45398.929826388892</v>
      </c>
      <c r="F496" s="24">
        <v>2001786</v>
      </c>
      <c r="G496" s="24" t="s">
        <v>1078</v>
      </c>
      <c r="H496" s="27">
        <v>1</v>
      </c>
    </row>
    <row r="497" spans="1:8" x14ac:dyDescent="0.3">
      <c r="A497" s="21">
        <v>102496262</v>
      </c>
      <c r="B497" s="22">
        <v>17</v>
      </c>
      <c r="C497" s="22" t="s">
        <v>168</v>
      </c>
      <c r="D497" s="30">
        <v>45398.929826388892</v>
      </c>
      <c r="E497" s="31">
        <v>45398.929826388892</v>
      </c>
      <c r="F497" s="22">
        <v>2006508</v>
      </c>
      <c r="G497" s="22" t="s">
        <v>1412</v>
      </c>
      <c r="H497" s="26">
        <v>1</v>
      </c>
    </row>
    <row r="498" spans="1:8" x14ac:dyDescent="0.3">
      <c r="A498" s="23">
        <v>102496263</v>
      </c>
      <c r="B498" s="24">
        <v>17</v>
      </c>
      <c r="C498" s="24" t="s">
        <v>168</v>
      </c>
      <c r="D498" s="32">
        <v>45398.93</v>
      </c>
      <c r="E498" s="33">
        <v>45398.93</v>
      </c>
      <c r="F498" s="24">
        <v>2004613</v>
      </c>
      <c r="G498" s="24" t="s">
        <v>1413</v>
      </c>
      <c r="H498" s="27">
        <v>1</v>
      </c>
    </row>
    <row r="499" spans="1:8" x14ac:dyDescent="0.3">
      <c r="A499" s="21">
        <v>102496263</v>
      </c>
      <c r="B499" s="22">
        <v>17</v>
      </c>
      <c r="C499" s="22" t="s">
        <v>168</v>
      </c>
      <c r="D499" s="30">
        <v>45398.93</v>
      </c>
      <c r="E499" s="31">
        <v>45398.93</v>
      </c>
      <c r="F499" s="22">
        <v>2100384</v>
      </c>
      <c r="G499" s="22" t="s">
        <v>1300</v>
      </c>
      <c r="H499" s="26">
        <v>1</v>
      </c>
    </row>
    <row r="500" spans="1:8" x14ac:dyDescent="0.3">
      <c r="A500" s="23">
        <v>102496175</v>
      </c>
      <c r="B500" s="24">
        <v>17</v>
      </c>
      <c r="C500" s="24" t="s">
        <v>168</v>
      </c>
      <c r="D500" s="32">
        <v>45398.930104166669</v>
      </c>
      <c r="E500" s="33">
        <v>45398.930104166669</v>
      </c>
      <c r="F500" s="24">
        <v>2006802</v>
      </c>
      <c r="G500" s="24" t="s">
        <v>580</v>
      </c>
      <c r="H500" s="27">
        <v>1</v>
      </c>
    </row>
    <row r="501" spans="1:8" x14ac:dyDescent="0.3">
      <c r="A501" s="21">
        <v>102496176</v>
      </c>
      <c r="B501" s="22">
        <v>17</v>
      </c>
      <c r="C501" s="22" t="s">
        <v>168</v>
      </c>
      <c r="D501" s="30">
        <v>45398.930289351854</v>
      </c>
      <c r="E501" s="31">
        <v>45398.930289351854</v>
      </c>
      <c r="F501" s="22">
        <v>2001189</v>
      </c>
      <c r="G501" s="22" t="s">
        <v>422</v>
      </c>
      <c r="H501" s="26">
        <v>1</v>
      </c>
    </row>
    <row r="502" spans="1:8" x14ac:dyDescent="0.3">
      <c r="A502" s="23">
        <v>102496176</v>
      </c>
      <c r="B502" s="24">
        <v>17</v>
      </c>
      <c r="C502" s="24" t="s">
        <v>168</v>
      </c>
      <c r="D502" s="32">
        <v>45398.930289351854</v>
      </c>
      <c r="E502" s="33">
        <v>45398.930289351854</v>
      </c>
      <c r="F502" s="24">
        <v>2001193</v>
      </c>
      <c r="G502" s="24" t="s">
        <v>515</v>
      </c>
      <c r="H502" s="27">
        <v>1</v>
      </c>
    </row>
    <row r="503" spans="1:8" x14ac:dyDescent="0.3">
      <c r="A503" s="21">
        <v>102496176</v>
      </c>
      <c r="B503" s="22">
        <v>17</v>
      </c>
      <c r="C503" s="22" t="s">
        <v>168</v>
      </c>
      <c r="D503" s="30">
        <v>45398.930289351854</v>
      </c>
      <c r="E503" s="31">
        <v>45398.930289351854</v>
      </c>
      <c r="F503" s="22">
        <v>2100622</v>
      </c>
      <c r="G503" s="22" t="s">
        <v>853</v>
      </c>
      <c r="H503" s="26">
        <v>1</v>
      </c>
    </row>
    <row r="504" spans="1:8" x14ac:dyDescent="0.3">
      <c r="A504" s="23">
        <v>102496267</v>
      </c>
      <c r="B504" s="24">
        <v>17</v>
      </c>
      <c r="C504" s="24" t="s">
        <v>168</v>
      </c>
      <c r="D504" s="32">
        <v>45398.930555555555</v>
      </c>
      <c r="E504" s="33">
        <v>45398.930555555555</v>
      </c>
      <c r="F504" s="24">
        <v>2003010</v>
      </c>
      <c r="G504" s="24" t="s">
        <v>664</v>
      </c>
      <c r="H504" s="27">
        <v>1</v>
      </c>
    </row>
    <row r="505" spans="1:8" x14ac:dyDescent="0.3">
      <c r="A505" s="21">
        <v>102496267</v>
      </c>
      <c r="B505" s="22">
        <v>17</v>
      </c>
      <c r="C505" s="22" t="s">
        <v>168</v>
      </c>
      <c r="D505" s="30">
        <v>45398.930555555555</v>
      </c>
      <c r="E505" s="31">
        <v>45398.930555555555</v>
      </c>
      <c r="F505" s="22">
        <v>2004395</v>
      </c>
      <c r="G505" s="22" t="s">
        <v>1414</v>
      </c>
      <c r="H505" s="26">
        <v>1</v>
      </c>
    </row>
    <row r="506" spans="1:8" x14ac:dyDescent="0.3">
      <c r="A506" s="23">
        <v>102496267</v>
      </c>
      <c r="B506" s="24">
        <v>17</v>
      </c>
      <c r="C506" s="24" t="s">
        <v>168</v>
      </c>
      <c r="D506" s="32">
        <v>45398.930555555555</v>
      </c>
      <c r="E506" s="33">
        <v>45398.930555555555</v>
      </c>
      <c r="F506" s="24">
        <v>2101156</v>
      </c>
      <c r="G506" s="24" t="s">
        <v>600</v>
      </c>
      <c r="H506" s="27">
        <v>1</v>
      </c>
    </row>
    <row r="507" spans="1:8" x14ac:dyDescent="0.3">
      <c r="A507" s="21">
        <v>102496269</v>
      </c>
      <c r="B507" s="22">
        <v>19</v>
      </c>
      <c r="C507" s="22" t="s">
        <v>168</v>
      </c>
      <c r="D507" s="30">
        <v>45398.930671296293</v>
      </c>
      <c r="E507" s="31">
        <v>45398.930671296293</v>
      </c>
      <c r="F507" s="22">
        <v>2002353</v>
      </c>
      <c r="G507" s="22" t="s">
        <v>685</v>
      </c>
      <c r="H507" s="26">
        <v>1</v>
      </c>
    </row>
    <row r="508" spans="1:8" x14ac:dyDescent="0.3">
      <c r="A508" s="23">
        <v>102496270</v>
      </c>
      <c r="B508" s="24">
        <v>17</v>
      </c>
      <c r="C508" s="24" t="s">
        <v>168</v>
      </c>
      <c r="D508" s="32">
        <v>45398.931180555555</v>
      </c>
      <c r="E508" s="33">
        <v>45398.931180555555</v>
      </c>
      <c r="F508" s="24">
        <v>2005098</v>
      </c>
      <c r="G508" s="24" t="s">
        <v>904</v>
      </c>
      <c r="H508" s="27">
        <v>1</v>
      </c>
    </row>
    <row r="509" spans="1:8" x14ac:dyDescent="0.3">
      <c r="A509" s="21">
        <v>102496270</v>
      </c>
      <c r="B509" s="22">
        <v>17</v>
      </c>
      <c r="C509" s="22" t="s">
        <v>168</v>
      </c>
      <c r="D509" s="30">
        <v>45398.931180555555</v>
      </c>
      <c r="E509" s="31">
        <v>45398.931180555555</v>
      </c>
      <c r="F509" s="22">
        <v>2006881</v>
      </c>
      <c r="G509" s="22" t="s">
        <v>830</v>
      </c>
      <c r="H509" s="26">
        <v>1</v>
      </c>
    </row>
    <row r="510" spans="1:8" x14ac:dyDescent="0.3">
      <c r="A510" s="23">
        <v>102496276</v>
      </c>
      <c r="B510" s="24">
        <v>19</v>
      </c>
      <c r="C510" s="24" t="s">
        <v>168</v>
      </c>
      <c r="D510" s="32">
        <v>45398.931319444448</v>
      </c>
      <c r="E510" s="33">
        <v>45398.931319444448</v>
      </c>
      <c r="F510" s="24">
        <v>642881</v>
      </c>
      <c r="G510" s="24" t="s">
        <v>772</v>
      </c>
      <c r="H510" s="27">
        <v>1</v>
      </c>
    </row>
    <row r="511" spans="1:8" x14ac:dyDescent="0.3">
      <c r="A511" s="21">
        <v>102496277</v>
      </c>
      <c r="B511" s="22">
        <v>17</v>
      </c>
      <c r="C511" s="22" t="s">
        <v>168</v>
      </c>
      <c r="D511" s="30">
        <v>45398.931331018517</v>
      </c>
      <c r="E511" s="31">
        <v>45398.931331018517</v>
      </c>
      <c r="F511" s="22">
        <v>2003959</v>
      </c>
      <c r="G511" s="22" t="s">
        <v>506</v>
      </c>
      <c r="H511" s="26">
        <v>1</v>
      </c>
    </row>
    <row r="512" spans="1:8" x14ac:dyDescent="0.3">
      <c r="A512" s="23">
        <v>102496277</v>
      </c>
      <c r="B512" s="24">
        <v>17</v>
      </c>
      <c r="C512" s="24" t="s">
        <v>168</v>
      </c>
      <c r="D512" s="32">
        <v>45398.931331018517</v>
      </c>
      <c r="E512" s="33">
        <v>45398.931331018517</v>
      </c>
      <c r="F512" s="24">
        <v>2100723</v>
      </c>
      <c r="G512" s="24" t="s">
        <v>545</v>
      </c>
      <c r="H512" s="27">
        <v>1</v>
      </c>
    </row>
    <row r="513" spans="1:8" x14ac:dyDescent="0.3">
      <c r="A513" s="21">
        <v>102496283</v>
      </c>
      <c r="B513" s="22">
        <v>19</v>
      </c>
      <c r="C513" s="22" t="s">
        <v>168</v>
      </c>
      <c r="D513" s="30">
        <v>45398.931435185186</v>
      </c>
      <c r="E513" s="31">
        <v>45398.931435185186</v>
      </c>
      <c r="F513" s="22">
        <v>2002935</v>
      </c>
      <c r="G513" s="22" t="s">
        <v>1415</v>
      </c>
      <c r="H513" s="26">
        <v>1</v>
      </c>
    </row>
    <row r="514" spans="1:8" x14ac:dyDescent="0.3">
      <c r="A514" s="23">
        <v>102496181</v>
      </c>
      <c r="B514" s="24">
        <v>17</v>
      </c>
      <c r="C514" s="24" t="s">
        <v>168</v>
      </c>
      <c r="D514" s="32">
        <v>45398.931504629632</v>
      </c>
      <c r="E514" s="33">
        <v>45398.931504629632</v>
      </c>
      <c r="F514" s="24">
        <v>2100204</v>
      </c>
      <c r="G514" s="24" t="s">
        <v>115</v>
      </c>
      <c r="H514" s="27">
        <v>1</v>
      </c>
    </row>
    <row r="515" spans="1:8" x14ac:dyDescent="0.3">
      <c r="A515" s="21">
        <v>102496181</v>
      </c>
      <c r="B515" s="22">
        <v>17</v>
      </c>
      <c r="C515" s="22" t="s">
        <v>168</v>
      </c>
      <c r="D515" s="30">
        <v>45398.931504629632</v>
      </c>
      <c r="E515" s="31">
        <v>45398.931504629632</v>
      </c>
      <c r="F515" s="22">
        <v>2100204</v>
      </c>
      <c r="G515" s="22" t="s">
        <v>115</v>
      </c>
      <c r="H515" s="26">
        <v>1</v>
      </c>
    </row>
    <row r="516" spans="1:8" x14ac:dyDescent="0.3">
      <c r="A516" s="23">
        <v>102496181</v>
      </c>
      <c r="B516" s="24">
        <v>17</v>
      </c>
      <c r="C516" s="24" t="s">
        <v>168</v>
      </c>
      <c r="D516" s="32">
        <v>45398.931504629632</v>
      </c>
      <c r="E516" s="33">
        <v>45398.931504629632</v>
      </c>
      <c r="F516" s="24">
        <v>2005954</v>
      </c>
      <c r="G516" s="24" t="s">
        <v>216</v>
      </c>
      <c r="H516" s="27">
        <v>1</v>
      </c>
    </row>
    <row r="517" spans="1:8" x14ac:dyDescent="0.3">
      <c r="A517" s="21">
        <v>102496182</v>
      </c>
      <c r="B517" s="22">
        <v>19</v>
      </c>
      <c r="C517" s="22" t="s">
        <v>168</v>
      </c>
      <c r="D517" s="30">
        <v>45398.931539351855</v>
      </c>
      <c r="E517" s="31">
        <v>45398.931539351855</v>
      </c>
      <c r="F517" s="22">
        <v>2002904</v>
      </c>
      <c r="G517" s="22" t="s">
        <v>711</v>
      </c>
      <c r="H517" s="26">
        <v>1</v>
      </c>
    </row>
    <row r="518" spans="1:8" x14ac:dyDescent="0.3">
      <c r="A518" s="23">
        <v>102496183</v>
      </c>
      <c r="B518" s="24">
        <v>19</v>
      </c>
      <c r="C518" s="24" t="s">
        <v>168</v>
      </c>
      <c r="D518" s="32">
        <v>45398.931655092594</v>
      </c>
      <c r="E518" s="33">
        <v>45398.931655092594</v>
      </c>
      <c r="F518" s="24">
        <v>2101022</v>
      </c>
      <c r="G518" s="24" t="s">
        <v>470</v>
      </c>
      <c r="H518" s="27">
        <v>1</v>
      </c>
    </row>
    <row r="519" spans="1:8" x14ac:dyDescent="0.3">
      <c r="A519" s="21">
        <v>102496184</v>
      </c>
      <c r="B519" s="22">
        <v>17</v>
      </c>
      <c r="C519" s="22" t="s">
        <v>168</v>
      </c>
      <c r="D519" s="30">
        <v>45398.93172453704</v>
      </c>
      <c r="E519" s="31">
        <v>45398.93172453704</v>
      </c>
      <c r="F519" s="22">
        <v>2001446</v>
      </c>
      <c r="G519" s="22" t="s">
        <v>1416</v>
      </c>
      <c r="H519" s="26">
        <v>1</v>
      </c>
    </row>
    <row r="520" spans="1:8" x14ac:dyDescent="0.3">
      <c r="A520" s="23">
        <v>102496284</v>
      </c>
      <c r="B520" s="24">
        <v>17</v>
      </c>
      <c r="C520" s="24" t="s">
        <v>168</v>
      </c>
      <c r="D520" s="32">
        <v>45398.931840277779</v>
      </c>
      <c r="E520" s="33">
        <v>45398.931840277779</v>
      </c>
      <c r="F520" s="24">
        <v>2100204</v>
      </c>
      <c r="G520" s="24" t="s">
        <v>115</v>
      </c>
      <c r="H520" s="27">
        <v>1</v>
      </c>
    </row>
    <row r="521" spans="1:8" x14ac:dyDescent="0.3">
      <c r="A521" s="21">
        <v>102496285</v>
      </c>
      <c r="B521" s="22">
        <v>19</v>
      </c>
      <c r="C521" s="22" t="s">
        <v>168</v>
      </c>
      <c r="D521" s="30">
        <v>45398.931886574072</v>
      </c>
      <c r="E521" s="31">
        <v>45398.931886574072</v>
      </c>
      <c r="F521" s="22">
        <v>2100371</v>
      </c>
      <c r="G521" s="22" t="s">
        <v>328</v>
      </c>
      <c r="H521" s="26">
        <v>1</v>
      </c>
    </row>
    <row r="522" spans="1:8" x14ac:dyDescent="0.3">
      <c r="A522" s="23">
        <v>102496286</v>
      </c>
      <c r="B522" s="24">
        <v>17</v>
      </c>
      <c r="C522" s="24" t="s">
        <v>168</v>
      </c>
      <c r="D522" s="32">
        <v>45398.932002314818</v>
      </c>
      <c r="E522" s="33">
        <v>45398.932002314818</v>
      </c>
      <c r="F522" s="24">
        <v>2001189</v>
      </c>
      <c r="G522" s="24" t="s">
        <v>422</v>
      </c>
      <c r="H522" s="27">
        <v>1</v>
      </c>
    </row>
    <row r="523" spans="1:8" x14ac:dyDescent="0.3">
      <c r="A523" s="21">
        <v>102496286</v>
      </c>
      <c r="B523" s="22">
        <v>17</v>
      </c>
      <c r="C523" s="22" t="s">
        <v>168</v>
      </c>
      <c r="D523" s="30">
        <v>45398.932002314818</v>
      </c>
      <c r="E523" s="31">
        <v>45398.932002314818</v>
      </c>
      <c r="F523" s="22">
        <v>2100204</v>
      </c>
      <c r="G523" s="22" t="s">
        <v>115</v>
      </c>
      <c r="H523" s="26">
        <v>1</v>
      </c>
    </row>
    <row r="524" spans="1:8" x14ac:dyDescent="0.3">
      <c r="A524" s="23">
        <v>102496286</v>
      </c>
      <c r="B524" s="24">
        <v>17</v>
      </c>
      <c r="C524" s="24" t="s">
        <v>168</v>
      </c>
      <c r="D524" s="32">
        <v>45398.932002314818</v>
      </c>
      <c r="E524" s="33">
        <v>45398.932002314818</v>
      </c>
      <c r="F524" s="24">
        <v>2001189</v>
      </c>
      <c r="G524" s="24" t="s">
        <v>422</v>
      </c>
      <c r="H524" s="27">
        <v>1</v>
      </c>
    </row>
    <row r="525" spans="1:8" x14ac:dyDescent="0.3">
      <c r="A525" s="21">
        <v>102496289</v>
      </c>
      <c r="B525" s="22">
        <v>19</v>
      </c>
      <c r="C525" s="22" t="s">
        <v>168</v>
      </c>
      <c r="D525" s="30">
        <v>45398.93204861111</v>
      </c>
      <c r="E525" s="31">
        <v>45398.93204861111</v>
      </c>
      <c r="F525" s="22">
        <v>2001574</v>
      </c>
      <c r="G525" s="22" t="s">
        <v>1343</v>
      </c>
      <c r="H525" s="26">
        <v>1</v>
      </c>
    </row>
    <row r="526" spans="1:8" x14ac:dyDescent="0.3">
      <c r="A526" s="23">
        <v>102496291</v>
      </c>
      <c r="B526" s="24">
        <v>17</v>
      </c>
      <c r="C526" s="24" t="s">
        <v>168</v>
      </c>
      <c r="D526" s="32">
        <v>45398.932129629633</v>
      </c>
      <c r="E526" s="33">
        <v>45398.932129629633</v>
      </c>
      <c r="F526" s="24">
        <v>2004779</v>
      </c>
      <c r="G526" s="24" t="s">
        <v>1003</v>
      </c>
      <c r="H526" s="27">
        <v>1</v>
      </c>
    </row>
    <row r="527" spans="1:8" x14ac:dyDescent="0.3">
      <c r="A527" s="21">
        <v>102496291</v>
      </c>
      <c r="B527" s="22">
        <v>17</v>
      </c>
      <c r="C527" s="22" t="s">
        <v>168</v>
      </c>
      <c r="D527" s="30">
        <v>45398.932129629633</v>
      </c>
      <c r="E527" s="31">
        <v>45398.932129629633</v>
      </c>
      <c r="F527" s="22">
        <v>2006708</v>
      </c>
      <c r="G527" s="22" t="s">
        <v>1021</v>
      </c>
      <c r="H527" s="26">
        <v>1</v>
      </c>
    </row>
    <row r="528" spans="1:8" x14ac:dyDescent="0.3">
      <c r="A528" s="23">
        <v>102496291</v>
      </c>
      <c r="B528" s="24">
        <v>17</v>
      </c>
      <c r="C528" s="24" t="s">
        <v>168</v>
      </c>
      <c r="D528" s="32">
        <v>45398.932129629633</v>
      </c>
      <c r="E528" s="33">
        <v>45398.932129629633</v>
      </c>
      <c r="F528" s="24">
        <v>2100204</v>
      </c>
      <c r="G528" s="24" t="s">
        <v>115</v>
      </c>
      <c r="H528" s="27">
        <v>1</v>
      </c>
    </row>
    <row r="529" spans="1:8" x14ac:dyDescent="0.3">
      <c r="A529" s="21">
        <v>102496292</v>
      </c>
      <c r="B529" s="22">
        <v>19</v>
      </c>
      <c r="C529" s="22" t="s">
        <v>168</v>
      </c>
      <c r="D529" s="30">
        <v>45398.932164351849</v>
      </c>
      <c r="E529" s="31">
        <v>45398.932164351849</v>
      </c>
      <c r="F529" s="22">
        <v>2002020</v>
      </c>
      <c r="G529" s="22" t="s">
        <v>638</v>
      </c>
      <c r="H529" s="26">
        <v>1</v>
      </c>
    </row>
    <row r="530" spans="1:8" x14ac:dyDescent="0.3">
      <c r="A530" s="23">
        <v>102496294</v>
      </c>
      <c r="B530" s="24">
        <v>19</v>
      </c>
      <c r="C530" s="24" t="s">
        <v>168</v>
      </c>
      <c r="D530" s="32">
        <v>45398.932337962964</v>
      </c>
      <c r="E530" s="33">
        <v>45398.932337962964</v>
      </c>
      <c r="F530" s="24">
        <v>2100382</v>
      </c>
      <c r="G530" s="24" t="s">
        <v>1069</v>
      </c>
      <c r="H530" s="27">
        <v>1</v>
      </c>
    </row>
    <row r="531" spans="1:8" x14ac:dyDescent="0.3">
      <c r="A531" s="21">
        <v>102496294</v>
      </c>
      <c r="B531" s="22">
        <v>19</v>
      </c>
      <c r="C531" s="22" t="s">
        <v>168</v>
      </c>
      <c r="D531" s="30">
        <v>45398.932337962964</v>
      </c>
      <c r="E531" s="31">
        <v>45398.932337962964</v>
      </c>
      <c r="F531" s="22">
        <v>2200276</v>
      </c>
      <c r="G531" s="22" t="s">
        <v>1417</v>
      </c>
      <c r="H531" s="26">
        <v>1</v>
      </c>
    </row>
    <row r="532" spans="1:8" x14ac:dyDescent="0.3">
      <c r="A532" s="23">
        <v>102496295</v>
      </c>
      <c r="B532" s="24">
        <v>17</v>
      </c>
      <c r="C532" s="24" t="s">
        <v>168</v>
      </c>
      <c r="D532" s="32">
        <v>45398.932395833333</v>
      </c>
      <c r="E532" s="33">
        <v>45398.932395833333</v>
      </c>
      <c r="F532" s="24">
        <v>2100193</v>
      </c>
      <c r="G532" s="24" t="s">
        <v>110</v>
      </c>
      <c r="H532" s="27">
        <v>1</v>
      </c>
    </row>
    <row r="533" spans="1:8" x14ac:dyDescent="0.3">
      <c r="A533" s="21">
        <v>102496295</v>
      </c>
      <c r="B533" s="22">
        <v>17</v>
      </c>
      <c r="C533" s="22" t="s">
        <v>168</v>
      </c>
      <c r="D533" s="30">
        <v>45398.932395833333</v>
      </c>
      <c r="E533" s="31">
        <v>45398.932395833333</v>
      </c>
      <c r="F533" s="22">
        <v>2007262</v>
      </c>
      <c r="G533" s="22" t="s">
        <v>1418</v>
      </c>
      <c r="H533" s="26">
        <v>1</v>
      </c>
    </row>
    <row r="534" spans="1:8" x14ac:dyDescent="0.3">
      <c r="A534" s="23">
        <v>102496295</v>
      </c>
      <c r="B534" s="24">
        <v>17</v>
      </c>
      <c r="C534" s="24" t="s">
        <v>168</v>
      </c>
      <c r="D534" s="32">
        <v>45398.932395833333</v>
      </c>
      <c r="E534" s="33">
        <v>45398.932395833333</v>
      </c>
      <c r="F534" s="24">
        <v>2003827</v>
      </c>
      <c r="G534" s="24" t="s">
        <v>1154</v>
      </c>
      <c r="H534" s="27">
        <v>1</v>
      </c>
    </row>
    <row r="535" spans="1:8" x14ac:dyDescent="0.3">
      <c r="A535" s="21">
        <v>102496295</v>
      </c>
      <c r="B535" s="22">
        <v>17</v>
      </c>
      <c r="C535" s="22" t="s">
        <v>168</v>
      </c>
      <c r="D535" s="30">
        <v>45398.932395833333</v>
      </c>
      <c r="E535" s="31">
        <v>45398.932395833333</v>
      </c>
      <c r="F535" s="22">
        <v>2100192</v>
      </c>
      <c r="G535" s="22" t="s">
        <v>169</v>
      </c>
      <c r="H535" s="26">
        <v>1</v>
      </c>
    </row>
    <row r="536" spans="1:8" x14ac:dyDescent="0.3">
      <c r="A536" s="23">
        <v>102496295</v>
      </c>
      <c r="B536" s="24">
        <v>17</v>
      </c>
      <c r="C536" s="24" t="s">
        <v>168</v>
      </c>
      <c r="D536" s="32">
        <v>45398.932395833333</v>
      </c>
      <c r="E536" s="33">
        <v>45398.932395833333</v>
      </c>
      <c r="F536" s="24">
        <v>642881</v>
      </c>
      <c r="G536" s="24" t="s">
        <v>772</v>
      </c>
      <c r="H536" s="27">
        <v>1</v>
      </c>
    </row>
    <row r="537" spans="1:8" x14ac:dyDescent="0.3">
      <c r="A537" s="21">
        <v>102496296</v>
      </c>
      <c r="B537" s="22">
        <v>17</v>
      </c>
      <c r="C537" s="22" t="s">
        <v>168</v>
      </c>
      <c r="D537" s="30">
        <v>45398.932511574072</v>
      </c>
      <c r="E537" s="31">
        <v>45398.932511574072</v>
      </c>
      <c r="F537" s="22">
        <v>2001448</v>
      </c>
      <c r="G537" s="22" t="s">
        <v>994</v>
      </c>
      <c r="H537" s="26">
        <v>1</v>
      </c>
    </row>
    <row r="538" spans="1:8" x14ac:dyDescent="0.3">
      <c r="A538" s="23">
        <v>102496297</v>
      </c>
      <c r="B538" s="24">
        <v>19</v>
      </c>
      <c r="C538" s="24" t="s">
        <v>168</v>
      </c>
      <c r="D538" s="32">
        <v>45398.932534722226</v>
      </c>
      <c r="E538" s="33">
        <v>45398.932534722226</v>
      </c>
      <c r="F538" s="24">
        <v>2001708</v>
      </c>
      <c r="G538" s="24" t="s">
        <v>1105</v>
      </c>
      <c r="H538" s="27">
        <v>1</v>
      </c>
    </row>
    <row r="539" spans="1:8" x14ac:dyDescent="0.3">
      <c r="A539" s="21">
        <v>102496297</v>
      </c>
      <c r="B539" s="22">
        <v>19</v>
      </c>
      <c r="C539" s="22" t="s">
        <v>168</v>
      </c>
      <c r="D539" s="30">
        <v>45398.932534722226</v>
      </c>
      <c r="E539" s="31">
        <v>45398.932534722226</v>
      </c>
      <c r="F539" s="22">
        <v>2007139</v>
      </c>
      <c r="G539" s="22" t="s">
        <v>238</v>
      </c>
      <c r="H539" s="26">
        <v>1</v>
      </c>
    </row>
    <row r="540" spans="1:8" x14ac:dyDescent="0.3">
      <c r="A540" s="23">
        <v>102496297</v>
      </c>
      <c r="B540" s="24">
        <v>19</v>
      </c>
      <c r="C540" s="24" t="s">
        <v>168</v>
      </c>
      <c r="D540" s="32">
        <v>45398.932534722226</v>
      </c>
      <c r="E540" s="33">
        <v>45398.932534722226</v>
      </c>
      <c r="F540" s="24">
        <v>2004960</v>
      </c>
      <c r="G540" s="24" t="s">
        <v>954</v>
      </c>
      <c r="H540" s="27">
        <v>1</v>
      </c>
    </row>
    <row r="541" spans="1:8" x14ac:dyDescent="0.3">
      <c r="A541" s="21">
        <v>102496400</v>
      </c>
      <c r="B541" s="22">
        <v>17</v>
      </c>
      <c r="C541" s="22" t="s">
        <v>168</v>
      </c>
      <c r="D541" s="30">
        <v>45398.932650462964</v>
      </c>
      <c r="E541" s="31">
        <v>45398.932650462964</v>
      </c>
      <c r="F541" s="22">
        <v>2002984</v>
      </c>
      <c r="G541" s="22" t="s">
        <v>995</v>
      </c>
      <c r="H541" s="26">
        <v>1</v>
      </c>
    </row>
    <row r="542" spans="1:8" x14ac:dyDescent="0.3">
      <c r="A542" s="23">
        <v>102496400</v>
      </c>
      <c r="B542" s="24">
        <v>17</v>
      </c>
      <c r="C542" s="24" t="s">
        <v>168</v>
      </c>
      <c r="D542" s="32">
        <v>45398.932650462964</v>
      </c>
      <c r="E542" s="33">
        <v>45398.932650462964</v>
      </c>
      <c r="F542" s="24">
        <v>2006941</v>
      </c>
      <c r="G542" s="24" t="s">
        <v>213</v>
      </c>
      <c r="H542" s="27">
        <v>1</v>
      </c>
    </row>
    <row r="543" spans="1:8" x14ac:dyDescent="0.3">
      <c r="A543" s="21">
        <v>102496400</v>
      </c>
      <c r="B543" s="22">
        <v>17</v>
      </c>
      <c r="C543" s="22" t="s">
        <v>168</v>
      </c>
      <c r="D543" s="30">
        <v>45398.932650462964</v>
      </c>
      <c r="E543" s="31">
        <v>45398.932650462964</v>
      </c>
      <c r="F543" s="22">
        <v>298201</v>
      </c>
      <c r="G543" s="22" t="s">
        <v>108</v>
      </c>
      <c r="H543" s="26">
        <v>1</v>
      </c>
    </row>
    <row r="544" spans="1:8" x14ac:dyDescent="0.3">
      <c r="A544" s="23">
        <v>102496192</v>
      </c>
      <c r="B544" s="24">
        <v>17</v>
      </c>
      <c r="C544" s="24" t="s">
        <v>168</v>
      </c>
      <c r="D544" s="32">
        <v>45398.932847222219</v>
      </c>
      <c r="E544" s="33">
        <v>45398.932847222219</v>
      </c>
      <c r="F544" s="24">
        <v>2100411</v>
      </c>
      <c r="G544" s="24" t="s">
        <v>457</v>
      </c>
      <c r="H544" s="27">
        <v>1</v>
      </c>
    </row>
    <row r="545" spans="1:8" x14ac:dyDescent="0.3">
      <c r="A545" s="21">
        <v>102496404</v>
      </c>
      <c r="B545" s="22">
        <v>17</v>
      </c>
      <c r="C545" s="22" t="s">
        <v>168</v>
      </c>
      <c r="D545" s="30">
        <v>45398.933020833334</v>
      </c>
      <c r="E545" s="31">
        <v>45398.933020833334</v>
      </c>
      <c r="F545" s="22">
        <v>2000066</v>
      </c>
      <c r="G545" s="22" t="s">
        <v>1419</v>
      </c>
      <c r="H545" s="26">
        <v>1</v>
      </c>
    </row>
    <row r="546" spans="1:8" x14ac:dyDescent="0.3">
      <c r="A546" s="23">
        <v>102496404</v>
      </c>
      <c r="B546" s="24">
        <v>17</v>
      </c>
      <c r="C546" s="24" t="s">
        <v>168</v>
      </c>
      <c r="D546" s="32">
        <v>45398.933020833334</v>
      </c>
      <c r="E546" s="33">
        <v>45398.933020833334</v>
      </c>
      <c r="F546" s="24">
        <v>2001565</v>
      </c>
      <c r="G546" s="24" t="s">
        <v>1401</v>
      </c>
      <c r="H546" s="27">
        <v>1</v>
      </c>
    </row>
    <row r="547" spans="1:8" x14ac:dyDescent="0.3">
      <c r="A547" s="21">
        <v>102496404</v>
      </c>
      <c r="B547" s="22">
        <v>17</v>
      </c>
      <c r="C547" s="22" t="s">
        <v>168</v>
      </c>
      <c r="D547" s="30">
        <v>45398.933020833334</v>
      </c>
      <c r="E547" s="31">
        <v>45398.933020833334</v>
      </c>
      <c r="F547" s="22">
        <v>2100192</v>
      </c>
      <c r="G547" s="22" t="s">
        <v>169</v>
      </c>
      <c r="H547" s="26">
        <v>1</v>
      </c>
    </row>
    <row r="548" spans="1:8" x14ac:dyDescent="0.3">
      <c r="A548" s="23">
        <v>102496407</v>
      </c>
      <c r="B548" s="24">
        <v>17</v>
      </c>
      <c r="C548" s="24" t="s">
        <v>168</v>
      </c>
      <c r="D548" s="32">
        <v>45398.933206018519</v>
      </c>
      <c r="E548" s="33">
        <v>45398.933206018519</v>
      </c>
      <c r="F548" s="24">
        <v>2000484</v>
      </c>
      <c r="G548" s="24" t="s">
        <v>1156</v>
      </c>
      <c r="H548" s="27">
        <v>1</v>
      </c>
    </row>
    <row r="549" spans="1:8" x14ac:dyDescent="0.3">
      <c r="A549" s="21">
        <v>102496407</v>
      </c>
      <c r="B549" s="22">
        <v>17</v>
      </c>
      <c r="C549" s="22" t="s">
        <v>168</v>
      </c>
      <c r="D549" s="30">
        <v>45398.933206018519</v>
      </c>
      <c r="E549" s="31">
        <v>45398.933206018519</v>
      </c>
      <c r="F549" s="22">
        <v>2004153</v>
      </c>
      <c r="G549" s="22" t="s">
        <v>1335</v>
      </c>
      <c r="H549" s="26">
        <v>1</v>
      </c>
    </row>
    <row r="550" spans="1:8" x14ac:dyDescent="0.3">
      <c r="A550" s="23">
        <v>102496407</v>
      </c>
      <c r="B550" s="24">
        <v>17</v>
      </c>
      <c r="C550" s="24" t="s">
        <v>168</v>
      </c>
      <c r="D550" s="32">
        <v>45398.933206018519</v>
      </c>
      <c r="E550" s="33">
        <v>45398.933206018519</v>
      </c>
      <c r="F550" s="24">
        <v>2101022</v>
      </c>
      <c r="G550" s="24" t="s">
        <v>470</v>
      </c>
      <c r="H550" s="27">
        <v>1</v>
      </c>
    </row>
    <row r="551" spans="1:8" x14ac:dyDescent="0.3">
      <c r="A551" s="21">
        <v>102496408</v>
      </c>
      <c r="B551" s="22">
        <v>19</v>
      </c>
      <c r="C551" s="22" t="s">
        <v>168</v>
      </c>
      <c r="D551" s="30">
        <v>45398.933217592596</v>
      </c>
      <c r="E551" s="31">
        <v>45398.933217592596</v>
      </c>
      <c r="F551" s="22">
        <v>2006707</v>
      </c>
      <c r="G551" s="22" t="s">
        <v>955</v>
      </c>
      <c r="H551" s="26">
        <v>1</v>
      </c>
    </row>
    <row r="552" spans="1:8" x14ac:dyDescent="0.3">
      <c r="A552" s="23">
        <v>102496410</v>
      </c>
      <c r="B552" s="24">
        <v>17</v>
      </c>
      <c r="C552" s="24" t="s">
        <v>168</v>
      </c>
      <c r="D552" s="32">
        <v>45398.933379629627</v>
      </c>
      <c r="E552" s="33">
        <v>45398.933379629627</v>
      </c>
      <c r="F552" s="24">
        <v>2004366</v>
      </c>
      <c r="G552" s="24" t="s">
        <v>1420</v>
      </c>
      <c r="H552" s="27">
        <v>1</v>
      </c>
    </row>
    <row r="553" spans="1:8" x14ac:dyDescent="0.3">
      <c r="A553" s="21">
        <v>102496410</v>
      </c>
      <c r="B553" s="22">
        <v>17</v>
      </c>
      <c r="C553" s="22" t="s">
        <v>168</v>
      </c>
      <c r="D553" s="30">
        <v>45398.933379629627</v>
      </c>
      <c r="E553" s="31">
        <v>45398.933379629627</v>
      </c>
      <c r="F553" s="22">
        <v>2005880</v>
      </c>
      <c r="G553" s="22" t="s">
        <v>498</v>
      </c>
      <c r="H553" s="26">
        <v>1</v>
      </c>
    </row>
    <row r="554" spans="1:8" x14ac:dyDescent="0.3">
      <c r="A554" s="23">
        <v>102496194</v>
      </c>
      <c r="B554" s="24">
        <v>19</v>
      </c>
      <c r="C554" s="24" t="s">
        <v>168</v>
      </c>
      <c r="D554" s="32">
        <v>45398.93340277778</v>
      </c>
      <c r="E554" s="33">
        <v>45398.93340277778</v>
      </c>
      <c r="F554" s="24">
        <v>2000804</v>
      </c>
      <c r="G554" s="24" t="s">
        <v>1421</v>
      </c>
      <c r="H554" s="27">
        <v>1</v>
      </c>
    </row>
    <row r="555" spans="1:8" x14ac:dyDescent="0.3">
      <c r="A555" s="21">
        <v>102496194</v>
      </c>
      <c r="B555" s="22">
        <v>19</v>
      </c>
      <c r="C555" s="22" t="s">
        <v>168</v>
      </c>
      <c r="D555" s="30">
        <v>45398.93340277778</v>
      </c>
      <c r="E555" s="31">
        <v>45398.93340277778</v>
      </c>
      <c r="F555" s="22">
        <v>2003156</v>
      </c>
      <c r="G555" s="22" t="s">
        <v>1422</v>
      </c>
      <c r="H555" s="26">
        <v>1</v>
      </c>
    </row>
    <row r="556" spans="1:8" x14ac:dyDescent="0.3">
      <c r="A556" s="23">
        <v>102496194</v>
      </c>
      <c r="B556" s="24">
        <v>19</v>
      </c>
      <c r="C556" s="24" t="s">
        <v>168</v>
      </c>
      <c r="D556" s="32">
        <v>45398.93340277778</v>
      </c>
      <c r="E556" s="33">
        <v>45398.93340277778</v>
      </c>
      <c r="F556" s="24">
        <v>2006299</v>
      </c>
      <c r="G556" s="24" t="s">
        <v>404</v>
      </c>
      <c r="H556" s="27">
        <v>1</v>
      </c>
    </row>
    <row r="557" spans="1:8" x14ac:dyDescent="0.3">
      <c r="A557" s="21">
        <v>102496195</v>
      </c>
      <c r="B557" s="22">
        <v>17</v>
      </c>
      <c r="C557" s="22" t="s">
        <v>168</v>
      </c>
      <c r="D557" s="30">
        <v>45398.93346064815</v>
      </c>
      <c r="E557" s="31">
        <v>45398.93346064815</v>
      </c>
      <c r="F557" s="22">
        <v>2003723</v>
      </c>
      <c r="G557" s="22" t="s">
        <v>1051</v>
      </c>
      <c r="H557" s="26">
        <v>1</v>
      </c>
    </row>
    <row r="558" spans="1:8" x14ac:dyDescent="0.3">
      <c r="A558" s="23">
        <v>102496196</v>
      </c>
      <c r="B558" s="24">
        <v>17</v>
      </c>
      <c r="C558" s="24" t="s">
        <v>168</v>
      </c>
      <c r="D558" s="32">
        <v>45398.933587962965</v>
      </c>
      <c r="E558" s="33">
        <v>45398.933587962965</v>
      </c>
      <c r="F558" s="24">
        <v>2101171</v>
      </c>
      <c r="G558" s="24" t="s">
        <v>184</v>
      </c>
      <c r="H558" s="27">
        <v>1</v>
      </c>
    </row>
    <row r="559" spans="1:8" x14ac:dyDescent="0.3">
      <c r="A559" s="21">
        <v>102496197</v>
      </c>
      <c r="B559" s="22">
        <v>17</v>
      </c>
      <c r="C559" s="22" t="s">
        <v>168</v>
      </c>
      <c r="D559" s="30">
        <v>45398.933645833335</v>
      </c>
      <c r="E559" s="31">
        <v>45398.933645833335</v>
      </c>
      <c r="F559" s="22">
        <v>2101068</v>
      </c>
      <c r="G559" s="22" t="s">
        <v>1423</v>
      </c>
      <c r="H559" s="26">
        <v>1</v>
      </c>
    </row>
    <row r="560" spans="1:8" x14ac:dyDescent="0.3">
      <c r="A560" s="23">
        <v>102496414</v>
      </c>
      <c r="B560" s="24">
        <v>17</v>
      </c>
      <c r="C560" s="24" t="s">
        <v>168</v>
      </c>
      <c r="D560" s="32">
        <v>45398.93377314815</v>
      </c>
      <c r="E560" s="33">
        <v>45398.93377314815</v>
      </c>
      <c r="F560" s="24">
        <v>2001702</v>
      </c>
      <c r="G560" s="24" t="s">
        <v>929</v>
      </c>
      <c r="H560" s="27">
        <v>1</v>
      </c>
    </row>
    <row r="561" spans="1:8" x14ac:dyDescent="0.3">
      <c r="A561" s="21">
        <v>102496415</v>
      </c>
      <c r="B561" s="22">
        <v>19</v>
      </c>
      <c r="C561" s="22" t="s">
        <v>168</v>
      </c>
      <c r="D561" s="30">
        <v>45398.933796296296</v>
      </c>
      <c r="E561" s="31">
        <v>45398.933796296296</v>
      </c>
      <c r="F561" s="22">
        <v>2101181</v>
      </c>
      <c r="G561" s="22" t="s">
        <v>949</v>
      </c>
      <c r="H561" s="26">
        <v>1</v>
      </c>
    </row>
    <row r="562" spans="1:8" x14ac:dyDescent="0.3">
      <c r="A562" s="23">
        <v>102496418</v>
      </c>
      <c r="B562" s="24">
        <v>17</v>
      </c>
      <c r="C562" s="24" t="s">
        <v>168</v>
      </c>
      <c r="D562" s="32">
        <v>45398.934178240743</v>
      </c>
      <c r="E562" s="33">
        <v>45398.934178240743</v>
      </c>
      <c r="F562" s="24">
        <v>2004623</v>
      </c>
      <c r="G562" s="24" t="s">
        <v>414</v>
      </c>
      <c r="H562" s="27">
        <v>1</v>
      </c>
    </row>
    <row r="563" spans="1:8" x14ac:dyDescent="0.3">
      <c r="A563" s="21">
        <v>102496418</v>
      </c>
      <c r="B563" s="22">
        <v>17</v>
      </c>
      <c r="C563" s="22" t="s">
        <v>168</v>
      </c>
      <c r="D563" s="30">
        <v>45398.934178240743</v>
      </c>
      <c r="E563" s="31">
        <v>45398.934178240743</v>
      </c>
      <c r="F563" s="22">
        <v>2101181</v>
      </c>
      <c r="G563" s="22" t="s">
        <v>949</v>
      </c>
      <c r="H563" s="26">
        <v>1</v>
      </c>
    </row>
    <row r="564" spans="1:8" x14ac:dyDescent="0.3">
      <c r="A564" s="23">
        <v>102496418</v>
      </c>
      <c r="B564" s="24">
        <v>17</v>
      </c>
      <c r="C564" s="24" t="s">
        <v>168</v>
      </c>
      <c r="D564" s="32">
        <v>45398.934178240743</v>
      </c>
      <c r="E564" s="33">
        <v>45398.934178240743</v>
      </c>
      <c r="F564" s="24">
        <v>2000071</v>
      </c>
      <c r="G564" s="24" t="s">
        <v>1424</v>
      </c>
      <c r="H564" s="27">
        <v>1</v>
      </c>
    </row>
    <row r="565" spans="1:8" x14ac:dyDescent="0.3">
      <c r="A565" s="21">
        <v>102496419</v>
      </c>
      <c r="B565" s="22">
        <v>17</v>
      </c>
      <c r="C565" s="22" t="s">
        <v>168</v>
      </c>
      <c r="D565" s="30">
        <v>45398.934363425928</v>
      </c>
      <c r="E565" s="31">
        <v>45398.934363425928</v>
      </c>
      <c r="F565" s="22">
        <v>2003849</v>
      </c>
      <c r="G565" s="22" t="s">
        <v>1425</v>
      </c>
      <c r="H565" s="26">
        <v>1</v>
      </c>
    </row>
    <row r="566" spans="1:8" x14ac:dyDescent="0.3">
      <c r="A566" s="23">
        <v>102496419</v>
      </c>
      <c r="B566" s="24">
        <v>17</v>
      </c>
      <c r="C566" s="24" t="s">
        <v>168</v>
      </c>
      <c r="D566" s="32">
        <v>45398.934363425928</v>
      </c>
      <c r="E566" s="33">
        <v>45398.934363425928</v>
      </c>
      <c r="F566" s="24">
        <v>2100626</v>
      </c>
      <c r="G566" s="24" t="s">
        <v>121</v>
      </c>
      <c r="H566" s="27">
        <v>1</v>
      </c>
    </row>
    <row r="567" spans="1:8" x14ac:dyDescent="0.3">
      <c r="A567" s="21">
        <v>102496199</v>
      </c>
      <c r="B567" s="22">
        <v>17</v>
      </c>
      <c r="C567" s="22" t="s">
        <v>168</v>
      </c>
      <c r="D567" s="30">
        <v>45398.93445601852</v>
      </c>
      <c r="E567" s="31">
        <v>45398.93445601852</v>
      </c>
      <c r="F567" s="22">
        <v>2001259</v>
      </c>
      <c r="G567" s="22" t="s">
        <v>560</v>
      </c>
      <c r="H567" s="26">
        <v>1</v>
      </c>
    </row>
    <row r="568" spans="1:8" x14ac:dyDescent="0.3">
      <c r="A568" s="23">
        <v>102496421</v>
      </c>
      <c r="B568" s="24">
        <v>19</v>
      </c>
      <c r="C568" s="24" t="s">
        <v>168</v>
      </c>
      <c r="D568" s="32">
        <v>45398.934733796297</v>
      </c>
      <c r="E568" s="33">
        <v>45398.934733796297</v>
      </c>
      <c r="F568" s="24">
        <v>2004300</v>
      </c>
      <c r="G568" s="24" t="s">
        <v>892</v>
      </c>
      <c r="H568" s="27">
        <v>1</v>
      </c>
    </row>
    <row r="569" spans="1:8" x14ac:dyDescent="0.3">
      <c r="A569" s="21">
        <v>102496421</v>
      </c>
      <c r="B569" s="22">
        <v>19</v>
      </c>
      <c r="C569" s="22" t="s">
        <v>168</v>
      </c>
      <c r="D569" s="30">
        <v>45398.934733796297</v>
      </c>
      <c r="E569" s="31">
        <v>45398.934733796297</v>
      </c>
      <c r="F569" s="22">
        <v>2101151</v>
      </c>
      <c r="G569" s="22" t="s">
        <v>131</v>
      </c>
      <c r="H569" s="26">
        <v>1</v>
      </c>
    </row>
    <row r="570" spans="1:8" x14ac:dyDescent="0.3">
      <c r="A570" s="23">
        <v>102496501</v>
      </c>
      <c r="B570" s="24">
        <v>19</v>
      </c>
      <c r="C570" s="24" t="s">
        <v>168</v>
      </c>
      <c r="D570" s="32">
        <v>45398.934872685182</v>
      </c>
      <c r="E570" s="33">
        <v>45398.934872685182</v>
      </c>
      <c r="F570" s="24">
        <v>2100794</v>
      </c>
      <c r="G570" s="24" t="s">
        <v>741</v>
      </c>
      <c r="H570" s="27">
        <v>1</v>
      </c>
    </row>
    <row r="571" spans="1:8" x14ac:dyDescent="0.3">
      <c r="A571" s="21">
        <v>102496502</v>
      </c>
      <c r="B571" s="22">
        <v>17</v>
      </c>
      <c r="C571" s="22" t="s">
        <v>168</v>
      </c>
      <c r="D571" s="30">
        <v>45398.934930555559</v>
      </c>
      <c r="E571" s="31">
        <v>45398.934930555559</v>
      </c>
      <c r="F571" s="22">
        <v>2001708</v>
      </c>
      <c r="G571" s="22" t="s">
        <v>1105</v>
      </c>
      <c r="H571" s="26">
        <v>1</v>
      </c>
    </row>
    <row r="572" spans="1:8" x14ac:dyDescent="0.3">
      <c r="A572" s="23">
        <v>102496503</v>
      </c>
      <c r="B572" s="24">
        <v>17</v>
      </c>
      <c r="C572" s="24" t="s">
        <v>168</v>
      </c>
      <c r="D572" s="32">
        <v>45398.934999999998</v>
      </c>
      <c r="E572" s="33">
        <v>45398.934999999998</v>
      </c>
      <c r="F572" s="24">
        <v>2006523</v>
      </c>
      <c r="G572" s="24" t="s">
        <v>1426</v>
      </c>
      <c r="H572" s="27">
        <v>1</v>
      </c>
    </row>
    <row r="573" spans="1:8" x14ac:dyDescent="0.3">
      <c r="A573" s="21">
        <v>102496504</v>
      </c>
      <c r="B573" s="22">
        <v>19</v>
      </c>
      <c r="C573" s="22" t="s">
        <v>168</v>
      </c>
      <c r="D573" s="30">
        <v>45398.935011574074</v>
      </c>
      <c r="E573" s="31">
        <v>45398.935011574074</v>
      </c>
      <c r="F573" s="22">
        <v>2000717</v>
      </c>
      <c r="G573" s="22" t="s">
        <v>1010</v>
      </c>
      <c r="H573" s="26">
        <v>1</v>
      </c>
    </row>
    <row r="574" spans="1:8" x14ac:dyDescent="0.3">
      <c r="A574" s="23">
        <v>102496504</v>
      </c>
      <c r="B574" s="24">
        <v>19</v>
      </c>
      <c r="C574" s="24" t="s">
        <v>168</v>
      </c>
      <c r="D574" s="32">
        <v>45398.935011574074</v>
      </c>
      <c r="E574" s="33">
        <v>45398.935011574074</v>
      </c>
      <c r="F574" s="24">
        <v>2001176</v>
      </c>
      <c r="G574" s="24" t="s">
        <v>1236</v>
      </c>
      <c r="H574" s="27">
        <v>1</v>
      </c>
    </row>
    <row r="575" spans="1:8" x14ac:dyDescent="0.3">
      <c r="A575" s="21">
        <v>102496423</v>
      </c>
      <c r="B575" s="22">
        <v>17</v>
      </c>
      <c r="C575" s="22" t="s">
        <v>168</v>
      </c>
      <c r="D575" s="30">
        <v>45398.935254629629</v>
      </c>
      <c r="E575" s="31">
        <v>45398.935254629629</v>
      </c>
      <c r="F575" s="22">
        <v>2001181</v>
      </c>
      <c r="G575" s="22" t="s">
        <v>1427</v>
      </c>
      <c r="H575" s="26">
        <v>1</v>
      </c>
    </row>
    <row r="576" spans="1:8" x14ac:dyDescent="0.3">
      <c r="A576" s="23">
        <v>102496423</v>
      </c>
      <c r="B576" s="24">
        <v>17</v>
      </c>
      <c r="C576" s="24" t="s">
        <v>168</v>
      </c>
      <c r="D576" s="32">
        <v>45398.935254629629</v>
      </c>
      <c r="E576" s="33">
        <v>45398.935254629629</v>
      </c>
      <c r="F576" s="24">
        <v>2005088</v>
      </c>
      <c r="G576" s="24" t="s">
        <v>1428</v>
      </c>
      <c r="H576" s="27">
        <v>1</v>
      </c>
    </row>
    <row r="577" spans="1:8" x14ac:dyDescent="0.3">
      <c r="A577" s="21">
        <v>102496423</v>
      </c>
      <c r="B577" s="22">
        <v>17</v>
      </c>
      <c r="C577" s="22" t="s">
        <v>168</v>
      </c>
      <c r="D577" s="30">
        <v>45398.935254629629</v>
      </c>
      <c r="E577" s="31">
        <v>45398.935254629629</v>
      </c>
      <c r="F577" s="22">
        <v>2004341</v>
      </c>
      <c r="G577" s="22" t="s">
        <v>1219</v>
      </c>
      <c r="H577" s="26">
        <v>1</v>
      </c>
    </row>
    <row r="578" spans="1:8" x14ac:dyDescent="0.3">
      <c r="A578" s="23">
        <v>102496426</v>
      </c>
      <c r="B578" s="24">
        <v>17</v>
      </c>
      <c r="C578" s="24" t="s">
        <v>168</v>
      </c>
      <c r="D578" s="32">
        <v>45398.93608796296</v>
      </c>
      <c r="E578" s="33">
        <v>45398.93608796296</v>
      </c>
      <c r="F578" s="24">
        <v>2003582</v>
      </c>
      <c r="G578" s="24" t="s">
        <v>1076</v>
      </c>
      <c r="H578" s="27">
        <v>1</v>
      </c>
    </row>
    <row r="579" spans="1:8" x14ac:dyDescent="0.3">
      <c r="A579" s="21">
        <v>102496426</v>
      </c>
      <c r="B579" s="22">
        <v>17</v>
      </c>
      <c r="C579" s="22" t="s">
        <v>168</v>
      </c>
      <c r="D579" s="30">
        <v>45398.93608796296</v>
      </c>
      <c r="E579" s="31">
        <v>45398.93608796296</v>
      </c>
      <c r="F579" s="22">
        <v>2006778</v>
      </c>
      <c r="G579" s="22" t="s">
        <v>901</v>
      </c>
      <c r="H579" s="26">
        <v>1</v>
      </c>
    </row>
    <row r="580" spans="1:8" x14ac:dyDescent="0.3">
      <c r="A580" s="23">
        <v>102496431</v>
      </c>
      <c r="B580" s="24">
        <v>17</v>
      </c>
      <c r="C580" s="24" t="s">
        <v>168</v>
      </c>
      <c r="D580" s="32">
        <v>45398.93644675926</v>
      </c>
      <c r="E580" s="33">
        <v>45398.93644675926</v>
      </c>
      <c r="F580" s="24">
        <v>2002670</v>
      </c>
      <c r="G580" s="24" t="s">
        <v>1429</v>
      </c>
      <c r="H580" s="27">
        <v>1</v>
      </c>
    </row>
    <row r="581" spans="1:8" x14ac:dyDescent="0.3">
      <c r="A581" s="21">
        <v>102496431</v>
      </c>
      <c r="B581" s="22">
        <v>17</v>
      </c>
      <c r="C581" s="22" t="s">
        <v>168</v>
      </c>
      <c r="D581" s="30">
        <v>45398.93644675926</v>
      </c>
      <c r="E581" s="31">
        <v>45398.93644675926</v>
      </c>
      <c r="F581" s="22">
        <v>2006242</v>
      </c>
      <c r="G581" s="22" t="s">
        <v>1430</v>
      </c>
      <c r="H581" s="26">
        <v>1</v>
      </c>
    </row>
    <row r="582" spans="1:8" x14ac:dyDescent="0.3">
      <c r="A582" s="23">
        <v>102496431</v>
      </c>
      <c r="B582" s="24">
        <v>17</v>
      </c>
      <c r="C582" s="24" t="s">
        <v>168</v>
      </c>
      <c r="D582" s="32">
        <v>45398.93644675926</v>
      </c>
      <c r="E582" s="33">
        <v>45398.93644675926</v>
      </c>
      <c r="F582" s="24">
        <v>2002670</v>
      </c>
      <c r="G582" s="24" t="s">
        <v>1429</v>
      </c>
      <c r="H582" s="27">
        <v>1</v>
      </c>
    </row>
    <row r="583" spans="1:8" x14ac:dyDescent="0.3">
      <c r="A583" s="21">
        <v>102496509</v>
      </c>
      <c r="B583" s="22">
        <v>17</v>
      </c>
      <c r="C583" s="22" t="s">
        <v>168</v>
      </c>
      <c r="D583" s="30">
        <v>45398.936724537038</v>
      </c>
      <c r="E583" s="31">
        <v>45398.936724537038</v>
      </c>
      <c r="F583" s="22">
        <v>2002930</v>
      </c>
      <c r="G583" s="22" t="s">
        <v>1213</v>
      </c>
      <c r="H583" s="26">
        <v>1</v>
      </c>
    </row>
    <row r="584" spans="1:8" x14ac:dyDescent="0.3">
      <c r="A584" s="23">
        <v>102496509</v>
      </c>
      <c r="B584" s="24">
        <v>17</v>
      </c>
      <c r="C584" s="24" t="s">
        <v>168</v>
      </c>
      <c r="D584" s="32">
        <v>45398.936724537038</v>
      </c>
      <c r="E584" s="33">
        <v>45398.936724537038</v>
      </c>
      <c r="F584" s="24">
        <v>2100788</v>
      </c>
      <c r="G584" s="24" t="s">
        <v>452</v>
      </c>
      <c r="H584" s="27">
        <v>1</v>
      </c>
    </row>
    <row r="585" spans="1:8" x14ac:dyDescent="0.3">
      <c r="A585" s="21">
        <v>102496509</v>
      </c>
      <c r="B585" s="22">
        <v>17</v>
      </c>
      <c r="C585" s="22" t="s">
        <v>168</v>
      </c>
      <c r="D585" s="30">
        <v>45398.936724537038</v>
      </c>
      <c r="E585" s="31">
        <v>45398.936724537038</v>
      </c>
      <c r="F585" s="22">
        <v>2100378</v>
      </c>
      <c r="G585" s="22" t="s">
        <v>680</v>
      </c>
      <c r="H585" s="26">
        <v>1</v>
      </c>
    </row>
    <row r="586" spans="1:8" x14ac:dyDescent="0.3">
      <c r="A586" s="23">
        <v>102496509</v>
      </c>
      <c r="B586" s="24">
        <v>17</v>
      </c>
      <c r="C586" s="24" t="s">
        <v>168</v>
      </c>
      <c r="D586" s="32">
        <v>45398.936724537038</v>
      </c>
      <c r="E586" s="33">
        <v>45398.936724537038</v>
      </c>
      <c r="F586" s="24">
        <v>2100626</v>
      </c>
      <c r="G586" s="24" t="s">
        <v>121</v>
      </c>
      <c r="H586" s="27">
        <v>1</v>
      </c>
    </row>
    <row r="587" spans="1:8" x14ac:dyDescent="0.3">
      <c r="A587" s="21">
        <v>102496509</v>
      </c>
      <c r="B587" s="22">
        <v>17</v>
      </c>
      <c r="C587" s="22" t="s">
        <v>168</v>
      </c>
      <c r="D587" s="30">
        <v>45398.936724537038</v>
      </c>
      <c r="E587" s="31">
        <v>45398.936724537038</v>
      </c>
      <c r="F587" s="22">
        <v>2003721</v>
      </c>
      <c r="G587" s="22" t="s">
        <v>947</v>
      </c>
      <c r="H587" s="26">
        <v>1</v>
      </c>
    </row>
    <row r="588" spans="1:8" x14ac:dyDescent="0.3">
      <c r="A588" s="23">
        <v>102496432</v>
      </c>
      <c r="B588" s="24">
        <v>17</v>
      </c>
      <c r="C588" s="24" t="s">
        <v>168</v>
      </c>
      <c r="D588" s="32">
        <v>45398.936886574076</v>
      </c>
      <c r="E588" s="33">
        <v>45398.936886574076</v>
      </c>
      <c r="F588" s="24">
        <v>2001303</v>
      </c>
      <c r="G588" s="24" t="s">
        <v>670</v>
      </c>
      <c r="H588" s="27">
        <v>1</v>
      </c>
    </row>
    <row r="589" spans="1:8" x14ac:dyDescent="0.3">
      <c r="A589" s="21">
        <v>102496432</v>
      </c>
      <c r="B589" s="22">
        <v>17</v>
      </c>
      <c r="C589" s="22" t="s">
        <v>168</v>
      </c>
      <c r="D589" s="30">
        <v>45398.936886574076</v>
      </c>
      <c r="E589" s="31">
        <v>45398.936886574076</v>
      </c>
      <c r="F589" s="22">
        <v>2004651</v>
      </c>
      <c r="G589" s="22" t="s">
        <v>1202</v>
      </c>
      <c r="H589" s="26">
        <v>1</v>
      </c>
    </row>
    <row r="590" spans="1:8" x14ac:dyDescent="0.3">
      <c r="A590" s="23">
        <v>102496510</v>
      </c>
      <c r="B590" s="24">
        <v>17</v>
      </c>
      <c r="C590" s="24" t="s">
        <v>168</v>
      </c>
      <c r="D590" s="32">
        <v>45398.937291666669</v>
      </c>
      <c r="E590" s="33">
        <v>45398.937291666669</v>
      </c>
      <c r="F590" s="24">
        <v>2100361</v>
      </c>
      <c r="G590" s="24" t="s">
        <v>128</v>
      </c>
      <c r="H590" s="27">
        <v>1</v>
      </c>
    </row>
    <row r="591" spans="1:8" x14ac:dyDescent="0.3">
      <c r="A591" s="21">
        <v>102496510</v>
      </c>
      <c r="B591" s="22">
        <v>17</v>
      </c>
      <c r="C591" s="22" t="s">
        <v>168</v>
      </c>
      <c r="D591" s="30">
        <v>45398.937291666669</v>
      </c>
      <c r="E591" s="31">
        <v>45398.937291666669</v>
      </c>
      <c r="F591" s="22">
        <v>2100419</v>
      </c>
      <c r="G591" s="22" t="s">
        <v>1204</v>
      </c>
      <c r="H591" s="26">
        <v>1</v>
      </c>
    </row>
    <row r="592" spans="1:8" x14ac:dyDescent="0.3">
      <c r="A592" s="23">
        <v>102496510</v>
      </c>
      <c r="B592" s="24">
        <v>17</v>
      </c>
      <c r="C592" s="24" t="s">
        <v>168</v>
      </c>
      <c r="D592" s="32">
        <v>45398.937291666669</v>
      </c>
      <c r="E592" s="33">
        <v>45398.937291666669</v>
      </c>
      <c r="F592" s="24">
        <v>2100419</v>
      </c>
      <c r="G592" s="24" t="s">
        <v>1204</v>
      </c>
      <c r="H592" s="27">
        <v>1</v>
      </c>
    </row>
    <row r="593" spans="1:8" x14ac:dyDescent="0.3">
      <c r="A593" s="21">
        <v>102496434</v>
      </c>
      <c r="B593" s="22">
        <v>17</v>
      </c>
      <c r="C593" s="22" t="s">
        <v>168</v>
      </c>
      <c r="D593" s="30">
        <v>45398.937384259261</v>
      </c>
      <c r="E593" s="31">
        <v>45398.937384259261</v>
      </c>
      <c r="F593" s="22">
        <v>2001124</v>
      </c>
      <c r="G593" s="22" t="s">
        <v>189</v>
      </c>
      <c r="H593" s="26">
        <v>1</v>
      </c>
    </row>
    <row r="594" spans="1:8" x14ac:dyDescent="0.3">
      <c r="A594" s="23">
        <v>102496435</v>
      </c>
      <c r="B594" s="24">
        <v>17</v>
      </c>
      <c r="C594" s="24" t="s">
        <v>168</v>
      </c>
      <c r="D594" s="32">
        <v>45398.9375</v>
      </c>
      <c r="E594" s="33">
        <v>45398.9375</v>
      </c>
      <c r="F594" s="24">
        <v>2001395</v>
      </c>
      <c r="G594" s="24" t="s">
        <v>883</v>
      </c>
      <c r="H594" s="27">
        <v>1</v>
      </c>
    </row>
    <row r="595" spans="1:8" x14ac:dyDescent="0.3">
      <c r="A595" s="21">
        <v>102496435</v>
      </c>
      <c r="B595" s="22">
        <v>17</v>
      </c>
      <c r="C595" s="22" t="s">
        <v>168</v>
      </c>
      <c r="D595" s="30">
        <v>45398.9375</v>
      </c>
      <c r="E595" s="31">
        <v>45398.9375</v>
      </c>
      <c r="F595" s="22">
        <v>2100907</v>
      </c>
      <c r="G595" s="22" t="s">
        <v>406</v>
      </c>
      <c r="H595" s="26">
        <v>1</v>
      </c>
    </row>
    <row r="596" spans="1:8" x14ac:dyDescent="0.3">
      <c r="A596" s="23">
        <v>102496436</v>
      </c>
      <c r="B596" s="24">
        <v>19</v>
      </c>
      <c r="C596" s="24" t="s">
        <v>168</v>
      </c>
      <c r="D596" s="32">
        <v>45398.9375462963</v>
      </c>
      <c r="E596" s="33">
        <v>45398.9375462963</v>
      </c>
      <c r="F596" s="24">
        <v>2101126</v>
      </c>
      <c r="G596" s="24" t="s">
        <v>126</v>
      </c>
      <c r="H596" s="27">
        <v>1</v>
      </c>
    </row>
    <row r="597" spans="1:8" x14ac:dyDescent="0.3">
      <c r="A597" s="21">
        <v>102496436</v>
      </c>
      <c r="B597" s="22">
        <v>19</v>
      </c>
      <c r="C597" s="22" t="s">
        <v>168</v>
      </c>
      <c r="D597" s="30">
        <v>45398.9375462963</v>
      </c>
      <c r="E597" s="31">
        <v>45398.9375462963</v>
      </c>
      <c r="F597" s="22">
        <v>2101126</v>
      </c>
      <c r="G597" s="22" t="s">
        <v>126</v>
      </c>
      <c r="H597" s="26">
        <v>1</v>
      </c>
    </row>
    <row r="598" spans="1:8" x14ac:dyDescent="0.3">
      <c r="A598" s="23">
        <v>102496437</v>
      </c>
      <c r="B598" s="24">
        <v>17</v>
      </c>
      <c r="C598" s="24" t="s">
        <v>168</v>
      </c>
      <c r="D598" s="32">
        <v>45398.937592592592</v>
      </c>
      <c r="E598" s="33">
        <v>45398.937592592592</v>
      </c>
      <c r="F598" s="24">
        <v>2000710</v>
      </c>
      <c r="G598" s="24" t="s">
        <v>1431</v>
      </c>
      <c r="H598" s="27">
        <v>1</v>
      </c>
    </row>
    <row r="599" spans="1:8" x14ac:dyDescent="0.3">
      <c r="A599" s="21">
        <v>102496438</v>
      </c>
      <c r="B599" s="22">
        <v>17</v>
      </c>
      <c r="C599" s="22" t="s">
        <v>168</v>
      </c>
      <c r="D599" s="30">
        <v>45398.937743055554</v>
      </c>
      <c r="E599" s="31">
        <v>45398.937743055554</v>
      </c>
      <c r="F599" s="22">
        <v>2001825</v>
      </c>
      <c r="G599" s="22" t="s">
        <v>481</v>
      </c>
      <c r="H599" s="26">
        <v>1</v>
      </c>
    </row>
    <row r="600" spans="1:8" x14ac:dyDescent="0.3">
      <c r="A600" s="23">
        <v>102496438</v>
      </c>
      <c r="B600" s="24">
        <v>17</v>
      </c>
      <c r="C600" s="24" t="s">
        <v>168</v>
      </c>
      <c r="D600" s="32">
        <v>45398.937743055554</v>
      </c>
      <c r="E600" s="33">
        <v>45398.937743055554</v>
      </c>
      <c r="F600" s="24">
        <v>2002676</v>
      </c>
      <c r="G600" s="24" t="s">
        <v>900</v>
      </c>
      <c r="H600" s="27">
        <v>1</v>
      </c>
    </row>
    <row r="601" spans="1:8" x14ac:dyDescent="0.3">
      <c r="A601" s="21">
        <v>102496512</v>
      </c>
      <c r="B601" s="22">
        <v>17</v>
      </c>
      <c r="C601" s="22" t="s">
        <v>168</v>
      </c>
      <c r="D601" s="30">
        <v>45398.937858796293</v>
      </c>
      <c r="E601" s="31">
        <v>45398.937858796293</v>
      </c>
      <c r="F601" s="22">
        <v>2100370</v>
      </c>
      <c r="G601" s="22" t="s">
        <v>187</v>
      </c>
      <c r="H601" s="26">
        <v>1</v>
      </c>
    </row>
    <row r="602" spans="1:8" x14ac:dyDescent="0.3">
      <c r="A602" s="23">
        <v>102496513</v>
      </c>
      <c r="B602" s="24">
        <v>19</v>
      </c>
      <c r="C602" s="24" t="s">
        <v>168</v>
      </c>
      <c r="D602" s="32">
        <v>45398.937905092593</v>
      </c>
      <c r="E602" s="33">
        <v>45398.937905092593</v>
      </c>
      <c r="F602" s="24">
        <v>2100710</v>
      </c>
      <c r="G602" s="24" t="s">
        <v>1261</v>
      </c>
      <c r="H602" s="27">
        <v>1</v>
      </c>
    </row>
    <row r="603" spans="1:8" x14ac:dyDescent="0.3">
      <c r="A603" s="21">
        <v>102496439</v>
      </c>
      <c r="B603" s="22">
        <v>17</v>
      </c>
      <c r="C603" s="22" t="s">
        <v>168</v>
      </c>
      <c r="D603" s="30">
        <v>45398.938055555554</v>
      </c>
      <c r="E603" s="31">
        <v>45398.938055555554</v>
      </c>
      <c r="F603" s="22">
        <v>1040031</v>
      </c>
      <c r="G603" s="22" t="s">
        <v>555</v>
      </c>
      <c r="H603" s="26">
        <v>1</v>
      </c>
    </row>
    <row r="604" spans="1:8" x14ac:dyDescent="0.3">
      <c r="A604" s="23">
        <v>102496439</v>
      </c>
      <c r="B604" s="24">
        <v>17</v>
      </c>
      <c r="C604" s="24" t="s">
        <v>168</v>
      </c>
      <c r="D604" s="32">
        <v>45398.938055555554</v>
      </c>
      <c r="E604" s="33">
        <v>45398.938055555554</v>
      </c>
      <c r="F604" s="24">
        <v>2006940</v>
      </c>
      <c r="G604" s="24" t="s">
        <v>1267</v>
      </c>
      <c r="H604" s="27">
        <v>1</v>
      </c>
    </row>
    <row r="605" spans="1:8" x14ac:dyDescent="0.3">
      <c r="A605" s="21">
        <v>102496440</v>
      </c>
      <c r="B605" s="22">
        <v>17</v>
      </c>
      <c r="C605" s="22" t="s">
        <v>168</v>
      </c>
      <c r="D605" s="30">
        <v>45398.938379629632</v>
      </c>
      <c r="E605" s="31">
        <v>45398.938379629632</v>
      </c>
      <c r="F605" s="22">
        <v>2001176</v>
      </c>
      <c r="G605" s="22" t="s">
        <v>1236</v>
      </c>
      <c r="H605" s="26">
        <v>1</v>
      </c>
    </row>
    <row r="606" spans="1:8" x14ac:dyDescent="0.3">
      <c r="A606" s="23">
        <v>102496440</v>
      </c>
      <c r="B606" s="24">
        <v>17</v>
      </c>
      <c r="C606" s="24" t="s">
        <v>168</v>
      </c>
      <c r="D606" s="32">
        <v>45398.938379629632</v>
      </c>
      <c r="E606" s="33">
        <v>45398.938379629632</v>
      </c>
      <c r="F606" s="24">
        <v>2100446</v>
      </c>
      <c r="G606" s="24" t="s">
        <v>998</v>
      </c>
      <c r="H606" s="27">
        <v>1</v>
      </c>
    </row>
    <row r="607" spans="1:8" x14ac:dyDescent="0.3">
      <c r="A607" s="21">
        <v>102496440</v>
      </c>
      <c r="B607" s="22">
        <v>17</v>
      </c>
      <c r="C607" s="22" t="s">
        <v>168</v>
      </c>
      <c r="D607" s="30">
        <v>45398.938379629632</v>
      </c>
      <c r="E607" s="31">
        <v>45398.938379629632</v>
      </c>
      <c r="F607" s="22">
        <v>2001330</v>
      </c>
      <c r="G607" s="22" t="s">
        <v>1432</v>
      </c>
      <c r="H607" s="26">
        <v>1</v>
      </c>
    </row>
    <row r="608" spans="1:8" x14ac:dyDescent="0.3">
      <c r="A608" s="23">
        <v>102496440</v>
      </c>
      <c r="B608" s="24">
        <v>17</v>
      </c>
      <c r="C608" s="24" t="s">
        <v>168</v>
      </c>
      <c r="D608" s="32">
        <v>45398.938379629632</v>
      </c>
      <c r="E608" s="33">
        <v>45398.938379629632</v>
      </c>
      <c r="F608" s="24">
        <v>2004907</v>
      </c>
      <c r="G608" s="24" t="s">
        <v>1034</v>
      </c>
      <c r="H608" s="27">
        <v>1</v>
      </c>
    </row>
    <row r="609" spans="1:8" x14ac:dyDescent="0.3">
      <c r="A609" s="21">
        <v>102496515</v>
      </c>
      <c r="B609" s="22">
        <v>19</v>
      </c>
      <c r="C609" s="22" t="s">
        <v>168</v>
      </c>
      <c r="D609" s="30">
        <v>45398.938483796293</v>
      </c>
      <c r="E609" s="31">
        <v>45398.938483796293</v>
      </c>
      <c r="F609" s="22">
        <v>2004667</v>
      </c>
      <c r="G609" s="22" t="s">
        <v>1011</v>
      </c>
      <c r="H609" s="26">
        <v>1</v>
      </c>
    </row>
    <row r="610" spans="1:8" x14ac:dyDescent="0.3">
      <c r="A610" s="23">
        <v>102496515</v>
      </c>
      <c r="B610" s="24">
        <v>19</v>
      </c>
      <c r="C610" s="24" t="s">
        <v>168</v>
      </c>
      <c r="D610" s="32">
        <v>45398.938483796293</v>
      </c>
      <c r="E610" s="33">
        <v>45398.938483796293</v>
      </c>
      <c r="F610" s="24">
        <v>2100716</v>
      </c>
      <c r="G610" s="24" t="s">
        <v>575</v>
      </c>
      <c r="H610" s="27">
        <v>1</v>
      </c>
    </row>
    <row r="611" spans="1:8" x14ac:dyDescent="0.3">
      <c r="A611" s="21">
        <v>102496515</v>
      </c>
      <c r="B611" s="22">
        <v>19</v>
      </c>
      <c r="C611" s="22" t="s">
        <v>168</v>
      </c>
      <c r="D611" s="30">
        <v>45398.938483796293</v>
      </c>
      <c r="E611" s="31">
        <v>45398.938483796293</v>
      </c>
      <c r="F611" s="22">
        <v>2100716</v>
      </c>
      <c r="G611" s="22" t="s">
        <v>575</v>
      </c>
      <c r="H611" s="26">
        <v>1</v>
      </c>
    </row>
    <row r="612" spans="1:8" x14ac:dyDescent="0.3">
      <c r="A612" s="23">
        <v>102496443</v>
      </c>
      <c r="B612" s="24">
        <v>17</v>
      </c>
      <c r="C612" s="24" t="s">
        <v>168</v>
      </c>
      <c r="D612" s="32">
        <v>45398.938761574071</v>
      </c>
      <c r="E612" s="33">
        <v>45398.938761574071</v>
      </c>
      <c r="F612" s="24">
        <v>2001449</v>
      </c>
      <c r="G612" s="24" t="s">
        <v>1433</v>
      </c>
      <c r="H612" s="27">
        <v>1</v>
      </c>
    </row>
    <row r="613" spans="1:8" x14ac:dyDescent="0.3">
      <c r="A613" s="21">
        <v>102496443</v>
      </c>
      <c r="B613" s="22">
        <v>17</v>
      </c>
      <c r="C613" s="22" t="s">
        <v>168</v>
      </c>
      <c r="D613" s="30">
        <v>45398.938761574071</v>
      </c>
      <c r="E613" s="31">
        <v>45398.938761574071</v>
      </c>
      <c r="F613" s="22">
        <v>2100391</v>
      </c>
      <c r="G613" s="22" t="s">
        <v>833</v>
      </c>
      <c r="H613" s="26">
        <v>1</v>
      </c>
    </row>
    <row r="614" spans="1:8" x14ac:dyDescent="0.3">
      <c r="A614" s="23">
        <v>102496445</v>
      </c>
      <c r="B614" s="24">
        <v>17</v>
      </c>
      <c r="C614" s="24" t="s">
        <v>168</v>
      </c>
      <c r="D614" s="32">
        <v>45398.939143518517</v>
      </c>
      <c r="E614" s="33">
        <v>45398.939143518517</v>
      </c>
      <c r="F614" s="24">
        <v>2003927</v>
      </c>
      <c r="G614" s="24" t="s">
        <v>649</v>
      </c>
      <c r="H614" s="27">
        <v>1</v>
      </c>
    </row>
    <row r="615" spans="1:8" x14ac:dyDescent="0.3">
      <c r="A615" s="21">
        <v>102496445</v>
      </c>
      <c r="B615" s="22">
        <v>17</v>
      </c>
      <c r="C615" s="22" t="s">
        <v>168</v>
      </c>
      <c r="D615" s="30">
        <v>45398.939143518517</v>
      </c>
      <c r="E615" s="31">
        <v>45398.939143518517</v>
      </c>
      <c r="F615" s="22">
        <v>2006950</v>
      </c>
      <c r="G615" s="22" t="s">
        <v>1434</v>
      </c>
      <c r="H615" s="26">
        <v>1</v>
      </c>
    </row>
    <row r="616" spans="1:8" x14ac:dyDescent="0.3">
      <c r="A616" s="23">
        <v>102496445</v>
      </c>
      <c r="B616" s="24">
        <v>17</v>
      </c>
      <c r="C616" s="24" t="s">
        <v>168</v>
      </c>
      <c r="D616" s="32">
        <v>45398.939143518517</v>
      </c>
      <c r="E616" s="33">
        <v>45398.939143518517</v>
      </c>
      <c r="F616" s="24">
        <v>2006950</v>
      </c>
      <c r="G616" s="24" t="s">
        <v>1434</v>
      </c>
      <c r="H616" s="27">
        <v>1</v>
      </c>
    </row>
    <row r="617" spans="1:8" x14ac:dyDescent="0.3">
      <c r="A617" s="21">
        <v>102496445</v>
      </c>
      <c r="B617" s="22">
        <v>17</v>
      </c>
      <c r="C617" s="22" t="s">
        <v>168</v>
      </c>
      <c r="D617" s="30">
        <v>45398.939143518517</v>
      </c>
      <c r="E617" s="31">
        <v>45398.939143518517</v>
      </c>
      <c r="F617" s="22">
        <v>2006950</v>
      </c>
      <c r="G617" s="22" t="s">
        <v>1434</v>
      </c>
      <c r="H617" s="26">
        <v>1</v>
      </c>
    </row>
    <row r="618" spans="1:8" x14ac:dyDescent="0.3">
      <c r="A618" s="23">
        <v>102496445</v>
      </c>
      <c r="B618" s="24">
        <v>17</v>
      </c>
      <c r="C618" s="24" t="s">
        <v>168</v>
      </c>
      <c r="D618" s="32">
        <v>45398.939143518517</v>
      </c>
      <c r="E618" s="33">
        <v>45398.939143518517</v>
      </c>
      <c r="F618" s="24">
        <v>2000341</v>
      </c>
      <c r="G618" s="24" t="s">
        <v>337</v>
      </c>
      <c r="H618" s="27">
        <v>1</v>
      </c>
    </row>
    <row r="619" spans="1:8" x14ac:dyDescent="0.3">
      <c r="A619" s="21">
        <v>102496446</v>
      </c>
      <c r="B619" s="22">
        <v>17</v>
      </c>
      <c r="C619" s="22" t="s">
        <v>168</v>
      </c>
      <c r="D619" s="30">
        <v>45398.939247685186</v>
      </c>
      <c r="E619" s="31">
        <v>45398.939247685186</v>
      </c>
      <c r="F619" s="22">
        <v>2100627</v>
      </c>
      <c r="G619" s="22" t="s">
        <v>147</v>
      </c>
      <c r="H619" s="26">
        <v>1</v>
      </c>
    </row>
    <row r="620" spans="1:8" x14ac:dyDescent="0.3">
      <c r="A620" s="23">
        <v>102496446</v>
      </c>
      <c r="B620" s="24">
        <v>17</v>
      </c>
      <c r="C620" s="24" t="s">
        <v>168</v>
      </c>
      <c r="D620" s="32">
        <v>45398.939247685186</v>
      </c>
      <c r="E620" s="33">
        <v>45398.939247685186</v>
      </c>
      <c r="F620" s="24">
        <v>2100627</v>
      </c>
      <c r="G620" s="24" t="s">
        <v>147</v>
      </c>
      <c r="H620" s="27">
        <v>1</v>
      </c>
    </row>
    <row r="621" spans="1:8" x14ac:dyDescent="0.3">
      <c r="A621" s="21">
        <v>102496517</v>
      </c>
      <c r="B621" s="22">
        <v>17</v>
      </c>
      <c r="C621" s="22" t="s">
        <v>168</v>
      </c>
      <c r="D621" s="30">
        <v>45398.939363425925</v>
      </c>
      <c r="E621" s="31">
        <v>45398.939363425925</v>
      </c>
      <c r="F621" s="22">
        <v>2002901</v>
      </c>
      <c r="G621" s="22" t="s">
        <v>226</v>
      </c>
      <c r="H621" s="26">
        <v>1</v>
      </c>
    </row>
    <row r="622" spans="1:8" x14ac:dyDescent="0.3">
      <c r="A622" s="23">
        <v>102496518</v>
      </c>
      <c r="B622" s="24">
        <v>17</v>
      </c>
      <c r="C622" s="24" t="s">
        <v>168</v>
      </c>
      <c r="D622" s="32">
        <v>45398.93949074074</v>
      </c>
      <c r="E622" s="33">
        <v>45398.93949074074</v>
      </c>
      <c r="F622" s="24">
        <v>2004575</v>
      </c>
      <c r="G622" s="24" t="s">
        <v>230</v>
      </c>
      <c r="H622" s="27">
        <v>1</v>
      </c>
    </row>
    <row r="623" spans="1:8" x14ac:dyDescent="0.3">
      <c r="A623" s="21">
        <v>102496518</v>
      </c>
      <c r="B623" s="22">
        <v>17</v>
      </c>
      <c r="C623" s="22" t="s">
        <v>168</v>
      </c>
      <c r="D623" s="30">
        <v>45398.93949074074</v>
      </c>
      <c r="E623" s="31">
        <v>45398.93949074074</v>
      </c>
      <c r="F623" s="22">
        <v>2004575</v>
      </c>
      <c r="G623" s="22" t="s">
        <v>230</v>
      </c>
      <c r="H623" s="26">
        <v>1</v>
      </c>
    </row>
    <row r="624" spans="1:8" x14ac:dyDescent="0.3">
      <c r="A624" s="23">
        <v>102496518</v>
      </c>
      <c r="B624" s="24">
        <v>17</v>
      </c>
      <c r="C624" s="24" t="s">
        <v>168</v>
      </c>
      <c r="D624" s="32">
        <v>45398.93949074074</v>
      </c>
      <c r="E624" s="33">
        <v>45398.93949074074</v>
      </c>
      <c r="F624" s="24">
        <v>2004575</v>
      </c>
      <c r="G624" s="24" t="s">
        <v>230</v>
      </c>
      <c r="H624" s="27">
        <v>1</v>
      </c>
    </row>
    <row r="625" spans="1:8" x14ac:dyDescent="0.3">
      <c r="A625" s="21">
        <v>102496519</v>
      </c>
      <c r="B625" s="22">
        <v>19</v>
      </c>
      <c r="C625" s="22" t="s">
        <v>168</v>
      </c>
      <c r="D625" s="30">
        <v>45398.93954861111</v>
      </c>
      <c r="E625" s="31">
        <v>45398.93954861111</v>
      </c>
      <c r="F625" s="22">
        <v>2100411</v>
      </c>
      <c r="G625" s="22" t="s">
        <v>457</v>
      </c>
      <c r="H625" s="26">
        <v>1</v>
      </c>
    </row>
    <row r="626" spans="1:8" x14ac:dyDescent="0.3">
      <c r="A626" s="23">
        <v>102496520</v>
      </c>
      <c r="B626" s="24">
        <v>17</v>
      </c>
      <c r="C626" s="24" t="s">
        <v>168</v>
      </c>
      <c r="D626" s="32">
        <v>45398.939560185187</v>
      </c>
      <c r="E626" s="33">
        <v>45398.939560185187</v>
      </c>
      <c r="F626" s="24">
        <v>2002347</v>
      </c>
      <c r="G626" s="24" t="s">
        <v>734</v>
      </c>
      <c r="H626" s="27">
        <v>1</v>
      </c>
    </row>
    <row r="627" spans="1:8" x14ac:dyDescent="0.3">
      <c r="A627" s="21">
        <v>102496551</v>
      </c>
      <c r="B627" s="22">
        <v>17</v>
      </c>
      <c r="C627" s="22" t="s">
        <v>168</v>
      </c>
      <c r="D627" s="30">
        <v>45398.939733796295</v>
      </c>
      <c r="E627" s="31">
        <v>45398.939733796295</v>
      </c>
      <c r="F627" s="22">
        <v>2101021</v>
      </c>
      <c r="G627" s="22" t="s">
        <v>353</v>
      </c>
      <c r="H627" s="26">
        <v>1</v>
      </c>
    </row>
    <row r="628" spans="1:8" x14ac:dyDescent="0.3">
      <c r="A628" s="23">
        <v>102496551</v>
      </c>
      <c r="B628" s="24">
        <v>17</v>
      </c>
      <c r="C628" s="24" t="s">
        <v>168</v>
      </c>
      <c r="D628" s="32">
        <v>45398.939733796295</v>
      </c>
      <c r="E628" s="33">
        <v>45398.939733796295</v>
      </c>
      <c r="F628" s="24">
        <v>2101021</v>
      </c>
      <c r="G628" s="24" t="s">
        <v>353</v>
      </c>
      <c r="H628" s="27">
        <v>1</v>
      </c>
    </row>
    <row r="629" spans="1:8" x14ac:dyDescent="0.3">
      <c r="A629" s="21">
        <v>102496552</v>
      </c>
      <c r="B629" s="22">
        <v>19</v>
      </c>
      <c r="C629" s="22" t="s">
        <v>168</v>
      </c>
      <c r="D629" s="30">
        <v>45398.939814814818</v>
      </c>
      <c r="E629" s="31">
        <v>45398.939814814818</v>
      </c>
      <c r="F629" s="22">
        <v>2002133</v>
      </c>
      <c r="G629" s="22" t="s">
        <v>236</v>
      </c>
      <c r="H629" s="26">
        <v>1</v>
      </c>
    </row>
    <row r="630" spans="1:8" x14ac:dyDescent="0.3">
      <c r="A630" s="23">
        <v>102496552</v>
      </c>
      <c r="B630" s="24">
        <v>19</v>
      </c>
      <c r="C630" s="24" t="s">
        <v>168</v>
      </c>
      <c r="D630" s="32">
        <v>45398.939814814818</v>
      </c>
      <c r="E630" s="33">
        <v>45398.939814814818</v>
      </c>
      <c r="F630" s="24">
        <v>2101021</v>
      </c>
      <c r="G630" s="24" t="s">
        <v>353</v>
      </c>
      <c r="H630" s="27">
        <v>1</v>
      </c>
    </row>
    <row r="631" spans="1:8" x14ac:dyDescent="0.3">
      <c r="A631" s="21">
        <v>102496552</v>
      </c>
      <c r="B631" s="22">
        <v>19</v>
      </c>
      <c r="C631" s="22" t="s">
        <v>168</v>
      </c>
      <c r="D631" s="30">
        <v>45398.939814814818</v>
      </c>
      <c r="E631" s="31">
        <v>45398.939814814818</v>
      </c>
      <c r="F631" s="22">
        <v>2006092</v>
      </c>
      <c r="G631" s="22" t="s">
        <v>912</v>
      </c>
      <c r="H631" s="26">
        <v>1</v>
      </c>
    </row>
    <row r="632" spans="1:8" x14ac:dyDescent="0.3">
      <c r="A632" s="23">
        <v>102496553</v>
      </c>
      <c r="B632" s="24">
        <v>19</v>
      </c>
      <c r="C632" s="24" t="s">
        <v>168</v>
      </c>
      <c r="D632" s="32">
        <v>45398.939930555556</v>
      </c>
      <c r="E632" s="33">
        <v>45398.939930555556</v>
      </c>
      <c r="F632" s="24">
        <v>2001567</v>
      </c>
      <c r="G632" s="24" t="s">
        <v>1184</v>
      </c>
      <c r="H632" s="27">
        <v>1</v>
      </c>
    </row>
    <row r="633" spans="1:8" x14ac:dyDescent="0.3">
      <c r="A633" s="21">
        <v>102496525</v>
      </c>
      <c r="B633" s="22">
        <v>19</v>
      </c>
      <c r="C633" s="22" t="s">
        <v>168</v>
      </c>
      <c r="D633" s="30">
        <v>45398.940011574072</v>
      </c>
      <c r="E633" s="31">
        <v>45398.940011574072</v>
      </c>
      <c r="F633" s="22">
        <v>2003554</v>
      </c>
      <c r="G633" s="22" t="s">
        <v>1435</v>
      </c>
      <c r="H633" s="26">
        <v>1</v>
      </c>
    </row>
    <row r="634" spans="1:8" x14ac:dyDescent="0.3">
      <c r="A634" s="23">
        <v>102496526</v>
      </c>
      <c r="B634" s="24">
        <v>17</v>
      </c>
      <c r="C634" s="24" t="s">
        <v>168</v>
      </c>
      <c r="D634" s="32">
        <v>45398.940034722225</v>
      </c>
      <c r="E634" s="33">
        <v>45398.940034722225</v>
      </c>
      <c r="F634" s="24">
        <v>2005602</v>
      </c>
      <c r="G634" s="24" t="s">
        <v>226</v>
      </c>
      <c r="H634" s="27">
        <v>1</v>
      </c>
    </row>
    <row r="635" spans="1:8" x14ac:dyDescent="0.3">
      <c r="A635" s="21">
        <v>102496526</v>
      </c>
      <c r="B635" s="22">
        <v>17</v>
      </c>
      <c r="C635" s="22" t="s">
        <v>168</v>
      </c>
      <c r="D635" s="30">
        <v>45398.940034722225</v>
      </c>
      <c r="E635" s="31">
        <v>45398.940034722225</v>
      </c>
      <c r="F635" s="22">
        <v>2101320</v>
      </c>
      <c r="G635" s="22" t="s">
        <v>615</v>
      </c>
      <c r="H635" s="26">
        <v>1</v>
      </c>
    </row>
    <row r="636" spans="1:8" x14ac:dyDescent="0.3">
      <c r="A636" s="23">
        <v>102496527</v>
      </c>
      <c r="B636" s="24">
        <v>19</v>
      </c>
      <c r="C636" s="24" t="s">
        <v>168</v>
      </c>
      <c r="D636" s="32">
        <v>45398.940092592595</v>
      </c>
      <c r="E636" s="33">
        <v>45398.940092592595</v>
      </c>
      <c r="F636" s="24">
        <v>2000070</v>
      </c>
      <c r="G636" s="24" t="s">
        <v>198</v>
      </c>
      <c r="H636" s="27">
        <v>1</v>
      </c>
    </row>
    <row r="637" spans="1:8" x14ac:dyDescent="0.3">
      <c r="A637" s="21">
        <v>102496527</v>
      </c>
      <c r="B637" s="22">
        <v>19</v>
      </c>
      <c r="C637" s="22" t="s">
        <v>168</v>
      </c>
      <c r="D637" s="30">
        <v>45398.940092592595</v>
      </c>
      <c r="E637" s="31">
        <v>45398.940092592595</v>
      </c>
      <c r="F637" s="22">
        <v>2100193</v>
      </c>
      <c r="G637" s="22" t="s">
        <v>110</v>
      </c>
      <c r="H637" s="26">
        <v>1</v>
      </c>
    </row>
    <row r="638" spans="1:8" x14ac:dyDescent="0.3">
      <c r="A638" s="23">
        <v>102496528</v>
      </c>
      <c r="B638" s="24">
        <v>17</v>
      </c>
      <c r="C638" s="24" t="s">
        <v>168</v>
      </c>
      <c r="D638" s="32">
        <v>45398.940150462964</v>
      </c>
      <c r="E638" s="33">
        <v>45398.940150462964</v>
      </c>
      <c r="F638" s="24">
        <v>2003955</v>
      </c>
      <c r="G638" s="24" t="s">
        <v>591</v>
      </c>
      <c r="H638" s="27">
        <v>1</v>
      </c>
    </row>
    <row r="639" spans="1:8" x14ac:dyDescent="0.3">
      <c r="A639" s="21">
        <v>102496528</v>
      </c>
      <c r="B639" s="22">
        <v>17</v>
      </c>
      <c r="C639" s="22" t="s">
        <v>168</v>
      </c>
      <c r="D639" s="30">
        <v>45398.940150462964</v>
      </c>
      <c r="E639" s="31">
        <v>45398.940150462964</v>
      </c>
      <c r="F639" s="22">
        <v>2004311</v>
      </c>
      <c r="G639" s="22" t="s">
        <v>792</v>
      </c>
      <c r="H639" s="26">
        <v>1</v>
      </c>
    </row>
    <row r="640" spans="1:8" x14ac:dyDescent="0.3">
      <c r="A640" s="23">
        <v>102496529</v>
      </c>
      <c r="B640" s="24">
        <v>19</v>
      </c>
      <c r="C640" s="24" t="s">
        <v>168</v>
      </c>
      <c r="D640" s="32">
        <v>45398.940162037034</v>
      </c>
      <c r="E640" s="33">
        <v>45398.940162037034</v>
      </c>
      <c r="F640" s="24">
        <v>2100275</v>
      </c>
      <c r="G640" s="24" t="s">
        <v>1436</v>
      </c>
      <c r="H640" s="27">
        <v>1</v>
      </c>
    </row>
    <row r="641" spans="1:8" x14ac:dyDescent="0.3">
      <c r="A641" s="21">
        <v>102496555</v>
      </c>
      <c r="B641" s="22">
        <v>17</v>
      </c>
      <c r="C641" s="22" t="s">
        <v>168</v>
      </c>
      <c r="D641" s="30">
        <v>45398.940300925926</v>
      </c>
      <c r="E641" s="31">
        <v>45398.940300925926</v>
      </c>
      <c r="F641" s="22">
        <v>2100551</v>
      </c>
      <c r="G641" s="22" t="s">
        <v>840</v>
      </c>
      <c r="H641" s="26">
        <v>1</v>
      </c>
    </row>
    <row r="642" spans="1:8" x14ac:dyDescent="0.3">
      <c r="A642" s="23">
        <v>102496555</v>
      </c>
      <c r="B642" s="24">
        <v>17</v>
      </c>
      <c r="C642" s="24" t="s">
        <v>168</v>
      </c>
      <c r="D642" s="32">
        <v>45398.940300925926</v>
      </c>
      <c r="E642" s="33">
        <v>45398.940300925926</v>
      </c>
      <c r="F642" s="24">
        <v>2101154</v>
      </c>
      <c r="G642" s="24" t="s">
        <v>1437</v>
      </c>
      <c r="H642" s="27">
        <v>1</v>
      </c>
    </row>
    <row r="643" spans="1:8" x14ac:dyDescent="0.3">
      <c r="A643" s="21">
        <v>102496556</v>
      </c>
      <c r="B643" s="22">
        <v>17</v>
      </c>
      <c r="C643" s="22" t="s">
        <v>168</v>
      </c>
      <c r="D643" s="30">
        <v>45398.940428240741</v>
      </c>
      <c r="E643" s="31">
        <v>45398.940428240741</v>
      </c>
      <c r="F643" s="22">
        <v>2002307</v>
      </c>
      <c r="G643" s="22" t="s">
        <v>509</v>
      </c>
      <c r="H643" s="26">
        <v>1</v>
      </c>
    </row>
    <row r="644" spans="1:8" x14ac:dyDescent="0.3">
      <c r="A644" s="23">
        <v>102496557</v>
      </c>
      <c r="B644" s="24">
        <v>19</v>
      </c>
      <c r="C644" s="24" t="s">
        <v>168</v>
      </c>
      <c r="D644" s="32">
        <v>45398.940486111111</v>
      </c>
      <c r="E644" s="33">
        <v>45398.940486111111</v>
      </c>
      <c r="F644" s="24">
        <v>2100706</v>
      </c>
      <c r="G644" s="24" t="s">
        <v>142</v>
      </c>
      <c r="H644" s="27">
        <v>1</v>
      </c>
    </row>
    <row r="645" spans="1:8" x14ac:dyDescent="0.3">
      <c r="A645" s="21">
        <v>102496557</v>
      </c>
      <c r="B645" s="22">
        <v>19</v>
      </c>
      <c r="C645" s="22" t="s">
        <v>168</v>
      </c>
      <c r="D645" s="30">
        <v>45398.940486111111</v>
      </c>
      <c r="E645" s="31">
        <v>45398.940486111111</v>
      </c>
      <c r="F645" s="22">
        <v>2100706</v>
      </c>
      <c r="G645" s="22" t="s">
        <v>142</v>
      </c>
      <c r="H645" s="26">
        <v>1</v>
      </c>
    </row>
    <row r="646" spans="1:8" x14ac:dyDescent="0.3">
      <c r="A646" s="23">
        <v>102496557</v>
      </c>
      <c r="B646" s="24">
        <v>19</v>
      </c>
      <c r="C646" s="24" t="s">
        <v>168</v>
      </c>
      <c r="D646" s="32">
        <v>45398.940486111111</v>
      </c>
      <c r="E646" s="33">
        <v>45398.940486111111</v>
      </c>
      <c r="F646" s="24">
        <v>2002307</v>
      </c>
      <c r="G646" s="24" t="s">
        <v>509</v>
      </c>
      <c r="H646" s="27">
        <v>1</v>
      </c>
    </row>
    <row r="647" spans="1:8" x14ac:dyDescent="0.3">
      <c r="A647" s="21">
        <v>102496558</v>
      </c>
      <c r="B647" s="22">
        <v>17</v>
      </c>
      <c r="C647" s="22" t="s">
        <v>168</v>
      </c>
      <c r="D647" s="30">
        <v>45398.94054398148</v>
      </c>
      <c r="E647" s="31">
        <v>45398.94054398148</v>
      </c>
      <c r="F647" s="22">
        <v>2001633</v>
      </c>
      <c r="G647" s="22" t="s">
        <v>1167</v>
      </c>
      <c r="H647" s="26">
        <v>1</v>
      </c>
    </row>
    <row r="648" spans="1:8" x14ac:dyDescent="0.3">
      <c r="A648" s="23">
        <v>102496558</v>
      </c>
      <c r="B648" s="24">
        <v>17</v>
      </c>
      <c r="C648" s="24" t="s">
        <v>168</v>
      </c>
      <c r="D648" s="32">
        <v>45398.94054398148</v>
      </c>
      <c r="E648" s="33">
        <v>45398.94054398148</v>
      </c>
      <c r="F648" s="24">
        <v>2001855</v>
      </c>
      <c r="G648" s="24" t="s">
        <v>1159</v>
      </c>
      <c r="H648" s="27">
        <v>1</v>
      </c>
    </row>
    <row r="649" spans="1:8" x14ac:dyDescent="0.3">
      <c r="A649" s="21">
        <v>102496531</v>
      </c>
      <c r="B649" s="22">
        <v>19</v>
      </c>
      <c r="C649" s="22" t="s">
        <v>168</v>
      </c>
      <c r="D649" s="30">
        <v>45398.940613425926</v>
      </c>
      <c r="E649" s="31">
        <v>45398.940613425926</v>
      </c>
      <c r="F649" s="22">
        <v>2001825</v>
      </c>
      <c r="G649" s="22" t="s">
        <v>481</v>
      </c>
      <c r="H649" s="26">
        <v>1</v>
      </c>
    </row>
    <row r="650" spans="1:8" x14ac:dyDescent="0.3">
      <c r="A650" s="23">
        <v>102496531</v>
      </c>
      <c r="B650" s="24">
        <v>19</v>
      </c>
      <c r="C650" s="24" t="s">
        <v>168</v>
      </c>
      <c r="D650" s="32">
        <v>45398.940613425926</v>
      </c>
      <c r="E650" s="33">
        <v>45398.940613425926</v>
      </c>
      <c r="F650" s="24">
        <v>2005014</v>
      </c>
      <c r="G650" s="24" t="s">
        <v>705</v>
      </c>
      <c r="H650" s="27">
        <v>1</v>
      </c>
    </row>
    <row r="651" spans="1:8" x14ac:dyDescent="0.3">
      <c r="A651" s="21">
        <v>102496531</v>
      </c>
      <c r="B651" s="22">
        <v>19</v>
      </c>
      <c r="C651" s="22" t="s">
        <v>168</v>
      </c>
      <c r="D651" s="30">
        <v>45398.940613425926</v>
      </c>
      <c r="E651" s="31">
        <v>45398.940613425926</v>
      </c>
      <c r="F651" s="22">
        <v>2001825</v>
      </c>
      <c r="G651" s="22" t="s">
        <v>481</v>
      </c>
      <c r="H651" s="26">
        <v>1</v>
      </c>
    </row>
    <row r="652" spans="1:8" x14ac:dyDescent="0.3">
      <c r="A652" s="23">
        <v>102496533</v>
      </c>
      <c r="B652" s="24">
        <v>17</v>
      </c>
      <c r="C652" s="24" t="s">
        <v>168</v>
      </c>
      <c r="D652" s="32">
        <v>45398.940717592595</v>
      </c>
      <c r="E652" s="33">
        <v>45398.940717592595</v>
      </c>
      <c r="F652" s="24">
        <v>2100193</v>
      </c>
      <c r="G652" s="24" t="s">
        <v>110</v>
      </c>
      <c r="H652" s="27">
        <v>1</v>
      </c>
    </row>
    <row r="653" spans="1:8" x14ac:dyDescent="0.3">
      <c r="A653" s="21">
        <v>102496533</v>
      </c>
      <c r="B653" s="22">
        <v>17</v>
      </c>
      <c r="C653" s="22" t="s">
        <v>168</v>
      </c>
      <c r="D653" s="30">
        <v>45398.940717592595</v>
      </c>
      <c r="E653" s="31">
        <v>45398.940717592595</v>
      </c>
      <c r="F653" s="22">
        <v>2100527</v>
      </c>
      <c r="G653" s="22" t="s">
        <v>463</v>
      </c>
      <c r="H653" s="26">
        <v>1</v>
      </c>
    </row>
    <row r="654" spans="1:8" x14ac:dyDescent="0.3">
      <c r="A654" s="23">
        <v>102496534</v>
      </c>
      <c r="B654" s="24">
        <v>19</v>
      </c>
      <c r="C654" s="24" t="s">
        <v>168</v>
      </c>
      <c r="D654" s="32">
        <v>45398.940775462965</v>
      </c>
      <c r="E654" s="33">
        <v>45398.940775462965</v>
      </c>
      <c r="F654" s="24">
        <v>2003876</v>
      </c>
      <c r="G654" s="24" t="s">
        <v>1438</v>
      </c>
      <c r="H654" s="27">
        <v>1</v>
      </c>
    </row>
    <row r="655" spans="1:8" x14ac:dyDescent="0.3">
      <c r="A655" s="21">
        <v>102496534</v>
      </c>
      <c r="B655" s="22">
        <v>19</v>
      </c>
      <c r="C655" s="22" t="s">
        <v>168</v>
      </c>
      <c r="D655" s="30">
        <v>45398.940775462965</v>
      </c>
      <c r="E655" s="31">
        <v>45398.940775462965</v>
      </c>
      <c r="F655" s="22">
        <v>2004338</v>
      </c>
      <c r="G655" s="22" t="s">
        <v>1050</v>
      </c>
      <c r="H655" s="26">
        <v>1</v>
      </c>
    </row>
    <row r="656" spans="1:8" x14ac:dyDescent="0.3">
      <c r="A656" s="23">
        <v>102496534</v>
      </c>
      <c r="B656" s="24">
        <v>19</v>
      </c>
      <c r="C656" s="24" t="s">
        <v>168</v>
      </c>
      <c r="D656" s="32">
        <v>45398.940775462965</v>
      </c>
      <c r="E656" s="33">
        <v>45398.940775462965</v>
      </c>
      <c r="F656" s="24">
        <v>2004238</v>
      </c>
      <c r="G656" s="24" t="s">
        <v>1439</v>
      </c>
      <c r="H656" s="27">
        <v>1</v>
      </c>
    </row>
    <row r="657" spans="1:8" x14ac:dyDescent="0.3">
      <c r="A657" s="21">
        <v>102496534</v>
      </c>
      <c r="B657" s="22">
        <v>19</v>
      </c>
      <c r="C657" s="22" t="s">
        <v>168</v>
      </c>
      <c r="D657" s="30">
        <v>45398.940775462965</v>
      </c>
      <c r="E657" s="31">
        <v>45398.940775462965</v>
      </c>
      <c r="F657" s="22">
        <v>2004339</v>
      </c>
      <c r="G657" s="22" t="s">
        <v>1440</v>
      </c>
      <c r="H657" s="26">
        <v>1</v>
      </c>
    </row>
    <row r="658" spans="1:8" x14ac:dyDescent="0.3">
      <c r="A658" s="23">
        <v>102496535</v>
      </c>
      <c r="B658" s="24">
        <v>17</v>
      </c>
      <c r="C658" s="24" t="s">
        <v>168</v>
      </c>
      <c r="D658" s="32">
        <v>45398.940810185188</v>
      </c>
      <c r="E658" s="33">
        <v>45398.940810185188</v>
      </c>
      <c r="F658" s="24">
        <v>2100275</v>
      </c>
      <c r="G658" s="24" t="s">
        <v>1436</v>
      </c>
      <c r="H658" s="27">
        <v>1</v>
      </c>
    </row>
    <row r="659" spans="1:8" x14ac:dyDescent="0.3">
      <c r="A659" s="21">
        <v>102496538</v>
      </c>
      <c r="B659" s="22">
        <v>17</v>
      </c>
      <c r="C659" s="22" t="s">
        <v>168</v>
      </c>
      <c r="D659" s="30">
        <v>45398.941134259258</v>
      </c>
      <c r="E659" s="31">
        <v>45398.941134259258</v>
      </c>
      <c r="F659" s="22">
        <v>2004177</v>
      </c>
      <c r="G659" s="22" t="s">
        <v>851</v>
      </c>
      <c r="H659" s="26">
        <v>1</v>
      </c>
    </row>
    <row r="660" spans="1:8" x14ac:dyDescent="0.3">
      <c r="A660" s="23">
        <v>102496538</v>
      </c>
      <c r="B660" s="24">
        <v>17</v>
      </c>
      <c r="C660" s="24" t="s">
        <v>168</v>
      </c>
      <c r="D660" s="32">
        <v>45398.941134259258</v>
      </c>
      <c r="E660" s="33">
        <v>45398.941134259258</v>
      </c>
      <c r="F660" s="24">
        <v>2100706</v>
      </c>
      <c r="G660" s="24" t="s">
        <v>142</v>
      </c>
      <c r="H660" s="27">
        <v>1</v>
      </c>
    </row>
    <row r="661" spans="1:8" x14ac:dyDescent="0.3">
      <c r="A661" s="21">
        <v>102496538</v>
      </c>
      <c r="B661" s="22">
        <v>17</v>
      </c>
      <c r="C661" s="22" t="s">
        <v>168</v>
      </c>
      <c r="D661" s="30">
        <v>45398.941134259258</v>
      </c>
      <c r="E661" s="31">
        <v>45398.941134259258</v>
      </c>
      <c r="F661" s="22">
        <v>2101273</v>
      </c>
      <c r="G661" s="22" t="s">
        <v>129</v>
      </c>
      <c r="H661" s="26">
        <v>1</v>
      </c>
    </row>
    <row r="662" spans="1:8" x14ac:dyDescent="0.3">
      <c r="A662" s="23">
        <v>102496538</v>
      </c>
      <c r="B662" s="24">
        <v>17</v>
      </c>
      <c r="C662" s="24" t="s">
        <v>168</v>
      </c>
      <c r="D662" s="32">
        <v>45398.941134259258</v>
      </c>
      <c r="E662" s="33">
        <v>45398.941134259258</v>
      </c>
      <c r="F662" s="24">
        <v>2200747</v>
      </c>
      <c r="G662" s="24" t="s">
        <v>1005</v>
      </c>
      <c r="H662" s="27">
        <v>1</v>
      </c>
    </row>
    <row r="663" spans="1:8" x14ac:dyDescent="0.3">
      <c r="A663" s="21">
        <v>102496562</v>
      </c>
      <c r="B663" s="22">
        <v>17</v>
      </c>
      <c r="C663" s="22" t="s">
        <v>168</v>
      </c>
      <c r="D663" s="30">
        <v>45398.941481481481</v>
      </c>
      <c r="E663" s="31">
        <v>45398.941481481481</v>
      </c>
      <c r="F663" s="22">
        <v>2003635</v>
      </c>
      <c r="G663" s="22" t="s">
        <v>1027</v>
      </c>
      <c r="H663" s="26">
        <v>1</v>
      </c>
    </row>
    <row r="664" spans="1:8" x14ac:dyDescent="0.3">
      <c r="A664" s="23">
        <v>102496539</v>
      </c>
      <c r="B664" s="24">
        <v>17</v>
      </c>
      <c r="C664" s="24" t="s">
        <v>168</v>
      </c>
      <c r="D664" s="32">
        <v>45398.941655092596</v>
      </c>
      <c r="E664" s="33">
        <v>45398.941655092596</v>
      </c>
      <c r="F664" s="24">
        <v>2001580</v>
      </c>
      <c r="G664" s="24" t="s">
        <v>944</v>
      </c>
      <c r="H664" s="27">
        <v>1</v>
      </c>
    </row>
    <row r="665" spans="1:8" x14ac:dyDescent="0.3">
      <c r="A665" s="21">
        <v>102496541</v>
      </c>
      <c r="B665" s="22">
        <v>17</v>
      </c>
      <c r="C665" s="22" t="s">
        <v>168</v>
      </c>
      <c r="D665" s="30">
        <v>45398.942175925928</v>
      </c>
      <c r="E665" s="31">
        <v>45398.942175925928</v>
      </c>
      <c r="F665" s="22">
        <v>2004299</v>
      </c>
      <c r="G665" s="22" t="s">
        <v>732</v>
      </c>
      <c r="H665" s="26">
        <v>1</v>
      </c>
    </row>
    <row r="666" spans="1:8" x14ac:dyDescent="0.3">
      <c r="A666" s="23">
        <v>102496541</v>
      </c>
      <c r="B666" s="24">
        <v>17</v>
      </c>
      <c r="C666" s="24" t="s">
        <v>168</v>
      </c>
      <c r="D666" s="32">
        <v>45398.942175925928</v>
      </c>
      <c r="E666" s="33">
        <v>45398.942175925928</v>
      </c>
      <c r="F666" s="24">
        <v>2004299</v>
      </c>
      <c r="G666" s="24" t="s">
        <v>732</v>
      </c>
      <c r="H666" s="27">
        <v>1</v>
      </c>
    </row>
    <row r="667" spans="1:8" x14ac:dyDescent="0.3">
      <c r="A667" s="21">
        <v>102496565</v>
      </c>
      <c r="B667" s="22">
        <v>19</v>
      </c>
      <c r="C667" s="22" t="s">
        <v>168</v>
      </c>
      <c r="D667" s="30">
        <v>45398.942210648151</v>
      </c>
      <c r="E667" s="31">
        <v>45398.942210648151</v>
      </c>
      <c r="F667" s="22">
        <v>2000418</v>
      </c>
      <c r="G667" s="22" t="s">
        <v>874</v>
      </c>
      <c r="H667" s="26">
        <v>1</v>
      </c>
    </row>
    <row r="668" spans="1:8" x14ac:dyDescent="0.3">
      <c r="A668" s="23">
        <v>102496565</v>
      </c>
      <c r="B668" s="24">
        <v>19</v>
      </c>
      <c r="C668" s="24" t="s">
        <v>168</v>
      </c>
      <c r="D668" s="32">
        <v>45398.942210648151</v>
      </c>
      <c r="E668" s="33">
        <v>45398.942210648151</v>
      </c>
      <c r="F668" s="24">
        <v>2101118</v>
      </c>
      <c r="G668" s="24" t="s">
        <v>138</v>
      </c>
      <c r="H668" s="27">
        <v>1</v>
      </c>
    </row>
    <row r="669" spans="1:8" x14ac:dyDescent="0.3">
      <c r="A669" s="21">
        <v>102496566</v>
      </c>
      <c r="B669" s="22">
        <v>17</v>
      </c>
      <c r="C669" s="22" t="s">
        <v>168</v>
      </c>
      <c r="D669" s="30">
        <v>45398.942442129628</v>
      </c>
      <c r="E669" s="31">
        <v>45398.942442129628</v>
      </c>
      <c r="F669" s="22">
        <v>2101068</v>
      </c>
      <c r="G669" s="22" t="s">
        <v>1423</v>
      </c>
      <c r="H669" s="26">
        <v>1</v>
      </c>
    </row>
    <row r="670" spans="1:8" x14ac:dyDescent="0.3">
      <c r="A670" s="23">
        <v>102496566</v>
      </c>
      <c r="B670" s="24">
        <v>17</v>
      </c>
      <c r="C670" s="24" t="s">
        <v>168</v>
      </c>
      <c r="D670" s="32">
        <v>45398.942442129628</v>
      </c>
      <c r="E670" s="33">
        <v>45398.942442129628</v>
      </c>
      <c r="F670" s="24">
        <v>2101291</v>
      </c>
      <c r="G670" s="24" t="s">
        <v>712</v>
      </c>
      <c r="H670" s="27">
        <v>1</v>
      </c>
    </row>
    <row r="671" spans="1:8" x14ac:dyDescent="0.3">
      <c r="A671" s="21">
        <v>102496544</v>
      </c>
      <c r="B671" s="22">
        <v>17</v>
      </c>
      <c r="C671" s="22" t="s">
        <v>168</v>
      </c>
      <c r="D671" s="30">
        <v>45398.94263888889</v>
      </c>
      <c r="E671" s="31">
        <v>45398.94263888889</v>
      </c>
      <c r="F671" s="22">
        <v>2003945</v>
      </c>
      <c r="G671" s="22" t="s">
        <v>447</v>
      </c>
      <c r="H671" s="26">
        <v>1</v>
      </c>
    </row>
    <row r="672" spans="1:8" x14ac:dyDescent="0.3">
      <c r="A672" s="23">
        <v>102496568</v>
      </c>
      <c r="B672" s="24">
        <v>17</v>
      </c>
      <c r="C672" s="24" t="s">
        <v>168</v>
      </c>
      <c r="D672" s="32">
        <v>45398.942847222221</v>
      </c>
      <c r="E672" s="33">
        <v>45398.942847222221</v>
      </c>
      <c r="F672" s="24">
        <v>2100346</v>
      </c>
      <c r="G672" s="24" t="s">
        <v>1441</v>
      </c>
      <c r="H672" s="27">
        <v>1</v>
      </c>
    </row>
    <row r="673" spans="1:8" x14ac:dyDescent="0.3">
      <c r="A673" s="21">
        <v>102496569</v>
      </c>
      <c r="B673" s="22">
        <v>17</v>
      </c>
      <c r="C673" s="22" t="s">
        <v>168</v>
      </c>
      <c r="D673" s="30">
        <v>45398.94332175926</v>
      </c>
      <c r="E673" s="31">
        <v>45398.94332175926</v>
      </c>
      <c r="F673" s="22">
        <v>2004174</v>
      </c>
      <c r="G673" s="22" t="s">
        <v>1368</v>
      </c>
      <c r="H673" s="26">
        <v>1</v>
      </c>
    </row>
    <row r="674" spans="1:8" x14ac:dyDescent="0.3">
      <c r="A674" s="23">
        <v>102496548</v>
      </c>
      <c r="B674" s="24">
        <v>17</v>
      </c>
      <c r="C674" s="24" t="s">
        <v>168</v>
      </c>
      <c r="D674" s="32">
        <v>45398.943541666667</v>
      </c>
      <c r="E674" s="33">
        <v>45398.943541666667</v>
      </c>
      <c r="F674" s="24">
        <v>2000851</v>
      </c>
      <c r="G674" s="24" t="s">
        <v>170</v>
      </c>
      <c r="H674" s="27">
        <v>1</v>
      </c>
    </row>
    <row r="675" spans="1:8" x14ac:dyDescent="0.3">
      <c r="A675" s="21">
        <v>102496548</v>
      </c>
      <c r="B675" s="22">
        <v>17</v>
      </c>
      <c r="C675" s="22" t="s">
        <v>168</v>
      </c>
      <c r="D675" s="30">
        <v>45398.943541666667</v>
      </c>
      <c r="E675" s="31">
        <v>45398.943541666667</v>
      </c>
      <c r="F675" s="22">
        <v>2100103</v>
      </c>
      <c r="G675" s="22" t="s">
        <v>146</v>
      </c>
      <c r="H675" s="26">
        <v>1</v>
      </c>
    </row>
    <row r="676" spans="1:8" x14ac:dyDescent="0.3">
      <c r="A676" s="23">
        <v>102496549</v>
      </c>
      <c r="B676" s="24">
        <v>17</v>
      </c>
      <c r="C676" s="24" t="s">
        <v>168</v>
      </c>
      <c r="D676" s="32">
        <v>45398.943738425929</v>
      </c>
      <c r="E676" s="33">
        <v>45398.943738425929</v>
      </c>
      <c r="F676" s="24">
        <v>2100580</v>
      </c>
      <c r="G676" s="24" t="s">
        <v>427</v>
      </c>
      <c r="H676" s="27">
        <v>1</v>
      </c>
    </row>
    <row r="677" spans="1:8" x14ac:dyDescent="0.3">
      <c r="A677" s="21">
        <v>102496549</v>
      </c>
      <c r="B677" s="22">
        <v>17</v>
      </c>
      <c r="C677" s="22" t="s">
        <v>168</v>
      </c>
      <c r="D677" s="30">
        <v>45398.943738425929</v>
      </c>
      <c r="E677" s="31">
        <v>45398.943738425929</v>
      </c>
      <c r="F677" s="22">
        <v>2200514</v>
      </c>
      <c r="G677" s="22" t="s">
        <v>308</v>
      </c>
      <c r="H677" s="26">
        <v>1</v>
      </c>
    </row>
    <row r="678" spans="1:8" x14ac:dyDescent="0.3">
      <c r="A678" s="23">
        <v>102496549</v>
      </c>
      <c r="B678" s="24">
        <v>17</v>
      </c>
      <c r="C678" s="24" t="s">
        <v>168</v>
      </c>
      <c r="D678" s="32">
        <v>45398.943738425929</v>
      </c>
      <c r="E678" s="33">
        <v>45398.943738425929</v>
      </c>
      <c r="F678" s="24">
        <v>2003397</v>
      </c>
      <c r="G678" s="24" t="s">
        <v>407</v>
      </c>
      <c r="H678" s="27">
        <v>1</v>
      </c>
    </row>
    <row r="679" spans="1:8" x14ac:dyDescent="0.3">
      <c r="A679" s="21">
        <v>102496573</v>
      </c>
      <c r="B679" s="22">
        <v>19</v>
      </c>
      <c r="C679" s="22" t="s">
        <v>168</v>
      </c>
      <c r="D679" s="30">
        <v>45398.943854166668</v>
      </c>
      <c r="E679" s="31">
        <v>45398.943854166668</v>
      </c>
      <c r="F679" s="22">
        <v>2001375</v>
      </c>
      <c r="G679" s="22" t="s">
        <v>1187</v>
      </c>
      <c r="H679" s="26">
        <v>1</v>
      </c>
    </row>
    <row r="680" spans="1:8" x14ac:dyDescent="0.3">
      <c r="A680" s="23">
        <v>102496573</v>
      </c>
      <c r="B680" s="24">
        <v>19</v>
      </c>
      <c r="C680" s="24" t="s">
        <v>168</v>
      </c>
      <c r="D680" s="32">
        <v>45398.943854166668</v>
      </c>
      <c r="E680" s="33">
        <v>45398.943854166668</v>
      </c>
      <c r="F680" s="24">
        <v>2100362</v>
      </c>
      <c r="G680" s="24" t="s">
        <v>135</v>
      </c>
      <c r="H680" s="27">
        <v>1</v>
      </c>
    </row>
    <row r="681" spans="1:8" x14ac:dyDescent="0.3">
      <c r="A681" s="21">
        <v>102496573</v>
      </c>
      <c r="B681" s="22">
        <v>19</v>
      </c>
      <c r="C681" s="22" t="s">
        <v>168</v>
      </c>
      <c r="D681" s="30">
        <v>45398.943854166668</v>
      </c>
      <c r="E681" s="31">
        <v>45398.943854166668</v>
      </c>
      <c r="F681" s="22">
        <v>2100907</v>
      </c>
      <c r="G681" s="22" t="s">
        <v>406</v>
      </c>
      <c r="H681" s="26">
        <v>1</v>
      </c>
    </row>
    <row r="682" spans="1:8" x14ac:dyDescent="0.3">
      <c r="A682" s="23">
        <v>102496574</v>
      </c>
      <c r="B682" s="24">
        <v>17</v>
      </c>
      <c r="C682" s="24" t="s">
        <v>168</v>
      </c>
      <c r="D682" s="32">
        <v>45398.944016203706</v>
      </c>
      <c r="E682" s="33">
        <v>45398.944016203706</v>
      </c>
      <c r="F682" s="24">
        <v>2002353</v>
      </c>
      <c r="G682" s="24" t="s">
        <v>685</v>
      </c>
      <c r="H682" s="27">
        <v>1</v>
      </c>
    </row>
    <row r="683" spans="1:8" x14ac:dyDescent="0.3">
      <c r="A683" s="21">
        <v>102496574</v>
      </c>
      <c r="B683" s="22">
        <v>17</v>
      </c>
      <c r="C683" s="22" t="s">
        <v>168</v>
      </c>
      <c r="D683" s="30">
        <v>45398.944016203706</v>
      </c>
      <c r="E683" s="31">
        <v>45398.944016203706</v>
      </c>
      <c r="F683" s="22">
        <v>2100627</v>
      </c>
      <c r="G683" s="22" t="s">
        <v>147</v>
      </c>
      <c r="H683" s="26">
        <v>1</v>
      </c>
    </row>
    <row r="684" spans="1:8" x14ac:dyDescent="0.3">
      <c r="A684" s="23">
        <v>102496574</v>
      </c>
      <c r="B684" s="24">
        <v>17</v>
      </c>
      <c r="C684" s="24" t="s">
        <v>168</v>
      </c>
      <c r="D684" s="32">
        <v>45398.944016203706</v>
      </c>
      <c r="E684" s="33">
        <v>45398.944016203706</v>
      </c>
      <c r="F684" s="24">
        <v>2006776</v>
      </c>
      <c r="G684" s="24" t="s">
        <v>1271</v>
      </c>
      <c r="H684" s="27">
        <v>1</v>
      </c>
    </row>
    <row r="685" spans="1:8" x14ac:dyDescent="0.3">
      <c r="A685" s="21">
        <v>102496701</v>
      </c>
      <c r="B685" s="22">
        <v>17</v>
      </c>
      <c r="C685" s="22" t="s">
        <v>168</v>
      </c>
      <c r="D685" s="30">
        <v>45398.944247685184</v>
      </c>
      <c r="E685" s="31">
        <v>45398.944247685184</v>
      </c>
      <c r="F685" s="22">
        <v>2001023</v>
      </c>
      <c r="G685" s="22" t="s">
        <v>520</v>
      </c>
      <c r="H685" s="26">
        <v>1</v>
      </c>
    </row>
    <row r="686" spans="1:8" x14ac:dyDescent="0.3">
      <c r="A686" s="23">
        <v>102496701</v>
      </c>
      <c r="B686" s="24">
        <v>17</v>
      </c>
      <c r="C686" s="24" t="s">
        <v>168</v>
      </c>
      <c r="D686" s="32">
        <v>45398.944247685184</v>
      </c>
      <c r="E686" s="33">
        <v>45398.944247685184</v>
      </c>
      <c r="F686" s="24">
        <v>2004851</v>
      </c>
      <c r="G686" s="24" t="s">
        <v>689</v>
      </c>
      <c r="H686" s="27">
        <v>1</v>
      </c>
    </row>
    <row r="687" spans="1:8" x14ac:dyDescent="0.3">
      <c r="A687" s="21">
        <v>102496702</v>
      </c>
      <c r="B687" s="22">
        <v>19</v>
      </c>
      <c r="C687" s="22" t="s">
        <v>168</v>
      </c>
      <c r="D687" s="30">
        <v>45398.94425925926</v>
      </c>
      <c r="E687" s="31">
        <v>45398.94425925926</v>
      </c>
      <c r="F687" s="22">
        <v>2000728</v>
      </c>
      <c r="G687" s="22" t="s">
        <v>665</v>
      </c>
      <c r="H687" s="26">
        <v>1</v>
      </c>
    </row>
    <row r="688" spans="1:8" x14ac:dyDescent="0.3">
      <c r="A688" s="23">
        <v>102496702</v>
      </c>
      <c r="B688" s="24">
        <v>19</v>
      </c>
      <c r="C688" s="24" t="s">
        <v>168</v>
      </c>
      <c r="D688" s="32">
        <v>45398.94425925926</v>
      </c>
      <c r="E688" s="33">
        <v>45398.94425925926</v>
      </c>
      <c r="F688" s="24">
        <v>2000746</v>
      </c>
      <c r="G688" s="24" t="s">
        <v>1442</v>
      </c>
      <c r="H688" s="27">
        <v>1</v>
      </c>
    </row>
    <row r="689" spans="1:8" x14ac:dyDescent="0.3">
      <c r="A689" s="21">
        <v>102496702</v>
      </c>
      <c r="B689" s="22">
        <v>19</v>
      </c>
      <c r="C689" s="22" t="s">
        <v>168</v>
      </c>
      <c r="D689" s="30">
        <v>45398.94425925926</v>
      </c>
      <c r="E689" s="31">
        <v>45398.94425925926</v>
      </c>
      <c r="F689" s="22">
        <v>2100030</v>
      </c>
      <c r="G689" s="22" t="s">
        <v>161</v>
      </c>
      <c r="H689" s="26">
        <v>1</v>
      </c>
    </row>
    <row r="690" spans="1:8" x14ac:dyDescent="0.3">
      <c r="A690" s="23">
        <v>102496702</v>
      </c>
      <c r="B690" s="24">
        <v>19</v>
      </c>
      <c r="C690" s="24" t="s">
        <v>168</v>
      </c>
      <c r="D690" s="32">
        <v>45398.94425925926</v>
      </c>
      <c r="E690" s="33">
        <v>45398.94425925926</v>
      </c>
      <c r="F690" s="24">
        <v>2101119</v>
      </c>
      <c r="G690" s="24" t="s">
        <v>244</v>
      </c>
      <c r="H690" s="27">
        <v>1</v>
      </c>
    </row>
    <row r="691" spans="1:8" x14ac:dyDescent="0.3">
      <c r="A691" s="21">
        <v>102496703</v>
      </c>
      <c r="B691" s="22">
        <v>17</v>
      </c>
      <c r="C691" s="22" t="s">
        <v>168</v>
      </c>
      <c r="D691" s="30">
        <v>45398.944340277776</v>
      </c>
      <c r="E691" s="31">
        <v>45398.944340277776</v>
      </c>
      <c r="F691" s="22">
        <v>2001672</v>
      </c>
      <c r="G691" s="22" t="s">
        <v>852</v>
      </c>
      <c r="H691" s="26">
        <v>1</v>
      </c>
    </row>
    <row r="692" spans="1:8" x14ac:dyDescent="0.3">
      <c r="A692" s="23">
        <v>102496703</v>
      </c>
      <c r="B692" s="24">
        <v>17</v>
      </c>
      <c r="C692" s="24" t="s">
        <v>168</v>
      </c>
      <c r="D692" s="32">
        <v>45398.944340277776</v>
      </c>
      <c r="E692" s="33">
        <v>45398.944340277776</v>
      </c>
      <c r="F692" s="24">
        <v>2001702</v>
      </c>
      <c r="G692" s="24" t="s">
        <v>929</v>
      </c>
      <c r="H692" s="27">
        <v>1</v>
      </c>
    </row>
    <row r="693" spans="1:8" x14ac:dyDescent="0.3">
      <c r="A693" s="21">
        <v>102496576</v>
      </c>
      <c r="B693" s="22">
        <v>17</v>
      </c>
      <c r="C693" s="22" t="s">
        <v>168</v>
      </c>
      <c r="D693" s="30">
        <v>45398.944560185184</v>
      </c>
      <c r="E693" s="31">
        <v>45398.944560185184</v>
      </c>
      <c r="F693" s="22">
        <v>2100447</v>
      </c>
      <c r="G693" s="22" t="s">
        <v>932</v>
      </c>
      <c r="H693" s="26">
        <v>1</v>
      </c>
    </row>
    <row r="694" spans="1:8" x14ac:dyDescent="0.3">
      <c r="A694" s="23">
        <v>102496577</v>
      </c>
      <c r="B694" s="24">
        <v>19</v>
      </c>
      <c r="C694" s="24" t="s">
        <v>168</v>
      </c>
      <c r="D694" s="32">
        <v>45398.944560185184</v>
      </c>
      <c r="E694" s="33">
        <v>45398.944560185184</v>
      </c>
      <c r="F694" s="24">
        <v>2000956</v>
      </c>
      <c r="G694" s="24" t="s">
        <v>907</v>
      </c>
      <c r="H694" s="27">
        <v>1</v>
      </c>
    </row>
    <row r="695" spans="1:8" x14ac:dyDescent="0.3">
      <c r="A695" s="21">
        <v>102496704</v>
      </c>
      <c r="B695" s="22">
        <v>19</v>
      </c>
      <c r="C695" s="22" t="s">
        <v>168</v>
      </c>
      <c r="D695" s="30">
        <v>45398.944733796299</v>
      </c>
      <c r="E695" s="31">
        <v>45398.944733796299</v>
      </c>
      <c r="F695" s="22">
        <v>2006717</v>
      </c>
      <c r="G695" s="22" t="s">
        <v>475</v>
      </c>
      <c r="H695" s="26">
        <v>1</v>
      </c>
    </row>
    <row r="696" spans="1:8" x14ac:dyDescent="0.3">
      <c r="A696" s="23">
        <v>102496705</v>
      </c>
      <c r="B696" s="24">
        <v>17</v>
      </c>
      <c r="C696" s="24" t="s">
        <v>168</v>
      </c>
      <c r="D696" s="32">
        <v>45398.944826388892</v>
      </c>
      <c r="E696" s="33">
        <v>45398.944826388892</v>
      </c>
      <c r="F696" s="24">
        <v>2001555</v>
      </c>
      <c r="G696" s="24" t="s">
        <v>1217</v>
      </c>
      <c r="H696" s="27">
        <v>1</v>
      </c>
    </row>
    <row r="697" spans="1:8" x14ac:dyDescent="0.3">
      <c r="A697" s="21">
        <v>102496705</v>
      </c>
      <c r="B697" s="22">
        <v>17</v>
      </c>
      <c r="C697" s="22" t="s">
        <v>168</v>
      </c>
      <c r="D697" s="30">
        <v>45398.944826388892</v>
      </c>
      <c r="E697" s="31">
        <v>45398.944826388892</v>
      </c>
      <c r="F697" s="22">
        <v>2003913</v>
      </c>
      <c r="G697" s="22" t="s">
        <v>1443</v>
      </c>
      <c r="H697" s="26">
        <v>1</v>
      </c>
    </row>
    <row r="698" spans="1:8" x14ac:dyDescent="0.3">
      <c r="A698" s="23">
        <v>102496579</v>
      </c>
      <c r="B698" s="24">
        <v>19</v>
      </c>
      <c r="C698" s="24" t="s">
        <v>168</v>
      </c>
      <c r="D698" s="32">
        <v>45398.945023148146</v>
      </c>
      <c r="E698" s="33">
        <v>45398.945023148146</v>
      </c>
      <c r="F698" s="24">
        <v>2001777</v>
      </c>
      <c r="G698" s="24" t="s">
        <v>1237</v>
      </c>
      <c r="H698" s="27">
        <v>1</v>
      </c>
    </row>
    <row r="699" spans="1:8" x14ac:dyDescent="0.3">
      <c r="A699" s="21">
        <v>102496708</v>
      </c>
      <c r="B699" s="22">
        <v>19</v>
      </c>
      <c r="C699" s="22" t="s">
        <v>168</v>
      </c>
      <c r="D699" s="30">
        <v>45398.9453125</v>
      </c>
      <c r="E699" s="31">
        <v>45398.9453125</v>
      </c>
      <c r="F699" s="22">
        <v>2002904</v>
      </c>
      <c r="G699" s="22" t="s">
        <v>711</v>
      </c>
      <c r="H699" s="26">
        <v>1</v>
      </c>
    </row>
    <row r="700" spans="1:8" x14ac:dyDescent="0.3">
      <c r="A700" s="23">
        <v>102496708</v>
      </c>
      <c r="B700" s="24">
        <v>19</v>
      </c>
      <c r="C700" s="24" t="s">
        <v>168</v>
      </c>
      <c r="D700" s="32">
        <v>45398.9453125</v>
      </c>
      <c r="E700" s="33">
        <v>45398.9453125</v>
      </c>
      <c r="F700" s="24">
        <v>2100362</v>
      </c>
      <c r="G700" s="24" t="s">
        <v>135</v>
      </c>
      <c r="H700" s="27">
        <v>1</v>
      </c>
    </row>
    <row r="701" spans="1:8" x14ac:dyDescent="0.3">
      <c r="A701" s="21">
        <v>102496709</v>
      </c>
      <c r="B701" s="22">
        <v>17</v>
      </c>
      <c r="C701" s="22" t="s">
        <v>168</v>
      </c>
      <c r="D701" s="30">
        <v>45398.9453587963</v>
      </c>
      <c r="E701" s="31">
        <v>45398.9453587963</v>
      </c>
      <c r="F701" s="22">
        <v>2000895</v>
      </c>
      <c r="G701" s="22" t="s">
        <v>1382</v>
      </c>
      <c r="H701" s="26">
        <v>1</v>
      </c>
    </row>
    <row r="702" spans="1:8" x14ac:dyDescent="0.3">
      <c r="A702" s="23">
        <v>102496709</v>
      </c>
      <c r="B702" s="24">
        <v>17</v>
      </c>
      <c r="C702" s="24" t="s">
        <v>168</v>
      </c>
      <c r="D702" s="32">
        <v>45398.9453587963</v>
      </c>
      <c r="E702" s="33">
        <v>45398.9453587963</v>
      </c>
      <c r="F702" s="24">
        <v>2004304</v>
      </c>
      <c r="G702" s="24" t="s">
        <v>1133</v>
      </c>
      <c r="H702" s="27">
        <v>1</v>
      </c>
    </row>
    <row r="703" spans="1:8" x14ac:dyDescent="0.3">
      <c r="A703" s="21">
        <v>102496709</v>
      </c>
      <c r="B703" s="22">
        <v>17</v>
      </c>
      <c r="C703" s="22" t="s">
        <v>168</v>
      </c>
      <c r="D703" s="30">
        <v>45398.9453587963</v>
      </c>
      <c r="E703" s="31">
        <v>45398.9453587963</v>
      </c>
      <c r="F703" s="22">
        <v>2005485</v>
      </c>
      <c r="G703" s="22" t="s">
        <v>1444</v>
      </c>
      <c r="H703" s="26">
        <v>1</v>
      </c>
    </row>
    <row r="704" spans="1:8" x14ac:dyDescent="0.3">
      <c r="A704" s="23">
        <v>102496580</v>
      </c>
      <c r="B704" s="24">
        <v>19</v>
      </c>
      <c r="C704" s="24" t="s">
        <v>168</v>
      </c>
      <c r="D704" s="32">
        <v>45398.945520833331</v>
      </c>
      <c r="E704" s="33">
        <v>45398.945520833331</v>
      </c>
      <c r="F704" s="24">
        <v>2002904</v>
      </c>
      <c r="G704" s="24" t="s">
        <v>711</v>
      </c>
      <c r="H704" s="27">
        <v>1</v>
      </c>
    </row>
    <row r="705" spans="1:8" x14ac:dyDescent="0.3">
      <c r="A705" s="21">
        <v>102496581</v>
      </c>
      <c r="B705" s="22">
        <v>17</v>
      </c>
      <c r="C705" s="22" t="s">
        <v>168</v>
      </c>
      <c r="D705" s="30">
        <v>45398.945694444446</v>
      </c>
      <c r="E705" s="31">
        <v>45398.945694444446</v>
      </c>
      <c r="F705" s="22">
        <v>642151</v>
      </c>
      <c r="G705" s="22" t="s">
        <v>339</v>
      </c>
      <c r="H705" s="26">
        <v>1</v>
      </c>
    </row>
    <row r="706" spans="1:8" x14ac:dyDescent="0.3">
      <c r="A706" s="23">
        <v>102496583</v>
      </c>
      <c r="B706" s="24">
        <v>17</v>
      </c>
      <c r="C706" s="24" t="s">
        <v>168</v>
      </c>
      <c r="D706" s="32">
        <v>45398.946018518516</v>
      </c>
      <c r="E706" s="33">
        <v>45398.946018518516</v>
      </c>
      <c r="F706" s="24">
        <v>2200020</v>
      </c>
      <c r="G706" s="24" t="s">
        <v>1445</v>
      </c>
      <c r="H706" s="27">
        <v>1</v>
      </c>
    </row>
    <row r="707" spans="1:8" x14ac:dyDescent="0.3">
      <c r="A707" s="21">
        <v>102496583</v>
      </c>
      <c r="B707" s="22">
        <v>17</v>
      </c>
      <c r="C707" s="22" t="s">
        <v>168</v>
      </c>
      <c r="D707" s="30">
        <v>45398.946018518516</v>
      </c>
      <c r="E707" s="31">
        <v>45398.946018518516</v>
      </c>
      <c r="F707" s="22">
        <v>2200684</v>
      </c>
      <c r="G707" s="22" t="s">
        <v>484</v>
      </c>
      <c r="H707" s="26">
        <v>1</v>
      </c>
    </row>
    <row r="708" spans="1:8" x14ac:dyDescent="0.3">
      <c r="A708" s="23">
        <v>102496583</v>
      </c>
      <c r="B708" s="24">
        <v>17</v>
      </c>
      <c r="C708" s="24" t="s">
        <v>168</v>
      </c>
      <c r="D708" s="32">
        <v>45398.946018518516</v>
      </c>
      <c r="E708" s="33">
        <v>45398.946018518516</v>
      </c>
      <c r="F708" s="24">
        <v>2200685</v>
      </c>
      <c r="G708" s="24" t="s">
        <v>1446</v>
      </c>
      <c r="H708" s="27">
        <v>1</v>
      </c>
    </row>
    <row r="709" spans="1:8" x14ac:dyDescent="0.3">
      <c r="A709" s="21">
        <v>102496583</v>
      </c>
      <c r="B709" s="22">
        <v>17</v>
      </c>
      <c r="C709" s="22" t="s">
        <v>168</v>
      </c>
      <c r="D709" s="30">
        <v>45398.946018518516</v>
      </c>
      <c r="E709" s="31">
        <v>45398.946018518516</v>
      </c>
      <c r="F709" s="22">
        <v>2200747</v>
      </c>
      <c r="G709" s="22" t="s">
        <v>1005</v>
      </c>
      <c r="H709" s="26">
        <v>1</v>
      </c>
    </row>
    <row r="710" spans="1:8" x14ac:dyDescent="0.3">
      <c r="A710" s="23">
        <v>102496583</v>
      </c>
      <c r="B710" s="24">
        <v>17</v>
      </c>
      <c r="C710" s="24" t="s">
        <v>168</v>
      </c>
      <c r="D710" s="32">
        <v>45398.946018518516</v>
      </c>
      <c r="E710" s="33">
        <v>45398.946018518516</v>
      </c>
      <c r="F710" s="24">
        <v>2200559</v>
      </c>
      <c r="G710" s="24" t="s">
        <v>1447</v>
      </c>
      <c r="H710" s="27">
        <v>1</v>
      </c>
    </row>
    <row r="711" spans="1:8" x14ac:dyDescent="0.3">
      <c r="A711" s="21">
        <v>102496585</v>
      </c>
      <c r="B711" s="22">
        <v>17</v>
      </c>
      <c r="C711" s="22" t="s">
        <v>168</v>
      </c>
      <c r="D711" s="30">
        <v>45398.946192129632</v>
      </c>
      <c r="E711" s="31">
        <v>45398.946192129632</v>
      </c>
      <c r="F711" s="22">
        <v>2002461</v>
      </c>
      <c r="G711" s="22" t="s">
        <v>1448</v>
      </c>
      <c r="H711" s="26">
        <v>1</v>
      </c>
    </row>
    <row r="712" spans="1:8" x14ac:dyDescent="0.3">
      <c r="A712" s="23">
        <v>102496585</v>
      </c>
      <c r="B712" s="24">
        <v>17</v>
      </c>
      <c r="C712" s="24" t="s">
        <v>168</v>
      </c>
      <c r="D712" s="32">
        <v>45398.946192129632</v>
      </c>
      <c r="E712" s="33">
        <v>45398.946192129632</v>
      </c>
      <c r="F712" s="24">
        <v>2100579</v>
      </c>
      <c r="G712" s="24" t="s">
        <v>113</v>
      </c>
      <c r="H712" s="27">
        <v>1</v>
      </c>
    </row>
    <row r="713" spans="1:8" x14ac:dyDescent="0.3">
      <c r="A713" s="21">
        <v>102496586</v>
      </c>
      <c r="B713" s="22">
        <v>19</v>
      </c>
      <c r="C713" s="22" t="s">
        <v>168</v>
      </c>
      <c r="D713" s="30">
        <v>45398.946215277778</v>
      </c>
      <c r="E713" s="31">
        <v>45398.946215277778</v>
      </c>
      <c r="F713" s="22">
        <v>2004513</v>
      </c>
      <c r="G713" s="22" t="s">
        <v>1449</v>
      </c>
      <c r="H713" s="26">
        <v>1</v>
      </c>
    </row>
    <row r="714" spans="1:8" x14ac:dyDescent="0.3">
      <c r="A714" s="23">
        <v>102496587</v>
      </c>
      <c r="B714" s="24">
        <v>17</v>
      </c>
      <c r="C714" s="24" t="s">
        <v>168</v>
      </c>
      <c r="D714" s="32">
        <v>45398.946319444447</v>
      </c>
      <c r="E714" s="33">
        <v>45398.946319444447</v>
      </c>
      <c r="F714" s="24">
        <v>2001215</v>
      </c>
      <c r="G714" s="24" t="s">
        <v>1450</v>
      </c>
      <c r="H714" s="27">
        <v>1</v>
      </c>
    </row>
    <row r="715" spans="1:8" x14ac:dyDescent="0.3">
      <c r="A715" s="21">
        <v>102496587</v>
      </c>
      <c r="B715" s="22">
        <v>17</v>
      </c>
      <c r="C715" s="22" t="s">
        <v>168</v>
      </c>
      <c r="D715" s="30">
        <v>45398.946319444447</v>
      </c>
      <c r="E715" s="31">
        <v>45398.946319444447</v>
      </c>
      <c r="F715" s="22">
        <v>2006652</v>
      </c>
      <c r="G715" s="22" t="s">
        <v>1127</v>
      </c>
      <c r="H715" s="26">
        <v>1</v>
      </c>
    </row>
    <row r="716" spans="1:8" x14ac:dyDescent="0.3">
      <c r="A716" s="23">
        <v>102496588</v>
      </c>
      <c r="B716" s="24">
        <v>19</v>
      </c>
      <c r="C716" s="24" t="s">
        <v>168</v>
      </c>
      <c r="D716" s="32">
        <v>45398.946388888886</v>
      </c>
      <c r="E716" s="33">
        <v>45398.946388888886</v>
      </c>
      <c r="F716" s="24">
        <v>2006293</v>
      </c>
      <c r="G716" s="24" t="s">
        <v>842</v>
      </c>
      <c r="H716" s="27">
        <v>1</v>
      </c>
    </row>
    <row r="717" spans="1:8" x14ac:dyDescent="0.3">
      <c r="A717" s="21">
        <v>102496588</v>
      </c>
      <c r="B717" s="22">
        <v>19</v>
      </c>
      <c r="C717" s="22" t="s">
        <v>168</v>
      </c>
      <c r="D717" s="30">
        <v>45398.946388888886</v>
      </c>
      <c r="E717" s="31">
        <v>45398.946388888886</v>
      </c>
      <c r="F717" s="22">
        <v>2100580</v>
      </c>
      <c r="G717" s="22" t="s">
        <v>427</v>
      </c>
      <c r="H717" s="26">
        <v>1</v>
      </c>
    </row>
    <row r="718" spans="1:8" x14ac:dyDescent="0.3">
      <c r="A718" s="23">
        <v>102496588</v>
      </c>
      <c r="B718" s="24">
        <v>19</v>
      </c>
      <c r="C718" s="24" t="s">
        <v>168</v>
      </c>
      <c r="D718" s="32">
        <v>45398.946388888886</v>
      </c>
      <c r="E718" s="33">
        <v>45398.946388888886</v>
      </c>
      <c r="F718" s="24">
        <v>2101262</v>
      </c>
      <c r="G718" s="24" t="s">
        <v>703</v>
      </c>
      <c r="H718" s="27">
        <v>1</v>
      </c>
    </row>
    <row r="719" spans="1:8" x14ac:dyDescent="0.3">
      <c r="A719" s="21">
        <v>102496588</v>
      </c>
      <c r="B719" s="22">
        <v>19</v>
      </c>
      <c r="C719" s="22" t="s">
        <v>168</v>
      </c>
      <c r="D719" s="30">
        <v>45398.946388888886</v>
      </c>
      <c r="E719" s="31">
        <v>45398.946388888886</v>
      </c>
      <c r="F719" s="22">
        <v>2200881</v>
      </c>
      <c r="G719" s="22" t="s">
        <v>245</v>
      </c>
      <c r="H719" s="26">
        <v>1</v>
      </c>
    </row>
    <row r="720" spans="1:8" x14ac:dyDescent="0.3">
      <c r="A720" s="23">
        <v>102496712</v>
      </c>
      <c r="B720" s="24">
        <v>17</v>
      </c>
      <c r="C720" s="24" t="s">
        <v>168</v>
      </c>
      <c r="D720" s="32">
        <v>45398.946516203701</v>
      </c>
      <c r="E720" s="33">
        <v>45398.946516203701</v>
      </c>
      <c r="F720" s="24">
        <v>2100193</v>
      </c>
      <c r="G720" s="24" t="s">
        <v>110</v>
      </c>
      <c r="H720" s="27">
        <v>1</v>
      </c>
    </row>
    <row r="721" spans="1:8" x14ac:dyDescent="0.3">
      <c r="A721" s="21">
        <v>102496712</v>
      </c>
      <c r="B721" s="22">
        <v>17</v>
      </c>
      <c r="C721" s="22" t="s">
        <v>168</v>
      </c>
      <c r="D721" s="30">
        <v>45398.946516203701</v>
      </c>
      <c r="E721" s="31">
        <v>45398.946516203701</v>
      </c>
      <c r="F721" s="22">
        <v>2006762</v>
      </c>
      <c r="G721" s="22" t="s">
        <v>1350</v>
      </c>
      <c r="H721" s="26">
        <v>1</v>
      </c>
    </row>
    <row r="722" spans="1:8" x14ac:dyDescent="0.3">
      <c r="A722" s="23">
        <v>102496712</v>
      </c>
      <c r="B722" s="24">
        <v>17</v>
      </c>
      <c r="C722" s="24" t="s">
        <v>168</v>
      </c>
      <c r="D722" s="32">
        <v>45398.946516203701</v>
      </c>
      <c r="E722" s="33">
        <v>45398.946516203701</v>
      </c>
      <c r="F722" s="24">
        <v>2101272</v>
      </c>
      <c r="G722" s="24" t="s">
        <v>1083</v>
      </c>
      <c r="H722" s="27">
        <v>1</v>
      </c>
    </row>
    <row r="723" spans="1:8" x14ac:dyDescent="0.3">
      <c r="A723" s="21">
        <v>102496591</v>
      </c>
      <c r="B723" s="22">
        <v>19</v>
      </c>
      <c r="C723" s="22" t="s">
        <v>168</v>
      </c>
      <c r="D723" s="30">
        <v>45398.946712962963</v>
      </c>
      <c r="E723" s="31">
        <v>45398.946712962963</v>
      </c>
      <c r="F723" s="22">
        <v>2100418</v>
      </c>
      <c r="G723" s="22" t="s">
        <v>1204</v>
      </c>
      <c r="H723" s="26">
        <v>1</v>
      </c>
    </row>
    <row r="724" spans="1:8" x14ac:dyDescent="0.3">
      <c r="A724" s="23">
        <v>102496592</v>
      </c>
      <c r="B724" s="24">
        <v>17</v>
      </c>
      <c r="C724" s="24" t="s">
        <v>168</v>
      </c>
      <c r="D724" s="32">
        <v>45398.94672453704</v>
      </c>
      <c r="E724" s="33">
        <v>45398.94672453704</v>
      </c>
      <c r="F724" s="24">
        <v>2001339</v>
      </c>
      <c r="G724" s="24" t="s">
        <v>1451</v>
      </c>
      <c r="H724" s="27">
        <v>1</v>
      </c>
    </row>
    <row r="725" spans="1:8" x14ac:dyDescent="0.3">
      <c r="A725" s="21">
        <v>102496594</v>
      </c>
      <c r="B725" s="22">
        <v>17</v>
      </c>
      <c r="C725" s="22" t="s">
        <v>168</v>
      </c>
      <c r="D725" s="30">
        <v>45398.946828703702</v>
      </c>
      <c r="E725" s="31">
        <v>45398.946828703702</v>
      </c>
      <c r="F725" s="22">
        <v>2003958</v>
      </c>
      <c r="G725" s="22" t="s">
        <v>543</v>
      </c>
      <c r="H725" s="26">
        <v>1</v>
      </c>
    </row>
    <row r="726" spans="1:8" x14ac:dyDescent="0.3">
      <c r="A726" s="23">
        <v>102496594</v>
      </c>
      <c r="B726" s="24">
        <v>17</v>
      </c>
      <c r="C726" s="24" t="s">
        <v>168</v>
      </c>
      <c r="D726" s="32">
        <v>45398.946828703702</v>
      </c>
      <c r="E726" s="33">
        <v>45398.946828703702</v>
      </c>
      <c r="F726" s="24">
        <v>2100788</v>
      </c>
      <c r="G726" s="24" t="s">
        <v>452</v>
      </c>
      <c r="H726" s="27">
        <v>1</v>
      </c>
    </row>
    <row r="727" spans="1:8" x14ac:dyDescent="0.3">
      <c r="A727" s="21">
        <v>102496596</v>
      </c>
      <c r="B727" s="22">
        <v>17</v>
      </c>
      <c r="C727" s="22" t="s">
        <v>168</v>
      </c>
      <c r="D727" s="30">
        <v>45398.947141203702</v>
      </c>
      <c r="E727" s="31">
        <v>45398.947141203702</v>
      </c>
      <c r="F727" s="22">
        <v>2001560</v>
      </c>
      <c r="G727" s="22" t="s">
        <v>1278</v>
      </c>
      <c r="H727" s="26">
        <v>1</v>
      </c>
    </row>
    <row r="728" spans="1:8" x14ac:dyDescent="0.3">
      <c r="A728" s="23">
        <v>102496716</v>
      </c>
      <c r="B728" s="24">
        <v>17</v>
      </c>
      <c r="C728" s="24" t="s">
        <v>168</v>
      </c>
      <c r="D728" s="32">
        <v>45398.947500000002</v>
      </c>
      <c r="E728" s="33">
        <v>45398.947500000002</v>
      </c>
      <c r="F728" s="24">
        <v>2007015</v>
      </c>
      <c r="G728" s="24" t="s">
        <v>279</v>
      </c>
      <c r="H728" s="27">
        <v>1</v>
      </c>
    </row>
    <row r="729" spans="1:8" x14ac:dyDescent="0.3">
      <c r="A729" s="21">
        <v>102496716</v>
      </c>
      <c r="B729" s="22">
        <v>17</v>
      </c>
      <c r="C729" s="22" t="s">
        <v>168</v>
      </c>
      <c r="D729" s="30">
        <v>45398.947500000002</v>
      </c>
      <c r="E729" s="31">
        <v>45398.947500000002</v>
      </c>
      <c r="F729" s="22">
        <v>2100193</v>
      </c>
      <c r="G729" s="22" t="s">
        <v>110</v>
      </c>
      <c r="H729" s="26">
        <v>1</v>
      </c>
    </row>
    <row r="730" spans="1:8" x14ac:dyDescent="0.3">
      <c r="A730" s="23">
        <v>102496716</v>
      </c>
      <c r="B730" s="24">
        <v>17</v>
      </c>
      <c r="C730" s="24" t="s">
        <v>168</v>
      </c>
      <c r="D730" s="32">
        <v>45398.947500000002</v>
      </c>
      <c r="E730" s="33">
        <v>45398.947500000002</v>
      </c>
      <c r="F730" s="24">
        <v>2001095</v>
      </c>
      <c r="G730" s="24" t="s">
        <v>231</v>
      </c>
      <c r="H730" s="27">
        <v>1</v>
      </c>
    </row>
    <row r="731" spans="1:8" x14ac:dyDescent="0.3">
      <c r="A731" s="21">
        <v>102496716</v>
      </c>
      <c r="B731" s="22">
        <v>17</v>
      </c>
      <c r="C731" s="22" t="s">
        <v>168</v>
      </c>
      <c r="D731" s="30">
        <v>45398.947500000002</v>
      </c>
      <c r="E731" s="31">
        <v>45398.947500000002</v>
      </c>
      <c r="F731" s="22">
        <v>2003176</v>
      </c>
      <c r="G731" s="22" t="s">
        <v>652</v>
      </c>
      <c r="H731" s="26">
        <v>1</v>
      </c>
    </row>
    <row r="732" spans="1:8" x14ac:dyDescent="0.3">
      <c r="A732" s="23">
        <v>102496717</v>
      </c>
      <c r="B732" s="24">
        <v>19</v>
      </c>
      <c r="C732" s="24" t="s">
        <v>168</v>
      </c>
      <c r="D732" s="32">
        <v>45398.947523148148</v>
      </c>
      <c r="E732" s="33">
        <v>45398.947523148148</v>
      </c>
      <c r="F732" s="24">
        <v>2002609</v>
      </c>
      <c r="G732" s="24" t="s">
        <v>1132</v>
      </c>
      <c r="H732" s="27">
        <v>1</v>
      </c>
    </row>
    <row r="733" spans="1:8" x14ac:dyDescent="0.3">
      <c r="A733" s="21">
        <v>102496717</v>
      </c>
      <c r="B733" s="22">
        <v>19</v>
      </c>
      <c r="C733" s="22" t="s">
        <v>168</v>
      </c>
      <c r="D733" s="30">
        <v>45398.947523148148</v>
      </c>
      <c r="E733" s="31">
        <v>45398.947523148148</v>
      </c>
      <c r="F733" s="22">
        <v>2004181</v>
      </c>
      <c r="G733" s="22" t="s">
        <v>699</v>
      </c>
      <c r="H733" s="26">
        <v>1</v>
      </c>
    </row>
    <row r="734" spans="1:8" x14ac:dyDescent="0.3">
      <c r="A734" s="23">
        <v>102496717</v>
      </c>
      <c r="B734" s="24">
        <v>19</v>
      </c>
      <c r="C734" s="24" t="s">
        <v>168</v>
      </c>
      <c r="D734" s="32">
        <v>45398.947523148148</v>
      </c>
      <c r="E734" s="33">
        <v>45398.947523148148</v>
      </c>
      <c r="F734" s="24">
        <v>2002611</v>
      </c>
      <c r="G734" s="24" t="s">
        <v>540</v>
      </c>
      <c r="H734" s="27">
        <v>1</v>
      </c>
    </row>
    <row r="735" spans="1:8" x14ac:dyDescent="0.3">
      <c r="A735" s="21">
        <v>102496598</v>
      </c>
      <c r="B735" s="22">
        <v>17</v>
      </c>
      <c r="C735" s="22" t="s">
        <v>168</v>
      </c>
      <c r="D735" s="30">
        <v>45398.947615740741</v>
      </c>
      <c r="E735" s="31">
        <v>45398.947615740741</v>
      </c>
      <c r="F735" s="22">
        <v>2003398</v>
      </c>
      <c r="G735" s="22" t="s">
        <v>1182</v>
      </c>
      <c r="H735" s="26">
        <v>1</v>
      </c>
    </row>
    <row r="736" spans="1:8" x14ac:dyDescent="0.3">
      <c r="A736" s="23">
        <v>102496598</v>
      </c>
      <c r="B736" s="24">
        <v>17</v>
      </c>
      <c r="C736" s="24" t="s">
        <v>168</v>
      </c>
      <c r="D736" s="32">
        <v>45398.947615740741</v>
      </c>
      <c r="E736" s="33">
        <v>45398.947615740741</v>
      </c>
      <c r="F736" s="24">
        <v>2003398</v>
      </c>
      <c r="G736" s="24" t="s">
        <v>1182</v>
      </c>
      <c r="H736" s="27">
        <v>1</v>
      </c>
    </row>
    <row r="737" spans="1:8" x14ac:dyDescent="0.3">
      <c r="A737" s="21">
        <v>102496598</v>
      </c>
      <c r="B737" s="22">
        <v>17</v>
      </c>
      <c r="C737" s="22" t="s">
        <v>168</v>
      </c>
      <c r="D737" s="30">
        <v>45398.947615740741</v>
      </c>
      <c r="E737" s="31">
        <v>45398.947615740741</v>
      </c>
      <c r="F737" s="22">
        <v>2005882</v>
      </c>
      <c r="G737" s="22" t="s">
        <v>1452</v>
      </c>
      <c r="H737" s="26">
        <v>1</v>
      </c>
    </row>
    <row r="738" spans="1:8" x14ac:dyDescent="0.3">
      <c r="A738" s="23">
        <v>102496599</v>
      </c>
      <c r="B738" s="24">
        <v>17</v>
      </c>
      <c r="C738" s="24" t="s">
        <v>168</v>
      </c>
      <c r="D738" s="32">
        <v>45398.947731481479</v>
      </c>
      <c r="E738" s="33">
        <v>45398.947731481479</v>
      </c>
      <c r="F738" s="24">
        <v>2005080</v>
      </c>
      <c r="G738" s="24" t="s">
        <v>1453</v>
      </c>
      <c r="H738" s="27">
        <v>1</v>
      </c>
    </row>
    <row r="739" spans="1:8" x14ac:dyDescent="0.3">
      <c r="A739" s="21">
        <v>102496718</v>
      </c>
      <c r="B739" s="22">
        <v>19</v>
      </c>
      <c r="C739" s="22" t="s">
        <v>168</v>
      </c>
      <c r="D739" s="30">
        <v>45398.948055555556</v>
      </c>
      <c r="E739" s="31">
        <v>45398.948055555556</v>
      </c>
      <c r="F739" s="22">
        <v>2006067</v>
      </c>
      <c r="G739" s="22" t="s">
        <v>1454</v>
      </c>
      <c r="H739" s="26">
        <v>1</v>
      </c>
    </row>
    <row r="740" spans="1:8" x14ac:dyDescent="0.3">
      <c r="A740" s="23">
        <v>102496802</v>
      </c>
      <c r="B740" s="24">
        <v>17</v>
      </c>
      <c r="C740" s="24" t="s">
        <v>168</v>
      </c>
      <c r="D740" s="32">
        <v>45398.948136574072</v>
      </c>
      <c r="E740" s="33">
        <v>45398.948136574072</v>
      </c>
      <c r="F740" s="24">
        <v>2001441</v>
      </c>
      <c r="G740" s="24" t="s">
        <v>698</v>
      </c>
      <c r="H740" s="27">
        <v>1</v>
      </c>
    </row>
    <row r="741" spans="1:8" x14ac:dyDescent="0.3">
      <c r="A741" s="21">
        <v>102496802</v>
      </c>
      <c r="B741" s="22">
        <v>17</v>
      </c>
      <c r="C741" s="22" t="s">
        <v>168</v>
      </c>
      <c r="D741" s="30">
        <v>45398.948136574072</v>
      </c>
      <c r="E741" s="31">
        <v>45398.948136574072</v>
      </c>
      <c r="F741" s="22">
        <v>2002746</v>
      </c>
      <c r="G741" s="22" t="s">
        <v>430</v>
      </c>
      <c r="H741" s="26">
        <v>1</v>
      </c>
    </row>
    <row r="742" spans="1:8" x14ac:dyDescent="0.3">
      <c r="A742" s="23">
        <v>102496802</v>
      </c>
      <c r="B742" s="24">
        <v>17</v>
      </c>
      <c r="C742" s="24" t="s">
        <v>168</v>
      </c>
      <c r="D742" s="32">
        <v>45398.948136574072</v>
      </c>
      <c r="E742" s="33">
        <v>45398.948136574072</v>
      </c>
      <c r="F742" s="24">
        <v>2004959</v>
      </c>
      <c r="G742" s="24" t="s">
        <v>784</v>
      </c>
      <c r="H742" s="27">
        <v>1</v>
      </c>
    </row>
    <row r="743" spans="1:8" x14ac:dyDescent="0.3">
      <c r="A743" s="21">
        <v>102496802</v>
      </c>
      <c r="B743" s="22">
        <v>17</v>
      </c>
      <c r="C743" s="22" t="s">
        <v>168</v>
      </c>
      <c r="D743" s="30">
        <v>45398.948136574072</v>
      </c>
      <c r="E743" s="31">
        <v>45398.948136574072</v>
      </c>
      <c r="F743" s="22">
        <v>2005123</v>
      </c>
      <c r="G743" s="22" t="s">
        <v>293</v>
      </c>
      <c r="H743" s="26">
        <v>1</v>
      </c>
    </row>
    <row r="744" spans="1:8" x14ac:dyDescent="0.3">
      <c r="A744" s="23">
        <v>102496721</v>
      </c>
      <c r="B744" s="24">
        <v>17</v>
      </c>
      <c r="C744" s="24" t="s">
        <v>168</v>
      </c>
      <c r="D744" s="32">
        <v>45398.94840277778</v>
      </c>
      <c r="E744" s="33">
        <v>45398.94840277778</v>
      </c>
      <c r="F744" s="24">
        <v>2004949</v>
      </c>
      <c r="G744" s="24" t="s">
        <v>1455</v>
      </c>
      <c r="H744" s="27">
        <v>1</v>
      </c>
    </row>
    <row r="745" spans="1:8" x14ac:dyDescent="0.3">
      <c r="A745" s="21">
        <v>102496721</v>
      </c>
      <c r="B745" s="22">
        <v>17</v>
      </c>
      <c r="C745" s="22" t="s">
        <v>168</v>
      </c>
      <c r="D745" s="30">
        <v>45398.94840277778</v>
      </c>
      <c r="E745" s="31">
        <v>45398.94840277778</v>
      </c>
      <c r="F745" s="22">
        <v>2100626</v>
      </c>
      <c r="G745" s="22" t="s">
        <v>121</v>
      </c>
      <c r="H745" s="26">
        <v>1</v>
      </c>
    </row>
    <row r="746" spans="1:8" x14ac:dyDescent="0.3">
      <c r="A746" s="23">
        <v>102496721</v>
      </c>
      <c r="B746" s="24">
        <v>17</v>
      </c>
      <c r="C746" s="24" t="s">
        <v>168</v>
      </c>
      <c r="D746" s="32">
        <v>45398.94840277778</v>
      </c>
      <c r="E746" s="33">
        <v>45398.94840277778</v>
      </c>
      <c r="F746" s="24">
        <v>2005954</v>
      </c>
      <c r="G746" s="24" t="s">
        <v>216</v>
      </c>
      <c r="H746" s="27">
        <v>1</v>
      </c>
    </row>
    <row r="747" spans="1:8" x14ac:dyDescent="0.3">
      <c r="A747" s="21">
        <v>102496722</v>
      </c>
      <c r="B747" s="22">
        <v>17</v>
      </c>
      <c r="C747" s="22" t="s">
        <v>168</v>
      </c>
      <c r="D747" s="30">
        <v>45398.948553240742</v>
      </c>
      <c r="E747" s="31">
        <v>45398.948553240742</v>
      </c>
      <c r="F747" s="22">
        <v>2001226</v>
      </c>
      <c r="G747" s="22" t="s">
        <v>889</v>
      </c>
      <c r="H747" s="26">
        <v>1</v>
      </c>
    </row>
    <row r="748" spans="1:8" x14ac:dyDescent="0.3">
      <c r="A748" s="23">
        <v>102496722</v>
      </c>
      <c r="B748" s="24">
        <v>17</v>
      </c>
      <c r="C748" s="24" t="s">
        <v>168</v>
      </c>
      <c r="D748" s="32">
        <v>45398.948553240742</v>
      </c>
      <c r="E748" s="33">
        <v>45398.948553240742</v>
      </c>
      <c r="F748" s="24">
        <v>2004127</v>
      </c>
      <c r="G748" s="24" t="s">
        <v>679</v>
      </c>
      <c r="H748" s="27">
        <v>1</v>
      </c>
    </row>
    <row r="749" spans="1:8" x14ac:dyDescent="0.3">
      <c r="A749" s="21">
        <v>102496804</v>
      </c>
      <c r="B749" s="22">
        <v>19</v>
      </c>
      <c r="C749" s="22" t="s">
        <v>168</v>
      </c>
      <c r="D749" s="30">
        <v>45398.948645833334</v>
      </c>
      <c r="E749" s="31">
        <v>45398.948645833334</v>
      </c>
      <c r="F749" s="22">
        <v>2001201</v>
      </c>
      <c r="G749" s="22" t="s">
        <v>1183</v>
      </c>
      <c r="H749" s="26">
        <v>1</v>
      </c>
    </row>
    <row r="750" spans="1:8" x14ac:dyDescent="0.3">
      <c r="A750" s="23">
        <v>102496804</v>
      </c>
      <c r="B750" s="24">
        <v>19</v>
      </c>
      <c r="C750" s="24" t="s">
        <v>168</v>
      </c>
      <c r="D750" s="32">
        <v>45398.948645833334</v>
      </c>
      <c r="E750" s="33">
        <v>45398.948645833334</v>
      </c>
      <c r="F750" s="24">
        <v>2003933</v>
      </c>
      <c r="G750" s="24" t="s">
        <v>578</v>
      </c>
      <c r="H750" s="27">
        <v>1</v>
      </c>
    </row>
    <row r="751" spans="1:8" x14ac:dyDescent="0.3">
      <c r="A751" s="21">
        <v>102496806</v>
      </c>
      <c r="B751" s="22">
        <v>17</v>
      </c>
      <c r="C751" s="22" t="s">
        <v>168</v>
      </c>
      <c r="D751" s="30">
        <v>45398.948854166665</v>
      </c>
      <c r="E751" s="31">
        <v>45398.948854166665</v>
      </c>
      <c r="F751" s="22">
        <v>2000630</v>
      </c>
      <c r="G751" s="22" t="s">
        <v>886</v>
      </c>
      <c r="H751" s="26">
        <v>1</v>
      </c>
    </row>
    <row r="752" spans="1:8" x14ac:dyDescent="0.3">
      <c r="A752" s="23">
        <v>102496807</v>
      </c>
      <c r="B752" s="24">
        <v>17</v>
      </c>
      <c r="C752" s="24" t="s">
        <v>168</v>
      </c>
      <c r="D752" s="32">
        <v>45398.948958333334</v>
      </c>
      <c r="E752" s="33">
        <v>45398.948958333334</v>
      </c>
      <c r="F752" s="24">
        <v>2001010</v>
      </c>
      <c r="G752" s="24" t="s">
        <v>1456</v>
      </c>
      <c r="H752" s="27">
        <v>1</v>
      </c>
    </row>
    <row r="753" spans="1:8" x14ac:dyDescent="0.3">
      <c r="A753" s="21">
        <v>102496807</v>
      </c>
      <c r="B753" s="22">
        <v>17</v>
      </c>
      <c r="C753" s="22" t="s">
        <v>168</v>
      </c>
      <c r="D753" s="30">
        <v>45398.948958333334</v>
      </c>
      <c r="E753" s="31">
        <v>45398.948958333334</v>
      </c>
      <c r="F753" s="22">
        <v>2004638</v>
      </c>
      <c r="G753" s="22" t="s">
        <v>743</v>
      </c>
      <c r="H753" s="26">
        <v>1</v>
      </c>
    </row>
    <row r="754" spans="1:8" x14ac:dyDescent="0.3">
      <c r="A754" s="23">
        <v>102496726</v>
      </c>
      <c r="B754" s="24">
        <v>17</v>
      </c>
      <c r="C754" s="24" t="s">
        <v>168</v>
      </c>
      <c r="D754" s="32">
        <v>45398.949432870373</v>
      </c>
      <c r="E754" s="33">
        <v>45398.949432870373</v>
      </c>
      <c r="F754" s="24">
        <v>2002344</v>
      </c>
      <c r="G754" s="24" t="s">
        <v>692</v>
      </c>
      <c r="H754" s="27">
        <v>1</v>
      </c>
    </row>
    <row r="755" spans="1:8" x14ac:dyDescent="0.3">
      <c r="A755" s="21">
        <v>102496726</v>
      </c>
      <c r="B755" s="22">
        <v>17</v>
      </c>
      <c r="C755" s="22" t="s">
        <v>168</v>
      </c>
      <c r="D755" s="30">
        <v>45398.949432870373</v>
      </c>
      <c r="E755" s="31">
        <v>45398.949432870373</v>
      </c>
      <c r="F755" s="22">
        <v>2005647</v>
      </c>
      <c r="G755" s="22" t="s">
        <v>905</v>
      </c>
      <c r="H755" s="26">
        <v>1</v>
      </c>
    </row>
    <row r="756" spans="1:8" x14ac:dyDescent="0.3">
      <c r="A756" s="23">
        <v>102496727</v>
      </c>
      <c r="B756" s="24">
        <v>17</v>
      </c>
      <c r="C756" s="24" t="s">
        <v>168</v>
      </c>
      <c r="D756" s="32">
        <v>45398.949513888889</v>
      </c>
      <c r="E756" s="33">
        <v>45398.949513888889</v>
      </c>
      <c r="F756" s="24">
        <v>2100786</v>
      </c>
      <c r="G756" s="24" t="s">
        <v>643</v>
      </c>
      <c r="H756" s="27">
        <v>1</v>
      </c>
    </row>
    <row r="757" spans="1:8" x14ac:dyDescent="0.3">
      <c r="A757" s="21">
        <v>102496811</v>
      </c>
      <c r="B757" s="22">
        <v>19</v>
      </c>
      <c r="C757" s="22" t="s">
        <v>168</v>
      </c>
      <c r="D757" s="30">
        <v>45398.94971064815</v>
      </c>
      <c r="E757" s="31">
        <v>45398.94971064815</v>
      </c>
      <c r="F757" s="22">
        <v>2004299</v>
      </c>
      <c r="G757" s="22" t="s">
        <v>732</v>
      </c>
      <c r="H757" s="26">
        <v>1</v>
      </c>
    </row>
    <row r="758" spans="1:8" x14ac:dyDescent="0.3">
      <c r="A758" s="23">
        <v>102496811</v>
      </c>
      <c r="B758" s="24">
        <v>19</v>
      </c>
      <c r="C758" s="24" t="s">
        <v>168</v>
      </c>
      <c r="D758" s="32">
        <v>45398.94971064815</v>
      </c>
      <c r="E758" s="33">
        <v>45398.94971064815</v>
      </c>
      <c r="F758" s="24">
        <v>2100193</v>
      </c>
      <c r="G758" s="24" t="s">
        <v>110</v>
      </c>
      <c r="H758" s="27">
        <v>1</v>
      </c>
    </row>
    <row r="759" spans="1:8" x14ac:dyDescent="0.3">
      <c r="A759" s="21">
        <v>102496812</v>
      </c>
      <c r="B759" s="22">
        <v>17</v>
      </c>
      <c r="C759" s="22" t="s">
        <v>168</v>
      </c>
      <c r="D759" s="30">
        <v>45398.94976851852</v>
      </c>
      <c r="E759" s="31">
        <v>45398.94976851852</v>
      </c>
      <c r="F759" s="22">
        <v>2006648</v>
      </c>
      <c r="G759" s="22" t="s">
        <v>1179</v>
      </c>
      <c r="H759" s="26">
        <v>1</v>
      </c>
    </row>
    <row r="760" spans="1:8" x14ac:dyDescent="0.3">
      <c r="A760" s="23">
        <v>102496812</v>
      </c>
      <c r="B760" s="24">
        <v>17</v>
      </c>
      <c r="C760" s="24" t="s">
        <v>168</v>
      </c>
      <c r="D760" s="32">
        <v>45398.94976851852</v>
      </c>
      <c r="E760" s="33">
        <v>45398.94976851852</v>
      </c>
      <c r="F760" s="24">
        <v>2006652</v>
      </c>
      <c r="G760" s="24" t="s">
        <v>1127</v>
      </c>
      <c r="H760" s="27">
        <v>1</v>
      </c>
    </row>
    <row r="761" spans="1:8" x14ac:dyDescent="0.3">
      <c r="A761" s="21">
        <v>102496812</v>
      </c>
      <c r="B761" s="22">
        <v>17</v>
      </c>
      <c r="C761" s="22" t="s">
        <v>168</v>
      </c>
      <c r="D761" s="30">
        <v>45398.94976851852</v>
      </c>
      <c r="E761" s="31">
        <v>45398.94976851852</v>
      </c>
      <c r="F761" s="22">
        <v>2000423</v>
      </c>
      <c r="G761" s="22" t="s">
        <v>801</v>
      </c>
      <c r="H761" s="26">
        <v>1</v>
      </c>
    </row>
    <row r="762" spans="1:8" x14ac:dyDescent="0.3">
      <c r="A762" s="23">
        <v>102496812</v>
      </c>
      <c r="B762" s="24">
        <v>17</v>
      </c>
      <c r="C762" s="24" t="s">
        <v>168</v>
      </c>
      <c r="D762" s="32">
        <v>45398.94976851852</v>
      </c>
      <c r="E762" s="33">
        <v>45398.94976851852</v>
      </c>
      <c r="F762" s="24">
        <v>2003939</v>
      </c>
      <c r="G762" s="24" t="s">
        <v>500</v>
      </c>
      <c r="H762" s="27">
        <v>1</v>
      </c>
    </row>
    <row r="763" spans="1:8" x14ac:dyDescent="0.3">
      <c r="A763" s="21">
        <v>102496813</v>
      </c>
      <c r="B763" s="22">
        <v>17</v>
      </c>
      <c r="C763" s="22" t="s">
        <v>168</v>
      </c>
      <c r="D763" s="30">
        <v>45398.949849537035</v>
      </c>
      <c r="E763" s="31">
        <v>45398.949849537035</v>
      </c>
      <c r="F763" s="22">
        <v>2004074</v>
      </c>
      <c r="G763" s="22" t="s">
        <v>1457</v>
      </c>
      <c r="H763" s="26">
        <v>1</v>
      </c>
    </row>
    <row r="764" spans="1:8" x14ac:dyDescent="0.3">
      <c r="A764" s="23">
        <v>102496816</v>
      </c>
      <c r="B764" s="24">
        <v>17</v>
      </c>
      <c r="C764" s="24" t="s">
        <v>168</v>
      </c>
      <c r="D764" s="32">
        <v>45398.949930555558</v>
      </c>
      <c r="E764" s="33">
        <v>45398.949930555558</v>
      </c>
      <c r="F764" s="24">
        <v>2007059</v>
      </c>
      <c r="G764" s="24" t="s">
        <v>446</v>
      </c>
      <c r="H764" s="27">
        <v>1</v>
      </c>
    </row>
    <row r="765" spans="1:8" x14ac:dyDescent="0.3">
      <c r="A765" s="21">
        <v>102496818</v>
      </c>
      <c r="B765" s="22">
        <v>17</v>
      </c>
      <c r="C765" s="22" t="s">
        <v>168</v>
      </c>
      <c r="D765" s="30">
        <v>45398.950057870374</v>
      </c>
      <c r="E765" s="31">
        <v>45398.950057870374</v>
      </c>
      <c r="F765" s="22">
        <v>2006139</v>
      </c>
      <c r="G765" s="22" t="s">
        <v>1188</v>
      </c>
      <c r="H765" s="26">
        <v>1</v>
      </c>
    </row>
    <row r="766" spans="1:8" x14ac:dyDescent="0.3">
      <c r="A766" s="23">
        <v>102496818</v>
      </c>
      <c r="B766" s="24">
        <v>17</v>
      </c>
      <c r="C766" s="24" t="s">
        <v>168</v>
      </c>
      <c r="D766" s="32">
        <v>45398.950057870374</v>
      </c>
      <c r="E766" s="33">
        <v>45398.950057870374</v>
      </c>
      <c r="F766" s="24">
        <v>2101262</v>
      </c>
      <c r="G766" s="24" t="s">
        <v>703</v>
      </c>
      <c r="H766" s="27">
        <v>1</v>
      </c>
    </row>
    <row r="767" spans="1:8" x14ac:dyDescent="0.3">
      <c r="A767" s="21">
        <v>102496822</v>
      </c>
      <c r="B767" s="22">
        <v>17</v>
      </c>
      <c r="C767" s="22" t="s">
        <v>168</v>
      </c>
      <c r="D767" s="30">
        <v>45398.950219907405</v>
      </c>
      <c r="E767" s="31">
        <v>45398.950219907405</v>
      </c>
      <c r="F767" s="22">
        <v>2001859</v>
      </c>
      <c r="G767" s="22" t="s">
        <v>591</v>
      </c>
      <c r="H767" s="26">
        <v>1</v>
      </c>
    </row>
    <row r="768" spans="1:8" x14ac:dyDescent="0.3">
      <c r="A768" s="23">
        <v>102496823</v>
      </c>
      <c r="B768" s="24">
        <v>17</v>
      </c>
      <c r="C768" s="24" t="s">
        <v>168</v>
      </c>
      <c r="D768" s="32">
        <v>45398.950486111113</v>
      </c>
      <c r="E768" s="33">
        <v>45398.950486111113</v>
      </c>
      <c r="F768" s="24">
        <v>2001825</v>
      </c>
      <c r="G768" s="24" t="s">
        <v>481</v>
      </c>
      <c r="H768" s="27">
        <v>1</v>
      </c>
    </row>
    <row r="769" spans="1:8" x14ac:dyDescent="0.3">
      <c r="A769" s="21">
        <v>102496823</v>
      </c>
      <c r="B769" s="22">
        <v>17</v>
      </c>
      <c r="C769" s="22" t="s">
        <v>168</v>
      </c>
      <c r="D769" s="30">
        <v>45398.950486111113</v>
      </c>
      <c r="E769" s="31">
        <v>45398.950486111113</v>
      </c>
      <c r="F769" s="22">
        <v>2001825</v>
      </c>
      <c r="G769" s="22" t="s">
        <v>481</v>
      </c>
      <c r="H769" s="26">
        <v>1</v>
      </c>
    </row>
    <row r="770" spans="1:8" x14ac:dyDescent="0.3">
      <c r="A770" s="23">
        <v>102496823</v>
      </c>
      <c r="B770" s="24">
        <v>17</v>
      </c>
      <c r="C770" s="24" t="s">
        <v>168</v>
      </c>
      <c r="D770" s="32">
        <v>45398.950486111113</v>
      </c>
      <c r="E770" s="33">
        <v>45398.950486111113</v>
      </c>
      <c r="F770" s="24">
        <v>2001825</v>
      </c>
      <c r="G770" s="24" t="s">
        <v>481</v>
      </c>
      <c r="H770" s="27">
        <v>1</v>
      </c>
    </row>
    <row r="771" spans="1:8" x14ac:dyDescent="0.3">
      <c r="A771" s="21">
        <v>102496823</v>
      </c>
      <c r="B771" s="22">
        <v>17</v>
      </c>
      <c r="C771" s="22" t="s">
        <v>168</v>
      </c>
      <c r="D771" s="30">
        <v>45398.950486111113</v>
      </c>
      <c r="E771" s="31">
        <v>45398.950486111113</v>
      </c>
      <c r="F771" s="22">
        <v>2001855</v>
      </c>
      <c r="G771" s="22" t="s">
        <v>1159</v>
      </c>
      <c r="H771" s="26">
        <v>1</v>
      </c>
    </row>
    <row r="772" spans="1:8" x14ac:dyDescent="0.3">
      <c r="A772" s="23">
        <v>102496823</v>
      </c>
      <c r="B772" s="24">
        <v>17</v>
      </c>
      <c r="C772" s="24" t="s">
        <v>168</v>
      </c>
      <c r="D772" s="32">
        <v>45398.950486111113</v>
      </c>
      <c r="E772" s="33">
        <v>45398.950486111113</v>
      </c>
      <c r="F772" s="24">
        <v>298201</v>
      </c>
      <c r="G772" s="24" t="s">
        <v>108</v>
      </c>
      <c r="H772" s="27">
        <v>1</v>
      </c>
    </row>
    <row r="773" spans="1:8" x14ac:dyDescent="0.3">
      <c r="A773" s="21">
        <v>102496825</v>
      </c>
      <c r="B773" s="22">
        <v>17</v>
      </c>
      <c r="C773" s="22" t="s">
        <v>168</v>
      </c>
      <c r="D773" s="30">
        <v>45398.950775462959</v>
      </c>
      <c r="E773" s="31">
        <v>45398.950775462959</v>
      </c>
      <c r="F773" s="22">
        <v>2004145</v>
      </c>
      <c r="G773" s="22" t="s">
        <v>392</v>
      </c>
      <c r="H773" s="26">
        <v>1</v>
      </c>
    </row>
    <row r="774" spans="1:8" x14ac:dyDescent="0.3">
      <c r="A774" s="23">
        <v>102496825</v>
      </c>
      <c r="B774" s="24">
        <v>17</v>
      </c>
      <c r="C774" s="24" t="s">
        <v>168</v>
      </c>
      <c r="D774" s="32">
        <v>45398.950775462959</v>
      </c>
      <c r="E774" s="33">
        <v>45398.950775462959</v>
      </c>
      <c r="F774" s="24">
        <v>2004662</v>
      </c>
      <c r="G774" s="24" t="s">
        <v>1458</v>
      </c>
      <c r="H774" s="27">
        <v>1</v>
      </c>
    </row>
    <row r="775" spans="1:8" x14ac:dyDescent="0.3">
      <c r="A775" s="21">
        <v>102496825</v>
      </c>
      <c r="B775" s="22">
        <v>17</v>
      </c>
      <c r="C775" s="22" t="s">
        <v>168</v>
      </c>
      <c r="D775" s="30">
        <v>45398.950775462959</v>
      </c>
      <c r="E775" s="31">
        <v>45398.950775462959</v>
      </c>
      <c r="F775" s="22">
        <v>2004374</v>
      </c>
      <c r="G775" s="22" t="s">
        <v>469</v>
      </c>
      <c r="H775" s="26">
        <v>1</v>
      </c>
    </row>
    <row r="776" spans="1:8" x14ac:dyDescent="0.3">
      <c r="A776" s="23">
        <v>102496825</v>
      </c>
      <c r="B776" s="24">
        <v>17</v>
      </c>
      <c r="C776" s="24" t="s">
        <v>168</v>
      </c>
      <c r="D776" s="32">
        <v>45398.950775462959</v>
      </c>
      <c r="E776" s="33">
        <v>45398.950775462959</v>
      </c>
      <c r="F776" s="24">
        <v>2100075</v>
      </c>
      <c r="G776" s="24" t="s">
        <v>1024</v>
      </c>
      <c r="H776" s="27">
        <v>1</v>
      </c>
    </row>
    <row r="777" spans="1:8" x14ac:dyDescent="0.3">
      <c r="A777" s="21">
        <v>102496826</v>
      </c>
      <c r="B777" s="22">
        <v>19</v>
      </c>
      <c r="C777" s="22" t="s">
        <v>168</v>
      </c>
      <c r="D777" s="30">
        <v>45398.950856481482</v>
      </c>
      <c r="E777" s="31">
        <v>45398.950856481482</v>
      </c>
      <c r="F777" s="22">
        <v>2100073</v>
      </c>
      <c r="G777" s="22" t="s">
        <v>124</v>
      </c>
      <c r="H777" s="26">
        <v>1</v>
      </c>
    </row>
    <row r="778" spans="1:8" x14ac:dyDescent="0.3">
      <c r="A778" s="23">
        <v>102496829</v>
      </c>
      <c r="B778" s="24">
        <v>17</v>
      </c>
      <c r="C778" s="24" t="s">
        <v>168</v>
      </c>
      <c r="D778" s="32">
        <v>45398.950983796298</v>
      </c>
      <c r="E778" s="33">
        <v>45398.950983796298</v>
      </c>
      <c r="F778" s="24">
        <v>2006571</v>
      </c>
      <c r="G778" s="24" t="s">
        <v>466</v>
      </c>
      <c r="H778" s="27">
        <v>1</v>
      </c>
    </row>
    <row r="779" spans="1:8" x14ac:dyDescent="0.3">
      <c r="A779" s="21">
        <v>102496829</v>
      </c>
      <c r="B779" s="22">
        <v>17</v>
      </c>
      <c r="C779" s="22" t="s">
        <v>168</v>
      </c>
      <c r="D779" s="30">
        <v>45398.950983796298</v>
      </c>
      <c r="E779" s="31">
        <v>45398.950983796298</v>
      </c>
      <c r="F779" s="22">
        <v>2100721</v>
      </c>
      <c r="G779" s="22" t="s">
        <v>561</v>
      </c>
      <c r="H779" s="26">
        <v>1</v>
      </c>
    </row>
    <row r="780" spans="1:8" x14ac:dyDescent="0.3">
      <c r="A780" s="23">
        <v>102496829</v>
      </c>
      <c r="B780" s="24">
        <v>17</v>
      </c>
      <c r="C780" s="24" t="s">
        <v>168</v>
      </c>
      <c r="D780" s="32">
        <v>45398.950983796298</v>
      </c>
      <c r="E780" s="33">
        <v>45398.950983796298</v>
      </c>
      <c r="F780" s="24">
        <v>2006571</v>
      </c>
      <c r="G780" s="24" t="s">
        <v>466</v>
      </c>
      <c r="H780" s="27">
        <v>1</v>
      </c>
    </row>
    <row r="781" spans="1:8" x14ac:dyDescent="0.3">
      <c r="A781" s="21">
        <v>102496831</v>
      </c>
      <c r="B781" s="22">
        <v>17</v>
      </c>
      <c r="C781" s="22" t="s">
        <v>168</v>
      </c>
      <c r="D781" s="30">
        <v>45398.95107638889</v>
      </c>
      <c r="E781" s="31">
        <v>45398.95107638889</v>
      </c>
      <c r="F781" s="22">
        <v>2004723</v>
      </c>
      <c r="G781" s="22" t="s">
        <v>332</v>
      </c>
      <c r="H781" s="26">
        <v>1</v>
      </c>
    </row>
    <row r="782" spans="1:8" x14ac:dyDescent="0.3">
      <c r="A782" s="23">
        <v>102496831</v>
      </c>
      <c r="B782" s="24">
        <v>17</v>
      </c>
      <c r="C782" s="24" t="s">
        <v>168</v>
      </c>
      <c r="D782" s="32">
        <v>45398.95107638889</v>
      </c>
      <c r="E782" s="33">
        <v>45398.95107638889</v>
      </c>
      <c r="F782" s="24">
        <v>2002347</v>
      </c>
      <c r="G782" s="24" t="s">
        <v>734</v>
      </c>
      <c r="H782" s="27">
        <v>1</v>
      </c>
    </row>
    <row r="783" spans="1:8" x14ac:dyDescent="0.3">
      <c r="A783" s="21">
        <v>102496832</v>
      </c>
      <c r="B783" s="22">
        <v>19</v>
      </c>
      <c r="C783" s="22" t="s">
        <v>168</v>
      </c>
      <c r="D783" s="30">
        <v>45398.951099537036</v>
      </c>
      <c r="E783" s="31">
        <v>45398.951099537036</v>
      </c>
      <c r="F783" s="22">
        <v>2100372</v>
      </c>
      <c r="G783" s="22" t="s">
        <v>460</v>
      </c>
      <c r="H783" s="26">
        <v>1</v>
      </c>
    </row>
    <row r="784" spans="1:8" x14ac:dyDescent="0.3">
      <c r="A784" s="23">
        <v>102496832</v>
      </c>
      <c r="B784" s="24">
        <v>19</v>
      </c>
      <c r="C784" s="24" t="s">
        <v>168</v>
      </c>
      <c r="D784" s="32">
        <v>45398.951099537036</v>
      </c>
      <c r="E784" s="33">
        <v>45398.951099537036</v>
      </c>
      <c r="F784" s="24">
        <v>2000084</v>
      </c>
      <c r="G784" s="24" t="s">
        <v>631</v>
      </c>
      <c r="H784" s="27">
        <v>1</v>
      </c>
    </row>
    <row r="785" spans="1:8" x14ac:dyDescent="0.3">
      <c r="A785" s="21">
        <v>102496735</v>
      </c>
      <c r="B785" s="22">
        <v>17</v>
      </c>
      <c r="C785" s="22" t="s">
        <v>168</v>
      </c>
      <c r="D785" s="30">
        <v>45398.951180555552</v>
      </c>
      <c r="E785" s="31">
        <v>45398.951180555552</v>
      </c>
      <c r="F785" s="22">
        <v>2100370</v>
      </c>
      <c r="G785" s="22" t="s">
        <v>187</v>
      </c>
      <c r="H785" s="26">
        <v>1</v>
      </c>
    </row>
    <row r="786" spans="1:8" x14ac:dyDescent="0.3">
      <c r="A786" s="23">
        <v>102496836</v>
      </c>
      <c r="B786" s="24">
        <v>19</v>
      </c>
      <c r="C786" s="24" t="s">
        <v>168</v>
      </c>
      <c r="D786" s="32">
        <v>45398.951284722221</v>
      </c>
      <c r="E786" s="33">
        <v>45398.951284722221</v>
      </c>
      <c r="F786" s="24">
        <v>2000907</v>
      </c>
      <c r="G786" s="24" t="s">
        <v>1393</v>
      </c>
      <c r="H786" s="27">
        <v>1</v>
      </c>
    </row>
    <row r="787" spans="1:8" x14ac:dyDescent="0.3">
      <c r="A787" s="21">
        <v>102496836</v>
      </c>
      <c r="B787" s="22">
        <v>19</v>
      </c>
      <c r="C787" s="22" t="s">
        <v>168</v>
      </c>
      <c r="D787" s="30">
        <v>45398.951284722221</v>
      </c>
      <c r="E787" s="31">
        <v>45398.951284722221</v>
      </c>
      <c r="F787" s="22">
        <v>2002322</v>
      </c>
      <c r="G787" s="22" t="s">
        <v>1459</v>
      </c>
      <c r="H787" s="26">
        <v>1</v>
      </c>
    </row>
    <row r="788" spans="1:8" x14ac:dyDescent="0.3">
      <c r="A788" s="23">
        <v>102496837</v>
      </c>
      <c r="B788" s="24">
        <v>17</v>
      </c>
      <c r="C788" s="24" t="s">
        <v>168</v>
      </c>
      <c r="D788" s="32">
        <v>45398.951354166667</v>
      </c>
      <c r="E788" s="33">
        <v>45398.951354166667</v>
      </c>
      <c r="F788" s="24">
        <v>2002427</v>
      </c>
      <c r="G788" s="24" t="s">
        <v>290</v>
      </c>
      <c r="H788" s="27">
        <v>1</v>
      </c>
    </row>
    <row r="789" spans="1:8" x14ac:dyDescent="0.3">
      <c r="A789" s="21">
        <v>102496837</v>
      </c>
      <c r="B789" s="22">
        <v>17</v>
      </c>
      <c r="C789" s="22" t="s">
        <v>168</v>
      </c>
      <c r="D789" s="30">
        <v>45398.951354166667</v>
      </c>
      <c r="E789" s="31">
        <v>45398.951354166667</v>
      </c>
      <c r="F789" s="22">
        <v>2100721</v>
      </c>
      <c r="G789" s="22" t="s">
        <v>561</v>
      </c>
      <c r="H789" s="26">
        <v>1</v>
      </c>
    </row>
    <row r="790" spans="1:8" x14ac:dyDescent="0.3">
      <c r="A790" s="23">
        <v>102496837</v>
      </c>
      <c r="B790" s="24">
        <v>17</v>
      </c>
      <c r="C790" s="24" t="s">
        <v>168</v>
      </c>
      <c r="D790" s="32">
        <v>45398.951354166667</v>
      </c>
      <c r="E790" s="33">
        <v>45398.951354166667</v>
      </c>
      <c r="F790" s="24">
        <v>2000264</v>
      </c>
      <c r="G790" s="24" t="s">
        <v>746</v>
      </c>
      <c r="H790" s="27">
        <v>1</v>
      </c>
    </row>
    <row r="791" spans="1:8" x14ac:dyDescent="0.3">
      <c r="A791" s="21">
        <v>102496840</v>
      </c>
      <c r="B791" s="22">
        <v>19</v>
      </c>
      <c r="C791" s="22" t="s">
        <v>168</v>
      </c>
      <c r="D791" s="30">
        <v>45398.951481481483</v>
      </c>
      <c r="E791" s="31">
        <v>45398.951481481483</v>
      </c>
      <c r="F791" s="22">
        <v>298201</v>
      </c>
      <c r="G791" s="22" t="s">
        <v>108</v>
      </c>
      <c r="H791" s="26">
        <v>1</v>
      </c>
    </row>
    <row r="792" spans="1:8" x14ac:dyDescent="0.3">
      <c r="A792" s="23">
        <v>102496840</v>
      </c>
      <c r="B792" s="24">
        <v>19</v>
      </c>
      <c r="C792" s="24" t="s">
        <v>168</v>
      </c>
      <c r="D792" s="32">
        <v>45398.951481481483</v>
      </c>
      <c r="E792" s="33">
        <v>45398.951481481483</v>
      </c>
      <c r="F792" s="24">
        <v>2004639</v>
      </c>
      <c r="G792" s="24" t="s">
        <v>689</v>
      </c>
      <c r="H792" s="27">
        <v>1</v>
      </c>
    </row>
    <row r="793" spans="1:8" x14ac:dyDescent="0.3">
      <c r="A793" s="21">
        <v>102496840</v>
      </c>
      <c r="B793" s="22">
        <v>19</v>
      </c>
      <c r="C793" s="22" t="s">
        <v>168</v>
      </c>
      <c r="D793" s="30">
        <v>45398.951481481483</v>
      </c>
      <c r="E793" s="31">
        <v>45398.951481481483</v>
      </c>
      <c r="F793" s="22">
        <v>2002306</v>
      </c>
      <c r="G793" s="22" t="s">
        <v>354</v>
      </c>
      <c r="H793" s="26">
        <v>1</v>
      </c>
    </row>
    <row r="794" spans="1:8" x14ac:dyDescent="0.3">
      <c r="A794" s="23">
        <v>102496841</v>
      </c>
      <c r="B794" s="24">
        <v>17</v>
      </c>
      <c r="C794" s="24" t="s">
        <v>168</v>
      </c>
      <c r="D794" s="32">
        <v>45398.951574074075</v>
      </c>
      <c r="E794" s="33">
        <v>45398.951574074075</v>
      </c>
      <c r="F794" s="24">
        <v>2004662</v>
      </c>
      <c r="G794" s="24" t="s">
        <v>1458</v>
      </c>
      <c r="H794" s="27">
        <v>1</v>
      </c>
    </row>
    <row r="795" spans="1:8" x14ac:dyDescent="0.3">
      <c r="A795" s="21">
        <v>102496841</v>
      </c>
      <c r="B795" s="22">
        <v>17</v>
      </c>
      <c r="C795" s="22" t="s">
        <v>168</v>
      </c>
      <c r="D795" s="30">
        <v>45398.951574074075</v>
      </c>
      <c r="E795" s="31">
        <v>45398.951574074075</v>
      </c>
      <c r="F795" s="22">
        <v>2002676</v>
      </c>
      <c r="G795" s="22" t="s">
        <v>900</v>
      </c>
      <c r="H795" s="26">
        <v>1</v>
      </c>
    </row>
    <row r="796" spans="1:8" x14ac:dyDescent="0.3">
      <c r="A796" s="23">
        <v>102496841</v>
      </c>
      <c r="B796" s="24">
        <v>17</v>
      </c>
      <c r="C796" s="24" t="s">
        <v>168</v>
      </c>
      <c r="D796" s="32">
        <v>45398.951574074075</v>
      </c>
      <c r="E796" s="33">
        <v>45398.951574074075</v>
      </c>
      <c r="F796" s="24">
        <v>2006940</v>
      </c>
      <c r="G796" s="24" t="s">
        <v>1267</v>
      </c>
      <c r="H796" s="27">
        <v>1</v>
      </c>
    </row>
    <row r="797" spans="1:8" x14ac:dyDescent="0.3">
      <c r="A797" s="21">
        <v>102496841</v>
      </c>
      <c r="B797" s="22">
        <v>17</v>
      </c>
      <c r="C797" s="22" t="s">
        <v>168</v>
      </c>
      <c r="D797" s="30">
        <v>45398.951574074075</v>
      </c>
      <c r="E797" s="31">
        <v>45398.951574074075</v>
      </c>
      <c r="F797" s="22">
        <v>2006940</v>
      </c>
      <c r="G797" s="22" t="s">
        <v>1267</v>
      </c>
      <c r="H797" s="26">
        <v>1</v>
      </c>
    </row>
    <row r="798" spans="1:8" x14ac:dyDescent="0.3">
      <c r="A798" s="23">
        <v>102496737</v>
      </c>
      <c r="B798" s="24">
        <v>19</v>
      </c>
      <c r="C798" s="24" t="s">
        <v>168</v>
      </c>
      <c r="D798" s="32">
        <v>45398.951770833337</v>
      </c>
      <c r="E798" s="33">
        <v>45398.951770833337</v>
      </c>
      <c r="F798" s="24">
        <v>2100374</v>
      </c>
      <c r="G798" s="24" t="s">
        <v>565</v>
      </c>
      <c r="H798" s="27">
        <v>1</v>
      </c>
    </row>
    <row r="799" spans="1:8" x14ac:dyDescent="0.3">
      <c r="A799" s="21">
        <v>102496737</v>
      </c>
      <c r="B799" s="22">
        <v>19</v>
      </c>
      <c r="C799" s="22" t="s">
        <v>168</v>
      </c>
      <c r="D799" s="30">
        <v>45398.951770833337</v>
      </c>
      <c r="E799" s="31">
        <v>45398.951770833337</v>
      </c>
      <c r="F799" s="22">
        <v>2001259</v>
      </c>
      <c r="G799" s="22" t="s">
        <v>560</v>
      </c>
      <c r="H799" s="26">
        <v>1</v>
      </c>
    </row>
    <row r="800" spans="1:8" x14ac:dyDescent="0.3">
      <c r="A800" s="23">
        <v>102496737</v>
      </c>
      <c r="B800" s="24">
        <v>19</v>
      </c>
      <c r="C800" s="24" t="s">
        <v>168</v>
      </c>
      <c r="D800" s="32">
        <v>45398.951770833337</v>
      </c>
      <c r="E800" s="33">
        <v>45398.951770833337</v>
      </c>
      <c r="F800" s="24">
        <v>2004306</v>
      </c>
      <c r="G800" s="24" t="s">
        <v>814</v>
      </c>
      <c r="H800" s="27">
        <v>1</v>
      </c>
    </row>
    <row r="801" spans="1:8" x14ac:dyDescent="0.3">
      <c r="A801" s="21">
        <v>102496737</v>
      </c>
      <c r="B801" s="22">
        <v>19</v>
      </c>
      <c r="C801" s="22" t="s">
        <v>168</v>
      </c>
      <c r="D801" s="30">
        <v>45398.951770833337</v>
      </c>
      <c r="E801" s="31">
        <v>45398.951770833337</v>
      </c>
      <c r="F801" s="22">
        <v>2003398</v>
      </c>
      <c r="G801" s="22" t="s">
        <v>1182</v>
      </c>
      <c r="H801" s="26">
        <v>1</v>
      </c>
    </row>
    <row r="802" spans="1:8" x14ac:dyDescent="0.3">
      <c r="A802" s="23">
        <v>102496845</v>
      </c>
      <c r="B802" s="24">
        <v>17</v>
      </c>
      <c r="C802" s="24" t="s">
        <v>168</v>
      </c>
      <c r="D802" s="32">
        <v>45398.952048611114</v>
      </c>
      <c r="E802" s="33">
        <v>45398.952048611114</v>
      </c>
      <c r="F802" s="24">
        <v>2005633</v>
      </c>
      <c r="G802" s="24" t="s">
        <v>276</v>
      </c>
      <c r="H802" s="27">
        <v>1</v>
      </c>
    </row>
    <row r="803" spans="1:8" x14ac:dyDescent="0.3">
      <c r="A803" s="21">
        <v>102496845</v>
      </c>
      <c r="B803" s="22">
        <v>17</v>
      </c>
      <c r="C803" s="22" t="s">
        <v>168</v>
      </c>
      <c r="D803" s="30">
        <v>45398.952048611114</v>
      </c>
      <c r="E803" s="31">
        <v>45398.952048611114</v>
      </c>
      <c r="F803" s="22">
        <v>2001911</v>
      </c>
      <c r="G803" s="22" t="s">
        <v>248</v>
      </c>
      <c r="H803" s="26">
        <v>1</v>
      </c>
    </row>
    <row r="804" spans="1:8" x14ac:dyDescent="0.3">
      <c r="A804" s="23">
        <v>102496847</v>
      </c>
      <c r="B804" s="24">
        <v>17</v>
      </c>
      <c r="C804" s="24" t="s">
        <v>168</v>
      </c>
      <c r="D804" s="32">
        <v>45398.952152777776</v>
      </c>
      <c r="E804" s="33">
        <v>45398.952152777776</v>
      </c>
      <c r="F804" s="24">
        <v>2004154</v>
      </c>
      <c r="G804" s="24" t="s">
        <v>1067</v>
      </c>
      <c r="H804" s="27">
        <v>1</v>
      </c>
    </row>
    <row r="805" spans="1:8" x14ac:dyDescent="0.3">
      <c r="A805" s="21">
        <v>102496847</v>
      </c>
      <c r="B805" s="22">
        <v>17</v>
      </c>
      <c r="C805" s="22" t="s">
        <v>168</v>
      </c>
      <c r="D805" s="30">
        <v>45398.952152777776</v>
      </c>
      <c r="E805" s="31">
        <v>45398.952152777776</v>
      </c>
      <c r="F805" s="22">
        <v>2000956</v>
      </c>
      <c r="G805" s="22" t="s">
        <v>907</v>
      </c>
      <c r="H805" s="26">
        <v>1</v>
      </c>
    </row>
    <row r="806" spans="1:8" x14ac:dyDescent="0.3">
      <c r="A806" s="23">
        <v>102496848</v>
      </c>
      <c r="B806" s="24">
        <v>17</v>
      </c>
      <c r="C806" s="24" t="s">
        <v>168</v>
      </c>
      <c r="D806" s="32">
        <v>45398.952303240738</v>
      </c>
      <c r="E806" s="33">
        <v>45398.952303240738</v>
      </c>
      <c r="F806" s="24">
        <v>2002472</v>
      </c>
      <c r="G806" s="24" t="s">
        <v>344</v>
      </c>
      <c r="H806" s="27">
        <v>1</v>
      </c>
    </row>
    <row r="807" spans="1:8" x14ac:dyDescent="0.3">
      <c r="A807" s="21">
        <v>102496848</v>
      </c>
      <c r="B807" s="22">
        <v>17</v>
      </c>
      <c r="C807" s="22" t="s">
        <v>168</v>
      </c>
      <c r="D807" s="30">
        <v>45398.952303240738</v>
      </c>
      <c r="E807" s="31">
        <v>45398.952303240738</v>
      </c>
      <c r="F807" s="22">
        <v>2101237</v>
      </c>
      <c r="G807" s="22" t="s">
        <v>264</v>
      </c>
      <c r="H807" s="26">
        <v>1</v>
      </c>
    </row>
    <row r="808" spans="1:8" x14ac:dyDescent="0.3">
      <c r="A808" s="23">
        <v>102496848</v>
      </c>
      <c r="B808" s="24">
        <v>17</v>
      </c>
      <c r="C808" s="24" t="s">
        <v>168</v>
      </c>
      <c r="D808" s="32">
        <v>45398.952303240738</v>
      </c>
      <c r="E808" s="33">
        <v>45398.952303240738</v>
      </c>
      <c r="F808" s="24">
        <v>2001708</v>
      </c>
      <c r="G808" s="24" t="s">
        <v>1105</v>
      </c>
      <c r="H808" s="27">
        <v>1</v>
      </c>
    </row>
    <row r="809" spans="1:8" x14ac:dyDescent="0.3">
      <c r="A809" s="21">
        <v>102496739</v>
      </c>
      <c r="B809" s="22">
        <v>19</v>
      </c>
      <c r="C809" s="22" t="s">
        <v>168</v>
      </c>
      <c r="D809" s="30">
        <v>45398.95239583333</v>
      </c>
      <c r="E809" s="31">
        <v>45398.95239583333</v>
      </c>
      <c r="F809" s="22">
        <v>2005308</v>
      </c>
      <c r="G809" s="22" t="s">
        <v>299</v>
      </c>
      <c r="H809" s="26">
        <v>1</v>
      </c>
    </row>
    <row r="810" spans="1:8" x14ac:dyDescent="0.3">
      <c r="A810" s="23">
        <v>102496740</v>
      </c>
      <c r="B810" s="24">
        <v>17</v>
      </c>
      <c r="C810" s="24" t="s">
        <v>168</v>
      </c>
      <c r="D810" s="32">
        <v>45398.952407407407</v>
      </c>
      <c r="E810" s="33">
        <v>45398.952407407407</v>
      </c>
      <c r="F810" s="24">
        <v>2100399</v>
      </c>
      <c r="G810" s="24" t="s">
        <v>919</v>
      </c>
      <c r="H810" s="27">
        <v>1</v>
      </c>
    </row>
    <row r="811" spans="1:8" x14ac:dyDescent="0.3">
      <c r="A811" s="21">
        <v>102496849</v>
      </c>
      <c r="B811" s="22">
        <v>19</v>
      </c>
      <c r="C811" s="22" t="s">
        <v>168</v>
      </c>
      <c r="D811" s="30">
        <v>45398.95275462963</v>
      </c>
      <c r="E811" s="31">
        <v>45398.95275462963</v>
      </c>
      <c r="F811" s="22">
        <v>2101247</v>
      </c>
      <c r="G811" s="22" t="s">
        <v>227</v>
      </c>
      <c r="H811" s="26">
        <v>1</v>
      </c>
    </row>
    <row r="812" spans="1:8" x14ac:dyDescent="0.3">
      <c r="A812" s="23">
        <v>102496849</v>
      </c>
      <c r="B812" s="24">
        <v>19</v>
      </c>
      <c r="C812" s="24" t="s">
        <v>168</v>
      </c>
      <c r="D812" s="32">
        <v>45398.95275462963</v>
      </c>
      <c r="E812" s="33">
        <v>45398.95275462963</v>
      </c>
      <c r="F812" s="24">
        <v>2003044</v>
      </c>
      <c r="G812" s="24" t="s">
        <v>843</v>
      </c>
      <c r="H812" s="27">
        <v>1</v>
      </c>
    </row>
  </sheetData>
  <conditionalFormatting sqref="K1">
    <cfRule type="expression" dxfId="38" priority="280" stopIfTrue="1">
      <formula>$AJ176&lt;&gt;""</formula>
    </cfRule>
    <cfRule type="expression" dxfId="37" priority="281" stopIfTrue="1">
      <formula>AND($J1&gt;0,$W1=0)</formula>
    </cfRule>
  </conditionalFormatting>
  <conditionalFormatting sqref="K2">
    <cfRule type="expression" dxfId="36" priority="282" stopIfTrue="1">
      <formula>$AJ189&lt;&gt;""</formula>
    </cfRule>
    <cfRule type="expression" dxfId="35" priority="283" stopIfTrue="1">
      <formula>AND($J2&gt;0,$W2=0)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C6B9F-1F1D-443A-80F8-9291DEFDEDEC}">
  <dimension ref="A1:AM159"/>
  <sheetViews>
    <sheetView topLeftCell="B1" zoomScale="57" workbookViewId="0">
      <pane ySplit="1" topLeftCell="A2" activePane="bottomLeft" state="frozen"/>
      <selection pane="bottomLeft" activeCell="AL34" sqref="AL34"/>
    </sheetView>
  </sheetViews>
  <sheetFormatPr defaultColWidth="9.109375" defaultRowHeight="14.4" x14ac:dyDescent="0.3"/>
  <cols>
    <col min="1" max="1" width="7.44140625" style="3" customWidth="1"/>
    <col min="2" max="2" width="15.44140625" style="4" customWidth="1"/>
    <col min="3" max="11" width="15.44140625" style="4" hidden="1" customWidth="1"/>
    <col min="12" max="12" width="9.77734375" style="4" customWidth="1"/>
    <col min="13" max="13" width="9.109375" style="5"/>
    <col min="14" max="15" width="11.6640625" style="5" customWidth="1"/>
    <col min="16" max="17" width="13.44140625" style="6" customWidth="1"/>
    <col min="18" max="18" width="8.44140625" style="5" customWidth="1"/>
    <col min="19" max="19" width="11.6640625" style="7" customWidth="1"/>
    <col min="20" max="20" width="15.77734375" style="8" customWidth="1"/>
    <col min="21" max="21" width="14" style="6" customWidth="1"/>
    <col min="22" max="22" width="11.6640625" style="9" customWidth="1"/>
    <col min="23" max="23" width="11.6640625" style="10" customWidth="1"/>
    <col min="24" max="26" width="11.6640625" style="9" customWidth="1"/>
    <col min="27" max="27" width="11.6640625" style="16" customWidth="1"/>
    <col min="28" max="30" width="11.6640625" style="5" customWidth="1"/>
    <col min="31" max="31" width="9" style="5" customWidth="1"/>
    <col min="32" max="32" width="13.6640625" style="5" customWidth="1"/>
    <col min="33" max="33" width="9.44140625" style="5" customWidth="1"/>
    <col min="34" max="34" width="11.109375" style="5" customWidth="1"/>
    <col min="35" max="252" width="12.77734375" style="5" customWidth="1"/>
    <col min="253" max="256" width="9.109375" style="5"/>
    <col min="257" max="257" width="7.44140625" style="5" customWidth="1"/>
    <col min="258" max="258" width="15.44140625" style="5" customWidth="1"/>
    <col min="259" max="267" width="0" style="5" hidden="1" customWidth="1"/>
    <col min="268" max="268" width="9.77734375" style="5" customWidth="1"/>
    <col min="269" max="269" width="9.109375" style="5"/>
    <col min="270" max="271" width="11.6640625" style="5" customWidth="1"/>
    <col min="272" max="273" width="13.44140625" style="5" customWidth="1"/>
    <col min="274" max="274" width="8.44140625" style="5" customWidth="1"/>
    <col min="275" max="275" width="11.6640625" style="5" customWidth="1"/>
    <col min="276" max="276" width="15.77734375" style="5" customWidth="1"/>
    <col min="277" max="277" width="14" style="5" customWidth="1"/>
    <col min="278" max="286" width="11.6640625" style="5" customWidth="1"/>
    <col min="287" max="287" width="9" style="5" customWidth="1"/>
    <col min="288" max="288" width="13.6640625" style="5" customWidth="1"/>
    <col min="289" max="289" width="9.44140625" style="5" customWidth="1"/>
    <col min="290" max="290" width="11.109375" style="5" customWidth="1"/>
    <col min="291" max="508" width="12.77734375" style="5" customWidth="1"/>
    <col min="509" max="512" width="9.109375" style="5"/>
    <col min="513" max="513" width="7.44140625" style="5" customWidth="1"/>
    <col min="514" max="514" width="15.44140625" style="5" customWidth="1"/>
    <col min="515" max="523" width="0" style="5" hidden="1" customWidth="1"/>
    <col min="524" max="524" width="9.77734375" style="5" customWidth="1"/>
    <col min="525" max="525" width="9.109375" style="5"/>
    <col min="526" max="527" width="11.6640625" style="5" customWidth="1"/>
    <col min="528" max="529" width="13.44140625" style="5" customWidth="1"/>
    <col min="530" max="530" width="8.44140625" style="5" customWidth="1"/>
    <col min="531" max="531" width="11.6640625" style="5" customWidth="1"/>
    <col min="532" max="532" width="15.77734375" style="5" customWidth="1"/>
    <col min="533" max="533" width="14" style="5" customWidth="1"/>
    <col min="534" max="542" width="11.6640625" style="5" customWidth="1"/>
    <col min="543" max="543" width="9" style="5" customWidth="1"/>
    <col min="544" max="544" width="13.6640625" style="5" customWidth="1"/>
    <col min="545" max="545" width="9.44140625" style="5" customWidth="1"/>
    <col min="546" max="546" width="11.109375" style="5" customWidth="1"/>
    <col min="547" max="764" width="12.77734375" style="5" customWidth="1"/>
    <col min="765" max="768" width="9.109375" style="5"/>
    <col min="769" max="769" width="7.44140625" style="5" customWidth="1"/>
    <col min="770" max="770" width="15.44140625" style="5" customWidth="1"/>
    <col min="771" max="779" width="0" style="5" hidden="1" customWidth="1"/>
    <col min="780" max="780" width="9.77734375" style="5" customWidth="1"/>
    <col min="781" max="781" width="9.109375" style="5"/>
    <col min="782" max="783" width="11.6640625" style="5" customWidth="1"/>
    <col min="784" max="785" width="13.44140625" style="5" customWidth="1"/>
    <col min="786" max="786" width="8.44140625" style="5" customWidth="1"/>
    <col min="787" max="787" width="11.6640625" style="5" customWidth="1"/>
    <col min="788" max="788" width="15.77734375" style="5" customWidth="1"/>
    <col min="789" max="789" width="14" style="5" customWidth="1"/>
    <col min="790" max="798" width="11.6640625" style="5" customWidth="1"/>
    <col min="799" max="799" width="9" style="5" customWidth="1"/>
    <col min="800" max="800" width="13.6640625" style="5" customWidth="1"/>
    <col min="801" max="801" width="9.44140625" style="5" customWidth="1"/>
    <col min="802" max="802" width="11.109375" style="5" customWidth="1"/>
    <col min="803" max="1020" width="12.77734375" style="5" customWidth="1"/>
    <col min="1021" max="1024" width="9.109375" style="5"/>
    <col min="1025" max="1025" width="7.44140625" style="5" customWidth="1"/>
    <col min="1026" max="1026" width="15.44140625" style="5" customWidth="1"/>
    <col min="1027" max="1035" width="0" style="5" hidden="1" customWidth="1"/>
    <col min="1036" max="1036" width="9.77734375" style="5" customWidth="1"/>
    <col min="1037" max="1037" width="9.109375" style="5"/>
    <col min="1038" max="1039" width="11.6640625" style="5" customWidth="1"/>
    <col min="1040" max="1041" width="13.44140625" style="5" customWidth="1"/>
    <col min="1042" max="1042" width="8.44140625" style="5" customWidth="1"/>
    <col min="1043" max="1043" width="11.6640625" style="5" customWidth="1"/>
    <col min="1044" max="1044" width="15.77734375" style="5" customWidth="1"/>
    <col min="1045" max="1045" width="14" style="5" customWidth="1"/>
    <col min="1046" max="1054" width="11.6640625" style="5" customWidth="1"/>
    <col min="1055" max="1055" width="9" style="5" customWidth="1"/>
    <col min="1056" max="1056" width="13.6640625" style="5" customWidth="1"/>
    <col min="1057" max="1057" width="9.44140625" style="5" customWidth="1"/>
    <col min="1058" max="1058" width="11.109375" style="5" customWidth="1"/>
    <col min="1059" max="1276" width="12.77734375" style="5" customWidth="1"/>
    <col min="1277" max="1280" width="9.109375" style="5"/>
    <col min="1281" max="1281" width="7.44140625" style="5" customWidth="1"/>
    <col min="1282" max="1282" width="15.44140625" style="5" customWidth="1"/>
    <col min="1283" max="1291" width="0" style="5" hidden="1" customWidth="1"/>
    <col min="1292" max="1292" width="9.77734375" style="5" customWidth="1"/>
    <col min="1293" max="1293" width="9.109375" style="5"/>
    <col min="1294" max="1295" width="11.6640625" style="5" customWidth="1"/>
    <col min="1296" max="1297" width="13.44140625" style="5" customWidth="1"/>
    <col min="1298" max="1298" width="8.44140625" style="5" customWidth="1"/>
    <col min="1299" max="1299" width="11.6640625" style="5" customWidth="1"/>
    <col min="1300" max="1300" width="15.77734375" style="5" customWidth="1"/>
    <col min="1301" max="1301" width="14" style="5" customWidth="1"/>
    <col min="1302" max="1310" width="11.6640625" style="5" customWidth="1"/>
    <col min="1311" max="1311" width="9" style="5" customWidth="1"/>
    <col min="1312" max="1312" width="13.6640625" style="5" customWidth="1"/>
    <col min="1313" max="1313" width="9.44140625" style="5" customWidth="1"/>
    <col min="1314" max="1314" width="11.109375" style="5" customWidth="1"/>
    <col min="1315" max="1532" width="12.77734375" style="5" customWidth="1"/>
    <col min="1533" max="1536" width="9.109375" style="5"/>
    <col min="1537" max="1537" width="7.44140625" style="5" customWidth="1"/>
    <col min="1538" max="1538" width="15.44140625" style="5" customWidth="1"/>
    <col min="1539" max="1547" width="0" style="5" hidden="1" customWidth="1"/>
    <col min="1548" max="1548" width="9.77734375" style="5" customWidth="1"/>
    <col min="1549" max="1549" width="9.109375" style="5"/>
    <col min="1550" max="1551" width="11.6640625" style="5" customWidth="1"/>
    <col min="1552" max="1553" width="13.44140625" style="5" customWidth="1"/>
    <col min="1554" max="1554" width="8.44140625" style="5" customWidth="1"/>
    <col min="1555" max="1555" width="11.6640625" style="5" customWidth="1"/>
    <col min="1556" max="1556" width="15.77734375" style="5" customWidth="1"/>
    <col min="1557" max="1557" width="14" style="5" customWidth="1"/>
    <col min="1558" max="1566" width="11.6640625" style="5" customWidth="1"/>
    <col min="1567" max="1567" width="9" style="5" customWidth="1"/>
    <col min="1568" max="1568" width="13.6640625" style="5" customWidth="1"/>
    <col min="1569" max="1569" width="9.44140625" style="5" customWidth="1"/>
    <col min="1570" max="1570" width="11.109375" style="5" customWidth="1"/>
    <col min="1571" max="1788" width="12.77734375" style="5" customWidth="1"/>
    <col min="1789" max="1792" width="9.109375" style="5"/>
    <col min="1793" max="1793" width="7.44140625" style="5" customWidth="1"/>
    <col min="1794" max="1794" width="15.44140625" style="5" customWidth="1"/>
    <col min="1795" max="1803" width="0" style="5" hidden="1" customWidth="1"/>
    <col min="1804" max="1804" width="9.77734375" style="5" customWidth="1"/>
    <col min="1805" max="1805" width="9.109375" style="5"/>
    <col min="1806" max="1807" width="11.6640625" style="5" customWidth="1"/>
    <col min="1808" max="1809" width="13.44140625" style="5" customWidth="1"/>
    <col min="1810" max="1810" width="8.44140625" style="5" customWidth="1"/>
    <col min="1811" max="1811" width="11.6640625" style="5" customWidth="1"/>
    <col min="1812" max="1812" width="15.77734375" style="5" customWidth="1"/>
    <col min="1813" max="1813" width="14" style="5" customWidth="1"/>
    <col min="1814" max="1822" width="11.6640625" style="5" customWidth="1"/>
    <col min="1823" max="1823" width="9" style="5" customWidth="1"/>
    <col min="1824" max="1824" width="13.6640625" style="5" customWidth="1"/>
    <col min="1825" max="1825" width="9.44140625" style="5" customWidth="1"/>
    <col min="1826" max="1826" width="11.109375" style="5" customWidth="1"/>
    <col min="1827" max="2044" width="12.77734375" style="5" customWidth="1"/>
    <col min="2045" max="2048" width="9.109375" style="5"/>
    <col min="2049" max="2049" width="7.44140625" style="5" customWidth="1"/>
    <col min="2050" max="2050" width="15.44140625" style="5" customWidth="1"/>
    <col min="2051" max="2059" width="0" style="5" hidden="1" customWidth="1"/>
    <col min="2060" max="2060" width="9.77734375" style="5" customWidth="1"/>
    <col min="2061" max="2061" width="9.109375" style="5"/>
    <col min="2062" max="2063" width="11.6640625" style="5" customWidth="1"/>
    <col min="2064" max="2065" width="13.44140625" style="5" customWidth="1"/>
    <col min="2066" max="2066" width="8.44140625" style="5" customWidth="1"/>
    <col min="2067" max="2067" width="11.6640625" style="5" customWidth="1"/>
    <col min="2068" max="2068" width="15.77734375" style="5" customWidth="1"/>
    <col min="2069" max="2069" width="14" style="5" customWidth="1"/>
    <col min="2070" max="2078" width="11.6640625" style="5" customWidth="1"/>
    <col min="2079" max="2079" width="9" style="5" customWidth="1"/>
    <col min="2080" max="2080" width="13.6640625" style="5" customWidth="1"/>
    <col min="2081" max="2081" width="9.44140625" style="5" customWidth="1"/>
    <col min="2082" max="2082" width="11.109375" style="5" customWidth="1"/>
    <col min="2083" max="2300" width="12.77734375" style="5" customWidth="1"/>
    <col min="2301" max="2304" width="9.109375" style="5"/>
    <col min="2305" max="2305" width="7.44140625" style="5" customWidth="1"/>
    <col min="2306" max="2306" width="15.44140625" style="5" customWidth="1"/>
    <col min="2307" max="2315" width="0" style="5" hidden="1" customWidth="1"/>
    <col min="2316" max="2316" width="9.77734375" style="5" customWidth="1"/>
    <col min="2317" max="2317" width="9.109375" style="5"/>
    <col min="2318" max="2319" width="11.6640625" style="5" customWidth="1"/>
    <col min="2320" max="2321" width="13.44140625" style="5" customWidth="1"/>
    <col min="2322" max="2322" width="8.44140625" style="5" customWidth="1"/>
    <col min="2323" max="2323" width="11.6640625" style="5" customWidth="1"/>
    <col min="2324" max="2324" width="15.77734375" style="5" customWidth="1"/>
    <col min="2325" max="2325" width="14" style="5" customWidth="1"/>
    <col min="2326" max="2334" width="11.6640625" style="5" customWidth="1"/>
    <col min="2335" max="2335" width="9" style="5" customWidth="1"/>
    <col min="2336" max="2336" width="13.6640625" style="5" customWidth="1"/>
    <col min="2337" max="2337" width="9.44140625" style="5" customWidth="1"/>
    <col min="2338" max="2338" width="11.109375" style="5" customWidth="1"/>
    <col min="2339" max="2556" width="12.77734375" style="5" customWidth="1"/>
    <col min="2557" max="2560" width="9.109375" style="5"/>
    <col min="2561" max="2561" width="7.44140625" style="5" customWidth="1"/>
    <col min="2562" max="2562" width="15.44140625" style="5" customWidth="1"/>
    <col min="2563" max="2571" width="0" style="5" hidden="1" customWidth="1"/>
    <col min="2572" max="2572" width="9.77734375" style="5" customWidth="1"/>
    <col min="2573" max="2573" width="9.109375" style="5"/>
    <col min="2574" max="2575" width="11.6640625" style="5" customWidth="1"/>
    <col min="2576" max="2577" width="13.44140625" style="5" customWidth="1"/>
    <col min="2578" max="2578" width="8.44140625" style="5" customWidth="1"/>
    <col min="2579" max="2579" width="11.6640625" style="5" customWidth="1"/>
    <col min="2580" max="2580" width="15.77734375" style="5" customWidth="1"/>
    <col min="2581" max="2581" width="14" style="5" customWidth="1"/>
    <col min="2582" max="2590" width="11.6640625" style="5" customWidth="1"/>
    <col min="2591" max="2591" width="9" style="5" customWidth="1"/>
    <col min="2592" max="2592" width="13.6640625" style="5" customWidth="1"/>
    <col min="2593" max="2593" width="9.44140625" style="5" customWidth="1"/>
    <col min="2594" max="2594" width="11.109375" style="5" customWidth="1"/>
    <col min="2595" max="2812" width="12.77734375" style="5" customWidth="1"/>
    <col min="2813" max="2816" width="9.109375" style="5"/>
    <col min="2817" max="2817" width="7.44140625" style="5" customWidth="1"/>
    <col min="2818" max="2818" width="15.44140625" style="5" customWidth="1"/>
    <col min="2819" max="2827" width="0" style="5" hidden="1" customWidth="1"/>
    <col min="2828" max="2828" width="9.77734375" style="5" customWidth="1"/>
    <col min="2829" max="2829" width="9.109375" style="5"/>
    <col min="2830" max="2831" width="11.6640625" style="5" customWidth="1"/>
    <col min="2832" max="2833" width="13.44140625" style="5" customWidth="1"/>
    <col min="2834" max="2834" width="8.44140625" style="5" customWidth="1"/>
    <col min="2835" max="2835" width="11.6640625" style="5" customWidth="1"/>
    <col min="2836" max="2836" width="15.77734375" style="5" customWidth="1"/>
    <col min="2837" max="2837" width="14" style="5" customWidth="1"/>
    <col min="2838" max="2846" width="11.6640625" style="5" customWidth="1"/>
    <col min="2847" max="2847" width="9" style="5" customWidth="1"/>
    <col min="2848" max="2848" width="13.6640625" style="5" customWidth="1"/>
    <col min="2849" max="2849" width="9.44140625" style="5" customWidth="1"/>
    <col min="2850" max="2850" width="11.109375" style="5" customWidth="1"/>
    <col min="2851" max="3068" width="12.77734375" style="5" customWidth="1"/>
    <col min="3069" max="3072" width="9.109375" style="5"/>
    <col min="3073" max="3073" width="7.44140625" style="5" customWidth="1"/>
    <col min="3074" max="3074" width="15.44140625" style="5" customWidth="1"/>
    <col min="3075" max="3083" width="0" style="5" hidden="1" customWidth="1"/>
    <col min="3084" max="3084" width="9.77734375" style="5" customWidth="1"/>
    <col min="3085" max="3085" width="9.109375" style="5"/>
    <col min="3086" max="3087" width="11.6640625" style="5" customWidth="1"/>
    <col min="3088" max="3089" width="13.44140625" style="5" customWidth="1"/>
    <col min="3090" max="3090" width="8.44140625" style="5" customWidth="1"/>
    <col min="3091" max="3091" width="11.6640625" style="5" customWidth="1"/>
    <col min="3092" max="3092" width="15.77734375" style="5" customWidth="1"/>
    <col min="3093" max="3093" width="14" style="5" customWidth="1"/>
    <col min="3094" max="3102" width="11.6640625" style="5" customWidth="1"/>
    <col min="3103" max="3103" width="9" style="5" customWidth="1"/>
    <col min="3104" max="3104" width="13.6640625" style="5" customWidth="1"/>
    <col min="3105" max="3105" width="9.44140625" style="5" customWidth="1"/>
    <col min="3106" max="3106" width="11.109375" style="5" customWidth="1"/>
    <col min="3107" max="3324" width="12.77734375" style="5" customWidth="1"/>
    <col min="3325" max="3328" width="9.109375" style="5"/>
    <col min="3329" max="3329" width="7.44140625" style="5" customWidth="1"/>
    <col min="3330" max="3330" width="15.44140625" style="5" customWidth="1"/>
    <col min="3331" max="3339" width="0" style="5" hidden="1" customWidth="1"/>
    <col min="3340" max="3340" width="9.77734375" style="5" customWidth="1"/>
    <col min="3341" max="3341" width="9.109375" style="5"/>
    <col min="3342" max="3343" width="11.6640625" style="5" customWidth="1"/>
    <col min="3344" max="3345" width="13.44140625" style="5" customWidth="1"/>
    <col min="3346" max="3346" width="8.44140625" style="5" customWidth="1"/>
    <col min="3347" max="3347" width="11.6640625" style="5" customWidth="1"/>
    <col min="3348" max="3348" width="15.77734375" style="5" customWidth="1"/>
    <col min="3349" max="3349" width="14" style="5" customWidth="1"/>
    <col min="3350" max="3358" width="11.6640625" style="5" customWidth="1"/>
    <col min="3359" max="3359" width="9" style="5" customWidth="1"/>
    <col min="3360" max="3360" width="13.6640625" style="5" customWidth="1"/>
    <col min="3361" max="3361" width="9.44140625" style="5" customWidth="1"/>
    <col min="3362" max="3362" width="11.109375" style="5" customWidth="1"/>
    <col min="3363" max="3580" width="12.77734375" style="5" customWidth="1"/>
    <col min="3581" max="3584" width="9.109375" style="5"/>
    <col min="3585" max="3585" width="7.44140625" style="5" customWidth="1"/>
    <col min="3586" max="3586" width="15.44140625" style="5" customWidth="1"/>
    <col min="3587" max="3595" width="0" style="5" hidden="1" customWidth="1"/>
    <col min="3596" max="3596" width="9.77734375" style="5" customWidth="1"/>
    <col min="3597" max="3597" width="9.109375" style="5"/>
    <col min="3598" max="3599" width="11.6640625" style="5" customWidth="1"/>
    <col min="3600" max="3601" width="13.44140625" style="5" customWidth="1"/>
    <col min="3602" max="3602" width="8.44140625" style="5" customWidth="1"/>
    <col min="3603" max="3603" width="11.6640625" style="5" customWidth="1"/>
    <col min="3604" max="3604" width="15.77734375" style="5" customWidth="1"/>
    <col min="3605" max="3605" width="14" style="5" customWidth="1"/>
    <col min="3606" max="3614" width="11.6640625" style="5" customWidth="1"/>
    <col min="3615" max="3615" width="9" style="5" customWidth="1"/>
    <col min="3616" max="3616" width="13.6640625" style="5" customWidth="1"/>
    <col min="3617" max="3617" width="9.44140625" style="5" customWidth="1"/>
    <col min="3618" max="3618" width="11.109375" style="5" customWidth="1"/>
    <col min="3619" max="3836" width="12.77734375" style="5" customWidth="1"/>
    <col min="3837" max="3840" width="9.109375" style="5"/>
    <col min="3841" max="3841" width="7.44140625" style="5" customWidth="1"/>
    <col min="3842" max="3842" width="15.44140625" style="5" customWidth="1"/>
    <col min="3843" max="3851" width="0" style="5" hidden="1" customWidth="1"/>
    <col min="3852" max="3852" width="9.77734375" style="5" customWidth="1"/>
    <col min="3853" max="3853" width="9.109375" style="5"/>
    <col min="3854" max="3855" width="11.6640625" style="5" customWidth="1"/>
    <col min="3856" max="3857" width="13.44140625" style="5" customWidth="1"/>
    <col min="3858" max="3858" width="8.44140625" style="5" customWidth="1"/>
    <col min="3859" max="3859" width="11.6640625" style="5" customWidth="1"/>
    <col min="3860" max="3860" width="15.77734375" style="5" customWidth="1"/>
    <col min="3861" max="3861" width="14" style="5" customWidth="1"/>
    <col min="3862" max="3870" width="11.6640625" style="5" customWidth="1"/>
    <col min="3871" max="3871" width="9" style="5" customWidth="1"/>
    <col min="3872" max="3872" width="13.6640625" style="5" customWidth="1"/>
    <col min="3873" max="3873" width="9.44140625" style="5" customWidth="1"/>
    <col min="3874" max="3874" width="11.109375" style="5" customWidth="1"/>
    <col min="3875" max="4092" width="12.77734375" style="5" customWidth="1"/>
    <col min="4093" max="4096" width="9.109375" style="5"/>
    <col min="4097" max="4097" width="7.44140625" style="5" customWidth="1"/>
    <col min="4098" max="4098" width="15.44140625" style="5" customWidth="1"/>
    <col min="4099" max="4107" width="0" style="5" hidden="1" customWidth="1"/>
    <col min="4108" max="4108" width="9.77734375" style="5" customWidth="1"/>
    <col min="4109" max="4109" width="9.109375" style="5"/>
    <col min="4110" max="4111" width="11.6640625" style="5" customWidth="1"/>
    <col min="4112" max="4113" width="13.44140625" style="5" customWidth="1"/>
    <col min="4114" max="4114" width="8.44140625" style="5" customWidth="1"/>
    <col min="4115" max="4115" width="11.6640625" style="5" customWidth="1"/>
    <col min="4116" max="4116" width="15.77734375" style="5" customWidth="1"/>
    <col min="4117" max="4117" width="14" style="5" customWidth="1"/>
    <col min="4118" max="4126" width="11.6640625" style="5" customWidth="1"/>
    <col min="4127" max="4127" width="9" style="5" customWidth="1"/>
    <col min="4128" max="4128" width="13.6640625" style="5" customWidth="1"/>
    <col min="4129" max="4129" width="9.44140625" style="5" customWidth="1"/>
    <col min="4130" max="4130" width="11.109375" style="5" customWidth="1"/>
    <col min="4131" max="4348" width="12.77734375" style="5" customWidth="1"/>
    <col min="4349" max="4352" width="9.109375" style="5"/>
    <col min="4353" max="4353" width="7.44140625" style="5" customWidth="1"/>
    <col min="4354" max="4354" width="15.44140625" style="5" customWidth="1"/>
    <col min="4355" max="4363" width="0" style="5" hidden="1" customWidth="1"/>
    <col min="4364" max="4364" width="9.77734375" style="5" customWidth="1"/>
    <col min="4365" max="4365" width="9.109375" style="5"/>
    <col min="4366" max="4367" width="11.6640625" style="5" customWidth="1"/>
    <col min="4368" max="4369" width="13.44140625" style="5" customWidth="1"/>
    <col min="4370" max="4370" width="8.44140625" style="5" customWidth="1"/>
    <col min="4371" max="4371" width="11.6640625" style="5" customWidth="1"/>
    <col min="4372" max="4372" width="15.77734375" style="5" customWidth="1"/>
    <col min="4373" max="4373" width="14" style="5" customWidth="1"/>
    <col min="4374" max="4382" width="11.6640625" style="5" customWidth="1"/>
    <col min="4383" max="4383" width="9" style="5" customWidth="1"/>
    <col min="4384" max="4384" width="13.6640625" style="5" customWidth="1"/>
    <col min="4385" max="4385" width="9.44140625" style="5" customWidth="1"/>
    <col min="4386" max="4386" width="11.109375" style="5" customWidth="1"/>
    <col min="4387" max="4604" width="12.77734375" style="5" customWidth="1"/>
    <col min="4605" max="4608" width="9.109375" style="5"/>
    <col min="4609" max="4609" width="7.44140625" style="5" customWidth="1"/>
    <col min="4610" max="4610" width="15.44140625" style="5" customWidth="1"/>
    <col min="4611" max="4619" width="0" style="5" hidden="1" customWidth="1"/>
    <col min="4620" max="4620" width="9.77734375" style="5" customWidth="1"/>
    <col min="4621" max="4621" width="9.109375" style="5"/>
    <col min="4622" max="4623" width="11.6640625" style="5" customWidth="1"/>
    <col min="4624" max="4625" width="13.44140625" style="5" customWidth="1"/>
    <col min="4626" max="4626" width="8.44140625" style="5" customWidth="1"/>
    <col min="4627" max="4627" width="11.6640625" style="5" customWidth="1"/>
    <col min="4628" max="4628" width="15.77734375" style="5" customWidth="1"/>
    <col min="4629" max="4629" width="14" style="5" customWidth="1"/>
    <col min="4630" max="4638" width="11.6640625" style="5" customWidth="1"/>
    <col min="4639" max="4639" width="9" style="5" customWidth="1"/>
    <col min="4640" max="4640" width="13.6640625" style="5" customWidth="1"/>
    <col min="4641" max="4641" width="9.44140625" style="5" customWidth="1"/>
    <col min="4642" max="4642" width="11.109375" style="5" customWidth="1"/>
    <col min="4643" max="4860" width="12.77734375" style="5" customWidth="1"/>
    <col min="4861" max="4864" width="9.109375" style="5"/>
    <col min="4865" max="4865" width="7.44140625" style="5" customWidth="1"/>
    <col min="4866" max="4866" width="15.44140625" style="5" customWidth="1"/>
    <col min="4867" max="4875" width="0" style="5" hidden="1" customWidth="1"/>
    <col min="4876" max="4876" width="9.77734375" style="5" customWidth="1"/>
    <col min="4877" max="4877" width="9.109375" style="5"/>
    <col min="4878" max="4879" width="11.6640625" style="5" customWidth="1"/>
    <col min="4880" max="4881" width="13.44140625" style="5" customWidth="1"/>
    <col min="4882" max="4882" width="8.44140625" style="5" customWidth="1"/>
    <col min="4883" max="4883" width="11.6640625" style="5" customWidth="1"/>
    <col min="4884" max="4884" width="15.77734375" style="5" customWidth="1"/>
    <col min="4885" max="4885" width="14" style="5" customWidth="1"/>
    <col min="4886" max="4894" width="11.6640625" style="5" customWidth="1"/>
    <col min="4895" max="4895" width="9" style="5" customWidth="1"/>
    <col min="4896" max="4896" width="13.6640625" style="5" customWidth="1"/>
    <col min="4897" max="4897" width="9.44140625" style="5" customWidth="1"/>
    <col min="4898" max="4898" width="11.109375" style="5" customWidth="1"/>
    <col min="4899" max="5116" width="12.77734375" style="5" customWidth="1"/>
    <col min="5117" max="5120" width="9.109375" style="5"/>
    <col min="5121" max="5121" width="7.44140625" style="5" customWidth="1"/>
    <col min="5122" max="5122" width="15.44140625" style="5" customWidth="1"/>
    <col min="5123" max="5131" width="0" style="5" hidden="1" customWidth="1"/>
    <col min="5132" max="5132" width="9.77734375" style="5" customWidth="1"/>
    <col min="5133" max="5133" width="9.109375" style="5"/>
    <col min="5134" max="5135" width="11.6640625" style="5" customWidth="1"/>
    <col min="5136" max="5137" width="13.44140625" style="5" customWidth="1"/>
    <col min="5138" max="5138" width="8.44140625" style="5" customWidth="1"/>
    <col min="5139" max="5139" width="11.6640625" style="5" customWidth="1"/>
    <col min="5140" max="5140" width="15.77734375" style="5" customWidth="1"/>
    <col min="5141" max="5141" width="14" style="5" customWidth="1"/>
    <col min="5142" max="5150" width="11.6640625" style="5" customWidth="1"/>
    <col min="5151" max="5151" width="9" style="5" customWidth="1"/>
    <col min="5152" max="5152" width="13.6640625" style="5" customWidth="1"/>
    <col min="5153" max="5153" width="9.44140625" style="5" customWidth="1"/>
    <col min="5154" max="5154" width="11.109375" style="5" customWidth="1"/>
    <col min="5155" max="5372" width="12.77734375" style="5" customWidth="1"/>
    <col min="5373" max="5376" width="9.109375" style="5"/>
    <col min="5377" max="5377" width="7.44140625" style="5" customWidth="1"/>
    <col min="5378" max="5378" width="15.44140625" style="5" customWidth="1"/>
    <col min="5379" max="5387" width="0" style="5" hidden="1" customWidth="1"/>
    <col min="5388" max="5388" width="9.77734375" style="5" customWidth="1"/>
    <col min="5389" max="5389" width="9.109375" style="5"/>
    <col min="5390" max="5391" width="11.6640625" style="5" customWidth="1"/>
    <col min="5392" max="5393" width="13.44140625" style="5" customWidth="1"/>
    <col min="5394" max="5394" width="8.44140625" style="5" customWidth="1"/>
    <col min="5395" max="5395" width="11.6640625" style="5" customWidth="1"/>
    <col min="5396" max="5396" width="15.77734375" style="5" customWidth="1"/>
    <col min="5397" max="5397" width="14" style="5" customWidth="1"/>
    <col min="5398" max="5406" width="11.6640625" style="5" customWidth="1"/>
    <col min="5407" max="5407" width="9" style="5" customWidth="1"/>
    <col min="5408" max="5408" width="13.6640625" style="5" customWidth="1"/>
    <col min="5409" max="5409" width="9.44140625" style="5" customWidth="1"/>
    <col min="5410" max="5410" width="11.109375" style="5" customWidth="1"/>
    <col min="5411" max="5628" width="12.77734375" style="5" customWidth="1"/>
    <col min="5629" max="5632" width="9.109375" style="5"/>
    <col min="5633" max="5633" width="7.44140625" style="5" customWidth="1"/>
    <col min="5634" max="5634" width="15.44140625" style="5" customWidth="1"/>
    <col min="5635" max="5643" width="0" style="5" hidden="1" customWidth="1"/>
    <col min="5644" max="5644" width="9.77734375" style="5" customWidth="1"/>
    <col min="5645" max="5645" width="9.109375" style="5"/>
    <col min="5646" max="5647" width="11.6640625" style="5" customWidth="1"/>
    <col min="5648" max="5649" width="13.44140625" style="5" customWidth="1"/>
    <col min="5650" max="5650" width="8.44140625" style="5" customWidth="1"/>
    <col min="5651" max="5651" width="11.6640625" style="5" customWidth="1"/>
    <col min="5652" max="5652" width="15.77734375" style="5" customWidth="1"/>
    <col min="5653" max="5653" width="14" style="5" customWidth="1"/>
    <col min="5654" max="5662" width="11.6640625" style="5" customWidth="1"/>
    <col min="5663" max="5663" width="9" style="5" customWidth="1"/>
    <col min="5664" max="5664" width="13.6640625" style="5" customWidth="1"/>
    <col min="5665" max="5665" width="9.44140625" style="5" customWidth="1"/>
    <col min="5666" max="5666" width="11.109375" style="5" customWidth="1"/>
    <col min="5667" max="5884" width="12.77734375" style="5" customWidth="1"/>
    <col min="5885" max="5888" width="9.109375" style="5"/>
    <col min="5889" max="5889" width="7.44140625" style="5" customWidth="1"/>
    <col min="5890" max="5890" width="15.44140625" style="5" customWidth="1"/>
    <col min="5891" max="5899" width="0" style="5" hidden="1" customWidth="1"/>
    <col min="5900" max="5900" width="9.77734375" style="5" customWidth="1"/>
    <col min="5901" max="5901" width="9.109375" style="5"/>
    <col min="5902" max="5903" width="11.6640625" style="5" customWidth="1"/>
    <col min="5904" max="5905" width="13.44140625" style="5" customWidth="1"/>
    <col min="5906" max="5906" width="8.44140625" style="5" customWidth="1"/>
    <col min="5907" max="5907" width="11.6640625" style="5" customWidth="1"/>
    <col min="5908" max="5908" width="15.77734375" style="5" customWidth="1"/>
    <col min="5909" max="5909" width="14" style="5" customWidth="1"/>
    <col min="5910" max="5918" width="11.6640625" style="5" customWidth="1"/>
    <col min="5919" max="5919" width="9" style="5" customWidth="1"/>
    <col min="5920" max="5920" width="13.6640625" style="5" customWidth="1"/>
    <col min="5921" max="5921" width="9.44140625" style="5" customWidth="1"/>
    <col min="5922" max="5922" width="11.109375" style="5" customWidth="1"/>
    <col min="5923" max="6140" width="12.77734375" style="5" customWidth="1"/>
    <col min="6141" max="6144" width="9.109375" style="5"/>
    <col min="6145" max="6145" width="7.44140625" style="5" customWidth="1"/>
    <col min="6146" max="6146" width="15.44140625" style="5" customWidth="1"/>
    <col min="6147" max="6155" width="0" style="5" hidden="1" customWidth="1"/>
    <col min="6156" max="6156" width="9.77734375" style="5" customWidth="1"/>
    <col min="6157" max="6157" width="9.109375" style="5"/>
    <col min="6158" max="6159" width="11.6640625" style="5" customWidth="1"/>
    <col min="6160" max="6161" width="13.44140625" style="5" customWidth="1"/>
    <col min="6162" max="6162" width="8.44140625" style="5" customWidth="1"/>
    <col min="6163" max="6163" width="11.6640625" style="5" customWidth="1"/>
    <col min="6164" max="6164" width="15.77734375" style="5" customWidth="1"/>
    <col min="6165" max="6165" width="14" style="5" customWidth="1"/>
    <col min="6166" max="6174" width="11.6640625" style="5" customWidth="1"/>
    <col min="6175" max="6175" width="9" style="5" customWidth="1"/>
    <col min="6176" max="6176" width="13.6640625" style="5" customWidth="1"/>
    <col min="6177" max="6177" width="9.44140625" style="5" customWidth="1"/>
    <col min="6178" max="6178" width="11.109375" style="5" customWidth="1"/>
    <col min="6179" max="6396" width="12.77734375" style="5" customWidth="1"/>
    <col min="6397" max="6400" width="9.109375" style="5"/>
    <col min="6401" max="6401" width="7.44140625" style="5" customWidth="1"/>
    <col min="6402" max="6402" width="15.44140625" style="5" customWidth="1"/>
    <col min="6403" max="6411" width="0" style="5" hidden="1" customWidth="1"/>
    <col min="6412" max="6412" width="9.77734375" style="5" customWidth="1"/>
    <col min="6413" max="6413" width="9.109375" style="5"/>
    <col min="6414" max="6415" width="11.6640625" style="5" customWidth="1"/>
    <col min="6416" max="6417" width="13.44140625" style="5" customWidth="1"/>
    <col min="6418" max="6418" width="8.44140625" style="5" customWidth="1"/>
    <col min="6419" max="6419" width="11.6640625" style="5" customWidth="1"/>
    <col min="6420" max="6420" width="15.77734375" style="5" customWidth="1"/>
    <col min="6421" max="6421" width="14" style="5" customWidth="1"/>
    <col min="6422" max="6430" width="11.6640625" style="5" customWidth="1"/>
    <col min="6431" max="6431" width="9" style="5" customWidth="1"/>
    <col min="6432" max="6432" width="13.6640625" style="5" customWidth="1"/>
    <col min="6433" max="6433" width="9.44140625" style="5" customWidth="1"/>
    <col min="6434" max="6434" width="11.109375" style="5" customWidth="1"/>
    <col min="6435" max="6652" width="12.77734375" style="5" customWidth="1"/>
    <col min="6653" max="6656" width="9.109375" style="5"/>
    <col min="6657" max="6657" width="7.44140625" style="5" customWidth="1"/>
    <col min="6658" max="6658" width="15.44140625" style="5" customWidth="1"/>
    <col min="6659" max="6667" width="0" style="5" hidden="1" customWidth="1"/>
    <col min="6668" max="6668" width="9.77734375" style="5" customWidth="1"/>
    <col min="6669" max="6669" width="9.109375" style="5"/>
    <col min="6670" max="6671" width="11.6640625" style="5" customWidth="1"/>
    <col min="6672" max="6673" width="13.44140625" style="5" customWidth="1"/>
    <col min="6674" max="6674" width="8.44140625" style="5" customWidth="1"/>
    <col min="6675" max="6675" width="11.6640625" style="5" customWidth="1"/>
    <col min="6676" max="6676" width="15.77734375" style="5" customWidth="1"/>
    <col min="6677" max="6677" width="14" style="5" customWidth="1"/>
    <col min="6678" max="6686" width="11.6640625" style="5" customWidth="1"/>
    <col min="6687" max="6687" width="9" style="5" customWidth="1"/>
    <col min="6688" max="6688" width="13.6640625" style="5" customWidth="1"/>
    <col min="6689" max="6689" width="9.44140625" style="5" customWidth="1"/>
    <col min="6690" max="6690" width="11.109375" style="5" customWidth="1"/>
    <col min="6691" max="6908" width="12.77734375" style="5" customWidth="1"/>
    <col min="6909" max="6912" width="9.109375" style="5"/>
    <col min="6913" max="6913" width="7.44140625" style="5" customWidth="1"/>
    <col min="6914" max="6914" width="15.44140625" style="5" customWidth="1"/>
    <col min="6915" max="6923" width="0" style="5" hidden="1" customWidth="1"/>
    <col min="6924" max="6924" width="9.77734375" style="5" customWidth="1"/>
    <col min="6925" max="6925" width="9.109375" style="5"/>
    <col min="6926" max="6927" width="11.6640625" style="5" customWidth="1"/>
    <col min="6928" max="6929" width="13.44140625" style="5" customWidth="1"/>
    <col min="6930" max="6930" width="8.44140625" style="5" customWidth="1"/>
    <col min="6931" max="6931" width="11.6640625" style="5" customWidth="1"/>
    <col min="6932" max="6932" width="15.77734375" style="5" customWidth="1"/>
    <col min="6933" max="6933" width="14" style="5" customWidth="1"/>
    <col min="6934" max="6942" width="11.6640625" style="5" customWidth="1"/>
    <col min="6943" max="6943" width="9" style="5" customWidth="1"/>
    <col min="6944" max="6944" width="13.6640625" style="5" customWidth="1"/>
    <col min="6945" max="6945" width="9.44140625" style="5" customWidth="1"/>
    <col min="6946" max="6946" width="11.109375" style="5" customWidth="1"/>
    <col min="6947" max="7164" width="12.77734375" style="5" customWidth="1"/>
    <col min="7165" max="7168" width="9.109375" style="5"/>
    <col min="7169" max="7169" width="7.44140625" style="5" customWidth="1"/>
    <col min="7170" max="7170" width="15.44140625" style="5" customWidth="1"/>
    <col min="7171" max="7179" width="0" style="5" hidden="1" customWidth="1"/>
    <col min="7180" max="7180" width="9.77734375" style="5" customWidth="1"/>
    <col min="7181" max="7181" width="9.109375" style="5"/>
    <col min="7182" max="7183" width="11.6640625" style="5" customWidth="1"/>
    <col min="7184" max="7185" width="13.44140625" style="5" customWidth="1"/>
    <col min="7186" max="7186" width="8.44140625" style="5" customWidth="1"/>
    <col min="7187" max="7187" width="11.6640625" style="5" customWidth="1"/>
    <col min="7188" max="7188" width="15.77734375" style="5" customWidth="1"/>
    <col min="7189" max="7189" width="14" style="5" customWidth="1"/>
    <col min="7190" max="7198" width="11.6640625" style="5" customWidth="1"/>
    <col min="7199" max="7199" width="9" style="5" customWidth="1"/>
    <col min="7200" max="7200" width="13.6640625" style="5" customWidth="1"/>
    <col min="7201" max="7201" width="9.44140625" style="5" customWidth="1"/>
    <col min="7202" max="7202" width="11.109375" style="5" customWidth="1"/>
    <col min="7203" max="7420" width="12.77734375" style="5" customWidth="1"/>
    <col min="7421" max="7424" width="9.109375" style="5"/>
    <col min="7425" max="7425" width="7.44140625" style="5" customWidth="1"/>
    <col min="7426" max="7426" width="15.44140625" style="5" customWidth="1"/>
    <col min="7427" max="7435" width="0" style="5" hidden="1" customWidth="1"/>
    <col min="7436" max="7436" width="9.77734375" style="5" customWidth="1"/>
    <col min="7437" max="7437" width="9.109375" style="5"/>
    <col min="7438" max="7439" width="11.6640625" style="5" customWidth="1"/>
    <col min="7440" max="7441" width="13.44140625" style="5" customWidth="1"/>
    <col min="7442" max="7442" width="8.44140625" style="5" customWidth="1"/>
    <col min="7443" max="7443" width="11.6640625" style="5" customWidth="1"/>
    <col min="7444" max="7444" width="15.77734375" style="5" customWidth="1"/>
    <col min="7445" max="7445" width="14" style="5" customWidth="1"/>
    <col min="7446" max="7454" width="11.6640625" style="5" customWidth="1"/>
    <col min="7455" max="7455" width="9" style="5" customWidth="1"/>
    <col min="7456" max="7456" width="13.6640625" style="5" customWidth="1"/>
    <col min="7457" max="7457" width="9.44140625" style="5" customWidth="1"/>
    <col min="7458" max="7458" width="11.109375" style="5" customWidth="1"/>
    <col min="7459" max="7676" width="12.77734375" style="5" customWidth="1"/>
    <col min="7677" max="7680" width="9.109375" style="5"/>
    <col min="7681" max="7681" width="7.44140625" style="5" customWidth="1"/>
    <col min="7682" max="7682" width="15.44140625" style="5" customWidth="1"/>
    <col min="7683" max="7691" width="0" style="5" hidden="1" customWidth="1"/>
    <col min="7692" max="7692" width="9.77734375" style="5" customWidth="1"/>
    <col min="7693" max="7693" width="9.109375" style="5"/>
    <col min="7694" max="7695" width="11.6640625" style="5" customWidth="1"/>
    <col min="7696" max="7697" width="13.44140625" style="5" customWidth="1"/>
    <col min="7698" max="7698" width="8.44140625" style="5" customWidth="1"/>
    <col min="7699" max="7699" width="11.6640625" style="5" customWidth="1"/>
    <col min="7700" max="7700" width="15.77734375" style="5" customWidth="1"/>
    <col min="7701" max="7701" width="14" style="5" customWidth="1"/>
    <col min="7702" max="7710" width="11.6640625" style="5" customWidth="1"/>
    <col min="7711" max="7711" width="9" style="5" customWidth="1"/>
    <col min="7712" max="7712" width="13.6640625" style="5" customWidth="1"/>
    <col min="7713" max="7713" width="9.44140625" style="5" customWidth="1"/>
    <col min="7714" max="7714" width="11.109375" style="5" customWidth="1"/>
    <col min="7715" max="7932" width="12.77734375" style="5" customWidth="1"/>
    <col min="7933" max="7936" width="9.109375" style="5"/>
    <col min="7937" max="7937" width="7.44140625" style="5" customWidth="1"/>
    <col min="7938" max="7938" width="15.44140625" style="5" customWidth="1"/>
    <col min="7939" max="7947" width="0" style="5" hidden="1" customWidth="1"/>
    <col min="7948" max="7948" width="9.77734375" style="5" customWidth="1"/>
    <col min="7949" max="7949" width="9.109375" style="5"/>
    <col min="7950" max="7951" width="11.6640625" style="5" customWidth="1"/>
    <col min="7952" max="7953" width="13.44140625" style="5" customWidth="1"/>
    <col min="7954" max="7954" width="8.44140625" style="5" customWidth="1"/>
    <col min="7955" max="7955" width="11.6640625" style="5" customWidth="1"/>
    <col min="7956" max="7956" width="15.77734375" style="5" customWidth="1"/>
    <col min="7957" max="7957" width="14" style="5" customWidth="1"/>
    <col min="7958" max="7966" width="11.6640625" style="5" customWidth="1"/>
    <col min="7967" max="7967" width="9" style="5" customWidth="1"/>
    <col min="7968" max="7968" width="13.6640625" style="5" customWidth="1"/>
    <col min="7969" max="7969" width="9.44140625" style="5" customWidth="1"/>
    <col min="7970" max="7970" width="11.109375" style="5" customWidth="1"/>
    <col min="7971" max="8188" width="12.77734375" style="5" customWidth="1"/>
    <col min="8189" max="8192" width="9.109375" style="5"/>
    <col min="8193" max="8193" width="7.44140625" style="5" customWidth="1"/>
    <col min="8194" max="8194" width="15.44140625" style="5" customWidth="1"/>
    <col min="8195" max="8203" width="0" style="5" hidden="1" customWidth="1"/>
    <col min="8204" max="8204" width="9.77734375" style="5" customWidth="1"/>
    <col min="8205" max="8205" width="9.109375" style="5"/>
    <col min="8206" max="8207" width="11.6640625" style="5" customWidth="1"/>
    <col min="8208" max="8209" width="13.44140625" style="5" customWidth="1"/>
    <col min="8210" max="8210" width="8.44140625" style="5" customWidth="1"/>
    <col min="8211" max="8211" width="11.6640625" style="5" customWidth="1"/>
    <col min="8212" max="8212" width="15.77734375" style="5" customWidth="1"/>
    <col min="8213" max="8213" width="14" style="5" customWidth="1"/>
    <col min="8214" max="8222" width="11.6640625" style="5" customWidth="1"/>
    <col min="8223" max="8223" width="9" style="5" customWidth="1"/>
    <col min="8224" max="8224" width="13.6640625" style="5" customWidth="1"/>
    <col min="8225" max="8225" width="9.44140625" style="5" customWidth="1"/>
    <col min="8226" max="8226" width="11.109375" style="5" customWidth="1"/>
    <col min="8227" max="8444" width="12.77734375" style="5" customWidth="1"/>
    <col min="8445" max="8448" width="9.109375" style="5"/>
    <col min="8449" max="8449" width="7.44140625" style="5" customWidth="1"/>
    <col min="8450" max="8450" width="15.44140625" style="5" customWidth="1"/>
    <col min="8451" max="8459" width="0" style="5" hidden="1" customWidth="1"/>
    <col min="8460" max="8460" width="9.77734375" style="5" customWidth="1"/>
    <col min="8461" max="8461" width="9.109375" style="5"/>
    <col min="8462" max="8463" width="11.6640625" style="5" customWidth="1"/>
    <col min="8464" max="8465" width="13.44140625" style="5" customWidth="1"/>
    <col min="8466" max="8466" width="8.44140625" style="5" customWidth="1"/>
    <col min="8467" max="8467" width="11.6640625" style="5" customWidth="1"/>
    <col min="8468" max="8468" width="15.77734375" style="5" customWidth="1"/>
    <col min="8469" max="8469" width="14" style="5" customWidth="1"/>
    <col min="8470" max="8478" width="11.6640625" style="5" customWidth="1"/>
    <col min="8479" max="8479" width="9" style="5" customWidth="1"/>
    <col min="8480" max="8480" width="13.6640625" style="5" customWidth="1"/>
    <col min="8481" max="8481" width="9.44140625" style="5" customWidth="1"/>
    <col min="8482" max="8482" width="11.109375" style="5" customWidth="1"/>
    <col min="8483" max="8700" width="12.77734375" style="5" customWidth="1"/>
    <col min="8701" max="8704" width="9.109375" style="5"/>
    <col min="8705" max="8705" width="7.44140625" style="5" customWidth="1"/>
    <col min="8706" max="8706" width="15.44140625" style="5" customWidth="1"/>
    <col min="8707" max="8715" width="0" style="5" hidden="1" customWidth="1"/>
    <col min="8716" max="8716" width="9.77734375" style="5" customWidth="1"/>
    <col min="8717" max="8717" width="9.109375" style="5"/>
    <col min="8718" max="8719" width="11.6640625" style="5" customWidth="1"/>
    <col min="8720" max="8721" width="13.44140625" style="5" customWidth="1"/>
    <col min="8722" max="8722" width="8.44140625" style="5" customWidth="1"/>
    <col min="8723" max="8723" width="11.6640625" style="5" customWidth="1"/>
    <col min="8724" max="8724" width="15.77734375" style="5" customWidth="1"/>
    <col min="8725" max="8725" width="14" style="5" customWidth="1"/>
    <col min="8726" max="8734" width="11.6640625" style="5" customWidth="1"/>
    <col min="8735" max="8735" width="9" style="5" customWidth="1"/>
    <col min="8736" max="8736" width="13.6640625" style="5" customWidth="1"/>
    <col min="8737" max="8737" width="9.44140625" style="5" customWidth="1"/>
    <col min="8738" max="8738" width="11.109375" style="5" customWidth="1"/>
    <col min="8739" max="8956" width="12.77734375" style="5" customWidth="1"/>
    <col min="8957" max="8960" width="9.109375" style="5"/>
    <col min="8961" max="8961" width="7.44140625" style="5" customWidth="1"/>
    <col min="8962" max="8962" width="15.44140625" style="5" customWidth="1"/>
    <col min="8963" max="8971" width="0" style="5" hidden="1" customWidth="1"/>
    <col min="8972" max="8972" width="9.77734375" style="5" customWidth="1"/>
    <col min="8973" max="8973" width="9.109375" style="5"/>
    <col min="8974" max="8975" width="11.6640625" style="5" customWidth="1"/>
    <col min="8976" max="8977" width="13.44140625" style="5" customWidth="1"/>
    <col min="8978" max="8978" width="8.44140625" style="5" customWidth="1"/>
    <col min="8979" max="8979" width="11.6640625" style="5" customWidth="1"/>
    <col min="8980" max="8980" width="15.77734375" style="5" customWidth="1"/>
    <col min="8981" max="8981" width="14" style="5" customWidth="1"/>
    <col min="8982" max="8990" width="11.6640625" style="5" customWidth="1"/>
    <col min="8991" max="8991" width="9" style="5" customWidth="1"/>
    <col min="8992" max="8992" width="13.6640625" style="5" customWidth="1"/>
    <col min="8993" max="8993" width="9.44140625" style="5" customWidth="1"/>
    <col min="8994" max="8994" width="11.109375" style="5" customWidth="1"/>
    <col min="8995" max="9212" width="12.77734375" style="5" customWidth="1"/>
    <col min="9213" max="9216" width="9.109375" style="5"/>
    <col min="9217" max="9217" width="7.44140625" style="5" customWidth="1"/>
    <col min="9218" max="9218" width="15.44140625" style="5" customWidth="1"/>
    <col min="9219" max="9227" width="0" style="5" hidden="1" customWidth="1"/>
    <col min="9228" max="9228" width="9.77734375" style="5" customWidth="1"/>
    <col min="9229" max="9229" width="9.109375" style="5"/>
    <col min="9230" max="9231" width="11.6640625" style="5" customWidth="1"/>
    <col min="9232" max="9233" width="13.44140625" style="5" customWidth="1"/>
    <col min="9234" max="9234" width="8.44140625" style="5" customWidth="1"/>
    <col min="9235" max="9235" width="11.6640625" style="5" customWidth="1"/>
    <col min="9236" max="9236" width="15.77734375" style="5" customWidth="1"/>
    <col min="9237" max="9237" width="14" style="5" customWidth="1"/>
    <col min="9238" max="9246" width="11.6640625" style="5" customWidth="1"/>
    <col min="9247" max="9247" width="9" style="5" customWidth="1"/>
    <col min="9248" max="9248" width="13.6640625" style="5" customWidth="1"/>
    <col min="9249" max="9249" width="9.44140625" style="5" customWidth="1"/>
    <col min="9250" max="9250" width="11.109375" style="5" customWidth="1"/>
    <col min="9251" max="9468" width="12.77734375" style="5" customWidth="1"/>
    <col min="9469" max="9472" width="9.109375" style="5"/>
    <col min="9473" max="9473" width="7.44140625" style="5" customWidth="1"/>
    <col min="9474" max="9474" width="15.44140625" style="5" customWidth="1"/>
    <col min="9475" max="9483" width="0" style="5" hidden="1" customWidth="1"/>
    <col min="9484" max="9484" width="9.77734375" style="5" customWidth="1"/>
    <col min="9485" max="9485" width="9.109375" style="5"/>
    <col min="9486" max="9487" width="11.6640625" style="5" customWidth="1"/>
    <col min="9488" max="9489" width="13.44140625" style="5" customWidth="1"/>
    <col min="9490" max="9490" width="8.44140625" style="5" customWidth="1"/>
    <col min="9491" max="9491" width="11.6640625" style="5" customWidth="1"/>
    <col min="9492" max="9492" width="15.77734375" style="5" customWidth="1"/>
    <col min="9493" max="9493" width="14" style="5" customWidth="1"/>
    <col min="9494" max="9502" width="11.6640625" style="5" customWidth="1"/>
    <col min="9503" max="9503" width="9" style="5" customWidth="1"/>
    <col min="9504" max="9504" width="13.6640625" style="5" customWidth="1"/>
    <col min="9505" max="9505" width="9.44140625" style="5" customWidth="1"/>
    <col min="9506" max="9506" width="11.109375" style="5" customWidth="1"/>
    <col min="9507" max="9724" width="12.77734375" style="5" customWidth="1"/>
    <col min="9725" max="9728" width="9.109375" style="5"/>
    <col min="9729" max="9729" width="7.44140625" style="5" customWidth="1"/>
    <col min="9730" max="9730" width="15.44140625" style="5" customWidth="1"/>
    <col min="9731" max="9739" width="0" style="5" hidden="1" customWidth="1"/>
    <col min="9740" max="9740" width="9.77734375" style="5" customWidth="1"/>
    <col min="9741" max="9741" width="9.109375" style="5"/>
    <col min="9742" max="9743" width="11.6640625" style="5" customWidth="1"/>
    <col min="9744" max="9745" width="13.44140625" style="5" customWidth="1"/>
    <col min="9746" max="9746" width="8.44140625" style="5" customWidth="1"/>
    <col min="9747" max="9747" width="11.6640625" style="5" customWidth="1"/>
    <col min="9748" max="9748" width="15.77734375" style="5" customWidth="1"/>
    <col min="9749" max="9749" width="14" style="5" customWidth="1"/>
    <col min="9750" max="9758" width="11.6640625" style="5" customWidth="1"/>
    <col min="9759" max="9759" width="9" style="5" customWidth="1"/>
    <col min="9760" max="9760" width="13.6640625" style="5" customWidth="1"/>
    <col min="9761" max="9761" width="9.44140625" style="5" customWidth="1"/>
    <col min="9762" max="9762" width="11.109375" style="5" customWidth="1"/>
    <col min="9763" max="9980" width="12.77734375" style="5" customWidth="1"/>
    <col min="9981" max="9984" width="9.109375" style="5"/>
    <col min="9985" max="9985" width="7.44140625" style="5" customWidth="1"/>
    <col min="9986" max="9986" width="15.44140625" style="5" customWidth="1"/>
    <col min="9987" max="9995" width="0" style="5" hidden="1" customWidth="1"/>
    <col min="9996" max="9996" width="9.77734375" style="5" customWidth="1"/>
    <col min="9997" max="9997" width="9.109375" style="5"/>
    <col min="9998" max="9999" width="11.6640625" style="5" customWidth="1"/>
    <col min="10000" max="10001" width="13.44140625" style="5" customWidth="1"/>
    <col min="10002" max="10002" width="8.44140625" style="5" customWidth="1"/>
    <col min="10003" max="10003" width="11.6640625" style="5" customWidth="1"/>
    <col min="10004" max="10004" width="15.77734375" style="5" customWidth="1"/>
    <col min="10005" max="10005" width="14" style="5" customWidth="1"/>
    <col min="10006" max="10014" width="11.6640625" style="5" customWidth="1"/>
    <col min="10015" max="10015" width="9" style="5" customWidth="1"/>
    <col min="10016" max="10016" width="13.6640625" style="5" customWidth="1"/>
    <col min="10017" max="10017" width="9.44140625" style="5" customWidth="1"/>
    <col min="10018" max="10018" width="11.109375" style="5" customWidth="1"/>
    <col min="10019" max="10236" width="12.77734375" style="5" customWidth="1"/>
    <col min="10237" max="10240" width="9.109375" style="5"/>
    <col min="10241" max="10241" width="7.44140625" style="5" customWidth="1"/>
    <col min="10242" max="10242" width="15.44140625" style="5" customWidth="1"/>
    <col min="10243" max="10251" width="0" style="5" hidden="1" customWidth="1"/>
    <col min="10252" max="10252" width="9.77734375" style="5" customWidth="1"/>
    <col min="10253" max="10253" width="9.109375" style="5"/>
    <col min="10254" max="10255" width="11.6640625" style="5" customWidth="1"/>
    <col min="10256" max="10257" width="13.44140625" style="5" customWidth="1"/>
    <col min="10258" max="10258" width="8.44140625" style="5" customWidth="1"/>
    <col min="10259" max="10259" width="11.6640625" style="5" customWidth="1"/>
    <col min="10260" max="10260" width="15.77734375" style="5" customWidth="1"/>
    <col min="10261" max="10261" width="14" style="5" customWidth="1"/>
    <col min="10262" max="10270" width="11.6640625" style="5" customWidth="1"/>
    <col min="10271" max="10271" width="9" style="5" customWidth="1"/>
    <col min="10272" max="10272" width="13.6640625" style="5" customWidth="1"/>
    <col min="10273" max="10273" width="9.44140625" style="5" customWidth="1"/>
    <col min="10274" max="10274" width="11.109375" style="5" customWidth="1"/>
    <col min="10275" max="10492" width="12.77734375" style="5" customWidth="1"/>
    <col min="10493" max="10496" width="9.109375" style="5"/>
    <col min="10497" max="10497" width="7.44140625" style="5" customWidth="1"/>
    <col min="10498" max="10498" width="15.44140625" style="5" customWidth="1"/>
    <col min="10499" max="10507" width="0" style="5" hidden="1" customWidth="1"/>
    <col min="10508" max="10508" width="9.77734375" style="5" customWidth="1"/>
    <col min="10509" max="10509" width="9.109375" style="5"/>
    <col min="10510" max="10511" width="11.6640625" style="5" customWidth="1"/>
    <col min="10512" max="10513" width="13.44140625" style="5" customWidth="1"/>
    <col min="10514" max="10514" width="8.44140625" style="5" customWidth="1"/>
    <col min="10515" max="10515" width="11.6640625" style="5" customWidth="1"/>
    <col min="10516" max="10516" width="15.77734375" style="5" customWidth="1"/>
    <col min="10517" max="10517" width="14" style="5" customWidth="1"/>
    <col min="10518" max="10526" width="11.6640625" style="5" customWidth="1"/>
    <col min="10527" max="10527" width="9" style="5" customWidth="1"/>
    <col min="10528" max="10528" width="13.6640625" style="5" customWidth="1"/>
    <col min="10529" max="10529" width="9.44140625" style="5" customWidth="1"/>
    <col min="10530" max="10530" width="11.109375" style="5" customWidth="1"/>
    <col min="10531" max="10748" width="12.77734375" style="5" customWidth="1"/>
    <col min="10749" max="10752" width="9.109375" style="5"/>
    <col min="10753" max="10753" width="7.44140625" style="5" customWidth="1"/>
    <col min="10754" max="10754" width="15.44140625" style="5" customWidth="1"/>
    <col min="10755" max="10763" width="0" style="5" hidden="1" customWidth="1"/>
    <col min="10764" max="10764" width="9.77734375" style="5" customWidth="1"/>
    <col min="10765" max="10765" width="9.109375" style="5"/>
    <col min="10766" max="10767" width="11.6640625" style="5" customWidth="1"/>
    <col min="10768" max="10769" width="13.44140625" style="5" customWidth="1"/>
    <col min="10770" max="10770" width="8.44140625" style="5" customWidth="1"/>
    <col min="10771" max="10771" width="11.6640625" style="5" customWidth="1"/>
    <col min="10772" max="10772" width="15.77734375" style="5" customWidth="1"/>
    <col min="10773" max="10773" width="14" style="5" customWidth="1"/>
    <col min="10774" max="10782" width="11.6640625" style="5" customWidth="1"/>
    <col min="10783" max="10783" width="9" style="5" customWidth="1"/>
    <col min="10784" max="10784" width="13.6640625" style="5" customWidth="1"/>
    <col min="10785" max="10785" width="9.44140625" style="5" customWidth="1"/>
    <col min="10786" max="10786" width="11.109375" style="5" customWidth="1"/>
    <col min="10787" max="11004" width="12.77734375" style="5" customWidth="1"/>
    <col min="11005" max="11008" width="9.109375" style="5"/>
    <col min="11009" max="11009" width="7.44140625" style="5" customWidth="1"/>
    <col min="11010" max="11010" width="15.44140625" style="5" customWidth="1"/>
    <col min="11011" max="11019" width="0" style="5" hidden="1" customWidth="1"/>
    <col min="11020" max="11020" width="9.77734375" style="5" customWidth="1"/>
    <col min="11021" max="11021" width="9.109375" style="5"/>
    <col min="11022" max="11023" width="11.6640625" style="5" customWidth="1"/>
    <col min="11024" max="11025" width="13.44140625" style="5" customWidth="1"/>
    <col min="11026" max="11026" width="8.44140625" style="5" customWidth="1"/>
    <col min="11027" max="11027" width="11.6640625" style="5" customWidth="1"/>
    <col min="11028" max="11028" width="15.77734375" style="5" customWidth="1"/>
    <col min="11029" max="11029" width="14" style="5" customWidth="1"/>
    <col min="11030" max="11038" width="11.6640625" style="5" customWidth="1"/>
    <col min="11039" max="11039" width="9" style="5" customWidth="1"/>
    <col min="11040" max="11040" width="13.6640625" style="5" customWidth="1"/>
    <col min="11041" max="11041" width="9.44140625" style="5" customWidth="1"/>
    <col min="11042" max="11042" width="11.109375" style="5" customWidth="1"/>
    <col min="11043" max="11260" width="12.77734375" style="5" customWidth="1"/>
    <col min="11261" max="11264" width="9.109375" style="5"/>
    <col min="11265" max="11265" width="7.44140625" style="5" customWidth="1"/>
    <col min="11266" max="11266" width="15.44140625" style="5" customWidth="1"/>
    <col min="11267" max="11275" width="0" style="5" hidden="1" customWidth="1"/>
    <col min="11276" max="11276" width="9.77734375" style="5" customWidth="1"/>
    <col min="11277" max="11277" width="9.109375" style="5"/>
    <col min="11278" max="11279" width="11.6640625" style="5" customWidth="1"/>
    <col min="11280" max="11281" width="13.44140625" style="5" customWidth="1"/>
    <col min="11282" max="11282" width="8.44140625" style="5" customWidth="1"/>
    <col min="11283" max="11283" width="11.6640625" style="5" customWidth="1"/>
    <col min="11284" max="11284" width="15.77734375" style="5" customWidth="1"/>
    <col min="11285" max="11285" width="14" style="5" customWidth="1"/>
    <col min="11286" max="11294" width="11.6640625" style="5" customWidth="1"/>
    <col min="11295" max="11295" width="9" style="5" customWidth="1"/>
    <col min="11296" max="11296" width="13.6640625" style="5" customWidth="1"/>
    <col min="11297" max="11297" width="9.44140625" style="5" customWidth="1"/>
    <col min="11298" max="11298" width="11.109375" style="5" customWidth="1"/>
    <col min="11299" max="11516" width="12.77734375" style="5" customWidth="1"/>
    <col min="11517" max="11520" width="9.109375" style="5"/>
    <col min="11521" max="11521" width="7.44140625" style="5" customWidth="1"/>
    <col min="11522" max="11522" width="15.44140625" style="5" customWidth="1"/>
    <col min="11523" max="11531" width="0" style="5" hidden="1" customWidth="1"/>
    <col min="11532" max="11532" width="9.77734375" style="5" customWidth="1"/>
    <col min="11533" max="11533" width="9.109375" style="5"/>
    <col min="11534" max="11535" width="11.6640625" style="5" customWidth="1"/>
    <col min="11536" max="11537" width="13.44140625" style="5" customWidth="1"/>
    <col min="11538" max="11538" width="8.44140625" style="5" customWidth="1"/>
    <col min="11539" max="11539" width="11.6640625" style="5" customWidth="1"/>
    <col min="11540" max="11540" width="15.77734375" style="5" customWidth="1"/>
    <col min="11541" max="11541" width="14" style="5" customWidth="1"/>
    <col min="11542" max="11550" width="11.6640625" style="5" customWidth="1"/>
    <col min="11551" max="11551" width="9" style="5" customWidth="1"/>
    <col min="11552" max="11552" width="13.6640625" style="5" customWidth="1"/>
    <col min="11553" max="11553" width="9.44140625" style="5" customWidth="1"/>
    <col min="11554" max="11554" width="11.109375" style="5" customWidth="1"/>
    <col min="11555" max="11772" width="12.77734375" style="5" customWidth="1"/>
    <col min="11773" max="11776" width="9.109375" style="5"/>
    <col min="11777" max="11777" width="7.44140625" style="5" customWidth="1"/>
    <col min="11778" max="11778" width="15.44140625" style="5" customWidth="1"/>
    <col min="11779" max="11787" width="0" style="5" hidden="1" customWidth="1"/>
    <col min="11788" max="11788" width="9.77734375" style="5" customWidth="1"/>
    <col min="11789" max="11789" width="9.109375" style="5"/>
    <col min="11790" max="11791" width="11.6640625" style="5" customWidth="1"/>
    <col min="11792" max="11793" width="13.44140625" style="5" customWidth="1"/>
    <col min="11794" max="11794" width="8.44140625" style="5" customWidth="1"/>
    <col min="11795" max="11795" width="11.6640625" style="5" customWidth="1"/>
    <col min="11796" max="11796" width="15.77734375" style="5" customWidth="1"/>
    <col min="11797" max="11797" width="14" style="5" customWidth="1"/>
    <col min="11798" max="11806" width="11.6640625" style="5" customWidth="1"/>
    <col min="11807" max="11807" width="9" style="5" customWidth="1"/>
    <col min="11808" max="11808" width="13.6640625" style="5" customWidth="1"/>
    <col min="11809" max="11809" width="9.44140625" style="5" customWidth="1"/>
    <col min="11810" max="11810" width="11.109375" style="5" customWidth="1"/>
    <col min="11811" max="12028" width="12.77734375" style="5" customWidth="1"/>
    <col min="12029" max="12032" width="9.109375" style="5"/>
    <col min="12033" max="12033" width="7.44140625" style="5" customWidth="1"/>
    <col min="12034" max="12034" width="15.44140625" style="5" customWidth="1"/>
    <col min="12035" max="12043" width="0" style="5" hidden="1" customWidth="1"/>
    <col min="12044" max="12044" width="9.77734375" style="5" customWidth="1"/>
    <col min="12045" max="12045" width="9.109375" style="5"/>
    <col min="12046" max="12047" width="11.6640625" style="5" customWidth="1"/>
    <col min="12048" max="12049" width="13.44140625" style="5" customWidth="1"/>
    <col min="12050" max="12050" width="8.44140625" style="5" customWidth="1"/>
    <col min="12051" max="12051" width="11.6640625" style="5" customWidth="1"/>
    <col min="12052" max="12052" width="15.77734375" style="5" customWidth="1"/>
    <col min="12053" max="12053" width="14" style="5" customWidth="1"/>
    <col min="12054" max="12062" width="11.6640625" style="5" customWidth="1"/>
    <col min="12063" max="12063" width="9" style="5" customWidth="1"/>
    <col min="12064" max="12064" width="13.6640625" style="5" customWidth="1"/>
    <col min="12065" max="12065" width="9.44140625" style="5" customWidth="1"/>
    <col min="12066" max="12066" width="11.109375" style="5" customWidth="1"/>
    <col min="12067" max="12284" width="12.77734375" style="5" customWidth="1"/>
    <col min="12285" max="12288" width="9.109375" style="5"/>
    <col min="12289" max="12289" width="7.44140625" style="5" customWidth="1"/>
    <col min="12290" max="12290" width="15.44140625" style="5" customWidth="1"/>
    <col min="12291" max="12299" width="0" style="5" hidden="1" customWidth="1"/>
    <col min="12300" max="12300" width="9.77734375" style="5" customWidth="1"/>
    <col min="12301" max="12301" width="9.109375" style="5"/>
    <col min="12302" max="12303" width="11.6640625" style="5" customWidth="1"/>
    <col min="12304" max="12305" width="13.44140625" style="5" customWidth="1"/>
    <col min="12306" max="12306" width="8.44140625" style="5" customWidth="1"/>
    <col min="12307" max="12307" width="11.6640625" style="5" customWidth="1"/>
    <col min="12308" max="12308" width="15.77734375" style="5" customWidth="1"/>
    <col min="12309" max="12309" width="14" style="5" customWidth="1"/>
    <col min="12310" max="12318" width="11.6640625" style="5" customWidth="1"/>
    <col min="12319" max="12319" width="9" style="5" customWidth="1"/>
    <col min="12320" max="12320" width="13.6640625" style="5" customWidth="1"/>
    <col min="12321" max="12321" width="9.44140625" style="5" customWidth="1"/>
    <col min="12322" max="12322" width="11.109375" style="5" customWidth="1"/>
    <col min="12323" max="12540" width="12.77734375" style="5" customWidth="1"/>
    <col min="12541" max="12544" width="9.109375" style="5"/>
    <col min="12545" max="12545" width="7.44140625" style="5" customWidth="1"/>
    <col min="12546" max="12546" width="15.44140625" style="5" customWidth="1"/>
    <col min="12547" max="12555" width="0" style="5" hidden="1" customWidth="1"/>
    <col min="12556" max="12556" width="9.77734375" style="5" customWidth="1"/>
    <col min="12557" max="12557" width="9.109375" style="5"/>
    <col min="12558" max="12559" width="11.6640625" style="5" customWidth="1"/>
    <col min="12560" max="12561" width="13.44140625" style="5" customWidth="1"/>
    <col min="12562" max="12562" width="8.44140625" style="5" customWidth="1"/>
    <col min="12563" max="12563" width="11.6640625" style="5" customWidth="1"/>
    <col min="12564" max="12564" width="15.77734375" style="5" customWidth="1"/>
    <col min="12565" max="12565" width="14" style="5" customWidth="1"/>
    <col min="12566" max="12574" width="11.6640625" style="5" customWidth="1"/>
    <col min="12575" max="12575" width="9" style="5" customWidth="1"/>
    <col min="12576" max="12576" width="13.6640625" style="5" customWidth="1"/>
    <col min="12577" max="12577" width="9.44140625" style="5" customWidth="1"/>
    <col min="12578" max="12578" width="11.109375" style="5" customWidth="1"/>
    <col min="12579" max="12796" width="12.77734375" style="5" customWidth="1"/>
    <col min="12797" max="12800" width="9.109375" style="5"/>
    <col min="12801" max="12801" width="7.44140625" style="5" customWidth="1"/>
    <col min="12802" max="12802" width="15.44140625" style="5" customWidth="1"/>
    <col min="12803" max="12811" width="0" style="5" hidden="1" customWidth="1"/>
    <col min="12812" max="12812" width="9.77734375" style="5" customWidth="1"/>
    <col min="12813" max="12813" width="9.109375" style="5"/>
    <col min="12814" max="12815" width="11.6640625" style="5" customWidth="1"/>
    <col min="12816" max="12817" width="13.44140625" style="5" customWidth="1"/>
    <col min="12818" max="12818" width="8.44140625" style="5" customWidth="1"/>
    <col min="12819" max="12819" width="11.6640625" style="5" customWidth="1"/>
    <col min="12820" max="12820" width="15.77734375" style="5" customWidth="1"/>
    <col min="12821" max="12821" width="14" style="5" customWidth="1"/>
    <col min="12822" max="12830" width="11.6640625" style="5" customWidth="1"/>
    <col min="12831" max="12831" width="9" style="5" customWidth="1"/>
    <col min="12832" max="12832" width="13.6640625" style="5" customWidth="1"/>
    <col min="12833" max="12833" width="9.44140625" style="5" customWidth="1"/>
    <col min="12834" max="12834" width="11.109375" style="5" customWidth="1"/>
    <col min="12835" max="13052" width="12.77734375" style="5" customWidth="1"/>
    <col min="13053" max="13056" width="9.109375" style="5"/>
    <col min="13057" max="13057" width="7.44140625" style="5" customWidth="1"/>
    <col min="13058" max="13058" width="15.44140625" style="5" customWidth="1"/>
    <col min="13059" max="13067" width="0" style="5" hidden="1" customWidth="1"/>
    <col min="13068" max="13068" width="9.77734375" style="5" customWidth="1"/>
    <col min="13069" max="13069" width="9.109375" style="5"/>
    <col min="13070" max="13071" width="11.6640625" style="5" customWidth="1"/>
    <col min="13072" max="13073" width="13.44140625" style="5" customWidth="1"/>
    <col min="13074" max="13074" width="8.44140625" style="5" customWidth="1"/>
    <col min="13075" max="13075" width="11.6640625" style="5" customWidth="1"/>
    <col min="13076" max="13076" width="15.77734375" style="5" customWidth="1"/>
    <col min="13077" max="13077" width="14" style="5" customWidth="1"/>
    <col min="13078" max="13086" width="11.6640625" style="5" customWidth="1"/>
    <col min="13087" max="13087" width="9" style="5" customWidth="1"/>
    <col min="13088" max="13088" width="13.6640625" style="5" customWidth="1"/>
    <col min="13089" max="13089" width="9.44140625" style="5" customWidth="1"/>
    <col min="13090" max="13090" width="11.109375" style="5" customWidth="1"/>
    <col min="13091" max="13308" width="12.77734375" style="5" customWidth="1"/>
    <col min="13309" max="13312" width="9.109375" style="5"/>
    <col min="13313" max="13313" width="7.44140625" style="5" customWidth="1"/>
    <col min="13314" max="13314" width="15.44140625" style="5" customWidth="1"/>
    <col min="13315" max="13323" width="0" style="5" hidden="1" customWidth="1"/>
    <col min="13324" max="13324" width="9.77734375" style="5" customWidth="1"/>
    <col min="13325" max="13325" width="9.109375" style="5"/>
    <col min="13326" max="13327" width="11.6640625" style="5" customWidth="1"/>
    <col min="13328" max="13329" width="13.44140625" style="5" customWidth="1"/>
    <col min="13330" max="13330" width="8.44140625" style="5" customWidth="1"/>
    <col min="13331" max="13331" width="11.6640625" style="5" customWidth="1"/>
    <col min="13332" max="13332" width="15.77734375" style="5" customWidth="1"/>
    <col min="13333" max="13333" width="14" style="5" customWidth="1"/>
    <col min="13334" max="13342" width="11.6640625" style="5" customWidth="1"/>
    <col min="13343" max="13343" width="9" style="5" customWidth="1"/>
    <col min="13344" max="13344" width="13.6640625" style="5" customWidth="1"/>
    <col min="13345" max="13345" width="9.44140625" style="5" customWidth="1"/>
    <col min="13346" max="13346" width="11.109375" style="5" customWidth="1"/>
    <col min="13347" max="13564" width="12.77734375" style="5" customWidth="1"/>
    <col min="13565" max="13568" width="9.109375" style="5"/>
    <col min="13569" max="13569" width="7.44140625" style="5" customWidth="1"/>
    <col min="13570" max="13570" width="15.44140625" style="5" customWidth="1"/>
    <col min="13571" max="13579" width="0" style="5" hidden="1" customWidth="1"/>
    <col min="13580" max="13580" width="9.77734375" style="5" customWidth="1"/>
    <col min="13581" max="13581" width="9.109375" style="5"/>
    <col min="13582" max="13583" width="11.6640625" style="5" customWidth="1"/>
    <col min="13584" max="13585" width="13.44140625" style="5" customWidth="1"/>
    <col min="13586" max="13586" width="8.44140625" style="5" customWidth="1"/>
    <col min="13587" max="13587" width="11.6640625" style="5" customWidth="1"/>
    <col min="13588" max="13588" width="15.77734375" style="5" customWidth="1"/>
    <col min="13589" max="13589" width="14" style="5" customWidth="1"/>
    <col min="13590" max="13598" width="11.6640625" style="5" customWidth="1"/>
    <col min="13599" max="13599" width="9" style="5" customWidth="1"/>
    <col min="13600" max="13600" width="13.6640625" style="5" customWidth="1"/>
    <col min="13601" max="13601" width="9.44140625" style="5" customWidth="1"/>
    <col min="13602" max="13602" width="11.109375" style="5" customWidth="1"/>
    <col min="13603" max="13820" width="12.77734375" style="5" customWidth="1"/>
    <col min="13821" max="13824" width="9.109375" style="5"/>
    <col min="13825" max="13825" width="7.44140625" style="5" customWidth="1"/>
    <col min="13826" max="13826" width="15.44140625" style="5" customWidth="1"/>
    <col min="13827" max="13835" width="0" style="5" hidden="1" customWidth="1"/>
    <col min="13836" max="13836" width="9.77734375" style="5" customWidth="1"/>
    <col min="13837" max="13837" width="9.109375" style="5"/>
    <col min="13838" max="13839" width="11.6640625" style="5" customWidth="1"/>
    <col min="13840" max="13841" width="13.44140625" style="5" customWidth="1"/>
    <col min="13842" max="13842" width="8.44140625" style="5" customWidth="1"/>
    <col min="13843" max="13843" width="11.6640625" style="5" customWidth="1"/>
    <col min="13844" max="13844" width="15.77734375" style="5" customWidth="1"/>
    <col min="13845" max="13845" width="14" style="5" customWidth="1"/>
    <col min="13846" max="13854" width="11.6640625" style="5" customWidth="1"/>
    <col min="13855" max="13855" width="9" style="5" customWidth="1"/>
    <col min="13856" max="13856" width="13.6640625" style="5" customWidth="1"/>
    <col min="13857" max="13857" width="9.44140625" style="5" customWidth="1"/>
    <col min="13858" max="13858" width="11.109375" style="5" customWidth="1"/>
    <col min="13859" max="14076" width="12.77734375" style="5" customWidth="1"/>
    <col min="14077" max="14080" width="9.109375" style="5"/>
    <col min="14081" max="14081" width="7.44140625" style="5" customWidth="1"/>
    <col min="14082" max="14082" width="15.44140625" style="5" customWidth="1"/>
    <col min="14083" max="14091" width="0" style="5" hidden="1" customWidth="1"/>
    <col min="14092" max="14092" width="9.77734375" style="5" customWidth="1"/>
    <col min="14093" max="14093" width="9.109375" style="5"/>
    <col min="14094" max="14095" width="11.6640625" style="5" customWidth="1"/>
    <col min="14096" max="14097" width="13.44140625" style="5" customWidth="1"/>
    <col min="14098" max="14098" width="8.44140625" style="5" customWidth="1"/>
    <col min="14099" max="14099" width="11.6640625" style="5" customWidth="1"/>
    <col min="14100" max="14100" width="15.77734375" style="5" customWidth="1"/>
    <col min="14101" max="14101" width="14" style="5" customWidth="1"/>
    <col min="14102" max="14110" width="11.6640625" style="5" customWidth="1"/>
    <col min="14111" max="14111" width="9" style="5" customWidth="1"/>
    <col min="14112" max="14112" width="13.6640625" style="5" customWidth="1"/>
    <col min="14113" max="14113" width="9.44140625" style="5" customWidth="1"/>
    <col min="14114" max="14114" width="11.109375" style="5" customWidth="1"/>
    <col min="14115" max="14332" width="12.77734375" style="5" customWidth="1"/>
    <col min="14333" max="14336" width="9.109375" style="5"/>
    <col min="14337" max="14337" width="7.44140625" style="5" customWidth="1"/>
    <col min="14338" max="14338" width="15.44140625" style="5" customWidth="1"/>
    <col min="14339" max="14347" width="0" style="5" hidden="1" customWidth="1"/>
    <col min="14348" max="14348" width="9.77734375" style="5" customWidth="1"/>
    <col min="14349" max="14349" width="9.109375" style="5"/>
    <col min="14350" max="14351" width="11.6640625" style="5" customWidth="1"/>
    <col min="14352" max="14353" width="13.44140625" style="5" customWidth="1"/>
    <col min="14354" max="14354" width="8.44140625" style="5" customWidth="1"/>
    <col min="14355" max="14355" width="11.6640625" style="5" customWidth="1"/>
    <col min="14356" max="14356" width="15.77734375" style="5" customWidth="1"/>
    <col min="14357" max="14357" width="14" style="5" customWidth="1"/>
    <col min="14358" max="14366" width="11.6640625" style="5" customWidth="1"/>
    <col min="14367" max="14367" width="9" style="5" customWidth="1"/>
    <col min="14368" max="14368" width="13.6640625" style="5" customWidth="1"/>
    <col min="14369" max="14369" width="9.44140625" style="5" customWidth="1"/>
    <col min="14370" max="14370" width="11.109375" style="5" customWidth="1"/>
    <col min="14371" max="14588" width="12.77734375" style="5" customWidth="1"/>
    <col min="14589" max="14592" width="9.109375" style="5"/>
    <col min="14593" max="14593" width="7.44140625" style="5" customWidth="1"/>
    <col min="14594" max="14594" width="15.44140625" style="5" customWidth="1"/>
    <col min="14595" max="14603" width="0" style="5" hidden="1" customWidth="1"/>
    <col min="14604" max="14604" width="9.77734375" style="5" customWidth="1"/>
    <col min="14605" max="14605" width="9.109375" style="5"/>
    <col min="14606" max="14607" width="11.6640625" style="5" customWidth="1"/>
    <col min="14608" max="14609" width="13.44140625" style="5" customWidth="1"/>
    <col min="14610" max="14610" width="8.44140625" style="5" customWidth="1"/>
    <col min="14611" max="14611" width="11.6640625" style="5" customWidth="1"/>
    <col min="14612" max="14612" width="15.77734375" style="5" customWidth="1"/>
    <col min="14613" max="14613" width="14" style="5" customWidth="1"/>
    <col min="14614" max="14622" width="11.6640625" style="5" customWidth="1"/>
    <col min="14623" max="14623" width="9" style="5" customWidth="1"/>
    <col min="14624" max="14624" width="13.6640625" style="5" customWidth="1"/>
    <col min="14625" max="14625" width="9.44140625" style="5" customWidth="1"/>
    <col min="14626" max="14626" width="11.109375" style="5" customWidth="1"/>
    <col min="14627" max="14844" width="12.77734375" style="5" customWidth="1"/>
    <col min="14845" max="14848" width="9.109375" style="5"/>
    <col min="14849" max="14849" width="7.44140625" style="5" customWidth="1"/>
    <col min="14850" max="14850" width="15.44140625" style="5" customWidth="1"/>
    <col min="14851" max="14859" width="0" style="5" hidden="1" customWidth="1"/>
    <col min="14860" max="14860" width="9.77734375" style="5" customWidth="1"/>
    <col min="14861" max="14861" width="9.109375" style="5"/>
    <col min="14862" max="14863" width="11.6640625" style="5" customWidth="1"/>
    <col min="14864" max="14865" width="13.44140625" style="5" customWidth="1"/>
    <col min="14866" max="14866" width="8.44140625" style="5" customWidth="1"/>
    <col min="14867" max="14867" width="11.6640625" style="5" customWidth="1"/>
    <col min="14868" max="14868" width="15.77734375" style="5" customWidth="1"/>
    <col min="14869" max="14869" width="14" style="5" customWidth="1"/>
    <col min="14870" max="14878" width="11.6640625" style="5" customWidth="1"/>
    <col min="14879" max="14879" width="9" style="5" customWidth="1"/>
    <col min="14880" max="14880" width="13.6640625" style="5" customWidth="1"/>
    <col min="14881" max="14881" width="9.44140625" style="5" customWidth="1"/>
    <col min="14882" max="14882" width="11.109375" style="5" customWidth="1"/>
    <col min="14883" max="15100" width="12.77734375" style="5" customWidth="1"/>
    <col min="15101" max="15104" width="9.109375" style="5"/>
    <col min="15105" max="15105" width="7.44140625" style="5" customWidth="1"/>
    <col min="15106" max="15106" width="15.44140625" style="5" customWidth="1"/>
    <col min="15107" max="15115" width="0" style="5" hidden="1" customWidth="1"/>
    <col min="15116" max="15116" width="9.77734375" style="5" customWidth="1"/>
    <col min="15117" max="15117" width="9.109375" style="5"/>
    <col min="15118" max="15119" width="11.6640625" style="5" customWidth="1"/>
    <col min="15120" max="15121" width="13.44140625" style="5" customWidth="1"/>
    <col min="15122" max="15122" width="8.44140625" style="5" customWidth="1"/>
    <col min="15123" max="15123" width="11.6640625" style="5" customWidth="1"/>
    <col min="15124" max="15124" width="15.77734375" style="5" customWidth="1"/>
    <col min="15125" max="15125" width="14" style="5" customWidth="1"/>
    <col min="15126" max="15134" width="11.6640625" style="5" customWidth="1"/>
    <col min="15135" max="15135" width="9" style="5" customWidth="1"/>
    <col min="15136" max="15136" width="13.6640625" style="5" customWidth="1"/>
    <col min="15137" max="15137" width="9.44140625" style="5" customWidth="1"/>
    <col min="15138" max="15138" width="11.109375" style="5" customWidth="1"/>
    <col min="15139" max="15356" width="12.77734375" style="5" customWidth="1"/>
    <col min="15357" max="15360" width="9.109375" style="5"/>
    <col min="15361" max="15361" width="7.44140625" style="5" customWidth="1"/>
    <col min="15362" max="15362" width="15.44140625" style="5" customWidth="1"/>
    <col min="15363" max="15371" width="0" style="5" hidden="1" customWidth="1"/>
    <col min="15372" max="15372" width="9.77734375" style="5" customWidth="1"/>
    <col min="15373" max="15373" width="9.109375" style="5"/>
    <col min="15374" max="15375" width="11.6640625" style="5" customWidth="1"/>
    <col min="15376" max="15377" width="13.44140625" style="5" customWidth="1"/>
    <col min="15378" max="15378" width="8.44140625" style="5" customWidth="1"/>
    <col min="15379" max="15379" width="11.6640625" style="5" customWidth="1"/>
    <col min="15380" max="15380" width="15.77734375" style="5" customWidth="1"/>
    <col min="15381" max="15381" width="14" style="5" customWidth="1"/>
    <col min="15382" max="15390" width="11.6640625" style="5" customWidth="1"/>
    <col min="15391" max="15391" width="9" style="5" customWidth="1"/>
    <col min="15392" max="15392" width="13.6640625" style="5" customWidth="1"/>
    <col min="15393" max="15393" width="9.44140625" style="5" customWidth="1"/>
    <col min="15394" max="15394" width="11.109375" style="5" customWidth="1"/>
    <col min="15395" max="15612" width="12.77734375" style="5" customWidth="1"/>
    <col min="15613" max="15616" width="9.109375" style="5"/>
    <col min="15617" max="15617" width="7.44140625" style="5" customWidth="1"/>
    <col min="15618" max="15618" width="15.44140625" style="5" customWidth="1"/>
    <col min="15619" max="15627" width="0" style="5" hidden="1" customWidth="1"/>
    <col min="15628" max="15628" width="9.77734375" style="5" customWidth="1"/>
    <col min="15629" max="15629" width="9.109375" style="5"/>
    <col min="15630" max="15631" width="11.6640625" style="5" customWidth="1"/>
    <col min="15632" max="15633" width="13.44140625" style="5" customWidth="1"/>
    <col min="15634" max="15634" width="8.44140625" style="5" customWidth="1"/>
    <col min="15635" max="15635" width="11.6640625" style="5" customWidth="1"/>
    <col min="15636" max="15636" width="15.77734375" style="5" customWidth="1"/>
    <col min="15637" max="15637" width="14" style="5" customWidth="1"/>
    <col min="15638" max="15646" width="11.6640625" style="5" customWidth="1"/>
    <col min="15647" max="15647" width="9" style="5" customWidth="1"/>
    <col min="15648" max="15648" width="13.6640625" style="5" customWidth="1"/>
    <col min="15649" max="15649" width="9.44140625" style="5" customWidth="1"/>
    <col min="15650" max="15650" width="11.109375" style="5" customWidth="1"/>
    <col min="15651" max="15868" width="12.77734375" style="5" customWidth="1"/>
    <col min="15869" max="15872" width="9.109375" style="5"/>
    <col min="15873" max="15873" width="7.44140625" style="5" customWidth="1"/>
    <col min="15874" max="15874" width="15.44140625" style="5" customWidth="1"/>
    <col min="15875" max="15883" width="0" style="5" hidden="1" customWidth="1"/>
    <col min="15884" max="15884" width="9.77734375" style="5" customWidth="1"/>
    <col min="15885" max="15885" width="9.109375" style="5"/>
    <col min="15886" max="15887" width="11.6640625" style="5" customWidth="1"/>
    <col min="15888" max="15889" width="13.44140625" style="5" customWidth="1"/>
    <col min="15890" max="15890" width="8.44140625" style="5" customWidth="1"/>
    <col min="15891" max="15891" width="11.6640625" style="5" customWidth="1"/>
    <col min="15892" max="15892" width="15.77734375" style="5" customWidth="1"/>
    <col min="15893" max="15893" width="14" style="5" customWidth="1"/>
    <col min="15894" max="15902" width="11.6640625" style="5" customWidth="1"/>
    <col min="15903" max="15903" width="9" style="5" customWidth="1"/>
    <col min="15904" max="15904" width="13.6640625" style="5" customWidth="1"/>
    <col min="15905" max="15905" width="9.44140625" style="5" customWidth="1"/>
    <col min="15906" max="15906" width="11.109375" style="5" customWidth="1"/>
    <col min="15907" max="16124" width="12.77734375" style="5" customWidth="1"/>
    <col min="16125" max="16128" width="9.109375" style="5"/>
    <col min="16129" max="16129" width="7.44140625" style="5" customWidth="1"/>
    <col min="16130" max="16130" width="15.44140625" style="5" customWidth="1"/>
    <col min="16131" max="16139" width="0" style="5" hidden="1" customWidth="1"/>
    <col min="16140" max="16140" width="9.77734375" style="5" customWidth="1"/>
    <col min="16141" max="16141" width="9.109375" style="5"/>
    <col min="16142" max="16143" width="11.6640625" style="5" customWidth="1"/>
    <col min="16144" max="16145" width="13.44140625" style="5" customWidth="1"/>
    <col min="16146" max="16146" width="8.44140625" style="5" customWidth="1"/>
    <col min="16147" max="16147" width="11.6640625" style="5" customWidth="1"/>
    <col min="16148" max="16148" width="15.77734375" style="5" customWidth="1"/>
    <col min="16149" max="16149" width="14" style="5" customWidth="1"/>
    <col min="16150" max="16158" width="11.6640625" style="5" customWidth="1"/>
    <col min="16159" max="16159" width="9" style="5" customWidth="1"/>
    <col min="16160" max="16160" width="13.6640625" style="5" customWidth="1"/>
    <col min="16161" max="16161" width="9.44140625" style="5" customWidth="1"/>
    <col min="16162" max="16162" width="11.109375" style="5" customWidth="1"/>
    <col min="16163" max="16380" width="12.77734375" style="5" customWidth="1"/>
    <col min="16381" max="16384" width="9.109375" style="5"/>
  </cols>
  <sheetData>
    <row r="1" spans="1:39" s="12" customFormat="1" ht="15.75" customHeight="1" thickBot="1" x14ac:dyDescent="0.35">
      <c r="A1" s="11"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29</v>
      </c>
      <c r="AE1" s="12" t="s">
        <v>30</v>
      </c>
      <c r="AF1" s="12" t="s">
        <v>31</v>
      </c>
      <c r="AG1" s="12" t="s">
        <v>32</v>
      </c>
      <c r="AH1" s="12" t="s">
        <v>33</v>
      </c>
      <c r="AI1" s="12" t="s">
        <v>34</v>
      </c>
      <c r="AJ1" s="12" t="s">
        <v>35</v>
      </c>
    </row>
    <row r="2" spans="1:39" x14ac:dyDescent="0.3">
      <c r="A2" s="3">
        <v>1</v>
      </c>
      <c r="B2" s="17" t="s">
        <v>72</v>
      </c>
      <c r="C2" s="13"/>
      <c r="D2" s="14"/>
      <c r="E2" s="14"/>
      <c r="F2" s="14"/>
      <c r="G2" s="14"/>
      <c r="H2" s="14"/>
      <c r="I2" s="14"/>
      <c r="J2" s="14"/>
      <c r="K2" s="14"/>
      <c r="L2" s="14"/>
      <c r="M2" s="13" t="s">
        <v>51</v>
      </c>
      <c r="N2" s="5" t="s">
        <v>52</v>
      </c>
      <c r="O2" s="13" t="s">
        <v>53</v>
      </c>
      <c r="P2" s="15">
        <v>1</v>
      </c>
      <c r="Q2" s="1">
        <f>IF(W2=0,0, P2)</f>
        <v>1</v>
      </c>
      <c r="R2" s="13">
        <v>1</v>
      </c>
      <c r="S2" s="7">
        <v>0.64401620370370372</v>
      </c>
      <c r="T2" s="8">
        <v>45399</v>
      </c>
      <c r="U2" s="6">
        <v>38.293999999999997</v>
      </c>
      <c r="V2" s="9">
        <v>0.63823333333333332</v>
      </c>
      <c r="W2" s="10">
        <v>1</v>
      </c>
      <c r="X2" s="2">
        <f>V2*W2</f>
        <v>0.63823333333333332</v>
      </c>
      <c r="AB2" s="13"/>
      <c r="AC2" s="13">
        <v>-1</v>
      </c>
      <c r="AD2" s="13" t="s">
        <v>87</v>
      </c>
      <c r="AE2" s="13">
        <v>0</v>
      </c>
      <c r="AF2" s="5" t="s">
        <v>88</v>
      </c>
      <c r="AG2" s="5">
        <v>1</v>
      </c>
      <c r="AH2" s="13">
        <v>0.40600000000000003</v>
      </c>
      <c r="AI2" s="13" t="s">
        <v>54</v>
      </c>
      <c r="AJ2" s="13"/>
      <c r="AK2" s="13"/>
      <c r="AL2" s="13"/>
      <c r="AM2" s="13"/>
    </row>
    <row r="3" spans="1:39" x14ac:dyDescent="0.3">
      <c r="A3" s="3">
        <v>2</v>
      </c>
      <c r="B3" s="17" t="s">
        <v>73</v>
      </c>
      <c r="C3" s="13"/>
      <c r="D3" s="14"/>
      <c r="E3" s="14"/>
      <c r="F3" s="14"/>
      <c r="G3" s="14"/>
      <c r="H3" s="14"/>
      <c r="I3" s="14"/>
      <c r="J3" s="14"/>
      <c r="K3" s="14"/>
      <c r="L3" s="14"/>
      <c r="M3" s="13" t="s">
        <v>51</v>
      </c>
      <c r="N3" s="5" t="s">
        <v>52</v>
      </c>
      <c r="O3" s="5" t="s">
        <v>53</v>
      </c>
      <c r="P3" s="15">
        <v>1</v>
      </c>
      <c r="Q3" s="1">
        <f t="shared" ref="Q3:Q66" si="0">IF(W3=0,0, P3)</f>
        <v>1</v>
      </c>
      <c r="R3" s="13">
        <v>1</v>
      </c>
      <c r="S3" s="7">
        <v>0.64445601851851853</v>
      </c>
      <c r="T3" s="8">
        <v>45399</v>
      </c>
      <c r="U3" s="6">
        <v>20.416</v>
      </c>
      <c r="V3" s="9">
        <v>0.34026666666666666</v>
      </c>
      <c r="W3" s="10">
        <v>1</v>
      </c>
      <c r="X3" s="2">
        <f t="shared" ref="X3:X66" si="1">V3*W3</f>
        <v>0.34026666666666666</v>
      </c>
      <c r="AB3" s="13"/>
      <c r="AC3" s="13">
        <v>-1</v>
      </c>
      <c r="AD3" s="13" t="s">
        <v>87</v>
      </c>
      <c r="AE3" s="13">
        <v>0</v>
      </c>
      <c r="AF3" s="5" t="s">
        <v>88</v>
      </c>
      <c r="AG3" s="5">
        <v>1</v>
      </c>
      <c r="AH3" s="13">
        <v>0.7</v>
      </c>
      <c r="AI3" s="13" t="s">
        <v>55</v>
      </c>
      <c r="AJ3" s="13"/>
      <c r="AK3" s="13"/>
      <c r="AL3" s="13"/>
      <c r="AM3" s="13"/>
    </row>
    <row r="4" spans="1:39" x14ac:dyDescent="0.3">
      <c r="A4" s="3">
        <v>3</v>
      </c>
      <c r="B4" s="17" t="s">
        <v>44</v>
      </c>
      <c r="C4" s="13"/>
      <c r="D4" s="14"/>
      <c r="E4" s="14"/>
      <c r="F4" s="14"/>
      <c r="G4" s="14"/>
      <c r="H4" s="14"/>
      <c r="I4" s="14"/>
      <c r="J4" s="14"/>
      <c r="K4" s="14"/>
      <c r="L4" s="14"/>
      <c r="M4" s="13" t="s">
        <v>51</v>
      </c>
      <c r="N4" s="5" t="s">
        <v>52</v>
      </c>
      <c r="O4" s="5" t="s">
        <v>53</v>
      </c>
      <c r="P4" s="15">
        <v>1</v>
      </c>
      <c r="Q4" s="1">
        <f t="shared" si="0"/>
        <v>1</v>
      </c>
      <c r="R4" s="13">
        <v>1</v>
      </c>
      <c r="S4" s="7">
        <v>0.64469907407407412</v>
      </c>
      <c r="T4" s="8">
        <v>45399</v>
      </c>
      <c r="U4" s="6">
        <v>22.306000000000001</v>
      </c>
      <c r="V4" s="9">
        <v>0.37176666666666669</v>
      </c>
      <c r="W4" s="10">
        <v>1</v>
      </c>
      <c r="X4" s="2">
        <f t="shared" si="1"/>
        <v>0.37176666666666669</v>
      </c>
      <c r="AB4" s="13"/>
      <c r="AC4" s="13">
        <v>-1</v>
      </c>
      <c r="AD4" s="13" t="s">
        <v>87</v>
      </c>
      <c r="AE4" s="13">
        <v>0</v>
      </c>
      <c r="AF4" s="5" t="s">
        <v>88</v>
      </c>
      <c r="AG4" s="5">
        <v>1</v>
      </c>
      <c r="AH4" s="13">
        <v>0.11600000000000001</v>
      </c>
      <c r="AI4" s="13" t="s">
        <v>63</v>
      </c>
      <c r="AJ4" s="13"/>
      <c r="AK4" s="13"/>
      <c r="AL4" s="13"/>
      <c r="AM4" s="13"/>
    </row>
    <row r="5" spans="1:39" x14ac:dyDescent="0.3">
      <c r="A5" s="3">
        <v>4</v>
      </c>
      <c r="B5" s="17" t="s">
        <v>47</v>
      </c>
      <c r="C5" s="13"/>
      <c r="D5" s="14"/>
      <c r="E5" s="14"/>
      <c r="F5" s="14"/>
      <c r="G5" s="14"/>
      <c r="H5" s="14"/>
      <c r="I5" s="14"/>
      <c r="J5" s="14"/>
      <c r="K5" s="14"/>
      <c r="L5" s="14"/>
      <c r="M5" s="13" t="s">
        <v>51</v>
      </c>
      <c r="N5" s="5" t="s">
        <v>52</v>
      </c>
      <c r="O5" s="5" t="s">
        <v>53</v>
      </c>
      <c r="P5" s="15">
        <v>1</v>
      </c>
      <c r="Q5" s="1">
        <f t="shared" si="0"/>
        <v>1</v>
      </c>
      <c r="R5" s="13">
        <v>1</v>
      </c>
      <c r="S5" s="7">
        <v>0.64495370370370375</v>
      </c>
      <c r="T5" s="8">
        <v>45399</v>
      </c>
      <c r="U5" s="6">
        <v>9.4689999999999994</v>
      </c>
      <c r="V5" s="9">
        <v>0.15781666666666666</v>
      </c>
      <c r="W5" s="10">
        <v>1</v>
      </c>
      <c r="X5" s="2">
        <f t="shared" si="1"/>
        <v>0.15781666666666666</v>
      </c>
      <c r="AB5" s="13"/>
      <c r="AC5" s="13">
        <v>-1</v>
      </c>
      <c r="AD5" s="13" t="s">
        <v>87</v>
      </c>
      <c r="AE5" s="13">
        <v>0</v>
      </c>
      <c r="AF5" s="5" t="s">
        <v>88</v>
      </c>
      <c r="AG5" s="5">
        <v>1</v>
      </c>
      <c r="AH5" s="13">
        <v>0.42199999999999999</v>
      </c>
      <c r="AI5" s="13" t="s">
        <v>58</v>
      </c>
      <c r="AJ5" s="13"/>
      <c r="AK5" s="13"/>
      <c r="AL5" s="13"/>
      <c r="AM5" s="13"/>
    </row>
    <row r="6" spans="1:39" x14ac:dyDescent="0.3">
      <c r="A6" s="3">
        <v>5</v>
      </c>
      <c r="B6" s="17" t="s">
        <v>39</v>
      </c>
      <c r="C6" s="13"/>
      <c r="D6" s="14"/>
      <c r="E6" s="14"/>
      <c r="F6" s="14"/>
      <c r="G6" s="14"/>
      <c r="H6" s="14"/>
      <c r="I6" s="14"/>
      <c r="J6" s="14"/>
      <c r="K6" s="14"/>
      <c r="L6" s="14"/>
      <c r="M6" s="13" t="s">
        <v>51</v>
      </c>
      <c r="N6" s="5" t="s">
        <v>52</v>
      </c>
      <c r="O6" s="13" t="s">
        <v>53</v>
      </c>
      <c r="P6" s="15">
        <v>1</v>
      </c>
      <c r="Q6" s="1">
        <f t="shared" si="0"/>
        <v>1</v>
      </c>
      <c r="R6" s="13">
        <v>1</v>
      </c>
      <c r="S6" s="7">
        <v>0.64505787037037032</v>
      </c>
      <c r="T6" s="8">
        <v>45399</v>
      </c>
      <c r="U6" s="6">
        <v>5.1539999999999999</v>
      </c>
      <c r="V6" s="9">
        <v>8.5900000000000004E-2</v>
      </c>
      <c r="W6" s="10">
        <v>1</v>
      </c>
      <c r="X6" s="2">
        <f t="shared" si="1"/>
        <v>8.5900000000000004E-2</v>
      </c>
      <c r="AB6" s="13"/>
      <c r="AC6" s="13">
        <v>-1</v>
      </c>
      <c r="AD6" s="13" t="s">
        <v>87</v>
      </c>
      <c r="AE6" s="13">
        <v>0</v>
      </c>
      <c r="AF6" s="5" t="s">
        <v>88</v>
      </c>
      <c r="AG6" s="5">
        <v>1</v>
      </c>
      <c r="AH6" s="13">
        <v>0.89100000000000001</v>
      </c>
      <c r="AI6" s="13" t="s">
        <v>82</v>
      </c>
      <c r="AJ6" s="13"/>
      <c r="AK6" s="13"/>
      <c r="AL6" s="13"/>
      <c r="AM6" s="13"/>
    </row>
    <row r="7" spans="1:39" x14ac:dyDescent="0.3">
      <c r="A7" s="3">
        <v>6</v>
      </c>
      <c r="B7" s="17" t="s">
        <v>72</v>
      </c>
      <c r="C7" s="13"/>
      <c r="D7" s="14"/>
      <c r="E7" s="14"/>
      <c r="F7" s="14"/>
      <c r="G7" s="14"/>
      <c r="H7" s="14"/>
      <c r="I7" s="14"/>
      <c r="J7" s="14"/>
      <c r="K7" s="14"/>
      <c r="L7" s="14"/>
      <c r="M7" s="13" t="s">
        <v>51</v>
      </c>
      <c r="N7" s="5" t="s">
        <v>52</v>
      </c>
      <c r="O7" s="13" t="s">
        <v>53</v>
      </c>
      <c r="P7" s="15">
        <v>1</v>
      </c>
      <c r="Q7" s="1">
        <f t="shared" si="0"/>
        <v>1</v>
      </c>
      <c r="R7" s="13">
        <v>1</v>
      </c>
      <c r="S7" s="7">
        <v>0.64530092592592592</v>
      </c>
      <c r="T7" s="8">
        <v>45399</v>
      </c>
      <c r="U7" s="6">
        <v>20.582999999999998</v>
      </c>
      <c r="V7" s="9">
        <v>0.34305000000000002</v>
      </c>
      <c r="W7" s="10">
        <v>1</v>
      </c>
      <c r="X7" s="2">
        <f t="shared" si="1"/>
        <v>0.34305000000000002</v>
      </c>
      <c r="AB7" s="13"/>
      <c r="AC7" s="13">
        <v>-1</v>
      </c>
      <c r="AD7" s="13" t="s">
        <v>87</v>
      </c>
      <c r="AE7" s="13">
        <v>0</v>
      </c>
      <c r="AF7" s="5" t="s">
        <v>88</v>
      </c>
      <c r="AG7" s="5">
        <v>1</v>
      </c>
      <c r="AH7" s="13">
        <v>0.50700000000000001</v>
      </c>
      <c r="AI7" s="13" t="s">
        <v>54</v>
      </c>
      <c r="AJ7" s="13"/>
      <c r="AK7" s="13"/>
      <c r="AL7" s="13"/>
      <c r="AM7" s="13"/>
    </row>
    <row r="8" spans="1:39" x14ac:dyDescent="0.3">
      <c r="A8" s="3">
        <v>7</v>
      </c>
      <c r="B8" s="17" t="s">
        <v>40</v>
      </c>
      <c r="C8" s="13"/>
      <c r="D8" s="14"/>
      <c r="E8" s="14"/>
      <c r="F8" s="14"/>
      <c r="G8" s="14"/>
      <c r="H8" s="14"/>
      <c r="I8" s="14"/>
      <c r="J8" s="14"/>
      <c r="K8" s="14"/>
      <c r="L8" s="14"/>
      <c r="M8" s="13" t="s">
        <v>51</v>
      </c>
      <c r="N8" s="5" t="s">
        <v>52</v>
      </c>
      <c r="O8" s="13" t="s">
        <v>53</v>
      </c>
      <c r="P8" s="15">
        <v>1</v>
      </c>
      <c r="Q8" s="1">
        <f t="shared" si="0"/>
        <v>1</v>
      </c>
      <c r="R8" s="13">
        <v>1</v>
      </c>
      <c r="S8" s="7">
        <v>0.64554398148148151</v>
      </c>
      <c r="T8" s="8">
        <v>45399</v>
      </c>
      <c r="U8" s="6">
        <v>35.761000000000003</v>
      </c>
      <c r="V8" s="9">
        <v>0.59601666666666664</v>
      </c>
      <c r="W8" s="10">
        <v>1</v>
      </c>
      <c r="X8" s="2">
        <f t="shared" si="1"/>
        <v>0.59601666666666664</v>
      </c>
      <c r="AB8" s="13"/>
      <c r="AC8" s="13">
        <v>-1</v>
      </c>
      <c r="AD8" s="13" t="s">
        <v>87</v>
      </c>
      <c r="AE8" s="13">
        <v>0</v>
      </c>
      <c r="AF8" s="5" t="s">
        <v>88</v>
      </c>
      <c r="AG8" s="5">
        <v>1</v>
      </c>
      <c r="AH8" s="13">
        <v>0.09</v>
      </c>
      <c r="AI8" s="13" t="s">
        <v>59</v>
      </c>
      <c r="AJ8" s="13"/>
      <c r="AK8" s="13"/>
      <c r="AL8" s="13"/>
      <c r="AM8" s="13"/>
    </row>
    <row r="9" spans="1:39" x14ac:dyDescent="0.3">
      <c r="A9" s="3">
        <v>8</v>
      </c>
      <c r="B9" s="17" t="s">
        <v>47</v>
      </c>
      <c r="C9" s="13"/>
      <c r="D9" s="14"/>
      <c r="E9" s="14"/>
      <c r="F9" s="14"/>
      <c r="G9" s="14"/>
      <c r="H9" s="14"/>
      <c r="I9" s="14"/>
      <c r="J9" s="14"/>
      <c r="K9" s="14"/>
      <c r="L9" s="14"/>
      <c r="M9" s="13" t="s">
        <v>51</v>
      </c>
      <c r="N9" s="5" t="s">
        <v>52</v>
      </c>
      <c r="O9" s="13" t="s">
        <v>53</v>
      </c>
      <c r="P9" s="15">
        <v>1</v>
      </c>
      <c r="Q9" s="1">
        <f t="shared" si="0"/>
        <v>1</v>
      </c>
      <c r="R9" s="13">
        <v>1</v>
      </c>
      <c r="S9" s="7">
        <v>0.64594907407407409</v>
      </c>
      <c r="T9" s="8">
        <v>45399</v>
      </c>
      <c r="U9" s="6">
        <v>114.108</v>
      </c>
      <c r="V9" s="9">
        <v>1.9017999999999999</v>
      </c>
      <c r="W9" s="10">
        <v>1</v>
      </c>
      <c r="X9" s="2">
        <f t="shared" si="1"/>
        <v>1.9017999999999999</v>
      </c>
      <c r="AB9" s="13"/>
      <c r="AC9" s="13">
        <v>-1</v>
      </c>
      <c r="AD9" s="13" t="s">
        <v>87</v>
      </c>
      <c r="AE9" s="13">
        <v>0</v>
      </c>
      <c r="AF9" s="5" t="s">
        <v>88</v>
      </c>
      <c r="AG9" s="5">
        <v>1</v>
      </c>
      <c r="AH9" s="13">
        <v>0.85099999999999998</v>
      </c>
      <c r="AI9" s="13" t="s">
        <v>58</v>
      </c>
      <c r="AJ9" s="13"/>
      <c r="AK9" s="13"/>
      <c r="AL9" s="13"/>
      <c r="AM9" s="13"/>
    </row>
    <row r="10" spans="1:39" x14ac:dyDescent="0.3">
      <c r="A10" s="3">
        <v>9</v>
      </c>
      <c r="B10" s="17" t="s">
        <v>39</v>
      </c>
      <c r="C10" s="13"/>
      <c r="D10" s="14"/>
      <c r="E10" s="14"/>
      <c r="F10" s="14"/>
      <c r="G10" s="14"/>
      <c r="H10" s="14"/>
      <c r="I10" s="14"/>
      <c r="J10" s="14"/>
      <c r="K10" s="14"/>
      <c r="L10" s="14"/>
      <c r="M10" s="13" t="s">
        <v>51</v>
      </c>
      <c r="N10" s="13" t="s">
        <v>52</v>
      </c>
      <c r="O10" s="13" t="s">
        <v>53</v>
      </c>
      <c r="P10" s="15">
        <v>1</v>
      </c>
      <c r="Q10" s="1">
        <f t="shared" si="0"/>
        <v>1</v>
      </c>
      <c r="R10" s="13">
        <v>1</v>
      </c>
      <c r="S10" s="7">
        <v>0.64726851851851852</v>
      </c>
      <c r="T10" s="8">
        <v>45399</v>
      </c>
      <c r="U10" s="6">
        <v>6.1719999999999997</v>
      </c>
      <c r="V10" s="9">
        <v>0.10286666666666666</v>
      </c>
      <c r="W10" s="10">
        <v>1</v>
      </c>
      <c r="X10" s="2">
        <f t="shared" si="1"/>
        <v>0.10286666666666666</v>
      </c>
      <c r="AB10" s="13"/>
      <c r="AC10" s="13">
        <v>-1</v>
      </c>
      <c r="AD10" s="13" t="s">
        <v>87</v>
      </c>
      <c r="AE10" s="13">
        <v>0</v>
      </c>
      <c r="AF10" s="5" t="s">
        <v>88</v>
      </c>
      <c r="AG10" s="5">
        <v>1</v>
      </c>
      <c r="AH10" s="13">
        <v>0.95899999999999996</v>
      </c>
      <c r="AI10" s="13" t="s">
        <v>82</v>
      </c>
      <c r="AJ10" s="13"/>
      <c r="AK10" s="13"/>
      <c r="AL10" s="13"/>
      <c r="AM10" s="13"/>
    </row>
    <row r="11" spans="1:39" x14ac:dyDescent="0.3">
      <c r="A11" s="3">
        <v>10</v>
      </c>
      <c r="B11" s="17" t="s">
        <v>72</v>
      </c>
      <c r="C11" s="13"/>
      <c r="D11" s="14"/>
      <c r="E11" s="14"/>
      <c r="F11" s="14"/>
      <c r="G11" s="14"/>
      <c r="H11" s="14"/>
      <c r="I11" s="14"/>
      <c r="J11" s="14"/>
      <c r="K11" s="14"/>
      <c r="L11" s="14"/>
      <c r="M11" s="13" t="s">
        <v>51</v>
      </c>
      <c r="N11" s="5" t="s">
        <v>52</v>
      </c>
      <c r="O11" s="13" t="s">
        <v>53</v>
      </c>
      <c r="P11" s="15">
        <v>1</v>
      </c>
      <c r="Q11" s="1">
        <f t="shared" si="0"/>
        <v>1</v>
      </c>
      <c r="R11" s="13">
        <v>1</v>
      </c>
      <c r="S11" s="7">
        <v>0.64743055555555551</v>
      </c>
      <c r="T11" s="8">
        <v>45399</v>
      </c>
      <c r="U11" s="6">
        <v>20.341000000000001</v>
      </c>
      <c r="V11" s="9">
        <v>0.33901666666666669</v>
      </c>
      <c r="W11" s="10">
        <v>1</v>
      </c>
      <c r="X11" s="2">
        <f t="shared" si="1"/>
        <v>0.33901666666666669</v>
      </c>
      <c r="AB11" s="13"/>
      <c r="AC11" s="13">
        <v>-1</v>
      </c>
      <c r="AD11" s="13" t="s">
        <v>87</v>
      </c>
      <c r="AE11" s="13">
        <v>0</v>
      </c>
      <c r="AF11" s="5" t="s">
        <v>88</v>
      </c>
      <c r="AG11" s="5">
        <v>1</v>
      </c>
      <c r="AH11" s="13">
        <v>0.377</v>
      </c>
      <c r="AI11" s="13" t="s">
        <v>54</v>
      </c>
      <c r="AJ11" s="13"/>
      <c r="AK11" s="13"/>
      <c r="AL11" s="13"/>
      <c r="AM11" s="13"/>
    </row>
    <row r="12" spans="1:39" x14ac:dyDescent="0.3">
      <c r="A12" s="3">
        <v>11</v>
      </c>
      <c r="B12" s="17" t="s">
        <v>40</v>
      </c>
      <c r="C12" s="14"/>
      <c r="D12" s="14"/>
      <c r="E12" s="14"/>
      <c r="F12" s="14"/>
      <c r="G12" s="14"/>
      <c r="H12" s="14"/>
      <c r="I12" s="14"/>
      <c r="J12" s="14"/>
      <c r="K12" s="14"/>
      <c r="L12" s="14"/>
      <c r="M12" s="13" t="s">
        <v>51</v>
      </c>
      <c r="N12" s="5" t="s">
        <v>52</v>
      </c>
      <c r="O12" s="13" t="s">
        <v>53</v>
      </c>
      <c r="P12" s="15">
        <v>1</v>
      </c>
      <c r="Q12" s="1">
        <f t="shared" si="0"/>
        <v>1</v>
      </c>
      <c r="R12" s="13">
        <v>1</v>
      </c>
      <c r="S12" s="7">
        <v>0.64766203703703706</v>
      </c>
      <c r="T12" s="8">
        <v>45399</v>
      </c>
      <c r="U12" s="6">
        <v>26.704999999999998</v>
      </c>
      <c r="V12" s="9">
        <v>0.44508333333333333</v>
      </c>
      <c r="W12" s="10">
        <v>1</v>
      </c>
      <c r="X12" s="2">
        <f t="shared" si="1"/>
        <v>0.44508333333333333</v>
      </c>
      <c r="AB12" s="13"/>
      <c r="AC12" s="13">
        <v>-1</v>
      </c>
      <c r="AD12" s="13" t="s">
        <v>87</v>
      </c>
      <c r="AE12" s="13">
        <v>0</v>
      </c>
      <c r="AF12" s="5" t="s">
        <v>88</v>
      </c>
      <c r="AG12" s="5">
        <v>1</v>
      </c>
      <c r="AH12" s="5">
        <v>0.71799999999999997</v>
      </c>
      <c r="AI12" s="5" t="s">
        <v>59</v>
      </c>
    </row>
    <row r="13" spans="1:39" x14ac:dyDescent="0.3">
      <c r="A13" s="3">
        <v>12</v>
      </c>
      <c r="B13" s="17" t="s">
        <v>47</v>
      </c>
      <c r="C13" s="14"/>
      <c r="D13" s="14"/>
      <c r="E13" s="14"/>
      <c r="F13" s="14"/>
      <c r="G13" s="14"/>
      <c r="H13" s="14"/>
      <c r="I13" s="14"/>
      <c r="J13" s="14"/>
      <c r="K13" s="14"/>
      <c r="L13" s="14"/>
      <c r="M13" s="13" t="s">
        <v>51</v>
      </c>
      <c r="N13" s="5" t="s">
        <v>52</v>
      </c>
      <c r="O13" s="13" t="s">
        <v>53</v>
      </c>
      <c r="P13" s="15">
        <v>1</v>
      </c>
      <c r="Q13" s="1">
        <f t="shared" si="0"/>
        <v>1</v>
      </c>
      <c r="R13" s="13">
        <v>1</v>
      </c>
      <c r="S13" s="7">
        <v>0.647974537037037</v>
      </c>
      <c r="T13" s="8">
        <v>45399</v>
      </c>
      <c r="U13" s="6">
        <v>38.43</v>
      </c>
      <c r="V13" s="9">
        <v>0.64049999999999996</v>
      </c>
      <c r="W13" s="10">
        <v>1</v>
      </c>
      <c r="X13" s="2">
        <f t="shared" si="1"/>
        <v>0.64049999999999996</v>
      </c>
      <c r="AB13" s="13"/>
      <c r="AC13" s="13">
        <v>-1</v>
      </c>
      <c r="AD13" s="13" t="s">
        <v>87</v>
      </c>
      <c r="AE13" s="13">
        <v>0</v>
      </c>
      <c r="AF13" s="5" t="s">
        <v>88</v>
      </c>
      <c r="AG13" s="5">
        <v>1</v>
      </c>
      <c r="AH13" s="5">
        <v>0.42299999999999999</v>
      </c>
      <c r="AI13" s="5" t="s">
        <v>58</v>
      </c>
    </row>
    <row r="14" spans="1:39" x14ac:dyDescent="0.3">
      <c r="A14" s="3">
        <v>13</v>
      </c>
      <c r="B14" s="17" t="s">
        <v>39</v>
      </c>
      <c r="C14" s="14"/>
      <c r="D14" s="14"/>
      <c r="E14" s="14"/>
      <c r="F14" s="14"/>
      <c r="G14" s="14"/>
      <c r="H14" s="14"/>
      <c r="I14" s="14"/>
      <c r="J14" s="14"/>
      <c r="K14" s="14"/>
      <c r="L14" s="14"/>
      <c r="M14" s="13" t="s">
        <v>51</v>
      </c>
      <c r="N14" s="5" t="s">
        <v>52</v>
      </c>
      <c r="O14" s="13" t="s">
        <v>53</v>
      </c>
      <c r="P14" s="15">
        <v>1</v>
      </c>
      <c r="Q14" s="1">
        <f t="shared" si="0"/>
        <v>1</v>
      </c>
      <c r="R14" s="13">
        <v>1</v>
      </c>
      <c r="S14" s="7">
        <v>0.64841435185185181</v>
      </c>
      <c r="T14" s="8">
        <v>45399</v>
      </c>
      <c r="U14" s="6">
        <v>8.7070000000000007</v>
      </c>
      <c r="V14" s="9">
        <v>0.14511666666666667</v>
      </c>
      <c r="W14" s="10">
        <v>1</v>
      </c>
      <c r="X14" s="2">
        <f t="shared" si="1"/>
        <v>0.14511666666666667</v>
      </c>
      <c r="AB14" s="13"/>
      <c r="AC14" s="13">
        <v>-1</v>
      </c>
      <c r="AD14" s="13" t="s">
        <v>87</v>
      </c>
      <c r="AE14" s="13">
        <v>0</v>
      </c>
      <c r="AF14" s="5" t="s">
        <v>88</v>
      </c>
      <c r="AG14" s="5">
        <v>1</v>
      </c>
      <c r="AH14" s="5">
        <v>0.85299999999999998</v>
      </c>
      <c r="AI14" s="5" t="s">
        <v>82</v>
      </c>
    </row>
    <row r="15" spans="1:39" x14ac:dyDescent="0.3">
      <c r="A15" s="3">
        <v>14</v>
      </c>
      <c r="B15" s="17" t="s">
        <v>72</v>
      </c>
      <c r="C15" s="14"/>
      <c r="D15" s="14"/>
      <c r="E15" s="14"/>
      <c r="F15" s="14"/>
      <c r="G15" s="14"/>
      <c r="H15" s="14"/>
      <c r="I15" s="14"/>
      <c r="J15" s="14"/>
      <c r="K15" s="14"/>
      <c r="L15" s="14"/>
      <c r="M15" s="13" t="s">
        <v>51</v>
      </c>
      <c r="N15" s="5" t="s">
        <v>52</v>
      </c>
      <c r="O15" s="13" t="s">
        <v>53</v>
      </c>
      <c r="P15" s="15">
        <v>1</v>
      </c>
      <c r="Q15" s="1">
        <f t="shared" si="0"/>
        <v>1</v>
      </c>
      <c r="R15" s="13">
        <v>1</v>
      </c>
      <c r="S15" s="7">
        <v>0.64864583333333337</v>
      </c>
      <c r="T15" s="8">
        <v>45399</v>
      </c>
      <c r="U15" s="6">
        <v>41.296999999999997</v>
      </c>
      <c r="V15" s="9">
        <v>0.68828333333333336</v>
      </c>
      <c r="W15" s="10">
        <v>1</v>
      </c>
      <c r="X15" s="2">
        <f t="shared" si="1"/>
        <v>0.68828333333333336</v>
      </c>
      <c r="AB15" s="13"/>
      <c r="AC15" s="13">
        <v>-1</v>
      </c>
      <c r="AD15" s="13" t="s">
        <v>87</v>
      </c>
      <c r="AE15" s="13">
        <v>0</v>
      </c>
      <c r="AF15" s="5" t="s">
        <v>88</v>
      </c>
      <c r="AG15" s="5">
        <v>1</v>
      </c>
      <c r="AH15" s="5">
        <v>0.93500000000000005</v>
      </c>
      <c r="AI15" s="5" t="s">
        <v>54</v>
      </c>
    </row>
    <row r="16" spans="1:39" x14ac:dyDescent="0.3">
      <c r="A16" s="3">
        <v>15</v>
      </c>
      <c r="B16" s="17" t="s">
        <v>40</v>
      </c>
      <c r="C16" s="14"/>
      <c r="D16" s="14"/>
      <c r="E16" s="14"/>
      <c r="F16" s="14"/>
      <c r="G16" s="14"/>
      <c r="H16" s="14"/>
      <c r="I16" s="14"/>
      <c r="J16" s="14"/>
      <c r="K16" s="14"/>
      <c r="L16" s="14"/>
      <c r="M16" s="13" t="s">
        <v>51</v>
      </c>
      <c r="N16" s="5" t="s">
        <v>52</v>
      </c>
      <c r="O16" s="13" t="s">
        <v>53</v>
      </c>
      <c r="P16" s="15">
        <v>1</v>
      </c>
      <c r="Q16" s="1">
        <f t="shared" si="0"/>
        <v>1</v>
      </c>
      <c r="R16" s="13">
        <v>1</v>
      </c>
      <c r="S16" s="7">
        <v>0.64913194444444444</v>
      </c>
      <c r="T16" s="8">
        <v>45399</v>
      </c>
      <c r="U16" s="6">
        <v>37.343000000000004</v>
      </c>
      <c r="V16" s="9">
        <v>0.62238333333333329</v>
      </c>
      <c r="W16" s="10">
        <v>1</v>
      </c>
      <c r="X16" s="2">
        <f t="shared" si="1"/>
        <v>0.62238333333333329</v>
      </c>
      <c r="AB16" s="13"/>
      <c r="AC16" s="13">
        <v>-1</v>
      </c>
      <c r="AD16" s="13" t="s">
        <v>87</v>
      </c>
      <c r="AE16" s="13">
        <v>0</v>
      </c>
      <c r="AF16" s="5" t="s">
        <v>88</v>
      </c>
      <c r="AG16" s="5">
        <v>1</v>
      </c>
      <c r="AH16" s="5">
        <v>0.23300000000000001</v>
      </c>
      <c r="AI16" s="5" t="s">
        <v>59</v>
      </c>
    </row>
    <row r="17" spans="1:35" x14ac:dyDescent="0.3">
      <c r="A17" s="3">
        <v>16</v>
      </c>
      <c r="B17" s="17" t="s">
        <v>73</v>
      </c>
      <c r="M17" s="5" t="s">
        <v>51</v>
      </c>
      <c r="N17" s="5" t="s">
        <v>52</v>
      </c>
      <c r="O17" s="5" t="s">
        <v>53</v>
      </c>
      <c r="P17" s="6">
        <v>1</v>
      </c>
      <c r="Q17" s="1">
        <f t="shared" si="0"/>
        <v>1</v>
      </c>
      <c r="R17" s="5">
        <v>1</v>
      </c>
      <c r="S17" s="7">
        <v>0.64956018518518521</v>
      </c>
      <c r="T17" s="8">
        <v>45399</v>
      </c>
      <c r="U17" s="6">
        <v>12.843</v>
      </c>
      <c r="V17" s="9">
        <v>0.21404999999999999</v>
      </c>
      <c r="W17" s="10">
        <v>1</v>
      </c>
      <c r="X17" s="2">
        <f t="shared" si="1"/>
        <v>0.21404999999999999</v>
      </c>
      <c r="AC17" s="5">
        <v>-1</v>
      </c>
      <c r="AD17" s="5" t="s">
        <v>87</v>
      </c>
      <c r="AE17" s="5">
        <v>0</v>
      </c>
      <c r="AF17" s="5" t="s">
        <v>88</v>
      </c>
      <c r="AG17" s="5">
        <v>1</v>
      </c>
      <c r="AH17" s="5">
        <v>0.57599999999999996</v>
      </c>
      <c r="AI17" s="5" t="s">
        <v>55</v>
      </c>
    </row>
    <row r="18" spans="1:35" x14ac:dyDescent="0.3">
      <c r="A18" s="3">
        <v>17</v>
      </c>
      <c r="B18" s="17" t="s">
        <v>47</v>
      </c>
      <c r="M18" s="5" t="s">
        <v>51</v>
      </c>
      <c r="N18" s="5" t="s">
        <v>52</v>
      </c>
      <c r="O18" s="5" t="s">
        <v>53</v>
      </c>
      <c r="P18" s="6">
        <v>1</v>
      </c>
      <c r="Q18" s="1">
        <f t="shared" si="0"/>
        <v>1</v>
      </c>
      <c r="R18" s="5">
        <v>1</v>
      </c>
      <c r="S18" s="7">
        <v>0.64971064814814816</v>
      </c>
      <c r="T18" s="8">
        <v>45399</v>
      </c>
      <c r="U18" s="6">
        <v>8.1890000000000001</v>
      </c>
      <c r="V18" s="9">
        <v>0.13648333333333335</v>
      </c>
      <c r="W18" s="10">
        <v>1</v>
      </c>
      <c r="X18" s="2">
        <f t="shared" si="1"/>
        <v>0.13648333333333335</v>
      </c>
      <c r="AC18" s="5">
        <v>-1</v>
      </c>
      <c r="AD18" s="5" t="s">
        <v>87</v>
      </c>
      <c r="AE18" s="5">
        <v>0</v>
      </c>
      <c r="AF18" s="5" t="s">
        <v>88</v>
      </c>
      <c r="AG18" s="5">
        <v>1</v>
      </c>
      <c r="AH18" s="5">
        <v>0.42</v>
      </c>
      <c r="AI18" s="5" t="s">
        <v>58</v>
      </c>
    </row>
    <row r="19" spans="1:35" x14ac:dyDescent="0.3">
      <c r="A19" s="3">
        <v>18</v>
      </c>
      <c r="B19" s="17" t="s">
        <v>39</v>
      </c>
      <c r="M19" s="5" t="s">
        <v>51</v>
      </c>
      <c r="N19" s="5" t="s">
        <v>52</v>
      </c>
      <c r="O19" s="5" t="s">
        <v>53</v>
      </c>
      <c r="P19" s="6">
        <v>1</v>
      </c>
      <c r="Q19" s="1">
        <f t="shared" si="0"/>
        <v>1</v>
      </c>
      <c r="R19" s="5">
        <v>1</v>
      </c>
      <c r="S19" s="7">
        <v>0.6498032407407407</v>
      </c>
      <c r="T19" s="8">
        <v>45399</v>
      </c>
      <c r="U19" s="6">
        <v>7.7069999999999999</v>
      </c>
      <c r="V19" s="9">
        <v>0.12845000000000001</v>
      </c>
      <c r="W19" s="10">
        <v>1</v>
      </c>
      <c r="X19" s="2">
        <f t="shared" si="1"/>
        <v>0.12845000000000001</v>
      </c>
      <c r="AC19" s="5">
        <v>-1</v>
      </c>
      <c r="AD19" s="5" t="s">
        <v>87</v>
      </c>
      <c r="AE19" s="5">
        <v>0</v>
      </c>
      <c r="AF19" s="5" t="s">
        <v>88</v>
      </c>
      <c r="AG19" s="5">
        <v>1</v>
      </c>
      <c r="AH19" s="5">
        <v>0.60899999999999999</v>
      </c>
      <c r="AI19" s="5" t="s">
        <v>82</v>
      </c>
    </row>
    <row r="20" spans="1:35" x14ac:dyDescent="0.3">
      <c r="A20" s="3">
        <v>19</v>
      </c>
      <c r="B20" s="17" t="s">
        <v>72</v>
      </c>
      <c r="M20" s="5" t="s">
        <v>51</v>
      </c>
      <c r="N20" s="5" t="s">
        <v>52</v>
      </c>
      <c r="O20" s="5" t="s">
        <v>53</v>
      </c>
      <c r="P20" s="6">
        <v>1</v>
      </c>
      <c r="Q20" s="1">
        <f t="shared" si="0"/>
        <v>1</v>
      </c>
      <c r="R20" s="5">
        <v>1</v>
      </c>
      <c r="S20" s="7">
        <v>0.6500231481481481</v>
      </c>
      <c r="T20" s="8">
        <v>45399</v>
      </c>
      <c r="U20" s="6">
        <v>24.152000000000001</v>
      </c>
      <c r="V20" s="9">
        <v>0.40253333333333335</v>
      </c>
      <c r="W20" s="10">
        <v>1</v>
      </c>
      <c r="X20" s="2">
        <f t="shared" si="1"/>
        <v>0.40253333333333335</v>
      </c>
      <c r="AC20" s="5">
        <v>-1</v>
      </c>
      <c r="AD20" s="5" t="s">
        <v>87</v>
      </c>
      <c r="AE20" s="5">
        <v>0</v>
      </c>
      <c r="AF20" s="5" t="s">
        <v>88</v>
      </c>
      <c r="AG20" s="5">
        <v>1</v>
      </c>
      <c r="AH20" s="5">
        <v>0.14099999999999999</v>
      </c>
      <c r="AI20" s="5" t="s">
        <v>54</v>
      </c>
    </row>
    <row r="21" spans="1:35" x14ac:dyDescent="0.3">
      <c r="A21" s="3">
        <v>20</v>
      </c>
      <c r="B21" s="17" t="s">
        <v>40</v>
      </c>
      <c r="M21" s="5" t="s">
        <v>51</v>
      </c>
      <c r="N21" s="5" t="s">
        <v>52</v>
      </c>
      <c r="O21" s="5" t="s">
        <v>53</v>
      </c>
      <c r="P21" s="6">
        <v>1</v>
      </c>
      <c r="Q21" s="1">
        <f t="shared" si="0"/>
        <v>1</v>
      </c>
      <c r="R21" s="5">
        <v>1</v>
      </c>
      <c r="S21" s="7">
        <v>0.65030092592592592</v>
      </c>
      <c r="T21" s="8">
        <v>45399</v>
      </c>
      <c r="U21" s="6">
        <v>17.797000000000001</v>
      </c>
      <c r="V21" s="9">
        <v>0.29661666666666664</v>
      </c>
      <c r="W21" s="10">
        <v>1</v>
      </c>
      <c r="X21" s="2">
        <f t="shared" si="1"/>
        <v>0.29661666666666664</v>
      </c>
      <c r="AC21" s="5">
        <v>-1</v>
      </c>
      <c r="AD21" s="5" t="s">
        <v>87</v>
      </c>
      <c r="AE21" s="5">
        <v>0</v>
      </c>
      <c r="AF21" s="5" t="s">
        <v>88</v>
      </c>
      <c r="AG21" s="5">
        <v>1</v>
      </c>
      <c r="AH21" s="5">
        <v>0.29299999999999998</v>
      </c>
      <c r="AI21" s="5" t="s">
        <v>59</v>
      </c>
    </row>
    <row r="22" spans="1:35" x14ac:dyDescent="0.3">
      <c r="A22" s="3">
        <v>21</v>
      </c>
      <c r="B22" s="17" t="s">
        <v>47</v>
      </c>
      <c r="M22" s="5" t="s">
        <v>51</v>
      </c>
      <c r="N22" s="5" t="s">
        <v>52</v>
      </c>
      <c r="O22" s="5" t="s">
        <v>53</v>
      </c>
      <c r="P22" s="6">
        <v>1</v>
      </c>
      <c r="Q22" s="1">
        <f t="shared" si="0"/>
        <v>1</v>
      </c>
      <c r="R22" s="5">
        <v>1</v>
      </c>
      <c r="S22" s="7">
        <v>0.65050925925925929</v>
      </c>
      <c r="T22" s="8">
        <v>45399</v>
      </c>
      <c r="U22" s="6">
        <v>79.295000000000002</v>
      </c>
      <c r="V22" s="9">
        <v>1.3215833333333333</v>
      </c>
      <c r="W22" s="10">
        <v>1</v>
      </c>
      <c r="X22" s="2">
        <f t="shared" si="1"/>
        <v>1.3215833333333333</v>
      </c>
      <c r="AC22" s="5">
        <v>-1</v>
      </c>
      <c r="AD22" s="5" t="s">
        <v>87</v>
      </c>
      <c r="AE22" s="5">
        <v>0</v>
      </c>
      <c r="AF22" s="5" t="s">
        <v>88</v>
      </c>
      <c r="AG22" s="5">
        <v>1</v>
      </c>
      <c r="AH22" s="5">
        <v>0.09</v>
      </c>
      <c r="AI22" s="5" t="s">
        <v>58</v>
      </c>
    </row>
    <row r="23" spans="1:35" x14ac:dyDescent="0.3">
      <c r="A23" s="3">
        <v>22</v>
      </c>
      <c r="B23" s="17" t="s">
        <v>39</v>
      </c>
      <c r="M23" s="5" t="s">
        <v>51</v>
      </c>
      <c r="N23" s="5" t="s">
        <v>52</v>
      </c>
      <c r="O23" s="5" t="s">
        <v>53</v>
      </c>
      <c r="P23" s="6">
        <v>1</v>
      </c>
      <c r="Q23" s="1">
        <f t="shared" si="0"/>
        <v>1</v>
      </c>
      <c r="R23" s="5">
        <v>1</v>
      </c>
      <c r="S23" s="7">
        <v>0.65142361111111113</v>
      </c>
      <c r="T23" s="8">
        <v>45399</v>
      </c>
      <c r="U23" s="6">
        <v>5.2050000000000001</v>
      </c>
      <c r="V23" s="9">
        <v>8.6749999999999994E-2</v>
      </c>
      <c r="W23" s="10">
        <v>1</v>
      </c>
      <c r="X23" s="2">
        <f t="shared" si="1"/>
        <v>8.6749999999999994E-2</v>
      </c>
      <c r="AC23" s="5">
        <v>-1</v>
      </c>
      <c r="AD23" s="5" t="s">
        <v>87</v>
      </c>
      <c r="AE23" s="5">
        <v>0</v>
      </c>
      <c r="AF23" s="5" t="s">
        <v>88</v>
      </c>
      <c r="AG23" s="5">
        <v>1</v>
      </c>
      <c r="AH23" s="5">
        <v>0.38500000000000001</v>
      </c>
      <c r="AI23" s="5" t="s">
        <v>82</v>
      </c>
    </row>
    <row r="24" spans="1:35" x14ac:dyDescent="0.3">
      <c r="A24" s="3">
        <v>23</v>
      </c>
      <c r="B24" s="17" t="s">
        <v>72</v>
      </c>
      <c r="M24" s="5" t="s">
        <v>51</v>
      </c>
      <c r="N24" s="5" t="s">
        <v>52</v>
      </c>
      <c r="O24" s="5" t="s">
        <v>53</v>
      </c>
      <c r="P24" s="6">
        <v>1</v>
      </c>
      <c r="Q24" s="1">
        <f t="shared" si="0"/>
        <v>1</v>
      </c>
      <c r="R24" s="5">
        <v>1</v>
      </c>
      <c r="S24" s="7">
        <v>0.65179398148148149</v>
      </c>
      <c r="T24" s="8">
        <v>45399</v>
      </c>
      <c r="U24" s="6">
        <v>9.5239999999999991</v>
      </c>
      <c r="V24" s="9">
        <v>0.15873333333333334</v>
      </c>
      <c r="W24" s="10">
        <v>1</v>
      </c>
      <c r="X24" s="2">
        <f t="shared" si="1"/>
        <v>0.15873333333333334</v>
      </c>
      <c r="AC24" s="5">
        <v>-1</v>
      </c>
      <c r="AD24" s="5" t="s">
        <v>87</v>
      </c>
      <c r="AE24" s="5">
        <v>0</v>
      </c>
      <c r="AF24" s="5" t="s">
        <v>88</v>
      </c>
      <c r="AG24" s="5">
        <v>1</v>
      </c>
      <c r="AH24" s="5">
        <v>0.77700000000000002</v>
      </c>
      <c r="AI24" s="5" t="s">
        <v>54</v>
      </c>
    </row>
    <row r="25" spans="1:35" x14ac:dyDescent="0.3">
      <c r="A25" s="3">
        <v>24</v>
      </c>
      <c r="B25" s="17" t="s">
        <v>43</v>
      </c>
      <c r="M25" s="5" t="s">
        <v>51</v>
      </c>
      <c r="N25" s="5" t="s">
        <v>52</v>
      </c>
      <c r="O25" s="5" t="s">
        <v>53</v>
      </c>
      <c r="P25" s="6">
        <v>1</v>
      </c>
      <c r="Q25" s="1">
        <f t="shared" si="0"/>
        <v>1</v>
      </c>
      <c r="R25" s="5">
        <v>1</v>
      </c>
      <c r="S25" s="7">
        <v>0.65190972222222221</v>
      </c>
      <c r="T25" s="8">
        <v>45399</v>
      </c>
      <c r="U25" s="6">
        <v>10.039999999999999</v>
      </c>
      <c r="V25" s="9">
        <v>0.16733333333333333</v>
      </c>
      <c r="W25" s="10">
        <v>1</v>
      </c>
      <c r="X25" s="2">
        <f t="shared" si="1"/>
        <v>0.16733333333333333</v>
      </c>
      <c r="AC25" s="5">
        <v>-1</v>
      </c>
      <c r="AD25" s="5" t="s">
        <v>87</v>
      </c>
      <c r="AE25" s="5">
        <v>0</v>
      </c>
      <c r="AF25" s="5" t="s">
        <v>88</v>
      </c>
      <c r="AG25" s="5">
        <v>1</v>
      </c>
      <c r="AH25" s="5">
        <v>0.30199999999999999</v>
      </c>
      <c r="AI25" s="5" t="s">
        <v>62</v>
      </c>
    </row>
    <row r="26" spans="1:35" x14ac:dyDescent="0.3">
      <c r="A26" s="3">
        <v>25</v>
      </c>
      <c r="B26" s="17" t="s">
        <v>73</v>
      </c>
      <c r="M26" s="5" t="s">
        <v>51</v>
      </c>
      <c r="N26" s="5" t="s">
        <v>52</v>
      </c>
      <c r="O26" s="5" t="s">
        <v>53</v>
      </c>
      <c r="P26" s="6">
        <v>1</v>
      </c>
      <c r="Q26" s="1">
        <f t="shared" si="0"/>
        <v>1</v>
      </c>
      <c r="R26" s="5">
        <v>1</v>
      </c>
      <c r="S26" s="7">
        <v>0.65202546296296293</v>
      </c>
      <c r="T26" s="8">
        <v>45399</v>
      </c>
      <c r="U26" s="6">
        <v>36.929000000000002</v>
      </c>
      <c r="V26" s="9">
        <v>0.61548333333333338</v>
      </c>
      <c r="W26" s="10">
        <v>1</v>
      </c>
      <c r="X26" s="2">
        <f t="shared" si="1"/>
        <v>0.61548333333333338</v>
      </c>
      <c r="AC26" s="5">
        <v>-1</v>
      </c>
      <c r="AD26" s="5" t="s">
        <v>87</v>
      </c>
      <c r="AE26" s="5">
        <v>0</v>
      </c>
      <c r="AF26" s="5" t="s">
        <v>88</v>
      </c>
      <c r="AG26" s="5">
        <v>1</v>
      </c>
      <c r="AH26" s="5">
        <v>0.34200000000000003</v>
      </c>
      <c r="AI26" s="5" t="s">
        <v>55</v>
      </c>
    </row>
    <row r="27" spans="1:35" x14ac:dyDescent="0.3">
      <c r="A27" s="3">
        <v>26</v>
      </c>
      <c r="B27" s="17" t="s">
        <v>40</v>
      </c>
      <c r="M27" s="5" t="s">
        <v>51</v>
      </c>
      <c r="N27" s="5" t="s">
        <v>52</v>
      </c>
      <c r="O27" s="5" t="s">
        <v>53</v>
      </c>
      <c r="P27" s="6">
        <v>1</v>
      </c>
      <c r="Q27" s="1">
        <f t="shared" si="0"/>
        <v>1</v>
      </c>
      <c r="R27" s="5">
        <v>1</v>
      </c>
      <c r="S27" s="7">
        <v>0.6524537037037037</v>
      </c>
      <c r="T27" s="8">
        <v>45399</v>
      </c>
      <c r="U27" s="6">
        <v>30.841000000000001</v>
      </c>
      <c r="V27" s="9">
        <v>0.51401666666666668</v>
      </c>
      <c r="W27" s="10">
        <v>1</v>
      </c>
      <c r="X27" s="2">
        <f t="shared" si="1"/>
        <v>0.51401666666666668</v>
      </c>
      <c r="AC27" s="5">
        <v>-1</v>
      </c>
      <c r="AD27" s="5" t="s">
        <v>87</v>
      </c>
      <c r="AE27" s="5">
        <v>0</v>
      </c>
      <c r="AF27" s="5" t="s">
        <v>88</v>
      </c>
      <c r="AG27" s="5">
        <v>1</v>
      </c>
      <c r="AH27" s="5">
        <v>0.27100000000000002</v>
      </c>
      <c r="AI27" s="5" t="s">
        <v>59</v>
      </c>
    </row>
    <row r="28" spans="1:35" x14ac:dyDescent="0.3">
      <c r="A28" s="3">
        <v>27</v>
      </c>
      <c r="B28" s="17" t="s">
        <v>47</v>
      </c>
      <c r="M28" s="5" t="s">
        <v>51</v>
      </c>
      <c r="N28" s="5" t="s">
        <v>52</v>
      </c>
      <c r="O28" s="5" t="s">
        <v>53</v>
      </c>
      <c r="P28" s="6">
        <v>1</v>
      </c>
      <c r="Q28" s="1">
        <f t="shared" si="0"/>
        <v>1</v>
      </c>
      <c r="R28" s="5">
        <v>1</v>
      </c>
      <c r="S28" s="7">
        <v>0.65281250000000002</v>
      </c>
      <c r="T28" s="8">
        <v>45399</v>
      </c>
      <c r="U28" s="6">
        <v>11.493</v>
      </c>
      <c r="V28" s="9">
        <v>0.19155</v>
      </c>
      <c r="W28" s="10">
        <v>1</v>
      </c>
      <c r="X28" s="2">
        <f t="shared" si="1"/>
        <v>0.19155</v>
      </c>
      <c r="AC28" s="5">
        <v>-1</v>
      </c>
      <c r="AD28" s="5" t="s">
        <v>87</v>
      </c>
      <c r="AE28" s="5">
        <v>0</v>
      </c>
      <c r="AF28" s="5" t="s">
        <v>88</v>
      </c>
      <c r="AG28" s="5">
        <v>1</v>
      </c>
      <c r="AH28" s="5">
        <v>0.112</v>
      </c>
      <c r="AI28" s="5" t="s">
        <v>58</v>
      </c>
    </row>
    <row r="29" spans="1:35" x14ac:dyDescent="0.3">
      <c r="A29" s="3">
        <v>28</v>
      </c>
      <c r="B29" s="17" t="s">
        <v>39</v>
      </c>
      <c r="M29" s="5" t="s">
        <v>51</v>
      </c>
      <c r="N29" s="5" t="s">
        <v>52</v>
      </c>
      <c r="O29" s="5" t="s">
        <v>53</v>
      </c>
      <c r="P29" s="6">
        <v>1</v>
      </c>
      <c r="Q29" s="1">
        <f t="shared" si="0"/>
        <v>1</v>
      </c>
      <c r="R29" s="5">
        <v>1</v>
      </c>
      <c r="S29" s="7">
        <v>0.65293981481481478</v>
      </c>
      <c r="T29" s="8">
        <v>45399</v>
      </c>
      <c r="U29" s="6">
        <v>13.816000000000001</v>
      </c>
      <c r="V29" s="9">
        <v>0.23026666666666668</v>
      </c>
      <c r="W29" s="10">
        <v>1</v>
      </c>
      <c r="X29" s="2">
        <f t="shared" si="1"/>
        <v>0.23026666666666668</v>
      </c>
      <c r="AC29" s="5">
        <v>-1</v>
      </c>
      <c r="AD29" s="5" t="s">
        <v>87</v>
      </c>
      <c r="AE29" s="5">
        <v>0</v>
      </c>
      <c r="AF29" s="5" t="s">
        <v>88</v>
      </c>
      <c r="AG29" s="5">
        <v>1</v>
      </c>
      <c r="AH29" s="5">
        <v>0.60499999999999998</v>
      </c>
      <c r="AI29" s="5" t="s">
        <v>82</v>
      </c>
    </row>
    <row r="30" spans="1:35" x14ac:dyDescent="0.3">
      <c r="A30" s="3">
        <v>29</v>
      </c>
      <c r="B30" s="17" t="s">
        <v>72</v>
      </c>
      <c r="M30" s="5" t="s">
        <v>51</v>
      </c>
      <c r="N30" s="5" t="s">
        <v>52</v>
      </c>
      <c r="O30" s="5" t="s">
        <v>53</v>
      </c>
      <c r="P30" s="6">
        <v>1</v>
      </c>
      <c r="Q30" s="1">
        <f t="shared" si="0"/>
        <v>1</v>
      </c>
      <c r="R30" s="5">
        <v>1</v>
      </c>
      <c r="S30" s="7">
        <v>0.65334490740740736</v>
      </c>
      <c r="T30" s="8">
        <v>45399</v>
      </c>
      <c r="U30" s="6">
        <v>25.611999999999998</v>
      </c>
      <c r="V30" s="9">
        <v>0.42686666666666667</v>
      </c>
      <c r="W30" s="10">
        <v>1</v>
      </c>
      <c r="X30" s="2">
        <f t="shared" si="1"/>
        <v>0.42686666666666667</v>
      </c>
      <c r="AC30" s="5">
        <v>-1</v>
      </c>
      <c r="AD30" s="5" t="s">
        <v>87</v>
      </c>
      <c r="AE30" s="5">
        <v>0</v>
      </c>
      <c r="AF30" s="5" t="s">
        <v>88</v>
      </c>
      <c r="AG30" s="5">
        <v>1</v>
      </c>
      <c r="AH30" s="5">
        <v>0.81499999999999995</v>
      </c>
      <c r="AI30" s="5" t="s">
        <v>54</v>
      </c>
    </row>
    <row r="31" spans="1:35" x14ac:dyDescent="0.3">
      <c r="A31" s="3">
        <v>30</v>
      </c>
      <c r="B31" s="17" t="s">
        <v>40</v>
      </c>
      <c r="M31" s="5" t="s">
        <v>51</v>
      </c>
      <c r="N31" s="5" t="s">
        <v>52</v>
      </c>
      <c r="O31" s="5" t="s">
        <v>53</v>
      </c>
      <c r="P31" s="6">
        <v>1</v>
      </c>
      <c r="Q31" s="1">
        <f t="shared" si="0"/>
        <v>1</v>
      </c>
      <c r="R31" s="5">
        <v>1</v>
      </c>
      <c r="S31" s="7">
        <v>0.65364583333333337</v>
      </c>
      <c r="T31" s="8">
        <v>45399</v>
      </c>
      <c r="U31" s="6">
        <v>51.058999999999997</v>
      </c>
      <c r="V31" s="9">
        <v>0.85098333333333331</v>
      </c>
      <c r="W31" s="10">
        <v>1</v>
      </c>
      <c r="X31" s="2">
        <f t="shared" si="1"/>
        <v>0.85098333333333331</v>
      </c>
      <c r="AC31" s="5">
        <v>-1</v>
      </c>
      <c r="AD31" s="5" t="s">
        <v>87</v>
      </c>
      <c r="AE31" s="5">
        <v>0</v>
      </c>
      <c r="AF31" s="5" t="s">
        <v>88</v>
      </c>
      <c r="AG31" s="5">
        <v>1</v>
      </c>
      <c r="AH31" s="5">
        <v>0.42699999999999999</v>
      </c>
      <c r="AI31" s="5" t="s">
        <v>59</v>
      </c>
    </row>
    <row r="32" spans="1:35" ht="28.8" x14ac:dyDescent="0.3">
      <c r="A32" s="3">
        <v>31</v>
      </c>
      <c r="B32" s="17" t="s">
        <v>74</v>
      </c>
      <c r="M32" s="5" t="s">
        <v>51</v>
      </c>
      <c r="N32" s="5" t="s">
        <v>52</v>
      </c>
      <c r="O32" s="5" t="s">
        <v>53</v>
      </c>
      <c r="P32" s="6">
        <v>1</v>
      </c>
      <c r="Q32" s="1">
        <f t="shared" si="0"/>
        <v>1</v>
      </c>
      <c r="R32" s="5">
        <v>1</v>
      </c>
      <c r="S32" s="7">
        <v>0.65423611111111113</v>
      </c>
      <c r="T32" s="8">
        <v>45399</v>
      </c>
      <c r="U32" s="6">
        <v>90.819000000000003</v>
      </c>
      <c r="V32" s="9">
        <v>1.5136499999999999</v>
      </c>
      <c r="W32" s="10">
        <v>1</v>
      </c>
      <c r="X32" s="2">
        <f t="shared" si="1"/>
        <v>1.5136499999999999</v>
      </c>
      <c r="AC32" s="5">
        <v>-1</v>
      </c>
      <c r="AD32" s="5" t="s">
        <v>87</v>
      </c>
      <c r="AE32" s="5">
        <v>0</v>
      </c>
      <c r="AF32" s="5" t="s">
        <v>88</v>
      </c>
      <c r="AG32" s="5">
        <v>1</v>
      </c>
      <c r="AH32" s="5">
        <v>0.48599999999999999</v>
      </c>
      <c r="AI32" s="5" t="s">
        <v>61</v>
      </c>
    </row>
    <row r="33" spans="1:35" x14ac:dyDescent="0.3">
      <c r="A33" s="3">
        <v>32</v>
      </c>
      <c r="B33" s="17" t="s">
        <v>73</v>
      </c>
      <c r="M33" s="5" t="s">
        <v>51</v>
      </c>
      <c r="N33" s="5" t="s">
        <v>52</v>
      </c>
      <c r="O33" s="5" t="s">
        <v>53</v>
      </c>
      <c r="P33" s="6">
        <v>1</v>
      </c>
      <c r="Q33" s="1">
        <f t="shared" si="0"/>
        <v>1</v>
      </c>
      <c r="R33" s="5">
        <v>1</v>
      </c>
      <c r="S33" s="7">
        <v>0.65528935185185189</v>
      </c>
      <c r="T33" s="8">
        <v>45399</v>
      </c>
      <c r="U33" s="6">
        <v>17.516999999999999</v>
      </c>
      <c r="V33" s="9">
        <v>0.29194999999999999</v>
      </c>
      <c r="W33" s="10">
        <v>1</v>
      </c>
      <c r="X33" s="2">
        <f t="shared" si="1"/>
        <v>0.29194999999999999</v>
      </c>
      <c r="AC33" s="5">
        <v>-1</v>
      </c>
      <c r="AD33" s="5" t="s">
        <v>87</v>
      </c>
      <c r="AE33" s="5">
        <v>0</v>
      </c>
      <c r="AF33" s="5" t="s">
        <v>88</v>
      </c>
      <c r="AG33" s="5">
        <v>1</v>
      </c>
      <c r="AH33" s="5">
        <v>0.30499999999999999</v>
      </c>
      <c r="AI33" s="5" t="s">
        <v>55</v>
      </c>
    </row>
    <row r="34" spans="1:35" x14ac:dyDescent="0.3">
      <c r="A34" s="3">
        <v>33</v>
      </c>
      <c r="B34" s="17" t="s">
        <v>47</v>
      </c>
      <c r="M34" s="5" t="s">
        <v>51</v>
      </c>
      <c r="N34" s="5" t="s">
        <v>52</v>
      </c>
      <c r="O34" s="5" t="s">
        <v>53</v>
      </c>
      <c r="P34" s="6">
        <v>1</v>
      </c>
      <c r="Q34" s="1">
        <f t="shared" si="0"/>
        <v>1</v>
      </c>
      <c r="R34" s="5">
        <v>1</v>
      </c>
      <c r="S34" s="7">
        <v>0.6554861111111111</v>
      </c>
      <c r="T34" s="8">
        <v>45399</v>
      </c>
      <c r="U34" s="6">
        <v>32.720999999999997</v>
      </c>
      <c r="V34" s="9">
        <v>0.54535</v>
      </c>
      <c r="W34" s="10">
        <v>1</v>
      </c>
      <c r="X34" s="2">
        <f t="shared" si="1"/>
        <v>0.54535</v>
      </c>
      <c r="AC34" s="5">
        <v>-1</v>
      </c>
      <c r="AD34" s="5" t="s">
        <v>87</v>
      </c>
      <c r="AE34" s="5">
        <v>0</v>
      </c>
      <c r="AF34" s="5" t="s">
        <v>88</v>
      </c>
      <c r="AG34" s="5">
        <v>1</v>
      </c>
      <c r="AH34" s="5">
        <v>0.82299999999999995</v>
      </c>
      <c r="AI34" s="5" t="s">
        <v>58</v>
      </c>
    </row>
    <row r="35" spans="1:35" x14ac:dyDescent="0.3">
      <c r="A35" s="3">
        <v>34</v>
      </c>
      <c r="B35" s="17" t="s">
        <v>39</v>
      </c>
      <c r="M35" s="5" t="s">
        <v>51</v>
      </c>
      <c r="N35" s="5" t="s">
        <v>52</v>
      </c>
      <c r="O35" s="5" t="s">
        <v>53</v>
      </c>
      <c r="P35" s="6">
        <v>1</v>
      </c>
      <c r="Q35" s="1">
        <f t="shared" si="0"/>
        <v>1</v>
      </c>
      <c r="R35" s="5">
        <v>1</v>
      </c>
      <c r="S35" s="7">
        <v>0.65586805555555561</v>
      </c>
      <c r="T35" s="8">
        <v>45399</v>
      </c>
      <c r="U35" s="6">
        <v>12.093</v>
      </c>
      <c r="V35" s="9">
        <v>0.20155000000000001</v>
      </c>
      <c r="W35" s="10">
        <v>1</v>
      </c>
      <c r="X35" s="2">
        <f t="shared" si="1"/>
        <v>0.20155000000000001</v>
      </c>
      <c r="AC35" s="5">
        <v>-1</v>
      </c>
      <c r="AD35" s="5" t="s">
        <v>87</v>
      </c>
      <c r="AE35" s="5">
        <v>0</v>
      </c>
      <c r="AF35" s="5" t="s">
        <v>88</v>
      </c>
      <c r="AG35" s="5">
        <v>1</v>
      </c>
      <c r="AH35" s="5">
        <v>0.54400000000000004</v>
      </c>
      <c r="AI35" s="5" t="s">
        <v>82</v>
      </c>
    </row>
    <row r="36" spans="1:35" x14ac:dyDescent="0.3">
      <c r="A36" s="3">
        <v>35</v>
      </c>
      <c r="B36" s="17" t="s">
        <v>72</v>
      </c>
      <c r="M36" s="5" t="s">
        <v>51</v>
      </c>
      <c r="N36" s="5" t="s">
        <v>52</v>
      </c>
      <c r="O36" s="5" t="s">
        <v>53</v>
      </c>
      <c r="P36" s="6">
        <v>1</v>
      </c>
      <c r="Q36" s="1">
        <f t="shared" si="0"/>
        <v>1</v>
      </c>
      <c r="R36" s="5">
        <v>1</v>
      </c>
      <c r="S36" s="7">
        <v>0.65638888888888891</v>
      </c>
      <c r="T36" s="8">
        <v>45399</v>
      </c>
      <c r="U36" s="6">
        <v>29.806999999999999</v>
      </c>
      <c r="V36" s="9">
        <v>0.49678333333333335</v>
      </c>
      <c r="W36" s="10">
        <v>1</v>
      </c>
      <c r="X36" s="2">
        <f t="shared" si="1"/>
        <v>0.49678333333333335</v>
      </c>
      <c r="AC36" s="5">
        <v>-1</v>
      </c>
      <c r="AD36" s="5" t="s">
        <v>87</v>
      </c>
      <c r="AE36" s="5">
        <v>0</v>
      </c>
      <c r="AF36" s="5" t="s">
        <v>88</v>
      </c>
      <c r="AG36" s="5">
        <v>1</v>
      </c>
      <c r="AH36" s="5">
        <v>0.57899999999999996</v>
      </c>
      <c r="AI36" s="5" t="s">
        <v>54</v>
      </c>
    </row>
    <row r="37" spans="1:35" x14ac:dyDescent="0.3">
      <c r="A37" s="3">
        <v>36</v>
      </c>
      <c r="B37" s="17" t="s">
        <v>40</v>
      </c>
      <c r="M37" s="5" t="s">
        <v>51</v>
      </c>
      <c r="N37" s="5" t="s">
        <v>52</v>
      </c>
      <c r="O37" s="5" t="s">
        <v>53</v>
      </c>
      <c r="P37" s="6">
        <v>1</v>
      </c>
      <c r="Q37" s="1">
        <f t="shared" si="0"/>
        <v>1</v>
      </c>
      <c r="R37" s="5">
        <v>1</v>
      </c>
      <c r="S37" s="7">
        <v>0.65673611111111108</v>
      </c>
      <c r="T37" s="8">
        <v>45399</v>
      </c>
      <c r="U37" s="6">
        <v>31.123999999999999</v>
      </c>
      <c r="V37" s="9">
        <v>0.51873333333333338</v>
      </c>
      <c r="W37" s="10">
        <v>1</v>
      </c>
      <c r="X37" s="2">
        <f t="shared" si="1"/>
        <v>0.51873333333333338</v>
      </c>
      <c r="AC37" s="5">
        <v>-1</v>
      </c>
      <c r="AD37" s="5" t="s">
        <v>87</v>
      </c>
      <c r="AE37" s="5">
        <v>0</v>
      </c>
      <c r="AF37" s="5" t="s">
        <v>88</v>
      </c>
      <c r="AG37" s="5">
        <v>1</v>
      </c>
      <c r="AH37" s="5">
        <v>0.38600000000000001</v>
      </c>
      <c r="AI37" s="5" t="s">
        <v>59</v>
      </c>
    </row>
    <row r="38" spans="1:35" x14ac:dyDescent="0.3">
      <c r="A38" s="3">
        <v>37</v>
      </c>
      <c r="B38" s="17" t="s">
        <v>73</v>
      </c>
      <c r="M38" s="5" t="s">
        <v>51</v>
      </c>
      <c r="N38" s="5" t="s">
        <v>52</v>
      </c>
      <c r="O38" s="5" t="s">
        <v>53</v>
      </c>
      <c r="P38" s="6">
        <v>1</v>
      </c>
      <c r="Q38" s="1">
        <f t="shared" si="0"/>
        <v>1</v>
      </c>
      <c r="R38" s="5">
        <v>1</v>
      </c>
      <c r="S38" s="7">
        <v>0.65709490740740739</v>
      </c>
      <c r="T38" s="8">
        <v>45399</v>
      </c>
      <c r="U38" s="6">
        <v>6.3209999999999997</v>
      </c>
      <c r="V38" s="9">
        <v>0.10535</v>
      </c>
      <c r="W38" s="10">
        <v>1</v>
      </c>
      <c r="X38" s="2">
        <f t="shared" si="1"/>
        <v>0.10535</v>
      </c>
      <c r="AC38" s="5">
        <v>-1</v>
      </c>
      <c r="AD38" s="5" t="s">
        <v>87</v>
      </c>
      <c r="AE38" s="5">
        <v>0</v>
      </c>
      <c r="AF38" s="5" t="s">
        <v>88</v>
      </c>
      <c r="AG38" s="5">
        <v>1</v>
      </c>
      <c r="AH38" s="5">
        <v>0.51100000000000001</v>
      </c>
      <c r="AI38" s="5" t="s">
        <v>55</v>
      </c>
    </row>
    <row r="39" spans="1:35" x14ac:dyDescent="0.3">
      <c r="A39" s="3">
        <v>38</v>
      </c>
      <c r="B39" s="17" t="s">
        <v>47</v>
      </c>
      <c r="M39" s="5" t="s">
        <v>51</v>
      </c>
      <c r="N39" s="5" t="s">
        <v>52</v>
      </c>
      <c r="O39" s="5" t="s">
        <v>53</v>
      </c>
      <c r="P39" s="6">
        <v>1</v>
      </c>
      <c r="Q39" s="1">
        <f t="shared" si="0"/>
        <v>1</v>
      </c>
      <c r="R39" s="5">
        <v>1</v>
      </c>
      <c r="S39" s="7">
        <v>0.65716435185185185</v>
      </c>
      <c r="T39" s="8">
        <v>45399</v>
      </c>
      <c r="U39" s="6">
        <v>6.6390000000000002</v>
      </c>
      <c r="V39" s="9">
        <v>0.11065</v>
      </c>
      <c r="W39" s="10">
        <v>1</v>
      </c>
      <c r="X39" s="2">
        <f t="shared" si="1"/>
        <v>0.11065</v>
      </c>
      <c r="AC39" s="5">
        <v>-1</v>
      </c>
      <c r="AD39" s="5" t="s">
        <v>87</v>
      </c>
      <c r="AE39" s="5">
        <v>0</v>
      </c>
      <c r="AF39" s="5" t="s">
        <v>88</v>
      </c>
      <c r="AG39" s="5">
        <v>1</v>
      </c>
      <c r="AH39" s="5">
        <v>0.83199999999999996</v>
      </c>
      <c r="AI39" s="5" t="s">
        <v>58</v>
      </c>
    </row>
    <row r="40" spans="1:35" x14ac:dyDescent="0.3">
      <c r="A40" s="3">
        <v>39</v>
      </c>
      <c r="B40" s="17" t="s">
        <v>39</v>
      </c>
      <c r="M40" s="5" t="s">
        <v>51</v>
      </c>
      <c r="N40" s="5" t="s">
        <v>52</v>
      </c>
      <c r="O40" s="5" t="s">
        <v>53</v>
      </c>
      <c r="P40" s="6">
        <v>1</v>
      </c>
      <c r="Q40" s="1">
        <f t="shared" si="0"/>
        <v>1</v>
      </c>
      <c r="R40" s="5">
        <v>1</v>
      </c>
      <c r="S40" s="7">
        <v>0.65724537037037034</v>
      </c>
      <c r="T40" s="8">
        <v>45399</v>
      </c>
      <c r="U40" s="6">
        <v>12.109</v>
      </c>
      <c r="V40" s="9">
        <v>0.20181666666666667</v>
      </c>
      <c r="W40" s="10">
        <v>1</v>
      </c>
      <c r="X40" s="2">
        <f t="shared" si="1"/>
        <v>0.20181666666666667</v>
      </c>
      <c r="AC40" s="5">
        <v>-1</v>
      </c>
      <c r="AD40" s="5" t="s">
        <v>87</v>
      </c>
      <c r="AE40" s="5">
        <v>0</v>
      </c>
      <c r="AF40" s="5" t="s">
        <v>88</v>
      </c>
      <c r="AG40" s="5">
        <v>1</v>
      </c>
      <c r="AH40" s="5">
        <v>0.47099999999999997</v>
      </c>
      <c r="AI40" s="5" t="s">
        <v>82</v>
      </c>
    </row>
    <row r="41" spans="1:35" x14ac:dyDescent="0.3">
      <c r="A41" s="3">
        <v>40</v>
      </c>
      <c r="B41" s="17" t="s">
        <v>72</v>
      </c>
      <c r="M41" s="5" t="s">
        <v>51</v>
      </c>
      <c r="N41" s="5" t="s">
        <v>52</v>
      </c>
      <c r="O41" s="5" t="s">
        <v>53</v>
      </c>
      <c r="P41" s="6">
        <v>1</v>
      </c>
      <c r="Q41" s="1">
        <f t="shared" si="0"/>
        <v>1</v>
      </c>
      <c r="R41" s="5">
        <v>1</v>
      </c>
      <c r="S41" s="7">
        <v>0.65788194444444448</v>
      </c>
      <c r="T41" s="8">
        <v>45399</v>
      </c>
      <c r="U41" s="6">
        <v>18.164000000000001</v>
      </c>
      <c r="V41" s="9">
        <v>0.30273333333333335</v>
      </c>
      <c r="W41" s="10">
        <v>1</v>
      </c>
      <c r="X41" s="2">
        <f t="shared" si="1"/>
        <v>0.30273333333333335</v>
      </c>
      <c r="AC41" s="5">
        <v>-1</v>
      </c>
      <c r="AD41" s="5" t="s">
        <v>87</v>
      </c>
      <c r="AE41" s="5">
        <v>0</v>
      </c>
      <c r="AF41" s="5" t="s">
        <v>88</v>
      </c>
      <c r="AG41" s="5">
        <v>1</v>
      </c>
      <c r="AH41" s="5">
        <v>0.28699999999999998</v>
      </c>
      <c r="AI41" s="5" t="s">
        <v>54</v>
      </c>
    </row>
    <row r="42" spans="1:35" x14ac:dyDescent="0.3">
      <c r="A42" s="3">
        <v>41</v>
      </c>
      <c r="B42" s="17" t="s">
        <v>43</v>
      </c>
      <c r="M42" s="5" t="s">
        <v>51</v>
      </c>
      <c r="N42" s="5" t="s">
        <v>52</v>
      </c>
      <c r="O42" s="5" t="s">
        <v>53</v>
      </c>
      <c r="P42" s="6">
        <v>1</v>
      </c>
      <c r="Q42" s="1">
        <f t="shared" si="0"/>
        <v>1</v>
      </c>
      <c r="R42" s="5">
        <v>1</v>
      </c>
      <c r="S42" s="7">
        <v>0.65809027777777773</v>
      </c>
      <c r="T42" s="8">
        <v>45399</v>
      </c>
      <c r="U42" s="6">
        <v>70.137</v>
      </c>
      <c r="V42" s="9">
        <v>1.1689499999999999</v>
      </c>
      <c r="W42" s="10">
        <v>1</v>
      </c>
      <c r="X42" s="2">
        <f t="shared" si="1"/>
        <v>1.1689499999999999</v>
      </c>
      <c r="AC42" s="5">
        <v>-1</v>
      </c>
      <c r="AD42" s="5" t="s">
        <v>87</v>
      </c>
      <c r="AE42" s="5">
        <v>0</v>
      </c>
      <c r="AF42" s="5" t="s">
        <v>88</v>
      </c>
      <c r="AG42" s="5">
        <v>1</v>
      </c>
      <c r="AH42" s="5">
        <v>0.45200000000000001</v>
      </c>
      <c r="AI42" s="5" t="s">
        <v>62</v>
      </c>
    </row>
    <row r="43" spans="1:35" x14ac:dyDescent="0.3">
      <c r="A43" s="3">
        <v>42</v>
      </c>
      <c r="B43" s="17" t="s">
        <v>73</v>
      </c>
      <c r="M43" s="5" t="s">
        <v>51</v>
      </c>
      <c r="N43" s="5" t="s">
        <v>52</v>
      </c>
      <c r="O43" s="5" t="s">
        <v>53</v>
      </c>
      <c r="P43" s="6">
        <v>1</v>
      </c>
      <c r="Q43" s="1">
        <f t="shared" si="0"/>
        <v>1</v>
      </c>
      <c r="R43" s="5">
        <v>1</v>
      </c>
      <c r="S43" s="7">
        <v>0.65890046296296301</v>
      </c>
      <c r="T43" s="8">
        <v>45399</v>
      </c>
      <c r="U43" s="6">
        <v>82.906000000000006</v>
      </c>
      <c r="V43" s="9">
        <v>1.3817666666666666</v>
      </c>
      <c r="W43" s="10">
        <v>1</v>
      </c>
      <c r="X43" s="2">
        <f t="shared" si="1"/>
        <v>1.3817666666666666</v>
      </c>
      <c r="AC43" s="5">
        <v>-1</v>
      </c>
      <c r="AD43" s="5" t="s">
        <v>87</v>
      </c>
      <c r="AE43" s="5">
        <v>0</v>
      </c>
      <c r="AF43" s="5" t="s">
        <v>88</v>
      </c>
      <c r="AG43" s="5">
        <v>1</v>
      </c>
      <c r="AH43" s="5">
        <v>0.58899999999999997</v>
      </c>
      <c r="AI43" s="5" t="s">
        <v>55</v>
      </c>
    </row>
    <row r="44" spans="1:35" x14ac:dyDescent="0.3">
      <c r="A44" s="3">
        <v>43</v>
      </c>
      <c r="B44" s="17" t="s">
        <v>43</v>
      </c>
      <c r="M44" s="5" t="s">
        <v>51</v>
      </c>
      <c r="N44" s="5" t="s">
        <v>52</v>
      </c>
      <c r="O44" s="5" t="s">
        <v>53</v>
      </c>
      <c r="P44" s="6">
        <v>1</v>
      </c>
      <c r="Q44" s="1">
        <f t="shared" si="0"/>
        <v>1</v>
      </c>
      <c r="R44" s="5">
        <v>1</v>
      </c>
      <c r="S44" s="7">
        <v>0.65986111111111112</v>
      </c>
      <c r="T44" s="8">
        <v>45399</v>
      </c>
      <c r="U44" s="6">
        <v>7.0049999999999999</v>
      </c>
      <c r="V44" s="9">
        <v>0.11675000000000001</v>
      </c>
      <c r="W44" s="10">
        <v>1</v>
      </c>
      <c r="X44" s="2">
        <f t="shared" si="1"/>
        <v>0.11675000000000001</v>
      </c>
      <c r="AC44" s="5">
        <v>-1</v>
      </c>
      <c r="AD44" s="5" t="s">
        <v>87</v>
      </c>
      <c r="AE44" s="5">
        <v>0</v>
      </c>
      <c r="AF44" s="5" t="s">
        <v>88</v>
      </c>
      <c r="AG44" s="5">
        <v>1</v>
      </c>
      <c r="AH44" s="5">
        <v>0.495</v>
      </c>
      <c r="AI44" s="5" t="s">
        <v>62</v>
      </c>
    </row>
    <row r="45" spans="1:35" x14ac:dyDescent="0.3">
      <c r="A45" s="3">
        <v>44</v>
      </c>
      <c r="B45" s="17" t="s">
        <v>47</v>
      </c>
      <c r="M45" s="5" t="s">
        <v>51</v>
      </c>
      <c r="N45" s="5" t="s">
        <v>52</v>
      </c>
      <c r="O45" s="5" t="s">
        <v>53</v>
      </c>
      <c r="P45" s="6">
        <v>1</v>
      </c>
      <c r="Q45" s="1">
        <f t="shared" si="0"/>
        <v>1</v>
      </c>
      <c r="R45" s="5">
        <v>1</v>
      </c>
      <c r="S45" s="7">
        <v>0.65994212962962961</v>
      </c>
      <c r="T45" s="8">
        <v>45399</v>
      </c>
      <c r="U45" s="6">
        <v>4.2370000000000001</v>
      </c>
      <c r="V45" s="9">
        <v>7.0616666666666661E-2</v>
      </c>
      <c r="W45" s="10">
        <v>1</v>
      </c>
      <c r="X45" s="2">
        <f t="shared" si="1"/>
        <v>7.0616666666666661E-2</v>
      </c>
      <c r="AC45" s="5">
        <v>-1</v>
      </c>
      <c r="AD45" s="5" t="s">
        <v>87</v>
      </c>
      <c r="AE45" s="5">
        <v>0</v>
      </c>
      <c r="AF45" s="5" t="s">
        <v>88</v>
      </c>
      <c r="AG45" s="5">
        <v>1</v>
      </c>
      <c r="AH45" s="5">
        <v>0.5</v>
      </c>
      <c r="AI45" s="5" t="s">
        <v>58</v>
      </c>
    </row>
    <row r="46" spans="1:35" x14ac:dyDescent="0.3">
      <c r="A46" s="3">
        <v>45</v>
      </c>
      <c r="B46" s="17" t="s">
        <v>39</v>
      </c>
      <c r="M46" s="5" t="s">
        <v>51</v>
      </c>
      <c r="N46" s="5" t="s">
        <v>52</v>
      </c>
      <c r="O46" s="5" t="s">
        <v>53</v>
      </c>
      <c r="P46" s="6">
        <v>1</v>
      </c>
      <c r="Q46" s="1">
        <f t="shared" si="0"/>
        <v>1</v>
      </c>
      <c r="R46" s="5">
        <v>1</v>
      </c>
      <c r="S46" s="7">
        <v>0.65998842592592588</v>
      </c>
      <c r="T46" s="8">
        <v>45399</v>
      </c>
      <c r="U46" s="6">
        <v>15.683</v>
      </c>
      <c r="V46" s="9">
        <v>0.26138333333333336</v>
      </c>
      <c r="W46" s="10">
        <v>1</v>
      </c>
      <c r="X46" s="2">
        <f t="shared" si="1"/>
        <v>0.26138333333333336</v>
      </c>
      <c r="AC46" s="5">
        <v>-1</v>
      </c>
      <c r="AD46" s="5" t="s">
        <v>87</v>
      </c>
      <c r="AE46" s="5">
        <v>0</v>
      </c>
      <c r="AF46" s="5" t="s">
        <v>88</v>
      </c>
      <c r="AG46" s="5">
        <v>1</v>
      </c>
      <c r="AH46" s="5">
        <v>0.73699999999999999</v>
      </c>
      <c r="AI46" s="5" t="s">
        <v>82</v>
      </c>
    </row>
    <row r="47" spans="1:35" x14ac:dyDescent="0.3">
      <c r="A47" s="3">
        <v>46</v>
      </c>
      <c r="B47" s="17" t="s">
        <v>72</v>
      </c>
      <c r="M47" s="5" t="s">
        <v>51</v>
      </c>
      <c r="N47" s="5" t="s">
        <v>52</v>
      </c>
      <c r="O47" s="5" t="s">
        <v>53</v>
      </c>
      <c r="P47" s="6">
        <v>1</v>
      </c>
      <c r="Q47" s="1">
        <f t="shared" si="0"/>
        <v>1</v>
      </c>
      <c r="R47" s="5">
        <v>1</v>
      </c>
      <c r="S47" s="7">
        <v>0.66020833333333329</v>
      </c>
      <c r="T47" s="8">
        <v>45399</v>
      </c>
      <c r="U47" s="6">
        <v>29.09</v>
      </c>
      <c r="V47" s="9">
        <v>0.48483333333333334</v>
      </c>
      <c r="W47" s="10">
        <v>1</v>
      </c>
      <c r="X47" s="2">
        <f t="shared" si="1"/>
        <v>0.48483333333333334</v>
      </c>
      <c r="AC47" s="5">
        <v>-1</v>
      </c>
      <c r="AD47" s="5" t="s">
        <v>87</v>
      </c>
      <c r="AE47" s="5">
        <v>0</v>
      </c>
      <c r="AF47" s="5" t="s">
        <v>88</v>
      </c>
      <c r="AG47" s="5">
        <v>1</v>
      </c>
      <c r="AH47" s="5">
        <v>0.36799999999999999</v>
      </c>
      <c r="AI47" s="5" t="s">
        <v>54</v>
      </c>
    </row>
    <row r="48" spans="1:35" ht="28.8" x14ac:dyDescent="0.3">
      <c r="A48" s="3">
        <v>47</v>
      </c>
      <c r="B48" s="17" t="s">
        <v>75</v>
      </c>
      <c r="M48" s="5" t="s">
        <v>51</v>
      </c>
      <c r="N48" s="5" t="s">
        <v>52</v>
      </c>
      <c r="O48" s="5" t="s">
        <v>53</v>
      </c>
      <c r="P48" s="6">
        <v>1</v>
      </c>
      <c r="Q48" s="1">
        <f t="shared" si="0"/>
        <v>1</v>
      </c>
      <c r="R48" s="5">
        <v>1</v>
      </c>
      <c r="S48" s="7">
        <v>0.66054398148148152</v>
      </c>
      <c r="T48" s="8">
        <v>45399</v>
      </c>
      <c r="U48" s="6">
        <v>63.338999999999999</v>
      </c>
      <c r="V48" s="9">
        <v>1.05565</v>
      </c>
      <c r="W48" s="10">
        <v>1</v>
      </c>
      <c r="X48" s="2">
        <f t="shared" si="1"/>
        <v>1.05565</v>
      </c>
      <c r="AC48" s="5">
        <v>-1</v>
      </c>
      <c r="AD48" s="5" t="s">
        <v>87</v>
      </c>
      <c r="AE48" s="5">
        <v>0</v>
      </c>
      <c r="AF48" s="5" t="s">
        <v>88</v>
      </c>
      <c r="AG48" s="5">
        <v>1</v>
      </c>
      <c r="AH48" s="5">
        <v>0.45800000000000002</v>
      </c>
      <c r="AI48" s="5" t="s">
        <v>66</v>
      </c>
    </row>
    <row r="49" spans="1:35" x14ac:dyDescent="0.3">
      <c r="A49" s="3">
        <v>48</v>
      </c>
      <c r="B49" s="17" t="s">
        <v>73</v>
      </c>
      <c r="M49" s="5" t="s">
        <v>51</v>
      </c>
      <c r="N49" s="5" t="s">
        <v>52</v>
      </c>
      <c r="O49" s="5" t="s">
        <v>53</v>
      </c>
      <c r="P49" s="6">
        <v>1</v>
      </c>
      <c r="Q49" s="1">
        <f t="shared" si="0"/>
        <v>1</v>
      </c>
      <c r="R49" s="5">
        <v>1</v>
      </c>
      <c r="S49" s="7">
        <v>0.66127314814814819</v>
      </c>
      <c r="T49" s="8">
        <v>45399</v>
      </c>
      <c r="U49" s="6">
        <v>200.42</v>
      </c>
      <c r="V49" s="9">
        <v>3.3403333333333332</v>
      </c>
      <c r="W49" s="10">
        <v>1</v>
      </c>
      <c r="X49" s="2">
        <f t="shared" si="1"/>
        <v>3.3403333333333332</v>
      </c>
      <c r="AC49" s="5">
        <v>-1</v>
      </c>
      <c r="AD49" s="5" t="s">
        <v>87</v>
      </c>
      <c r="AE49" s="5">
        <v>0</v>
      </c>
      <c r="AF49" s="5" t="s">
        <v>88</v>
      </c>
      <c r="AG49" s="5">
        <v>1</v>
      </c>
      <c r="AH49" s="5">
        <v>0.79800000000000004</v>
      </c>
      <c r="AI49" s="5" t="s">
        <v>55</v>
      </c>
    </row>
    <row r="50" spans="1:35" x14ac:dyDescent="0.3">
      <c r="A50" s="3">
        <v>49</v>
      </c>
      <c r="B50" s="17" t="s">
        <v>47</v>
      </c>
      <c r="M50" s="5" t="s">
        <v>51</v>
      </c>
      <c r="N50" s="5" t="s">
        <v>52</v>
      </c>
      <c r="O50" s="5" t="s">
        <v>53</v>
      </c>
      <c r="P50" s="6">
        <v>1</v>
      </c>
      <c r="Q50" s="1">
        <f t="shared" si="0"/>
        <v>1</v>
      </c>
      <c r="R50" s="5">
        <v>1</v>
      </c>
      <c r="S50" s="7">
        <v>0.663599537037037</v>
      </c>
      <c r="T50" s="8">
        <v>45399</v>
      </c>
      <c r="U50" s="6">
        <v>7.1509999999999998</v>
      </c>
      <c r="V50" s="9">
        <v>0.11918333333333334</v>
      </c>
      <c r="W50" s="10">
        <v>1</v>
      </c>
      <c r="X50" s="2">
        <f t="shared" si="1"/>
        <v>0.11918333333333334</v>
      </c>
      <c r="AC50" s="5">
        <v>-1</v>
      </c>
      <c r="AD50" s="5" t="s">
        <v>87</v>
      </c>
      <c r="AE50" s="5">
        <v>0</v>
      </c>
      <c r="AF50" s="5" t="s">
        <v>88</v>
      </c>
      <c r="AG50" s="5">
        <v>1</v>
      </c>
      <c r="AH50" s="5">
        <v>0.219</v>
      </c>
      <c r="AI50" s="5" t="s">
        <v>58</v>
      </c>
    </row>
    <row r="51" spans="1:35" x14ac:dyDescent="0.3">
      <c r="A51" s="3">
        <v>50</v>
      </c>
      <c r="B51" s="17" t="s">
        <v>39</v>
      </c>
      <c r="M51" s="5" t="s">
        <v>51</v>
      </c>
      <c r="N51" s="5" t="s">
        <v>52</v>
      </c>
      <c r="O51" s="5" t="s">
        <v>53</v>
      </c>
      <c r="P51" s="6">
        <v>1</v>
      </c>
      <c r="Q51" s="1">
        <f t="shared" si="0"/>
        <v>1</v>
      </c>
      <c r="R51" s="5">
        <v>1</v>
      </c>
      <c r="S51" s="7">
        <v>0.66368055555555561</v>
      </c>
      <c r="T51" s="8">
        <v>45399</v>
      </c>
      <c r="U51" s="6">
        <v>41.384</v>
      </c>
      <c r="V51" s="9">
        <v>0.68973333333333331</v>
      </c>
      <c r="W51" s="10">
        <v>1</v>
      </c>
      <c r="X51" s="2">
        <f t="shared" si="1"/>
        <v>0.68973333333333331</v>
      </c>
      <c r="AC51" s="5">
        <v>-1</v>
      </c>
      <c r="AD51" s="5" t="s">
        <v>87</v>
      </c>
      <c r="AE51" s="5">
        <v>0</v>
      </c>
      <c r="AF51" s="5" t="s">
        <v>88</v>
      </c>
      <c r="AG51" s="5">
        <v>1</v>
      </c>
      <c r="AH51" s="5">
        <v>0.37</v>
      </c>
      <c r="AI51" s="5" t="s">
        <v>82</v>
      </c>
    </row>
    <row r="52" spans="1:35" x14ac:dyDescent="0.3">
      <c r="A52" s="3">
        <v>51</v>
      </c>
      <c r="B52" s="17" t="s">
        <v>72</v>
      </c>
      <c r="M52" s="5" t="s">
        <v>51</v>
      </c>
      <c r="N52" s="5" t="s">
        <v>52</v>
      </c>
      <c r="O52" s="5" t="s">
        <v>53</v>
      </c>
      <c r="P52" s="6">
        <v>1</v>
      </c>
      <c r="Q52" s="1">
        <f t="shared" si="0"/>
        <v>1</v>
      </c>
      <c r="R52" s="5">
        <v>1</v>
      </c>
      <c r="S52" s="7">
        <v>0.66418981481481476</v>
      </c>
      <c r="T52" s="8">
        <v>45399</v>
      </c>
      <c r="U52" s="6">
        <v>17.847999999999999</v>
      </c>
      <c r="V52" s="9">
        <v>0.29746666666666666</v>
      </c>
      <c r="W52" s="10">
        <v>1</v>
      </c>
      <c r="X52" s="2">
        <f t="shared" si="1"/>
        <v>0.29746666666666666</v>
      </c>
      <c r="AC52" s="5">
        <v>-1</v>
      </c>
      <c r="AD52" s="5" t="s">
        <v>87</v>
      </c>
      <c r="AE52" s="5">
        <v>0</v>
      </c>
      <c r="AF52" s="5" t="s">
        <v>88</v>
      </c>
      <c r="AG52" s="5">
        <v>1</v>
      </c>
      <c r="AH52" s="5">
        <v>0</v>
      </c>
      <c r="AI52" s="5" t="s">
        <v>54</v>
      </c>
    </row>
    <row r="53" spans="1:35" x14ac:dyDescent="0.3">
      <c r="A53" s="3">
        <v>52</v>
      </c>
      <c r="B53" s="17" t="s">
        <v>48</v>
      </c>
      <c r="M53" s="5" t="s">
        <v>51</v>
      </c>
      <c r="N53" s="5" t="s">
        <v>52</v>
      </c>
      <c r="O53" s="5" t="s">
        <v>53</v>
      </c>
      <c r="P53" s="6">
        <v>1</v>
      </c>
      <c r="Q53" s="1">
        <f t="shared" si="0"/>
        <v>1</v>
      </c>
      <c r="R53" s="5">
        <v>1</v>
      </c>
      <c r="S53" s="7">
        <v>0.66438657407407409</v>
      </c>
      <c r="T53" s="8">
        <v>45399</v>
      </c>
      <c r="U53" s="6">
        <v>65.334000000000003</v>
      </c>
      <c r="V53" s="9">
        <v>1.0889</v>
      </c>
      <c r="W53" s="10">
        <v>1</v>
      </c>
      <c r="X53" s="2">
        <f t="shared" si="1"/>
        <v>1.0889</v>
      </c>
      <c r="AC53" s="5">
        <v>-1</v>
      </c>
      <c r="AD53" s="5" t="s">
        <v>87</v>
      </c>
      <c r="AE53" s="5">
        <v>0</v>
      </c>
      <c r="AF53" s="5" t="s">
        <v>88</v>
      </c>
      <c r="AG53" s="5">
        <v>1</v>
      </c>
      <c r="AH53" s="5">
        <v>0.84799999999999998</v>
      </c>
      <c r="AI53" s="5" t="s">
        <v>68</v>
      </c>
    </row>
    <row r="54" spans="1:35" x14ac:dyDescent="0.3">
      <c r="A54" s="3">
        <v>53</v>
      </c>
      <c r="B54" s="17" t="s">
        <v>43</v>
      </c>
      <c r="M54" s="5" t="s">
        <v>51</v>
      </c>
      <c r="N54" s="5" t="s">
        <v>52</v>
      </c>
      <c r="O54" s="5" t="s">
        <v>53</v>
      </c>
      <c r="P54" s="6">
        <v>1</v>
      </c>
      <c r="Q54" s="1">
        <f t="shared" si="0"/>
        <v>1</v>
      </c>
      <c r="R54" s="5">
        <v>1</v>
      </c>
      <c r="S54" s="7">
        <v>0.66515046296296299</v>
      </c>
      <c r="T54" s="8">
        <v>45399</v>
      </c>
      <c r="U54" s="6">
        <v>31.558</v>
      </c>
      <c r="V54" s="9">
        <v>0.52596666666666669</v>
      </c>
      <c r="W54" s="10">
        <v>1</v>
      </c>
      <c r="X54" s="2">
        <f t="shared" si="1"/>
        <v>0.52596666666666669</v>
      </c>
      <c r="AC54" s="5">
        <v>-1</v>
      </c>
      <c r="AD54" s="5" t="s">
        <v>87</v>
      </c>
      <c r="AE54" s="5">
        <v>0</v>
      </c>
      <c r="AF54" s="5" t="s">
        <v>88</v>
      </c>
      <c r="AG54" s="5">
        <v>1</v>
      </c>
      <c r="AH54" s="5">
        <v>0.182</v>
      </c>
      <c r="AI54" s="5" t="s">
        <v>62</v>
      </c>
    </row>
    <row r="55" spans="1:35" x14ac:dyDescent="0.3">
      <c r="A55" s="3">
        <v>54</v>
      </c>
      <c r="B55" s="17" t="s">
        <v>47</v>
      </c>
      <c r="M55" s="5" t="s">
        <v>51</v>
      </c>
      <c r="N55" s="5" t="s">
        <v>52</v>
      </c>
      <c r="O55" s="5" t="s">
        <v>53</v>
      </c>
      <c r="P55" s="6">
        <v>1</v>
      </c>
      <c r="Q55" s="1">
        <f t="shared" si="0"/>
        <v>1</v>
      </c>
      <c r="R55" s="5">
        <v>1</v>
      </c>
      <c r="S55" s="7">
        <v>0.6655092592592593</v>
      </c>
      <c r="T55" s="8">
        <v>45399</v>
      </c>
      <c r="U55" s="6">
        <v>12.509</v>
      </c>
      <c r="V55" s="9">
        <v>0.20848333333333333</v>
      </c>
      <c r="W55" s="10">
        <v>1</v>
      </c>
      <c r="X55" s="2">
        <f t="shared" si="1"/>
        <v>0.20848333333333333</v>
      </c>
      <c r="AC55" s="5">
        <v>-1</v>
      </c>
      <c r="AD55" s="5" t="s">
        <v>87</v>
      </c>
      <c r="AE55" s="5">
        <v>0</v>
      </c>
      <c r="AF55" s="5" t="s">
        <v>88</v>
      </c>
      <c r="AG55" s="5">
        <v>1</v>
      </c>
      <c r="AH55" s="5">
        <v>0.74</v>
      </c>
      <c r="AI55" s="5" t="s">
        <v>58</v>
      </c>
    </row>
    <row r="56" spans="1:35" x14ac:dyDescent="0.3">
      <c r="A56" s="3">
        <v>55</v>
      </c>
      <c r="B56" s="17" t="s">
        <v>39</v>
      </c>
      <c r="M56" s="5" t="s">
        <v>51</v>
      </c>
      <c r="N56" s="5" t="s">
        <v>52</v>
      </c>
      <c r="O56" s="5" t="s">
        <v>53</v>
      </c>
      <c r="P56" s="6">
        <v>1</v>
      </c>
      <c r="Q56" s="1">
        <f t="shared" si="0"/>
        <v>1</v>
      </c>
      <c r="R56" s="5">
        <v>1</v>
      </c>
      <c r="S56" s="7">
        <v>0.66565972222222225</v>
      </c>
      <c r="T56" s="8">
        <v>45399</v>
      </c>
      <c r="U56" s="6">
        <v>5.5880000000000001</v>
      </c>
      <c r="V56" s="9">
        <v>9.3133333333333332E-2</v>
      </c>
      <c r="W56" s="10">
        <v>1</v>
      </c>
      <c r="X56" s="2">
        <f t="shared" si="1"/>
        <v>9.3133333333333332E-2</v>
      </c>
      <c r="AC56" s="5">
        <v>-1</v>
      </c>
      <c r="AD56" s="5" t="s">
        <v>87</v>
      </c>
      <c r="AE56" s="5">
        <v>0</v>
      </c>
      <c r="AF56" s="5" t="s">
        <v>88</v>
      </c>
      <c r="AG56" s="5">
        <v>1</v>
      </c>
      <c r="AH56" s="5">
        <v>0.249</v>
      </c>
      <c r="AI56" s="5" t="s">
        <v>82</v>
      </c>
    </row>
    <row r="57" spans="1:35" x14ac:dyDescent="0.3">
      <c r="A57" s="3">
        <v>56</v>
      </c>
      <c r="B57" s="17" t="s">
        <v>72</v>
      </c>
      <c r="M57" s="5" t="s">
        <v>51</v>
      </c>
      <c r="N57" s="5" t="s">
        <v>52</v>
      </c>
      <c r="O57" s="5" t="s">
        <v>53</v>
      </c>
      <c r="P57" s="6">
        <v>1</v>
      </c>
      <c r="Q57" s="1">
        <f t="shared" si="0"/>
        <v>1</v>
      </c>
      <c r="R57" s="5">
        <v>1</v>
      </c>
      <c r="S57" s="7">
        <v>0.66700231481481487</v>
      </c>
      <c r="T57" s="8">
        <v>45399</v>
      </c>
      <c r="U57" s="6">
        <v>7.4050000000000002</v>
      </c>
      <c r="V57" s="9">
        <v>0.12341666666666666</v>
      </c>
      <c r="W57" s="10">
        <v>1</v>
      </c>
      <c r="X57" s="2">
        <f t="shared" si="1"/>
        <v>0.12341666666666666</v>
      </c>
      <c r="AC57" s="5">
        <v>-1</v>
      </c>
      <c r="AD57" s="5" t="s">
        <v>87</v>
      </c>
      <c r="AE57" s="5">
        <v>0</v>
      </c>
      <c r="AF57" s="5" t="s">
        <v>88</v>
      </c>
      <c r="AG57" s="5">
        <v>1</v>
      </c>
      <c r="AH57" s="5">
        <v>0.65700000000000003</v>
      </c>
      <c r="AI57" s="5" t="s">
        <v>54</v>
      </c>
    </row>
    <row r="58" spans="1:35" ht="28.8" x14ac:dyDescent="0.3">
      <c r="A58" s="3">
        <v>57</v>
      </c>
      <c r="B58" s="17" t="s">
        <v>76</v>
      </c>
      <c r="M58" s="5" t="s">
        <v>51</v>
      </c>
      <c r="N58" s="5" t="s">
        <v>52</v>
      </c>
      <c r="O58" s="5" t="s">
        <v>53</v>
      </c>
      <c r="P58" s="6">
        <v>1</v>
      </c>
      <c r="Q58" s="1">
        <f t="shared" si="0"/>
        <v>1</v>
      </c>
      <c r="R58" s="5">
        <v>1</v>
      </c>
      <c r="S58" s="7">
        <v>0.6670949074074074</v>
      </c>
      <c r="T58" s="8">
        <v>45399</v>
      </c>
      <c r="U58" s="6">
        <v>12.946</v>
      </c>
      <c r="V58" s="9">
        <v>0.21576666666666666</v>
      </c>
      <c r="W58" s="10">
        <v>1</v>
      </c>
      <c r="X58" s="2">
        <f t="shared" si="1"/>
        <v>0.21576666666666666</v>
      </c>
      <c r="AC58" s="5">
        <v>-1</v>
      </c>
      <c r="AD58" s="5" t="s">
        <v>87</v>
      </c>
      <c r="AE58" s="5">
        <v>0</v>
      </c>
      <c r="AF58" s="5" t="s">
        <v>88</v>
      </c>
      <c r="AG58" s="5">
        <v>1</v>
      </c>
      <c r="AH58" s="5">
        <v>6.2E-2</v>
      </c>
      <c r="AI58" s="5" t="s">
        <v>83</v>
      </c>
    </row>
    <row r="59" spans="1:35" x14ac:dyDescent="0.3">
      <c r="A59" s="3">
        <v>58</v>
      </c>
      <c r="B59" s="17" t="s">
        <v>43</v>
      </c>
      <c r="M59" s="5" t="s">
        <v>51</v>
      </c>
      <c r="N59" s="5" t="s">
        <v>52</v>
      </c>
      <c r="O59" s="5" t="s">
        <v>53</v>
      </c>
      <c r="P59" s="6">
        <v>1</v>
      </c>
      <c r="Q59" s="1">
        <f t="shared" si="0"/>
        <v>1</v>
      </c>
      <c r="R59" s="5">
        <v>1</v>
      </c>
      <c r="S59" s="7">
        <v>0.66724537037037035</v>
      </c>
      <c r="T59" s="8">
        <v>45399</v>
      </c>
      <c r="U59" s="6">
        <v>5.2759999999999998</v>
      </c>
      <c r="V59" s="9">
        <v>8.7933333333333336E-2</v>
      </c>
      <c r="W59" s="10">
        <v>1</v>
      </c>
      <c r="X59" s="2">
        <f t="shared" si="1"/>
        <v>8.7933333333333336E-2</v>
      </c>
      <c r="AC59" s="5">
        <v>-1</v>
      </c>
      <c r="AD59" s="5" t="s">
        <v>87</v>
      </c>
      <c r="AE59" s="5">
        <v>0</v>
      </c>
      <c r="AF59" s="5" t="s">
        <v>88</v>
      </c>
      <c r="AG59" s="5">
        <v>1</v>
      </c>
      <c r="AH59" s="5">
        <v>8.0000000000000002E-3</v>
      </c>
      <c r="AI59" s="5" t="s">
        <v>62</v>
      </c>
    </row>
    <row r="60" spans="1:35" x14ac:dyDescent="0.3">
      <c r="A60" s="3">
        <v>59</v>
      </c>
      <c r="B60" s="17" t="s">
        <v>73</v>
      </c>
      <c r="M60" s="5" t="s">
        <v>51</v>
      </c>
      <c r="N60" s="5" t="s">
        <v>52</v>
      </c>
      <c r="O60" s="5" t="s">
        <v>53</v>
      </c>
      <c r="P60" s="6">
        <v>1</v>
      </c>
      <c r="Q60" s="1">
        <f t="shared" si="0"/>
        <v>1</v>
      </c>
      <c r="R60" s="5">
        <v>1</v>
      </c>
      <c r="S60" s="7">
        <v>0.66730324074074077</v>
      </c>
      <c r="T60" s="8">
        <v>45399</v>
      </c>
      <c r="U60" s="6">
        <v>5.931</v>
      </c>
      <c r="V60" s="9">
        <v>9.8849999999999993E-2</v>
      </c>
      <c r="W60" s="10">
        <v>1</v>
      </c>
      <c r="X60" s="2">
        <f t="shared" si="1"/>
        <v>9.8849999999999993E-2</v>
      </c>
      <c r="AC60" s="5">
        <v>-1</v>
      </c>
      <c r="AD60" s="5" t="s">
        <v>87</v>
      </c>
      <c r="AE60" s="5">
        <v>0</v>
      </c>
      <c r="AF60" s="5" t="s">
        <v>88</v>
      </c>
      <c r="AG60" s="5">
        <v>1</v>
      </c>
      <c r="AH60" s="5">
        <v>0.28399999999999997</v>
      </c>
      <c r="AI60" s="5" t="s">
        <v>55</v>
      </c>
    </row>
    <row r="61" spans="1:35" x14ac:dyDescent="0.3">
      <c r="A61" s="3">
        <v>60</v>
      </c>
      <c r="B61" s="17" t="s">
        <v>40</v>
      </c>
      <c r="M61" s="5" t="s">
        <v>51</v>
      </c>
      <c r="N61" s="5" t="s">
        <v>52</v>
      </c>
      <c r="O61" s="5" t="s">
        <v>53</v>
      </c>
      <c r="P61" s="6">
        <v>1</v>
      </c>
      <c r="Q61" s="1">
        <f t="shared" si="0"/>
        <v>1</v>
      </c>
      <c r="R61" s="5">
        <v>1</v>
      </c>
      <c r="S61" s="7">
        <v>0.66737268518518522</v>
      </c>
      <c r="T61" s="8">
        <v>45399</v>
      </c>
      <c r="U61" s="6">
        <v>20.048999999999999</v>
      </c>
      <c r="V61" s="9">
        <v>0.33415</v>
      </c>
      <c r="W61" s="10">
        <v>1</v>
      </c>
      <c r="X61" s="2">
        <f t="shared" si="1"/>
        <v>0.33415</v>
      </c>
      <c r="AC61" s="5">
        <v>-1</v>
      </c>
      <c r="AD61" s="5" t="s">
        <v>87</v>
      </c>
      <c r="AE61" s="5">
        <v>0</v>
      </c>
      <c r="AF61" s="5" t="s">
        <v>88</v>
      </c>
      <c r="AG61" s="5">
        <v>1</v>
      </c>
      <c r="AH61" s="5">
        <v>0.215</v>
      </c>
      <c r="AI61" s="5" t="s">
        <v>59</v>
      </c>
    </row>
    <row r="62" spans="1:35" x14ac:dyDescent="0.3">
      <c r="A62" s="3">
        <v>61</v>
      </c>
      <c r="B62" s="17" t="s">
        <v>47</v>
      </c>
      <c r="M62" s="5" t="s">
        <v>51</v>
      </c>
      <c r="N62" s="5" t="s">
        <v>52</v>
      </c>
      <c r="O62" s="5" t="s">
        <v>53</v>
      </c>
      <c r="P62" s="6">
        <v>1</v>
      </c>
      <c r="Q62" s="1">
        <f t="shared" si="0"/>
        <v>1</v>
      </c>
      <c r="R62" s="5">
        <v>1</v>
      </c>
      <c r="S62" s="7">
        <v>0.66760416666666667</v>
      </c>
      <c r="T62" s="8">
        <v>45399</v>
      </c>
      <c r="U62" s="6">
        <v>8.4060000000000006</v>
      </c>
      <c r="V62" s="9">
        <v>0.1401</v>
      </c>
      <c r="W62" s="10">
        <v>1</v>
      </c>
      <c r="X62" s="2">
        <f t="shared" si="1"/>
        <v>0.1401</v>
      </c>
      <c r="AC62" s="5">
        <v>-1</v>
      </c>
      <c r="AD62" s="5" t="s">
        <v>87</v>
      </c>
      <c r="AE62" s="5">
        <v>0</v>
      </c>
      <c r="AF62" s="5" t="s">
        <v>88</v>
      </c>
      <c r="AG62" s="5">
        <v>1</v>
      </c>
      <c r="AH62" s="5">
        <v>0.26400000000000001</v>
      </c>
      <c r="AI62" s="5" t="s">
        <v>58</v>
      </c>
    </row>
    <row r="63" spans="1:35" x14ac:dyDescent="0.3">
      <c r="A63" s="3">
        <v>62</v>
      </c>
      <c r="B63" s="17" t="s">
        <v>39</v>
      </c>
      <c r="M63" s="5" t="s">
        <v>51</v>
      </c>
      <c r="N63" s="5" t="s">
        <v>52</v>
      </c>
      <c r="O63" s="5" t="s">
        <v>53</v>
      </c>
      <c r="P63" s="6">
        <v>1</v>
      </c>
      <c r="Q63" s="1">
        <f t="shared" si="0"/>
        <v>1</v>
      </c>
      <c r="R63" s="5">
        <v>1</v>
      </c>
      <c r="S63" s="7">
        <v>0.66769675925925931</v>
      </c>
      <c r="T63" s="8">
        <v>45399</v>
      </c>
      <c r="U63" s="6">
        <v>7.4390000000000001</v>
      </c>
      <c r="V63" s="9">
        <v>0.12398333333333333</v>
      </c>
      <c r="W63" s="10">
        <v>1</v>
      </c>
      <c r="X63" s="2">
        <f t="shared" si="1"/>
        <v>0.12398333333333333</v>
      </c>
      <c r="AC63" s="5">
        <v>-1</v>
      </c>
      <c r="AD63" s="5" t="s">
        <v>87</v>
      </c>
      <c r="AE63" s="5">
        <v>0</v>
      </c>
      <c r="AF63" s="5" t="s">
        <v>88</v>
      </c>
      <c r="AG63" s="5">
        <v>1</v>
      </c>
      <c r="AH63" s="5">
        <v>0.67</v>
      </c>
      <c r="AI63" s="5" t="s">
        <v>82</v>
      </c>
    </row>
    <row r="64" spans="1:35" x14ac:dyDescent="0.3">
      <c r="A64" s="3">
        <v>63</v>
      </c>
      <c r="B64" s="17" t="s">
        <v>72</v>
      </c>
      <c r="M64" s="5" t="s">
        <v>51</v>
      </c>
      <c r="N64" s="5" t="s">
        <v>52</v>
      </c>
      <c r="O64" s="5" t="s">
        <v>53</v>
      </c>
      <c r="P64" s="6">
        <v>1</v>
      </c>
      <c r="Q64" s="1">
        <f t="shared" si="0"/>
        <v>1</v>
      </c>
      <c r="R64" s="5">
        <v>1</v>
      </c>
      <c r="S64" s="7">
        <v>0.66802083333333329</v>
      </c>
      <c r="T64" s="8">
        <v>45399</v>
      </c>
      <c r="U64" s="6">
        <v>20.167000000000002</v>
      </c>
      <c r="V64" s="9">
        <v>0.33611666666666667</v>
      </c>
      <c r="W64" s="10">
        <v>1</v>
      </c>
      <c r="X64" s="2">
        <f t="shared" si="1"/>
        <v>0.33611666666666667</v>
      </c>
      <c r="AC64" s="5">
        <v>-1</v>
      </c>
      <c r="AD64" s="5" t="s">
        <v>87</v>
      </c>
      <c r="AE64" s="5">
        <v>0</v>
      </c>
      <c r="AF64" s="5" t="s">
        <v>88</v>
      </c>
      <c r="AG64" s="5">
        <v>1</v>
      </c>
      <c r="AH64" s="5">
        <v>0.158</v>
      </c>
      <c r="AI64" s="5" t="s">
        <v>54</v>
      </c>
    </row>
    <row r="65" spans="1:35" x14ac:dyDescent="0.3">
      <c r="A65" s="3">
        <v>64</v>
      </c>
      <c r="B65" s="17" t="s">
        <v>40</v>
      </c>
      <c r="M65" s="5" t="s">
        <v>51</v>
      </c>
      <c r="N65" s="5" t="s">
        <v>52</v>
      </c>
      <c r="O65" s="5" t="s">
        <v>53</v>
      </c>
      <c r="P65" s="6">
        <v>1</v>
      </c>
      <c r="Q65" s="1">
        <f t="shared" si="0"/>
        <v>1</v>
      </c>
      <c r="R65" s="5">
        <v>1</v>
      </c>
      <c r="S65" s="7">
        <v>0.66825231481481484</v>
      </c>
      <c r="T65" s="8">
        <v>45399</v>
      </c>
      <c r="U65" s="6">
        <v>44.347000000000001</v>
      </c>
      <c r="V65" s="9">
        <v>0.73911666666666664</v>
      </c>
      <c r="W65" s="10">
        <v>1</v>
      </c>
      <c r="X65" s="2">
        <f t="shared" si="1"/>
        <v>0.73911666666666664</v>
      </c>
      <c r="AC65" s="5">
        <v>-1</v>
      </c>
      <c r="AD65" s="5" t="s">
        <v>87</v>
      </c>
      <c r="AE65" s="5">
        <v>0</v>
      </c>
      <c r="AF65" s="5" t="s">
        <v>88</v>
      </c>
      <c r="AG65" s="5">
        <v>1</v>
      </c>
      <c r="AH65" s="5">
        <v>0.32500000000000001</v>
      </c>
      <c r="AI65" s="5" t="s">
        <v>59</v>
      </c>
    </row>
    <row r="66" spans="1:35" x14ac:dyDescent="0.3">
      <c r="A66" s="3">
        <v>65</v>
      </c>
      <c r="B66" s="17" t="s">
        <v>47</v>
      </c>
      <c r="M66" s="5" t="s">
        <v>51</v>
      </c>
      <c r="N66" s="5" t="s">
        <v>52</v>
      </c>
      <c r="O66" s="5" t="s">
        <v>53</v>
      </c>
      <c r="P66" s="6">
        <v>1</v>
      </c>
      <c r="Q66" s="1">
        <f t="shared" si="0"/>
        <v>1</v>
      </c>
      <c r="R66" s="5">
        <v>1</v>
      </c>
      <c r="S66" s="7">
        <v>0.66876157407407411</v>
      </c>
      <c r="T66" s="8">
        <v>45399</v>
      </c>
      <c r="U66" s="6">
        <v>5.319</v>
      </c>
      <c r="V66" s="9">
        <v>8.8650000000000007E-2</v>
      </c>
      <c r="W66" s="10">
        <v>1</v>
      </c>
      <c r="X66" s="2">
        <f t="shared" si="1"/>
        <v>8.8650000000000007E-2</v>
      </c>
      <c r="AC66" s="5">
        <v>-1</v>
      </c>
      <c r="AD66" s="5" t="s">
        <v>87</v>
      </c>
      <c r="AE66" s="5">
        <v>0</v>
      </c>
      <c r="AF66" s="5" t="s">
        <v>88</v>
      </c>
      <c r="AG66" s="5">
        <v>1</v>
      </c>
      <c r="AH66" s="5">
        <v>0.67200000000000004</v>
      </c>
      <c r="AI66" s="5" t="s">
        <v>58</v>
      </c>
    </row>
    <row r="67" spans="1:35" x14ac:dyDescent="0.3">
      <c r="A67" s="3">
        <v>66</v>
      </c>
      <c r="B67" s="17" t="s">
        <v>39</v>
      </c>
      <c r="M67" s="5" t="s">
        <v>51</v>
      </c>
      <c r="N67" s="5" t="s">
        <v>52</v>
      </c>
      <c r="O67" s="5" t="s">
        <v>53</v>
      </c>
      <c r="P67" s="6">
        <v>1</v>
      </c>
      <c r="Q67" s="1">
        <f t="shared" ref="Q67:Q71" si="2">IF(W67=0,0, P67)</f>
        <v>1</v>
      </c>
      <c r="R67" s="5">
        <v>1</v>
      </c>
      <c r="S67" s="7">
        <v>0.66881944444444441</v>
      </c>
      <c r="T67" s="8">
        <v>45399</v>
      </c>
      <c r="U67" s="6">
        <v>5.7720000000000002</v>
      </c>
      <c r="V67" s="9">
        <v>9.6199999999999994E-2</v>
      </c>
      <c r="W67" s="10">
        <v>1</v>
      </c>
      <c r="X67" s="2">
        <f t="shared" ref="X67:X71" si="3">V67*W67</f>
        <v>9.6199999999999994E-2</v>
      </c>
      <c r="AC67" s="5">
        <v>-1</v>
      </c>
      <c r="AD67" s="5" t="s">
        <v>87</v>
      </c>
      <c r="AE67" s="5">
        <v>0</v>
      </c>
      <c r="AF67" s="5" t="s">
        <v>88</v>
      </c>
      <c r="AG67" s="5">
        <v>1</v>
      </c>
      <c r="AH67" s="5">
        <v>0.99099999999999999</v>
      </c>
      <c r="AI67" s="5" t="s">
        <v>82</v>
      </c>
    </row>
    <row r="68" spans="1:35" x14ac:dyDescent="0.3">
      <c r="A68" s="3">
        <v>67</v>
      </c>
      <c r="B68" s="17" t="s">
        <v>72</v>
      </c>
      <c r="M68" s="5" t="s">
        <v>51</v>
      </c>
      <c r="N68" s="5" t="s">
        <v>52</v>
      </c>
      <c r="O68" s="5" t="s">
        <v>53</v>
      </c>
      <c r="P68" s="6">
        <v>1</v>
      </c>
      <c r="Q68" s="1">
        <f t="shared" si="2"/>
        <v>1</v>
      </c>
      <c r="R68" s="5">
        <v>1</v>
      </c>
      <c r="S68" s="7">
        <v>0.66934027777777783</v>
      </c>
      <c r="T68" s="8">
        <v>45399</v>
      </c>
      <c r="U68" s="6">
        <v>26.288</v>
      </c>
      <c r="V68" s="9">
        <v>0.43813333333333332</v>
      </c>
      <c r="W68" s="10">
        <v>1</v>
      </c>
      <c r="X68" s="2">
        <f t="shared" si="3"/>
        <v>0.43813333333333332</v>
      </c>
      <c r="AC68" s="5">
        <v>-1</v>
      </c>
      <c r="AD68" s="5" t="s">
        <v>87</v>
      </c>
      <c r="AE68" s="5">
        <v>0</v>
      </c>
      <c r="AF68" s="5" t="s">
        <v>88</v>
      </c>
      <c r="AG68" s="5">
        <v>1</v>
      </c>
      <c r="AH68" s="5">
        <v>0.189</v>
      </c>
      <c r="AI68" s="5" t="s">
        <v>54</v>
      </c>
    </row>
    <row r="69" spans="1:35" x14ac:dyDescent="0.3">
      <c r="A69" s="3">
        <v>68</v>
      </c>
      <c r="B69" s="17" t="s">
        <v>44</v>
      </c>
      <c r="M69" s="5" t="s">
        <v>51</v>
      </c>
      <c r="N69" s="5" t="s">
        <v>52</v>
      </c>
      <c r="O69" s="5" t="s">
        <v>53</v>
      </c>
      <c r="P69" s="6">
        <v>1</v>
      </c>
      <c r="Q69" s="1">
        <f t="shared" si="2"/>
        <v>1</v>
      </c>
      <c r="R69" s="5">
        <v>1</v>
      </c>
      <c r="S69" s="7">
        <v>0.66964120370370372</v>
      </c>
      <c r="T69" s="8">
        <v>45399</v>
      </c>
      <c r="U69" s="6">
        <v>26.268999999999998</v>
      </c>
      <c r="V69" s="9">
        <v>0.43781666666666669</v>
      </c>
      <c r="W69" s="10">
        <v>1</v>
      </c>
      <c r="X69" s="2">
        <f t="shared" si="3"/>
        <v>0.43781666666666669</v>
      </c>
      <c r="AC69" s="5">
        <v>-1</v>
      </c>
      <c r="AD69" s="5" t="s">
        <v>87</v>
      </c>
      <c r="AE69" s="5">
        <v>0</v>
      </c>
      <c r="AF69" s="5" t="s">
        <v>88</v>
      </c>
      <c r="AG69" s="5">
        <v>1</v>
      </c>
      <c r="AH69" s="5">
        <v>0.47699999999999998</v>
      </c>
      <c r="AI69" s="5" t="s">
        <v>63</v>
      </c>
    </row>
    <row r="70" spans="1:35" x14ac:dyDescent="0.3">
      <c r="A70" s="3">
        <v>69</v>
      </c>
      <c r="B70" s="17" t="s">
        <v>47</v>
      </c>
      <c r="M70" s="5" t="s">
        <v>51</v>
      </c>
      <c r="N70" s="5" t="s">
        <v>52</v>
      </c>
      <c r="O70" s="5" t="s">
        <v>53</v>
      </c>
      <c r="P70" s="6">
        <v>1</v>
      </c>
      <c r="Q70" s="1">
        <f t="shared" si="2"/>
        <v>1</v>
      </c>
      <c r="R70" s="5">
        <v>1</v>
      </c>
      <c r="S70" s="7">
        <v>0.66994212962962962</v>
      </c>
      <c r="T70" s="8">
        <v>45399</v>
      </c>
      <c r="U70" s="6">
        <v>3.8029999999999999</v>
      </c>
      <c r="V70" s="9">
        <v>6.3383333333333333E-2</v>
      </c>
      <c r="W70" s="10">
        <v>1</v>
      </c>
      <c r="X70" s="2">
        <f t="shared" si="3"/>
        <v>6.3383333333333333E-2</v>
      </c>
      <c r="AC70" s="5">
        <v>-1</v>
      </c>
      <c r="AD70" s="5" t="s">
        <v>87</v>
      </c>
      <c r="AE70" s="5">
        <v>0</v>
      </c>
      <c r="AF70" s="5" t="s">
        <v>88</v>
      </c>
      <c r="AG70" s="5">
        <v>1</v>
      </c>
      <c r="AH70" s="5">
        <v>0.746</v>
      </c>
      <c r="AI70" s="5" t="s">
        <v>58</v>
      </c>
    </row>
    <row r="71" spans="1:35" x14ac:dyDescent="0.3">
      <c r="A71" s="3">
        <v>70</v>
      </c>
      <c r="B71" s="17" t="s">
        <v>39</v>
      </c>
      <c r="M71" s="5" t="s">
        <v>51</v>
      </c>
      <c r="N71" s="5" t="s">
        <v>52</v>
      </c>
      <c r="O71" s="5" t="s">
        <v>53</v>
      </c>
      <c r="P71" s="6">
        <v>1</v>
      </c>
      <c r="Q71" s="1">
        <f t="shared" si="2"/>
        <v>1</v>
      </c>
      <c r="R71" s="5">
        <v>1</v>
      </c>
      <c r="S71" s="7">
        <v>0.66998842592592589</v>
      </c>
      <c r="T71" s="8">
        <v>45399</v>
      </c>
      <c r="U71" s="6">
        <v>5.2539999999999996</v>
      </c>
      <c r="V71" s="9">
        <v>8.7566666666666668E-2</v>
      </c>
      <c r="W71" s="10">
        <v>1</v>
      </c>
      <c r="X71" s="2">
        <f t="shared" si="3"/>
        <v>8.7566666666666668E-2</v>
      </c>
      <c r="AC71" s="5">
        <v>-1</v>
      </c>
      <c r="AD71" s="5" t="s">
        <v>87</v>
      </c>
      <c r="AE71" s="5">
        <v>0</v>
      </c>
      <c r="AF71" s="5" t="s">
        <v>88</v>
      </c>
      <c r="AG71" s="5">
        <v>1</v>
      </c>
      <c r="AH71" s="5">
        <v>0.54900000000000004</v>
      </c>
      <c r="AI71" s="5" t="s">
        <v>82</v>
      </c>
    </row>
    <row r="72" spans="1:35" x14ac:dyDescent="0.3">
      <c r="A72" s="3">
        <v>71</v>
      </c>
      <c r="B72" s="17" t="s">
        <v>72</v>
      </c>
      <c r="M72" s="5" t="s">
        <v>51</v>
      </c>
      <c r="N72" s="5" t="s">
        <v>52</v>
      </c>
      <c r="O72" s="5" t="s">
        <v>53</v>
      </c>
      <c r="P72" s="6">
        <v>1</v>
      </c>
      <c r="Q72" s="1">
        <f t="shared" ref="Q72:Q103" si="4">IF(W72=0,0, P72)</f>
        <v>1</v>
      </c>
      <c r="R72" s="5">
        <v>1</v>
      </c>
      <c r="S72" s="7">
        <v>0.67045138888888889</v>
      </c>
      <c r="T72" s="8">
        <v>45399</v>
      </c>
      <c r="U72" s="6">
        <v>16.332000000000001</v>
      </c>
      <c r="V72" s="9">
        <v>0.2722</v>
      </c>
      <c r="W72" s="10">
        <v>1</v>
      </c>
      <c r="X72" s="2">
        <f t="shared" ref="X72:X103" si="5">V72*W72</f>
        <v>0.2722</v>
      </c>
      <c r="AC72" s="5">
        <v>-1</v>
      </c>
      <c r="AD72" s="5" t="s">
        <v>87</v>
      </c>
      <c r="AE72" s="5">
        <v>0</v>
      </c>
      <c r="AF72" s="5" t="s">
        <v>88</v>
      </c>
      <c r="AG72" s="5">
        <v>1</v>
      </c>
      <c r="AH72" s="5">
        <v>0.03</v>
      </c>
      <c r="AI72" s="5" t="s">
        <v>54</v>
      </c>
    </row>
    <row r="73" spans="1:35" x14ac:dyDescent="0.3">
      <c r="A73" s="3">
        <v>72</v>
      </c>
      <c r="B73" s="17" t="s">
        <v>40</v>
      </c>
      <c r="M73" s="5" t="s">
        <v>51</v>
      </c>
      <c r="N73" s="5" t="s">
        <v>52</v>
      </c>
      <c r="O73" s="5" t="s">
        <v>53</v>
      </c>
      <c r="P73" s="6">
        <v>1</v>
      </c>
      <c r="Q73" s="1">
        <f t="shared" si="4"/>
        <v>1</v>
      </c>
      <c r="R73" s="5">
        <v>1</v>
      </c>
      <c r="S73" s="7">
        <v>0.67063657407407407</v>
      </c>
      <c r="T73" s="8">
        <v>45399</v>
      </c>
      <c r="U73" s="6">
        <v>26.334</v>
      </c>
      <c r="V73" s="9">
        <v>0.43890000000000001</v>
      </c>
      <c r="W73" s="10">
        <v>1</v>
      </c>
      <c r="X73" s="2">
        <f t="shared" si="5"/>
        <v>0.43890000000000001</v>
      </c>
      <c r="AC73" s="5">
        <v>-1</v>
      </c>
      <c r="AD73" s="5" t="s">
        <v>87</v>
      </c>
      <c r="AE73" s="5">
        <v>0</v>
      </c>
      <c r="AF73" s="5" t="s">
        <v>88</v>
      </c>
      <c r="AG73" s="5">
        <v>1</v>
      </c>
      <c r="AH73" s="5">
        <v>0.36199999999999999</v>
      </c>
      <c r="AI73" s="5" t="s">
        <v>59</v>
      </c>
    </row>
    <row r="74" spans="1:35" x14ac:dyDescent="0.3">
      <c r="A74" s="3">
        <v>73</v>
      </c>
      <c r="B74" s="17" t="s">
        <v>47</v>
      </c>
      <c r="M74" s="5" t="s">
        <v>51</v>
      </c>
      <c r="N74" s="5" t="s">
        <v>52</v>
      </c>
      <c r="O74" s="5" t="s">
        <v>53</v>
      </c>
      <c r="P74" s="6">
        <v>1</v>
      </c>
      <c r="Q74" s="1">
        <f t="shared" si="4"/>
        <v>1</v>
      </c>
      <c r="R74" s="5">
        <v>1</v>
      </c>
      <c r="S74" s="7">
        <v>0.67093749999999996</v>
      </c>
      <c r="T74" s="8">
        <v>45399</v>
      </c>
      <c r="U74" s="6">
        <v>18.329999999999998</v>
      </c>
      <c r="V74" s="9">
        <v>0.30549999999999999</v>
      </c>
      <c r="W74" s="10">
        <v>1</v>
      </c>
      <c r="X74" s="2">
        <f t="shared" si="5"/>
        <v>0.30549999999999999</v>
      </c>
      <c r="AC74" s="5">
        <v>-1</v>
      </c>
      <c r="AD74" s="5" t="s">
        <v>87</v>
      </c>
      <c r="AE74" s="5">
        <v>0</v>
      </c>
      <c r="AF74" s="5" t="s">
        <v>88</v>
      </c>
      <c r="AG74" s="5">
        <v>1</v>
      </c>
      <c r="AH74" s="5">
        <v>0.69699999999999995</v>
      </c>
      <c r="AI74" s="5" t="s">
        <v>58</v>
      </c>
    </row>
    <row r="75" spans="1:35" x14ac:dyDescent="0.3">
      <c r="A75" s="3">
        <v>74</v>
      </c>
      <c r="B75" s="17" t="s">
        <v>39</v>
      </c>
      <c r="M75" s="5" t="s">
        <v>51</v>
      </c>
      <c r="N75" s="5" t="s">
        <v>52</v>
      </c>
      <c r="O75" s="5" t="s">
        <v>53</v>
      </c>
      <c r="P75" s="6">
        <v>1</v>
      </c>
      <c r="Q75" s="1">
        <f t="shared" si="4"/>
        <v>1</v>
      </c>
      <c r="R75" s="5">
        <v>1</v>
      </c>
      <c r="S75" s="7">
        <v>0.67115740740740737</v>
      </c>
      <c r="T75" s="8">
        <v>45399</v>
      </c>
      <c r="U75" s="6">
        <v>6.4710000000000001</v>
      </c>
      <c r="V75" s="9">
        <v>0.10785</v>
      </c>
      <c r="W75" s="10">
        <v>1</v>
      </c>
      <c r="X75" s="2">
        <f t="shared" si="5"/>
        <v>0.10785</v>
      </c>
      <c r="AC75" s="5">
        <v>-1</v>
      </c>
      <c r="AD75" s="5" t="s">
        <v>87</v>
      </c>
      <c r="AE75" s="5">
        <v>0</v>
      </c>
      <c r="AF75" s="5" t="s">
        <v>88</v>
      </c>
      <c r="AG75" s="5">
        <v>1</v>
      </c>
      <c r="AH75" s="5">
        <v>2.8000000000000001E-2</v>
      </c>
      <c r="AI75" s="5" t="s">
        <v>82</v>
      </c>
    </row>
    <row r="76" spans="1:35" x14ac:dyDescent="0.3">
      <c r="A76" s="3">
        <v>75</v>
      </c>
      <c r="B76" s="17" t="s">
        <v>72</v>
      </c>
      <c r="M76" s="5" t="s">
        <v>51</v>
      </c>
      <c r="N76" s="5" t="s">
        <v>52</v>
      </c>
      <c r="O76" s="5" t="s">
        <v>53</v>
      </c>
      <c r="P76" s="6">
        <v>1</v>
      </c>
      <c r="Q76" s="1">
        <f t="shared" si="4"/>
        <v>1</v>
      </c>
      <c r="R76" s="5">
        <v>1</v>
      </c>
      <c r="S76" s="7">
        <v>0.67140046296296296</v>
      </c>
      <c r="T76" s="8">
        <v>45399</v>
      </c>
      <c r="U76" s="6">
        <v>10.459</v>
      </c>
      <c r="V76" s="9">
        <v>0.17431666666666668</v>
      </c>
      <c r="W76" s="10">
        <v>1</v>
      </c>
      <c r="X76" s="2">
        <f t="shared" si="5"/>
        <v>0.17431666666666668</v>
      </c>
      <c r="AC76" s="5">
        <v>-1</v>
      </c>
      <c r="AD76" s="5" t="s">
        <v>87</v>
      </c>
      <c r="AE76" s="5">
        <v>0</v>
      </c>
      <c r="AF76" s="5" t="s">
        <v>88</v>
      </c>
      <c r="AG76" s="5">
        <v>1</v>
      </c>
      <c r="AH76" s="5">
        <v>0.06</v>
      </c>
      <c r="AI76" s="5" t="s">
        <v>54</v>
      </c>
    </row>
    <row r="77" spans="1:35" x14ac:dyDescent="0.3">
      <c r="A77" s="3">
        <v>76</v>
      </c>
      <c r="B77" s="17" t="s">
        <v>73</v>
      </c>
      <c r="M77" s="5" t="s">
        <v>51</v>
      </c>
      <c r="N77" s="5" t="s">
        <v>52</v>
      </c>
      <c r="O77" s="5" t="s">
        <v>53</v>
      </c>
      <c r="P77" s="6">
        <v>1</v>
      </c>
      <c r="Q77" s="1">
        <f t="shared" si="4"/>
        <v>1</v>
      </c>
      <c r="R77" s="5">
        <v>1</v>
      </c>
      <c r="S77" s="7">
        <v>0.67151620370370368</v>
      </c>
      <c r="T77" s="8">
        <v>45399</v>
      </c>
      <c r="U77" s="6">
        <v>38.027999999999999</v>
      </c>
      <c r="V77" s="9">
        <v>0.63380000000000003</v>
      </c>
      <c r="W77" s="10">
        <v>1</v>
      </c>
      <c r="X77" s="2">
        <f t="shared" si="5"/>
        <v>0.63380000000000003</v>
      </c>
      <c r="AC77" s="5">
        <v>-1</v>
      </c>
      <c r="AD77" s="5" t="s">
        <v>87</v>
      </c>
      <c r="AE77" s="5">
        <v>0</v>
      </c>
      <c r="AF77" s="5" t="s">
        <v>88</v>
      </c>
      <c r="AG77" s="5">
        <v>1</v>
      </c>
      <c r="AH77" s="5">
        <v>0.51900000000000002</v>
      </c>
      <c r="AI77" s="5" t="s">
        <v>55</v>
      </c>
    </row>
    <row r="78" spans="1:35" x14ac:dyDescent="0.3">
      <c r="A78" s="3">
        <v>77</v>
      </c>
      <c r="B78" s="17" t="s">
        <v>47</v>
      </c>
      <c r="M78" s="5" t="s">
        <v>51</v>
      </c>
      <c r="N78" s="5" t="s">
        <v>52</v>
      </c>
      <c r="O78" s="5" t="s">
        <v>53</v>
      </c>
      <c r="P78" s="6">
        <v>1</v>
      </c>
      <c r="Q78" s="1">
        <f t="shared" si="4"/>
        <v>1</v>
      </c>
      <c r="R78" s="5">
        <v>1</v>
      </c>
      <c r="S78" s="7">
        <v>0.67195601851851849</v>
      </c>
      <c r="T78" s="8">
        <v>45399</v>
      </c>
      <c r="U78" s="6">
        <v>14.327999999999999</v>
      </c>
      <c r="V78" s="9">
        <v>0.23880000000000001</v>
      </c>
      <c r="W78" s="10">
        <v>1</v>
      </c>
      <c r="X78" s="2">
        <f t="shared" si="5"/>
        <v>0.23880000000000001</v>
      </c>
      <c r="AC78" s="5">
        <v>-1</v>
      </c>
      <c r="AD78" s="5" t="s">
        <v>87</v>
      </c>
      <c r="AE78" s="5">
        <v>0</v>
      </c>
      <c r="AF78" s="5" t="s">
        <v>88</v>
      </c>
      <c r="AG78" s="5">
        <v>1</v>
      </c>
      <c r="AH78" s="5">
        <v>0.54700000000000004</v>
      </c>
      <c r="AI78" s="5" t="s">
        <v>58</v>
      </c>
    </row>
    <row r="79" spans="1:35" x14ac:dyDescent="0.3">
      <c r="A79" s="3">
        <v>78</v>
      </c>
      <c r="B79" s="17" t="s">
        <v>39</v>
      </c>
      <c r="M79" s="5" t="s">
        <v>51</v>
      </c>
      <c r="N79" s="5" t="s">
        <v>52</v>
      </c>
      <c r="O79" s="5" t="s">
        <v>53</v>
      </c>
      <c r="P79" s="6">
        <v>1</v>
      </c>
      <c r="Q79" s="1">
        <f t="shared" si="4"/>
        <v>1</v>
      </c>
      <c r="R79" s="5">
        <v>1</v>
      </c>
      <c r="S79" s="7">
        <v>0.67211805555555559</v>
      </c>
      <c r="T79" s="8">
        <v>45399</v>
      </c>
      <c r="U79" s="6">
        <v>11.384</v>
      </c>
      <c r="V79" s="9">
        <v>0.18973333333333334</v>
      </c>
      <c r="W79" s="10">
        <v>1</v>
      </c>
      <c r="X79" s="2">
        <f t="shared" si="5"/>
        <v>0.18973333333333334</v>
      </c>
      <c r="AC79" s="5">
        <v>-1</v>
      </c>
      <c r="AD79" s="5" t="s">
        <v>87</v>
      </c>
      <c r="AE79" s="5">
        <v>0</v>
      </c>
      <c r="AF79" s="5" t="s">
        <v>88</v>
      </c>
      <c r="AG79" s="5">
        <v>1</v>
      </c>
      <c r="AH79" s="5">
        <v>0.875</v>
      </c>
      <c r="AI79" s="5" t="s">
        <v>82</v>
      </c>
    </row>
    <row r="80" spans="1:35" x14ac:dyDescent="0.3">
      <c r="A80" s="3">
        <v>79</v>
      </c>
      <c r="B80" s="17" t="s">
        <v>72</v>
      </c>
      <c r="M80" s="5" t="s">
        <v>51</v>
      </c>
      <c r="N80" s="5" t="s">
        <v>52</v>
      </c>
      <c r="O80" s="5" t="s">
        <v>53</v>
      </c>
      <c r="P80" s="6">
        <v>1</v>
      </c>
      <c r="Q80" s="1">
        <f t="shared" si="4"/>
        <v>1</v>
      </c>
      <c r="R80" s="5">
        <v>1</v>
      </c>
      <c r="S80" s="7">
        <v>0.67226851851851854</v>
      </c>
      <c r="T80" s="8">
        <v>45399</v>
      </c>
      <c r="U80" s="6">
        <v>18.614999999999998</v>
      </c>
      <c r="V80" s="9">
        <v>0.31025000000000003</v>
      </c>
      <c r="W80" s="10">
        <v>1</v>
      </c>
      <c r="X80" s="2">
        <f t="shared" si="5"/>
        <v>0.31025000000000003</v>
      </c>
      <c r="AC80" s="5">
        <v>-1</v>
      </c>
      <c r="AD80" s="5" t="s">
        <v>87</v>
      </c>
      <c r="AE80" s="5">
        <v>0</v>
      </c>
      <c r="AF80" s="5" t="s">
        <v>88</v>
      </c>
      <c r="AG80" s="5">
        <v>1</v>
      </c>
      <c r="AH80" s="5">
        <v>0.218</v>
      </c>
      <c r="AI80" s="5" t="s">
        <v>54</v>
      </c>
    </row>
    <row r="81" spans="1:35" x14ac:dyDescent="0.3">
      <c r="A81" s="3">
        <v>80</v>
      </c>
      <c r="B81" s="17" t="s">
        <v>46</v>
      </c>
      <c r="M81" s="5" t="s">
        <v>51</v>
      </c>
      <c r="N81" s="5" t="s">
        <v>52</v>
      </c>
      <c r="O81" s="5" t="s">
        <v>53</v>
      </c>
      <c r="P81" s="6">
        <v>1</v>
      </c>
      <c r="Q81" s="1">
        <f t="shared" si="4"/>
        <v>1</v>
      </c>
      <c r="R81" s="5">
        <v>1</v>
      </c>
      <c r="S81" s="7">
        <v>0.6724768518518518</v>
      </c>
      <c r="T81" s="8">
        <v>45399</v>
      </c>
      <c r="U81" s="6">
        <v>12.493</v>
      </c>
      <c r="V81" s="9">
        <v>0.20821666666666666</v>
      </c>
      <c r="W81" s="10">
        <v>1</v>
      </c>
      <c r="X81" s="2">
        <f t="shared" si="5"/>
        <v>0.20821666666666666</v>
      </c>
      <c r="AC81" s="5">
        <v>-1</v>
      </c>
      <c r="AD81" s="5" t="s">
        <v>87</v>
      </c>
      <c r="AE81" s="5">
        <v>0</v>
      </c>
      <c r="AF81" s="5" t="s">
        <v>88</v>
      </c>
      <c r="AG81" s="5">
        <v>1</v>
      </c>
      <c r="AH81" s="5">
        <v>0.83299999999999996</v>
      </c>
      <c r="AI81" s="5" t="s">
        <v>65</v>
      </c>
    </row>
    <row r="82" spans="1:35" ht="28.8" x14ac:dyDescent="0.3">
      <c r="A82" s="3">
        <v>81</v>
      </c>
      <c r="B82" s="17" t="s">
        <v>77</v>
      </c>
      <c r="M82" s="5" t="s">
        <v>51</v>
      </c>
      <c r="N82" s="5" t="s">
        <v>52</v>
      </c>
      <c r="O82" s="5" t="s">
        <v>53</v>
      </c>
      <c r="P82" s="6">
        <v>1</v>
      </c>
      <c r="Q82" s="1">
        <f t="shared" si="4"/>
        <v>1</v>
      </c>
      <c r="R82" s="5">
        <v>1</v>
      </c>
      <c r="S82" s="7">
        <v>0.67262731481481486</v>
      </c>
      <c r="T82" s="8">
        <v>45399</v>
      </c>
      <c r="U82" s="6">
        <v>47.787999999999997</v>
      </c>
      <c r="V82" s="9">
        <v>0.79646666666666666</v>
      </c>
      <c r="W82" s="10">
        <v>1</v>
      </c>
      <c r="X82" s="2">
        <f t="shared" si="5"/>
        <v>0.79646666666666666</v>
      </c>
      <c r="AC82" s="5">
        <v>-1</v>
      </c>
      <c r="AD82" s="5" t="s">
        <v>87</v>
      </c>
      <c r="AE82" s="5">
        <v>0</v>
      </c>
      <c r="AF82" s="5" t="s">
        <v>88</v>
      </c>
      <c r="AG82" s="5">
        <v>1</v>
      </c>
      <c r="AH82" s="5">
        <v>0.32600000000000001</v>
      </c>
      <c r="AI82" s="5" t="s">
        <v>84</v>
      </c>
    </row>
    <row r="83" spans="1:35" ht="28.8" x14ac:dyDescent="0.3">
      <c r="A83" s="3">
        <v>82</v>
      </c>
      <c r="B83" s="17" t="s">
        <v>75</v>
      </c>
      <c r="M83" s="5" t="s">
        <v>51</v>
      </c>
      <c r="N83" s="5" t="s">
        <v>52</v>
      </c>
      <c r="O83" s="5" t="s">
        <v>53</v>
      </c>
      <c r="P83" s="6">
        <v>1</v>
      </c>
      <c r="Q83" s="1">
        <f t="shared" si="4"/>
        <v>1</v>
      </c>
      <c r="R83" s="5">
        <v>1</v>
      </c>
      <c r="S83" s="7">
        <v>0.67318287037037039</v>
      </c>
      <c r="T83" s="8">
        <v>45399</v>
      </c>
      <c r="U83" s="6">
        <v>69.947000000000003</v>
      </c>
      <c r="V83" s="9">
        <v>1.1657833333333334</v>
      </c>
      <c r="W83" s="10">
        <v>1</v>
      </c>
      <c r="X83" s="2">
        <f t="shared" si="5"/>
        <v>1.1657833333333334</v>
      </c>
      <c r="AC83" s="5">
        <v>-1</v>
      </c>
      <c r="AD83" s="5" t="s">
        <v>87</v>
      </c>
      <c r="AE83" s="5">
        <v>0</v>
      </c>
      <c r="AF83" s="5" t="s">
        <v>88</v>
      </c>
      <c r="AG83" s="5">
        <v>1</v>
      </c>
      <c r="AH83" s="5">
        <v>0.114</v>
      </c>
      <c r="AI83" s="5" t="s">
        <v>66</v>
      </c>
    </row>
    <row r="84" spans="1:35" x14ac:dyDescent="0.3">
      <c r="A84" s="3">
        <v>83</v>
      </c>
      <c r="B84" s="17" t="s">
        <v>47</v>
      </c>
      <c r="M84" s="5" t="s">
        <v>51</v>
      </c>
      <c r="N84" s="5" t="s">
        <v>52</v>
      </c>
      <c r="O84" s="5" t="s">
        <v>53</v>
      </c>
      <c r="P84" s="6">
        <v>1</v>
      </c>
      <c r="Q84" s="1">
        <f t="shared" si="4"/>
        <v>1</v>
      </c>
      <c r="R84" s="5">
        <v>1</v>
      </c>
      <c r="S84" s="7">
        <v>0.67399305555555555</v>
      </c>
      <c r="T84" s="8">
        <v>45399</v>
      </c>
      <c r="U84" s="6">
        <v>8.423</v>
      </c>
      <c r="V84" s="9">
        <v>0.14038333333333333</v>
      </c>
      <c r="W84" s="10">
        <v>1</v>
      </c>
      <c r="X84" s="2">
        <f t="shared" si="5"/>
        <v>0.14038333333333333</v>
      </c>
      <c r="AC84" s="5">
        <v>-1</v>
      </c>
      <c r="AD84" s="5" t="s">
        <v>87</v>
      </c>
      <c r="AE84" s="5">
        <v>0</v>
      </c>
      <c r="AF84" s="5" t="s">
        <v>88</v>
      </c>
      <c r="AG84" s="5">
        <v>1</v>
      </c>
      <c r="AH84" s="5">
        <v>6.0999999999999999E-2</v>
      </c>
      <c r="AI84" s="5" t="s">
        <v>58</v>
      </c>
    </row>
    <row r="85" spans="1:35" x14ac:dyDescent="0.3">
      <c r="A85" s="3">
        <v>84</v>
      </c>
      <c r="B85" s="17" t="s">
        <v>39</v>
      </c>
      <c r="M85" s="5" t="s">
        <v>51</v>
      </c>
      <c r="N85" s="5" t="s">
        <v>52</v>
      </c>
      <c r="O85" s="5" t="s">
        <v>53</v>
      </c>
      <c r="P85" s="6">
        <v>1</v>
      </c>
      <c r="Q85" s="1">
        <f t="shared" si="4"/>
        <v>1</v>
      </c>
      <c r="R85" s="5">
        <v>1</v>
      </c>
      <c r="S85" s="7">
        <v>0.6740856481481482</v>
      </c>
      <c r="T85" s="8">
        <v>45399</v>
      </c>
      <c r="U85" s="6">
        <v>28.972000000000001</v>
      </c>
      <c r="V85" s="9">
        <v>0.48286666666666667</v>
      </c>
      <c r="W85" s="10">
        <v>1</v>
      </c>
      <c r="X85" s="2">
        <f t="shared" si="5"/>
        <v>0.48286666666666667</v>
      </c>
      <c r="AC85" s="5">
        <v>-1</v>
      </c>
      <c r="AD85" s="5" t="s">
        <v>87</v>
      </c>
      <c r="AE85" s="5">
        <v>0</v>
      </c>
      <c r="AF85" s="5" t="s">
        <v>88</v>
      </c>
      <c r="AG85" s="5">
        <v>1</v>
      </c>
      <c r="AH85" s="5">
        <v>0.48399999999999999</v>
      </c>
      <c r="AI85" s="5" t="s">
        <v>82</v>
      </c>
    </row>
    <row r="86" spans="1:35" x14ac:dyDescent="0.3">
      <c r="A86" s="3">
        <v>85</v>
      </c>
      <c r="B86" s="17" t="s">
        <v>72</v>
      </c>
      <c r="M86" s="5" t="s">
        <v>51</v>
      </c>
      <c r="N86" s="5" t="s">
        <v>52</v>
      </c>
      <c r="O86" s="5" t="s">
        <v>53</v>
      </c>
      <c r="P86" s="6">
        <v>1</v>
      </c>
      <c r="Q86" s="1">
        <f t="shared" si="4"/>
        <v>1</v>
      </c>
      <c r="R86" s="5">
        <v>1</v>
      </c>
      <c r="S86" s="7">
        <v>0.67442129629629632</v>
      </c>
      <c r="T86" s="8">
        <v>45399</v>
      </c>
      <c r="U86" s="6">
        <v>19.815999999999999</v>
      </c>
      <c r="V86" s="9">
        <v>0.33026666666666665</v>
      </c>
      <c r="W86" s="10">
        <v>1</v>
      </c>
      <c r="X86" s="2">
        <f t="shared" si="5"/>
        <v>0.33026666666666665</v>
      </c>
      <c r="AC86" s="5">
        <v>-1</v>
      </c>
      <c r="AD86" s="5" t="s">
        <v>87</v>
      </c>
      <c r="AE86" s="5">
        <v>0</v>
      </c>
      <c r="AF86" s="5" t="s">
        <v>88</v>
      </c>
      <c r="AG86" s="5">
        <v>1</v>
      </c>
      <c r="AH86" s="5">
        <v>0.45600000000000002</v>
      </c>
      <c r="AI86" s="5" t="s">
        <v>54</v>
      </c>
    </row>
    <row r="87" spans="1:35" ht="28.8" x14ac:dyDescent="0.3">
      <c r="A87" s="3">
        <v>86</v>
      </c>
      <c r="B87" s="17" t="s">
        <v>37</v>
      </c>
      <c r="M87" s="5" t="s">
        <v>51</v>
      </c>
      <c r="N87" s="5" t="s">
        <v>52</v>
      </c>
      <c r="O87" s="5" t="s">
        <v>53</v>
      </c>
      <c r="P87" s="6">
        <v>1</v>
      </c>
      <c r="Q87" s="1">
        <f t="shared" si="4"/>
        <v>1</v>
      </c>
      <c r="R87" s="5">
        <v>1</v>
      </c>
      <c r="S87" s="7">
        <v>0.67465277777777777</v>
      </c>
      <c r="T87" s="8">
        <v>45399</v>
      </c>
      <c r="U87" s="6">
        <v>61.454999999999998</v>
      </c>
      <c r="V87" s="9">
        <v>1.0242500000000001</v>
      </c>
      <c r="W87" s="10">
        <v>1</v>
      </c>
      <c r="X87" s="2">
        <f t="shared" si="5"/>
        <v>1.0242500000000001</v>
      </c>
      <c r="AC87" s="5">
        <v>-1</v>
      </c>
      <c r="AD87" s="5" t="s">
        <v>87</v>
      </c>
      <c r="AE87" s="5">
        <v>0</v>
      </c>
      <c r="AF87" s="5" t="s">
        <v>88</v>
      </c>
      <c r="AG87" s="5">
        <v>1</v>
      </c>
      <c r="AH87" s="5">
        <v>0.27200000000000002</v>
      </c>
      <c r="AI87" s="5" t="s">
        <v>56</v>
      </c>
    </row>
    <row r="88" spans="1:35" x14ac:dyDescent="0.3">
      <c r="A88" s="3">
        <v>87</v>
      </c>
      <c r="B88" s="17" t="s">
        <v>47</v>
      </c>
      <c r="M88" s="5" t="s">
        <v>51</v>
      </c>
      <c r="N88" s="5" t="s">
        <v>52</v>
      </c>
      <c r="O88" s="5" t="s">
        <v>53</v>
      </c>
      <c r="P88" s="6">
        <v>1</v>
      </c>
      <c r="Q88" s="1">
        <f t="shared" si="4"/>
        <v>1</v>
      </c>
      <c r="R88" s="5">
        <v>1</v>
      </c>
      <c r="S88" s="7">
        <v>0.67535879629629625</v>
      </c>
      <c r="T88" s="8">
        <v>45399</v>
      </c>
      <c r="U88" s="6">
        <v>7.0060000000000002</v>
      </c>
      <c r="V88" s="9">
        <v>0.11676666666666667</v>
      </c>
      <c r="W88" s="10">
        <v>1</v>
      </c>
      <c r="X88" s="2">
        <f t="shared" si="5"/>
        <v>0.11676666666666667</v>
      </c>
      <c r="AC88" s="5">
        <v>-1</v>
      </c>
      <c r="AD88" s="5" t="s">
        <v>87</v>
      </c>
      <c r="AE88" s="5">
        <v>0</v>
      </c>
      <c r="AF88" s="5" t="s">
        <v>88</v>
      </c>
      <c r="AG88" s="5">
        <v>1</v>
      </c>
      <c r="AH88" s="5">
        <v>0.72699999999999998</v>
      </c>
      <c r="AI88" s="5" t="s">
        <v>58</v>
      </c>
    </row>
    <row r="89" spans="1:35" x14ac:dyDescent="0.3">
      <c r="A89" s="3">
        <v>88</v>
      </c>
      <c r="B89" s="17" t="s">
        <v>39</v>
      </c>
      <c r="M89" s="5" t="s">
        <v>51</v>
      </c>
      <c r="N89" s="5" t="s">
        <v>52</v>
      </c>
      <c r="O89" s="5" t="s">
        <v>53</v>
      </c>
      <c r="P89" s="6">
        <v>1</v>
      </c>
      <c r="Q89" s="1">
        <f t="shared" si="4"/>
        <v>1</v>
      </c>
      <c r="R89" s="5">
        <v>1</v>
      </c>
      <c r="S89" s="7">
        <v>0.67543981481481485</v>
      </c>
      <c r="T89" s="8">
        <v>45399</v>
      </c>
      <c r="U89" s="6">
        <v>5.3040000000000003</v>
      </c>
      <c r="V89" s="9">
        <v>8.8400000000000006E-2</v>
      </c>
      <c r="W89" s="10">
        <v>1</v>
      </c>
      <c r="X89" s="2">
        <f t="shared" si="5"/>
        <v>8.8400000000000006E-2</v>
      </c>
      <c r="AC89" s="5">
        <v>-1</v>
      </c>
      <c r="AD89" s="5" t="s">
        <v>87</v>
      </c>
      <c r="AE89" s="5">
        <v>0</v>
      </c>
      <c r="AF89" s="5" t="s">
        <v>88</v>
      </c>
      <c r="AG89" s="5">
        <v>1</v>
      </c>
      <c r="AH89" s="5">
        <v>0.73299999999999998</v>
      </c>
      <c r="AI89" s="5" t="s">
        <v>82</v>
      </c>
    </row>
    <row r="90" spans="1:35" x14ac:dyDescent="0.3">
      <c r="A90" s="3">
        <v>89</v>
      </c>
      <c r="B90" s="17" t="s">
        <v>72</v>
      </c>
      <c r="M90" s="5" t="s">
        <v>51</v>
      </c>
      <c r="N90" s="5" t="s">
        <v>52</v>
      </c>
      <c r="O90" s="5" t="s">
        <v>53</v>
      </c>
      <c r="P90" s="6">
        <v>1</v>
      </c>
      <c r="Q90" s="1">
        <f t="shared" si="4"/>
        <v>1</v>
      </c>
      <c r="R90" s="5">
        <v>1</v>
      </c>
      <c r="S90" s="7">
        <v>0.67628472222222225</v>
      </c>
      <c r="T90" s="8">
        <v>45399</v>
      </c>
      <c r="U90" s="6">
        <v>27.369</v>
      </c>
      <c r="V90" s="9">
        <v>0.45615</v>
      </c>
      <c r="W90" s="10">
        <v>1</v>
      </c>
      <c r="X90" s="2">
        <f t="shared" si="5"/>
        <v>0.45615</v>
      </c>
      <c r="AC90" s="5">
        <v>-1</v>
      </c>
      <c r="AD90" s="5" t="s">
        <v>87</v>
      </c>
      <c r="AE90" s="5">
        <v>0</v>
      </c>
      <c r="AF90" s="5" t="s">
        <v>88</v>
      </c>
      <c r="AG90" s="5">
        <v>1</v>
      </c>
      <c r="AH90" s="5">
        <v>7.3999999999999996E-2</v>
      </c>
      <c r="AI90" s="5" t="s">
        <v>54</v>
      </c>
    </row>
    <row r="91" spans="1:35" x14ac:dyDescent="0.3">
      <c r="A91" s="3">
        <v>90</v>
      </c>
      <c r="B91" s="17" t="s">
        <v>43</v>
      </c>
      <c r="M91" s="5" t="s">
        <v>51</v>
      </c>
      <c r="N91" s="5" t="s">
        <v>52</v>
      </c>
      <c r="O91" s="5" t="s">
        <v>53</v>
      </c>
      <c r="P91" s="6">
        <v>1</v>
      </c>
      <c r="Q91" s="1">
        <f t="shared" si="4"/>
        <v>1</v>
      </c>
      <c r="R91" s="5">
        <v>1</v>
      </c>
      <c r="S91" s="7">
        <v>0.67659722222222218</v>
      </c>
      <c r="T91" s="8">
        <v>45399</v>
      </c>
      <c r="U91" s="6">
        <v>61.075000000000003</v>
      </c>
      <c r="V91" s="9">
        <v>1.0179166666666666</v>
      </c>
      <c r="W91" s="10">
        <v>1</v>
      </c>
      <c r="X91" s="2">
        <f t="shared" si="5"/>
        <v>1.0179166666666666</v>
      </c>
      <c r="AC91" s="5">
        <v>-1</v>
      </c>
      <c r="AD91" s="5" t="s">
        <v>87</v>
      </c>
      <c r="AE91" s="5">
        <v>0</v>
      </c>
      <c r="AF91" s="5" t="s">
        <v>88</v>
      </c>
      <c r="AG91" s="5">
        <v>1</v>
      </c>
      <c r="AH91" s="5">
        <v>0.443</v>
      </c>
      <c r="AI91" s="5" t="s">
        <v>62</v>
      </c>
    </row>
    <row r="92" spans="1:35" x14ac:dyDescent="0.3">
      <c r="A92" s="3">
        <v>91</v>
      </c>
      <c r="B92" s="17" t="s">
        <v>40</v>
      </c>
      <c r="M92" s="5" t="s">
        <v>51</v>
      </c>
      <c r="N92" s="5" t="s">
        <v>52</v>
      </c>
      <c r="O92" s="5" t="s">
        <v>53</v>
      </c>
      <c r="P92" s="6">
        <v>1</v>
      </c>
      <c r="Q92" s="1">
        <f t="shared" si="4"/>
        <v>1</v>
      </c>
      <c r="R92" s="5">
        <v>1</v>
      </c>
      <c r="S92" s="7">
        <v>0.67730324074074078</v>
      </c>
      <c r="T92" s="8">
        <v>45399</v>
      </c>
      <c r="U92" s="6">
        <v>47.951999999999998</v>
      </c>
      <c r="V92" s="9">
        <v>0.79920000000000002</v>
      </c>
      <c r="W92" s="10">
        <v>1</v>
      </c>
      <c r="X92" s="2">
        <f t="shared" si="5"/>
        <v>0.79920000000000002</v>
      </c>
      <c r="AC92" s="5">
        <v>-1</v>
      </c>
      <c r="AD92" s="5" t="s">
        <v>87</v>
      </c>
      <c r="AE92" s="5">
        <v>0</v>
      </c>
      <c r="AF92" s="5" t="s">
        <v>88</v>
      </c>
      <c r="AG92" s="5">
        <v>1</v>
      </c>
      <c r="AH92" s="5">
        <v>0.51800000000000002</v>
      </c>
      <c r="AI92" s="5" t="s">
        <v>59</v>
      </c>
    </row>
    <row r="93" spans="1:35" x14ac:dyDescent="0.3">
      <c r="A93" s="3">
        <v>92</v>
      </c>
      <c r="B93" s="17" t="s">
        <v>47</v>
      </c>
      <c r="M93" s="5" t="s">
        <v>51</v>
      </c>
      <c r="N93" s="5" t="s">
        <v>52</v>
      </c>
      <c r="O93" s="5" t="s">
        <v>53</v>
      </c>
      <c r="P93" s="6">
        <v>1</v>
      </c>
      <c r="Q93" s="1">
        <f t="shared" si="4"/>
        <v>1</v>
      </c>
      <c r="R93" s="5">
        <v>1</v>
      </c>
      <c r="S93" s="7">
        <v>0.67785879629629631</v>
      </c>
      <c r="T93" s="8">
        <v>45399</v>
      </c>
      <c r="U93" s="6">
        <v>20.6</v>
      </c>
      <c r="V93" s="9">
        <v>0.34333333333333332</v>
      </c>
      <c r="W93" s="10">
        <v>1</v>
      </c>
      <c r="X93" s="2">
        <f t="shared" si="5"/>
        <v>0.34333333333333332</v>
      </c>
      <c r="AC93" s="5">
        <v>-1</v>
      </c>
      <c r="AD93" s="5" t="s">
        <v>87</v>
      </c>
      <c r="AE93" s="5">
        <v>0</v>
      </c>
      <c r="AF93" s="5" t="s">
        <v>88</v>
      </c>
      <c r="AG93" s="5">
        <v>1</v>
      </c>
      <c r="AH93" s="5">
        <v>0.47</v>
      </c>
      <c r="AI93" s="5" t="s">
        <v>58</v>
      </c>
    </row>
    <row r="94" spans="1:35" x14ac:dyDescent="0.3">
      <c r="A94" s="3">
        <v>93</v>
      </c>
      <c r="B94" s="17" t="s">
        <v>39</v>
      </c>
      <c r="M94" s="5" t="s">
        <v>51</v>
      </c>
      <c r="N94" s="5" t="s">
        <v>52</v>
      </c>
      <c r="O94" s="5" t="s">
        <v>53</v>
      </c>
      <c r="P94" s="6">
        <v>1</v>
      </c>
      <c r="Q94" s="1">
        <f t="shared" si="4"/>
        <v>1</v>
      </c>
      <c r="R94" s="5">
        <v>1</v>
      </c>
      <c r="S94" s="7">
        <v>0.6781018518518519</v>
      </c>
      <c r="T94" s="8">
        <v>45399</v>
      </c>
      <c r="U94" s="6">
        <v>7.3550000000000004</v>
      </c>
      <c r="V94" s="9">
        <v>0.12258333333333334</v>
      </c>
      <c r="W94" s="10">
        <v>1</v>
      </c>
      <c r="X94" s="2">
        <f t="shared" si="5"/>
        <v>0.12258333333333334</v>
      </c>
      <c r="AC94" s="5">
        <v>-1</v>
      </c>
      <c r="AD94" s="5" t="s">
        <v>87</v>
      </c>
      <c r="AE94" s="5">
        <v>0</v>
      </c>
      <c r="AF94" s="5" t="s">
        <v>88</v>
      </c>
      <c r="AG94" s="5">
        <v>1</v>
      </c>
      <c r="AH94" s="5">
        <v>7.0000000000000007E-2</v>
      </c>
      <c r="AI94" s="5" t="s">
        <v>82</v>
      </c>
    </row>
    <row r="95" spans="1:35" x14ac:dyDescent="0.3">
      <c r="A95" s="3">
        <v>94</v>
      </c>
      <c r="B95" s="17" t="s">
        <v>72</v>
      </c>
      <c r="M95" s="5" t="s">
        <v>51</v>
      </c>
      <c r="N95" s="5" t="s">
        <v>52</v>
      </c>
      <c r="O95" s="5" t="s">
        <v>53</v>
      </c>
      <c r="P95" s="6">
        <v>1</v>
      </c>
      <c r="Q95" s="1">
        <f t="shared" si="4"/>
        <v>1</v>
      </c>
      <c r="R95" s="5">
        <v>1</v>
      </c>
      <c r="S95" s="7">
        <v>0.67821759259259262</v>
      </c>
      <c r="T95" s="8">
        <v>45399</v>
      </c>
      <c r="U95" s="6">
        <v>37.478999999999999</v>
      </c>
      <c r="V95" s="9">
        <v>0.62465000000000004</v>
      </c>
      <c r="W95" s="10">
        <v>1</v>
      </c>
      <c r="X95" s="2">
        <f t="shared" si="5"/>
        <v>0.62465000000000004</v>
      </c>
      <c r="AC95" s="5">
        <v>-1</v>
      </c>
      <c r="AD95" s="5" t="s">
        <v>87</v>
      </c>
      <c r="AE95" s="5">
        <v>0</v>
      </c>
      <c r="AF95" s="5" t="s">
        <v>88</v>
      </c>
      <c r="AG95" s="5">
        <v>1</v>
      </c>
      <c r="AH95" s="5">
        <v>0.86099999999999999</v>
      </c>
      <c r="AI95" s="5" t="s">
        <v>54</v>
      </c>
    </row>
    <row r="96" spans="1:35" x14ac:dyDescent="0.3">
      <c r="A96" s="3">
        <v>95</v>
      </c>
      <c r="B96" s="17" t="s">
        <v>40</v>
      </c>
      <c r="M96" s="5" t="s">
        <v>51</v>
      </c>
      <c r="N96" s="5" t="s">
        <v>52</v>
      </c>
      <c r="O96" s="5" t="s">
        <v>53</v>
      </c>
      <c r="P96" s="6">
        <v>1</v>
      </c>
      <c r="Q96" s="1">
        <f t="shared" si="4"/>
        <v>1</v>
      </c>
      <c r="R96" s="5">
        <v>1</v>
      </c>
      <c r="S96" s="7">
        <v>0.67865740740740743</v>
      </c>
      <c r="T96" s="8">
        <v>45399</v>
      </c>
      <c r="U96" s="6">
        <v>44.134999999999998</v>
      </c>
      <c r="V96" s="9">
        <v>0.73558333333333337</v>
      </c>
      <c r="W96" s="10">
        <v>1</v>
      </c>
      <c r="X96" s="2">
        <f t="shared" si="5"/>
        <v>0.73558333333333337</v>
      </c>
      <c r="AC96" s="5">
        <v>-1</v>
      </c>
      <c r="AD96" s="5" t="s">
        <v>87</v>
      </c>
      <c r="AE96" s="5">
        <v>0</v>
      </c>
      <c r="AF96" s="5" t="s">
        <v>88</v>
      </c>
      <c r="AG96" s="5">
        <v>1</v>
      </c>
      <c r="AH96" s="5">
        <v>0.34</v>
      </c>
      <c r="AI96" s="5" t="s">
        <v>59</v>
      </c>
    </row>
    <row r="97" spans="1:35" x14ac:dyDescent="0.3">
      <c r="A97" s="3">
        <v>96</v>
      </c>
      <c r="B97" s="17" t="s">
        <v>47</v>
      </c>
      <c r="M97" s="5" t="s">
        <v>51</v>
      </c>
      <c r="N97" s="5" t="s">
        <v>52</v>
      </c>
      <c r="O97" s="5" t="s">
        <v>53</v>
      </c>
      <c r="P97" s="6">
        <v>1</v>
      </c>
      <c r="Q97" s="1">
        <f t="shared" si="4"/>
        <v>1</v>
      </c>
      <c r="R97" s="5">
        <v>1</v>
      </c>
      <c r="S97" s="7">
        <v>0.6791666666666667</v>
      </c>
      <c r="T97" s="8">
        <v>45399</v>
      </c>
      <c r="U97" s="6">
        <v>19.388000000000002</v>
      </c>
      <c r="V97" s="9">
        <v>0.32313333333333333</v>
      </c>
      <c r="W97" s="10">
        <v>1</v>
      </c>
      <c r="X97" s="2">
        <f t="shared" si="5"/>
        <v>0.32313333333333333</v>
      </c>
      <c r="AC97" s="5">
        <v>-1</v>
      </c>
      <c r="AD97" s="5" t="s">
        <v>87</v>
      </c>
      <c r="AE97" s="5">
        <v>0</v>
      </c>
      <c r="AF97" s="5" t="s">
        <v>88</v>
      </c>
      <c r="AG97" s="5">
        <v>1</v>
      </c>
      <c r="AH97" s="5">
        <v>0.47499999999999998</v>
      </c>
      <c r="AI97" s="5" t="s">
        <v>58</v>
      </c>
    </row>
    <row r="98" spans="1:35" x14ac:dyDescent="0.3">
      <c r="A98" s="3">
        <v>97</v>
      </c>
      <c r="B98" s="17" t="s">
        <v>39</v>
      </c>
      <c r="M98" s="5" t="s">
        <v>51</v>
      </c>
      <c r="N98" s="5" t="s">
        <v>52</v>
      </c>
      <c r="O98" s="5" t="s">
        <v>53</v>
      </c>
      <c r="P98" s="6">
        <v>1</v>
      </c>
      <c r="Q98" s="1">
        <f t="shared" si="4"/>
        <v>1</v>
      </c>
      <c r="R98" s="5">
        <v>1</v>
      </c>
      <c r="S98" s="7">
        <v>0.6793865740740741</v>
      </c>
      <c r="T98" s="8">
        <v>45399</v>
      </c>
      <c r="U98" s="6">
        <v>3.613</v>
      </c>
      <c r="V98" s="9">
        <v>6.0216666666666668E-2</v>
      </c>
      <c r="W98" s="10">
        <v>1</v>
      </c>
      <c r="X98" s="2">
        <f t="shared" si="5"/>
        <v>6.0216666666666668E-2</v>
      </c>
      <c r="AC98" s="5">
        <v>-1</v>
      </c>
      <c r="AD98" s="5" t="s">
        <v>87</v>
      </c>
      <c r="AE98" s="5">
        <v>0</v>
      </c>
      <c r="AF98" s="5" t="s">
        <v>88</v>
      </c>
      <c r="AG98" s="5">
        <v>1</v>
      </c>
      <c r="AH98" s="5">
        <v>0.86299999999999999</v>
      </c>
      <c r="AI98" s="5" t="s">
        <v>82</v>
      </c>
    </row>
    <row r="99" spans="1:35" x14ac:dyDescent="0.3">
      <c r="A99" s="3">
        <v>98</v>
      </c>
      <c r="B99" s="17" t="s">
        <v>72</v>
      </c>
      <c r="M99" s="5" t="s">
        <v>51</v>
      </c>
      <c r="N99" s="5" t="s">
        <v>52</v>
      </c>
      <c r="O99" s="5" t="s">
        <v>53</v>
      </c>
      <c r="P99" s="6">
        <v>1</v>
      </c>
      <c r="Q99" s="1">
        <f t="shared" si="4"/>
        <v>1</v>
      </c>
      <c r="R99" s="5">
        <v>1</v>
      </c>
      <c r="S99" s="7">
        <v>0.67945601851851856</v>
      </c>
      <c r="T99" s="8">
        <v>45399</v>
      </c>
      <c r="U99" s="6">
        <v>18.748000000000001</v>
      </c>
      <c r="V99" s="9">
        <v>0.31246666666666667</v>
      </c>
      <c r="W99" s="10">
        <v>1</v>
      </c>
      <c r="X99" s="2">
        <f t="shared" si="5"/>
        <v>0.31246666666666667</v>
      </c>
      <c r="AC99" s="5">
        <v>-1</v>
      </c>
      <c r="AD99" s="5" t="s">
        <v>87</v>
      </c>
      <c r="AE99" s="5">
        <v>0</v>
      </c>
      <c r="AF99" s="5" t="s">
        <v>88</v>
      </c>
      <c r="AG99" s="5">
        <v>1</v>
      </c>
      <c r="AH99" s="5">
        <v>0.71099999999999997</v>
      </c>
      <c r="AI99" s="5" t="s">
        <v>54</v>
      </c>
    </row>
    <row r="100" spans="1:35" x14ac:dyDescent="0.3">
      <c r="A100" s="3">
        <v>99</v>
      </c>
      <c r="B100" s="17" t="s">
        <v>44</v>
      </c>
      <c r="M100" s="5" t="s">
        <v>51</v>
      </c>
      <c r="N100" s="5" t="s">
        <v>52</v>
      </c>
      <c r="O100" s="5" t="s">
        <v>53</v>
      </c>
      <c r="P100" s="6">
        <v>1</v>
      </c>
      <c r="Q100" s="1">
        <f t="shared" si="4"/>
        <v>1</v>
      </c>
      <c r="R100" s="5">
        <v>1</v>
      </c>
      <c r="S100" s="7">
        <v>0.67967592592592596</v>
      </c>
      <c r="T100" s="8">
        <v>45399</v>
      </c>
      <c r="U100" s="6">
        <v>18.064</v>
      </c>
      <c r="V100" s="9">
        <v>0.30106666666666665</v>
      </c>
      <c r="W100" s="10">
        <v>1</v>
      </c>
      <c r="X100" s="2">
        <f t="shared" si="5"/>
        <v>0.30106666666666665</v>
      </c>
      <c r="AC100" s="5">
        <v>-1</v>
      </c>
      <c r="AD100" s="5" t="s">
        <v>87</v>
      </c>
      <c r="AE100" s="5">
        <v>0</v>
      </c>
      <c r="AF100" s="5" t="s">
        <v>88</v>
      </c>
      <c r="AG100" s="5">
        <v>1</v>
      </c>
      <c r="AH100" s="5">
        <v>0.45900000000000002</v>
      </c>
      <c r="AI100" s="5" t="s">
        <v>63</v>
      </c>
    </row>
    <row r="101" spans="1:35" x14ac:dyDescent="0.3">
      <c r="A101" s="3">
        <v>100</v>
      </c>
      <c r="B101" s="17" t="s">
        <v>47</v>
      </c>
      <c r="M101" s="5" t="s">
        <v>51</v>
      </c>
      <c r="N101" s="5" t="s">
        <v>52</v>
      </c>
      <c r="O101" s="5" t="s">
        <v>53</v>
      </c>
      <c r="P101" s="6">
        <v>1</v>
      </c>
      <c r="Q101" s="1">
        <f t="shared" si="4"/>
        <v>1</v>
      </c>
      <c r="R101" s="5">
        <v>1</v>
      </c>
      <c r="S101" s="7">
        <v>0.67988425925925922</v>
      </c>
      <c r="T101" s="8">
        <v>45399</v>
      </c>
      <c r="U101" s="6">
        <v>4.2030000000000003</v>
      </c>
      <c r="V101" s="9">
        <v>7.0050000000000001E-2</v>
      </c>
      <c r="W101" s="10">
        <v>1</v>
      </c>
      <c r="X101" s="2">
        <f t="shared" si="5"/>
        <v>7.0050000000000001E-2</v>
      </c>
      <c r="AC101" s="5">
        <v>-1</v>
      </c>
      <c r="AD101" s="5" t="s">
        <v>87</v>
      </c>
      <c r="AE101" s="5">
        <v>0</v>
      </c>
      <c r="AF101" s="5" t="s">
        <v>88</v>
      </c>
      <c r="AG101" s="5">
        <v>1</v>
      </c>
      <c r="AH101" s="5">
        <v>0.52300000000000002</v>
      </c>
      <c r="AI101" s="5" t="s">
        <v>58</v>
      </c>
    </row>
    <row r="102" spans="1:35" x14ac:dyDescent="0.3">
      <c r="A102" s="3">
        <v>101</v>
      </c>
      <c r="B102" s="17" t="s">
        <v>39</v>
      </c>
      <c r="M102" s="5" t="s">
        <v>51</v>
      </c>
      <c r="N102" s="5" t="s">
        <v>52</v>
      </c>
      <c r="O102" s="5" t="s">
        <v>53</v>
      </c>
      <c r="P102" s="6">
        <v>1</v>
      </c>
      <c r="Q102" s="1">
        <f t="shared" si="4"/>
        <v>1</v>
      </c>
      <c r="R102" s="5">
        <v>1</v>
      </c>
      <c r="S102" s="7">
        <v>0.67993055555555559</v>
      </c>
      <c r="T102" s="8">
        <v>45399</v>
      </c>
      <c r="U102" s="6">
        <v>3.52</v>
      </c>
      <c r="V102" s="9">
        <v>5.8666666666666666E-2</v>
      </c>
      <c r="W102" s="10">
        <v>1</v>
      </c>
      <c r="X102" s="2">
        <f t="shared" si="5"/>
        <v>5.8666666666666666E-2</v>
      </c>
      <c r="AC102" s="5">
        <v>-1</v>
      </c>
      <c r="AD102" s="5" t="s">
        <v>87</v>
      </c>
      <c r="AE102" s="5">
        <v>0</v>
      </c>
      <c r="AF102" s="5" t="s">
        <v>88</v>
      </c>
      <c r="AG102" s="5">
        <v>1</v>
      </c>
      <c r="AH102" s="5">
        <v>0.72599999999999998</v>
      </c>
      <c r="AI102" s="5" t="s">
        <v>82</v>
      </c>
    </row>
    <row r="103" spans="1:35" x14ac:dyDescent="0.3">
      <c r="A103" s="3">
        <v>102</v>
      </c>
      <c r="B103" s="17" t="s">
        <v>72</v>
      </c>
      <c r="M103" s="5" t="s">
        <v>51</v>
      </c>
      <c r="N103" s="5" t="s">
        <v>52</v>
      </c>
      <c r="O103" s="5" t="s">
        <v>53</v>
      </c>
      <c r="P103" s="6">
        <v>1</v>
      </c>
      <c r="Q103" s="1">
        <f t="shared" si="4"/>
        <v>1</v>
      </c>
      <c r="R103" s="5">
        <v>1</v>
      </c>
      <c r="S103" s="7">
        <v>0.68056712962962962</v>
      </c>
      <c r="T103" s="8">
        <v>45399</v>
      </c>
      <c r="U103" s="6">
        <v>29.841000000000001</v>
      </c>
      <c r="V103" s="9">
        <v>0.49735000000000001</v>
      </c>
      <c r="W103" s="10">
        <v>1</v>
      </c>
      <c r="X103" s="2">
        <f t="shared" si="5"/>
        <v>0.49735000000000001</v>
      </c>
      <c r="AC103" s="5">
        <v>-1</v>
      </c>
      <c r="AD103" s="5" t="s">
        <v>87</v>
      </c>
      <c r="AE103" s="5">
        <v>0</v>
      </c>
      <c r="AF103" s="5" t="s">
        <v>88</v>
      </c>
      <c r="AG103" s="5">
        <v>1</v>
      </c>
      <c r="AH103" s="5">
        <v>0.38500000000000001</v>
      </c>
      <c r="AI103" s="5" t="s">
        <v>54</v>
      </c>
    </row>
    <row r="104" spans="1:35" ht="28.8" x14ac:dyDescent="0.3">
      <c r="A104" s="3">
        <v>103</v>
      </c>
      <c r="B104" s="17" t="s">
        <v>75</v>
      </c>
      <c r="M104" s="5" t="s">
        <v>51</v>
      </c>
      <c r="N104" s="5" t="s">
        <v>52</v>
      </c>
      <c r="O104" s="5" t="s">
        <v>53</v>
      </c>
      <c r="P104" s="6">
        <v>1</v>
      </c>
      <c r="Q104" s="1">
        <f t="shared" ref="Q104:Q134" si="6">IF(W104=0,0, P104)</f>
        <v>1</v>
      </c>
      <c r="R104" s="5">
        <v>1</v>
      </c>
      <c r="S104" s="7">
        <v>0.6809143518518519</v>
      </c>
      <c r="T104" s="8">
        <v>45399</v>
      </c>
      <c r="U104" s="6">
        <v>44.701000000000001</v>
      </c>
      <c r="V104" s="9">
        <v>0.74501666666666666</v>
      </c>
      <c r="W104" s="10">
        <v>1</v>
      </c>
      <c r="X104" s="2">
        <f t="shared" ref="X104:X134" si="7">V104*W104</f>
        <v>0.74501666666666666</v>
      </c>
      <c r="AC104" s="5">
        <v>-1</v>
      </c>
      <c r="AD104" s="5" t="s">
        <v>87</v>
      </c>
      <c r="AE104" s="5">
        <v>0</v>
      </c>
      <c r="AF104" s="5" t="s">
        <v>88</v>
      </c>
      <c r="AG104" s="5">
        <v>1</v>
      </c>
      <c r="AH104" s="5">
        <v>0.22600000000000001</v>
      </c>
      <c r="AI104" s="5" t="s">
        <v>66</v>
      </c>
    </row>
    <row r="105" spans="1:35" x14ac:dyDescent="0.3">
      <c r="A105" s="3">
        <v>104</v>
      </c>
      <c r="B105" s="17" t="s">
        <v>46</v>
      </c>
      <c r="M105" s="5" t="s">
        <v>51</v>
      </c>
      <c r="N105" s="5" t="s">
        <v>52</v>
      </c>
      <c r="O105" s="5" t="s">
        <v>53</v>
      </c>
      <c r="P105" s="6">
        <v>1</v>
      </c>
      <c r="Q105" s="1">
        <f t="shared" si="6"/>
        <v>1</v>
      </c>
      <c r="R105" s="5">
        <v>1</v>
      </c>
      <c r="S105" s="7">
        <v>0.68142361111111116</v>
      </c>
      <c r="T105" s="8">
        <v>45399</v>
      </c>
      <c r="U105" s="6">
        <v>73.144000000000005</v>
      </c>
      <c r="V105" s="9">
        <v>1.2190666666666667</v>
      </c>
      <c r="W105" s="10">
        <v>1</v>
      </c>
      <c r="X105" s="2">
        <f t="shared" si="7"/>
        <v>1.2190666666666667</v>
      </c>
      <c r="AC105" s="5">
        <v>-1</v>
      </c>
      <c r="AD105" s="5" t="s">
        <v>87</v>
      </c>
      <c r="AE105" s="5">
        <v>0</v>
      </c>
      <c r="AF105" s="5" t="s">
        <v>88</v>
      </c>
      <c r="AG105" s="5">
        <v>1</v>
      </c>
      <c r="AH105" s="5">
        <v>0.92700000000000005</v>
      </c>
      <c r="AI105" s="5" t="s">
        <v>65</v>
      </c>
    </row>
    <row r="106" spans="1:35" x14ac:dyDescent="0.3">
      <c r="A106" s="3">
        <v>105</v>
      </c>
      <c r="B106" s="17" t="s">
        <v>78</v>
      </c>
      <c r="M106" s="5" t="s">
        <v>51</v>
      </c>
      <c r="N106" s="5" t="s">
        <v>52</v>
      </c>
      <c r="O106" s="5" t="s">
        <v>53</v>
      </c>
      <c r="P106" s="6">
        <v>1</v>
      </c>
      <c r="Q106" s="1">
        <f t="shared" si="6"/>
        <v>1</v>
      </c>
      <c r="R106" s="5">
        <v>1</v>
      </c>
      <c r="S106" s="7">
        <v>0.68228009259259259</v>
      </c>
      <c r="T106" s="8">
        <v>45399</v>
      </c>
      <c r="U106" s="6">
        <v>97.846000000000004</v>
      </c>
      <c r="V106" s="9">
        <v>1.6307666666666667</v>
      </c>
      <c r="W106" s="10">
        <v>1</v>
      </c>
      <c r="X106" s="2">
        <f t="shared" si="7"/>
        <v>1.6307666666666667</v>
      </c>
      <c r="AC106" s="5">
        <v>-1</v>
      </c>
      <c r="AD106" s="5" t="s">
        <v>87</v>
      </c>
      <c r="AE106" s="5">
        <v>0</v>
      </c>
      <c r="AF106" s="5" t="s">
        <v>88</v>
      </c>
      <c r="AG106" s="5">
        <v>1</v>
      </c>
      <c r="AH106" s="5">
        <v>7.0999999999999994E-2</v>
      </c>
      <c r="AI106" s="5" t="s">
        <v>64</v>
      </c>
    </row>
    <row r="107" spans="1:35" ht="28.8" x14ac:dyDescent="0.3">
      <c r="A107" s="3">
        <v>106</v>
      </c>
      <c r="B107" s="17" t="s">
        <v>79</v>
      </c>
      <c r="M107" s="5" t="s">
        <v>51</v>
      </c>
      <c r="N107" s="5" t="s">
        <v>52</v>
      </c>
      <c r="O107" s="5" t="s">
        <v>53</v>
      </c>
      <c r="P107" s="6">
        <v>1</v>
      </c>
      <c r="Q107" s="1">
        <f t="shared" si="6"/>
        <v>1</v>
      </c>
      <c r="R107" s="5">
        <v>1</v>
      </c>
      <c r="S107" s="7">
        <v>0.6834027777777778</v>
      </c>
      <c r="T107" s="8">
        <v>45399</v>
      </c>
      <c r="U107" s="6">
        <v>40.877000000000002</v>
      </c>
      <c r="V107" s="9">
        <v>0.68128333333333335</v>
      </c>
      <c r="W107" s="10">
        <v>1</v>
      </c>
      <c r="X107" s="2">
        <f t="shared" si="7"/>
        <v>0.68128333333333335</v>
      </c>
      <c r="AC107" s="5">
        <v>-1</v>
      </c>
      <c r="AD107" s="5" t="s">
        <v>87</v>
      </c>
      <c r="AE107" s="5">
        <v>0</v>
      </c>
      <c r="AF107" s="5" t="s">
        <v>88</v>
      </c>
      <c r="AG107" s="5">
        <v>1</v>
      </c>
      <c r="AH107" s="5">
        <v>0.91700000000000004</v>
      </c>
      <c r="AI107" s="5" t="s">
        <v>57</v>
      </c>
    </row>
    <row r="108" spans="1:35" x14ac:dyDescent="0.3">
      <c r="A108" s="3">
        <v>107</v>
      </c>
      <c r="B108" s="17" t="s">
        <v>47</v>
      </c>
      <c r="M108" s="5" t="s">
        <v>51</v>
      </c>
      <c r="N108" s="5" t="s">
        <v>52</v>
      </c>
      <c r="O108" s="5" t="s">
        <v>53</v>
      </c>
      <c r="P108" s="6">
        <v>1</v>
      </c>
      <c r="Q108" s="1">
        <f t="shared" si="6"/>
        <v>1</v>
      </c>
      <c r="R108" s="5">
        <v>1</v>
      </c>
      <c r="S108" s="7">
        <v>0.68387731481481484</v>
      </c>
      <c r="T108" s="8">
        <v>45399</v>
      </c>
      <c r="U108" s="6">
        <v>14.766999999999999</v>
      </c>
      <c r="V108" s="9">
        <v>0.24611666666666668</v>
      </c>
      <c r="W108" s="10">
        <v>1</v>
      </c>
      <c r="X108" s="2">
        <f t="shared" si="7"/>
        <v>0.24611666666666668</v>
      </c>
      <c r="AC108" s="5">
        <v>-1</v>
      </c>
      <c r="AD108" s="5" t="s">
        <v>87</v>
      </c>
      <c r="AE108" s="5">
        <v>0</v>
      </c>
      <c r="AF108" s="5" t="s">
        <v>88</v>
      </c>
      <c r="AG108" s="5">
        <v>1</v>
      </c>
      <c r="AH108" s="5">
        <v>0.79400000000000004</v>
      </c>
      <c r="AI108" s="5" t="s">
        <v>58</v>
      </c>
    </row>
    <row r="109" spans="1:35" x14ac:dyDescent="0.3">
      <c r="A109" s="3">
        <v>108</v>
      </c>
      <c r="B109" s="17" t="s">
        <v>39</v>
      </c>
      <c r="M109" s="5" t="s">
        <v>51</v>
      </c>
      <c r="N109" s="5" t="s">
        <v>52</v>
      </c>
      <c r="O109" s="5" t="s">
        <v>53</v>
      </c>
      <c r="P109" s="6">
        <v>1</v>
      </c>
      <c r="Q109" s="1">
        <f t="shared" si="6"/>
        <v>1</v>
      </c>
      <c r="R109" s="5">
        <v>1</v>
      </c>
      <c r="S109" s="7">
        <v>0.68405092592592598</v>
      </c>
      <c r="T109" s="8">
        <v>45399</v>
      </c>
      <c r="U109" s="6">
        <v>6.0670000000000002</v>
      </c>
      <c r="V109" s="9">
        <v>0.10111666666666666</v>
      </c>
      <c r="W109" s="10">
        <v>1</v>
      </c>
      <c r="X109" s="2">
        <f t="shared" si="7"/>
        <v>0.10111666666666666</v>
      </c>
      <c r="AC109" s="5">
        <v>-1</v>
      </c>
      <c r="AD109" s="5" t="s">
        <v>87</v>
      </c>
      <c r="AE109" s="5">
        <v>0</v>
      </c>
      <c r="AF109" s="5" t="s">
        <v>88</v>
      </c>
      <c r="AG109" s="5">
        <v>1</v>
      </c>
      <c r="AH109" s="5">
        <v>0.56100000000000005</v>
      </c>
      <c r="AI109" s="5" t="s">
        <v>82</v>
      </c>
    </row>
    <row r="110" spans="1:35" x14ac:dyDescent="0.3">
      <c r="A110" s="3">
        <v>109</v>
      </c>
      <c r="B110" s="17" t="s">
        <v>72</v>
      </c>
      <c r="M110" s="5" t="s">
        <v>51</v>
      </c>
      <c r="N110" s="5" t="s">
        <v>52</v>
      </c>
      <c r="O110" s="5" t="s">
        <v>53</v>
      </c>
      <c r="P110" s="6">
        <v>1</v>
      </c>
      <c r="Q110" s="1">
        <f t="shared" si="6"/>
        <v>1</v>
      </c>
      <c r="R110" s="5">
        <v>1</v>
      </c>
      <c r="S110" s="7">
        <v>0.68422453703703701</v>
      </c>
      <c r="T110" s="8">
        <v>45399</v>
      </c>
      <c r="U110" s="6">
        <v>24.398</v>
      </c>
      <c r="V110" s="9">
        <v>0.40663333333333335</v>
      </c>
      <c r="W110" s="10">
        <v>1</v>
      </c>
      <c r="X110" s="2">
        <f t="shared" si="7"/>
        <v>0.40663333333333335</v>
      </c>
      <c r="AC110" s="5">
        <v>-1</v>
      </c>
      <c r="AD110" s="5" t="s">
        <v>87</v>
      </c>
      <c r="AE110" s="5">
        <v>0</v>
      </c>
      <c r="AF110" s="5" t="s">
        <v>88</v>
      </c>
      <c r="AG110" s="5">
        <v>1</v>
      </c>
      <c r="AH110" s="5">
        <v>0.60099999999999998</v>
      </c>
      <c r="AI110" s="5" t="s">
        <v>54</v>
      </c>
    </row>
    <row r="111" spans="1:35" x14ac:dyDescent="0.3">
      <c r="A111" s="3">
        <v>110</v>
      </c>
      <c r="B111" s="17" t="s">
        <v>40</v>
      </c>
      <c r="M111" s="5" t="s">
        <v>51</v>
      </c>
      <c r="N111" s="5" t="s">
        <v>52</v>
      </c>
      <c r="O111" s="5" t="s">
        <v>53</v>
      </c>
      <c r="P111" s="6">
        <v>1</v>
      </c>
      <c r="Q111" s="1">
        <f t="shared" si="6"/>
        <v>1</v>
      </c>
      <c r="R111" s="5">
        <v>1</v>
      </c>
      <c r="S111" s="7">
        <v>0.68450231481481483</v>
      </c>
      <c r="T111" s="8">
        <v>45399</v>
      </c>
      <c r="U111" s="6">
        <v>33.125999999999998</v>
      </c>
      <c r="V111" s="9">
        <v>0.55210000000000004</v>
      </c>
      <c r="W111" s="10">
        <v>1</v>
      </c>
      <c r="X111" s="2">
        <f t="shared" si="7"/>
        <v>0.55210000000000004</v>
      </c>
      <c r="AC111" s="5">
        <v>-1</v>
      </c>
      <c r="AD111" s="5" t="s">
        <v>87</v>
      </c>
      <c r="AE111" s="5">
        <v>0</v>
      </c>
      <c r="AF111" s="5" t="s">
        <v>88</v>
      </c>
      <c r="AG111" s="5">
        <v>1</v>
      </c>
      <c r="AH111" s="5">
        <v>0.999</v>
      </c>
      <c r="AI111" s="5" t="s">
        <v>59</v>
      </c>
    </row>
    <row r="112" spans="1:35" x14ac:dyDescent="0.3">
      <c r="A112" s="3">
        <v>111</v>
      </c>
      <c r="B112" s="17" t="s">
        <v>47</v>
      </c>
      <c r="M112" s="5" t="s">
        <v>51</v>
      </c>
      <c r="N112" s="5" t="s">
        <v>52</v>
      </c>
      <c r="O112" s="5" t="s">
        <v>53</v>
      </c>
      <c r="P112" s="6">
        <v>1</v>
      </c>
      <c r="Q112" s="1">
        <f t="shared" si="6"/>
        <v>1</v>
      </c>
      <c r="R112" s="5">
        <v>1</v>
      </c>
      <c r="S112" s="7">
        <v>0.68489583333333337</v>
      </c>
      <c r="T112" s="8">
        <v>45399</v>
      </c>
      <c r="U112" s="6">
        <v>10.458</v>
      </c>
      <c r="V112" s="9">
        <v>0.17430000000000001</v>
      </c>
      <c r="W112" s="10">
        <v>1</v>
      </c>
      <c r="X112" s="2">
        <f t="shared" si="7"/>
        <v>0.17430000000000001</v>
      </c>
      <c r="AC112" s="5">
        <v>-1</v>
      </c>
      <c r="AD112" s="5" t="s">
        <v>87</v>
      </c>
      <c r="AE112" s="5">
        <v>0</v>
      </c>
      <c r="AF112" s="5" t="s">
        <v>88</v>
      </c>
      <c r="AG112" s="5">
        <v>1</v>
      </c>
      <c r="AH112" s="5">
        <v>0.125</v>
      </c>
      <c r="AI112" s="5" t="s">
        <v>58</v>
      </c>
    </row>
    <row r="113" spans="1:35" x14ac:dyDescent="0.3">
      <c r="A113" s="3">
        <v>112</v>
      </c>
      <c r="B113" s="17" t="s">
        <v>39</v>
      </c>
      <c r="M113" s="5" t="s">
        <v>51</v>
      </c>
      <c r="N113" s="5" t="s">
        <v>52</v>
      </c>
      <c r="O113" s="5" t="s">
        <v>53</v>
      </c>
      <c r="P113" s="6">
        <v>1</v>
      </c>
      <c r="Q113" s="1">
        <f t="shared" si="6"/>
        <v>1</v>
      </c>
      <c r="R113" s="5">
        <v>1</v>
      </c>
      <c r="S113" s="7">
        <v>0.68501157407407409</v>
      </c>
      <c r="T113" s="8">
        <v>45399</v>
      </c>
      <c r="U113" s="6">
        <v>5.0380000000000003</v>
      </c>
      <c r="V113" s="9">
        <v>8.3966666666666662E-2</v>
      </c>
      <c r="W113" s="10">
        <v>1</v>
      </c>
      <c r="X113" s="2">
        <f t="shared" si="7"/>
        <v>8.3966666666666662E-2</v>
      </c>
      <c r="AC113" s="5">
        <v>-1</v>
      </c>
      <c r="AD113" s="5" t="s">
        <v>87</v>
      </c>
      <c r="AE113" s="5">
        <v>0</v>
      </c>
      <c r="AF113" s="5" t="s">
        <v>88</v>
      </c>
      <c r="AG113" s="5">
        <v>1</v>
      </c>
      <c r="AH113" s="5">
        <v>0.58299999999999996</v>
      </c>
      <c r="AI113" s="5" t="s">
        <v>82</v>
      </c>
    </row>
    <row r="114" spans="1:35" x14ac:dyDescent="0.3">
      <c r="A114" s="3">
        <v>113</v>
      </c>
      <c r="B114" s="17" t="s">
        <v>72</v>
      </c>
      <c r="M114" s="5" t="s">
        <v>51</v>
      </c>
      <c r="N114" s="5" t="s">
        <v>52</v>
      </c>
      <c r="O114" s="5" t="s">
        <v>53</v>
      </c>
      <c r="P114" s="6">
        <v>1</v>
      </c>
      <c r="Q114" s="1">
        <f t="shared" si="6"/>
        <v>1</v>
      </c>
      <c r="R114" s="5">
        <v>1</v>
      </c>
      <c r="S114" s="7">
        <v>0.6852893518518518</v>
      </c>
      <c r="T114" s="8">
        <v>45399</v>
      </c>
      <c r="U114" s="6">
        <v>18.215</v>
      </c>
      <c r="V114" s="9">
        <v>0.30358333333333332</v>
      </c>
      <c r="W114" s="10">
        <v>1</v>
      </c>
      <c r="X114" s="2">
        <f t="shared" si="7"/>
        <v>0.30358333333333332</v>
      </c>
      <c r="AC114" s="5">
        <v>-1</v>
      </c>
      <c r="AD114" s="5" t="s">
        <v>87</v>
      </c>
      <c r="AE114" s="5">
        <v>0</v>
      </c>
      <c r="AF114" s="5" t="s">
        <v>88</v>
      </c>
      <c r="AG114" s="5">
        <v>1</v>
      </c>
      <c r="AH114" s="5">
        <v>5.0999999999999997E-2</v>
      </c>
      <c r="AI114" s="5" t="s">
        <v>54</v>
      </c>
    </row>
    <row r="115" spans="1:35" x14ac:dyDescent="0.3">
      <c r="A115" s="3">
        <v>114</v>
      </c>
      <c r="B115" s="17" t="s">
        <v>73</v>
      </c>
      <c r="M115" s="5" t="s">
        <v>51</v>
      </c>
      <c r="N115" s="5" t="s">
        <v>52</v>
      </c>
      <c r="O115" s="5" t="s">
        <v>53</v>
      </c>
      <c r="P115" s="6">
        <v>1</v>
      </c>
      <c r="Q115" s="1">
        <f t="shared" si="6"/>
        <v>1</v>
      </c>
      <c r="R115" s="5">
        <v>1</v>
      </c>
      <c r="S115" s="7">
        <v>0.68549768518518517</v>
      </c>
      <c r="T115" s="8">
        <v>45399</v>
      </c>
      <c r="U115" s="6">
        <v>73.998999999999995</v>
      </c>
      <c r="V115" s="9">
        <v>1.2333166666666666</v>
      </c>
      <c r="W115" s="10">
        <v>1</v>
      </c>
      <c r="X115" s="2">
        <f t="shared" si="7"/>
        <v>1.2333166666666666</v>
      </c>
      <c r="AC115" s="5">
        <v>-1</v>
      </c>
      <c r="AD115" s="5" t="s">
        <v>87</v>
      </c>
      <c r="AE115" s="5">
        <v>0</v>
      </c>
      <c r="AF115" s="5" t="s">
        <v>88</v>
      </c>
      <c r="AG115" s="5">
        <v>1</v>
      </c>
      <c r="AH115" s="5">
        <v>0.26700000000000002</v>
      </c>
      <c r="AI115" s="5" t="s">
        <v>55</v>
      </c>
    </row>
    <row r="116" spans="1:35" ht="28.8" x14ac:dyDescent="0.3">
      <c r="A116" s="3">
        <v>115</v>
      </c>
      <c r="B116" s="17" t="s">
        <v>79</v>
      </c>
      <c r="M116" s="5" t="s">
        <v>51</v>
      </c>
      <c r="N116" s="5" t="s">
        <v>52</v>
      </c>
      <c r="O116" s="5" t="s">
        <v>53</v>
      </c>
      <c r="P116" s="6">
        <v>1</v>
      </c>
      <c r="Q116" s="1">
        <f t="shared" si="6"/>
        <v>1</v>
      </c>
      <c r="R116" s="5">
        <v>1</v>
      </c>
      <c r="S116" s="7">
        <v>0.68635416666666671</v>
      </c>
      <c r="T116" s="8">
        <v>45399</v>
      </c>
      <c r="U116" s="6">
        <v>72.040000000000006</v>
      </c>
      <c r="V116" s="9">
        <v>1.2006666666666668</v>
      </c>
      <c r="W116" s="10">
        <v>1</v>
      </c>
      <c r="X116" s="2">
        <f t="shared" si="7"/>
        <v>1.2006666666666668</v>
      </c>
      <c r="AC116" s="5">
        <v>-1</v>
      </c>
      <c r="AD116" s="5" t="s">
        <v>87</v>
      </c>
      <c r="AE116" s="5">
        <v>0</v>
      </c>
      <c r="AF116" s="5" t="s">
        <v>88</v>
      </c>
      <c r="AG116" s="5">
        <v>1</v>
      </c>
      <c r="AH116" s="5">
        <v>0.26600000000000001</v>
      </c>
      <c r="AI116" s="5" t="s">
        <v>57</v>
      </c>
    </row>
    <row r="117" spans="1:35" x14ac:dyDescent="0.3">
      <c r="A117" s="3">
        <v>116</v>
      </c>
      <c r="B117" s="17" t="s">
        <v>47</v>
      </c>
      <c r="M117" s="5" t="s">
        <v>51</v>
      </c>
      <c r="N117" s="5" t="s">
        <v>52</v>
      </c>
      <c r="O117" s="5" t="s">
        <v>53</v>
      </c>
      <c r="P117" s="6">
        <v>1</v>
      </c>
      <c r="Q117" s="1">
        <f t="shared" si="6"/>
        <v>1</v>
      </c>
      <c r="R117" s="5">
        <v>1</v>
      </c>
      <c r="S117" s="7">
        <v>0.68718749999999995</v>
      </c>
      <c r="T117" s="8">
        <v>45399</v>
      </c>
      <c r="U117" s="6">
        <v>3.9359999999999999</v>
      </c>
      <c r="V117" s="9">
        <v>6.5600000000000006E-2</v>
      </c>
      <c r="W117" s="10">
        <v>1</v>
      </c>
      <c r="X117" s="2">
        <f t="shared" si="7"/>
        <v>6.5600000000000006E-2</v>
      </c>
      <c r="AC117" s="5">
        <v>-1</v>
      </c>
      <c r="AD117" s="5" t="s">
        <v>87</v>
      </c>
      <c r="AE117" s="5">
        <v>0</v>
      </c>
      <c r="AF117" s="5" t="s">
        <v>88</v>
      </c>
      <c r="AG117" s="5">
        <v>1</v>
      </c>
      <c r="AH117" s="5">
        <v>0.30599999999999999</v>
      </c>
      <c r="AI117" s="5" t="s">
        <v>58</v>
      </c>
    </row>
    <row r="118" spans="1:35" x14ac:dyDescent="0.3">
      <c r="A118" s="3">
        <v>117</v>
      </c>
      <c r="B118" s="17" t="s">
        <v>39</v>
      </c>
      <c r="M118" s="5" t="s">
        <v>51</v>
      </c>
      <c r="N118" s="5" t="s">
        <v>52</v>
      </c>
      <c r="O118" s="5" t="s">
        <v>53</v>
      </c>
      <c r="P118" s="6">
        <v>1</v>
      </c>
      <c r="Q118" s="1">
        <f t="shared" si="6"/>
        <v>1</v>
      </c>
      <c r="R118" s="5">
        <v>1</v>
      </c>
      <c r="S118" s="7">
        <v>0.68723379629629633</v>
      </c>
      <c r="T118" s="8">
        <v>45399</v>
      </c>
      <c r="U118" s="6">
        <v>2.6520000000000001</v>
      </c>
      <c r="V118" s="9">
        <v>4.4200000000000003E-2</v>
      </c>
      <c r="W118" s="10">
        <v>1</v>
      </c>
      <c r="X118" s="2">
        <f t="shared" si="7"/>
        <v>4.4200000000000003E-2</v>
      </c>
      <c r="AC118" s="5">
        <v>-1</v>
      </c>
      <c r="AD118" s="5" t="s">
        <v>87</v>
      </c>
      <c r="AE118" s="5">
        <v>0</v>
      </c>
      <c r="AF118" s="5" t="s">
        <v>88</v>
      </c>
      <c r="AG118" s="5">
        <v>1</v>
      </c>
      <c r="AH118" s="5">
        <v>0.24199999999999999</v>
      </c>
      <c r="AI118" s="5" t="s">
        <v>82</v>
      </c>
    </row>
    <row r="119" spans="1:35" x14ac:dyDescent="0.3">
      <c r="B119" s="17"/>
      <c r="Q119" s="1"/>
      <c r="X119" s="2"/>
    </row>
    <row r="120" spans="1:35" x14ac:dyDescent="0.3">
      <c r="A120" s="3">
        <v>119</v>
      </c>
      <c r="B120" s="17" t="s">
        <v>72</v>
      </c>
      <c r="M120" s="5" t="s">
        <v>51</v>
      </c>
      <c r="N120" s="5" t="s">
        <v>52</v>
      </c>
      <c r="O120" s="5" t="s">
        <v>53</v>
      </c>
      <c r="P120" s="6">
        <v>1</v>
      </c>
      <c r="Q120" s="1">
        <f t="shared" si="6"/>
        <v>1</v>
      </c>
      <c r="R120" s="5">
        <v>1</v>
      </c>
      <c r="S120" s="7">
        <v>0.68866898148148148</v>
      </c>
      <c r="T120" s="8">
        <v>45399</v>
      </c>
      <c r="U120" s="6">
        <v>6.7560000000000002</v>
      </c>
      <c r="V120" s="9">
        <v>0.11260000000000001</v>
      </c>
      <c r="W120" s="10">
        <v>1</v>
      </c>
      <c r="X120" s="2">
        <f t="shared" si="7"/>
        <v>0.11260000000000001</v>
      </c>
      <c r="AC120" s="5">
        <v>-1</v>
      </c>
      <c r="AD120" s="5" t="s">
        <v>87</v>
      </c>
      <c r="AE120" s="5">
        <v>0</v>
      </c>
      <c r="AF120" s="5" t="s">
        <v>88</v>
      </c>
      <c r="AG120" s="5">
        <v>1</v>
      </c>
      <c r="AH120" s="5">
        <v>8.6999999999999994E-2</v>
      </c>
      <c r="AI120" s="5" t="s">
        <v>54</v>
      </c>
    </row>
    <row r="121" spans="1:35" x14ac:dyDescent="0.3">
      <c r="A121" s="3">
        <v>120</v>
      </c>
      <c r="B121" s="17" t="s">
        <v>43</v>
      </c>
      <c r="M121" s="5" t="s">
        <v>51</v>
      </c>
      <c r="N121" s="5" t="s">
        <v>52</v>
      </c>
      <c r="O121" s="5" t="s">
        <v>53</v>
      </c>
      <c r="P121" s="6">
        <v>1</v>
      </c>
      <c r="Q121" s="1">
        <f t="shared" si="6"/>
        <v>1</v>
      </c>
      <c r="R121" s="5">
        <v>1</v>
      </c>
      <c r="S121" s="7">
        <v>0.68873842592592593</v>
      </c>
      <c r="T121" s="8">
        <v>45399</v>
      </c>
      <c r="U121" s="6">
        <v>11.542</v>
      </c>
      <c r="V121" s="9">
        <v>0.19236666666666666</v>
      </c>
      <c r="W121" s="10">
        <v>1</v>
      </c>
      <c r="X121" s="2">
        <f t="shared" si="7"/>
        <v>0.19236666666666666</v>
      </c>
      <c r="AC121" s="5">
        <v>-1</v>
      </c>
      <c r="AD121" s="5" t="s">
        <v>87</v>
      </c>
      <c r="AE121" s="5">
        <v>0</v>
      </c>
      <c r="AF121" s="5" t="s">
        <v>88</v>
      </c>
      <c r="AG121" s="5">
        <v>1</v>
      </c>
      <c r="AH121" s="5">
        <v>0.84299999999999997</v>
      </c>
      <c r="AI121" s="5" t="s">
        <v>62</v>
      </c>
    </row>
    <row r="122" spans="1:35" x14ac:dyDescent="0.3">
      <c r="A122" s="3">
        <v>121</v>
      </c>
      <c r="B122" s="17" t="s">
        <v>73</v>
      </c>
      <c r="M122" s="5" t="s">
        <v>51</v>
      </c>
      <c r="N122" s="5" t="s">
        <v>52</v>
      </c>
      <c r="O122" s="5" t="s">
        <v>53</v>
      </c>
      <c r="P122" s="6">
        <v>1</v>
      </c>
      <c r="Q122" s="1">
        <f t="shared" si="6"/>
        <v>1</v>
      </c>
      <c r="R122" s="5">
        <v>1</v>
      </c>
      <c r="S122" s="7">
        <v>0.68887731481481485</v>
      </c>
      <c r="T122" s="8">
        <v>45399</v>
      </c>
      <c r="U122" s="6">
        <v>30.556999999999999</v>
      </c>
      <c r="V122" s="9">
        <v>0.50928333333333331</v>
      </c>
      <c r="W122" s="10">
        <v>1</v>
      </c>
      <c r="X122" s="2">
        <f t="shared" si="7"/>
        <v>0.50928333333333331</v>
      </c>
      <c r="AC122" s="5">
        <v>-1</v>
      </c>
      <c r="AD122" s="5" t="s">
        <v>87</v>
      </c>
      <c r="AE122" s="5">
        <v>0</v>
      </c>
      <c r="AF122" s="5" t="s">
        <v>88</v>
      </c>
      <c r="AG122" s="5">
        <v>1</v>
      </c>
      <c r="AH122" s="5">
        <v>0.38500000000000001</v>
      </c>
      <c r="AI122" s="5" t="s">
        <v>55</v>
      </c>
    </row>
    <row r="123" spans="1:35" x14ac:dyDescent="0.3">
      <c r="A123" s="3">
        <v>122</v>
      </c>
      <c r="B123" s="17" t="s">
        <v>47</v>
      </c>
      <c r="M123" s="5" t="s">
        <v>51</v>
      </c>
      <c r="N123" s="5" t="s">
        <v>52</v>
      </c>
      <c r="O123" s="5" t="s">
        <v>53</v>
      </c>
      <c r="P123" s="6">
        <v>1</v>
      </c>
      <c r="Q123" s="1">
        <f t="shared" si="6"/>
        <v>1</v>
      </c>
      <c r="R123" s="5">
        <v>1</v>
      </c>
      <c r="S123" s="7">
        <v>0.68922453703703701</v>
      </c>
      <c r="T123" s="8">
        <v>45399</v>
      </c>
      <c r="U123" s="6">
        <v>18.448</v>
      </c>
      <c r="V123" s="9">
        <v>0.30746666666666667</v>
      </c>
      <c r="W123" s="10">
        <v>1</v>
      </c>
      <c r="X123" s="2">
        <f t="shared" si="7"/>
        <v>0.30746666666666667</v>
      </c>
      <c r="AC123" s="5">
        <v>-1</v>
      </c>
      <c r="AD123" s="5" t="s">
        <v>87</v>
      </c>
      <c r="AE123" s="5">
        <v>0</v>
      </c>
      <c r="AF123" s="5" t="s">
        <v>88</v>
      </c>
      <c r="AG123" s="5">
        <v>1</v>
      </c>
      <c r="AH123" s="5">
        <v>0.94199999999999995</v>
      </c>
      <c r="AI123" s="5" t="s">
        <v>58</v>
      </c>
    </row>
    <row r="124" spans="1:35" x14ac:dyDescent="0.3">
      <c r="A124" s="3">
        <v>123</v>
      </c>
      <c r="B124" s="17" t="s">
        <v>39</v>
      </c>
      <c r="M124" s="5" t="s">
        <v>51</v>
      </c>
      <c r="N124" s="5" t="s">
        <v>52</v>
      </c>
      <c r="O124" s="5" t="s">
        <v>53</v>
      </c>
      <c r="P124" s="6">
        <v>1</v>
      </c>
      <c r="Q124" s="1">
        <f t="shared" si="6"/>
        <v>1</v>
      </c>
      <c r="R124" s="5">
        <v>1</v>
      </c>
      <c r="S124" s="7">
        <v>0.68944444444444442</v>
      </c>
      <c r="T124" s="8">
        <v>45399</v>
      </c>
      <c r="U124" s="6">
        <v>13.143000000000001</v>
      </c>
      <c r="V124" s="9">
        <v>0.21904999999999999</v>
      </c>
      <c r="W124" s="10">
        <v>1</v>
      </c>
      <c r="X124" s="2">
        <f t="shared" si="7"/>
        <v>0.21904999999999999</v>
      </c>
      <c r="AC124" s="5">
        <v>-1</v>
      </c>
      <c r="AD124" s="5" t="s">
        <v>87</v>
      </c>
      <c r="AE124" s="5">
        <v>0</v>
      </c>
      <c r="AF124" s="5" t="s">
        <v>88</v>
      </c>
      <c r="AG124" s="5">
        <v>1</v>
      </c>
      <c r="AH124" s="5">
        <v>0.39</v>
      </c>
      <c r="AI124" s="5" t="s">
        <v>82</v>
      </c>
    </row>
    <row r="125" spans="1:35" x14ac:dyDescent="0.3">
      <c r="A125" s="3">
        <v>124</v>
      </c>
      <c r="B125" s="17" t="s">
        <v>72</v>
      </c>
      <c r="M125" s="5" t="s">
        <v>51</v>
      </c>
      <c r="N125" s="5" t="s">
        <v>52</v>
      </c>
      <c r="O125" s="5" t="s">
        <v>53</v>
      </c>
      <c r="P125" s="6">
        <v>1</v>
      </c>
      <c r="Q125" s="1">
        <f t="shared" si="6"/>
        <v>1</v>
      </c>
      <c r="R125" s="5">
        <v>1</v>
      </c>
      <c r="S125" s="7">
        <v>0.68960648148148151</v>
      </c>
      <c r="T125" s="8">
        <v>45399</v>
      </c>
      <c r="U125" s="6">
        <v>16.113</v>
      </c>
      <c r="V125" s="9">
        <v>0.26855000000000001</v>
      </c>
      <c r="W125" s="10">
        <v>1</v>
      </c>
      <c r="X125" s="2">
        <f t="shared" si="7"/>
        <v>0.26855000000000001</v>
      </c>
      <c r="AC125" s="5">
        <v>-1</v>
      </c>
      <c r="AD125" s="5" t="s">
        <v>87</v>
      </c>
      <c r="AE125" s="5">
        <v>0</v>
      </c>
      <c r="AF125" s="5" t="s">
        <v>88</v>
      </c>
      <c r="AG125" s="5">
        <v>1</v>
      </c>
      <c r="AH125" s="5">
        <v>0.317</v>
      </c>
      <c r="AI125" s="5" t="s">
        <v>54</v>
      </c>
    </row>
    <row r="126" spans="1:35" ht="28.8" x14ac:dyDescent="0.3">
      <c r="A126" s="3">
        <v>125</v>
      </c>
      <c r="B126" s="17" t="s">
        <v>79</v>
      </c>
      <c r="M126" s="5" t="s">
        <v>51</v>
      </c>
      <c r="N126" s="5" t="s">
        <v>52</v>
      </c>
      <c r="O126" s="5" t="s">
        <v>53</v>
      </c>
      <c r="P126" s="6">
        <v>1</v>
      </c>
      <c r="Q126" s="1">
        <f t="shared" si="6"/>
        <v>1</v>
      </c>
      <c r="R126" s="5">
        <v>1</v>
      </c>
      <c r="S126" s="7">
        <v>0.68979166666666669</v>
      </c>
      <c r="T126" s="8">
        <v>45399</v>
      </c>
      <c r="U126" s="6">
        <v>49.103999999999999</v>
      </c>
      <c r="V126" s="9">
        <v>0.81840000000000002</v>
      </c>
      <c r="W126" s="10">
        <v>1</v>
      </c>
      <c r="X126" s="2">
        <f t="shared" si="7"/>
        <v>0.81840000000000002</v>
      </c>
      <c r="AC126" s="5">
        <v>-1</v>
      </c>
      <c r="AD126" s="5" t="s">
        <v>87</v>
      </c>
      <c r="AE126" s="5">
        <v>0</v>
      </c>
      <c r="AF126" s="5" t="s">
        <v>88</v>
      </c>
      <c r="AG126" s="5">
        <v>1</v>
      </c>
      <c r="AH126" s="5">
        <v>0.43</v>
      </c>
      <c r="AI126" s="5" t="s">
        <v>57</v>
      </c>
    </row>
    <row r="127" spans="1:35" x14ac:dyDescent="0.3">
      <c r="A127" s="3">
        <v>126</v>
      </c>
      <c r="B127" s="17" t="s">
        <v>80</v>
      </c>
      <c r="M127" s="5" t="s">
        <v>51</v>
      </c>
      <c r="N127" s="5" t="s">
        <v>52</v>
      </c>
      <c r="O127" s="5" t="s">
        <v>53</v>
      </c>
      <c r="P127" s="6">
        <v>1</v>
      </c>
      <c r="Q127" s="1">
        <f t="shared" si="6"/>
        <v>1</v>
      </c>
      <c r="R127" s="5">
        <v>1</v>
      </c>
      <c r="S127" s="7">
        <v>0.69035879629629626</v>
      </c>
      <c r="T127" s="8">
        <v>45399</v>
      </c>
      <c r="U127" s="6">
        <v>10.741</v>
      </c>
      <c r="V127" s="9">
        <v>0.17901666666666666</v>
      </c>
      <c r="W127" s="10">
        <v>1</v>
      </c>
      <c r="X127" s="2">
        <f t="shared" si="7"/>
        <v>0.17901666666666666</v>
      </c>
      <c r="AC127" s="5">
        <v>-1</v>
      </c>
      <c r="AD127" s="5" t="s">
        <v>87</v>
      </c>
      <c r="AE127" s="5">
        <v>0</v>
      </c>
      <c r="AF127" s="5" t="s">
        <v>88</v>
      </c>
      <c r="AG127" s="5">
        <v>1</v>
      </c>
      <c r="AH127" s="5">
        <v>0.53400000000000003</v>
      </c>
      <c r="AI127" s="5" t="s">
        <v>85</v>
      </c>
    </row>
    <row r="128" spans="1:35" x14ac:dyDescent="0.3">
      <c r="A128" s="3">
        <v>127</v>
      </c>
      <c r="B128" s="17" t="s">
        <v>47</v>
      </c>
      <c r="M128" s="5" t="s">
        <v>51</v>
      </c>
      <c r="N128" s="5" t="s">
        <v>52</v>
      </c>
      <c r="O128" s="5" t="s">
        <v>53</v>
      </c>
      <c r="P128" s="6">
        <v>1</v>
      </c>
      <c r="Q128" s="1">
        <f t="shared" si="6"/>
        <v>1</v>
      </c>
      <c r="R128" s="5">
        <v>1</v>
      </c>
      <c r="S128" s="7">
        <v>0.69048611111111113</v>
      </c>
      <c r="T128" s="8">
        <v>45399</v>
      </c>
      <c r="U128" s="6">
        <v>20.283000000000001</v>
      </c>
      <c r="V128" s="9">
        <v>0.33805000000000002</v>
      </c>
      <c r="W128" s="10">
        <v>1</v>
      </c>
      <c r="X128" s="2">
        <f t="shared" si="7"/>
        <v>0.33805000000000002</v>
      </c>
      <c r="AC128" s="5">
        <v>-1</v>
      </c>
      <c r="AD128" s="5" t="s">
        <v>87</v>
      </c>
      <c r="AE128" s="5">
        <v>0</v>
      </c>
      <c r="AF128" s="5" t="s">
        <v>88</v>
      </c>
      <c r="AG128" s="5">
        <v>1</v>
      </c>
      <c r="AH128" s="5">
        <v>0.27500000000000002</v>
      </c>
      <c r="AI128" s="5" t="s">
        <v>58</v>
      </c>
    </row>
    <row r="129" spans="1:35" x14ac:dyDescent="0.3">
      <c r="A129" s="3">
        <v>128</v>
      </c>
      <c r="B129" s="17" t="s">
        <v>39</v>
      </c>
      <c r="M129" s="5" t="s">
        <v>51</v>
      </c>
      <c r="N129" s="5" t="s">
        <v>52</v>
      </c>
      <c r="O129" s="5" t="s">
        <v>53</v>
      </c>
      <c r="P129" s="6">
        <v>1</v>
      </c>
      <c r="Q129" s="1">
        <f t="shared" si="6"/>
        <v>1</v>
      </c>
      <c r="R129" s="5">
        <v>1</v>
      </c>
      <c r="S129" s="7">
        <v>0.69071759259259258</v>
      </c>
      <c r="T129" s="8">
        <v>45399</v>
      </c>
      <c r="U129" s="6">
        <v>10.657999999999999</v>
      </c>
      <c r="V129" s="9">
        <v>0.17763333333333334</v>
      </c>
      <c r="W129" s="10">
        <v>1</v>
      </c>
      <c r="X129" s="2">
        <f t="shared" si="7"/>
        <v>0.17763333333333334</v>
      </c>
      <c r="AC129" s="5">
        <v>-1</v>
      </c>
      <c r="AD129" s="5" t="s">
        <v>87</v>
      </c>
      <c r="AE129" s="5">
        <v>0</v>
      </c>
      <c r="AF129" s="5" t="s">
        <v>88</v>
      </c>
      <c r="AG129" s="5">
        <v>1</v>
      </c>
      <c r="AH129" s="5">
        <v>0.55800000000000005</v>
      </c>
      <c r="AI129" s="5" t="s">
        <v>82</v>
      </c>
    </row>
    <row r="130" spans="1:35" x14ac:dyDescent="0.3">
      <c r="A130" s="3">
        <v>129</v>
      </c>
      <c r="B130" s="17" t="s">
        <v>72</v>
      </c>
      <c r="M130" s="5" t="s">
        <v>51</v>
      </c>
      <c r="N130" s="5" t="s">
        <v>52</v>
      </c>
      <c r="O130" s="5" t="s">
        <v>53</v>
      </c>
      <c r="P130" s="6">
        <v>1</v>
      </c>
      <c r="Q130" s="1">
        <f t="shared" si="6"/>
        <v>1</v>
      </c>
      <c r="R130" s="5">
        <v>1</v>
      </c>
      <c r="S130" s="7">
        <v>0.69146990740740744</v>
      </c>
      <c r="T130" s="8">
        <v>45399</v>
      </c>
      <c r="U130" s="6">
        <v>24.986000000000001</v>
      </c>
      <c r="V130" s="9">
        <v>0.41643333333333332</v>
      </c>
      <c r="W130" s="10">
        <v>1</v>
      </c>
      <c r="X130" s="2">
        <f t="shared" si="7"/>
        <v>0.41643333333333332</v>
      </c>
      <c r="AC130" s="5">
        <v>-1</v>
      </c>
      <c r="AD130" s="5" t="s">
        <v>87</v>
      </c>
      <c r="AE130" s="5">
        <v>0</v>
      </c>
      <c r="AF130" s="5" t="s">
        <v>88</v>
      </c>
      <c r="AG130" s="5">
        <v>1</v>
      </c>
      <c r="AH130" s="5">
        <v>0.32500000000000001</v>
      </c>
      <c r="AI130" s="5" t="s">
        <v>54</v>
      </c>
    </row>
    <row r="131" spans="1:35" x14ac:dyDescent="0.3">
      <c r="A131" s="3">
        <v>130</v>
      </c>
      <c r="B131" s="17" t="s">
        <v>40</v>
      </c>
      <c r="M131" s="5" t="s">
        <v>51</v>
      </c>
      <c r="N131" s="5" t="s">
        <v>52</v>
      </c>
      <c r="O131" s="5" t="s">
        <v>53</v>
      </c>
      <c r="P131" s="6">
        <v>1</v>
      </c>
      <c r="Q131" s="1">
        <f t="shared" si="6"/>
        <v>1</v>
      </c>
      <c r="R131" s="5">
        <v>1</v>
      </c>
      <c r="S131" s="7">
        <v>0.6917592592592593</v>
      </c>
      <c r="T131" s="8">
        <v>45399</v>
      </c>
      <c r="U131" s="6">
        <v>25.068999999999999</v>
      </c>
      <c r="V131" s="9">
        <v>0.41781666666666667</v>
      </c>
      <c r="W131" s="10">
        <v>1</v>
      </c>
      <c r="X131" s="2">
        <f t="shared" si="7"/>
        <v>0.41781666666666667</v>
      </c>
      <c r="AC131" s="5">
        <v>-1</v>
      </c>
      <c r="AD131" s="5" t="s">
        <v>87</v>
      </c>
      <c r="AE131" s="5">
        <v>0</v>
      </c>
      <c r="AF131" s="5" t="s">
        <v>88</v>
      </c>
      <c r="AG131" s="5">
        <v>1</v>
      </c>
      <c r="AH131" s="5">
        <v>0.312</v>
      </c>
      <c r="AI131" s="5" t="s">
        <v>59</v>
      </c>
    </row>
    <row r="132" spans="1:35" x14ac:dyDescent="0.3">
      <c r="A132" s="3">
        <v>131</v>
      </c>
      <c r="B132" s="17" t="s">
        <v>73</v>
      </c>
      <c r="M132" s="5" t="s">
        <v>51</v>
      </c>
      <c r="N132" s="5" t="s">
        <v>52</v>
      </c>
      <c r="O132" s="5" t="s">
        <v>53</v>
      </c>
      <c r="P132" s="6">
        <v>1</v>
      </c>
      <c r="Q132" s="1">
        <f t="shared" si="6"/>
        <v>1</v>
      </c>
      <c r="R132" s="5">
        <v>1</v>
      </c>
      <c r="S132" s="7">
        <v>0.69204861111111116</v>
      </c>
      <c r="T132" s="8">
        <v>45399</v>
      </c>
      <c r="U132" s="6">
        <v>42.628999999999998</v>
      </c>
      <c r="V132" s="9">
        <v>0.71048333333333336</v>
      </c>
      <c r="W132" s="10">
        <v>1</v>
      </c>
      <c r="X132" s="2">
        <f t="shared" si="7"/>
        <v>0.71048333333333336</v>
      </c>
      <c r="AC132" s="5">
        <v>-1</v>
      </c>
      <c r="AD132" s="5" t="s">
        <v>87</v>
      </c>
      <c r="AE132" s="5">
        <v>0</v>
      </c>
      <c r="AF132" s="5" t="s">
        <v>88</v>
      </c>
      <c r="AG132" s="5">
        <v>1</v>
      </c>
      <c r="AH132" s="5">
        <v>0.38100000000000001</v>
      </c>
      <c r="AI132" s="5" t="s">
        <v>55</v>
      </c>
    </row>
    <row r="133" spans="1:35" x14ac:dyDescent="0.3">
      <c r="A133" s="3">
        <v>132</v>
      </c>
      <c r="B133" s="17" t="s">
        <v>47</v>
      </c>
      <c r="M133" s="5" t="s">
        <v>51</v>
      </c>
      <c r="N133" s="5" t="s">
        <v>52</v>
      </c>
      <c r="O133" s="5" t="s">
        <v>53</v>
      </c>
      <c r="P133" s="6">
        <v>1</v>
      </c>
      <c r="Q133" s="1">
        <f t="shared" si="6"/>
        <v>1</v>
      </c>
      <c r="R133" s="5">
        <v>1</v>
      </c>
      <c r="S133" s="7">
        <v>0.69254629629629627</v>
      </c>
      <c r="T133" s="8">
        <v>45399</v>
      </c>
      <c r="U133" s="6">
        <v>3.552</v>
      </c>
      <c r="V133" s="9">
        <v>5.9200000000000003E-2</v>
      </c>
      <c r="W133" s="10">
        <v>1</v>
      </c>
      <c r="X133" s="2">
        <f t="shared" si="7"/>
        <v>5.9200000000000003E-2</v>
      </c>
      <c r="AC133" s="5">
        <v>-1</v>
      </c>
      <c r="AD133" s="5" t="s">
        <v>87</v>
      </c>
      <c r="AE133" s="5">
        <v>0</v>
      </c>
      <c r="AF133" s="5" t="s">
        <v>88</v>
      </c>
      <c r="AG133" s="5">
        <v>1</v>
      </c>
      <c r="AH133" s="5">
        <v>0.01</v>
      </c>
      <c r="AI133" s="5" t="s">
        <v>58</v>
      </c>
    </row>
    <row r="134" spans="1:35" x14ac:dyDescent="0.3">
      <c r="A134" s="3">
        <v>133</v>
      </c>
      <c r="B134" s="17" t="s">
        <v>39</v>
      </c>
      <c r="M134" s="5" t="s">
        <v>51</v>
      </c>
      <c r="N134" s="5" t="s">
        <v>52</v>
      </c>
      <c r="O134" s="5" t="s">
        <v>53</v>
      </c>
      <c r="P134" s="6">
        <v>1</v>
      </c>
      <c r="Q134" s="1">
        <f t="shared" si="6"/>
        <v>1</v>
      </c>
      <c r="R134" s="5">
        <v>1</v>
      </c>
      <c r="S134" s="7">
        <v>0.6925810185185185</v>
      </c>
      <c r="T134" s="8">
        <v>45399</v>
      </c>
      <c r="U134" s="6">
        <v>17.213000000000001</v>
      </c>
      <c r="V134" s="9">
        <v>0.28688333333333332</v>
      </c>
      <c r="W134" s="10">
        <v>1</v>
      </c>
      <c r="X134" s="2">
        <f t="shared" si="7"/>
        <v>0.28688333333333332</v>
      </c>
      <c r="AC134" s="5">
        <v>-1</v>
      </c>
      <c r="AD134" s="5" t="s">
        <v>87</v>
      </c>
      <c r="AE134" s="5">
        <v>0</v>
      </c>
      <c r="AF134" s="5" t="s">
        <v>88</v>
      </c>
      <c r="AG134" s="5">
        <v>1</v>
      </c>
      <c r="AH134" s="5">
        <v>0.56200000000000006</v>
      </c>
      <c r="AI134" s="5" t="s">
        <v>82</v>
      </c>
    </row>
    <row r="135" spans="1:35" x14ac:dyDescent="0.3">
      <c r="B135" s="17"/>
      <c r="Q135" s="1"/>
      <c r="X135" s="2"/>
    </row>
    <row r="136" spans="1:35" x14ac:dyDescent="0.3">
      <c r="A136" s="3">
        <v>135</v>
      </c>
      <c r="B136" s="17" t="s">
        <v>72</v>
      </c>
      <c r="M136" s="5" t="s">
        <v>51</v>
      </c>
      <c r="N136" s="5" t="s">
        <v>52</v>
      </c>
      <c r="O136" s="5" t="s">
        <v>53</v>
      </c>
      <c r="P136" s="6">
        <v>1</v>
      </c>
      <c r="Q136" s="1">
        <f t="shared" ref="Q136:Q155" si="8">IF(W136=0,0, P136)</f>
        <v>1</v>
      </c>
      <c r="R136" s="5">
        <v>1</v>
      </c>
      <c r="S136" s="7">
        <v>0.69373842592592594</v>
      </c>
      <c r="T136" s="8">
        <v>45399</v>
      </c>
      <c r="U136" s="6">
        <v>16.956</v>
      </c>
      <c r="V136" s="9">
        <v>0.28260000000000002</v>
      </c>
      <c r="W136" s="10">
        <v>1</v>
      </c>
      <c r="X136" s="2">
        <f t="shared" ref="X136:X155" si="9">V136*W136</f>
        <v>0.28260000000000002</v>
      </c>
    </row>
    <row r="137" spans="1:35" x14ac:dyDescent="0.3">
      <c r="A137" s="3">
        <v>136</v>
      </c>
      <c r="B137" s="17" t="s">
        <v>40</v>
      </c>
      <c r="M137" s="5" t="s">
        <v>51</v>
      </c>
      <c r="N137" s="5" t="s">
        <v>52</v>
      </c>
      <c r="O137" s="5" t="s">
        <v>53</v>
      </c>
      <c r="P137" s="6">
        <v>1</v>
      </c>
      <c r="Q137" s="1">
        <f t="shared" si="8"/>
        <v>1</v>
      </c>
      <c r="R137" s="5">
        <v>1</v>
      </c>
      <c r="S137" s="7">
        <v>0.69393518518518515</v>
      </c>
      <c r="T137" s="8">
        <v>45399</v>
      </c>
      <c r="U137" s="6">
        <v>23.009</v>
      </c>
      <c r="V137" s="9">
        <v>0.38348333333333334</v>
      </c>
      <c r="W137" s="10">
        <v>1</v>
      </c>
      <c r="X137" s="2">
        <f t="shared" si="9"/>
        <v>0.38348333333333334</v>
      </c>
    </row>
    <row r="138" spans="1:35" x14ac:dyDescent="0.3">
      <c r="A138" s="3">
        <v>137</v>
      </c>
      <c r="B138" s="17" t="s">
        <v>47</v>
      </c>
      <c r="M138" s="5" t="s">
        <v>51</v>
      </c>
      <c r="N138" s="5" t="s">
        <v>52</v>
      </c>
      <c r="O138" s="5" t="s">
        <v>53</v>
      </c>
      <c r="P138" s="6">
        <v>1</v>
      </c>
      <c r="Q138" s="1">
        <f t="shared" si="8"/>
        <v>1</v>
      </c>
      <c r="R138" s="5">
        <v>1</v>
      </c>
      <c r="S138" s="7">
        <v>0.69420138888888894</v>
      </c>
      <c r="T138" s="8">
        <v>45399</v>
      </c>
      <c r="U138" s="6">
        <v>60.68</v>
      </c>
      <c r="V138" s="9">
        <v>1.0113333333333334</v>
      </c>
      <c r="W138" s="10">
        <v>1</v>
      </c>
      <c r="X138" s="2">
        <f t="shared" si="9"/>
        <v>1.0113333333333334</v>
      </c>
    </row>
    <row r="139" spans="1:35" x14ac:dyDescent="0.3">
      <c r="A139" s="3">
        <v>138</v>
      </c>
      <c r="B139" s="17" t="s">
        <v>39</v>
      </c>
      <c r="M139" s="5" t="s">
        <v>51</v>
      </c>
      <c r="N139" s="5" t="s">
        <v>52</v>
      </c>
      <c r="O139" s="5" t="s">
        <v>53</v>
      </c>
      <c r="P139" s="6">
        <v>1</v>
      </c>
      <c r="Q139" s="1">
        <f t="shared" si="8"/>
        <v>1</v>
      </c>
      <c r="R139" s="5">
        <v>1</v>
      </c>
      <c r="S139" s="7">
        <v>0.69489583333333338</v>
      </c>
      <c r="T139" s="8">
        <v>45399</v>
      </c>
      <c r="U139" s="6">
        <v>4.1689999999999996</v>
      </c>
      <c r="V139" s="9">
        <v>6.9483333333333328E-2</v>
      </c>
      <c r="W139" s="10">
        <v>1</v>
      </c>
      <c r="X139" s="2">
        <f t="shared" si="9"/>
        <v>6.9483333333333328E-2</v>
      </c>
      <c r="AC139" s="5">
        <v>-1</v>
      </c>
      <c r="AD139" s="5" t="s">
        <v>87</v>
      </c>
      <c r="AE139" s="5">
        <v>0</v>
      </c>
      <c r="AF139" s="5" t="s">
        <v>88</v>
      </c>
      <c r="AG139" s="5">
        <v>1</v>
      </c>
      <c r="AH139" s="5">
        <v>0.255</v>
      </c>
      <c r="AI139" s="5" t="s">
        <v>54</v>
      </c>
    </row>
    <row r="140" spans="1:35" x14ac:dyDescent="0.3">
      <c r="A140" s="3">
        <v>139</v>
      </c>
      <c r="B140" s="17" t="s">
        <v>72</v>
      </c>
      <c r="M140" s="5" t="s">
        <v>51</v>
      </c>
      <c r="N140" s="5" t="s">
        <v>52</v>
      </c>
      <c r="O140" s="5" t="s">
        <v>53</v>
      </c>
      <c r="P140" s="6">
        <v>1</v>
      </c>
      <c r="Q140" s="1">
        <f t="shared" si="8"/>
        <v>1</v>
      </c>
      <c r="R140" s="5">
        <v>1</v>
      </c>
      <c r="S140" s="7">
        <v>0.69505787037037037</v>
      </c>
      <c r="T140" s="8">
        <v>45399</v>
      </c>
      <c r="U140" s="6">
        <v>34.811999999999998</v>
      </c>
      <c r="V140" s="9">
        <v>0.58020000000000005</v>
      </c>
      <c r="W140" s="10">
        <v>1</v>
      </c>
      <c r="X140" s="2">
        <f t="shared" si="9"/>
        <v>0.58020000000000005</v>
      </c>
      <c r="AC140" s="5">
        <v>-1</v>
      </c>
      <c r="AD140" s="5" t="s">
        <v>87</v>
      </c>
      <c r="AE140" s="5">
        <v>0</v>
      </c>
      <c r="AF140" s="5" t="s">
        <v>88</v>
      </c>
      <c r="AG140" s="5">
        <v>1</v>
      </c>
      <c r="AH140" s="5">
        <v>0.20599999999999999</v>
      </c>
      <c r="AI140" s="5" t="s">
        <v>54</v>
      </c>
    </row>
    <row r="141" spans="1:35" x14ac:dyDescent="0.3">
      <c r="A141" s="3">
        <v>140</v>
      </c>
      <c r="B141" s="17" t="s">
        <v>81</v>
      </c>
      <c r="M141" s="5" t="s">
        <v>51</v>
      </c>
      <c r="N141" s="5" t="s">
        <v>52</v>
      </c>
      <c r="O141" s="5" t="s">
        <v>53</v>
      </c>
      <c r="P141" s="6">
        <v>1</v>
      </c>
      <c r="Q141" s="1">
        <f t="shared" si="8"/>
        <v>1</v>
      </c>
      <c r="R141" s="5">
        <v>1</v>
      </c>
      <c r="S141" s="7">
        <v>0.69546296296296295</v>
      </c>
      <c r="T141" s="8">
        <v>45399</v>
      </c>
      <c r="U141" s="6">
        <v>9.8070000000000004</v>
      </c>
      <c r="V141" s="9">
        <v>0.16345000000000001</v>
      </c>
      <c r="W141" s="10">
        <v>1</v>
      </c>
      <c r="X141" s="2">
        <f t="shared" si="9"/>
        <v>0.16345000000000001</v>
      </c>
      <c r="AC141" s="5">
        <v>-1</v>
      </c>
      <c r="AD141" s="5" t="s">
        <v>87</v>
      </c>
      <c r="AE141" s="5">
        <v>0</v>
      </c>
      <c r="AF141" s="5" t="s">
        <v>88</v>
      </c>
      <c r="AG141" s="5">
        <v>1</v>
      </c>
      <c r="AH141" s="5">
        <v>0.16200000000000001</v>
      </c>
      <c r="AI141" s="5" t="s">
        <v>59</v>
      </c>
    </row>
    <row r="142" spans="1:35" x14ac:dyDescent="0.3">
      <c r="A142" s="3">
        <v>141</v>
      </c>
      <c r="B142" s="17" t="s">
        <v>78</v>
      </c>
      <c r="M142" s="5" t="s">
        <v>51</v>
      </c>
      <c r="N142" s="5" t="s">
        <v>52</v>
      </c>
      <c r="O142" s="5" t="s">
        <v>53</v>
      </c>
      <c r="P142" s="6">
        <v>1</v>
      </c>
      <c r="Q142" s="1">
        <f t="shared" si="8"/>
        <v>1</v>
      </c>
      <c r="R142" s="5">
        <v>1</v>
      </c>
      <c r="S142" s="7">
        <v>0.69556712962962963</v>
      </c>
      <c r="T142" s="8">
        <v>45399</v>
      </c>
      <c r="U142" s="6">
        <v>39.256999999999998</v>
      </c>
      <c r="V142" s="9">
        <v>0.65428333333333333</v>
      </c>
      <c r="W142" s="10">
        <v>1</v>
      </c>
      <c r="X142" s="2">
        <f t="shared" si="9"/>
        <v>0.65428333333333333</v>
      </c>
      <c r="AC142" s="5">
        <v>-1</v>
      </c>
      <c r="AD142" s="5" t="s">
        <v>87</v>
      </c>
      <c r="AE142" s="5">
        <v>0</v>
      </c>
      <c r="AF142" s="5" t="s">
        <v>88</v>
      </c>
      <c r="AG142" s="5">
        <v>1</v>
      </c>
      <c r="AH142" s="5">
        <v>0.17100000000000001</v>
      </c>
      <c r="AI142" s="5" t="s">
        <v>58</v>
      </c>
    </row>
    <row r="143" spans="1:35" x14ac:dyDescent="0.3">
      <c r="A143" s="3">
        <v>142</v>
      </c>
      <c r="B143" s="17" t="s">
        <v>43</v>
      </c>
      <c r="M143" s="5" t="s">
        <v>51</v>
      </c>
      <c r="N143" s="5" t="s">
        <v>52</v>
      </c>
      <c r="O143" s="5" t="s">
        <v>53</v>
      </c>
      <c r="P143" s="6">
        <v>1</v>
      </c>
      <c r="Q143" s="1">
        <f t="shared" si="8"/>
        <v>1</v>
      </c>
      <c r="R143" s="5">
        <v>1</v>
      </c>
      <c r="S143" s="7">
        <v>0.69603009259259263</v>
      </c>
      <c r="T143" s="8">
        <v>45399</v>
      </c>
      <c r="U143" s="6">
        <v>63.15</v>
      </c>
      <c r="V143" s="9">
        <v>1.0525</v>
      </c>
      <c r="W143" s="10">
        <v>1</v>
      </c>
      <c r="X143" s="2">
        <f t="shared" si="9"/>
        <v>1.0525</v>
      </c>
      <c r="AC143" s="5">
        <v>-1</v>
      </c>
      <c r="AD143" s="5" t="s">
        <v>87</v>
      </c>
      <c r="AE143" s="5">
        <v>0</v>
      </c>
      <c r="AF143" s="5" t="s">
        <v>88</v>
      </c>
      <c r="AG143" s="5">
        <v>1</v>
      </c>
      <c r="AH143" s="5">
        <v>0.85199999999999998</v>
      </c>
      <c r="AI143" s="5" t="s">
        <v>82</v>
      </c>
    </row>
    <row r="144" spans="1:35" x14ac:dyDescent="0.3">
      <c r="A144" s="3">
        <v>143</v>
      </c>
      <c r="B144" s="17" t="s">
        <v>73</v>
      </c>
      <c r="M144" s="5" t="s">
        <v>51</v>
      </c>
      <c r="N144" s="5" t="s">
        <v>52</v>
      </c>
      <c r="O144" s="5" t="s">
        <v>53</v>
      </c>
      <c r="P144" s="6">
        <v>1</v>
      </c>
      <c r="Q144" s="1">
        <f t="shared" si="8"/>
        <v>1</v>
      </c>
      <c r="R144" s="5">
        <v>1</v>
      </c>
      <c r="S144" s="7">
        <v>0.6967592592592593</v>
      </c>
      <c r="T144" s="8">
        <v>45399</v>
      </c>
      <c r="U144" s="6">
        <v>16.88</v>
      </c>
      <c r="V144" s="9">
        <v>0.28133333333333332</v>
      </c>
      <c r="W144" s="10">
        <v>1</v>
      </c>
      <c r="X144" s="2">
        <f t="shared" si="9"/>
        <v>0.28133333333333332</v>
      </c>
      <c r="AC144" s="5">
        <v>-1</v>
      </c>
      <c r="AD144" s="5" t="s">
        <v>87</v>
      </c>
      <c r="AE144" s="5">
        <v>0</v>
      </c>
      <c r="AF144" s="5" t="s">
        <v>88</v>
      </c>
      <c r="AG144" s="5">
        <v>1</v>
      </c>
      <c r="AH144" s="5">
        <v>0.27800000000000002</v>
      </c>
      <c r="AI144" s="5" t="s">
        <v>54</v>
      </c>
    </row>
    <row r="145" spans="1:35" x14ac:dyDescent="0.3">
      <c r="A145" s="3">
        <v>144</v>
      </c>
      <c r="B145" s="17" t="s">
        <v>47</v>
      </c>
      <c r="M145" s="5" t="s">
        <v>51</v>
      </c>
      <c r="N145" s="5" t="s">
        <v>52</v>
      </c>
      <c r="O145" s="5" t="s">
        <v>53</v>
      </c>
      <c r="P145" s="6">
        <v>1</v>
      </c>
      <c r="Q145" s="1">
        <f t="shared" si="8"/>
        <v>1</v>
      </c>
      <c r="R145" s="5">
        <v>1</v>
      </c>
      <c r="S145" s="7">
        <v>0.69695601851851852</v>
      </c>
      <c r="T145" s="8">
        <v>45399</v>
      </c>
      <c r="U145" s="6">
        <v>4.57</v>
      </c>
      <c r="V145" s="9">
        <v>7.616666666666666E-2</v>
      </c>
      <c r="W145" s="10">
        <v>1</v>
      </c>
      <c r="X145" s="2">
        <f t="shared" si="9"/>
        <v>7.616666666666666E-2</v>
      </c>
      <c r="AC145" s="5">
        <v>-1</v>
      </c>
      <c r="AD145" s="5" t="s">
        <v>87</v>
      </c>
      <c r="AE145" s="5">
        <v>0</v>
      </c>
      <c r="AF145" s="5" t="s">
        <v>88</v>
      </c>
      <c r="AG145" s="5">
        <v>1</v>
      </c>
      <c r="AH145" s="5">
        <v>0.09</v>
      </c>
      <c r="AI145" s="5" t="s">
        <v>86</v>
      </c>
    </row>
    <row r="146" spans="1:35" x14ac:dyDescent="0.3">
      <c r="A146" s="3">
        <v>145</v>
      </c>
      <c r="B146" s="17" t="s">
        <v>39</v>
      </c>
      <c r="M146" s="5" t="s">
        <v>51</v>
      </c>
      <c r="N146" s="5" t="s">
        <v>52</v>
      </c>
      <c r="O146" s="5" t="s">
        <v>53</v>
      </c>
      <c r="P146" s="6">
        <v>1</v>
      </c>
      <c r="Q146" s="1">
        <f t="shared" si="8"/>
        <v>1</v>
      </c>
      <c r="R146" s="5">
        <v>1</v>
      </c>
      <c r="S146" s="7">
        <v>0.69700231481481478</v>
      </c>
      <c r="T146" s="8">
        <v>45399</v>
      </c>
      <c r="U146" s="6">
        <v>3.92</v>
      </c>
      <c r="V146" s="9">
        <v>6.5333333333333327E-2</v>
      </c>
      <c r="W146" s="10">
        <v>1</v>
      </c>
      <c r="X146" s="2">
        <f t="shared" si="9"/>
        <v>6.5333333333333327E-2</v>
      </c>
      <c r="AC146" s="5">
        <v>-1</v>
      </c>
      <c r="AD146" s="5" t="s">
        <v>87</v>
      </c>
      <c r="AE146" s="5">
        <v>0</v>
      </c>
      <c r="AF146" s="5" t="s">
        <v>88</v>
      </c>
      <c r="AG146" s="5">
        <v>1</v>
      </c>
      <c r="AH146" s="5">
        <v>0.89700000000000002</v>
      </c>
      <c r="AI146" s="5" t="s">
        <v>64</v>
      </c>
    </row>
    <row r="147" spans="1:35" x14ac:dyDescent="0.3">
      <c r="A147" s="3">
        <v>146</v>
      </c>
      <c r="B147" s="17" t="s">
        <v>72</v>
      </c>
      <c r="M147" s="5" t="s">
        <v>51</v>
      </c>
      <c r="N147" s="5" t="s">
        <v>52</v>
      </c>
      <c r="O147" s="5" t="s">
        <v>53</v>
      </c>
      <c r="P147" s="6">
        <v>1</v>
      </c>
      <c r="Q147" s="1">
        <f t="shared" si="8"/>
        <v>1</v>
      </c>
      <c r="R147" s="5">
        <v>1</v>
      </c>
      <c r="S147" s="7">
        <v>0.69708333333333339</v>
      </c>
      <c r="T147" s="8">
        <v>45399</v>
      </c>
      <c r="U147" s="6">
        <v>5.4219999999999997</v>
      </c>
      <c r="V147" s="9">
        <v>9.0366666666666665E-2</v>
      </c>
      <c r="W147" s="10">
        <v>1</v>
      </c>
      <c r="X147" s="2">
        <f t="shared" si="9"/>
        <v>9.0366666666666665E-2</v>
      </c>
      <c r="AC147" s="5">
        <v>-1</v>
      </c>
      <c r="AD147" s="5" t="s">
        <v>87</v>
      </c>
      <c r="AE147" s="5">
        <v>0</v>
      </c>
      <c r="AF147" s="5" t="s">
        <v>88</v>
      </c>
      <c r="AG147" s="5">
        <v>1</v>
      </c>
      <c r="AH147" s="5">
        <v>0.155</v>
      </c>
      <c r="AI147" s="5" t="s">
        <v>62</v>
      </c>
    </row>
    <row r="148" spans="1:35" ht="28.8" x14ac:dyDescent="0.3">
      <c r="A148" s="3">
        <v>147</v>
      </c>
      <c r="B148" s="17" t="s">
        <v>79</v>
      </c>
      <c r="M148" s="5" t="s">
        <v>51</v>
      </c>
      <c r="N148" s="5" t="s">
        <v>52</v>
      </c>
      <c r="O148" s="5" t="s">
        <v>53</v>
      </c>
      <c r="P148" s="6">
        <v>1</v>
      </c>
      <c r="Q148" s="1">
        <f t="shared" si="8"/>
        <v>1</v>
      </c>
      <c r="R148" s="5">
        <v>1</v>
      </c>
      <c r="S148" s="7">
        <v>0.69714120370370369</v>
      </c>
      <c r="T148" s="8">
        <v>45399</v>
      </c>
      <c r="U148" s="6">
        <v>18.446999999999999</v>
      </c>
      <c r="V148" s="9">
        <v>0.30745</v>
      </c>
      <c r="W148" s="10">
        <v>1</v>
      </c>
      <c r="X148" s="2">
        <f t="shared" si="9"/>
        <v>0.30745</v>
      </c>
      <c r="AC148" s="5">
        <v>-1</v>
      </c>
      <c r="AD148" s="5" t="s">
        <v>87</v>
      </c>
      <c r="AE148" s="5">
        <v>0</v>
      </c>
      <c r="AF148" s="5" t="s">
        <v>88</v>
      </c>
      <c r="AG148" s="5">
        <v>1</v>
      </c>
      <c r="AH148" s="5">
        <v>0.30499999999999999</v>
      </c>
      <c r="AI148" s="5" t="s">
        <v>55</v>
      </c>
    </row>
    <row r="149" spans="1:35" x14ac:dyDescent="0.3">
      <c r="A149" s="3">
        <v>148</v>
      </c>
      <c r="B149" s="17" t="s">
        <v>40</v>
      </c>
      <c r="M149" s="5" t="s">
        <v>51</v>
      </c>
      <c r="N149" s="5" t="s">
        <v>52</v>
      </c>
      <c r="O149" s="5" t="s">
        <v>53</v>
      </c>
      <c r="P149" s="6">
        <v>1</v>
      </c>
      <c r="Q149" s="1">
        <f t="shared" si="8"/>
        <v>1</v>
      </c>
      <c r="R149" s="5">
        <v>1</v>
      </c>
      <c r="S149" s="7">
        <v>0.69734953703703706</v>
      </c>
      <c r="T149" s="8">
        <v>45399</v>
      </c>
      <c r="U149" s="6">
        <v>29.49</v>
      </c>
      <c r="V149" s="9">
        <v>0.49149999999999999</v>
      </c>
      <c r="W149" s="10">
        <v>1</v>
      </c>
      <c r="X149" s="2">
        <f t="shared" si="9"/>
        <v>0.49149999999999999</v>
      </c>
      <c r="AC149" s="5">
        <v>-1</v>
      </c>
      <c r="AD149" s="5" t="s">
        <v>87</v>
      </c>
      <c r="AE149" s="5">
        <v>0</v>
      </c>
      <c r="AF149" s="5" t="s">
        <v>88</v>
      </c>
      <c r="AG149" s="5">
        <v>1</v>
      </c>
      <c r="AH149" s="5">
        <v>0.185</v>
      </c>
      <c r="AI149" s="5" t="s">
        <v>58</v>
      </c>
    </row>
    <row r="150" spans="1:35" x14ac:dyDescent="0.3">
      <c r="A150" s="3">
        <v>149</v>
      </c>
      <c r="B150" s="17" t="s">
        <v>47</v>
      </c>
      <c r="M150" s="5" t="s">
        <v>51</v>
      </c>
      <c r="N150" s="5" t="s">
        <v>52</v>
      </c>
      <c r="O150" s="5" t="s">
        <v>53</v>
      </c>
      <c r="P150" s="6">
        <v>1</v>
      </c>
      <c r="Q150" s="1">
        <f t="shared" si="8"/>
        <v>1</v>
      </c>
      <c r="R150" s="5">
        <v>1</v>
      </c>
      <c r="S150" s="7">
        <v>0.69769675925925922</v>
      </c>
      <c r="T150" s="8">
        <v>45399</v>
      </c>
      <c r="U150" s="6">
        <v>41.649000000000001</v>
      </c>
      <c r="V150" s="9">
        <v>0.69415000000000004</v>
      </c>
      <c r="W150" s="10">
        <v>1</v>
      </c>
      <c r="X150" s="2">
        <f t="shared" si="9"/>
        <v>0.69415000000000004</v>
      </c>
      <c r="AC150" s="5">
        <v>-1</v>
      </c>
      <c r="AD150" s="5" t="s">
        <v>87</v>
      </c>
      <c r="AE150" s="5">
        <v>0</v>
      </c>
      <c r="AF150" s="5" t="s">
        <v>88</v>
      </c>
      <c r="AG150" s="5">
        <v>1</v>
      </c>
      <c r="AH150" s="5">
        <v>0.755</v>
      </c>
      <c r="AI150" s="5" t="s">
        <v>82</v>
      </c>
    </row>
    <row r="151" spans="1:35" x14ac:dyDescent="0.3">
      <c r="A151" s="3">
        <v>150</v>
      </c>
      <c r="B151" s="17" t="s">
        <v>39</v>
      </c>
      <c r="M151" s="5" t="s">
        <v>51</v>
      </c>
      <c r="N151" s="5" t="s">
        <v>52</v>
      </c>
      <c r="O151" s="5" t="s">
        <v>53</v>
      </c>
      <c r="P151" s="6">
        <v>1</v>
      </c>
      <c r="Q151" s="1">
        <f t="shared" si="8"/>
        <v>1</v>
      </c>
      <c r="R151" s="5">
        <v>1</v>
      </c>
      <c r="S151" s="7">
        <v>0.69818287037037041</v>
      </c>
      <c r="T151" s="8">
        <v>45399</v>
      </c>
      <c r="U151" s="6">
        <v>3.0350000000000001</v>
      </c>
      <c r="V151" s="9">
        <v>5.0583333333333334E-2</v>
      </c>
      <c r="W151" s="10">
        <v>1</v>
      </c>
      <c r="X151" s="2">
        <f t="shared" si="9"/>
        <v>5.0583333333333334E-2</v>
      </c>
      <c r="AC151" s="5">
        <v>-1</v>
      </c>
      <c r="AD151" s="5" t="s">
        <v>87</v>
      </c>
      <c r="AE151" s="5">
        <v>0</v>
      </c>
      <c r="AF151" s="5" t="s">
        <v>88</v>
      </c>
      <c r="AG151" s="5">
        <v>1</v>
      </c>
      <c r="AH151" s="5">
        <v>7.5999999999999998E-2</v>
      </c>
      <c r="AI151" s="5" t="s">
        <v>54</v>
      </c>
    </row>
    <row r="152" spans="1:35" x14ac:dyDescent="0.3">
      <c r="A152" s="3">
        <v>151</v>
      </c>
      <c r="B152" s="17" t="s">
        <v>72</v>
      </c>
      <c r="M152" s="5" t="s">
        <v>51</v>
      </c>
      <c r="N152" s="5" t="s">
        <v>52</v>
      </c>
      <c r="O152" s="5" t="s">
        <v>53</v>
      </c>
      <c r="P152" s="6">
        <v>1</v>
      </c>
      <c r="Q152" s="1">
        <f t="shared" si="8"/>
        <v>1</v>
      </c>
      <c r="R152" s="5">
        <v>1</v>
      </c>
      <c r="S152" s="7">
        <v>0.69824074074074072</v>
      </c>
      <c r="T152" s="8">
        <v>45399</v>
      </c>
      <c r="U152" s="6">
        <v>17.763999999999999</v>
      </c>
      <c r="V152" s="9">
        <v>0.29606666666666664</v>
      </c>
      <c r="W152" s="10">
        <v>1</v>
      </c>
      <c r="X152" s="2">
        <f t="shared" si="9"/>
        <v>0.29606666666666664</v>
      </c>
      <c r="AC152" s="5">
        <v>-1</v>
      </c>
      <c r="AD152" s="5" t="s">
        <v>87</v>
      </c>
      <c r="AE152" s="5">
        <v>0</v>
      </c>
      <c r="AF152" s="5" t="s">
        <v>88</v>
      </c>
      <c r="AG152" s="5">
        <v>1</v>
      </c>
      <c r="AH152" s="5">
        <v>0.498</v>
      </c>
      <c r="AI152" s="5" t="s">
        <v>57</v>
      </c>
    </row>
    <row r="153" spans="1:35" x14ac:dyDescent="0.3">
      <c r="A153" s="3">
        <v>152</v>
      </c>
      <c r="B153" s="17" t="s">
        <v>44</v>
      </c>
      <c r="M153" s="5" t="s">
        <v>51</v>
      </c>
      <c r="N153" s="5" t="s">
        <v>52</v>
      </c>
      <c r="O153" s="5" t="s">
        <v>53</v>
      </c>
      <c r="P153" s="6">
        <v>1</v>
      </c>
      <c r="Q153" s="1">
        <f t="shared" si="8"/>
        <v>1</v>
      </c>
      <c r="R153" s="5">
        <v>1</v>
      </c>
      <c r="S153" s="7">
        <v>0.69844907407407408</v>
      </c>
      <c r="T153" s="8">
        <v>45399</v>
      </c>
      <c r="U153" s="6">
        <v>18.681000000000001</v>
      </c>
      <c r="V153" s="9">
        <v>0.31135000000000002</v>
      </c>
      <c r="W153" s="10">
        <v>1</v>
      </c>
      <c r="X153" s="2">
        <f t="shared" si="9"/>
        <v>0.31135000000000002</v>
      </c>
      <c r="AC153" s="5">
        <v>-1</v>
      </c>
      <c r="AD153" s="5" t="s">
        <v>87</v>
      </c>
      <c r="AE153" s="5">
        <v>0</v>
      </c>
      <c r="AF153" s="5" t="s">
        <v>88</v>
      </c>
      <c r="AG153" s="5">
        <v>1</v>
      </c>
      <c r="AH153" s="5">
        <v>0.94499999999999995</v>
      </c>
      <c r="AI153" s="5" t="s">
        <v>59</v>
      </c>
    </row>
    <row r="154" spans="1:35" x14ac:dyDescent="0.3">
      <c r="A154" s="3">
        <v>153</v>
      </c>
      <c r="B154" s="17" t="s">
        <v>47</v>
      </c>
      <c r="M154" s="5" t="s">
        <v>51</v>
      </c>
      <c r="N154" s="5" t="s">
        <v>52</v>
      </c>
      <c r="O154" s="5" t="s">
        <v>53</v>
      </c>
      <c r="P154" s="6">
        <v>1</v>
      </c>
      <c r="Q154" s="1">
        <f t="shared" si="8"/>
        <v>1</v>
      </c>
      <c r="R154" s="5">
        <v>1</v>
      </c>
      <c r="S154" s="7">
        <v>0.69865740740740745</v>
      </c>
      <c r="T154" s="8">
        <v>45399</v>
      </c>
      <c r="U154" s="6">
        <v>1.4670000000000001</v>
      </c>
      <c r="V154" s="9">
        <v>2.445E-2</v>
      </c>
      <c r="W154" s="10">
        <v>1</v>
      </c>
      <c r="X154" s="2">
        <f t="shared" si="9"/>
        <v>2.445E-2</v>
      </c>
      <c r="AC154" s="5">
        <v>-1</v>
      </c>
      <c r="AD154" s="5" t="s">
        <v>87</v>
      </c>
      <c r="AE154" s="5">
        <v>0</v>
      </c>
      <c r="AF154" s="5" t="s">
        <v>88</v>
      </c>
      <c r="AG154" s="5">
        <v>1</v>
      </c>
      <c r="AH154" s="5">
        <v>0.435</v>
      </c>
      <c r="AI154" s="5" t="s">
        <v>58</v>
      </c>
    </row>
    <row r="155" spans="1:35" x14ac:dyDescent="0.3">
      <c r="A155" s="3">
        <v>154</v>
      </c>
      <c r="B155" s="17" t="s">
        <v>39</v>
      </c>
      <c r="M155" s="5" t="s">
        <v>51</v>
      </c>
      <c r="N155" s="5" t="s">
        <v>52</v>
      </c>
      <c r="O155" s="5" t="s">
        <v>53</v>
      </c>
      <c r="P155" s="6">
        <v>1</v>
      </c>
      <c r="Q155" s="1">
        <f t="shared" si="8"/>
        <v>1</v>
      </c>
      <c r="R155" s="5">
        <v>1</v>
      </c>
      <c r="S155" s="7">
        <v>0.69868055555555553</v>
      </c>
      <c r="T155" s="8">
        <v>45399</v>
      </c>
      <c r="U155" s="6">
        <v>3.9369999999999998</v>
      </c>
      <c r="V155" s="9">
        <v>6.561666666666667E-2</v>
      </c>
      <c r="W155" s="10">
        <v>1</v>
      </c>
      <c r="X155" s="2">
        <f t="shared" si="9"/>
        <v>6.561666666666667E-2</v>
      </c>
      <c r="AC155" s="5">
        <v>-1</v>
      </c>
      <c r="AD155" s="5" t="s">
        <v>87</v>
      </c>
      <c r="AE155" s="5">
        <v>0</v>
      </c>
      <c r="AF155" s="5" t="s">
        <v>88</v>
      </c>
      <c r="AG155" s="5">
        <v>1</v>
      </c>
      <c r="AH155" s="5">
        <v>8.4000000000000005E-2</v>
      </c>
      <c r="AI155" s="5" t="s">
        <v>82</v>
      </c>
    </row>
    <row r="156" spans="1:35" x14ac:dyDescent="0.3">
      <c r="AC156" s="5">
        <v>-1</v>
      </c>
      <c r="AD156" s="5" t="s">
        <v>87</v>
      </c>
      <c r="AE156" s="5">
        <v>0</v>
      </c>
      <c r="AF156" s="5" t="s">
        <v>88</v>
      </c>
      <c r="AG156" s="5">
        <v>1</v>
      </c>
      <c r="AH156" s="5">
        <v>0.30499999999999999</v>
      </c>
      <c r="AI156" s="5" t="s">
        <v>54</v>
      </c>
    </row>
    <row r="157" spans="1:35" x14ac:dyDescent="0.3">
      <c r="AC157" s="5">
        <v>-1</v>
      </c>
      <c r="AD157" s="5" t="s">
        <v>87</v>
      </c>
      <c r="AE157" s="5">
        <v>0</v>
      </c>
      <c r="AF157" s="5" t="s">
        <v>88</v>
      </c>
      <c r="AG157" s="5">
        <v>1</v>
      </c>
      <c r="AH157" s="5">
        <v>6.9000000000000006E-2</v>
      </c>
      <c r="AI157" s="5" t="s">
        <v>63</v>
      </c>
    </row>
    <row r="158" spans="1:35" x14ac:dyDescent="0.3">
      <c r="AC158" s="5">
        <v>-1</v>
      </c>
      <c r="AD158" s="5" t="s">
        <v>87</v>
      </c>
      <c r="AE158" s="5">
        <v>0</v>
      </c>
      <c r="AF158" s="5" t="s">
        <v>88</v>
      </c>
      <c r="AG158" s="5">
        <v>1</v>
      </c>
      <c r="AH158" s="5">
        <v>0.75</v>
      </c>
      <c r="AI158" s="5" t="s">
        <v>58</v>
      </c>
    </row>
    <row r="159" spans="1:35" x14ac:dyDescent="0.3">
      <c r="AC159" s="5">
        <v>-1</v>
      </c>
      <c r="AD159" s="5" t="s">
        <v>87</v>
      </c>
      <c r="AE159" s="5">
        <v>0</v>
      </c>
      <c r="AF159" s="5" t="s">
        <v>88</v>
      </c>
      <c r="AG159" s="5">
        <v>1</v>
      </c>
      <c r="AH159" s="5">
        <v>0.217</v>
      </c>
      <c r="AI159" s="5" t="s">
        <v>82</v>
      </c>
    </row>
  </sheetData>
  <autoFilter ref="A1:IR1" xr:uid="{2849BD36-54DB-46DC-98E2-3EBC3DF7F717}"/>
  <conditionalFormatting sqref="A72:X133 AC72:AI134 B134:X134 A134:A155">
    <cfRule type="expression" dxfId="34" priority="7" stopIfTrue="1">
      <formula>$AJ74&lt;&gt;""</formula>
    </cfRule>
    <cfRule type="expression" dxfId="33" priority="8" stopIfTrue="1">
      <formula>AND($A72&gt;0,$W72=0)</formula>
    </cfRule>
  </conditionalFormatting>
  <conditionalFormatting sqref="A2:IV71">
    <cfRule type="expression" dxfId="32" priority="1" stopIfTrue="1">
      <formula>$AJ2&lt;&gt;""</formula>
    </cfRule>
    <cfRule type="expression" dxfId="31" priority="2" stopIfTrue="1">
      <formula>AND($A2&gt;0,$W2=0)</formula>
    </cfRule>
  </conditionalFormatting>
  <conditionalFormatting sqref="B135:X155">
    <cfRule type="expression" dxfId="30" priority="17" stopIfTrue="1">
      <formula>$AJ139&lt;&gt;""</formula>
    </cfRule>
    <cfRule type="expression" dxfId="29" priority="18" stopIfTrue="1">
      <formula>AND($A135&gt;0,$W135=0)</formula>
    </cfRule>
  </conditionalFormatting>
  <conditionalFormatting sqref="A160:IV65530">
    <cfRule type="expression" dxfId="28" priority="3" stopIfTrue="1">
      <formula>$AJ160&lt;&gt;""</formula>
    </cfRule>
    <cfRule type="expression" dxfId="27" priority="4" stopIfTrue="1">
      <formula>AND($A160&gt;0,$W160=0)</formula>
    </cfRule>
  </conditionalFormatting>
  <conditionalFormatting sqref="Y74:AB136 AJ74:IV136">
    <cfRule type="expression" dxfId="26" priority="11" stopIfTrue="1">
      <formula>$AJ74&lt;&gt;""</formula>
    </cfRule>
    <cfRule type="expression" dxfId="25" priority="12" stopIfTrue="1">
      <formula>AND($A72&gt;0,$W72=0)</formula>
    </cfRule>
  </conditionalFormatting>
  <conditionalFormatting sqref="Y72:IV73 Y137:IV138">
    <cfRule type="expression" dxfId="24" priority="14" stopIfTrue="1">
      <formula>AND(#REF!&gt;0,#REF!=0)</formula>
    </cfRule>
  </conditionalFormatting>
  <conditionalFormatting sqref="Y72:IV73 Y137:IV159">
    <cfRule type="expression" dxfId="23" priority="13" stopIfTrue="1">
      <formula>$AJ72&lt;&gt;""</formula>
    </cfRule>
  </conditionalFormatting>
  <conditionalFormatting sqref="Y139:IV159">
    <cfRule type="expression" dxfId="22" priority="24" stopIfTrue="1">
      <formula>AND($A135&gt;0,$W135=0)</formula>
    </cfRule>
  </conditionalFormatting>
  <pageMargins left="0.75" right="0.75" top="1" bottom="1" header="0.5" footer="0.5"/>
  <pageSetup orientation="portrait" horizontalDpi="1200" verticalDpi="12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C9058-E2C6-9D45-9EB5-C6EC88760415}">
  <dimension ref="A1:K549"/>
  <sheetViews>
    <sheetView zoomScale="63" workbookViewId="0">
      <selection activeCell="L16" sqref="L16"/>
    </sheetView>
  </sheetViews>
  <sheetFormatPr defaultColWidth="11.5546875" defaultRowHeight="14.4" x14ac:dyDescent="0.3"/>
  <sheetData>
    <row r="1" spans="1:11" x14ac:dyDescent="0.3">
      <c r="A1" s="19" t="s">
        <v>100</v>
      </c>
      <c r="B1" s="20" t="s">
        <v>101</v>
      </c>
      <c r="C1" s="20" t="s">
        <v>102</v>
      </c>
      <c r="D1" s="34" t="s">
        <v>103</v>
      </c>
      <c r="E1" s="35" t="s">
        <v>104</v>
      </c>
      <c r="F1" s="20" t="s">
        <v>105</v>
      </c>
      <c r="G1" s="20" t="s">
        <v>106</v>
      </c>
      <c r="H1" s="25" t="s">
        <v>107</v>
      </c>
      <c r="J1" t="s">
        <v>1970</v>
      </c>
      <c r="K1" s="28">
        <v>0.64401620370370372</v>
      </c>
    </row>
    <row r="2" spans="1:11" x14ac:dyDescent="0.3">
      <c r="A2" s="23">
        <v>102558531</v>
      </c>
      <c r="B2" s="24">
        <v>19</v>
      </c>
      <c r="C2" s="24" t="s">
        <v>168</v>
      </c>
      <c r="D2" s="32">
        <v>45399.64402777778</v>
      </c>
      <c r="E2" s="33">
        <v>45399.64402777778</v>
      </c>
      <c r="F2" s="24">
        <v>2101162</v>
      </c>
      <c r="G2" s="24" t="s">
        <v>368</v>
      </c>
      <c r="H2" s="27">
        <v>1</v>
      </c>
      <c r="J2" t="s">
        <v>1971</v>
      </c>
      <c r="K2" s="7">
        <v>0.69868055555555553</v>
      </c>
    </row>
    <row r="3" spans="1:11" x14ac:dyDescent="0.3">
      <c r="A3" s="21">
        <v>102558540</v>
      </c>
      <c r="B3" s="22">
        <v>19</v>
      </c>
      <c r="C3" s="22" t="s">
        <v>168</v>
      </c>
      <c r="D3" s="30">
        <v>45399.644097222219</v>
      </c>
      <c r="E3" s="31">
        <v>45399.644097222219</v>
      </c>
      <c r="F3" s="22">
        <v>2100874</v>
      </c>
      <c r="G3" s="22" t="s">
        <v>816</v>
      </c>
      <c r="H3" s="26">
        <v>1</v>
      </c>
    </row>
    <row r="4" spans="1:11" x14ac:dyDescent="0.3">
      <c r="A4" s="23">
        <v>102558465</v>
      </c>
      <c r="B4" s="24">
        <v>19</v>
      </c>
      <c r="C4" s="24" t="s">
        <v>168</v>
      </c>
      <c r="D4" s="32">
        <v>45399.644236111111</v>
      </c>
      <c r="E4" s="33">
        <v>45399.644236111111</v>
      </c>
      <c r="F4" s="24">
        <v>2100528</v>
      </c>
      <c r="G4" s="24" t="s">
        <v>136</v>
      </c>
      <c r="H4" s="27">
        <v>1</v>
      </c>
    </row>
    <row r="5" spans="1:11" x14ac:dyDescent="0.3">
      <c r="A5" s="21">
        <v>102558490</v>
      </c>
      <c r="B5" s="22">
        <v>19</v>
      </c>
      <c r="C5" s="22" t="s">
        <v>168</v>
      </c>
      <c r="D5" s="30">
        <v>45399.644513888888</v>
      </c>
      <c r="E5" s="31">
        <v>45399.644513888888</v>
      </c>
      <c r="F5" s="22">
        <v>2002071</v>
      </c>
      <c r="G5" s="22" t="s">
        <v>516</v>
      </c>
      <c r="H5" s="26">
        <v>1</v>
      </c>
    </row>
    <row r="6" spans="1:11" x14ac:dyDescent="0.3">
      <c r="A6" s="23">
        <v>102558811</v>
      </c>
      <c r="B6" s="24">
        <v>19</v>
      </c>
      <c r="C6" s="24" t="s">
        <v>168</v>
      </c>
      <c r="D6" s="32">
        <v>45399.644780092596</v>
      </c>
      <c r="E6" s="33">
        <v>45399.644780092596</v>
      </c>
      <c r="F6" s="24">
        <v>2001903</v>
      </c>
      <c r="G6" s="24" t="s">
        <v>152</v>
      </c>
      <c r="H6" s="27">
        <v>1</v>
      </c>
    </row>
    <row r="7" spans="1:11" x14ac:dyDescent="0.3">
      <c r="A7" s="21">
        <v>102558811</v>
      </c>
      <c r="B7" s="22">
        <v>19</v>
      </c>
      <c r="C7" s="22" t="s">
        <v>168</v>
      </c>
      <c r="D7" s="30">
        <v>45399.644780092596</v>
      </c>
      <c r="E7" s="31">
        <v>45399.644780092596</v>
      </c>
      <c r="F7" s="22">
        <v>2006312</v>
      </c>
      <c r="G7" s="22" t="s">
        <v>562</v>
      </c>
      <c r="H7" s="26">
        <v>1</v>
      </c>
    </row>
    <row r="8" spans="1:11" x14ac:dyDescent="0.3">
      <c r="A8" s="23">
        <v>102558774</v>
      </c>
      <c r="B8" s="24">
        <v>19</v>
      </c>
      <c r="C8" s="24" t="s">
        <v>168</v>
      </c>
      <c r="D8" s="32">
        <v>45399.644861111112</v>
      </c>
      <c r="E8" s="33">
        <v>45399.644861111112</v>
      </c>
      <c r="F8" s="24">
        <v>2000487</v>
      </c>
      <c r="G8" s="24" t="s">
        <v>605</v>
      </c>
      <c r="H8" s="27">
        <v>1</v>
      </c>
    </row>
    <row r="9" spans="1:11" x14ac:dyDescent="0.3">
      <c r="A9" s="21">
        <v>102558778</v>
      </c>
      <c r="B9" s="22">
        <v>19</v>
      </c>
      <c r="C9" s="22" t="s">
        <v>168</v>
      </c>
      <c r="D9" s="30">
        <v>45399.644930555558</v>
      </c>
      <c r="E9" s="31">
        <v>45399.644930555558</v>
      </c>
      <c r="F9" s="22">
        <v>2100723</v>
      </c>
      <c r="G9" s="22" t="s">
        <v>545</v>
      </c>
      <c r="H9" s="26">
        <v>1</v>
      </c>
    </row>
    <row r="10" spans="1:11" x14ac:dyDescent="0.3">
      <c r="A10" s="23">
        <v>102558787</v>
      </c>
      <c r="B10" s="24">
        <v>19</v>
      </c>
      <c r="C10" s="24" t="s">
        <v>168</v>
      </c>
      <c r="D10" s="32">
        <v>45399.64502314815</v>
      </c>
      <c r="E10" s="33">
        <v>45399.64502314815</v>
      </c>
      <c r="F10" s="24">
        <v>2101121</v>
      </c>
      <c r="G10" s="24" t="s">
        <v>255</v>
      </c>
      <c r="H10" s="27">
        <v>1</v>
      </c>
    </row>
    <row r="11" spans="1:11" x14ac:dyDescent="0.3">
      <c r="A11" s="21">
        <v>102558787</v>
      </c>
      <c r="B11" s="22">
        <v>19</v>
      </c>
      <c r="C11" s="22" t="s">
        <v>168</v>
      </c>
      <c r="D11" s="30">
        <v>45399.64502314815</v>
      </c>
      <c r="E11" s="31">
        <v>45399.64502314815</v>
      </c>
      <c r="F11" s="22">
        <v>2200396</v>
      </c>
      <c r="G11" s="22" t="s">
        <v>363</v>
      </c>
      <c r="H11" s="26">
        <v>1</v>
      </c>
    </row>
    <row r="12" spans="1:11" x14ac:dyDescent="0.3">
      <c r="A12" s="23">
        <v>102558789</v>
      </c>
      <c r="B12" s="24">
        <v>19</v>
      </c>
      <c r="C12" s="24" t="s">
        <v>168</v>
      </c>
      <c r="D12" s="32">
        <v>45399.645092592589</v>
      </c>
      <c r="E12" s="33">
        <v>45399.645092592589</v>
      </c>
      <c r="F12" s="24">
        <v>2006304</v>
      </c>
      <c r="G12" s="24" t="s">
        <v>683</v>
      </c>
      <c r="H12" s="27">
        <v>1</v>
      </c>
    </row>
    <row r="13" spans="1:11" x14ac:dyDescent="0.3">
      <c r="A13" s="21">
        <v>102558789</v>
      </c>
      <c r="B13" s="22">
        <v>19</v>
      </c>
      <c r="C13" s="22" t="s">
        <v>168</v>
      </c>
      <c r="D13" s="30">
        <v>45399.645092592589</v>
      </c>
      <c r="E13" s="31">
        <v>45399.645092592589</v>
      </c>
      <c r="F13" s="22">
        <v>2100496</v>
      </c>
      <c r="G13" s="22" t="s">
        <v>507</v>
      </c>
      <c r="H13" s="26">
        <v>1</v>
      </c>
    </row>
    <row r="14" spans="1:11" x14ac:dyDescent="0.3">
      <c r="A14" s="23">
        <v>102558796</v>
      </c>
      <c r="B14" s="24">
        <v>19</v>
      </c>
      <c r="C14" s="24" t="s">
        <v>168</v>
      </c>
      <c r="D14" s="32">
        <v>45399.645231481481</v>
      </c>
      <c r="E14" s="33">
        <v>45399.645231481481</v>
      </c>
      <c r="F14" s="24">
        <v>2101288</v>
      </c>
      <c r="G14" s="24" t="s">
        <v>208</v>
      </c>
      <c r="H14" s="27">
        <v>1</v>
      </c>
    </row>
    <row r="15" spans="1:11" x14ac:dyDescent="0.3">
      <c r="A15" s="21">
        <v>102558855</v>
      </c>
      <c r="B15" s="22">
        <v>19</v>
      </c>
      <c r="C15" s="22" t="s">
        <v>168</v>
      </c>
      <c r="D15" s="30">
        <v>45399.64539351852</v>
      </c>
      <c r="E15" s="31">
        <v>45399.64539351852</v>
      </c>
      <c r="F15" s="22">
        <v>2101290</v>
      </c>
      <c r="G15" s="22" t="s">
        <v>449</v>
      </c>
      <c r="H15" s="26">
        <v>1</v>
      </c>
    </row>
    <row r="16" spans="1:11" x14ac:dyDescent="0.3">
      <c r="A16" s="23">
        <v>102558822</v>
      </c>
      <c r="B16" s="24">
        <v>19</v>
      </c>
      <c r="C16" s="24" t="s">
        <v>168</v>
      </c>
      <c r="D16" s="32">
        <v>45399.645624999997</v>
      </c>
      <c r="E16" s="33">
        <v>45399.645624999997</v>
      </c>
      <c r="F16" s="24">
        <v>298201</v>
      </c>
      <c r="G16" s="24" t="s">
        <v>108</v>
      </c>
      <c r="H16" s="27">
        <v>1</v>
      </c>
    </row>
    <row r="17" spans="1:8" x14ac:dyDescent="0.3">
      <c r="A17" s="21">
        <v>102558823</v>
      </c>
      <c r="B17" s="22">
        <v>19</v>
      </c>
      <c r="C17" s="22" t="s">
        <v>168</v>
      </c>
      <c r="D17" s="30">
        <v>45399.645671296297</v>
      </c>
      <c r="E17" s="31">
        <v>45399.645671296297</v>
      </c>
      <c r="F17" s="22">
        <v>2100084</v>
      </c>
      <c r="G17" s="22" t="s">
        <v>1720</v>
      </c>
      <c r="H17" s="26">
        <v>1</v>
      </c>
    </row>
    <row r="18" spans="1:8" x14ac:dyDescent="0.3">
      <c r="A18" s="23">
        <v>102558884</v>
      </c>
      <c r="B18" s="24">
        <v>19</v>
      </c>
      <c r="C18" s="24" t="s">
        <v>168</v>
      </c>
      <c r="D18" s="32">
        <v>45399.645740740743</v>
      </c>
      <c r="E18" s="33">
        <v>45399.645740740743</v>
      </c>
      <c r="F18" s="24">
        <v>2100721</v>
      </c>
      <c r="G18" s="24" t="s">
        <v>561</v>
      </c>
      <c r="H18" s="27">
        <v>1</v>
      </c>
    </row>
    <row r="19" spans="1:8" x14ac:dyDescent="0.3">
      <c r="A19" s="21">
        <v>102558886</v>
      </c>
      <c r="B19" s="22">
        <v>19</v>
      </c>
      <c r="C19" s="22" t="s">
        <v>168</v>
      </c>
      <c r="D19" s="30">
        <v>45399.645821759259</v>
      </c>
      <c r="E19" s="31">
        <v>45399.645821759259</v>
      </c>
      <c r="F19" s="22">
        <v>2002746</v>
      </c>
      <c r="G19" s="22" t="s">
        <v>430</v>
      </c>
      <c r="H19" s="26">
        <v>1</v>
      </c>
    </row>
    <row r="20" spans="1:8" x14ac:dyDescent="0.3">
      <c r="A20" s="23">
        <v>102558897</v>
      </c>
      <c r="B20" s="24">
        <v>19</v>
      </c>
      <c r="C20" s="24" t="s">
        <v>168</v>
      </c>
      <c r="D20" s="32">
        <v>45399.645949074074</v>
      </c>
      <c r="E20" s="33">
        <v>45399.645949074074</v>
      </c>
      <c r="F20" s="24">
        <v>2002305</v>
      </c>
      <c r="G20" s="24" t="s">
        <v>1195</v>
      </c>
      <c r="H20" s="27">
        <v>1</v>
      </c>
    </row>
    <row r="21" spans="1:8" x14ac:dyDescent="0.3">
      <c r="A21" s="21">
        <v>102558897</v>
      </c>
      <c r="B21" s="22">
        <v>19</v>
      </c>
      <c r="C21" s="22" t="s">
        <v>168</v>
      </c>
      <c r="D21" s="30">
        <v>45399.645949074074</v>
      </c>
      <c r="E21" s="31">
        <v>45399.645949074074</v>
      </c>
      <c r="F21" s="22">
        <v>2003945</v>
      </c>
      <c r="G21" s="22" t="s">
        <v>447</v>
      </c>
      <c r="H21" s="26">
        <v>1</v>
      </c>
    </row>
    <row r="22" spans="1:8" x14ac:dyDescent="0.3">
      <c r="A22" s="23">
        <v>102558897</v>
      </c>
      <c r="B22" s="24">
        <v>19</v>
      </c>
      <c r="C22" s="24" t="s">
        <v>168</v>
      </c>
      <c r="D22" s="32">
        <v>45399.645949074074</v>
      </c>
      <c r="E22" s="33">
        <v>45399.645949074074</v>
      </c>
      <c r="F22" s="24">
        <v>2100861</v>
      </c>
      <c r="G22" s="24" t="s">
        <v>957</v>
      </c>
      <c r="H22" s="27">
        <v>1</v>
      </c>
    </row>
    <row r="23" spans="1:8" x14ac:dyDescent="0.3">
      <c r="A23" s="21">
        <v>102558897</v>
      </c>
      <c r="B23" s="22">
        <v>19</v>
      </c>
      <c r="C23" s="22" t="s">
        <v>168</v>
      </c>
      <c r="D23" s="30">
        <v>45399.645949074074</v>
      </c>
      <c r="E23" s="31">
        <v>45399.645949074074</v>
      </c>
      <c r="F23" s="22">
        <v>2101127</v>
      </c>
      <c r="G23" s="22" t="s">
        <v>127</v>
      </c>
      <c r="H23" s="26">
        <v>1</v>
      </c>
    </row>
    <row r="24" spans="1:8" x14ac:dyDescent="0.3">
      <c r="A24" s="23">
        <v>102558832</v>
      </c>
      <c r="B24" s="24">
        <v>19</v>
      </c>
      <c r="C24" s="24" t="s">
        <v>168</v>
      </c>
      <c r="D24" s="32">
        <v>45399.646226851852</v>
      </c>
      <c r="E24" s="33">
        <v>45399.646226851852</v>
      </c>
      <c r="F24" s="24">
        <v>2004585</v>
      </c>
      <c r="G24" s="24" t="s">
        <v>1721</v>
      </c>
      <c r="H24" s="27">
        <v>1</v>
      </c>
    </row>
    <row r="25" spans="1:8" x14ac:dyDescent="0.3">
      <c r="A25" s="21">
        <v>102558832</v>
      </c>
      <c r="B25" s="22">
        <v>19</v>
      </c>
      <c r="C25" s="22" t="s">
        <v>168</v>
      </c>
      <c r="D25" s="30">
        <v>45399.646226851852</v>
      </c>
      <c r="E25" s="31">
        <v>45399.646226851852</v>
      </c>
      <c r="F25" s="22">
        <v>2100073</v>
      </c>
      <c r="G25" s="22" t="s">
        <v>124</v>
      </c>
      <c r="H25" s="26">
        <v>1</v>
      </c>
    </row>
    <row r="26" spans="1:8" x14ac:dyDescent="0.3">
      <c r="A26" s="23">
        <v>102558832</v>
      </c>
      <c r="B26" s="24">
        <v>19</v>
      </c>
      <c r="C26" s="24" t="s">
        <v>168</v>
      </c>
      <c r="D26" s="32">
        <v>45399.646226851852</v>
      </c>
      <c r="E26" s="33">
        <v>45399.646226851852</v>
      </c>
      <c r="F26" s="24">
        <v>2100105</v>
      </c>
      <c r="G26" s="24" t="s">
        <v>132</v>
      </c>
      <c r="H26" s="27">
        <v>1</v>
      </c>
    </row>
    <row r="27" spans="1:8" x14ac:dyDescent="0.3">
      <c r="A27" s="21">
        <v>102559083</v>
      </c>
      <c r="B27" s="22">
        <v>19</v>
      </c>
      <c r="C27" s="22" t="s">
        <v>168</v>
      </c>
      <c r="D27" s="30">
        <v>45399.646423611113</v>
      </c>
      <c r="E27" s="31">
        <v>45399.646423611113</v>
      </c>
      <c r="F27" s="22">
        <v>1040031</v>
      </c>
      <c r="G27" s="22" t="s">
        <v>555</v>
      </c>
      <c r="H27" s="26">
        <v>1</v>
      </c>
    </row>
    <row r="28" spans="1:8" x14ac:dyDescent="0.3">
      <c r="A28" s="23">
        <v>102559083</v>
      </c>
      <c r="B28" s="24">
        <v>19</v>
      </c>
      <c r="C28" s="24" t="s">
        <v>168</v>
      </c>
      <c r="D28" s="32">
        <v>45399.646423611113</v>
      </c>
      <c r="E28" s="33">
        <v>45399.646423611113</v>
      </c>
      <c r="F28" s="24">
        <v>2005880</v>
      </c>
      <c r="G28" s="24" t="s">
        <v>498</v>
      </c>
      <c r="H28" s="27">
        <v>1</v>
      </c>
    </row>
    <row r="29" spans="1:8" x14ac:dyDescent="0.3">
      <c r="A29" s="21">
        <v>102559094</v>
      </c>
      <c r="B29" s="22">
        <v>19</v>
      </c>
      <c r="C29" s="22" t="s">
        <v>168</v>
      </c>
      <c r="D29" s="30">
        <v>45399.646539351852</v>
      </c>
      <c r="E29" s="31">
        <v>45399.646539351852</v>
      </c>
      <c r="F29" s="22">
        <v>2002009</v>
      </c>
      <c r="G29" s="22" t="s">
        <v>365</v>
      </c>
      <c r="H29" s="26">
        <v>1</v>
      </c>
    </row>
    <row r="30" spans="1:8" x14ac:dyDescent="0.3">
      <c r="A30" s="23">
        <v>102559094</v>
      </c>
      <c r="B30" s="24">
        <v>19</v>
      </c>
      <c r="C30" s="24" t="s">
        <v>168</v>
      </c>
      <c r="D30" s="32">
        <v>45399.646539351852</v>
      </c>
      <c r="E30" s="33">
        <v>45399.646539351852</v>
      </c>
      <c r="F30" s="24">
        <v>2002009</v>
      </c>
      <c r="G30" s="24" t="s">
        <v>365</v>
      </c>
      <c r="H30" s="27">
        <v>1</v>
      </c>
    </row>
    <row r="31" spans="1:8" x14ac:dyDescent="0.3">
      <c r="A31" s="21">
        <v>102559094</v>
      </c>
      <c r="B31" s="22">
        <v>19</v>
      </c>
      <c r="C31" s="22" t="s">
        <v>168</v>
      </c>
      <c r="D31" s="30">
        <v>45399.646539351852</v>
      </c>
      <c r="E31" s="31">
        <v>45399.646539351852</v>
      </c>
      <c r="F31" s="22">
        <v>2002009</v>
      </c>
      <c r="G31" s="22" t="s">
        <v>365</v>
      </c>
      <c r="H31" s="26">
        <v>1</v>
      </c>
    </row>
    <row r="32" spans="1:8" x14ac:dyDescent="0.3">
      <c r="A32" s="23">
        <v>102559108</v>
      </c>
      <c r="B32" s="24">
        <v>19</v>
      </c>
      <c r="C32" s="24" t="s">
        <v>168</v>
      </c>
      <c r="D32" s="32">
        <v>45399.646655092591</v>
      </c>
      <c r="E32" s="33">
        <v>45399.646655092591</v>
      </c>
      <c r="F32" s="24">
        <v>2001857</v>
      </c>
      <c r="G32" s="24" t="s">
        <v>1025</v>
      </c>
      <c r="H32" s="27">
        <v>1</v>
      </c>
    </row>
    <row r="33" spans="1:8" x14ac:dyDescent="0.3">
      <c r="A33" s="21">
        <v>102559120</v>
      </c>
      <c r="B33" s="22">
        <v>19</v>
      </c>
      <c r="C33" s="22" t="s">
        <v>168</v>
      </c>
      <c r="D33" s="30">
        <v>45399.646874999999</v>
      </c>
      <c r="E33" s="31">
        <v>45399.646874999999</v>
      </c>
      <c r="F33" s="22">
        <v>1040033</v>
      </c>
      <c r="G33" s="22" t="s">
        <v>303</v>
      </c>
      <c r="H33" s="26">
        <v>1</v>
      </c>
    </row>
    <row r="34" spans="1:8" x14ac:dyDescent="0.3">
      <c r="A34" s="23">
        <v>102559130</v>
      </c>
      <c r="B34" s="24">
        <v>19</v>
      </c>
      <c r="C34" s="24" t="s">
        <v>168</v>
      </c>
      <c r="D34" s="32">
        <v>45399.646990740737</v>
      </c>
      <c r="E34" s="33">
        <v>45399.646990740737</v>
      </c>
      <c r="F34" s="24">
        <v>2003228</v>
      </c>
      <c r="G34" s="24" t="s">
        <v>807</v>
      </c>
      <c r="H34" s="27">
        <v>1</v>
      </c>
    </row>
    <row r="35" spans="1:8" x14ac:dyDescent="0.3">
      <c r="A35" s="21">
        <v>102559130</v>
      </c>
      <c r="B35" s="22">
        <v>19</v>
      </c>
      <c r="C35" s="22" t="s">
        <v>168</v>
      </c>
      <c r="D35" s="30">
        <v>45399.646990740737</v>
      </c>
      <c r="E35" s="31">
        <v>45399.646990740737</v>
      </c>
      <c r="F35" s="22">
        <v>2100861</v>
      </c>
      <c r="G35" s="22" t="s">
        <v>957</v>
      </c>
      <c r="H35" s="26">
        <v>1</v>
      </c>
    </row>
    <row r="36" spans="1:8" x14ac:dyDescent="0.3">
      <c r="A36" s="23">
        <v>102559142</v>
      </c>
      <c r="B36" s="24">
        <v>19</v>
      </c>
      <c r="C36" s="24" t="s">
        <v>168</v>
      </c>
      <c r="D36" s="32">
        <v>45399.647175925929</v>
      </c>
      <c r="E36" s="33">
        <v>45399.647175925929</v>
      </c>
      <c r="F36" s="24">
        <v>2100721</v>
      </c>
      <c r="G36" s="24" t="s">
        <v>561</v>
      </c>
      <c r="H36" s="27">
        <v>1</v>
      </c>
    </row>
    <row r="37" spans="1:8" x14ac:dyDescent="0.3">
      <c r="A37" s="21">
        <v>102559142</v>
      </c>
      <c r="B37" s="22">
        <v>19</v>
      </c>
      <c r="C37" s="22" t="s">
        <v>168</v>
      </c>
      <c r="D37" s="30">
        <v>45399.647175925929</v>
      </c>
      <c r="E37" s="31">
        <v>45399.647175925929</v>
      </c>
      <c r="F37" s="22">
        <v>2101298</v>
      </c>
      <c r="G37" s="22" t="s">
        <v>694</v>
      </c>
      <c r="H37" s="26">
        <v>1</v>
      </c>
    </row>
    <row r="38" spans="1:8" x14ac:dyDescent="0.3">
      <c r="A38" s="23">
        <v>102559142</v>
      </c>
      <c r="B38" s="24">
        <v>19</v>
      </c>
      <c r="C38" s="24" t="s">
        <v>168</v>
      </c>
      <c r="D38" s="32">
        <v>45399.647175925929</v>
      </c>
      <c r="E38" s="33">
        <v>45399.647175925929</v>
      </c>
      <c r="F38" s="24">
        <v>2003819</v>
      </c>
      <c r="G38" s="24" t="s">
        <v>1299</v>
      </c>
      <c r="H38" s="27">
        <v>1</v>
      </c>
    </row>
    <row r="39" spans="1:8" x14ac:dyDescent="0.3">
      <c r="A39" s="21">
        <v>102559142</v>
      </c>
      <c r="B39" s="22">
        <v>19</v>
      </c>
      <c r="C39" s="22" t="s">
        <v>168</v>
      </c>
      <c r="D39" s="30">
        <v>45399.647175925929</v>
      </c>
      <c r="E39" s="31">
        <v>45399.647175925929</v>
      </c>
      <c r="F39" s="22">
        <v>2004187</v>
      </c>
      <c r="G39" s="22" t="s">
        <v>1722</v>
      </c>
      <c r="H39" s="26">
        <v>1</v>
      </c>
    </row>
    <row r="40" spans="1:8" x14ac:dyDescent="0.3">
      <c r="A40" s="23">
        <v>102558842</v>
      </c>
      <c r="B40" s="24">
        <v>19</v>
      </c>
      <c r="C40" s="24" t="s">
        <v>168</v>
      </c>
      <c r="D40" s="32">
        <v>45399.647314814814</v>
      </c>
      <c r="E40" s="33">
        <v>45399.647314814814</v>
      </c>
      <c r="F40" s="24">
        <v>2101264</v>
      </c>
      <c r="G40" s="24" t="s">
        <v>241</v>
      </c>
      <c r="H40" s="27">
        <v>1</v>
      </c>
    </row>
    <row r="41" spans="1:8" x14ac:dyDescent="0.3">
      <c r="A41" s="21">
        <v>102559251</v>
      </c>
      <c r="B41" s="22">
        <v>19</v>
      </c>
      <c r="C41" s="22" t="s">
        <v>168</v>
      </c>
      <c r="D41" s="30">
        <v>45399.647407407407</v>
      </c>
      <c r="E41" s="31">
        <v>45399.647407407407</v>
      </c>
      <c r="F41" s="22">
        <v>2006647</v>
      </c>
      <c r="G41" s="22" t="s">
        <v>1514</v>
      </c>
      <c r="H41" s="26">
        <v>1</v>
      </c>
    </row>
    <row r="42" spans="1:8" x14ac:dyDescent="0.3">
      <c r="A42" s="23">
        <v>102559255</v>
      </c>
      <c r="B42" s="24">
        <v>19</v>
      </c>
      <c r="C42" s="24" t="s">
        <v>168</v>
      </c>
      <c r="D42" s="32">
        <v>45399.647465277776</v>
      </c>
      <c r="E42" s="33">
        <v>45399.647465277776</v>
      </c>
      <c r="F42" s="24">
        <v>2007216</v>
      </c>
      <c r="G42" s="24" t="s">
        <v>1723</v>
      </c>
      <c r="H42" s="27">
        <v>1</v>
      </c>
    </row>
    <row r="43" spans="1:8" x14ac:dyDescent="0.3">
      <c r="A43" s="21">
        <v>102558846</v>
      </c>
      <c r="B43" s="22">
        <v>19</v>
      </c>
      <c r="C43" s="22" t="s">
        <v>168</v>
      </c>
      <c r="D43" s="30">
        <v>45399.647592592592</v>
      </c>
      <c r="E43" s="31">
        <v>45399.647592592592</v>
      </c>
      <c r="F43" s="22">
        <v>298201</v>
      </c>
      <c r="G43" s="22" t="s">
        <v>108</v>
      </c>
      <c r="H43" s="26">
        <v>1</v>
      </c>
    </row>
    <row r="44" spans="1:8" x14ac:dyDescent="0.3">
      <c r="A44" s="23">
        <v>102558846</v>
      </c>
      <c r="B44" s="24">
        <v>19</v>
      </c>
      <c r="C44" s="24" t="s">
        <v>168</v>
      </c>
      <c r="D44" s="32">
        <v>45399.647592592592</v>
      </c>
      <c r="E44" s="33">
        <v>45399.647592592592</v>
      </c>
      <c r="F44" s="24">
        <v>2004939</v>
      </c>
      <c r="G44" s="24" t="s">
        <v>627</v>
      </c>
      <c r="H44" s="27">
        <v>1</v>
      </c>
    </row>
    <row r="45" spans="1:8" x14ac:dyDescent="0.3">
      <c r="A45" s="21">
        <v>102559267</v>
      </c>
      <c r="B45" s="22">
        <v>19</v>
      </c>
      <c r="C45" s="22" t="s">
        <v>168</v>
      </c>
      <c r="D45" s="30">
        <v>45399.647731481484</v>
      </c>
      <c r="E45" s="31">
        <v>45399.647731481484</v>
      </c>
      <c r="F45" s="22">
        <v>2003225</v>
      </c>
      <c r="G45" s="22" t="s">
        <v>486</v>
      </c>
      <c r="H45" s="26">
        <v>1</v>
      </c>
    </row>
    <row r="46" spans="1:8" x14ac:dyDescent="0.3">
      <c r="A46" s="23">
        <v>102559278</v>
      </c>
      <c r="B46" s="24">
        <v>19</v>
      </c>
      <c r="C46" s="24" t="s">
        <v>168</v>
      </c>
      <c r="D46" s="32">
        <v>45399.647800925923</v>
      </c>
      <c r="E46" s="33">
        <v>45399.647800925923</v>
      </c>
      <c r="F46" s="24">
        <v>2003047</v>
      </c>
      <c r="G46" s="24" t="s">
        <v>454</v>
      </c>
      <c r="H46" s="27">
        <v>1</v>
      </c>
    </row>
    <row r="47" spans="1:8" x14ac:dyDescent="0.3">
      <c r="A47" s="21">
        <v>102559298</v>
      </c>
      <c r="B47" s="22">
        <v>19</v>
      </c>
      <c r="C47" s="22" t="s">
        <v>168</v>
      </c>
      <c r="D47" s="30">
        <v>45399.647916666669</v>
      </c>
      <c r="E47" s="31">
        <v>45399.647916666669</v>
      </c>
      <c r="F47" s="22">
        <v>2100781</v>
      </c>
      <c r="G47" s="22" t="s">
        <v>668</v>
      </c>
      <c r="H47" s="26">
        <v>1</v>
      </c>
    </row>
    <row r="48" spans="1:8" x14ac:dyDescent="0.3">
      <c r="A48" s="23">
        <v>102559298</v>
      </c>
      <c r="B48" s="24">
        <v>19</v>
      </c>
      <c r="C48" s="24" t="s">
        <v>168</v>
      </c>
      <c r="D48" s="32">
        <v>45399.647916666669</v>
      </c>
      <c r="E48" s="33">
        <v>45399.647916666669</v>
      </c>
      <c r="F48" s="24">
        <v>2100781</v>
      </c>
      <c r="G48" s="24" t="s">
        <v>668</v>
      </c>
      <c r="H48" s="27">
        <v>1</v>
      </c>
    </row>
    <row r="49" spans="1:8" x14ac:dyDescent="0.3">
      <c r="A49" s="21">
        <v>102559299</v>
      </c>
      <c r="B49" s="22">
        <v>17</v>
      </c>
      <c r="C49" s="22" t="s">
        <v>168</v>
      </c>
      <c r="D49" s="30">
        <v>45399.647986111115</v>
      </c>
      <c r="E49" s="31">
        <v>45399.647986111115</v>
      </c>
      <c r="F49" s="22">
        <v>2100551</v>
      </c>
      <c r="G49" s="22" t="s">
        <v>840</v>
      </c>
      <c r="H49" s="26">
        <v>1</v>
      </c>
    </row>
    <row r="50" spans="1:8" x14ac:dyDescent="0.3">
      <c r="A50" s="23">
        <v>102559350</v>
      </c>
      <c r="B50" s="24">
        <v>19</v>
      </c>
      <c r="C50" s="24" t="s">
        <v>168</v>
      </c>
      <c r="D50" s="32">
        <v>45399.647986111115</v>
      </c>
      <c r="E50" s="33">
        <v>45399.647986111115</v>
      </c>
      <c r="F50" s="24">
        <v>2100103</v>
      </c>
      <c r="G50" s="24" t="s">
        <v>146</v>
      </c>
      <c r="H50" s="27">
        <v>1</v>
      </c>
    </row>
    <row r="51" spans="1:8" x14ac:dyDescent="0.3">
      <c r="A51" s="21">
        <v>102559350</v>
      </c>
      <c r="B51" s="22">
        <v>19</v>
      </c>
      <c r="C51" s="22" t="s">
        <v>168</v>
      </c>
      <c r="D51" s="30">
        <v>45399.647986111115</v>
      </c>
      <c r="E51" s="31">
        <v>45399.647986111115</v>
      </c>
      <c r="F51" s="22">
        <v>2100144</v>
      </c>
      <c r="G51" s="22" t="s">
        <v>1519</v>
      </c>
      <c r="H51" s="26">
        <v>1</v>
      </c>
    </row>
    <row r="52" spans="1:8" x14ac:dyDescent="0.3">
      <c r="A52" s="23">
        <v>102559361</v>
      </c>
      <c r="B52" s="24">
        <v>17</v>
      </c>
      <c r="C52" s="24" t="s">
        <v>168</v>
      </c>
      <c r="D52" s="32">
        <v>45399.648101851853</v>
      </c>
      <c r="E52" s="33">
        <v>45399.648101851853</v>
      </c>
      <c r="F52" s="24">
        <v>2001128</v>
      </c>
      <c r="G52" s="24" t="s">
        <v>609</v>
      </c>
      <c r="H52" s="27">
        <v>1</v>
      </c>
    </row>
    <row r="53" spans="1:8" x14ac:dyDescent="0.3">
      <c r="A53" s="21">
        <v>102559372</v>
      </c>
      <c r="B53" s="22">
        <v>19</v>
      </c>
      <c r="C53" s="22" t="s">
        <v>168</v>
      </c>
      <c r="D53" s="30">
        <v>45399.648229166669</v>
      </c>
      <c r="E53" s="31">
        <v>45399.648229166669</v>
      </c>
      <c r="F53" s="22">
        <v>2002287</v>
      </c>
      <c r="G53" s="22" t="s">
        <v>1724</v>
      </c>
      <c r="H53" s="26">
        <v>1</v>
      </c>
    </row>
    <row r="54" spans="1:8" x14ac:dyDescent="0.3">
      <c r="A54" s="23">
        <v>102559372</v>
      </c>
      <c r="B54" s="24">
        <v>19</v>
      </c>
      <c r="C54" s="24" t="s">
        <v>168</v>
      </c>
      <c r="D54" s="32">
        <v>45399.648229166669</v>
      </c>
      <c r="E54" s="33">
        <v>45399.648229166669</v>
      </c>
      <c r="F54" s="24">
        <v>2006733</v>
      </c>
      <c r="G54" s="24" t="s">
        <v>1708</v>
      </c>
      <c r="H54" s="27">
        <v>1</v>
      </c>
    </row>
    <row r="55" spans="1:8" x14ac:dyDescent="0.3">
      <c r="A55" s="21">
        <v>102559374</v>
      </c>
      <c r="B55" s="22">
        <v>17</v>
      </c>
      <c r="C55" s="22" t="s">
        <v>168</v>
      </c>
      <c r="D55" s="30">
        <v>45399.648310185185</v>
      </c>
      <c r="E55" s="31">
        <v>45399.648310185185</v>
      </c>
      <c r="F55" s="22">
        <v>2005647</v>
      </c>
      <c r="G55" s="22" t="s">
        <v>905</v>
      </c>
      <c r="H55" s="26">
        <v>1</v>
      </c>
    </row>
    <row r="56" spans="1:8" x14ac:dyDescent="0.3">
      <c r="A56" s="23">
        <v>102559374</v>
      </c>
      <c r="B56" s="24">
        <v>17</v>
      </c>
      <c r="C56" s="24" t="s">
        <v>168</v>
      </c>
      <c r="D56" s="32">
        <v>45399.648310185185</v>
      </c>
      <c r="E56" s="33">
        <v>45399.648310185185</v>
      </c>
      <c r="F56" s="24">
        <v>2101130</v>
      </c>
      <c r="G56" s="24" t="s">
        <v>204</v>
      </c>
      <c r="H56" s="27">
        <v>1</v>
      </c>
    </row>
    <row r="57" spans="1:8" x14ac:dyDescent="0.3">
      <c r="A57" s="21">
        <v>102559381</v>
      </c>
      <c r="B57" s="22">
        <v>17</v>
      </c>
      <c r="C57" s="22" t="s">
        <v>168</v>
      </c>
      <c r="D57" s="30">
        <v>45399.648356481484</v>
      </c>
      <c r="E57" s="31">
        <v>45399.648356481484</v>
      </c>
      <c r="F57" s="22">
        <v>2100098</v>
      </c>
      <c r="G57" s="22" t="s">
        <v>111</v>
      </c>
      <c r="H57" s="26">
        <v>1</v>
      </c>
    </row>
    <row r="58" spans="1:8" x14ac:dyDescent="0.3">
      <c r="A58" s="23">
        <v>102559382</v>
      </c>
      <c r="B58" s="24">
        <v>19</v>
      </c>
      <c r="C58" s="24" t="s">
        <v>168</v>
      </c>
      <c r="D58" s="32">
        <v>45399.648402777777</v>
      </c>
      <c r="E58" s="33">
        <v>45399.648402777777</v>
      </c>
      <c r="F58" s="24">
        <v>1040007</v>
      </c>
      <c r="G58" s="24" t="s">
        <v>1725</v>
      </c>
      <c r="H58" s="27">
        <v>1</v>
      </c>
    </row>
    <row r="59" spans="1:8" x14ac:dyDescent="0.3">
      <c r="A59" s="21">
        <v>102559382</v>
      </c>
      <c r="B59" s="22">
        <v>19</v>
      </c>
      <c r="C59" s="22" t="s">
        <v>168</v>
      </c>
      <c r="D59" s="30">
        <v>45399.648402777777</v>
      </c>
      <c r="E59" s="31">
        <v>45399.648402777777</v>
      </c>
      <c r="F59" s="22">
        <v>2100463</v>
      </c>
      <c r="G59" s="22" t="s">
        <v>349</v>
      </c>
      <c r="H59" s="26">
        <v>1</v>
      </c>
    </row>
    <row r="60" spans="1:8" x14ac:dyDescent="0.3">
      <c r="A60" s="23">
        <v>102559382</v>
      </c>
      <c r="B60" s="24">
        <v>19</v>
      </c>
      <c r="C60" s="24" t="s">
        <v>168</v>
      </c>
      <c r="D60" s="32">
        <v>45399.648402777777</v>
      </c>
      <c r="E60" s="33">
        <v>45399.648402777777</v>
      </c>
      <c r="F60" s="24">
        <v>1040007</v>
      </c>
      <c r="G60" s="24" t="s">
        <v>1725</v>
      </c>
      <c r="H60" s="27">
        <v>1</v>
      </c>
    </row>
    <row r="61" spans="1:8" x14ac:dyDescent="0.3">
      <c r="A61" s="21">
        <v>102559382</v>
      </c>
      <c r="B61" s="22">
        <v>19</v>
      </c>
      <c r="C61" s="22" t="s">
        <v>168</v>
      </c>
      <c r="D61" s="30">
        <v>45399.648402777777</v>
      </c>
      <c r="E61" s="31">
        <v>45399.648402777777</v>
      </c>
      <c r="F61" s="22">
        <v>1040007</v>
      </c>
      <c r="G61" s="22" t="s">
        <v>1725</v>
      </c>
      <c r="H61" s="26">
        <v>1</v>
      </c>
    </row>
    <row r="62" spans="1:8" x14ac:dyDescent="0.3">
      <c r="A62" s="23">
        <v>102559395</v>
      </c>
      <c r="B62" s="24">
        <v>17</v>
      </c>
      <c r="C62" s="24" t="s">
        <v>168</v>
      </c>
      <c r="D62" s="32">
        <v>45399.648495370369</v>
      </c>
      <c r="E62" s="33">
        <v>45399.648495370369</v>
      </c>
      <c r="F62" s="24">
        <v>2101289</v>
      </c>
      <c r="G62" s="24" t="s">
        <v>215</v>
      </c>
      <c r="H62" s="27">
        <v>1</v>
      </c>
    </row>
    <row r="63" spans="1:8" x14ac:dyDescent="0.3">
      <c r="A63" s="21">
        <v>102559396</v>
      </c>
      <c r="B63" s="22">
        <v>19</v>
      </c>
      <c r="C63" s="22" t="s">
        <v>168</v>
      </c>
      <c r="D63" s="30">
        <v>45399.648518518516</v>
      </c>
      <c r="E63" s="31">
        <v>45399.648518518516</v>
      </c>
      <c r="F63" s="22">
        <v>2003486</v>
      </c>
      <c r="G63" s="22" t="s">
        <v>799</v>
      </c>
      <c r="H63" s="26">
        <v>1</v>
      </c>
    </row>
    <row r="64" spans="1:8" x14ac:dyDescent="0.3">
      <c r="A64" s="23">
        <v>102559396</v>
      </c>
      <c r="B64" s="24">
        <v>19</v>
      </c>
      <c r="C64" s="24" t="s">
        <v>168</v>
      </c>
      <c r="D64" s="32">
        <v>45399.648518518516</v>
      </c>
      <c r="E64" s="33">
        <v>45399.648518518516</v>
      </c>
      <c r="F64" s="24">
        <v>2100108</v>
      </c>
      <c r="G64" s="24" t="s">
        <v>639</v>
      </c>
      <c r="H64" s="27">
        <v>1</v>
      </c>
    </row>
    <row r="65" spans="1:8" x14ac:dyDescent="0.3">
      <c r="A65" s="21">
        <v>102559516</v>
      </c>
      <c r="B65" s="22">
        <v>19</v>
      </c>
      <c r="C65" s="22" t="s">
        <v>168</v>
      </c>
      <c r="D65" s="30">
        <v>45399.648865740739</v>
      </c>
      <c r="E65" s="31">
        <v>45399.648865740739</v>
      </c>
      <c r="F65" s="22">
        <v>2005883</v>
      </c>
      <c r="G65" s="22" t="s">
        <v>582</v>
      </c>
      <c r="H65" s="26">
        <v>1</v>
      </c>
    </row>
    <row r="66" spans="1:8" x14ac:dyDescent="0.3">
      <c r="A66" s="23">
        <v>102559516</v>
      </c>
      <c r="B66" s="24">
        <v>19</v>
      </c>
      <c r="C66" s="24" t="s">
        <v>168</v>
      </c>
      <c r="D66" s="32">
        <v>45399.648865740739</v>
      </c>
      <c r="E66" s="33">
        <v>45399.648865740739</v>
      </c>
      <c r="F66" s="24">
        <v>2006941</v>
      </c>
      <c r="G66" s="24" t="s">
        <v>213</v>
      </c>
      <c r="H66" s="27">
        <v>1</v>
      </c>
    </row>
    <row r="67" spans="1:8" x14ac:dyDescent="0.3">
      <c r="A67" s="21">
        <v>102559522</v>
      </c>
      <c r="B67" s="22">
        <v>19</v>
      </c>
      <c r="C67" s="22" t="s">
        <v>168</v>
      </c>
      <c r="D67" s="30">
        <v>45399.648969907408</v>
      </c>
      <c r="E67" s="31">
        <v>45399.648969907408</v>
      </c>
      <c r="F67" s="22">
        <v>2003156</v>
      </c>
      <c r="G67" s="22" t="s">
        <v>1422</v>
      </c>
      <c r="H67" s="26">
        <v>1</v>
      </c>
    </row>
    <row r="68" spans="1:8" x14ac:dyDescent="0.3">
      <c r="A68" s="23">
        <v>102559530</v>
      </c>
      <c r="B68" s="24">
        <v>19</v>
      </c>
      <c r="C68" s="24" t="s">
        <v>168</v>
      </c>
      <c r="D68" s="32">
        <v>45399.649155092593</v>
      </c>
      <c r="E68" s="33">
        <v>45399.649155092593</v>
      </c>
      <c r="F68" s="24">
        <v>2003679</v>
      </c>
      <c r="G68" s="24" t="s">
        <v>537</v>
      </c>
      <c r="H68" s="27">
        <v>1</v>
      </c>
    </row>
    <row r="69" spans="1:8" x14ac:dyDescent="0.3">
      <c r="A69" s="21">
        <v>102559530</v>
      </c>
      <c r="B69" s="22">
        <v>19</v>
      </c>
      <c r="C69" s="22" t="s">
        <v>168</v>
      </c>
      <c r="D69" s="30">
        <v>45399.649155092593</v>
      </c>
      <c r="E69" s="31">
        <v>45399.649155092593</v>
      </c>
      <c r="F69" s="22">
        <v>2006342</v>
      </c>
      <c r="G69" s="22" t="s">
        <v>1726</v>
      </c>
      <c r="H69" s="26">
        <v>1</v>
      </c>
    </row>
    <row r="70" spans="1:8" x14ac:dyDescent="0.3">
      <c r="A70" s="23">
        <v>102559572</v>
      </c>
      <c r="B70" s="24">
        <v>19</v>
      </c>
      <c r="C70" s="24" t="s">
        <v>168</v>
      </c>
      <c r="D70" s="32">
        <v>45399.649745370371</v>
      </c>
      <c r="E70" s="33">
        <v>45399.649745370371</v>
      </c>
      <c r="F70" s="24">
        <v>2007014</v>
      </c>
      <c r="G70" s="24" t="s">
        <v>266</v>
      </c>
      <c r="H70" s="27">
        <v>1</v>
      </c>
    </row>
    <row r="71" spans="1:8" x14ac:dyDescent="0.3">
      <c r="A71" s="21">
        <v>102559582</v>
      </c>
      <c r="B71" s="22">
        <v>19</v>
      </c>
      <c r="C71" s="22" t="s">
        <v>168</v>
      </c>
      <c r="D71" s="30">
        <v>45399.64984953704</v>
      </c>
      <c r="E71" s="31">
        <v>45399.64984953704</v>
      </c>
      <c r="F71" s="22">
        <v>2001802</v>
      </c>
      <c r="G71" s="22" t="s">
        <v>845</v>
      </c>
      <c r="H71" s="26">
        <v>1</v>
      </c>
    </row>
    <row r="72" spans="1:8" x14ac:dyDescent="0.3">
      <c r="A72" s="23">
        <v>102559582</v>
      </c>
      <c r="B72" s="24">
        <v>19</v>
      </c>
      <c r="C72" s="24" t="s">
        <v>168</v>
      </c>
      <c r="D72" s="32">
        <v>45399.64984953704</v>
      </c>
      <c r="E72" s="33">
        <v>45399.64984953704</v>
      </c>
      <c r="F72" s="24">
        <v>2101284</v>
      </c>
      <c r="G72" s="24" t="s">
        <v>399</v>
      </c>
      <c r="H72" s="27">
        <v>1</v>
      </c>
    </row>
    <row r="73" spans="1:8" x14ac:dyDescent="0.3">
      <c r="A73" s="21">
        <v>102559592</v>
      </c>
      <c r="B73" s="22">
        <v>19</v>
      </c>
      <c r="C73" s="22" t="s">
        <v>168</v>
      </c>
      <c r="D73" s="30">
        <v>45399.650011574071</v>
      </c>
      <c r="E73" s="31">
        <v>45399.650011574071</v>
      </c>
      <c r="F73" s="22">
        <v>2000534</v>
      </c>
      <c r="G73" s="22" t="s">
        <v>1684</v>
      </c>
      <c r="H73" s="26">
        <v>1</v>
      </c>
    </row>
    <row r="74" spans="1:8" x14ac:dyDescent="0.3">
      <c r="A74" s="23">
        <v>102559594</v>
      </c>
      <c r="B74" s="24">
        <v>19</v>
      </c>
      <c r="C74" s="24" t="s">
        <v>168</v>
      </c>
      <c r="D74" s="32">
        <v>45399.650081018517</v>
      </c>
      <c r="E74" s="33">
        <v>45399.650081018517</v>
      </c>
      <c r="F74" s="24">
        <v>2005570</v>
      </c>
      <c r="G74" s="24" t="s">
        <v>854</v>
      </c>
      <c r="H74" s="27">
        <v>1</v>
      </c>
    </row>
    <row r="75" spans="1:8" x14ac:dyDescent="0.3">
      <c r="A75" s="21">
        <v>102559710</v>
      </c>
      <c r="B75" s="22">
        <v>19</v>
      </c>
      <c r="C75" s="22" t="s">
        <v>168</v>
      </c>
      <c r="D75" s="30">
        <v>45399.650335648148</v>
      </c>
      <c r="E75" s="31">
        <v>45399.650335648148</v>
      </c>
      <c r="F75" s="22">
        <v>2201122</v>
      </c>
      <c r="G75" s="22" t="s">
        <v>323</v>
      </c>
      <c r="H75" s="26">
        <v>1</v>
      </c>
    </row>
    <row r="76" spans="1:8" x14ac:dyDescent="0.3">
      <c r="A76" s="23">
        <v>102559710</v>
      </c>
      <c r="B76" s="24">
        <v>19</v>
      </c>
      <c r="C76" s="24" t="s">
        <v>168</v>
      </c>
      <c r="D76" s="32">
        <v>45399.650335648148</v>
      </c>
      <c r="E76" s="33">
        <v>45399.650335648148</v>
      </c>
      <c r="F76" s="24">
        <v>2201146</v>
      </c>
      <c r="G76" s="24" t="s">
        <v>1727</v>
      </c>
      <c r="H76" s="27">
        <v>1</v>
      </c>
    </row>
    <row r="77" spans="1:8" x14ac:dyDescent="0.3">
      <c r="A77" s="21">
        <v>102559730</v>
      </c>
      <c r="B77" s="22">
        <v>19</v>
      </c>
      <c r="C77" s="22" t="s">
        <v>168</v>
      </c>
      <c r="D77" s="30">
        <v>45399.650625000002</v>
      </c>
      <c r="E77" s="31">
        <v>45399.650625000002</v>
      </c>
      <c r="F77" s="22">
        <v>2005049</v>
      </c>
      <c r="G77" s="22" t="s">
        <v>942</v>
      </c>
      <c r="H77" s="26">
        <v>1</v>
      </c>
    </row>
    <row r="78" spans="1:8" x14ac:dyDescent="0.3">
      <c r="A78" s="23">
        <v>102559730</v>
      </c>
      <c r="B78" s="24">
        <v>19</v>
      </c>
      <c r="C78" s="24" t="s">
        <v>168</v>
      </c>
      <c r="D78" s="32">
        <v>45399.650625000002</v>
      </c>
      <c r="E78" s="33">
        <v>45399.650625000002</v>
      </c>
      <c r="F78" s="24">
        <v>2005049</v>
      </c>
      <c r="G78" s="24" t="s">
        <v>942</v>
      </c>
      <c r="H78" s="27">
        <v>1</v>
      </c>
    </row>
    <row r="79" spans="1:8" x14ac:dyDescent="0.3">
      <c r="A79" s="21">
        <v>102559730</v>
      </c>
      <c r="B79" s="22">
        <v>19</v>
      </c>
      <c r="C79" s="22" t="s">
        <v>168</v>
      </c>
      <c r="D79" s="30">
        <v>45399.650625000002</v>
      </c>
      <c r="E79" s="31">
        <v>45399.650625000002</v>
      </c>
      <c r="F79" s="22">
        <v>2004350</v>
      </c>
      <c r="G79" s="22" t="s">
        <v>1241</v>
      </c>
      <c r="H79" s="26">
        <v>1</v>
      </c>
    </row>
    <row r="80" spans="1:8" x14ac:dyDescent="0.3">
      <c r="A80" s="23">
        <v>102559730</v>
      </c>
      <c r="B80" s="24">
        <v>19</v>
      </c>
      <c r="C80" s="24" t="s">
        <v>168</v>
      </c>
      <c r="D80" s="32">
        <v>45399.650625000002</v>
      </c>
      <c r="E80" s="33">
        <v>45399.650625000002</v>
      </c>
      <c r="F80" s="24">
        <v>2004350</v>
      </c>
      <c r="G80" s="24" t="s">
        <v>1241</v>
      </c>
      <c r="H80" s="27">
        <v>1</v>
      </c>
    </row>
    <row r="81" spans="1:8" x14ac:dyDescent="0.3">
      <c r="A81" s="21">
        <v>102559730</v>
      </c>
      <c r="B81" s="22">
        <v>19</v>
      </c>
      <c r="C81" s="22" t="s">
        <v>168</v>
      </c>
      <c r="D81" s="30">
        <v>45399.650625000002</v>
      </c>
      <c r="E81" s="31">
        <v>45399.650625000002</v>
      </c>
      <c r="F81" s="22">
        <v>2001857</v>
      </c>
      <c r="G81" s="22" t="s">
        <v>1025</v>
      </c>
      <c r="H81" s="26">
        <v>1</v>
      </c>
    </row>
    <row r="82" spans="1:8" x14ac:dyDescent="0.3">
      <c r="A82" s="23">
        <v>102559730</v>
      </c>
      <c r="B82" s="24">
        <v>19</v>
      </c>
      <c r="C82" s="24" t="s">
        <v>168</v>
      </c>
      <c r="D82" s="32">
        <v>45399.650625000002</v>
      </c>
      <c r="E82" s="33">
        <v>45399.650625000002</v>
      </c>
      <c r="F82" s="24">
        <v>2006571</v>
      </c>
      <c r="G82" s="24" t="s">
        <v>466</v>
      </c>
      <c r="H82" s="27">
        <v>1</v>
      </c>
    </row>
    <row r="83" spans="1:8" x14ac:dyDescent="0.3">
      <c r="A83" s="21">
        <v>102559730</v>
      </c>
      <c r="B83" s="22">
        <v>19</v>
      </c>
      <c r="C83" s="22" t="s">
        <v>168</v>
      </c>
      <c r="D83" s="30">
        <v>45399.650625000002</v>
      </c>
      <c r="E83" s="31">
        <v>45399.650625000002</v>
      </c>
      <c r="F83" s="22">
        <v>2006571</v>
      </c>
      <c r="G83" s="22" t="s">
        <v>466</v>
      </c>
      <c r="H83" s="26">
        <v>1</v>
      </c>
    </row>
    <row r="84" spans="1:8" x14ac:dyDescent="0.3">
      <c r="A84" s="23">
        <v>102559730</v>
      </c>
      <c r="B84" s="24">
        <v>19</v>
      </c>
      <c r="C84" s="24" t="s">
        <v>168</v>
      </c>
      <c r="D84" s="32">
        <v>45399.650625000002</v>
      </c>
      <c r="E84" s="33">
        <v>45399.650625000002</v>
      </c>
      <c r="F84" s="24">
        <v>2006571</v>
      </c>
      <c r="G84" s="24" t="s">
        <v>466</v>
      </c>
      <c r="H84" s="27">
        <v>1</v>
      </c>
    </row>
    <row r="85" spans="1:8" x14ac:dyDescent="0.3">
      <c r="A85" s="21">
        <v>102559730</v>
      </c>
      <c r="B85" s="22">
        <v>19</v>
      </c>
      <c r="C85" s="22" t="s">
        <v>168</v>
      </c>
      <c r="D85" s="30">
        <v>45399.650625000002</v>
      </c>
      <c r="E85" s="31">
        <v>45399.650625000002</v>
      </c>
      <c r="F85" s="22">
        <v>2006571</v>
      </c>
      <c r="G85" s="22" t="s">
        <v>466</v>
      </c>
      <c r="H85" s="26">
        <v>1</v>
      </c>
    </row>
    <row r="86" spans="1:8" x14ac:dyDescent="0.3">
      <c r="A86" s="23">
        <v>102559740</v>
      </c>
      <c r="B86" s="24">
        <v>19</v>
      </c>
      <c r="C86" s="24" t="s">
        <v>168</v>
      </c>
      <c r="D86" s="32">
        <v>45399.65079861111</v>
      </c>
      <c r="E86" s="33">
        <v>45399.65079861111</v>
      </c>
      <c r="F86" s="24">
        <v>2000746</v>
      </c>
      <c r="G86" s="24" t="s">
        <v>1442</v>
      </c>
      <c r="H86" s="27">
        <v>1</v>
      </c>
    </row>
    <row r="87" spans="1:8" x14ac:dyDescent="0.3">
      <c r="A87" s="21">
        <v>102559740</v>
      </c>
      <c r="B87" s="22">
        <v>19</v>
      </c>
      <c r="C87" s="22" t="s">
        <v>168</v>
      </c>
      <c r="D87" s="30">
        <v>45399.65079861111</v>
      </c>
      <c r="E87" s="31">
        <v>45399.65079861111</v>
      </c>
      <c r="F87" s="22">
        <v>2100721</v>
      </c>
      <c r="G87" s="22" t="s">
        <v>561</v>
      </c>
      <c r="H87" s="26">
        <v>1</v>
      </c>
    </row>
    <row r="88" spans="1:8" x14ac:dyDescent="0.3">
      <c r="A88" s="23">
        <v>102559748</v>
      </c>
      <c r="B88" s="24">
        <v>17</v>
      </c>
      <c r="C88" s="24" t="s">
        <v>168</v>
      </c>
      <c r="D88" s="32">
        <v>45399.650821759256</v>
      </c>
      <c r="E88" s="33">
        <v>45399.650821759256</v>
      </c>
      <c r="F88" s="24">
        <v>2003944</v>
      </c>
      <c r="G88" s="24" t="s">
        <v>553</v>
      </c>
      <c r="H88" s="27">
        <v>1</v>
      </c>
    </row>
    <row r="89" spans="1:8" x14ac:dyDescent="0.3">
      <c r="A89" s="21">
        <v>102559748</v>
      </c>
      <c r="B89" s="22">
        <v>17</v>
      </c>
      <c r="C89" s="22" t="s">
        <v>168</v>
      </c>
      <c r="D89" s="30">
        <v>45399.650821759256</v>
      </c>
      <c r="E89" s="31">
        <v>45399.650821759256</v>
      </c>
      <c r="F89" s="22">
        <v>2006143</v>
      </c>
      <c r="G89" s="22" t="s">
        <v>1674</v>
      </c>
      <c r="H89" s="26">
        <v>1</v>
      </c>
    </row>
    <row r="90" spans="1:8" x14ac:dyDescent="0.3">
      <c r="A90" s="23">
        <v>102559806</v>
      </c>
      <c r="B90" s="24">
        <v>17</v>
      </c>
      <c r="C90" s="24" t="s">
        <v>168</v>
      </c>
      <c r="D90" s="32">
        <v>45399.650983796295</v>
      </c>
      <c r="E90" s="33">
        <v>45399.650983796295</v>
      </c>
      <c r="F90" s="24">
        <v>2005745</v>
      </c>
      <c r="G90" s="24" t="s">
        <v>524</v>
      </c>
      <c r="H90" s="27">
        <v>1</v>
      </c>
    </row>
    <row r="91" spans="1:8" x14ac:dyDescent="0.3">
      <c r="A91" s="21">
        <v>102559811</v>
      </c>
      <c r="B91" s="22">
        <v>19</v>
      </c>
      <c r="C91" s="22" t="s">
        <v>168</v>
      </c>
      <c r="D91" s="30">
        <v>45399.651041666664</v>
      </c>
      <c r="E91" s="31">
        <v>45399.651041666664</v>
      </c>
      <c r="F91" s="22">
        <v>2000740</v>
      </c>
      <c r="G91" s="22" t="s">
        <v>847</v>
      </c>
      <c r="H91" s="26">
        <v>1</v>
      </c>
    </row>
    <row r="92" spans="1:8" x14ac:dyDescent="0.3">
      <c r="A92" s="23">
        <v>102559811</v>
      </c>
      <c r="B92" s="24">
        <v>19</v>
      </c>
      <c r="C92" s="24" t="s">
        <v>168</v>
      </c>
      <c r="D92" s="32">
        <v>45399.651041666664</v>
      </c>
      <c r="E92" s="33">
        <v>45399.651041666664</v>
      </c>
      <c r="F92" s="24">
        <v>2003041</v>
      </c>
      <c r="G92" s="24" t="s">
        <v>740</v>
      </c>
      <c r="H92" s="27">
        <v>1</v>
      </c>
    </row>
    <row r="93" spans="1:8" x14ac:dyDescent="0.3">
      <c r="A93" s="21">
        <v>102559811</v>
      </c>
      <c r="B93" s="22">
        <v>19</v>
      </c>
      <c r="C93" s="22" t="s">
        <v>168</v>
      </c>
      <c r="D93" s="30">
        <v>45399.651041666664</v>
      </c>
      <c r="E93" s="31">
        <v>45399.651041666664</v>
      </c>
      <c r="F93" s="22">
        <v>2003921</v>
      </c>
      <c r="G93" s="22" t="s">
        <v>539</v>
      </c>
      <c r="H93" s="26">
        <v>1</v>
      </c>
    </row>
    <row r="94" spans="1:8" x14ac:dyDescent="0.3">
      <c r="A94" s="23">
        <v>102559822</v>
      </c>
      <c r="B94" s="24">
        <v>17</v>
      </c>
      <c r="C94" s="24" t="s">
        <v>168</v>
      </c>
      <c r="D94" s="32">
        <v>45399.65111111111</v>
      </c>
      <c r="E94" s="33">
        <v>45399.65111111111</v>
      </c>
      <c r="F94" s="24">
        <v>2001097</v>
      </c>
      <c r="G94" s="24" t="s">
        <v>262</v>
      </c>
      <c r="H94" s="27">
        <v>1</v>
      </c>
    </row>
    <row r="95" spans="1:8" x14ac:dyDescent="0.3">
      <c r="A95" s="21">
        <v>102559822</v>
      </c>
      <c r="B95" s="22">
        <v>17</v>
      </c>
      <c r="C95" s="22" t="s">
        <v>168</v>
      </c>
      <c r="D95" s="30">
        <v>45399.65111111111</v>
      </c>
      <c r="E95" s="31">
        <v>45399.65111111111</v>
      </c>
      <c r="F95" s="22">
        <v>2101316</v>
      </c>
      <c r="G95" s="22" t="s">
        <v>1629</v>
      </c>
      <c r="H95" s="26">
        <v>1</v>
      </c>
    </row>
    <row r="96" spans="1:8" x14ac:dyDescent="0.3">
      <c r="A96" s="23">
        <v>102559824</v>
      </c>
      <c r="B96" s="24">
        <v>19</v>
      </c>
      <c r="C96" s="24" t="s">
        <v>168</v>
      </c>
      <c r="D96" s="32">
        <v>45399.65116898148</v>
      </c>
      <c r="E96" s="33">
        <v>45399.65116898148</v>
      </c>
      <c r="F96" s="24">
        <v>2003933</v>
      </c>
      <c r="G96" s="24" t="s">
        <v>578</v>
      </c>
      <c r="H96" s="27">
        <v>1</v>
      </c>
    </row>
    <row r="97" spans="1:8" x14ac:dyDescent="0.3">
      <c r="A97" s="21">
        <v>102559824</v>
      </c>
      <c r="B97" s="22">
        <v>19</v>
      </c>
      <c r="C97" s="22" t="s">
        <v>168</v>
      </c>
      <c r="D97" s="30">
        <v>45399.65116898148</v>
      </c>
      <c r="E97" s="31">
        <v>45399.65116898148</v>
      </c>
      <c r="F97" s="22">
        <v>2201123</v>
      </c>
      <c r="G97" s="22" t="s">
        <v>379</v>
      </c>
      <c r="H97" s="26">
        <v>1</v>
      </c>
    </row>
    <row r="98" spans="1:8" x14ac:dyDescent="0.3">
      <c r="A98" s="23">
        <v>102559834</v>
      </c>
      <c r="B98" s="24">
        <v>19</v>
      </c>
      <c r="C98" s="24" t="s">
        <v>168</v>
      </c>
      <c r="D98" s="32">
        <v>45399.651342592595</v>
      </c>
      <c r="E98" s="33">
        <v>45399.651342592595</v>
      </c>
      <c r="F98" s="24">
        <v>2003606</v>
      </c>
      <c r="G98" s="24" t="s">
        <v>302</v>
      </c>
      <c r="H98" s="27">
        <v>1</v>
      </c>
    </row>
    <row r="99" spans="1:8" x14ac:dyDescent="0.3">
      <c r="A99" s="21">
        <v>102559834</v>
      </c>
      <c r="B99" s="22">
        <v>19</v>
      </c>
      <c r="C99" s="22" t="s">
        <v>168</v>
      </c>
      <c r="D99" s="30">
        <v>45399.651342592595</v>
      </c>
      <c r="E99" s="31">
        <v>45399.651342592595</v>
      </c>
      <c r="F99" s="22">
        <v>2004118</v>
      </c>
      <c r="G99" s="22" t="s">
        <v>977</v>
      </c>
      <c r="H99" s="26">
        <v>1</v>
      </c>
    </row>
    <row r="100" spans="1:8" x14ac:dyDescent="0.3">
      <c r="A100" s="23">
        <v>102559834</v>
      </c>
      <c r="B100" s="24">
        <v>19</v>
      </c>
      <c r="C100" s="24" t="s">
        <v>168</v>
      </c>
      <c r="D100" s="32">
        <v>45399.651342592595</v>
      </c>
      <c r="E100" s="33">
        <v>45399.651342592595</v>
      </c>
      <c r="F100" s="24">
        <v>2003606</v>
      </c>
      <c r="G100" s="24" t="s">
        <v>302</v>
      </c>
      <c r="H100" s="27">
        <v>1</v>
      </c>
    </row>
    <row r="101" spans="1:8" x14ac:dyDescent="0.3">
      <c r="A101" s="21">
        <v>102559834</v>
      </c>
      <c r="B101" s="22">
        <v>19</v>
      </c>
      <c r="C101" s="22" t="s">
        <v>168</v>
      </c>
      <c r="D101" s="30">
        <v>45399.651342592595</v>
      </c>
      <c r="E101" s="31">
        <v>45399.651342592595</v>
      </c>
      <c r="F101" s="22">
        <v>2101269</v>
      </c>
      <c r="G101" s="22" t="s">
        <v>1194</v>
      </c>
      <c r="H101" s="26">
        <v>1</v>
      </c>
    </row>
    <row r="102" spans="1:8" x14ac:dyDescent="0.3">
      <c r="A102" s="23">
        <v>102559835</v>
      </c>
      <c r="B102" s="24">
        <v>17</v>
      </c>
      <c r="C102" s="24" t="s">
        <v>168</v>
      </c>
      <c r="D102" s="32">
        <v>45399.651342592595</v>
      </c>
      <c r="E102" s="33">
        <v>45399.651342592595</v>
      </c>
      <c r="F102" s="24">
        <v>2002353</v>
      </c>
      <c r="G102" s="24" t="s">
        <v>685</v>
      </c>
      <c r="H102" s="27">
        <v>1</v>
      </c>
    </row>
    <row r="103" spans="1:8" x14ac:dyDescent="0.3">
      <c r="A103" s="21">
        <v>102559835</v>
      </c>
      <c r="B103" s="22">
        <v>17</v>
      </c>
      <c r="C103" s="22" t="s">
        <v>168</v>
      </c>
      <c r="D103" s="30">
        <v>45399.651342592595</v>
      </c>
      <c r="E103" s="31">
        <v>45399.651342592595</v>
      </c>
      <c r="F103" s="22">
        <v>2101264</v>
      </c>
      <c r="G103" s="22" t="s">
        <v>241</v>
      </c>
      <c r="H103" s="26">
        <v>1</v>
      </c>
    </row>
    <row r="104" spans="1:8" x14ac:dyDescent="0.3">
      <c r="A104" s="23">
        <v>102559835</v>
      </c>
      <c r="B104" s="24">
        <v>17</v>
      </c>
      <c r="C104" s="24" t="s">
        <v>168</v>
      </c>
      <c r="D104" s="32">
        <v>45399.651342592595</v>
      </c>
      <c r="E104" s="33">
        <v>45399.651342592595</v>
      </c>
      <c r="F104" s="24">
        <v>2002333</v>
      </c>
      <c r="G104" s="24" t="s">
        <v>1318</v>
      </c>
      <c r="H104" s="27">
        <v>1</v>
      </c>
    </row>
    <row r="105" spans="1:8" x14ac:dyDescent="0.3">
      <c r="A105" s="21">
        <v>102559842</v>
      </c>
      <c r="B105" s="22">
        <v>17</v>
      </c>
      <c r="C105" s="22" t="s">
        <v>168</v>
      </c>
      <c r="D105" s="30">
        <v>45399.651446759257</v>
      </c>
      <c r="E105" s="31">
        <v>45399.651446759257</v>
      </c>
      <c r="F105" s="22">
        <v>2100371</v>
      </c>
      <c r="G105" s="22" t="s">
        <v>328</v>
      </c>
      <c r="H105" s="26">
        <v>1</v>
      </c>
    </row>
    <row r="106" spans="1:8" x14ac:dyDescent="0.3">
      <c r="A106" s="23">
        <v>102559856</v>
      </c>
      <c r="B106" s="24">
        <v>17</v>
      </c>
      <c r="C106" s="24" t="s">
        <v>168</v>
      </c>
      <c r="D106" s="32">
        <v>45399.651655092595</v>
      </c>
      <c r="E106" s="33">
        <v>45399.651655092595</v>
      </c>
      <c r="F106" s="24">
        <v>2001443</v>
      </c>
      <c r="G106" s="24" t="s">
        <v>1728</v>
      </c>
      <c r="H106" s="27">
        <v>1</v>
      </c>
    </row>
    <row r="107" spans="1:8" x14ac:dyDescent="0.3">
      <c r="A107" s="21">
        <v>102559858</v>
      </c>
      <c r="B107" s="22">
        <v>19</v>
      </c>
      <c r="C107" s="22" t="s">
        <v>168</v>
      </c>
      <c r="D107" s="30">
        <v>45399.651724537034</v>
      </c>
      <c r="E107" s="31">
        <v>45399.651724537034</v>
      </c>
      <c r="F107" s="22">
        <v>2007139</v>
      </c>
      <c r="G107" s="22" t="s">
        <v>238</v>
      </c>
      <c r="H107" s="26">
        <v>1</v>
      </c>
    </row>
    <row r="108" spans="1:8" x14ac:dyDescent="0.3">
      <c r="A108" s="23">
        <v>102559858</v>
      </c>
      <c r="B108" s="24">
        <v>19</v>
      </c>
      <c r="C108" s="24" t="s">
        <v>168</v>
      </c>
      <c r="D108" s="32">
        <v>45399.651724537034</v>
      </c>
      <c r="E108" s="33">
        <v>45399.651724537034</v>
      </c>
      <c r="F108" s="24">
        <v>2007139</v>
      </c>
      <c r="G108" s="24" t="s">
        <v>238</v>
      </c>
      <c r="H108" s="27">
        <v>1</v>
      </c>
    </row>
    <row r="109" spans="1:8" x14ac:dyDescent="0.3">
      <c r="A109" s="21">
        <v>102559858</v>
      </c>
      <c r="B109" s="22">
        <v>19</v>
      </c>
      <c r="C109" s="22" t="s">
        <v>168</v>
      </c>
      <c r="D109" s="30">
        <v>45399.651724537034</v>
      </c>
      <c r="E109" s="31">
        <v>45399.651724537034</v>
      </c>
      <c r="F109" s="22">
        <v>298305</v>
      </c>
      <c r="G109" s="22" t="s">
        <v>164</v>
      </c>
      <c r="H109" s="26">
        <v>1</v>
      </c>
    </row>
    <row r="110" spans="1:8" x14ac:dyDescent="0.3">
      <c r="A110" s="23">
        <v>102559862</v>
      </c>
      <c r="B110" s="24">
        <v>17</v>
      </c>
      <c r="C110" s="24" t="s">
        <v>168</v>
      </c>
      <c r="D110" s="32">
        <v>45399.65179398148</v>
      </c>
      <c r="E110" s="33">
        <v>45399.65179398148</v>
      </c>
      <c r="F110" s="24">
        <v>2002006</v>
      </c>
      <c r="G110" s="24" t="s">
        <v>785</v>
      </c>
      <c r="H110" s="27">
        <v>1</v>
      </c>
    </row>
    <row r="111" spans="1:8" x14ac:dyDescent="0.3">
      <c r="A111" s="21">
        <v>102559864</v>
      </c>
      <c r="B111" s="22">
        <v>19</v>
      </c>
      <c r="C111" s="22" t="s">
        <v>168</v>
      </c>
      <c r="D111" s="30">
        <v>45399.651817129627</v>
      </c>
      <c r="E111" s="31">
        <v>45399.651817129627</v>
      </c>
      <c r="F111" s="22">
        <v>2001024</v>
      </c>
      <c r="G111" s="22" t="s">
        <v>1143</v>
      </c>
      <c r="H111" s="26">
        <v>1</v>
      </c>
    </row>
    <row r="112" spans="1:8" x14ac:dyDescent="0.3">
      <c r="A112" s="23">
        <v>102559864</v>
      </c>
      <c r="B112" s="24">
        <v>19</v>
      </c>
      <c r="C112" s="24" t="s">
        <v>168</v>
      </c>
      <c r="D112" s="32">
        <v>45399.651817129627</v>
      </c>
      <c r="E112" s="33">
        <v>45399.651817129627</v>
      </c>
      <c r="F112" s="24">
        <v>2002749</v>
      </c>
      <c r="G112" s="24" t="s">
        <v>571</v>
      </c>
      <c r="H112" s="27">
        <v>1</v>
      </c>
    </row>
    <row r="113" spans="1:8" x14ac:dyDescent="0.3">
      <c r="A113" s="21">
        <v>102559866</v>
      </c>
      <c r="B113" s="22">
        <v>17</v>
      </c>
      <c r="C113" s="22" t="s">
        <v>168</v>
      </c>
      <c r="D113" s="30">
        <v>45399.651886574073</v>
      </c>
      <c r="E113" s="31">
        <v>45399.651886574073</v>
      </c>
      <c r="F113" s="22">
        <v>2001193</v>
      </c>
      <c r="G113" s="22" t="s">
        <v>515</v>
      </c>
      <c r="H113" s="26">
        <v>1</v>
      </c>
    </row>
    <row r="114" spans="1:8" x14ac:dyDescent="0.3">
      <c r="A114" s="23">
        <v>102559866</v>
      </c>
      <c r="B114" s="24">
        <v>17</v>
      </c>
      <c r="C114" s="24" t="s">
        <v>168</v>
      </c>
      <c r="D114" s="32">
        <v>45399.651886574073</v>
      </c>
      <c r="E114" s="33">
        <v>45399.651886574073</v>
      </c>
      <c r="F114" s="24">
        <v>2003937</v>
      </c>
      <c r="G114" s="24" t="s">
        <v>503</v>
      </c>
      <c r="H114" s="27">
        <v>1</v>
      </c>
    </row>
    <row r="115" spans="1:8" x14ac:dyDescent="0.3">
      <c r="A115" s="21">
        <v>102559873</v>
      </c>
      <c r="B115" s="22">
        <v>17</v>
      </c>
      <c r="C115" s="22" t="s">
        <v>168</v>
      </c>
      <c r="D115" s="30">
        <v>45399.651956018519</v>
      </c>
      <c r="E115" s="31">
        <v>45399.651956018519</v>
      </c>
      <c r="F115" s="22">
        <v>2006535</v>
      </c>
      <c r="G115" s="22" t="s">
        <v>953</v>
      </c>
      <c r="H115" s="26">
        <v>1</v>
      </c>
    </row>
    <row r="116" spans="1:8" x14ac:dyDescent="0.3">
      <c r="A116" s="23">
        <v>102559873</v>
      </c>
      <c r="B116" s="24">
        <v>17</v>
      </c>
      <c r="C116" s="24" t="s">
        <v>168</v>
      </c>
      <c r="D116" s="32">
        <v>45399.651956018519</v>
      </c>
      <c r="E116" s="33">
        <v>45399.651956018519</v>
      </c>
      <c r="F116" s="24">
        <v>2100622</v>
      </c>
      <c r="G116" s="24" t="s">
        <v>853</v>
      </c>
      <c r="H116" s="27">
        <v>1</v>
      </c>
    </row>
    <row r="117" spans="1:8" x14ac:dyDescent="0.3">
      <c r="A117" s="21">
        <v>102559874</v>
      </c>
      <c r="B117" s="22">
        <v>19</v>
      </c>
      <c r="C117" s="22" t="s">
        <v>168</v>
      </c>
      <c r="D117" s="30">
        <v>45399.652025462965</v>
      </c>
      <c r="E117" s="31">
        <v>45399.652025462965</v>
      </c>
      <c r="F117" s="22">
        <v>1040005</v>
      </c>
      <c r="G117" s="22" t="s">
        <v>181</v>
      </c>
      <c r="H117" s="26">
        <v>1</v>
      </c>
    </row>
    <row r="118" spans="1:8" x14ac:dyDescent="0.3">
      <c r="A118" s="23">
        <v>102559875</v>
      </c>
      <c r="B118" s="24">
        <v>17</v>
      </c>
      <c r="C118" s="24" t="s">
        <v>168</v>
      </c>
      <c r="D118" s="32">
        <v>45399.652025462965</v>
      </c>
      <c r="E118" s="33">
        <v>45399.652025462965</v>
      </c>
      <c r="F118" s="24">
        <v>2001911</v>
      </c>
      <c r="G118" s="24" t="s">
        <v>248</v>
      </c>
      <c r="H118" s="27">
        <v>1</v>
      </c>
    </row>
    <row r="119" spans="1:8" x14ac:dyDescent="0.3">
      <c r="A119" s="21">
        <v>102559886</v>
      </c>
      <c r="B119" s="22">
        <v>19</v>
      </c>
      <c r="C119" s="22" t="s">
        <v>168</v>
      </c>
      <c r="D119" s="30">
        <v>45399.652141203704</v>
      </c>
      <c r="E119" s="31">
        <v>45399.652141203704</v>
      </c>
      <c r="F119" s="22">
        <v>4031</v>
      </c>
      <c r="G119" s="22" t="s">
        <v>155</v>
      </c>
      <c r="H119" s="26">
        <v>1</v>
      </c>
    </row>
    <row r="120" spans="1:8" x14ac:dyDescent="0.3">
      <c r="A120" s="23">
        <v>102560051</v>
      </c>
      <c r="B120" s="24">
        <v>17</v>
      </c>
      <c r="C120" s="24" t="s">
        <v>168</v>
      </c>
      <c r="D120" s="32">
        <v>45399.652453703704</v>
      </c>
      <c r="E120" s="33">
        <v>45399.652453703704</v>
      </c>
      <c r="F120" s="24">
        <v>2004180</v>
      </c>
      <c r="G120" s="24" t="s">
        <v>287</v>
      </c>
      <c r="H120" s="27">
        <v>1</v>
      </c>
    </row>
    <row r="121" spans="1:8" x14ac:dyDescent="0.3">
      <c r="A121" s="21">
        <v>102560054</v>
      </c>
      <c r="B121" s="22">
        <v>19</v>
      </c>
      <c r="C121" s="22" t="s">
        <v>168</v>
      </c>
      <c r="D121" s="30">
        <v>45399.652557870373</v>
      </c>
      <c r="E121" s="31">
        <v>45399.652557870373</v>
      </c>
      <c r="F121" s="22">
        <v>2005247</v>
      </c>
      <c r="G121" s="22" t="s">
        <v>1701</v>
      </c>
      <c r="H121" s="26">
        <v>1</v>
      </c>
    </row>
    <row r="122" spans="1:8" x14ac:dyDescent="0.3">
      <c r="A122" s="23">
        <v>102560060</v>
      </c>
      <c r="B122" s="24">
        <v>17</v>
      </c>
      <c r="C122" s="24" t="s">
        <v>168</v>
      </c>
      <c r="D122" s="32">
        <v>45399.652604166666</v>
      </c>
      <c r="E122" s="33">
        <v>45399.652604166666</v>
      </c>
      <c r="F122" s="24">
        <v>1040005</v>
      </c>
      <c r="G122" s="24" t="s">
        <v>181</v>
      </c>
      <c r="H122" s="27">
        <v>1</v>
      </c>
    </row>
    <row r="123" spans="1:8" x14ac:dyDescent="0.3">
      <c r="A123" s="21">
        <v>102560076</v>
      </c>
      <c r="B123" s="22">
        <v>19</v>
      </c>
      <c r="C123" s="22" t="s">
        <v>168</v>
      </c>
      <c r="D123" s="30">
        <v>45399.652870370373</v>
      </c>
      <c r="E123" s="31">
        <v>45399.652870370373</v>
      </c>
      <c r="F123" s="22">
        <v>2000740</v>
      </c>
      <c r="G123" s="22" t="s">
        <v>847</v>
      </c>
      <c r="H123" s="26">
        <v>1</v>
      </c>
    </row>
    <row r="124" spans="1:8" x14ac:dyDescent="0.3">
      <c r="A124" s="23">
        <v>102560084</v>
      </c>
      <c r="B124" s="24">
        <v>19</v>
      </c>
      <c r="C124" s="24" t="s">
        <v>168</v>
      </c>
      <c r="D124" s="32">
        <v>45399.653043981481</v>
      </c>
      <c r="E124" s="33">
        <v>45399.653043981481</v>
      </c>
      <c r="F124" s="24">
        <v>2004623</v>
      </c>
      <c r="G124" s="24" t="s">
        <v>1729</v>
      </c>
      <c r="H124" s="27">
        <v>1</v>
      </c>
    </row>
    <row r="125" spans="1:8" x14ac:dyDescent="0.3">
      <c r="A125" s="21">
        <v>102560084</v>
      </c>
      <c r="B125" s="22">
        <v>19</v>
      </c>
      <c r="C125" s="22" t="s">
        <v>168</v>
      </c>
      <c r="D125" s="30">
        <v>45399.653043981481</v>
      </c>
      <c r="E125" s="31">
        <v>45399.653043981481</v>
      </c>
      <c r="F125" s="22">
        <v>2100368</v>
      </c>
      <c r="G125" s="22" t="s">
        <v>267</v>
      </c>
      <c r="H125" s="26">
        <v>1</v>
      </c>
    </row>
    <row r="126" spans="1:8" x14ac:dyDescent="0.3">
      <c r="A126" s="23">
        <v>102560084</v>
      </c>
      <c r="B126" s="24">
        <v>19</v>
      </c>
      <c r="C126" s="24" t="s">
        <v>168</v>
      </c>
      <c r="D126" s="32">
        <v>45399.653043981481</v>
      </c>
      <c r="E126" s="33">
        <v>45399.653043981481</v>
      </c>
      <c r="F126" s="24">
        <v>2001902</v>
      </c>
      <c r="G126" s="24" t="s">
        <v>358</v>
      </c>
      <c r="H126" s="27">
        <v>1</v>
      </c>
    </row>
    <row r="127" spans="1:8" x14ac:dyDescent="0.3">
      <c r="A127" s="21">
        <v>102560091</v>
      </c>
      <c r="B127" s="22">
        <v>17</v>
      </c>
      <c r="C127" s="22" t="s">
        <v>168</v>
      </c>
      <c r="D127" s="30">
        <v>45399.653171296297</v>
      </c>
      <c r="E127" s="31">
        <v>45399.653171296297</v>
      </c>
      <c r="F127" s="22">
        <v>2005095</v>
      </c>
      <c r="G127" s="22" t="s">
        <v>1667</v>
      </c>
      <c r="H127" s="26">
        <v>1</v>
      </c>
    </row>
    <row r="128" spans="1:8" x14ac:dyDescent="0.3">
      <c r="A128" s="23">
        <v>102560092</v>
      </c>
      <c r="B128" s="24">
        <v>19</v>
      </c>
      <c r="C128" s="24" t="s">
        <v>168</v>
      </c>
      <c r="D128" s="32">
        <v>45399.653194444443</v>
      </c>
      <c r="E128" s="33">
        <v>45399.653194444443</v>
      </c>
      <c r="F128" s="24">
        <v>2001974</v>
      </c>
      <c r="G128" s="24" t="s">
        <v>458</v>
      </c>
      <c r="H128" s="27">
        <v>1</v>
      </c>
    </row>
    <row r="129" spans="1:8" x14ac:dyDescent="0.3">
      <c r="A129" s="21">
        <v>102560092</v>
      </c>
      <c r="B129" s="22">
        <v>19</v>
      </c>
      <c r="C129" s="22" t="s">
        <v>168</v>
      </c>
      <c r="D129" s="30">
        <v>45399.653194444443</v>
      </c>
      <c r="E129" s="31">
        <v>45399.653194444443</v>
      </c>
      <c r="F129" s="22">
        <v>2100626</v>
      </c>
      <c r="G129" s="22" t="s">
        <v>121</v>
      </c>
      <c r="H129" s="26">
        <v>1</v>
      </c>
    </row>
    <row r="130" spans="1:8" x14ac:dyDescent="0.3">
      <c r="A130" s="23">
        <v>102560113</v>
      </c>
      <c r="B130" s="24">
        <v>17</v>
      </c>
      <c r="C130" s="24" t="s">
        <v>168</v>
      </c>
      <c r="D130" s="32">
        <v>45399.653275462966</v>
      </c>
      <c r="E130" s="33">
        <v>45399.653275462966</v>
      </c>
      <c r="F130" s="24">
        <v>2004631</v>
      </c>
      <c r="G130" s="24" t="s">
        <v>1316</v>
      </c>
      <c r="H130" s="27">
        <v>1</v>
      </c>
    </row>
    <row r="131" spans="1:8" x14ac:dyDescent="0.3">
      <c r="A131" s="21">
        <v>102560260</v>
      </c>
      <c r="B131" s="22">
        <v>19</v>
      </c>
      <c r="C131" s="22" t="s">
        <v>168</v>
      </c>
      <c r="D131" s="30">
        <v>45399.653541666667</v>
      </c>
      <c r="E131" s="31">
        <v>45399.653541666667</v>
      </c>
      <c r="F131" s="22">
        <v>2001791</v>
      </c>
      <c r="G131" s="22" t="s">
        <v>1730</v>
      </c>
      <c r="H131" s="26">
        <v>1</v>
      </c>
    </row>
    <row r="132" spans="1:8" x14ac:dyDescent="0.3">
      <c r="A132" s="23">
        <v>102560260</v>
      </c>
      <c r="B132" s="24">
        <v>19</v>
      </c>
      <c r="C132" s="24" t="s">
        <v>168</v>
      </c>
      <c r="D132" s="32">
        <v>45399.653541666667</v>
      </c>
      <c r="E132" s="33">
        <v>45399.653541666667</v>
      </c>
      <c r="F132" s="24">
        <v>2005464</v>
      </c>
      <c r="G132" s="24" t="s">
        <v>1731</v>
      </c>
      <c r="H132" s="27">
        <v>1</v>
      </c>
    </row>
    <row r="133" spans="1:8" x14ac:dyDescent="0.3">
      <c r="A133" s="21">
        <v>102560261</v>
      </c>
      <c r="B133" s="22">
        <v>19</v>
      </c>
      <c r="C133" s="22" t="s">
        <v>168</v>
      </c>
      <c r="D133" s="30">
        <v>45399.653599537036</v>
      </c>
      <c r="E133" s="31">
        <v>45399.653599537036</v>
      </c>
      <c r="F133" s="22">
        <v>2100626</v>
      </c>
      <c r="G133" s="22" t="s">
        <v>121</v>
      </c>
      <c r="H133" s="26">
        <v>1</v>
      </c>
    </row>
    <row r="134" spans="1:8" x14ac:dyDescent="0.3">
      <c r="A134" s="23">
        <v>102560262</v>
      </c>
      <c r="B134" s="24">
        <v>19</v>
      </c>
      <c r="C134" s="24" t="s">
        <v>168</v>
      </c>
      <c r="D134" s="32">
        <v>45399.653657407405</v>
      </c>
      <c r="E134" s="33">
        <v>45399.653657407405</v>
      </c>
      <c r="F134" s="24">
        <v>2101022</v>
      </c>
      <c r="G134" s="24" t="s">
        <v>470</v>
      </c>
      <c r="H134" s="27">
        <v>1</v>
      </c>
    </row>
    <row r="135" spans="1:8" x14ac:dyDescent="0.3">
      <c r="A135" s="21">
        <v>102560265</v>
      </c>
      <c r="B135" s="22">
        <v>19</v>
      </c>
      <c r="C135" s="22" t="s">
        <v>168</v>
      </c>
      <c r="D135" s="30">
        <v>45399.653958333336</v>
      </c>
      <c r="E135" s="31">
        <v>45399.653958333336</v>
      </c>
      <c r="F135" s="22">
        <v>2006725</v>
      </c>
      <c r="G135" s="22" t="s">
        <v>1732</v>
      </c>
      <c r="H135" s="26">
        <v>1</v>
      </c>
    </row>
    <row r="136" spans="1:8" x14ac:dyDescent="0.3">
      <c r="A136" s="23">
        <v>102560265</v>
      </c>
      <c r="B136" s="24">
        <v>19</v>
      </c>
      <c r="C136" s="24" t="s">
        <v>168</v>
      </c>
      <c r="D136" s="32">
        <v>45399.653958333336</v>
      </c>
      <c r="E136" s="33">
        <v>45399.653958333336</v>
      </c>
      <c r="F136" s="24">
        <v>2101316</v>
      </c>
      <c r="G136" s="24" t="s">
        <v>1629</v>
      </c>
      <c r="H136" s="27">
        <v>1</v>
      </c>
    </row>
    <row r="137" spans="1:8" x14ac:dyDescent="0.3">
      <c r="A137" s="21">
        <v>102560265</v>
      </c>
      <c r="B137" s="22">
        <v>19</v>
      </c>
      <c r="C137" s="22" t="s">
        <v>168</v>
      </c>
      <c r="D137" s="30">
        <v>45399.653958333336</v>
      </c>
      <c r="E137" s="31">
        <v>45399.653958333336</v>
      </c>
      <c r="F137" s="22">
        <v>2101315</v>
      </c>
      <c r="G137" s="22" t="s">
        <v>1682</v>
      </c>
      <c r="H137" s="26">
        <v>1</v>
      </c>
    </row>
    <row r="138" spans="1:8" x14ac:dyDescent="0.3">
      <c r="A138" s="23">
        <v>102560277</v>
      </c>
      <c r="B138" s="24">
        <v>19</v>
      </c>
      <c r="C138" s="24" t="s">
        <v>168</v>
      </c>
      <c r="D138" s="32">
        <v>45399.65415509259</v>
      </c>
      <c r="E138" s="33">
        <v>45399.65415509259</v>
      </c>
      <c r="F138" s="24">
        <v>2003819</v>
      </c>
      <c r="G138" s="24" t="s">
        <v>1299</v>
      </c>
      <c r="H138" s="27">
        <v>1</v>
      </c>
    </row>
    <row r="139" spans="1:8" x14ac:dyDescent="0.3">
      <c r="A139" s="21">
        <v>102560277</v>
      </c>
      <c r="B139" s="22">
        <v>19</v>
      </c>
      <c r="C139" s="22" t="s">
        <v>168</v>
      </c>
      <c r="D139" s="30">
        <v>45399.65415509259</v>
      </c>
      <c r="E139" s="31">
        <v>45399.65415509259</v>
      </c>
      <c r="F139" s="22">
        <v>2004310</v>
      </c>
      <c r="G139" s="22" t="s">
        <v>1292</v>
      </c>
      <c r="H139" s="26">
        <v>1</v>
      </c>
    </row>
    <row r="140" spans="1:8" x14ac:dyDescent="0.3">
      <c r="A140" s="23">
        <v>102560143</v>
      </c>
      <c r="B140" s="24">
        <v>19</v>
      </c>
      <c r="C140" s="24" t="s">
        <v>168</v>
      </c>
      <c r="D140" s="32">
        <v>45399.654421296298</v>
      </c>
      <c r="E140" s="33">
        <v>45399.654421296298</v>
      </c>
      <c r="F140" s="24">
        <v>2006842</v>
      </c>
      <c r="G140" s="24" t="s">
        <v>413</v>
      </c>
      <c r="H140" s="27">
        <v>1</v>
      </c>
    </row>
    <row r="141" spans="1:8" x14ac:dyDescent="0.3">
      <c r="A141" s="21">
        <v>102560297</v>
      </c>
      <c r="B141" s="22">
        <v>19</v>
      </c>
      <c r="C141" s="22" t="s">
        <v>168</v>
      </c>
      <c r="D141" s="30">
        <v>45399.654537037037</v>
      </c>
      <c r="E141" s="31">
        <v>45399.654537037037</v>
      </c>
      <c r="F141" s="22">
        <v>2101275</v>
      </c>
      <c r="G141" s="22" t="s">
        <v>143</v>
      </c>
      <c r="H141" s="26">
        <v>1</v>
      </c>
    </row>
    <row r="142" spans="1:8" x14ac:dyDescent="0.3">
      <c r="A142" s="23">
        <v>102560342</v>
      </c>
      <c r="B142" s="24">
        <v>19</v>
      </c>
      <c r="C142" s="24" t="s">
        <v>168</v>
      </c>
      <c r="D142" s="32">
        <v>45399.655115740738</v>
      </c>
      <c r="E142" s="33">
        <v>45399.655115740738</v>
      </c>
      <c r="F142" s="24">
        <v>642881</v>
      </c>
      <c r="G142" s="24" t="s">
        <v>772</v>
      </c>
      <c r="H142" s="27">
        <v>1</v>
      </c>
    </row>
    <row r="143" spans="1:8" x14ac:dyDescent="0.3">
      <c r="A143" s="21">
        <v>102560342</v>
      </c>
      <c r="B143" s="22">
        <v>19</v>
      </c>
      <c r="C143" s="22" t="s">
        <v>168</v>
      </c>
      <c r="D143" s="30">
        <v>45399.655115740738</v>
      </c>
      <c r="E143" s="31">
        <v>45399.655115740738</v>
      </c>
      <c r="F143" s="22">
        <v>2001798</v>
      </c>
      <c r="G143" s="22" t="s">
        <v>592</v>
      </c>
      <c r="H143" s="26">
        <v>1</v>
      </c>
    </row>
    <row r="144" spans="1:8" x14ac:dyDescent="0.3">
      <c r="A144" s="23">
        <v>102560344</v>
      </c>
      <c r="B144" s="24">
        <v>19</v>
      </c>
      <c r="C144" s="24" t="s">
        <v>168</v>
      </c>
      <c r="D144" s="32">
        <v>45399.655219907407</v>
      </c>
      <c r="E144" s="33">
        <v>45399.655219907407</v>
      </c>
      <c r="F144" s="24">
        <v>2100411</v>
      </c>
      <c r="G144" s="24" t="s">
        <v>457</v>
      </c>
      <c r="H144" s="27">
        <v>1</v>
      </c>
    </row>
    <row r="145" spans="1:8" x14ac:dyDescent="0.3">
      <c r="A145" s="21">
        <v>102560502</v>
      </c>
      <c r="B145" s="22">
        <v>19</v>
      </c>
      <c r="C145" s="22" t="s">
        <v>168</v>
      </c>
      <c r="D145" s="30">
        <v>45399.655439814815</v>
      </c>
      <c r="E145" s="31">
        <v>45399.655439814815</v>
      </c>
      <c r="F145" s="22">
        <v>2000374</v>
      </c>
      <c r="G145" s="22" t="s">
        <v>1733</v>
      </c>
      <c r="H145" s="26">
        <v>1</v>
      </c>
    </row>
    <row r="146" spans="1:8" x14ac:dyDescent="0.3">
      <c r="A146" s="23">
        <v>102560502</v>
      </c>
      <c r="B146" s="24">
        <v>19</v>
      </c>
      <c r="C146" s="24" t="s">
        <v>168</v>
      </c>
      <c r="D146" s="32">
        <v>45399.655439814815</v>
      </c>
      <c r="E146" s="33">
        <v>45399.655439814815</v>
      </c>
      <c r="F146" s="24">
        <v>2000374</v>
      </c>
      <c r="G146" s="24" t="s">
        <v>1733</v>
      </c>
      <c r="H146" s="27">
        <v>1</v>
      </c>
    </row>
    <row r="147" spans="1:8" x14ac:dyDescent="0.3">
      <c r="A147" s="21">
        <v>102560502</v>
      </c>
      <c r="B147" s="22">
        <v>19</v>
      </c>
      <c r="C147" s="22" t="s">
        <v>168</v>
      </c>
      <c r="D147" s="30">
        <v>45399.655439814815</v>
      </c>
      <c r="E147" s="31">
        <v>45399.655439814815</v>
      </c>
      <c r="F147" s="22">
        <v>2100807</v>
      </c>
      <c r="G147" s="22" t="s">
        <v>218</v>
      </c>
      <c r="H147" s="26">
        <v>1</v>
      </c>
    </row>
    <row r="148" spans="1:8" x14ac:dyDescent="0.3">
      <c r="A148" s="23">
        <v>102560513</v>
      </c>
      <c r="B148" s="24">
        <v>19</v>
      </c>
      <c r="C148" s="24" t="s">
        <v>168</v>
      </c>
      <c r="D148" s="32">
        <v>45399.655729166669</v>
      </c>
      <c r="E148" s="33">
        <v>45399.655729166669</v>
      </c>
      <c r="F148" s="24">
        <v>2100626</v>
      </c>
      <c r="G148" s="24" t="s">
        <v>121</v>
      </c>
      <c r="H148" s="27">
        <v>1</v>
      </c>
    </row>
    <row r="149" spans="1:8" x14ac:dyDescent="0.3">
      <c r="A149" s="21">
        <v>102560513</v>
      </c>
      <c r="B149" s="22">
        <v>19</v>
      </c>
      <c r="C149" s="22" t="s">
        <v>168</v>
      </c>
      <c r="D149" s="30">
        <v>45399.655729166669</v>
      </c>
      <c r="E149" s="31">
        <v>45399.655729166669</v>
      </c>
      <c r="F149" s="22">
        <v>2200759</v>
      </c>
      <c r="G149" s="22" t="s">
        <v>1734</v>
      </c>
      <c r="H149" s="26">
        <v>1</v>
      </c>
    </row>
    <row r="150" spans="1:8" x14ac:dyDescent="0.3">
      <c r="A150" s="23">
        <v>102560513</v>
      </c>
      <c r="B150" s="24">
        <v>19</v>
      </c>
      <c r="C150" s="24" t="s">
        <v>168</v>
      </c>
      <c r="D150" s="32">
        <v>45399.655729166669</v>
      </c>
      <c r="E150" s="33">
        <v>45399.655729166669</v>
      </c>
      <c r="F150" s="24">
        <v>2100399</v>
      </c>
      <c r="G150" s="24" t="s">
        <v>919</v>
      </c>
      <c r="H150" s="27">
        <v>1</v>
      </c>
    </row>
    <row r="151" spans="1:8" x14ac:dyDescent="0.3">
      <c r="A151" s="21">
        <v>102560513</v>
      </c>
      <c r="B151" s="22">
        <v>19</v>
      </c>
      <c r="C151" s="22" t="s">
        <v>168</v>
      </c>
      <c r="D151" s="30">
        <v>45399.655729166669</v>
      </c>
      <c r="E151" s="31">
        <v>45399.655729166669</v>
      </c>
      <c r="F151" s="22">
        <v>2100399</v>
      </c>
      <c r="G151" s="22" t="s">
        <v>919</v>
      </c>
      <c r="H151" s="26">
        <v>1</v>
      </c>
    </row>
    <row r="152" spans="1:8" x14ac:dyDescent="0.3">
      <c r="A152" s="23">
        <v>102560513</v>
      </c>
      <c r="B152" s="24">
        <v>19</v>
      </c>
      <c r="C152" s="24" t="s">
        <v>168</v>
      </c>
      <c r="D152" s="32">
        <v>45399.655729166669</v>
      </c>
      <c r="E152" s="33">
        <v>45399.655729166669</v>
      </c>
      <c r="F152" s="24">
        <v>2001267</v>
      </c>
      <c r="G152" s="24" t="s">
        <v>1160</v>
      </c>
      <c r="H152" s="27">
        <v>1</v>
      </c>
    </row>
    <row r="153" spans="1:8" x14ac:dyDescent="0.3">
      <c r="A153" s="21">
        <v>102560513</v>
      </c>
      <c r="B153" s="22">
        <v>19</v>
      </c>
      <c r="C153" s="22" t="s">
        <v>168</v>
      </c>
      <c r="D153" s="30">
        <v>45399.655729166669</v>
      </c>
      <c r="E153" s="31">
        <v>45399.655729166669</v>
      </c>
      <c r="F153" s="22">
        <v>2001267</v>
      </c>
      <c r="G153" s="22" t="s">
        <v>1160</v>
      </c>
      <c r="H153" s="26">
        <v>1</v>
      </c>
    </row>
    <row r="154" spans="1:8" x14ac:dyDescent="0.3">
      <c r="A154" s="23">
        <v>102560518</v>
      </c>
      <c r="B154" s="24">
        <v>19</v>
      </c>
      <c r="C154" s="24" t="s">
        <v>168</v>
      </c>
      <c r="D154" s="32">
        <v>45399.655914351853</v>
      </c>
      <c r="E154" s="33">
        <v>45399.655914351853</v>
      </c>
      <c r="F154" s="24">
        <v>2003228</v>
      </c>
      <c r="G154" s="24" t="s">
        <v>807</v>
      </c>
      <c r="H154" s="27">
        <v>1</v>
      </c>
    </row>
    <row r="155" spans="1:8" x14ac:dyDescent="0.3">
      <c r="A155" s="21">
        <v>102560524</v>
      </c>
      <c r="B155" s="22">
        <v>19</v>
      </c>
      <c r="C155" s="22" t="s">
        <v>168</v>
      </c>
      <c r="D155" s="30">
        <v>45399.656006944446</v>
      </c>
      <c r="E155" s="31">
        <v>45399.656006944446</v>
      </c>
      <c r="F155" s="22">
        <v>2004723</v>
      </c>
      <c r="G155" s="22" t="s">
        <v>332</v>
      </c>
      <c r="H155" s="26">
        <v>1</v>
      </c>
    </row>
    <row r="156" spans="1:8" x14ac:dyDescent="0.3">
      <c r="A156" s="23">
        <v>102560530</v>
      </c>
      <c r="B156" s="24">
        <v>19</v>
      </c>
      <c r="C156" s="24" t="s">
        <v>168</v>
      </c>
      <c r="D156" s="32">
        <v>45399.656087962961</v>
      </c>
      <c r="E156" s="33">
        <v>45399.656087962961</v>
      </c>
      <c r="F156" s="24">
        <v>2001902</v>
      </c>
      <c r="G156" s="24" t="s">
        <v>358</v>
      </c>
      <c r="H156" s="27">
        <v>1</v>
      </c>
    </row>
    <row r="157" spans="1:8" x14ac:dyDescent="0.3">
      <c r="A157" s="21">
        <v>102560534</v>
      </c>
      <c r="B157" s="22">
        <v>19</v>
      </c>
      <c r="C157" s="22" t="s">
        <v>168</v>
      </c>
      <c r="D157" s="30">
        <v>45399.656168981484</v>
      </c>
      <c r="E157" s="31">
        <v>45399.656168981484</v>
      </c>
      <c r="F157" s="22">
        <v>2001903</v>
      </c>
      <c r="G157" s="22" t="s">
        <v>152</v>
      </c>
      <c r="H157" s="26">
        <v>1</v>
      </c>
    </row>
    <row r="158" spans="1:8" x14ac:dyDescent="0.3">
      <c r="A158" s="23">
        <v>102560552</v>
      </c>
      <c r="B158" s="24">
        <v>19</v>
      </c>
      <c r="C158" s="24" t="s">
        <v>168</v>
      </c>
      <c r="D158" s="32">
        <v>45399.656342592592</v>
      </c>
      <c r="E158" s="33">
        <v>45399.656342592592</v>
      </c>
      <c r="F158" s="24">
        <v>2001908</v>
      </c>
      <c r="G158" s="24" t="s">
        <v>292</v>
      </c>
      <c r="H158" s="27">
        <v>1</v>
      </c>
    </row>
    <row r="159" spans="1:8" x14ac:dyDescent="0.3">
      <c r="A159" s="21">
        <v>102560553</v>
      </c>
      <c r="B159" s="22">
        <v>17</v>
      </c>
      <c r="C159" s="22" t="s">
        <v>168</v>
      </c>
      <c r="D159" s="30">
        <v>45399.656423611108</v>
      </c>
      <c r="E159" s="31">
        <v>45399.656423611108</v>
      </c>
      <c r="F159" s="22">
        <v>2006013</v>
      </c>
      <c r="G159" s="22" t="s">
        <v>1123</v>
      </c>
      <c r="H159" s="26">
        <v>1</v>
      </c>
    </row>
    <row r="160" spans="1:8" x14ac:dyDescent="0.3">
      <c r="A160" s="23">
        <v>102560553</v>
      </c>
      <c r="B160" s="24">
        <v>17</v>
      </c>
      <c r="C160" s="24" t="s">
        <v>168</v>
      </c>
      <c r="D160" s="32">
        <v>45399.656423611108</v>
      </c>
      <c r="E160" s="33">
        <v>45399.656423611108</v>
      </c>
      <c r="F160" s="24">
        <v>2100003</v>
      </c>
      <c r="G160" s="24" t="s">
        <v>175</v>
      </c>
      <c r="H160" s="27">
        <v>1</v>
      </c>
    </row>
    <row r="161" spans="1:8" x14ac:dyDescent="0.3">
      <c r="A161" s="21">
        <v>102560553</v>
      </c>
      <c r="B161" s="22">
        <v>17</v>
      </c>
      <c r="C161" s="22" t="s">
        <v>168</v>
      </c>
      <c r="D161" s="30">
        <v>45399.656423611108</v>
      </c>
      <c r="E161" s="31">
        <v>45399.656423611108</v>
      </c>
      <c r="F161" s="22">
        <v>2003600</v>
      </c>
      <c r="G161" s="22" t="s">
        <v>557</v>
      </c>
      <c r="H161" s="26">
        <v>1</v>
      </c>
    </row>
    <row r="162" spans="1:8" x14ac:dyDescent="0.3">
      <c r="A162" s="23">
        <v>102560553</v>
      </c>
      <c r="B162" s="24">
        <v>17</v>
      </c>
      <c r="C162" s="24" t="s">
        <v>168</v>
      </c>
      <c r="D162" s="32">
        <v>45399.656423611108</v>
      </c>
      <c r="E162" s="33">
        <v>45399.656423611108</v>
      </c>
      <c r="F162" s="24">
        <v>2004988</v>
      </c>
      <c r="G162" s="24" t="s">
        <v>1177</v>
      </c>
      <c r="H162" s="27">
        <v>1</v>
      </c>
    </row>
    <row r="163" spans="1:8" x14ac:dyDescent="0.3">
      <c r="A163" s="21">
        <v>102560564</v>
      </c>
      <c r="B163" s="22">
        <v>19</v>
      </c>
      <c r="C163" s="22" t="s">
        <v>168</v>
      </c>
      <c r="D163" s="30">
        <v>45399.656469907408</v>
      </c>
      <c r="E163" s="31">
        <v>45399.656469907408</v>
      </c>
      <c r="F163" s="22">
        <v>2100786</v>
      </c>
      <c r="G163" s="22" t="s">
        <v>643</v>
      </c>
      <c r="H163" s="26">
        <v>1</v>
      </c>
    </row>
    <row r="164" spans="1:8" x14ac:dyDescent="0.3">
      <c r="A164" s="23">
        <v>102560565</v>
      </c>
      <c r="B164" s="24">
        <v>17</v>
      </c>
      <c r="C164" s="24" t="s">
        <v>168</v>
      </c>
      <c r="D164" s="32">
        <v>45399.656585648147</v>
      </c>
      <c r="E164" s="33">
        <v>45399.656585648147</v>
      </c>
      <c r="F164" s="24">
        <v>1040033</v>
      </c>
      <c r="G164" s="24" t="s">
        <v>303</v>
      </c>
      <c r="H164" s="27">
        <v>1</v>
      </c>
    </row>
    <row r="165" spans="1:8" x14ac:dyDescent="0.3">
      <c r="A165" s="21">
        <v>102560565</v>
      </c>
      <c r="B165" s="22">
        <v>17</v>
      </c>
      <c r="C165" s="22" t="s">
        <v>168</v>
      </c>
      <c r="D165" s="30">
        <v>45399.656585648147</v>
      </c>
      <c r="E165" s="31">
        <v>45399.656585648147</v>
      </c>
      <c r="F165" s="22">
        <v>2003958</v>
      </c>
      <c r="G165" s="22" t="s">
        <v>543</v>
      </c>
      <c r="H165" s="26">
        <v>1</v>
      </c>
    </row>
    <row r="166" spans="1:8" x14ac:dyDescent="0.3">
      <c r="A166" s="23">
        <v>102560586</v>
      </c>
      <c r="B166" s="24">
        <v>17</v>
      </c>
      <c r="C166" s="24" t="s">
        <v>168</v>
      </c>
      <c r="D166" s="32">
        <v>45399.656921296293</v>
      </c>
      <c r="E166" s="33">
        <v>45399.656921296293</v>
      </c>
      <c r="F166" s="24">
        <v>2002133</v>
      </c>
      <c r="G166" s="24" t="s">
        <v>236</v>
      </c>
      <c r="H166" s="27">
        <v>1</v>
      </c>
    </row>
    <row r="167" spans="1:8" x14ac:dyDescent="0.3">
      <c r="A167" s="21">
        <v>102560592</v>
      </c>
      <c r="B167" s="22">
        <v>19</v>
      </c>
      <c r="C167" s="22" t="s">
        <v>168</v>
      </c>
      <c r="D167" s="30">
        <v>45399.657013888886</v>
      </c>
      <c r="E167" s="31">
        <v>45399.657013888886</v>
      </c>
      <c r="F167" s="22">
        <v>2003441</v>
      </c>
      <c r="G167" s="22" t="s">
        <v>930</v>
      </c>
      <c r="H167" s="26">
        <v>1</v>
      </c>
    </row>
    <row r="168" spans="1:8" x14ac:dyDescent="0.3">
      <c r="A168" s="23">
        <v>102560597</v>
      </c>
      <c r="B168" s="24">
        <v>19</v>
      </c>
      <c r="C168" s="24" t="s">
        <v>168</v>
      </c>
      <c r="D168" s="32">
        <v>45399.657129629632</v>
      </c>
      <c r="E168" s="33">
        <v>45399.657129629632</v>
      </c>
      <c r="F168" s="24">
        <v>2004836</v>
      </c>
      <c r="G168" s="24" t="s">
        <v>541</v>
      </c>
      <c r="H168" s="27">
        <v>1</v>
      </c>
    </row>
    <row r="169" spans="1:8" x14ac:dyDescent="0.3">
      <c r="A169" s="21">
        <v>102560706</v>
      </c>
      <c r="B169" s="22">
        <v>19</v>
      </c>
      <c r="C169" s="22" t="s">
        <v>168</v>
      </c>
      <c r="D169" s="30">
        <v>45399.657314814816</v>
      </c>
      <c r="E169" s="31">
        <v>45399.657314814816</v>
      </c>
      <c r="F169" s="22">
        <v>2001113</v>
      </c>
      <c r="G169" s="22" t="s">
        <v>341</v>
      </c>
      <c r="H169" s="26">
        <v>1</v>
      </c>
    </row>
    <row r="170" spans="1:8" x14ac:dyDescent="0.3">
      <c r="A170" s="23">
        <v>102560706</v>
      </c>
      <c r="B170" s="24">
        <v>19</v>
      </c>
      <c r="C170" s="24" t="s">
        <v>168</v>
      </c>
      <c r="D170" s="32">
        <v>45399.657314814816</v>
      </c>
      <c r="E170" s="33">
        <v>45399.657314814816</v>
      </c>
      <c r="F170" s="24">
        <v>2100836</v>
      </c>
      <c r="G170" s="24" t="s">
        <v>1668</v>
      </c>
      <c r="H170" s="27">
        <v>1</v>
      </c>
    </row>
    <row r="171" spans="1:8" x14ac:dyDescent="0.3">
      <c r="A171" s="21">
        <v>102560712</v>
      </c>
      <c r="B171" s="22">
        <v>17</v>
      </c>
      <c r="C171" s="22" t="s">
        <v>168</v>
      </c>
      <c r="D171" s="30">
        <v>45399.657407407409</v>
      </c>
      <c r="E171" s="31">
        <v>45399.657407407409</v>
      </c>
      <c r="F171" s="22">
        <v>2100524</v>
      </c>
      <c r="G171" s="22" t="s">
        <v>567</v>
      </c>
      <c r="H171" s="26">
        <v>1</v>
      </c>
    </row>
    <row r="172" spans="1:8" x14ac:dyDescent="0.3">
      <c r="A172" s="23">
        <v>102560738</v>
      </c>
      <c r="B172" s="24">
        <v>17</v>
      </c>
      <c r="C172" s="24" t="s">
        <v>168</v>
      </c>
      <c r="D172" s="32">
        <v>45399.657881944448</v>
      </c>
      <c r="E172" s="33">
        <v>45399.657881944448</v>
      </c>
      <c r="F172" s="24">
        <v>2100362</v>
      </c>
      <c r="G172" s="24" t="s">
        <v>135</v>
      </c>
      <c r="H172" s="27">
        <v>1</v>
      </c>
    </row>
    <row r="173" spans="1:8" x14ac:dyDescent="0.3">
      <c r="A173" s="21">
        <v>102560738</v>
      </c>
      <c r="B173" s="22">
        <v>17</v>
      </c>
      <c r="C173" s="22" t="s">
        <v>168</v>
      </c>
      <c r="D173" s="30">
        <v>45399.657881944448</v>
      </c>
      <c r="E173" s="31">
        <v>45399.657881944448</v>
      </c>
      <c r="F173" s="22">
        <v>2101124</v>
      </c>
      <c r="G173" s="22" t="s">
        <v>239</v>
      </c>
      <c r="H173" s="26">
        <v>1</v>
      </c>
    </row>
    <row r="174" spans="1:8" x14ac:dyDescent="0.3">
      <c r="A174" s="23">
        <v>102560738</v>
      </c>
      <c r="B174" s="24">
        <v>17</v>
      </c>
      <c r="C174" s="24" t="s">
        <v>168</v>
      </c>
      <c r="D174" s="32">
        <v>45399.657881944448</v>
      </c>
      <c r="E174" s="33">
        <v>45399.657881944448</v>
      </c>
      <c r="F174" s="24">
        <v>2101124</v>
      </c>
      <c r="G174" s="24" t="s">
        <v>239</v>
      </c>
      <c r="H174" s="27">
        <v>1</v>
      </c>
    </row>
    <row r="175" spans="1:8" x14ac:dyDescent="0.3">
      <c r="A175" s="21">
        <v>102560858</v>
      </c>
      <c r="B175" s="22">
        <v>17</v>
      </c>
      <c r="C175" s="22" t="s">
        <v>168</v>
      </c>
      <c r="D175" s="30">
        <v>45399.658321759256</v>
      </c>
      <c r="E175" s="31">
        <v>45399.658321759256</v>
      </c>
      <c r="F175" s="22">
        <v>2001899</v>
      </c>
      <c r="G175" s="22" t="s">
        <v>191</v>
      </c>
      <c r="H175" s="26">
        <v>1</v>
      </c>
    </row>
    <row r="176" spans="1:8" x14ac:dyDescent="0.3">
      <c r="A176" s="23">
        <v>102560923</v>
      </c>
      <c r="B176" s="24">
        <v>19</v>
      </c>
      <c r="C176" s="24" t="s">
        <v>168</v>
      </c>
      <c r="D176" s="32">
        <v>45399.658877314818</v>
      </c>
      <c r="E176" s="33">
        <v>45399.658877314818</v>
      </c>
      <c r="F176" s="24">
        <v>2001905</v>
      </c>
      <c r="G176" s="24" t="s">
        <v>247</v>
      </c>
      <c r="H176" s="27">
        <v>1</v>
      </c>
    </row>
    <row r="177" spans="1:8" x14ac:dyDescent="0.3">
      <c r="A177" s="21">
        <v>102560898</v>
      </c>
      <c r="B177" s="22">
        <v>19</v>
      </c>
      <c r="C177" s="22" t="s">
        <v>168</v>
      </c>
      <c r="D177" s="30">
        <v>45399.659386574072</v>
      </c>
      <c r="E177" s="31">
        <v>45399.659386574072</v>
      </c>
      <c r="F177" s="22">
        <v>2003434</v>
      </c>
      <c r="G177" s="22" t="s">
        <v>1735</v>
      </c>
      <c r="H177" s="26">
        <v>1</v>
      </c>
    </row>
    <row r="178" spans="1:8" x14ac:dyDescent="0.3">
      <c r="A178" s="23">
        <v>102560950</v>
      </c>
      <c r="B178" s="24">
        <v>17</v>
      </c>
      <c r="C178" s="24" t="s">
        <v>168</v>
      </c>
      <c r="D178" s="32">
        <v>45399.659444444442</v>
      </c>
      <c r="E178" s="33">
        <v>45399.659444444442</v>
      </c>
      <c r="F178" s="24">
        <v>2002282</v>
      </c>
      <c r="G178" s="24" t="s">
        <v>253</v>
      </c>
      <c r="H178" s="27">
        <v>1</v>
      </c>
    </row>
    <row r="179" spans="1:8" x14ac:dyDescent="0.3">
      <c r="A179" s="21">
        <v>102560931</v>
      </c>
      <c r="B179" s="22">
        <v>17</v>
      </c>
      <c r="C179" s="22" t="s">
        <v>168</v>
      </c>
      <c r="D179" s="30">
        <v>45399.659537037034</v>
      </c>
      <c r="E179" s="31">
        <v>45399.659537037034</v>
      </c>
      <c r="F179" s="22">
        <v>2003937</v>
      </c>
      <c r="G179" s="22" t="s">
        <v>503</v>
      </c>
      <c r="H179" s="26">
        <v>1</v>
      </c>
    </row>
    <row r="180" spans="1:8" x14ac:dyDescent="0.3">
      <c r="A180" s="23">
        <v>102560931</v>
      </c>
      <c r="B180" s="24">
        <v>17</v>
      </c>
      <c r="C180" s="24" t="s">
        <v>168</v>
      </c>
      <c r="D180" s="32">
        <v>45399.659537037034</v>
      </c>
      <c r="E180" s="33">
        <v>45399.659537037034</v>
      </c>
      <c r="F180" s="24">
        <v>2003937</v>
      </c>
      <c r="G180" s="24" t="s">
        <v>503</v>
      </c>
      <c r="H180" s="27">
        <v>1</v>
      </c>
    </row>
    <row r="181" spans="1:8" x14ac:dyDescent="0.3">
      <c r="A181" s="21">
        <v>102560979</v>
      </c>
      <c r="B181" s="22">
        <v>17</v>
      </c>
      <c r="C181" s="22" t="s">
        <v>168</v>
      </c>
      <c r="D181" s="30">
        <v>45399.659942129627</v>
      </c>
      <c r="E181" s="31">
        <v>45399.659942129627</v>
      </c>
      <c r="F181" s="22">
        <v>2005123</v>
      </c>
      <c r="G181" s="22" t="s">
        <v>293</v>
      </c>
      <c r="H181" s="26">
        <v>1</v>
      </c>
    </row>
    <row r="182" spans="1:8" x14ac:dyDescent="0.3">
      <c r="A182" s="23">
        <v>102560980</v>
      </c>
      <c r="B182" s="24">
        <v>19</v>
      </c>
      <c r="C182" s="24" t="s">
        <v>168</v>
      </c>
      <c r="D182" s="32">
        <v>45399.659988425927</v>
      </c>
      <c r="E182" s="33">
        <v>45399.659988425927</v>
      </c>
      <c r="F182" s="24">
        <v>2006843</v>
      </c>
      <c r="G182" s="24" t="s">
        <v>1466</v>
      </c>
      <c r="H182" s="27">
        <v>1</v>
      </c>
    </row>
    <row r="183" spans="1:8" x14ac:dyDescent="0.3">
      <c r="A183" s="21">
        <v>102560989</v>
      </c>
      <c r="B183" s="22">
        <v>17</v>
      </c>
      <c r="C183" s="22" t="s">
        <v>168</v>
      </c>
      <c r="D183" s="30">
        <v>45399.660081018519</v>
      </c>
      <c r="E183" s="31">
        <v>45399.660081018519</v>
      </c>
      <c r="F183" s="22">
        <v>2001896</v>
      </c>
      <c r="G183" s="22" t="s">
        <v>140</v>
      </c>
      <c r="H183" s="26">
        <v>1</v>
      </c>
    </row>
    <row r="184" spans="1:8" x14ac:dyDescent="0.3">
      <c r="A184" s="23">
        <v>102560989</v>
      </c>
      <c r="B184" s="24">
        <v>17</v>
      </c>
      <c r="C184" s="24" t="s">
        <v>168</v>
      </c>
      <c r="D184" s="32">
        <v>45399.660081018519</v>
      </c>
      <c r="E184" s="33">
        <v>45399.660081018519</v>
      </c>
      <c r="F184" s="24">
        <v>2002931</v>
      </c>
      <c r="G184" s="24" t="s">
        <v>1696</v>
      </c>
      <c r="H184" s="27">
        <v>1</v>
      </c>
    </row>
    <row r="185" spans="1:8" x14ac:dyDescent="0.3">
      <c r="A185" s="21">
        <v>102560989</v>
      </c>
      <c r="B185" s="22">
        <v>17</v>
      </c>
      <c r="C185" s="22" t="s">
        <v>168</v>
      </c>
      <c r="D185" s="30">
        <v>45399.660081018519</v>
      </c>
      <c r="E185" s="31">
        <v>45399.660081018519</v>
      </c>
      <c r="F185" s="22">
        <v>2002282</v>
      </c>
      <c r="G185" s="22" t="s">
        <v>253</v>
      </c>
      <c r="H185" s="26">
        <v>1</v>
      </c>
    </row>
    <row r="186" spans="1:8" x14ac:dyDescent="0.3">
      <c r="A186" s="23">
        <v>102561200</v>
      </c>
      <c r="B186" s="24">
        <v>19</v>
      </c>
      <c r="C186" s="24" t="s">
        <v>168</v>
      </c>
      <c r="D186" s="32">
        <v>45399.660821759258</v>
      </c>
      <c r="E186" s="33">
        <v>45399.660821759258</v>
      </c>
      <c r="F186" s="24">
        <v>2001701</v>
      </c>
      <c r="G186" s="24" t="s">
        <v>1038</v>
      </c>
      <c r="H186" s="27">
        <v>1</v>
      </c>
    </row>
    <row r="187" spans="1:8" x14ac:dyDescent="0.3">
      <c r="A187" s="21">
        <v>102561188</v>
      </c>
      <c r="B187" s="22">
        <v>19</v>
      </c>
      <c r="C187" s="22" t="s">
        <v>168</v>
      </c>
      <c r="D187" s="30">
        <v>45399.661053240743</v>
      </c>
      <c r="E187" s="31">
        <v>45399.661053240743</v>
      </c>
      <c r="F187" s="22">
        <v>2002995</v>
      </c>
      <c r="G187" s="22" t="s">
        <v>878</v>
      </c>
      <c r="H187" s="26">
        <v>1</v>
      </c>
    </row>
    <row r="188" spans="1:8" x14ac:dyDescent="0.3">
      <c r="A188" s="23">
        <v>102561221</v>
      </c>
      <c r="B188" s="24">
        <v>19</v>
      </c>
      <c r="C188" s="24" t="s">
        <v>168</v>
      </c>
      <c r="D188" s="32">
        <v>45399.661261574074</v>
      </c>
      <c r="E188" s="33">
        <v>45399.661261574074</v>
      </c>
      <c r="F188" s="24">
        <v>2101021</v>
      </c>
      <c r="G188" s="24" t="s">
        <v>353</v>
      </c>
      <c r="H188" s="27">
        <v>1</v>
      </c>
    </row>
    <row r="189" spans="1:8" x14ac:dyDescent="0.3">
      <c r="A189" s="21">
        <v>102561410</v>
      </c>
      <c r="B189" s="22">
        <v>17</v>
      </c>
      <c r="C189" s="22" t="s">
        <v>168</v>
      </c>
      <c r="D189" s="30">
        <v>45399.661527777775</v>
      </c>
      <c r="E189" s="31">
        <v>45399.661527777775</v>
      </c>
      <c r="F189" s="22">
        <v>642386</v>
      </c>
      <c r="G189" s="22" t="s">
        <v>1736</v>
      </c>
      <c r="H189" s="26">
        <v>1</v>
      </c>
    </row>
    <row r="190" spans="1:8" x14ac:dyDescent="0.3">
      <c r="A190" s="23">
        <v>102561410</v>
      </c>
      <c r="B190" s="24">
        <v>17</v>
      </c>
      <c r="C190" s="24" t="s">
        <v>168</v>
      </c>
      <c r="D190" s="32">
        <v>45399.661527777775</v>
      </c>
      <c r="E190" s="33">
        <v>45399.661527777775</v>
      </c>
      <c r="F190" s="24">
        <v>2101132</v>
      </c>
      <c r="G190" s="24" t="s">
        <v>138</v>
      </c>
      <c r="H190" s="27">
        <v>1</v>
      </c>
    </row>
    <row r="191" spans="1:8" x14ac:dyDescent="0.3">
      <c r="A191" s="21">
        <v>102561423</v>
      </c>
      <c r="B191" s="22">
        <v>17</v>
      </c>
      <c r="C191" s="22" t="s">
        <v>168</v>
      </c>
      <c r="D191" s="30">
        <v>45399.661689814813</v>
      </c>
      <c r="E191" s="31">
        <v>45399.661689814813</v>
      </c>
      <c r="F191" s="22">
        <v>642151</v>
      </c>
      <c r="G191" s="22" t="s">
        <v>339</v>
      </c>
      <c r="H191" s="26">
        <v>1</v>
      </c>
    </row>
    <row r="192" spans="1:8" x14ac:dyDescent="0.3">
      <c r="A192" s="23">
        <v>102561423</v>
      </c>
      <c r="B192" s="24">
        <v>17</v>
      </c>
      <c r="C192" s="24" t="s">
        <v>168</v>
      </c>
      <c r="D192" s="32">
        <v>45399.661689814813</v>
      </c>
      <c r="E192" s="33">
        <v>45399.661689814813</v>
      </c>
      <c r="F192" s="24">
        <v>2006940</v>
      </c>
      <c r="G192" s="24" t="s">
        <v>1267</v>
      </c>
      <c r="H192" s="27">
        <v>1</v>
      </c>
    </row>
    <row r="193" spans="1:8" x14ac:dyDescent="0.3">
      <c r="A193" s="21">
        <v>102561424</v>
      </c>
      <c r="B193" s="22">
        <v>19</v>
      </c>
      <c r="C193" s="22" t="s">
        <v>168</v>
      </c>
      <c r="D193" s="30">
        <v>45399.661736111113</v>
      </c>
      <c r="E193" s="31">
        <v>45399.661736111113</v>
      </c>
      <c r="F193" s="22">
        <v>2004778</v>
      </c>
      <c r="G193" s="22" t="s">
        <v>1248</v>
      </c>
      <c r="H193" s="26">
        <v>1</v>
      </c>
    </row>
    <row r="194" spans="1:8" x14ac:dyDescent="0.3">
      <c r="A194" s="23">
        <v>102561424</v>
      </c>
      <c r="B194" s="24">
        <v>19</v>
      </c>
      <c r="C194" s="24" t="s">
        <v>168</v>
      </c>
      <c r="D194" s="32">
        <v>45399.661736111113</v>
      </c>
      <c r="E194" s="33">
        <v>45399.661736111113</v>
      </c>
      <c r="F194" s="24">
        <v>2006842</v>
      </c>
      <c r="G194" s="24" t="s">
        <v>413</v>
      </c>
      <c r="H194" s="27">
        <v>1</v>
      </c>
    </row>
    <row r="195" spans="1:8" x14ac:dyDescent="0.3">
      <c r="A195" s="21">
        <v>102561426</v>
      </c>
      <c r="B195" s="22">
        <v>17</v>
      </c>
      <c r="C195" s="22" t="s">
        <v>168</v>
      </c>
      <c r="D195" s="30">
        <v>45399.661782407406</v>
      </c>
      <c r="E195" s="31">
        <v>45399.661782407406</v>
      </c>
      <c r="F195" s="22">
        <v>642151</v>
      </c>
      <c r="G195" s="22" t="s">
        <v>339</v>
      </c>
      <c r="H195" s="26">
        <v>1</v>
      </c>
    </row>
    <row r="196" spans="1:8" x14ac:dyDescent="0.3">
      <c r="A196" s="23">
        <v>102561234</v>
      </c>
      <c r="B196" s="24">
        <v>17</v>
      </c>
      <c r="C196" s="24" t="s">
        <v>168</v>
      </c>
      <c r="D196" s="32">
        <v>45399.66207175926</v>
      </c>
      <c r="E196" s="33">
        <v>45399.66207175926</v>
      </c>
      <c r="F196" s="24">
        <v>2005277</v>
      </c>
      <c r="G196" s="24" t="s">
        <v>1679</v>
      </c>
      <c r="H196" s="27">
        <v>1</v>
      </c>
    </row>
    <row r="197" spans="1:8" x14ac:dyDescent="0.3">
      <c r="A197" s="21">
        <v>102561234</v>
      </c>
      <c r="B197" s="22">
        <v>17</v>
      </c>
      <c r="C197" s="22" t="s">
        <v>168</v>
      </c>
      <c r="D197" s="30">
        <v>45399.66207175926</v>
      </c>
      <c r="E197" s="31">
        <v>45399.66207175926</v>
      </c>
      <c r="F197" s="22">
        <v>2100626</v>
      </c>
      <c r="G197" s="22" t="s">
        <v>121</v>
      </c>
      <c r="H197" s="26">
        <v>1</v>
      </c>
    </row>
    <row r="198" spans="1:8" x14ac:dyDescent="0.3">
      <c r="A198" s="23">
        <v>102561234</v>
      </c>
      <c r="B198" s="24">
        <v>17</v>
      </c>
      <c r="C198" s="24" t="s">
        <v>168</v>
      </c>
      <c r="D198" s="32">
        <v>45399.66207175926</v>
      </c>
      <c r="E198" s="33">
        <v>45399.66207175926</v>
      </c>
      <c r="F198" s="24">
        <v>2100626</v>
      </c>
      <c r="G198" s="24" t="s">
        <v>121</v>
      </c>
      <c r="H198" s="27">
        <v>1</v>
      </c>
    </row>
    <row r="199" spans="1:8" x14ac:dyDescent="0.3">
      <c r="A199" s="21">
        <v>102561234</v>
      </c>
      <c r="B199" s="22">
        <v>17</v>
      </c>
      <c r="C199" s="22" t="s">
        <v>168</v>
      </c>
      <c r="D199" s="30">
        <v>45399.66207175926</v>
      </c>
      <c r="E199" s="31">
        <v>45399.66207175926</v>
      </c>
      <c r="F199" s="22">
        <v>2100626</v>
      </c>
      <c r="G199" s="22" t="s">
        <v>121</v>
      </c>
      <c r="H199" s="26">
        <v>1</v>
      </c>
    </row>
    <row r="200" spans="1:8" x14ac:dyDescent="0.3">
      <c r="A200" s="23">
        <v>102561234</v>
      </c>
      <c r="B200" s="24">
        <v>17</v>
      </c>
      <c r="C200" s="24" t="s">
        <v>168</v>
      </c>
      <c r="D200" s="32">
        <v>45399.66207175926</v>
      </c>
      <c r="E200" s="33">
        <v>45399.66207175926</v>
      </c>
      <c r="F200" s="24">
        <v>2003048</v>
      </c>
      <c r="G200" s="24" t="s">
        <v>459</v>
      </c>
      <c r="H200" s="27">
        <v>1</v>
      </c>
    </row>
    <row r="201" spans="1:8" x14ac:dyDescent="0.3">
      <c r="A201" s="21">
        <v>102561234</v>
      </c>
      <c r="B201" s="22">
        <v>17</v>
      </c>
      <c r="C201" s="22" t="s">
        <v>168</v>
      </c>
      <c r="D201" s="30">
        <v>45399.66207175926</v>
      </c>
      <c r="E201" s="31">
        <v>45399.66207175926</v>
      </c>
      <c r="F201" s="22">
        <v>2005533</v>
      </c>
      <c r="G201" s="22" t="s">
        <v>820</v>
      </c>
      <c r="H201" s="26">
        <v>1</v>
      </c>
    </row>
    <row r="202" spans="1:8" x14ac:dyDescent="0.3">
      <c r="A202" s="23">
        <v>102561234</v>
      </c>
      <c r="B202" s="24">
        <v>17</v>
      </c>
      <c r="C202" s="24" t="s">
        <v>168</v>
      </c>
      <c r="D202" s="32">
        <v>45399.66207175926</v>
      </c>
      <c r="E202" s="33">
        <v>45399.66207175926</v>
      </c>
      <c r="F202" s="24">
        <v>2005954</v>
      </c>
      <c r="G202" s="24" t="s">
        <v>216</v>
      </c>
      <c r="H202" s="27">
        <v>1</v>
      </c>
    </row>
    <row r="203" spans="1:8" x14ac:dyDescent="0.3">
      <c r="A203" s="21">
        <v>102561462</v>
      </c>
      <c r="B203" s="22">
        <v>17</v>
      </c>
      <c r="C203" s="22" t="s">
        <v>168</v>
      </c>
      <c r="D203" s="30">
        <v>45399.662442129629</v>
      </c>
      <c r="E203" s="31">
        <v>45399.662442129629</v>
      </c>
      <c r="F203" s="22">
        <v>2004343</v>
      </c>
      <c r="G203" s="22" t="s">
        <v>1220</v>
      </c>
      <c r="H203" s="26">
        <v>1</v>
      </c>
    </row>
    <row r="204" spans="1:8" x14ac:dyDescent="0.3">
      <c r="A204" s="23">
        <v>102561469</v>
      </c>
      <c r="B204" s="24">
        <v>19</v>
      </c>
      <c r="C204" s="24" t="s">
        <v>168</v>
      </c>
      <c r="D204" s="32">
        <v>45399.662523148145</v>
      </c>
      <c r="E204" s="33">
        <v>45399.662523148145</v>
      </c>
      <c r="F204" s="24">
        <v>2001110</v>
      </c>
      <c r="G204" s="24" t="s">
        <v>637</v>
      </c>
      <c r="H204" s="27">
        <v>1</v>
      </c>
    </row>
    <row r="205" spans="1:8" x14ac:dyDescent="0.3">
      <c r="A205" s="21">
        <v>102561469</v>
      </c>
      <c r="B205" s="22">
        <v>19</v>
      </c>
      <c r="C205" s="22" t="s">
        <v>168</v>
      </c>
      <c r="D205" s="30">
        <v>45399.662523148145</v>
      </c>
      <c r="E205" s="31">
        <v>45399.662523148145</v>
      </c>
      <c r="F205" s="22">
        <v>2101119</v>
      </c>
      <c r="G205" s="22" t="s">
        <v>244</v>
      </c>
      <c r="H205" s="26">
        <v>1</v>
      </c>
    </row>
    <row r="206" spans="1:8" x14ac:dyDescent="0.3">
      <c r="A206" s="23">
        <v>102561469</v>
      </c>
      <c r="B206" s="24">
        <v>19</v>
      </c>
      <c r="C206" s="24" t="s">
        <v>168</v>
      </c>
      <c r="D206" s="32">
        <v>45399.662523148145</v>
      </c>
      <c r="E206" s="33">
        <v>45399.662523148145</v>
      </c>
      <c r="F206" s="24">
        <v>2001960</v>
      </c>
      <c r="G206" s="24" t="s">
        <v>1139</v>
      </c>
      <c r="H206" s="27">
        <v>1</v>
      </c>
    </row>
    <row r="207" spans="1:8" x14ac:dyDescent="0.3">
      <c r="A207" s="21">
        <v>102561471</v>
      </c>
      <c r="B207" s="22">
        <v>17</v>
      </c>
      <c r="C207" s="22" t="s">
        <v>168</v>
      </c>
      <c r="D207" s="30">
        <v>45399.66269675926</v>
      </c>
      <c r="E207" s="31">
        <v>45399.66269675926</v>
      </c>
      <c r="F207" s="22">
        <v>2200086</v>
      </c>
      <c r="G207" s="22" t="s">
        <v>1737</v>
      </c>
      <c r="H207" s="26">
        <v>1</v>
      </c>
    </row>
    <row r="208" spans="1:8" x14ac:dyDescent="0.3">
      <c r="A208" s="23">
        <v>102561471</v>
      </c>
      <c r="B208" s="24">
        <v>17</v>
      </c>
      <c r="C208" s="24" t="s">
        <v>168</v>
      </c>
      <c r="D208" s="32">
        <v>45399.66269675926</v>
      </c>
      <c r="E208" s="33">
        <v>45399.66269675926</v>
      </c>
      <c r="F208" s="24">
        <v>2200522</v>
      </c>
      <c r="G208" s="24" t="s">
        <v>1738</v>
      </c>
      <c r="H208" s="27">
        <v>1</v>
      </c>
    </row>
    <row r="209" spans="1:8" x14ac:dyDescent="0.3">
      <c r="A209" s="21">
        <v>102561499</v>
      </c>
      <c r="B209" s="22">
        <v>19</v>
      </c>
      <c r="C209" s="22" t="s">
        <v>168</v>
      </c>
      <c r="D209" s="30">
        <v>45399.66302083333</v>
      </c>
      <c r="E209" s="31">
        <v>45399.66302083333</v>
      </c>
      <c r="F209" s="22">
        <v>298201</v>
      </c>
      <c r="G209" s="22" t="s">
        <v>108</v>
      </c>
      <c r="H209" s="26">
        <v>1</v>
      </c>
    </row>
    <row r="210" spans="1:8" x14ac:dyDescent="0.3">
      <c r="A210" s="23">
        <v>102561499</v>
      </c>
      <c r="B210" s="24">
        <v>19</v>
      </c>
      <c r="C210" s="24" t="s">
        <v>168</v>
      </c>
      <c r="D210" s="32">
        <v>45399.66302083333</v>
      </c>
      <c r="E210" s="33">
        <v>45399.66302083333</v>
      </c>
      <c r="F210" s="24">
        <v>2100580</v>
      </c>
      <c r="G210" s="24" t="s">
        <v>427</v>
      </c>
      <c r="H210" s="27">
        <v>1</v>
      </c>
    </row>
    <row r="211" spans="1:8" x14ac:dyDescent="0.3">
      <c r="A211" s="21">
        <v>102561244</v>
      </c>
      <c r="B211" s="22">
        <v>20</v>
      </c>
      <c r="C211" s="22" t="s">
        <v>168</v>
      </c>
      <c r="D211" s="30">
        <v>45399.663831018515</v>
      </c>
      <c r="E211" s="31">
        <v>45399.663831018515</v>
      </c>
      <c r="F211" s="22">
        <v>2100464</v>
      </c>
      <c r="G211" s="22" t="s">
        <v>1252</v>
      </c>
      <c r="H211" s="26">
        <v>1</v>
      </c>
    </row>
    <row r="212" spans="1:8" x14ac:dyDescent="0.3">
      <c r="A212" s="23">
        <v>102561653</v>
      </c>
      <c r="B212" s="24">
        <v>20</v>
      </c>
      <c r="C212" s="24" t="s">
        <v>168</v>
      </c>
      <c r="D212" s="32">
        <v>45399.663900462961</v>
      </c>
      <c r="E212" s="33">
        <v>45399.663900462961</v>
      </c>
      <c r="F212" s="24">
        <v>2101021</v>
      </c>
      <c r="G212" s="24" t="s">
        <v>353</v>
      </c>
      <c r="H212" s="27">
        <v>1</v>
      </c>
    </row>
    <row r="213" spans="1:8" x14ac:dyDescent="0.3">
      <c r="A213" s="21">
        <v>102561242</v>
      </c>
      <c r="B213" s="22">
        <v>19</v>
      </c>
      <c r="C213" s="22" t="s">
        <v>168</v>
      </c>
      <c r="D213" s="30">
        <v>45399.663935185185</v>
      </c>
      <c r="E213" s="31">
        <v>45399.663935185185</v>
      </c>
      <c r="F213" s="22">
        <v>2001900</v>
      </c>
      <c r="G213" s="22" t="s">
        <v>154</v>
      </c>
      <c r="H213" s="26">
        <v>1</v>
      </c>
    </row>
    <row r="214" spans="1:8" x14ac:dyDescent="0.3">
      <c r="A214" s="23">
        <v>102561242</v>
      </c>
      <c r="B214" s="24">
        <v>19</v>
      </c>
      <c r="C214" s="24" t="s">
        <v>168</v>
      </c>
      <c r="D214" s="32">
        <v>45399.663935185185</v>
      </c>
      <c r="E214" s="33">
        <v>45399.663935185185</v>
      </c>
      <c r="F214" s="24">
        <v>2003482</v>
      </c>
      <c r="G214" s="24" t="s">
        <v>517</v>
      </c>
      <c r="H214" s="27">
        <v>1</v>
      </c>
    </row>
    <row r="215" spans="1:8" x14ac:dyDescent="0.3">
      <c r="A215" s="21">
        <v>102561242</v>
      </c>
      <c r="B215" s="22">
        <v>19</v>
      </c>
      <c r="C215" s="22" t="s">
        <v>168</v>
      </c>
      <c r="D215" s="30">
        <v>45399.663935185185</v>
      </c>
      <c r="E215" s="31">
        <v>45399.663935185185</v>
      </c>
      <c r="F215" s="22">
        <v>2001035</v>
      </c>
      <c r="G215" s="22" t="s">
        <v>411</v>
      </c>
      <c r="H215" s="26">
        <v>1</v>
      </c>
    </row>
    <row r="216" spans="1:8" x14ac:dyDescent="0.3">
      <c r="A216" s="23">
        <v>102561242</v>
      </c>
      <c r="B216" s="24">
        <v>19</v>
      </c>
      <c r="C216" s="24" t="s">
        <v>168</v>
      </c>
      <c r="D216" s="32">
        <v>45399.663935185185</v>
      </c>
      <c r="E216" s="33">
        <v>45399.663935185185</v>
      </c>
      <c r="F216" s="24">
        <v>2101248</v>
      </c>
      <c r="G216" s="24" t="s">
        <v>659</v>
      </c>
      <c r="H216" s="27">
        <v>1</v>
      </c>
    </row>
    <row r="217" spans="1:8" x14ac:dyDescent="0.3">
      <c r="A217" s="21">
        <v>102561242</v>
      </c>
      <c r="B217" s="22">
        <v>19</v>
      </c>
      <c r="C217" s="22" t="s">
        <v>168</v>
      </c>
      <c r="D217" s="30">
        <v>45399.663935185185</v>
      </c>
      <c r="E217" s="31">
        <v>45399.663935185185</v>
      </c>
      <c r="F217" s="22">
        <v>2101248</v>
      </c>
      <c r="G217" s="22" t="s">
        <v>659</v>
      </c>
      <c r="H217" s="26">
        <v>1</v>
      </c>
    </row>
    <row r="218" spans="1:8" x14ac:dyDescent="0.3">
      <c r="A218" s="23">
        <v>102561242</v>
      </c>
      <c r="B218" s="24">
        <v>19</v>
      </c>
      <c r="C218" s="24" t="s">
        <v>168</v>
      </c>
      <c r="D218" s="32">
        <v>45399.663935185185</v>
      </c>
      <c r="E218" s="33">
        <v>45399.663935185185</v>
      </c>
      <c r="F218" s="24">
        <v>2101248</v>
      </c>
      <c r="G218" s="24" t="s">
        <v>659</v>
      </c>
      <c r="H218" s="27">
        <v>1</v>
      </c>
    </row>
    <row r="219" spans="1:8" x14ac:dyDescent="0.3">
      <c r="A219" s="21">
        <v>102561242</v>
      </c>
      <c r="B219" s="22">
        <v>19</v>
      </c>
      <c r="C219" s="22" t="s">
        <v>168</v>
      </c>
      <c r="D219" s="30">
        <v>45399.663935185185</v>
      </c>
      <c r="E219" s="31">
        <v>45399.663935185185</v>
      </c>
      <c r="F219" s="22">
        <v>2200635</v>
      </c>
      <c r="G219" s="22" t="s">
        <v>521</v>
      </c>
      <c r="H219" s="26">
        <v>1</v>
      </c>
    </row>
    <row r="220" spans="1:8" x14ac:dyDescent="0.3">
      <c r="A220" s="23">
        <v>102561674</v>
      </c>
      <c r="B220" s="24">
        <v>20</v>
      </c>
      <c r="C220" s="24" t="s">
        <v>168</v>
      </c>
      <c r="D220" s="32">
        <v>45399.664270833331</v>
      </c>
      <c r="E220" s="33">
        <v>45399.664270833331</v>
      </c>
      <c r="F220" s="24">
        <v>2000368</v>
      </c>
      <c r="G220" s="24" t="s">
        <v>628</v>
      </c>
      <c r="H220" s="27">
        <v>1</v>
      </c>
    </row>
    <row r="221" spans="1:8" x14ac:dyDescent="0.3">
      <c r="A221" s="21">
        <v>102561671</v>
      </c>
      <c r="B221" s="22">
        <v>17</v>
      </c>
      <c r="C221" s="22" t="s">
        <v>168</v>
      </c>
      <c r="D221" s="30">
        <v>45399.664293981485</v>
      </c>
      <c r="E221" s="31">
        <v>45399.664293981485</v>
      </c>
      <c r="F221" s="22">
        <v>298201</v>
      </c>
      <c r="G221" s="22" t="s">
        <v>108</v>
      </c>
      <c r="H221" s="26">
        <v>1</v>
      </c>
    </row>
    <row r="222" spans="1:8" x14ac:dyDescent="0.3">
      <c r="A222" s="23">
        <v>102561246</v>
      </c>
      <c r="B222" s="24">
        <v>19</v>
      </c>
      <c r="C222" s="24" t="s">
        <v>168</v>
      </c>
      <c r="D222" s="32">
        <v>45399.664548611108</v>
      </c>
      <c r="E222" s="33">
        <v>45399.664548611108</v>
      </c>
      <c r="F222" s="24">
        <v>2000384</v>
      </c>
      <c r="G222" s="24" t="s">
        <v>1145</v>
      </c>
      <c r="H222" s="27">
        <v>1</v>
      </c>
    </row>
    <row r="223" spans="1:8" x14ac:dyDescent="0.3">
      <c r="A223" s="21">
        <v>102561246</v>
      </c>
      <c r="B223" s="22">
        <v>19</v>
      </c>
      <c r="C223" s="22" t="s">
        <v>168</v>
      </c>
      <c r="D223" s="30">
        <v>45399.664548611108</v>
      </c>
      <c r="E223" s="31">
        <v>45399.664548611108</v>
      </c>
      <c r="F223" s="22">
        <v>2000483</v>
      </c>
      <c r="G223" s="22" t="s">
        <v>895</v>
      </c>
      <c r="H223" s="26">
        <v>1</v>
      </c>
    </row>
    <row r="224" spans="1:8" x14ac:dyDescent="0.3">
      <c r="A224" s="23">
        <v>102561246</v>
      </c>
      <c r="B224" s="24">
        <v>19</v>
      </c>
      <c r="C224" s="24" t="s">
        <v>168</v>
      </c>
      <c r="D224" s="32">
        <v>45399.664548611108</v>
      </c>
      <c r="E224" s="33">
        <v>45399.664548611108</v>
      </c>
      <c r="F224" s="24">
        <v>2000483</v>
      </c>
      <c r="G224" s="24" t="s">
        <v>895</v>
      </c>
      <c r="H224" s="27">
        <v>1</v>
      </c>
    </row>
    <row r="225" spans="1:8" x14ac:dyDescent="0.3">
      <c r="A225" s="21">
        <v>102561689</v>
      </c>
      <c r="B225" s="22">
        <v>20</v>
      </c>
      <c r="C225" s="22" t="s">
        <v>168</v>
      </c>
      <c r="D225" s="30">
        <v>45399.664606481485</v>
      </c>
      <c r="E225" s="31">
        <v>45399.664606481485</v>
      </c>
      <c r="F225" s="22">
        <v>2100411</v>
      </c>
      <c r="G225" s="22" t="s">
        <v>457</v>
      </c>
      <c r="H225" s="26">
        <v>1</v>
      </c>
    </row>
    <row r="226" spans="1:8" x14ac:dyDescent="0.3">
      <c r="A226" s="23">
        <v>102561689</v>
      </c>
      <c r="B226" s="24">
        <v>20</v>
      </c>
      <c r="C226" s="24" t="s">
        <v>168</v>
      </c>
      <c r="D226" s="32">
        <v>45399.664606481485</v>
      </c>
      <c r="E226" s="33">
        <v>45399.664606481485</v>
      </c>
      <c r="F226" s="24">
        <v>2100411</v>
      </c>
      <c r="G226" s="24" t="s">
        <v>457</v>
      </c>
      <c r="H226" s="27">
        <v>1</v>
      </c>
    </row>
    <row r="227" spans="1:8" x14ac:dyDescent="0.3">
      <c r="A227" s="21">
        <v>102561689</v>
      </c>
      <c r="B227" s="22">
        <v>20</v>
      </c>
      <c r="C227" s="22" t="s">
        <v>168</v>
      </c>
      <c r="D227" s="30">
        <v>45399.664606481485</v>
      </c>
      <c r="E227" s="31">
        <v>45399.664606481485</v>
      </c>
      <c r="F227" s="22">
        <v>2001407</v>
      </c>
      <c r="G227" s="22" t="s">
        <v>200</v>
      </c>
      <c r="H227" s="26">
        <v>1</v>
      </c>
    </row>
    <row r="228" spans="1:8" x14ac:dyDescent="0.3">
      <c r="A228" s="23">
        <v>102561689</v>
      </c>
      <c r="B228" s="24">
        <v>20</v>
      </c>
      <c r="C228" s="24" t="s">
        <v>168</v>
      </c>
      <c r="D228" s="32">
        <v>45399.664606481485</v>
      </c>
      <c r="E228" s="33">
        <v>45399.664606481485</v>
      </c>
      <c r="F228" s="24">
        <v>2001435</v>
      </c>
      <c r="G228" s="24" t="s">
        <v>563</v>
      </c>
      <c r="H228" s="27">
        <v>1</v>
      </c>
    </row>
    <row r="229" spans="1:8" x14ac:dyDescent="0.3">
      <c r="A229" s="21">
        <v>102561689</v>
      </c>
      <c r="B229" s="22">
        <v>20</v>
      </c>
      <c r="C229" s="22" t="s">
        <v>168</v>
      </c>
      <c r="D229" s="30">
        <v>45399.664606481485</v>
      </c>
      <c r="E229" s="31">
        <v>45399.664606481485</v>
      </c>
      <c r="F229" s="22">
        <v>2001381</v>
      </c>
      <c r="G229" s="22" t="s">
        <v>1040</v>
      </c>
      <c r="H229" s="26">
        <v>1</v>
      </c>
    </row>
    <row r="230" spans="1:8" x14ac:dyDescent="0.3">
      <c r="A230" s="23">
        <v>102561688</v>
      </c>
      <c r="B230" s="24">
        <v>19</v>
      </c>
      <c r="C230" s="24" t="s">
        <v>168</v>
      </c>
      <c r="D230" s="32">
        <v>45399.664699074077</v>
      </c>
      <c r="E230" s="33">
        <v>45399.664699074077</v>
      </c>
      <c r="F230" s="24">
        <v>2100621</v>
      </c>
      <c r="G230" s="24" t="s">
        <v>499</v>
      </c>
      <c r="H230" s="27">
        <v>1</v>
      </c>
    </row>
    <row r="231" spans="1:8" x14ac:dyDescent="0.3">
      <c r="A231" s="21">
        <v>102561863</v>
      </c>
      <c r="B231" s="22">
        <v>20</v>
      </c>
      <c r="C231" s="22" t="s">
        <v>168</v>
      </c>
      <c r="D231" s="30">
        <v>45399.664942129632</v>
      </c>
      <c r="E231" s="31">
        <v>45399.664942129632</v>
      </c>
      <c r="F231" s="22">
        <v>298201</v>
      </c>
      <c r="G231" s="22" t="s">
        <v>108</v>
      </c>
      <c r="H231" s="26">
        <v>1</v>
      </c>
    </row>
    <row r="232" spans="1:8" x14ac:dyDescent="0.3">
      <c r="A232" s="23">
        <v>102561863</v>
      </c>
      <c r="B232" s="24">
        <v>20</v>
      </c>
      <c r="C232" s="24" t="s">
        <v>168</v>
      </c>
      <c r="D232" s="32">
        <v>45399.664942129632</v>
      </c>
      <c r="E232" s="33">
        <v>45399.664942129632</v>
      </c>
      <c r="F232" s="24">
        <v>2005107</v>
      </c>
      <c r="G232" s="24" t="s">
        <v>305</v>
      </c>
      <c r="H232" s="27">
        <v>1</v>
      </c>
    </row>
    <row r="233" spans="1:8" x14ac:dyDescent="0.3">
      <c r="A233" s="21">
        <v>102561852</v>
      </c>
      <c r="B233" s="22">
        <v>19</v>
      </c>
      <c r="C233" s="22" t="s">
        <v>168</v>
      </c>
      <c r="D233" s="30">
        <v>45399.665000000001</v>
      </c>
      <c r="E233" s="31">
        <v>45399.665000000001</v>
      </c>
      <c r="F233" s="22">
        <v>2100579</v>
      </c>
      <c r="G233" s="22" t="s">
        <v>113</v>
      </c>
      <c r="H233" s="26">
        <v>1</v>
      </c>
    </row>
    <row r="234" spans="1:8" x14ac:dyDescent="0.3">
      <c r="A234" s="23">
        <v>102561852</v>
      </c>
      <c r="B234" s="24">
        <v>19</v>
      </c>
      <c r="C234" s="24" t="s">
        <v>168</v>
      </c>
      <c r="D234" s="32">
        <v>45399.665000000001</v>
      </c>
      <c r="E234" s="33">
        <v>45399.665000000001</v>
      </c>
      <c r="F234" s="24">
        <v>2100579</v>
      </c>
      <c r="G234" s="24" t="s">
        <v>113</v>
      </c>
      <c r="H234" s="27">
        <v>1</v>
      </c>
    </row>
    <row r="235" spans="1:8" x14ac:dyDescent="0.3">
      <c r="A235" s="21">
        <v>102561852</v>
      </c>
      <c r="B235" s="22">
        <v>19</v>
      </c>
      <c r="C235" s="22" t="s">
        <v>168</v>
      </c>
      <c r="D235" s="30">
        <v>45399.665000000001</v>
      </c>
      <c r="E235" s="31">
        <v>45399.665000000001</v>
      </c>
      <c r="F235" s="22">
        <v>2003528</v>
      </c>
      <c r="G235" s="22" t="s">
        <v>260</v>
      </c>
      <c r="H235" s="26">
        <v>1</v>
      </c>
    </row>
    <row r="236" spans="1:8" x14ac:dyDescent="0.3">
      <c r="A236" s="23">
        <v>102561852</v>
      </c>
      <c r="B236" s="24">
        <v>19</v>
      </c>
      <c r="C236" s="24" t="s">
        <v>168</v>
      </c>
      <c r="D236" s="32">
        <v>45399.665000000001</v>
      </c>
      <c r="E236" s="33">
        <v>45399.665000000001</v>
      </c>
      <c r="F236" s="24">
        <v>2100579</v>
      </c>
      <c r="G236" s="24" t="s">
        <v>113</v>
      </c>
      <c r="H236" s="27">
        <v>1</v>
      </c>
    </row>
    <row r="237" spans="1:8" x14ac:dyDescent="0.3">
      <c r="A237" s="21">
        <v>102561864</v>
      </c>
      <c r="B237" s="22">
        <v>19</v>
      </c>
      <c r="C237" s="22" t="s">
        <v>168</v>
      </c>
      <c r="D237" s="30">
        <v>45399.665173611109</v>
      </c>
      <c r="E237" s="31">
        <v>45399.665173611109</v>
      </c>
      <c r="F237" s="22">
        <v>2200013</v>
      </c>
      <c r="G237" s="22" t="s">
        <v>1675</v>
      </c>
      <c r="H237" s="26">
        <v>1</v>
      </c>
    </row>
    <row r="238" spans="1:8" x14ac:dyDescent="0.3">
      <c r="A238" s="23">
        <v>102561813</v>
      </c>
      <c r="B238" s="24">
        <v>19</v>
      </c>
      <c r="C238" s="24" t="s">
        <v>168</v>
      </c>
      <c r="D238" s="32">
        <v>45399.665567129632</v>
      </c>
      <c r="E238" s="33">
        <v>45399.665567129632</v>
      </c>
      <c r="F238" s="24">
        <v>2001911</v>
      </c>
      <c r="G238" s="24" t="s">
        <v>248</v>
      </c>
      <c r="H238" s="27">
        <v>1</v>
      </c>
    </row>
    <row r="239" spans="1:8" x14ac:dyDescent="0.3">
      <c r="A239" s="21">
        <v>102562002</v>
      </c>
      <c r="B239" s="22">
        <v>19</v>
      </c>
      <c r="C239" s="22" t="s">
        <v>168</v>
      </c>
      <c r="D239" s="30">
        <v>45399.665682870371</v>
      </c>
      <c r="E239" s="31">
        <v>45399.665682870371</v>
      </c>
      <c r="F239" s="22">
        <v>2001223</v>
      </c>
      <c r="G239" s="22" t="s">
        <v>1137</v>
      </c>
      <c r="H239" s="26">
        <v>1</v>
      </c>
    </row>
    <row r="240" spans="1:8" x14ac:dyDescent="0.3">
      <c r="A240" s="23">
        <v>102562002</v>
      </c>
      <c r="B240" s="24">
        <v>19</v>
      </c>
      <c r="C240" s="24" t="s">
        <v>168</v>
      </c>
      <c r="D240" s="32">
        <v>45399.665682870371</v>
      </c>
      <c r="E240" s="33">
        <v>45399.665682870371</v>
      </c>
      <c r="F240" s="24">
        <v>2004311</v>
      </c>
      <c r="G240" s="24" t="s">
        <v>792</v>
      </c>
      <c r="H240" s="27">
        <v>1</v>
      </c>
    </row>
    <row r="241" spans="1:8" x14ac:dyDescent="0.3">
      <c r="A241" s="21">
        <v>102562034</v>
      </c>
      <c r="B241" s="22">
        <v>19</v>
      </c>
      <c r="C241" s="22" t="s">
        <v>168</v>
      </c>
      <c r="D241" s="30">
        <v>45399.666597222225</v>
      </c>
      <c r="E241" s="31">
        <v>45399.666597222225</v>
      </c>
      <c r="F241" s="22">
        <v>2100113</v>
      </c>
      <c r="G241" s="22" t="s">
        <v>825</v>
      </c>
      <c r="H241" s="26">
        <v>1</v>
      </c>
    </row>
    <row r="242" spans="1:8" x14ac:dyDescent="0.3">
      <c r="A242" s="23">
        <v>102562034</v>
      </c>
      <c r="B242" s="24">
        <v>19</v>
      </c>
      <c r="C242" s="24" t="s">
        <v>168</v>
      </c>
      <c r="D242" s="32">
        <v>45399.666597222225</v>
      </c>
      <c r="E242" s="33">
        <v>45399.666597222225</v>
      </c>
      <c r="F242" s="24">
        <v>2101181</v>
      </c>
      <c r="G242" s="24" t="s">
        <v>949</v>
      </c>
      <c r="H242" s="27">
        <v>1</v>
      </c>
    </row>
    <row r="243" spans="1:8" x14ac:dyDescent="0.3">
      <c r="A243" s="21">
        <v>102562041</v>
      </c>
      <c r="B243" s="22">
        <v>19</v>
      </c>
      <c r="C243" s="22" t="s">
        <v>168</v>
      </c>
      <c r="D243" s="30">
        <v>45399.666805555556</v>
      </c>
      <c r="E243" s="31">
        <v>45399.666805555556</v>
      </c>
      <c r="F243" s="22">
        <v>2002640</v>
      </c>
      <c r="G243" s="22" t="s">
        <v>1057</v>
      </c>
      <c r="H243" s="26">
        <v>1</v>
      </c>
    </row>
    <row r="244" spans="1:8" x14ac:dyDescent="0.3">
      <c r="A244" s="23">
        <v>102562041</v>
      </c>
      <c r="B244" s="24">
        <v>19</v>
      </c>
      <c r="C244" s="24" t="s">
        <v>168</v>
      </c>
      <c r="D244" s="32">
        <v>45399.666805555556</v>
      </c>
      <c r="E244" s="33">
        <v>45399.666805555556</v>
      </c>
      <c r="F244" s="24">
        <v>2004310</v>
      </c>
      <c r="G244" s="24" t="s">
        <v>1292</v>
      </c>
      <c r="H244" s="27">
        <v>1</v>
      </c>
    </row>
    <row r="245" spans="1:8" x14ac:dyDescent="0.3">
      <c r="A245" s="21">
        <v>102562080</v>
      </c>
      <c r="B245" s="22">
        <v>19</v>
      </c>
      <c r="C245" s="22" t="s">
        <v>168</v>
      </c>
      <c r="D245" s="30">
        <v>45399.667743055557</v>
      </c>
      <c r="E245" s="31">
        <v>45399.667743055557</v>
      </c>
      <c r="F245" s="22">
        <v>2001763</v>
      </c>
      <c r="G245" s="22" t="s">
        <v>1403</v>
      </c>
      <c r="H245" s="26">
        <v>1</v>
      </c>
    </row>
    <row r="246" spans="1:8" x14ac:dyDescent="0.3">
      <c r="A246" s="23">
        <v>102562080</v>
      </c>
      <c r="B246" s="24">
        <v>19</v>
      </c>
      <c r="C246" s="24" t="s">
        <v>168</v>
      </c>
      <c r="D246" s="32">
        <v>45399.667743055557</v>
      </c>
      <c r="E246" s="33">
        <v>45399.667743055557</v>
      </c>
      <c r="F246" s="24">
        <v>2004180</v>
      </c>
      <c r="G246" s="24" t="s">
        <v>287</v>
      </c>
      <c r="H246" s="27">
        <v>1</v>
      </c>
    </row>
    <row r="247" spans="1:8" x14ac:dyDescent="0.3">
      <c r="A247" s="21">
        <v>102562080</v>
      </c>
      <c r="B247" s="22">
        <v>19</v>
      </c>
      <c r="C247" s="22" t="s">
        <v>168</v>
      </c>
      <c r="D247" s="30">
        <v>45399.667743055557</v>
      </c>
      <c r="E247" s="31">
        <v>45399.667743055557</v>
      </c>
      <c r="F247" s="22">
        <v>2100627</v>
      </c>
      <c r="G247" s="22" t="s">
        <v>147</v>
      </c>
      <c r="H247" s="26">
        <v>1</v>
      </c>
    </row>
    <row r="248" spans="1:8" x14ac:dyDescent="0.3">
      <c r="A248" s="23">
        <v>102562093</v>
      </c>
      <c r="B248" s="24">
        <v>19</v>
      </c>
      <c r="C248" s="24" t="s">
        <v>168</v>
      </c>
      <c r="D248" s="32">
        <v>45399.66810185185</v>
      </c>
      <c r="E248" s="33">
        <v>45399.66810185185</v>
      </c>
      <c r="F248" s="24">
        <v>2100113</v>
      </c>
      <c r="G248" s="24" t="s">
        <v>825</v>
      </c>
      <c r="H248" s="27">
        <v>1</v>
      </c>
    </row>
    <row r="249" spans="1:8" x14ac:dyDescent="0.3">
      <c r="A249" s="21">
        <v>102562150</v>
      </c>
      <c r="B249" s="22">
        <v>19</v>
      </c>
      <c r="C249" s="22" t="s">
        <v>168</v>
      </c>
      <c r="D249" s="30">
        <v>45399.668182870373</v>
      </c>
      <c r="E249" s="31">
        <v>45399.668182870373</v>
      </c>
      <c r="F249" s="22">
        <v>2100721</v>
      </c>
      <c r="G249" s="22" t="s">
        <v>561</v>
      </c>
      <c r="H249" s="26">
        <v>1</v>
      </c>
    </row>
    <row r="250" spans="1:8" x14ac:dyDescent="0.3">
      <c r="A250" s="23">
        <v>102562159</v>
      </c>
      <c r="B250" s="24">
        <v>19</v>
      </c>
      <c r="C250" s="24" t="s">
        <v>168</v>
      </c>
      <c r="D250" s="32">
        <v>45399.668298611112</v>
      </c>
      <c r="E250" s="33">
        <v>45399.668298611112</v>
      </c>
      <c r="F250" s="24">
        <v>2101124</v>
      </c>
      <c r="G250" s="24" t="s">
        <v>239</v>
      </c>
      <c r="H250" s="27">
        <v>1</v>
      </c>
    </row>
    <row r="251" spans="1:8" x14ac:dyDescent="0.3">
      <c r="A251" s="21">
        <v>102562187</v>
      </c>
      <c r="B251" s="22">
        <v>19</v>
      </c>
      <c r="C251" s="22" t="s">
        <v>168</v>
      </c>
      <c r="D251" s="30">
        <v>45399.668692129628</v>
      </c>
      <c r="E251" s="31">
        <v>45399.668692129628</v>
      </c>
      <c r="F251" s="22">
        <v>2101127</v>
      </c>
      <c r="G251" s="22" t="s">
        <v>127</v>
      </c>
      <c r="H251" s="26">
        <v>1</v>
      </c>
    </row>
    <row r="252" spans="1:8" x14ac:dyDescent="0.3">
      <c r="A252" s="23">
        <v>102562190</v>
      </c>
      <c r="B252" s="24">
        <v>19</v>
      </c>
      <c r="C252" s="24" t="s">
        <v>168</v>
      </c>
      <c r="D252" s="32">
        <v>45399.668796296297</v>
      </c>
      <c r="E252" s="33">
        <v>45399.668796296297</v>
      </c>
      <c r="F252" s="24">
        <v>2006201</v>
      </c>
      <c r="G252" s="24" t="s">
        <v>1508</v>
      </c>
      <c r="H252" s="27">
        <v>1</v>
      </c>
    </row>
    <row r="253" spans="1:8" x14ac:dyDescent="0.3">
      <c r="A253" s="21">
        <v>102562190</v>
      </c>
      <c r="B253" s="22">
        <v>19</v>
      </c>
      <c r="C253" s="22" t="s">
        <v>168</v>
      </c>
      <c r="D253" s="30">
        <v>45399.668796296297</v>
      </c>
      <c r="E253" s="31">
        <v>45399.668796296297</v>
      </c>
      <c r="F253" s="22">
        <v>2100378</v>
      </c>
      <c r="G253" s="22" t="s">
        <v>680</v>
      </c>
      <c r="H253" s="26">
        <v>1</v>
      </c>
    </row>
    <row r="254" spans="1:8" x14ac:dyDescent="0.3">
      <c r="A254" s="23">
        <v>102562197</v>
      </c>
      <c r="B254" s="24">
        <v>19</v>
      </c>
      <c r="C254" s="24" t="s">
        <v>168</v>
      </c>
      <c r="D254" s="32">
        <v>45399.668842592589</v>
      </c>
      <c r="E254" s="33">
        <v>45399.668842592589</v>
      </c>
      <c r="F254" s="24">
        <v>2004307</v>
      </c>
      <c r="G254" s="24" t="s">
        <v>1739</v>
      </c>
      <c r="H254" s="27">
        <v>1</v>
      </c>
    </row>
    <row r="255" spans="1:8" x14ac:dyDescent="0.3">
      <c r="A255" s="21">
        <v>102562199</v>
      </c>
      <c r="B255" s="22">
        <v>17</v>
      </c>
      <c r="C255" s="22" t="s">
        <v>168</v>
      </c>
      <c r="D255" s="30">
        <v>45399.668900462966</v>
      </c>
      <c r="E255" s="31">
        <v>45399.668900462966</v>
      </c>
      <c r="F255" s="22">
        <v>2100458</v>
      </c>
      <c r="G255" s="22" t="s">
        <v>386</v>
      </c>
      <c r="H255" s="26">
        <v>1</v>
      </c>
    </row>
    <row r="256" spans="1:8" x14ac:dyDescent="0.3">
      <c r="A256" s="23">
        <v>102562199</v>
      </c>
      <c r="B256" s="24">
        <v>17</v>
      </c>
      <c r="C256" s="24" t="s">
        <v>168</v>
      </c>
      <c r="D256" s="32">
        <v>45399.668900462966</v>
      </c>
      <c r="E256" s="33">
        <v>45399.668900462966</v>
      </c>
      <c r="F256" s="24">
        <v>2100627</v>
      </c>
      <c r="G256" s="24" t="s">
        <v>147</v>
      </c>
      <c r="H256" s="27">
        <v>1</v>
      </c>
    </row>
    <row r="257" spans="1:8" x14ac:dyDescent="0.3">
      <c r="A257" s="21">
        <v>102562199</v>
      </c>
      <c r="B257" s="22">
        <v>17</v>
      </c>
      <c r="C257" s="22" t="s">
        <v>168</v>
      </c>
      <c r="D257" s="30">
        <v>45399.668900462966</v>
      </c>
      <c r="E257" s="31">
        <v>45399.668900462966</v>
      </c>
      <c r="F257" s="22">
        <v>2002123</v>
      </c>
      <c r="G257" s="22" t="s">
        <v>448</v>
      </c>
      <c r="H257" s="26">
        <v>1</v>
      </c>
    </row>
    <row r="258" spans="1:8" x14ac:dyDescent="0.3">
      <c r="A258" s="23">
        <v>102562312</v>
      </c>
      <c r="B258" s="24">
        <v>17</v>
      </c>
      <c r="C258" s="24" t="s">
        <v>168</v>
      </c>
      <c r="D258" s="32">
        <v>45399.669062499997</v>
      </c>
      <c r="E258" s="33">
        <v>45399.669062499997</v>
      </c>
      <c r="F258" s="24">
        <v>2003601</v>
      </c>
      <c r="G258" s="24" t="s">
        <v>441</v>
      </c>
      <c r="H258" s="27">
        <v>1</v>
      </c>
    </row>
    <row r="259" spans="1:8" x14ac:dyDescent="0.3">
      <c r="A259" s="21">
        <v>102562312</v>
      </c>
      <c r="B259" s="22">
        <v>17</v>
      </c>
      <c r="C259" s="22" t="s">
        <v>168</v>
      </c>
      <c r="D259" s="30">
        <v>45399.669062499997</v>
      </c>
      <c r="E259" s="31">
        <v>45399.669062499997</v>
      </c>
      <c r="F259" s="22">
        <v>2003601</v>
      </c>
      <c r="G259" s="22" t="s">
        <v>441</v>
      </c>
      <c r="H259" s="26">
        <v>1</v>
      </c>
    </row>
    <row r="260" spans="1:8" x14ac:dyDescent="0.3">
      <c r="A260" s="23">
        <v>102562312</v>
      </c>
      <c r="B260" s="24">
        <v>17</v>
      </c>
      <c r="C260" s="24" t="s">
        <v>168</v>
      </c>
      <c r="D260" s="32">
        <v>45399.669062499997</v>
      </c>
      <c r="E260" s="33">
        <v>45399.669062499997</v>
      </c>
      <c r="F260" s="24">
        <v>2001797</v>
      </c>
      <c r="G260" s="24" t="s">
        <v>250</v>
      </c>
      <c r="H260" s="27">
        <v>1</v>
      </c>
    </row>
    <row r="261" spans="1:8" x14ac:dyDescent="0.3">
      <c r="A261" s="21">
        <v>102562314</v>
      </c>
      <c r="B261" s="22">
        <v>19</v>
      </c>
      <c r="C261" s="22" t="s">
        <v>168</v>
      </c>
      <c r="D261" s="30">
        <v>45399.669085648151</v>
      </c>
      <c r="E261" s="31">
        <v>45399.669085648151</v>
      </c>
      <c r="F261" s="22">
        <v>2001798</v>
      </c>
      <c r="G261" s="22" t="s">
        <v>592</v>
      </c>
      <c r="H261" s="26">
        <v>1</v>
      </c>
    </row>
    <row r="262" spans="1:8" x14ac:dyDescent="0.3">
      <c r="A262" s="23">
        <v>102562314</v>
      </c>
      <c r="B262" s="24">
        <v>19</v>
      </c>
      <c r="C262" s="24" t="s">
        <v>168</v>
      </c>
      <c r="D262" s="32">
        <v>45399.669085648151</v>
      </c>
      <c r="E262" s="33">
        <v>45399.669085648151</v>
      </c>
      <c r="F262" s="24">
        <v>2101304</v>
      </c>
      <c r="G262" s="24" t="s">
        <v>876</v>
      </c>
      <c r="H262" s="27">
        <v>1</v>
      </c>
    </row>
    <row r="263" spans="1:8" x14ac:dyDescent="0.3">
      <c r="A263" s="21">
        <v>102562335</v>
      </c>
      <c r="B263" s="22">
        <v>17</v>
      </c>
      <c r="C263" s="22" t="s">
        <v>168</v>
      </c>
      <c r="D263" s="30">
        <v>45399.669340277775</v>
      </c>
      <c r="E263" s="31">
        <v>45399.669340277775</v>
      </c>
      <c r="F263" s="22">
        <v>2004476</v>
      </c>
      <c r="G263" s="22" t="s">
        <v>752</v>
      </c>
      <c r="H263" s="26">
        <v>1</v>
      </c>
    </row>
    <row r="264" spans="1:8" x14ac:dyDescent="0.3">
      <c r="A264" s="23">
        <v>102562360</v>
      </c>
      <c r="B264" s="24">
        <v>17</v>
      </c>
      <c r="C264" s="24" t="s">
        <v>168</v>
      </c>
      <c r="D264" s="32">
        <v>45399.669687499998</v>
      </c>
      <c r="E264" s="33">
        <v>45399.669687499998</v>
      </c>
      <c r="F264" s="24">
        <v>2101155</v>
      </c>
      <c r="G264" s="24" t="s">
        <v>130</v>
      </c>
      <c r="H264" s="27">
        <v>1</v>
      </c>
    </row>
    <row r="265" spans="1:8" x14ac:dyDescent="0.3">
      <c r="A265" s="21">
        <v>102562360</v>
      </c>
      <c r="B265" s="22">
        <v>17</v>
      </c>
      <c r="C265" s="22" t="s">
        <v>168</v>
      </c>
      <c r="D265" s="30">
        <v>45399.669687499998</v>
      </c>
      <c r="E265" s="31">
        <v>45399.669687499998</v>
      </c>
      <c r="F265" s="22">
        <v>2101203</v>
      </c>
      <c r="G265" s="22" t="s">
        <v>817</v>
      </c>
      <c r="H265" s="26">
        <v>1</v>
      </c>
    </row>
    <row r="266" spans="1:8" x14ac:dyDescent="0.3">
      <c r="A266" s="23">
        <v>102562369</v>
      </c>
      <c r="B266" s="24">
        <v>17</v>
      </c>
      <c r="C266" s="24" t="s">
        <v>168</v>
      </c>
      <c r="D266" s="32">
        <v>45399.669930555552</v>
      </c>
      <c r="E266" s="33">
        <v>45399.669930555552</v>
      </c>
      <c r="F266" s="24">
        <v>2001786</v>
      </c>
      <c r="G266" s="24" t="s">
        <v>1078</v>
      </c>
      <c r="H266" s="27">
        <v>1</v>
      </c>
    </row>
    <row r="267" spans="1:8" x14ac:dyDescent="0.3">
      <c r="A267" s="21">
        <v>102562369</v>
      </c>
      <c r="B267" s="22">
        <v>17</v>
      </c>
      <c r="C267" s="22" t="s">
        <v>168</v>
      </c>
      <c r="D267" s="30">
        <v>45399.669930555552</v>
      </c>
      <c r="E267" s="31">
        <v>45399.669930555552</v>
      </c>
      <c r="F267" s="22">
        <v>2005964</v>
      </c>
      <c r="G267" s="22" t="s">
        <v>369</v>
      </c>
      <c r="H267" s="26">
        <v>1</v>
      </c>
    </row>
    <row r="268" spans="1:8" x14ac:dyDescent="0.3">
      <c r="A268" s="23">
        <v>102562370</v>
      </c>
      <c r="B268" s="24">
        <v>17</v>
      </c>
      <c r="C268" s="24" t="s">
        <v>168</v>
      </c>
      <c r="D268" s="32">
        <v>45399.670023148145</v>
      </c>
      <c r="E268" s="33">
        <v>45399.670023148145</v>
      </c>
      <c r="F268" s="24">
        <v>2100204</v>
      </c>
      <c r="G268" s="24" t="s">
        <v>115</v>
      </c>
      <c r="H268" s="27">
        <v>1</v>
      </c>
    </row>
    <row r="269" spans="1:8" x14ac:dyDescent="0.3">
      <c r="A269" s="21">
        <v>102562609</v>
      </c>
      <c r="B269" s="22">
        <v>19</v>
      </c>
      <c r="C269" s="22" t="s">
        <v>168</v>
      </c>
      <c r="D269" s="30">
        <v>45399.670995370368</v>
      </c>
      <c r="E269" s="31">
        <v>45399.670995370368</v>
      </c>
      <c r="F269" s="22">
        <v>2000930</v>
      </c>
      <c r="G269" s="22" t="s">
        <v>1460</v>
      </c>
      <c r="H269" s="26">
        <v>1</v>
      </c>
    </row>
    <row r="270" spans="1:8" x14ac:dyDescent="0.3">
      <c r="A270" s="23">
        <v>102562609</v>
      </c>
      <c r="B270" s="24">
        <v>19</v>
      </c>
      <c r="C270" s="24" t="s">
        <v>168</v>
      </c>
      <c r="D270" s="32">
        <v>45399.670995370368</v>
      </c>
      <c r="E270" s="33">
        <v>45399.670995370368</v>
      </c>
      <c r="F270" s="24">
        <v>2007214</v>
      </c>
      <c r="G270" s="24" t="s">
        <v>744</v>
      </c>
      <c r="H270" s="27">
        <v>1</v>
      </c>
    </row>
    <row r="271" spans="1:8" x14ac:dyDescent="0.3">
      <c r="A271" s="21">
        <v>102562609</v>
      </c>
      <c r="B271" s="22">
        <v>19</v>
      </c>
      <c r="C271" s="22" t="s">
        <v>168</v>
      </c>
      <c r="D271" s="30">
        <v>45399.670995370368</v>
      </c>
      <c r="E271" s="31">
        <v>45399.670995370368</v>
      </c>
      <c r="F271" s="22">
        <v>2003482</v>
      </c>
      <c r="G271" s="22" t="s">
        <v>517</v>
      </c>
      <c r="H271" s="26">
        <v>1</v>
      </c>
    </row>
    <row r="272" spans="1:8" x14ac:dyDescent="0.3">
      <c r="A272" s="23">
        <v>102562624</v>
      </c>
      <c r="B272" s="24">
        <v>19</v>
      </c>
      <c r="C272" s="24" t="s">
        <v>168</v>
      </c>
      <c r="D272" s="32">
        <v>45399.67119212963</v>
      </c>
      <c r="E272" s="33">
        <v>45399.67119212963</v>
      </c>
      <c r="F272" s="24">
        <v>2101291</v>
      </c>
      <c r="G272" s="24" t="s">
        <v>712</v>
      </c>
      <c r="H272" s="27">
        <v>1</v>
      </c>
    </row>
    <row r="273" spans="1:8" x14ac:dyDescent="0.3">
      <c r="A273" s="21">
        <v>102562418</v>
      </c>
      <c r="B273" s="22">
        <v>19</v>
      </c>
      <c r="C273" s="22" t="s">
        <v>168</v>
      </c>
      <c r="D273" s="30">
        <v>45399.671400462961</v>
      </c>
      <c r="E273" s="31">
        <v>45399.671400462961</v>
      </c>
      <c r="F273" s="22">
        <v>2101117</v>
      </c>
      <c r="G273" s="22" t="s">
        <v>134</v>
      </c>
      <c r="H273" s="26">
        <v>1</v>
      </c>
    </row>
    <row r="274" spans="1:8" x14ac:dyDescent="0.3">
      <c r="A274" s="23">
        <v>102562636</v>
      </c>
      <c r="B274" s="24">
        <v>19</v>
      </c>
      <c r="C274" s="24" t="s">
        <v>168</v>
      </c>
      <c r="D274" s="32">
        <v>45399.6718287037</v>
      </c>
      <c r="E274" s="33">
        <v>45399.6718287037</v>
      </c>
      <c r="F274" s="24">
        <v>2005747</v>
      </c>
      <c r="G274" s="24" t="s">
        <v>538</v>
      </c>
      <c r="H274" s="27">
        <v>1</v>
      </c>
    </row>
    <row r="275" spans="1:8" x14ac:dyDescent="0.3">
      <c r="A275" s="21">
        <v>102562636</v>
      </c>
      <c r="B275" s="22">
        <v>19</v>
      </c>
      <c r="C275" s="22" t="s">
        <v>168</v>
      </c>
      <c r="D275" s="30">
        <v>45399.6718287037</v>
      </c>
      <c r="E275" s="31">
        <v>45399.6718287037</v>
      </c>
      <c r="F275" s="22">
        <v>2101273</v>
      </c>
      <c r="G275" s="22" t="s">
        <v>129</v>
      </c>
      <c r="H275" s="26">
        <v>1</v>
      </c>
    </row>
    <row r="276" spans="1:8" x14ac:dyDescent="0.3">
      <c r="A276" s="23">
        <v>102562647</v>
      </c>
      <c r="B276" s="24">
        <v>19</v>
      </c>
      <c r="C276" s="24" t="s">
        <v>168</v>
      </c>
      <c r="D276" s="32">
        <v>45399.672083333331</v>
      </c>
      <c r="E276" s="33">
        <v>45399.672083333331</v>
      </c>
      <c r="F276" s="24">
        <v>2006842</v>
      </c>
      <c r="G276" s="24" t="s">
        <v>413</v>
      </c>
      <c r="H276" s="27">
        <v>1</v>
      </c>
    </row>
    <row r="277" spans="1:8" x14ac:dyDescent="0.3">
      <c r="A277" s="21">
        <v>102562647</v>
      </c>
      <c r="B277" s="22">
        <v>19</v>
      </c>
      <c r="C277" s="22" t="s">
        <v>168</v>
      </c>
      <c r="D277" s="30">
        <v>45399.672083333331</v>
      </c>
      <c r="E277" s="31">
        <v>45399.672083333331</v>
      </c>
      <c r="F277" s="22">
        <v>2007015</v>
      </c>
      <c r="G277" s="22" t="s">
        <v>279</v>
      </c>
      <c r="H277" s="26">
        <v>1</v>
      </c>
    </row>
    <row r="278" spans="1:8" x14ac:dyDescent="0.3">
      <c r="A278" s="23">
        <v>102562647</v>
      </c>
      <c r="B278" s="24">
        <v>19</v>
      </c>
      <c r="C278" s="24" t="s">
        <v>168</v>
      </c>
      <c r="D278" s="32">
        <v>45399.672083333331</v>
      </c>
      <c r="E278" s="33">
        <v>45399.672083333331</v>
      </c>
      <c r="F278" s="24">
        <v>2006298</v>
      </c>
      <c r="G278" s="24" t="s">
        <v>217</v>
      </c>
      <c r="H278" s="27">
        <v>1</v>
      </c>
    </row>
    <row r="279" spans="1:8" x14ac:dyDescent="0.3">
      <c r="A279" s="21">
        <v>102562435</v>
      </c>
      <c r="B279" s="22">
        <v>17</v>
      </c>
      <c r="C279" s="22" t="s">
        <v>168</v>
      </c>
      <c r="D279" s="30">
        <v>45399.672222222223</v>
      </c>
      <c r="E279" s="31">
        <v>45399.672222222223</v>
      </c>
      <c r="F279" s="22">
        <v>2001908</v>
      </c>
      <c r="G279" s="22" t="s">
        <v>292</v>
      </c>
      <c r="H279" s="26">
        <v>1</v>
      </c>
    </row>
    <row r="280" spans="1:8" x14ac:dyDescent="0.3">
      <c r="A280" s="23">
        <v>102562435</v>
      </c>
      <c r="B280" s="24">
        <v>17</v>
      </c>
      <c r="C280" s="24" t="s">
        <v>168</v>
      </c>
      <c r="D280" s="32">
        <v>45399.672222222223</v>
      </c>
      <c r="E280" s="33">
        <v>45399.672222222223</v>
      </c>
      <c r="F280" s="24">
        <v>2001911</v>
      </c>
      <c r="G280" s="24" t="s">
        <v>248</v>
      </c>
      <c r="H280" s="27">
        <v>1</v>
      </c>
    </row>
    <row r="281" spans="1:8" x14ac:dyDescent="0.3">
      <c r="A281" s="21">
        <v>102562656</v>
      </c>
      <c r="B281" s="22">
        <v>19</v>
      </c>
      <c r="C281" s="22" t="s">
        <v>168</v>
      </c>
      <c r="D281" s="30">
        <v>45399.672303240739</v>
      </c>
      <c r="E281" s="31">
        <v>45399.672303240739</v>
      </c>
      <c r="F281" s="22">
        <v>298301</v>
      </c>
      <c r="G281" s="22" t="s">
        <v>162</v>
      </c>
      <c r="H281" s="26">
        <v>1</v>
      </c>
    </row>
    <row r="282" spans="1:8" x14ac:dyDescent="0.3">
      <c r="A282" s="23">
        <v>102562656</v>
      </c>
      <c r="B282" s="24">
        <v>19</v>
      </c>
      <c r="C282" s="24" t="s">
        <v>168</v>
      </c>
      <c r="D282" s="32">
        <v>45399.672303240739</v>
      </c>
      <c r="E282" s="33">
        <v>45399.672303240739</v>
      </c>
      <c r="F282" s="24">
        <v>2001911</v>
      </c>
      <c r="G282" s="24" t="s">
        <v>248</v>
      </c>
      <c r="H282" s="27">
        <v>1</v>
      </c>
    </row>
    <row r="283" spans="1:8" x14ac:dyDescent="0.3">
      <c r="A283" s="21">
        <v>102562677</v>
      </c>
      <c r="B283" s="22">
        <v>19</v>
      </c>
      <c r="C283" s="22" t="s">
        <v>168</v>
      </c>
      <c r="D283" s="30">
        <v>45399.672939814816</v>
      </c>
      <c r="E283" s="31">
        <v>45399.672939814816</v>
      </c>
      <c r="F283" s="22">
        <v>2006346</v>
      </c>
      <c r="G283" s="22" t="s">
        <v>838</v>
      </c>
      <c r="H283" s="26">
        <v>1</v>
      </c>
    </row>
    <row r="284" spans="1:8" x14ac:dyDescent="0.3">
      <c r="A284" s="23">
        <v>102562447</v>
      </c>
      <c r="B284" s="24">
        <v>19</v>
      </c>
      <c r="C284" s="24" t="s">
        <v>168</v>
      </c>
      <c r="D284" s="32">
        <v>45399.673171296294</v>
      </c>
      <c r="E284" s="33">
        <v>45399.673171296294</v>
      </c>
      <c r="F284" s="24">
        <v>2003600</v>
      </c>
      <c r="G284" s="24" t="s">
        <v>557</v>
      </c>
      <c r="H284" s="27">
        <v>1</v>
      </c>
    </row>
    <row r="285" spans="1:8" x14ac:dyDescent="0.3">
      <c r="A285" s="21">
        <v>102562447</v>
      </c>
      <c r="B285" s="22">
        <v>19</v>
      </c>
      <c r="C285" s="22" t="s">
        <v>168</v>
      </c>
      <c r="D285" s="30">
        <v>45399.673171296294</v>
      </c>
      <c r="E285" s="31">
        <v>45399.673171296294</v>
      </c>
      <c r="F285" s="22">
        <v>2006534</v>
      </c>
      <c r="G285" s="22" t="s">
        <v>1355</v>
      </c>
      <c r="H285" s="26">
        <v>1</v>
      </c>
    </row>
    <row r="286" spans="1:8" x14ac:dyDescent="0.3">
      <c r="A286" s="23">
        <v>102562690</v>
      </c>
      <c r="B286" s="24">
        <v>19</v>
      </c>
      <c r="C286" s="24" t="s">
        <v>168</v>
      </c>
      <c r="D286" s="32">
        <v>45399.673252314817</v>
      </c>
      <c r="E286" s="33">
        <v>45399.673252314817</v>
      </c>
      <c r="F286" s="24">
        <v>700613</v>
      </c>
      <c r="G286" s="24" t="s">
        <v>159</v>
      </c>
      <c r="H286" s="27">
        <v>1</v>
      </c>
    </row>
    <row r="287" spans="1:8" x14ac:dyDescent="0.3">
      <c r="A287" s="21">
        <v>102562698</v>
      </c>
      <c r="B287" s="22">
        <v>19</v>
      </c>
      <c r="C287" s="22" t="s">
        <v>168</v>
      </c>
      <c r="D287" s="30">
        <v>45399.673402777778</v>
      </c>
      <c r="E287" s="31">
        <v>45399.673402777778</v>
      </c>
      <c r="F287" s="22">
        <v>2003315</v>
      </c>
      <c r="G287" s="22" t="s">
        <v>1740</v>
      </c>
      <c r="H287" s="26">
        <v>1</v>
      </c>
    </row>
    <row r="288" spans="1:8" x14ac:dyDescent="0.3">
      <c r="A288" s="23">
        <v>102562698</v>
      </c>
      <c r="B288" s="24">
        <v>19</v>
      </c>
      <c r="C288" s="24" t="s">
        <v>168</v>
      </c>
      <c r="D288" s="32">
        <v>45399.673402777778</v>
      </c>
      <c r="E288" s="33">
        <v>45399.673402777778</v>
      </c>
      <c r="F288" s="24">
        <v>2100389</v>
      </c>
      <c r="G288" s="24" t="s">
        <v>444</v>
      </c>
      <c r="H288" s="27">
        <v>1</v>
      </c>
    </row>
    <row r="289" spans="1:8" x14ac:dyDescent="0.3">
      <c r="A289" s="21">
        <v>102562698</v>
      </c>
      <c r="B289" s="22">
        <v>19</v>
      </c>
      <c r="C289" s="22" t="s">
        <v>168</v>
      </c>
      <c r="D289" s="30">
        <v>45399.673402777778</v>
      </c>
      <c r="E289" s="31">
        <v>45399.673402777778</v>
      </c>
      <c r="F289" s="22">
        <v>2001115</v>
      </c>
      <c r="G289" s="22" t="s">
        <v>523</v>
      </c>
      <c r="H289" s="26">
        <v>1</v>
      </c>
    </row>
    <row r="290" spans="1:8" x14ac:dyDescent="0.3">
      <c r="A290" s="23">
        <v>102562698</v>
      </c>
      <c r="B290" s="24">
        <v>19</v>
      </c>
      <c r="C290" s="24" t="s">
        <v>168</v>
      </c>
      <c r="D290" s="32">
        <v>45399.673402777778</v>
      </c>
      <c r="E290" s="33">
        <v>45399.673402777778</v>
      </c>
      <c r="F290" s="24">
        <v>2100392</v>
      </c>
      <c r="G290" s="24" t="s">
        <v>707</v>
      </c>
      <c r="H290" s="27">
        <v>1</v>
      </c>
    </row>
    <row r="291" spans="1:8" x14ac:dyDescent="0.3">
      <c r="A291" s="21">
        <v>102562862</v>
      </c>
      <c r="B291" s="22">
        <v>19</v>
      </c>
      <c r="C291" s="22" t="s">
        <v>168</v>
      </c>
      <c r="D291" s="30">
        <v>45399.673715277779</v>
      </c>
      <c r="E291" s="31">
        <v>45399.673715277779</v>
      </c>
      <c r="F291" s="22">
        <v>2006303</v>
      </c>
      <c r="G291" s="22" t="s">
        <v>395</v>
      </c>
      <c r="H291" s="26">
        <v>1</v>
      </c>
    </row>
    <row r="292" spans="1:8" x14ac:dyDescent="0.3">
      <c r="A292" s="23">
        <v>102562862</v>
      </c>
      <c r="B292" s="24">
        <v>19</v>
      </c>
      <c r="C292" s="24" t="s">
        <v>168</v>
      </c>
      <c r="D292" s="32">
        <v>45399.673715277779</v>
      </c>
      <c r="E292" s="33">
        <v>45399.673715277779</v>
      </c>
      <c r="F292" s="24">
        <v>2100580</v>
      </c>
      <c r="G292" s="24" t="s">
        <v>427</v>
      </c>
      <c r="H292" s="27">
        <v>1</v>
      </c>
    </row>
    <row r="293" spans="1:8" x14ac:dyDescent="0.3">
      <c r="A293" s="21">
        <v>102562810</v>
      </c>
      <c r="B293" s="22">
        <v>19</v>
      </c>
      <c r="C293" s="22" t="s">
        <v>168</v>
      </c>
      <c r="D293" s="30">
        <v>45399.673831018517</v>
      </c>
      <c r="E293" s="31">
        <v>45399.673831018517</v>
      </c>
      <c r="F293" s="22">
        <v>2100392</v>
      </c>
      <c r="G293" s="22" t="s">
        <v>707</v>
      </c>
      <c r="H293" s="26">
        <v>1</v>
      </c>
    </row>
    <row r="294" spans="1:8" x14ac:dyDescent="0.3">
      <c r="A294" s="23">
        <v>102562869</v>
      </c>
      <c r="B294" s="24">
        <v>19</v>
      </c>
      <c r="C294" s="24" t="s">
        <v>168</v>
      </c>
      <c r="D294" s="32">
        <v>45399.67391203704</v>
      </c>
      <c r="E294" s="33">
        <v>45399.67391203704</v>
      </c>
      <c r="F294" s="24">
        <v>2100399</v>
      </c>
      <c r="G294" s="24" t="s">
        <v>919</v>
      </c>
      <c r="H294" s="27">
        <v>1</v>
      </c>
    </row>
    <row r="295" spans="1:8" x14ac:dyDescent="0.3">
      <c r="A295" s="21">
        <v>102562869</v>
      </c>
      <c r="B295" s="22">
        <v>19</v>
      </c>
      <c r="C295" s="22" t="s">
        <v>168</v>
      </c>
      <c r="D295" s="30">
        <v>45399.67391203704</v>
      </c>
      <c r="E295" s="31">
        <v>45399.67391203704</v>
      </c>
      <c r="F295" s="22">
        <v>2100399</v>
      </c>
      <c r="G295" s="22" t="s">
        <v>919</v>
      </c>
      <c r="H295" s="26">
        <v>1</v>
      </c>
    </row>
    <row r="296" spans="1:8" x14ac:dyDescent="0.3">
      <c r="A296" s="23">
        <v>102562826</v>
      </c>
      <c r="B296" s="24">
        <v>19</v>
      </c>
      <c r="C296" s="24" t="s">
        <v>168</v>
      </c>
      <c r="D296" s="32">
        <v>45399.674212962964</v>
      </c>
      <c r="E296" s="33">
        <v>45399.674212962964</v>
      </c>
      <c r="F296" s="24">
        <v>2200016</v>
      </c>
      <c r="G296" s="24" t="s">
        <v>593</v>
      </c>
      <c r="H296" s="27">
        <v>1</v>
      </c>
    </row>
    <row r="297" spans="1:8" x14ac:dyDescent="0.3">
      <c r="A297" s="21">
        <v>102562826</v>
      </c>
      <c r="B297" s="22">
        <v>19</v>
      </c>
      <c r="C297" s="22" t="s">
        <v>168</v>
      </c>
      <c r="D297" s="30">
        <v>45399.674212962964</v>
      </c>
      <c r="E297" s="31">
        <v>45399.674212962964</v>
      </c>
      <c r="F297" s="22">
        <v>2201122</v>
      </c>
      <c r="G297" s="22" t="s">
        <v>323</v>
      </c>
      <c r="H297" s="26">
        <v>1</v>
      </c>
    </row>
    <row r="298" spans="1:8" x14ac:dyDescent="0.3">
      <c r="A298" s="23">
        <v>102562826</v>
      </c>
      <c r="B298" s="24">
        <v>19</v>
      </c>
      <c r="C298" s="24" t="s">
        <v>168</v>
      </c>
      <c r="D298" s="32">
        <v>45399.674212962964</v>
      </c>
      <c r="E298" s="33">
        <v>45399.674212962964</v>
      </c>
      <c r="F298" s="24">
        <v>2200370</v>
      </c>
      <c r="G298" s="24" t="s">
        <v>246</v>
      </c>
      <c r="H298" s="27">
        <v>1</v>
      </c>
    </row>
    <row r="299" spans="1:8" x14ac:dyDescent="0.3">
      <c r="A299" s="21">
        <v>102562826</v>
      </c>
      <c r="B299" s="22">
        <v>19</v>
      </c>
      <c r="C299" s="22" t="s">
        <v>168</v>
      </c>
      <c r="D299" s="30">
        <v>45399.674212962964</v>
      </c>
      <c r="E299" s="31">
        <v>45399.674212962964</v>
      </c>
      <c r="F299" s="22">
        <v>2200733</v>
      </c>
      <c r="G299" s="22" t="s">
        <v>682</v>
      </c>
      <c r="H299" s="26">
        <v>1</v>
      </c>
    </row>
    <row r="300" spans="1:8" x14ac:dyDescent="0.3">
      <c r="A300" s="23">
        <v>102562826</v>
      </c>
      <c r="B300" s="24">
        <v>19</v>
      </c>
      <c r="C300" s="24" t="s">
        <v>168</v>
      </c>
      <c r="D300" s="32">
        <v>45399.674212962964</v>
      </c>
      <c r="E300" s="33">
        <v>45399.674212962964</v>
      </c>
      <c r="F300" s="24">
        <v>2200881</v>
      </c>
      <c r="G300" s="24" t="s">
        <v>245</v>
      </c>
      <c r="H300" s="27">
        <v>1</v>
      </c>
    </row>
    <row r="301" spans="1:8" x14ac:dyDescent="0.3">
      <c r="A301" s="21">
        <v>102562826</v>
      </c>
      <c r="B301" s="22">
        <v>19</v>
      </c>
      <c r="C301" s="22" t="s">
        <v>168</v>
      </c>
      <c r="D301" s="30">
        <v>45399.674212962964</v>
      </c>
      <c r="E301" s="31">
        <v>45399.674212962964</v>
      </c>
      <c r="F301" s="22">
        <v>2201089</v>
      </c>
      <c r="G301" s="22" t="s">
        <v>1309</v>
      </c>
      <c r="H301" s="26">
        <v>1</v>
      </c>
    </row>
    <row r="302" spans="1:8" x14ac:dyDescent="0.3">
      <c r="A302" s="23">
        <v>102562835</v>
      </c>
      <c r="B302" s="24">
        <v>19</v>
      </c>
      <c r="C302" s="24" t="s">
        <v>168</v>
      </c>
      <c r="D302" s="32">
        <v>45399.674444444441</v>
      </c>
      <c r="E302" s="33">
        <v>45399.674444444441</v>
      </c>
      <c r="F302" s="24">
        <v>2101235</v>
      </c>
      <c r="G302" s="24" t="s">
        <v>375</v>
      </c>
      <c r="H302" s="27">
        <v>1</v>
      </c>
    </row>
    <row r="303" spans="1:8" x14ac:dyDescent="0.3">
      <c r="A303" s="21">
        <v>102562881</v>
      </c>
      <c r="B303" s="22">
        <v>19</v>
      </c>
      <c r="C303" s="22" t="s">
        <v>168</v>
      </c>
      <c r="D303" s="30">
        <v>45399.67459490741</v>
      </c>
      <c r="E303" s="31">
        <v>45399.67459490741</v>
      </c>
      <c r="F303" s="22">
        <v>2004305</v>
      </c>
      <c r="G303" s="22" t="s">
        <v>367</v>
      </c>
      <c r="H303" s="26">
        <v>1</v>
      </c>
    </row>
    <row r="304" spans="1:8" x14ac:dyDescent="0.3">
      <c r="A304" s="23">
        <v>102562881</v>
      </c>
      <c r="B304" s="24">
        <v>19</v>
      </c>
      <c r="C304" s="24" t="s">
        <v>168</v>
      </c>
      <c r="D304" s="32">
        <v>45399.67459490741</v>
      </c>
      <c r="E304" s="33">
        <v>45399.67459490741</v>
      </c>
      <c r="F304" s="24">
        <v>2005940</v>
      </c>
      <c r="G304" s="24" t="s">
        <v>1741</v>
      </c>
      <c r="H304" s="27">
        <v>1</v>
      </c>
    </row>
    <row r="305" spans="1:8" x14ac:dyDescent="0.3">
      <c r="A305" s="21">
        <v>102562881</v>
      </c>
      <c r="B305" s="22">
        <v>19</v>
      </c>
      <c r="C305" s="22" t="s">
        <v>168</v>
      </c>
      <c r="D305" s="30">
        <v>45399.67459490741</v>
      </c>
      <c r="E305" s="31">
        <v>45399.67459490741</v>
      </c>
      <c r="F305" s="22">
        <v>2005940</v>
      </c>
      <c r="G305" s="22" t="s">
        <v>1741</v>
      </c>
      <c r="H305" s="26">
        <v>1</v>
      </c>
    </row>
    <row r="306" spans="1:8" x14ac:dyDescent="0.3">
      <c r="A306" s="23">
        <v>102562881</v>
      </c>
      <c r="B306" s="24">
        <v>19</v>
      </c>
      <c r="C306" s="24" t="s">
        <v>168</v>
      </c>
      <c r="D306" s="32">
        <v>45399.67459490741</v>
      </c>
      <c r="E306" s="33">
        <v>45399.67459490741</v>
      </c>
      <c r="F306" s="24">
        <v>2005940</v>
      </c>
      <c r="G306" s="24" t="s">
        <v>1741</v>
      </c>
      <c r="H306" s="27">
        <v>1</v>
      </c>
    </row>
    <row r="307" spans="1:8" x14ac:dyDescent="0.3">
      <c r="A307" s="21">
        <v>102562881</v>
      </c>
      <c r="B307" s="22">
        <v>19</v>
      </c>
      <c r="C307" s="22" t="s">
        <v>168</v>
      </c>
      <c r="D307" s="30">
        <v>45399.67459490741</v>
      </c>
      <c r="E307" s="31">
        <v>45399.67459490741</v>
      </c>
      <c r="F307" s="22">
        <v>2005940</v>
      </c>
      <c r="G307" s="22" t="s">
        <v>1741</v>
      </c>
      <c r="H307" s="26">
        <v>1</v>
      </c>
    </row>
    <row r="308" spans="1:8" x14ac:dyDescent="0.3">
      <c r="A308" s="23">
        <v>102562886</v>
      </c>
      <c r="B308" s="24">
        <v>19</v>
      </c>
      <c r="C308" s="24" t="s">
        <v>168</v>
      </c>
      <c r="D308" s="32">
        <v>45399.674710648149</v>
      </c>
      <c r="E308" s="33">
        <v>45399.674710648149</v>
      </c>
      <c r="F308" s="24">
        <v>2006552</v>
      </c>
      <c r="G308" s="24" t="s">
        <v>1687</v>
      </c>
      <c r="H308" s="27">
        <v>1</v>
      </c>
    </row>
    <row r="309" spans="1:8" x14ac:dyDescent="0.3">
      <c r="A309" s="21">
        <v>102562886</v>
      </c>
      <c r="B309" s="22">
        <v>19</v>
      </c>
      <c r="C309" s="22" t="s">
        <v>168</v>
      </c>
      <c r="D309" s="30">
        <v>45399.674710648149</v>
      </c>
      <c r="E309" s="31">
        <v>45399.674710648149</v>
      </c>
      <c r="F309" s="22">
        <v>2006552</v>
      </c>
      <c r="G309" s="22" t="s">
        <v>1687</v>
      </c>
      <c r="H309" s="26">
        <v>1</v>
      </c>
    </row>
    <row r="310" spans="1:8" x14ac:dyDescent="0.3">
      <c r="A310" s="23">
        <v>102562891</v>
      </c>
      <c r="B310" s="24">
        <v>19</v>
      </c>
      <c r="C310" s="24" t="s">
        <v>168</v>
      </c>
      <c r="D310" s="32">
        <v>45399.674884259257</v>
      </c>
      <c r="E310" s="33">
        <v>45399.674884259257</v>
      </c>
      <c r="F310" s="24">
        <v>2001113</v>
      </c>
      <c r="G310" s="24" t="s">
        <v>341</v>
      </c>
      <c r="H310" s="27">
        <v>1</v>
      </c>
    </row>
    <row r="311" spans="1:8" x14ac:dyDescent="0.3">
      <c r="A311" s="21">
        <v>102562891</v>
      </c>
      <c r="B311" s="22">
        <v>19</v>
      </c>
      <c r="C311" s="22" t="s">
        <v>168</v>
      </c>
      <c r="D311" s="30">
        <v>45399.674884259257</v>
      </c>
      <c r="E311" s="31">
        <v>45399.674884259257</v>
      </c>
      <c r="F311" s="22">
        <v>2006792</v>
      </c>
      <c r="G311" s="22" t="s">
        <v>626</v>
      </c>
      <c r="H311" s="26">
        <v>1</v>
      </c>
    </row>
    <row r="312" spans="1:8" x14ac:dyDescent="0.3">
      <c r="A312" s="23">
        <v>102562891</v>
      </c>
      <c r="B312" s="24">
        <v>19</v>
      </c>
      <c r="C312" s="24" t="s">
        <v>168</v>
      </c>
      <c r="D312" s="32">
        <v>45399.674884259257</v>
      </c>
      <c r="E312" s="33">
        <v>45399.674884259257</v>
      </c>
      <c r="F312" s="24">
        <v>2001911</v>
      </c>
      <c r="G312" s="24" t="s">
        <v>248</v>
      </c>
      <c r="H312" s="27">
        <v>1</v>
      </c>
    </row>
    <row r="313" spans="1:8" x14ac:dyDescent="0.3">
      <c r="A313" s="21">
        <v>102563000</v>
      </c>
      <c r="B313" s="22">
        <v>19</v>
      </c>
      <c r="C313" s="22" t="s">
        <v>168</v>
      </c>
      <c r="D313" s="30">
        <v>45399.675057870372</v>
      </c>
      <c r="E313" s="31">
        <v>45399.675057870372</v>
      </c>
      <c r="F313" s="22">
        <v>2002117</v>
      </c>
      <c r="G313" s="22" t="s">
        <v>756</v>
      </c>
      <c r="H313" s="26">
        <v>1</v>
      </c>
    </row>
    <row r="314" spans="1:8" x14ac:dyDescent="0.3">
      <c r="A314" s="23">
        <v>102563000</v>
      </c>
      <c r="B314" s="24">
        <v>19</v>
      </c>
      <c r="C314" s="24" t="s">
        <v>168</v>
      </c>
      <c r="D314" s="32">
        <v>45399.675057870372</v>
      </c>
      <c r="E314" s="33">
        <v>45399.675057870372</v>
      </c>
      <c r="F314" s="24">
        <v>2002117</v>
      </c>
      <c r="G314" s="24" t="s">
        <v>756</v>
      </c>
      <c r="H314" s="27">
        <v>1</v>
      </c>
    </row>
    <row r="315" spans="1:8" x14ac:dyDescent="0.3">
      <c r="A315" s="21">
        <v>102563006</v>
      </c>
      <c r="B315" s="22">
        <v>19</v>
      </c>
      <c r="C315" s="22" t="s">
        <v>168</v>
      </c>
      <c r="D315" s="30">
        <v>45399.675474537034</v>
      </c>
      <c r="E315" s="31">
        <v>45399.675474537034</v>
      </c>
      <c r="F315" s="22">
        <v>2006762</v>
      </c>
      <c r="G315" s="22" t="s">
        <v>1350</v>
      </c>
      <c r="H315" s="26">
        <v>1</v>
      </c>
    </row>
    <row r="316" spans="1:8" x14ac:dyDescent="0.3">
      <c r="A316" s="23">
        <v>102563071</v>
      </c>
      <c r="B316" s="24">
        <v>19</v>
      </c>
      <c r="C316" s="24" t="s">
        <v>168</v>
      </c>
      <c r="D316" s="32">
        <v>45399.675995370373</v>
      </c>
      <c r="E316" s="33">
        <v>45399.675995370373</v>
      </c>
      <c r="F316" s="24">
        <v>2003331</v>
      </c>
      <c r="G316" s="24" t="s">
        <v>1301</v>
      </c>
      <c r="H316" s="27">
        <v>1</v>
      </c>
    </row>
    <row r="317" spans="1:8" x14ac:dyDescent="0.3">
      <c r="A317" s="21">
        <v>102563033</v>
      </c>
      <c r="B317" s="22">
        <v>19</v>
      </c>
      <c r="C317" s="22" t="s">
        <v>168</v>
      </c>
      <c r="D317" s="30">
        <v>45399.676145833335</v>
      </c>
      <c r="E317" s="31">
        <v>45399.676145833335</v>
      </c>
      <c r="F317" s="22">
        <v>2006303</v>
      </c>
      <c r="G317" s="22" t="s">
        <v>395</v>
      </c>
      <c r="H317" s="26">
        <v>1</v>
      </c>
    </row>
    <row r="318" spans="1:8" x14ac:dyDescent="0.3">
      <c r="A318" s="23">
        <v>102563033</v>
      </c>
      <c r="B318" s="24">
        <v>19</v>
      </c>
      <c r="C318" s="24" t="s">
        <v>168</v>
      </c>
      <c r="D318" s="32">
        <v>45399.676145833335</v>
      </c>
      <c r="E318" s="33">
        <v>45399.676145833335</v>
      </c>
      <c r="F318" s="24">
        <v>2101123</v>
      </c>
      <c r="G318" s="24" t="s">
        <v>274</v>
      </c>
      <c r="H318" s="27">
        <v>1</v>
      </c>
    </row>
    <row r="319" spans="1:8" x14ac:dyDescent="0.3">
      <c r="A319" s="21">
        <v>102563040</v>
      </c>
      <c r="B319" s="22">
        <v>19</v>
      </c>
      <c r="C319" s="22" t="s">
        <v>168</v>
      </c>
      <c r="D319" s="30">
        <v>45399.676203703704</v>
      </c>
      <c r="E319" s="31">
        <v>45399.676203703704</v>
      </c>
      <c r="F319" s="22">
        <v>2000463</v>
      </c>
      <c r="G319" s="22" t="s">
        <v>1486</v>
      </c>
      <c r="H319" s="26">
        <v>1</v>
      </c>
    </row>
    <row r="320" spans="1:8" x14ac:dyDescent="0.3">
      <c r="A320" s="23">
        <v>102563040</v>
      </c>
      <c r="B320" s="24">
        <v>19</v>
      </c>
      <c r="C320" s="24" t="s">
        <v>168</v>
      </c>
      <c r="D320" s="32">
        <v>45399.676203703704</v>
      </c>
      <c r="E320" s="33">
        <v>45399.676203703704</v>
      </c>
      <c r="F320" s="24">
        <v>2100410</v>
      </c>
      <c r="G320" s="24" t="s">
        <v>109</v>
      </c>
      <c r="H320" s="27">
        <v>1</v>
      </c>
    </row>
    <row r="321" spans="1:8" x14ac:dyDescent="0.3">
      <c r="A321" s="21">
        <v>102563042</v>
      </c>
      <c r="B321" s="22">
        <v>19</v>
      </c>
      <c r="C321" s="22" t="s">
        <v>168</v>
      </c>
      <c r="D321" s="30">
        <v>45399.67627314815</v>
      </c>
      <c r="E321" s="31">
        <v>45399.67627314815</v>
      </c>
      <c r="F321" s="22">
        <v>2004350</v>
      </c>
      <c r="G321" s="22" t="s">
        <v>1241</v>
      </c>
      <c r="H321" s="26">
        <v>1</v>
      </c>
    </row>
    <row r="322" spans="1:8" x14ac:dyDescent="0.3">
      <c r="A322" s="23">
        <v>102563042</v>
      </c>
      <c r="B322" s="24">
        <v>19</v>
      </c>
      <c r="C322" s="24" t="s">
        <v>168</v>
      </c>
      <c r="D322" s="32">
        <v>45399.67627314815</v>
      </c>
      <c r="E322" s="33">
        <v>45399.67627314815</v>
      </c>
      <c r="F322" s="24">
        <v>2004350</v>
      </c>
      <c r="G322" s="24" t="s">
        <v>1241</v>
      </c>
      <c r="H322" s="27">
        <v>1</v>
      </c>
    </row>
    <row r="323" spans="1:8" x14ac:dyDescent="0.3">
      <c r="A323" s="21">
        <v>102563079</v>
      </c>
      <c r="B323" s="22">
        <v>19</v>
      </c>
      <c r="C323" s="22" t="s">
        <v>168</v>
      </c>
      <c r="D323" s="30">
        <v>45399.676342592589</v>
      </c>
      <c r="E323" s="31">
        <v>45399.676342592589</v>
      </c>
      <c r="F323" s="22">
        <v>2006940</v>
      </c>
      <c r="G323" s="22" t="s">
        <v>1267</v>
      </c>
      <c r="H323" s="26">
        <v>1</v>
      </c>
    </row>
    <row r="324" spans="1:8" x14ac:dyDescent="0.3">
      <c r="A324" s="23">
        <v>102563079</v>
      </c>
      <c r="B324" s="24">
        <v>19</v>
      </c>
      <c r="C324" s="24" t="s">
        <v>168</v>
      </c>
      <c r="D324" s="32">
        <v>45399.676342592589</v>
      </c>
      <c r="E324" s="33">
        <v>45399.676342592589</v>
      </c>
      <c r="F324" s="24">
        <v>2006940</v>
      </c>
      <c r="G324" s="24" t="s">
        <v>1267</v>
      </c>
      <c r="H324" s="27">
        <v>1</v>
      </c>
    </row>
    <row r="325" spans="1:8" x14ac:dyDescent="0.3">
      <c r="A325" s="21">
        <v>102563081</v>
      </c>
      <c r="B325" s="22">
        <v>19</v>
      </c>
      <c r="C325" s="22" t="s">
        <v>168</v>
      </c>
      <c r="D325" s="30">
        <v>45399.676412037035</v>
      </c>
      <c r="E325" s="31">
        <v>45399.676412037035</v>
      </c>
      <c r="F325" s="22">
        <v>2101285</v>
      </c>
      <c r="G325" s="22" t="s">
        <v>137</v>
      </c>
      <c r="H325" s="26">
        <v>1</v>
      </c>
    </row>
    <row r="326" spans="1:8" x14ac:dyDescent="0.3">
      <c r="A326" s="23">
        <v>102563047</v>
      </c>
      <c r="B326" s="24">
        <v>19</v>
      </c>
      <c r="C326" s="24" t="s">
        <v>168</v>
      </c>
      <c r="D326" s="32">
        <v>45399.676504629628</v>
      </c>
      <c r="E326" s="33">
        <v>45399.676504629628</v>
      </c>
      <c r="F326" s="24">
        <v>2201123</v>
      </c>
      <c r="G326" s="24" t="s">
        <v>379</v>
      </c>
      <c r="H326" s="27">
        <v>1</v>
      </c>
    </row>
    <row r="327" spans="1:8" x14ac:dyDescent="0.3">
      <c r="A327" s="21">
        <v>102563049</v>
      </c>
      <c r="B327" s="22">
        <v>19</v>
      </c>
      <c r="C327" s="22" t="s">
        <v>168</v>
      </c>
      <c r="D327" s="30">
        <v>45399.676620370374</v>
      </c>
      <c r="E327" s="31">
        <v>45399.676620370374</v>
      </c>
      <c r="F327" s="22">
        <v>2001580</v>
      </c>
      <c r="G327" s="22" t="s">
        <v>944</v>
      </c>
      <c r="H327" s="26">
        <v>1</v>
      </c>
    </row>
    <row r="328" spans="1:8" x14ac:dyDescent="0.3">
      <c r="A328" s="23">
        <v>102563257</v>
      </c>
      <c r="B328" s="24">
        <v>19</v>
      </c>
      <c r="C328" s="24" t="s">
        <v>168</v>
      </c>
      <c r="D328" s="32">
        <v>45399.677928240744</v>
      </c>
      <c r="E328" s="33">
        <v>45399.677928240744</v>
      </c>
      <c r="F328" s="24">
        <v>2100559</v>
      </c>
      <c r="G328" s="24" t="s">
        <v>547</v>
      </c>
      <c r="H328" s="27">
        <v>1</v>
      </c>
    </row>
    <row r="329" spans="1:8" x14ac:dyDescent="0.3">
      <c r="A329" s="21">
        <v>102563259</v>
      </c>
      <c r="B329" s="22">
        <v>19</v>
      </c>
      <c r="C329" s="22" t="s">
        <v>168</v>
      </c>
      <c r="D329" s="30">
        <v>45399.678020833337</v>
      </c>
      <c r="E329" s="31">
        <v>45399.678020833337</v>
      </c>
      <c r="F329" s="22">
        <v>2002124</v>
      </c>
      <c r="G329" s="22" t="s">
        <v>295</v>
      </c>
      <c r="H329" s="26">
        <v>1</v>
      </c>
    </row>
    <row r="330" spans="1:8" x14ac:dyDescent="0.3">
      <c r="A330" s="23">
        <v>102563248</v>
      </c>
      <c r="B330" s="24">
        <v>19</v>
      </c>
      <c r="C330" s="24" t="s">
        <v>168</v>
      </c>
      <c r="D330" s="32">
        <v>45399.678148148145</v>
      </c>
      <c r="E330" s="33">
        <v>45399.678148148145</v>
      </c>
      <c r="F330" s="24">
        <v>2100627</v>
      </c>
      <c r="G330" s="24" t="s">
        <v>147</v>
      </c>
      <c r="H330" s="27">
        <v>1</v>
      </c>
    </row>
    <row r="331" spans="1:8" x14ac:dyDescent="0.3">
      <c r="A331" s="21">
        <v>102563424</v>
      </c>
      <c r="B331" s="22">
        <v>19</v>
      </c>
      <c r="C331" s="22" t="s">
        <v>168</v>
      </c>
      <c r="D331" s="30">
        <v>45399.678599537037</v>
      </c>
      <c r="E331" s="31">
        <v>45399.678599537037</v>
      </c>
      <c r="F331" s="22">
        <v>2100427</v>
      </c>
      <c r="G331" s="22" t="s">
        <v>762</v>
      </c>
      <c r="H331" s="26">
        <v>1</v>
      </c>
    </row>
    <row r="332" spans="1:8" x14ac:dyDescent="0.3">
      <c r="A332" s="23">
        <v>102563424</v>
      </c>
      <c r="B332" s="24">
        <v>19</v>
      </c>
      <c r="C332" s="24" t="s">
        <v>168</v>
      </c>
      <c r="D332" s="32">
        <v>45399.678599537037</v>
      </c>
      <c r="E332" s="33">
        <v>45399.678599537037</v>
      </c>
      <c r="F332" s="24">
        <v>2100626</v>
      </c>
      <c r="G332" s="24" t="s">
        <v>121</v>
      </c>
      <c r="H332" s="27">
        <v>1</v>
      </c>
    </row>
    <row r="333" spans="1:8" x14ac:dyDescent="0.3">
      <c r="A333" s="21">
        <v>102563428</v>
      </c>
      <c r="B333" s="22">
        <v>19</v>
      </c>
      <c r="C333" s="22" t="s">
        <v>168</v>
      </c>
      <c r="D333" s="30">
        <v>45399.678726851853</v>
      </c>
      <c r="E333" s="31">
        <v>45399.678726851853</v>
      </c>
      <c r="F333" s="22">
        <v>2101117</v>
      </c>
      <c r="G333" s="22" t="s">
        <v>134</v>
      </c>
      <c r="H333" s="26">
        <v>1</v>
      </c>
    </row>
    <row r="334" spans="1:8" x14ac:dyDescent="0.3">
      <c r="A334" s="23">
        <v>102563438</v>
      </c>
      <c r="B334" s="24">
        <v>17</v>
      </c>
      <c r="C334" s="24" t="s">
        <v>168</v>
      </c>
      <c r="D334" s="32">
        <v>45399.679120370369</v>
      </c>
      <c r="E334" s="33">
        <v>45399.679120370369</v>
      </c>
      <c r="F334" s="24">
        <v>2003942</v>
      </c>
      <c r="G334" s="24" t="s">
        <v>1297</v>
      </c>
      <c r="H334" s="27">
        <v>1</v>
      </c>
    </row>
    <row r="335" spans="1:8" x14ac:dyDescent="0.3">
      <c r="A335" s="21">
        <v>102563438</v>
      </c>
      <c r="B335" s="22">
        <v>17</v>
      </c>
      <c r="C335" s="22" t="s">
        <v>168</v>
      </c>
      <c r="D335" s="30">
        <v>45399.679120370369</v>
      </c>
      <c r="E335" s="31">
        <v>45399.679120370369</v>
      </c>
      <c r="F335" s="22">
        <v>2006459</v>
      </c>
      <c r="G335" s="22" t="s">
        <v>1700</v>
      </c>
      <c r="H335" s="26">
        <v>1</v>
      </c>
    </row>
    <row r="336" spans="1:8" x14ac:dyDescent="0.3">
      <c r="A336" s="23">
        <v>102563438</v>
      </c>
      <c r="B336" s="24">
        <v>17</v>
      </c>
      <c r="C336" s="24" t="s">
        <v>168</v>
      </c>
      <c r="D336" s="32">
        <v>45399.679120370369</v>
      </c>
      <c r="E336" s="33">
        <v>45399.679120370369</v>
      </c>
      <c r="F336" s="24">
        <v>2003683</v>
      </c>
      <c r="G336" s="24" t="s">
        <v>559</v>
      </c>
      <c r="H336" s="27">
        <v>1</v>
      </c>
    </row>
    <row r="337" spans="1:8" x14ac:dyDescent="0.3">
      <c r="A337" s="21">
        <v>102563438</v>
      </c>
      <c r="B337" s="22">
        <v>17</v>
      </c>
      <c r="C337" s="22" t="s">
        <v>168</v>
      </c>
      <c r="D337" s="30">
        <v>45399.679120370369</v>
      </c>
      <c r="E337" s="31">
        <v>45399.679120370369</v>
      </c>
      <c r="F337" s="22">
        <v>2003942</v>
      </c>
      <c r="G337" s="22" t="s">
        <v>1297</v>
      </c>
      <c r="H337" s="26">
        <v>1</v>
      </c>
    </row>
    <row r="338" spans="1:8" x14ac:dyDescent="0.3">
      <c r="A338" s="23">
        <v>102563438</v>
      </c>
      <c r="B338" s="24">
        <v>17</v>
      </c>
      <c r="C338" s="24" t="s">
        <v>168</v>
      </c>
      <c r="D338" s="32">
        <v>45399.679120370369</v>
      </c>
      <c r="E338" s="33">
        <v>45399.679120370369</v>
      </c>
      <c r="F338" s="24">
        <v>2001129</v>
      </c>
      <c r="G338" s="24" t="s">
        <v>268</v>
      </c>
      <c r="H338" s="27">
        <v>1</v>
      </c>
    </row>
    <row r="339" spans="1:8" x14ac:dyDescent="0.3">
      <c r="A339" s="21">
        <v>102563438</v>
      </c>
      <c r="B339" s="22">
        <v>17</v>
      </c>
      <c r="C339" s="22" t="s">
        <v>168</v>
      </c>
      <c r="D339" s="30">
        <v>45399.679120370369</v>
      </c>
      <c r="E339" s="31">
        <v>45399.679120370369</v>
      </c>
      <c r="F339" s="22">
        <v>2001129</v>
      </c>
      <c r="G339" s="22" t="s">
        <v>268</v>
      </c>
      <c r="H339" s="26">
        <v>1</v>
      </c>
    </row>
    <row r="340" spans="1:8" x14ac:dyDescent="0.3">
      <c r="A340" s="23">
        <v>102563438</v>
      </c>
      <c r="B340" s="24">
        <v>17</v>
      </c>
      <c r="C340" s="24" t="s">
        <v>168</v>
      </c>
      <c r="D340" s="32">
        <v>45399.679120370369</v>
      </c>
      <c r="E340" s="33">
        <v>45399.679120370369</v>
      </c>
      <c r="F340" s="24">
        <v>2001129</v>
      </c>
      <c r="G340" s="24" t="s">
        <v>268</v>
      </c>
      <c r="H340" s="27">
        <v>1</v>
      </c>
    </row>
    <row r="341" spans="1:8" x14ac:dyDescent="0.3">
      <c r="A341" s="21">
        <v>102563438</v>
      </c>
      <c r="B341" s="22">
        <v>17</v>
      </c>
      <c r="C341" s="22" t="s">
        <v>168</v>
      </c>
      <c r="D341" s="30">
        <v>45399.679120370369</v>
      </c>
      <c r="E341" s="31">
        <v>45399.679120370369</v>
      </c>
      <c r="F341" s="22">
        <v>2100627</v>
      </c>
      <c r="G341" s="22" t="s">
        <v>147</v>
      </c>
      <c r="H341" s="26">
        <v>1</v>
      </c>
    </row>
    <row r="342" spans="1:8" x14ac:dyDescent="0.3">
      <c r="A342" s="23">
        <v>102563438</v>
      </c>
      <c r="B342" s="24">
        <v>17</v>
      </c>
      <c r="C342" s="24" t="s">
        <v>168</v>
      </c>
      <c r="D342" s="32">
        <v>45399.679120370369</v>
      </c>
      <c r="E342" s="33">
        <v>45399.679120370369</v>
      </c>
      <c r="F342" s="24">
        <v>2100627</v>
      </c>
      <c r="G342" s="24" t="s">
        <v>147</v>
      </c>
      <c r="H342" s="27">
        <v>1</v>
      </c>
    </row>
    <row r="343" spans="1:8" x14ac:dyDescent="0.3">
      <c r="A343" s="21">
        <v>102563438</v>
      </c>
      <c r="B343" s="22">
        <v>17</v>
      </c>
      <c r="C343" s="22" t="s">
        <v>168</v>
      </c>
      <c r="D343" s="30">
        <v>45399.679120370369</v>
      </c>
      <c r="E343" s="31">
        <v>45399.679120370369</v>
      </c>
      <c r="F343" s="22">
        <v>2000839</v>
      </c>
      <c r="G343" s="22" t="s">
        <v>532</v>
      </c>
      <c r="H343" s="26">
        <v>1</v>
      </c>
    </row>
    <row r="344" spans="1:8" x14ac:dyDescent="0.3">
      <c r="A344" s="23">
        <v>102563438</v>
      </c>
      <c r="B344" s="24">
        <v>17</v>
      </c>
      <c r="C344" s="24" t="s">
        <v>168</v>
      </c>
      <c r="D344" s="32">
        <v>45399.679120370369</v>
      </c>
      <c r="E344" s="33">
        <v>45399.679120370369</v>
      </c>
      <c r="F344" s="24">
        <v>2001561</v>
      </c>
      <c r="G344" s="24" t="s">
        <v>1201</v>
      </c>
      <c r="H344" s="27">
        <v>1</v>
      </c>
    </row>
    <row r="345" spans="1:8" x14ac:dyDescent="0.3">
      <c r="A345" s="21">
        <v>102563438</v>
      </c>
      <c r="B345" s="22">
        <v>17</v>
      </c>
      <c r="C345" s="22" t="s">
        <v>168</v>
      </c>
      <c r="D345" s="30">
        <v>45399.679120370369</v>
      </c>
      <c r="E345" s="31">
        <v>45399.679120370369</v>
      </c>
      <c r="F345" s="22">
        <v>2006304</v>
      </c>
      <c r="G345" s="22" t="s">
        <v>683</v>
      </c>
      <c r="H345" s="26">
        <v>1</v>
      </c>
    </row>
    <row r="346" spans="1:8" x14ac:dyDescent="0.3">
      <c r="A346" s="23">
        <v>102563438</v>
      </c>
      <c r="B346" s="24">
        <v>17</v>
      </c>
      <c r="C346" s="24" t="s">
        <v>168</v>
      </c>
      <c r="D346" s="32">
        <v>45399.679120370369</v>
      </c>
      <c r="E346" s="33">
        <v>45399.679120370369</v>
      </c>
      <c r="F346" s="24">
        <v>2006304</v>
      </c>
      <c r="G346" s="24" t="s">
        <v>683</v>
      </c>
      <c r="H346" s="27">
        <v>1</v>
      </c>
    </row>
    <row r="347" spans="1:8" x14ac:dyDescent="0.3">
      <c r="A347" s="21">
        <v>102563438</v>
      </c>
      <c r="B347" s="22">
        <v>17</v>
      </c>
      <c r="C347" s="22" t="s">
        <v>168</v>
      </c>
      <c r="D347" s="30">
        <v>45399.679120370369</v>
      </c>
      <c r="E347" s="31">
        <v>45399.679120370369</v>
      </c>
      <c r="F347" s="22">
        <v>2006174</v>
      </c>
      <c r="G347" s="22" t="s">
        <v>1614</v>
      </c>
      <c r="H347" s="26">
        <v>1</v>
      </c>
    </row>
    <row r="348" spans="1:8" x14ac:dyDescent="0.3">
      <c r="A348" s="23">
        <v>102563438</v>
      </c>
      <c r="B348" s="24">
        <v>17</v>
      </c>
      <c r="C348" s="24" t="s">
        <v>168</v>
      </c>
      <c r="D348" s="32">
        <v>45399.679120370369</v>
      </c>
      <c r="E348" s="33">
        <v>45399.679120370369</v>
      </c>
      <c r="F348" s="24">
        <v>2006304</v>
      </c>
      <c r="G348" s="24" t="s">
        <v>683</v>
      </c>
      <c r="H348" s="27">
        <v>1</v>
      </c>
    </row>
    <row r="349" spans="1:8" x14ac:dyDescent="0.3">
      <c r="A349" s="21">
        <v>102563438</v>
      </c>
      <c r="B349" s="22">
        <v>17</v>
      </c>
      <c r="C349" s="22" t="s">
        <v>168</v>
      </c>
      <c r="D349" s="30">
        <v>45399.679120370369</v>
      </c>
      <c r="E349" s="31">
        <v>45399.679120370369</v>
      </c>
      <c r="F349" s="22">
        <v>2005107</v>
      </c>
      <c r="G349" s="22" t="s">
        <v>305</v>
      </c>
      <c r="H349" s="26">
        <v>1</v>
      </c>
    </row>
    <row r="350" spans="1:8" x14ac:dyDescent="0.3">
      <c r="A350" s="23">
        <v>102563438</v>
      </c>
      <c r="B350" s="24">
        <v>17</v>
      </c>
      <c r="C350" s="24" t="s">
        <v>168</v>
      </c>
      <c r="D350" s="32">
        <v>45399.679120370369</v>
      </c>
      <c r="E350" s="33">
        <v>45399.679120370369</v>
      </c>
      <c r="F350" s="24">
        <v>2005107</v>
      </c>
      <c r="G350" s="24" t="s">
        <v>305</v>
      </c>
      <c r="H350" s="27">
        <v>1</v>
      </c>
    </row>
    <row r="351" spans="1:8" x14ac:dyDescent="0.3">
      <c r="A351" s="21">
        <v>102563438</v>
      </c>
      <c r="B351" s="22">
        <v>17</v>
      </c>
      <c r="C351" s="22" t="s">
        <v>168</v>
      </c>
      <c r="D351" s="30">
        <v>45399.679120370369</v>
      </c>
      <c r="E351" s="31">
        <v>45399.679120370369</v>
      </c>
      <c r="F351" s="22">
        <v>2003683</v>
      </c>
      <c r="G351" s="22" t="s">
        <v>559</v>
      </c>
      <c r="H351" s="26">
        <v>1</v>
      </c>
    </row>
    <row r="352" spans="1:8" x14ac:dyDescent="0.3">
      <c r="A352" s="23">
        <v>102563438</v>
      </c>
      <c r="B352" s="24">
        <v>17</v>
      </c>
      <c r="C352" s="24" t="s">
        <v>168</v>
      </c>
      <c r="D352" s="32">
        <v>45399.679120370369</v>
      </c>
      <c r="E352" s="33">
        <v>45399.679120370369</v>
      </c>
      <c r="F352" s="24">
        <v>2101315</v>
      </c>
      <c r="G352" s="24" t="s">
        <v>1682</v>
      </c>
      <c r="H352" s="27">
        <v>1</v>
      </c>
    </row>
    <row r="353" spans="1:8" x14ac:dyDescent="0.3">
      <c r="A353" s="21">
        <v>102563438</v>
      </c>
      <c r="B353" s="22">
        <v>17</v>
      </c>
      <c r="C353" s="22" t="s">
        <v>168</v>
      </c>
      <c r="D353" s="30">
        <v>45399.679120370369</v>
      </c>
      <c r="E353" s="31">
        <v>45399.679120370369</v>
      </c>
      <c r="F353" s="22">
        <v>2003409</v>
      </c>
      <c r="G353" s="22" t="s">
        <v>966</v>
      </c>
      <c r="H353" s="26">
        <v>1</v>
      </c>
    </row>
    <row r="354" spans="1:8" x14ac:dyDescent="0.3">
      <c r="A354" s="23">
        <v>102563438</v>
      </c>
      <c r="B354" s="24">
        <v>17</v>
      </c>
      <c r="C354" s="24" t="s">
        <v>168</v>
      </c>
      <c r="D354" s="32">
        <v>45399.679120370369</v>
      </c>
      <c r="E354" s="33">
        <v>45399.679120370369</v>
      </c>
      <c r="F354" s="24">
        <v>2100271</v>
      </c>
      <c r="G354" s="24" t="s">
        <v>223</v>
      </c>
      <c r="H354" s="27">
        <v>1</v>
      </c>
    </row>
    <row r="355" spans="1:8" x14ac:dyDescent="0.3">
      <c r="A355" s="21">
        <v>102563438</v>
      </c>
      <c r="B355" s="22">
        <v>17</v>
      </c>
      <c r="C355" s="22" t="s">
        <v>168</v>
      </c>
      <c r="D355" s="30">
        <v>45399.679120370369</v>
      </c>
      <c r="E355" s="31">
        <v>45399.679120370369</v>
      </c>
      <c r="F355" s="22">
        <v>2000276</v>
      </c>
      <c r="G355" s="22" t="s">
        <v>1742</v>
      </c>
      <c r="H355" s="26">
        <v>1</v>
      </c>
    </row>
    <row r="356" spans="1:8" x14ac:dyDescent="0.3">
      <c r="A356" s="23">
        <v>102563438</v>
      </c>
      <c r="B356" s="24">
        <v>17</v>
      </c>
      <c r="C356" s="24" t="s">
        <v>168</v>
      </c>
      <c r="D356" s="32">
        <v>45399.679120370369</v>
      </c>
      <c r="E356" s="33">
        <v>45399.679120370369</v>
      </c>
      <c r="F356" s="24">
        <v>2002466</v>
      </c>
      <c r="G356" s="24" t="s">
        <v>690</v>
      </c>
      <c r="H356" s="27">
        <v>1</v>
      </c>
    </row>
    <row r="357" spans="1:8" x14ac:dyDescent="0.3">
      <c r="A357" s="21">
        <v>102563438</v>
      </c>
      <c r="B357" s="22">
        <v>17</v>
      </c>
      <c r="C357" s="22" t="s">
        <v>168</v>
      </c>
      <c r="D357" s="30">
        <v>45399.679120370369</v>
      </c>
      <c r="E357" s="31">
        <v>45399.679120370369</v>
      </c>
      <c r="F357" s="22">
        <v>2002466</v>
      </c>
      <c r="G357" s="22" t="s">
        <v>690</v>
      </c>
      <c r="H357" s="26">
        <v>1</v>
      </c>
    </row>
    <row r="358" spans="1:8" x14ac:dyDescent="0.3">
      <c r="A358" s="23">
        <v>102563438</v>
      </c>
      <c r="B358" s="24">
        <v>17</v>
      </c>
      <c r="C358" s="24" t="s">
        <v>168</v>
      </c>
      <c r="D358" s="32">
        <v>45399.679120370369</v>
      </c>
      <c r="E358" s="33">
        <v>45399.679120370369</v>
      </c>
      <c r="F358" s="24">
        <v>2002999</v>
      </c>
      <c r="G358" s="24" t="s">
        <v>908</v>
      </c>
      <c r="H358" s="27">
        <v>1</v>
      </c>
    </row>
    <row r="359" spans="1:8" x14ac:dyDescent="0.3">
      <c r="A359" s="21">
        <v>102563438</v>
      </c>
      <c r="B359" s="22">
        <v>17</v>
      </c>
      <c r="C359" s="22" t="s">
        <v>168</v>
      </c>
      <c r="D359" s="30">
        <v>45399.679120370369</v>
      </c>
      <c r="E359" s="31">
        <v>45399.679120370369</v>
      </c>
      <c r="F359" s="22">
        <v>2200839</v>
      </c>
      <c r="G359" s="22" t="s">
        <v>1627</v>
      </c>
      <c r="H359" s="26">
        <v>1</v>
      </c>
    </row>
    <row r="360" spans="1:8" x14ac:dyDescent="0.3">
      <c r="A360" s="23">
        <v>102563438</v>
      </c>
      <c r="B360" s="24">
        <v>17</v>
      </c>
      <c r="C360" s="24" t="s">
        <v>168</v>
      </c>
      <c r="D360" s="32">
        <v>45399.679120370369</v>
      </c>
      <c r="E360" s="33">
        <v>45399.679120370369</v>
      </c>
      <c r="F360" s="24">
        <v>2200839</v>
      </c>
      <c r="G360" s="24" t="s">
        <v>1627</v>
      </c>
      <c r="H360" s="27">
        <v>1</v>
      </c>
    </row>
    <row r="361" spans="1:8" x14ac:dyDescent="0.3">
      <c r="A361" s="21">
        <v>102563438</v>
      </c>
      <c r="B361" s="22">
        <v>17</v>
      </c>
      <c r="C361" s="22" t="s">
        <v>168</v>
      </c>
      <c r="D361" s="30">
        <v>45399.679120370369</v>
      </c>
      <c r="E361" s="31">
        <v>45399.679120370369</v>
      </c>
      <c r="F361" s="22">
        <v>2200669</v>
      </c>
      <c r="G361" s="22" t="s">
        <v>1699</v>
      </c>
      <c r="H361" s="26">
        <v>1</v>
      </c>
    </row>
    <row r="362" spans="1:8" x14ac:dyDescent="0.3">
      <c r="A362" s="23">
        <v>102563438</v>
      </c>
      <c r="B362" s="24">
        <v>17</v>
      </c>
      <c r="C362" s="24" t="s">
        <v>168</v>
      </c>
      <c r="D362" s="32">
        <v>45399.679120370369</v>
      </c>
      <c r="E362" s="33">
        <v>45399.679120370369</v>
      </c>
      <c r="F362" s="24">
        <v>2200669</v>
      </c>
      <c r="G362" s="24" t="s">
        <v>1699</v>
      </c>
      <c r="H362" s="27">
        <v>1</v>
      </c>
    </row>
    <row r="363" spans="1:8" x14ac:dyDescent="0.3">
      <c r="A363" s="21">
        <v>102563438</v>
      </c>
      <c r="B363" s="22">
        <v>17</v>
      </c>
      <c r="C363" s="22" t="s">
        <v>168</v>
      </c>
      <c r="D363" s="30">
        <v>45399.679120370369</v>
      </c>
      <c r="E363" s="31">
        <v>45399.679120370369</v>
      </c>
      <c r="F363" s="22">
        <v>2200543</v>
      </c>
      <c r="G363" s="22" t="s">
        <v>767</v>
      </c>
      <c r="H363" s="26">
        <v>1</v>
      </c>
    </row>
    <row r="364" spans="1:8" x14ac:dyDescent="0.3">
      <c r="A364" s="23">
        <v>102563438</v>
      </c>
      <c r="B364" s="24">
        <v>17</v>
      </c>
      <c r="C364" s="24" t="s">
        <v>168</v>
      </c>
      <c r="D364" s="32">
        <v>45399.679120370369</v>
      </c>
      <c r="E364" s="33">
        <v>45399.679120370369</v>
      </c>
      <c r="F364" s="24">
        <v>2200669</v>
      </c>
      <c r="G364" s="24" t="s">
        <v>1699</v>
      </c>
      <c r="H364" s="27">
        <v>1</v>
      </c>
    </row>
    <row r="365" spans="1:8" x14ac:dyDescent="0.3">
      <c r="A365" s="21">
        <v>102563438</v>
      </c>
      <c r="B365" s="22">
        <v>17</v>
      </c>
      <c r="C365" s="22" t="s">
        <v>168</v>
      </c>
      <c r="D365" s="30">
        <v>45399.679120370369</v>
      </c>
      <c r="E365" s="31">
        <v>45399.679120370369</v>
      </c>
      <c r="F365" s="22">
        <v>2001129</v>
      </c>
      <c r="G365" s="22" t="s">
        <v>268</v>
      </c>
      <c r="H365" s="26">
        <v>1</v>
      </c>
    </row>
    <row r="366" spans="1:8" x14ac:dyDescent="0.3">
      <c r="A366" s="23">
        <v>102563438</v>
      </c>
      <c r="B366" s="24">
        <v>17</v>
      </c>
      <c r="C366" s="24" t="s">
        <v>168</v>
      </c>
      <c r="D366" s="32">
        <v>45399.679120370369</v>
      </c>
      <c r="E366" s="33">
        <v>45399.679120370369</v>
      </c>
      <c r="F366" s="24">
        <v>2100559</v>
      </c>
      <c r="G366" s="24" t="s">
        <v>547</v>
      </c>
      <c r="H366" s="27">
        <v>1</v>
      </c>
    </row>
    <row r="367" spans="1:8" x14ac:dyDescent="0.3">
      <c r="A367" s="21">
        <v>102563438</v>
      </c>
      <c r="B367" s="22">
        <v>17</v>
      </c>
      <c r="C367" s="22" t="s">
        <v>168</v>
      </c>
      <c r="D367" s="30">
        <v>45399.679120370369</v>
      </c>
      <c r="E367" s="31">
        <v>45399.679120370369</v>
      </c>
      <c r="F367" s="22">
        <v>2100559</v>
      </c>
      <c r="G367" s="22" t="s">
        <v>547</v>
      </c>
      <c r="H367" s="26">
        <v>1</v>
      </c>
    </row>
    <row r="368" spans="1:8" x14ac:dyDescent="0.3">
      <c r="A368" s="23">
        <v>102563438</v>
      </c>
      <c r="B368" s="24">
        <v>17</v>
      </c>
      <c r="C368" s="24" t="s">
        <v>168</v>
      </c>
      <c r="D368" s="32">
        <v>45399.679120370369</v>
      </c>
      <c r="E368" s="33">
        <v>45399.679120370369</v>
      </c>
      <c r="F368" s="24">
        <v>2200543</v>
      </c>
      <c r="G368" s="24" t="s">
        <v>767</v>
      </c>
      <c r="H368" s="27">
        <v>1</v>
      </c>
    </row>
    <row r="369" spans="1:8" x14ac:dyDescent="0.3">
      <c r="A369" s="21">
        <v>102563438</v>
      </c>
      <c r="B369" s="22">
        <v>17</v>
      </c>
      <c r="C369" s="22" t="s">
        <v>168</v>
      </c>
      <c r="D369" s="30">
        <v>45399.679120370369</v>
      </c>
      <c r="E369" s="31">
        <v>45399.679120370369</v>
      </c>
      <c r="F369" s="22">
        <v>2100559</v>
      </c>
      <c r="G369" s="22" t="s">
        <v>547</v>
      </c>
      <c r="H369" s="26">
        <v>1</v>
      </c>
    </row>
    <row r="370" spans="1:8" x14ac:dyDescent="0.3">
      <c r="A370" s="23">
        <v>102563439</v>
      </c>
      <c r="B370" s="24">
        <v>19</v>
      </c>
      <c r="C370" s="24" t="s">
        <v>168</v>
      </c>
      <c r="D370" s="32">
        <v>45399.679131944446</v>
      </c>
      <c r="E370" s="33">
        <v>45399.679131944446</v>
      </c>
      <c r="F370" s="24">
        <v>2100204</v>
      </c>
      <c r="G370" s="24" t="s">
        <v>115</v>
      </c>
      <c r="H370" s="27">
        <v>1</v>
      </c>
    </row>
    <row r="371" spans="1:8" x14ac:dyDescent="0.3">
      <c r="A371" s="21">
        <v>102563440</v>
      </c>
      <c r="B371" s="22">
        <v>19</v>
      </c>
      <c r="C371" s="22" t="s">
        <v>168</v>
      </c>
      <c r="D371" s="30">
        <v>45399.679212962961</v>
      </c>
      <c r="E371" s="31">
        <v>45399.679212962961</v>
      </c>
      <c r="F371" s="22">
        <v>2006297</v>
      </c>
      <c r="G371" s="22" t="s">
        <v>846</v>
      </c>
      <c r="H371" s="26">
        <v>1</v>
      </c>
    </row>
    <row r="372" spans="1:8" x14ac:dyDescent="0.3">
      <c r="A372" s="23">
        <v>102563555</v>
      </c>
      <c r="B372" s="24">
        <v>19</v>
      </c>
      <c r="C372" s="24" t="s">
        <v>168</v>
      </c>
      <c r="D372" s="32">
        <v>45399.679409722223</v>
      </c>
      <c r="E372" s="33">
        <v>45399.679409722223</v>
      </c>
      <c r="F372" s="24">
        <v>2101276</v>
      </c>
      <c r="G372" s="24" t="s">
        <v>975</v>
      </c>
      <c r="H372" s="27">
        <v>1</v>
      </c>
    </row>
    <row r="373" spans="1:8" x14ac:dyDescent="0.3">
      <c r="A373" s="21">
        <v>102563564</v>
      </c>
      <c r="B373" s="22">
        <v>19</v>
      </c>
      <c r="C373" s="22" t="s">
        <v>168</v>
      </c>
      <c r="D373" s="30">
        <v>45399.679513888892</v>
      </c>
      <c r="E373" s="31">
        <v>45399.679513888892</v>
      </c>
      <c r="F373" s="22">
        <v>2004630</v>
      </c>
      <c r="G373" s="22" t="s">
        <v>471</v>
      </c>
      <c r="H373" s="26">
        <v>1</v>
      </c>
    </row>
    <row r="374" spans="1:8" x14ac:dyDescent="0.3">
      <c r="A374" s="23">
        <v>102563564</v>
      </c>
      <c r="B374" s="24">
        <v>19</v>
      </c>
      <c r="C374" s="24" t="s">
        <v>168</v>
      </c>
      <c r="D374" s="32">
        <v>45399.679513888892</v>
      </c>
      <c r="E374" s="33">
        <v>45399.679513888892</v>
      </c>
      <c r="F374" s="24">
        <v>2100098</v>
      </c>
      <c r="G374" s="24" t="s">
        <v>111</v>
      </c>
      <c r="H374" s="27">
        <v>1</v>
      </c>
    </row>
    <row r="375" spans="1:8" x14ac:dyDescent="0.3">
      <c r="A375" s="21">
        <v>102563277</v>
      </c>
      <c r="B375" s="22">
        <v>19</v>
      </c>
      <c r="C375" s="22" t="s">
        <v>168</v>
      </c>
      <c r="D375" s="30">
        <v>45399.679618055554</v>
      </c>
      <c r="E375" s="31">
        <v>45399.679618055554</v>
      </c>
      <c r="F375" s="22">
        <v>2004651</v>
      </c>
      <c r="G375" s="22" t="s">
        <v>1743</v>
      </c>
      <c r="H375" s="26">
        <v>1</v>
      </c>
    </row>
    <row r="376" spans="1:8" x14ac:dyDescent="0.3">
      <c r="A376" s="23">
        <v>102563580</v>
      </c>
      <c r="B376" s="24">
        <v>17</v>
      </c>
      <c r="C376" s="24" t="s">
        <v>168</v>
      </c>
      <c r="D376" s="32">
        <v>45399.679814814815</v>
      </c>
      <c r="E376" s="33">
        <v>45399.679814814815</v>
      </c>
      <c r="F376" s="24">
        <v>2100368</v>
      </c>
      <c r="G376" s="24" t="s">
        <v>267</v>
      </c>
      <c r="H376" s="27">
        <v>1</v>
      </c>
    </row>
    <row r="377" spans="1:8" x14ac:dyDescent="0.3">
      <c r="A377" s="21">
        <v>102563581</v>
      </c>
      <c r="B377" s="22">
        <v>19</v>
      </c>
      <c r="C377" s="22" t="s">
        <v>168</v>
      </c>
      <c r="D377" s="30">
        <v>45399.679849537039</v>
      </c>
      <c r="E377" s="31">
        <v>45399.679849537039</v>
      </c>
      <c r="F377" s="22">
        <v>2101162</v>
      </c>
      <c r="G377" s="22" t="s">
        <v>368</v>
      </c>
      <c r="H377" s="26">
        <v>1</v>
      </c>
    </row>
    <row r="378" spans="1:8" x14ac:dyDescent="0.3">
      <c r="A378" s="23">
        <v>102563585</v>
      </c>
      <c r="B378" s="24">
        <v>19</v>
      </c>
      <c r="C378" s="24" t="s">
        <v>168</v>
      </c>
      <c r="D378" s="32">
        <v>45399.6799537037</v>
      </c>
      <c r="E378" s="33">
        <v>45399.6799537037</v>
      </c>
      <c r="F378" s="24">
        <v>2100706</v>
      </c>
      <c r="G378" s="24" t="s">
        <v>142</v>
      </c>
      <c r="H378" s="27">
        <v>1</v>
      </c>
    </row>
    <row r="379" spans="1:8" x14ac:dyDescent="0.3">
      <c r="A379" s="21">
        <v>102563611</v>
      </c>
      <c r="B379" s="22">
        <v>17</v>
      </c>
      <c r="C379" s="22" t="s">
        <v>168</v>
      </c>
      <c r="D379" s="30">
        <v>45399.680543981478</v>
      </c>
      <c r="E379" s="31">
        <v>45399.680543981478</v>
      </c>
      <c r="F379" s="22">
        <v>2005301</v>
      </c>
      <c r="G379" s="22" t="s">
        <v>1744</v>
      </c>
      <c r="H379" s="26">
        <v>1</v>
      </c>
    </row>
    <row r="380" spans="1:8" x14ac:dyDescent="0.3">
      <c r="A380" s="23">
        <v>102563611</v>
      </c>
      <c r="B380" s="24">
        <v>17</v>
      </c>
      <c r="C380" s="24" t="s">
        <v>168</v>
      </c>
      <c r="D380" s="32">
        <v>45399.680543981478</v>
      </c>
      <c r="E380" s="33">
        <v>45399.680543981478</v>
      </c>
      <c r="F380" s="24">
        <v>2005301</v>
      </c>
      <c r="G380" s="24" t="s">
        <v>1744</v>
      </c>
      <c r="H380" s="27">
        <v>1</v>
      </c>
    </row>
    <row r="381" spans="1:8" x14ac:dyDescent="0.3">
      <c r="A381" s="21">
        <v>102563611</v>
      </c>
      <c r="B381" s="22">
        <v>17</v>
      </c>
      <c r="C381" s="22" t="s">
        <v>168</v>
      </c>
      <c r="D381" s="30">
        <v>45399.680543981478</v>
      </c>
      <c r="E381" s="31">
        <v>45399.680543981478</v>
      </c>
      <c r="F381" s="22">
        <v>2005301</v>
      </c>
      <c r="G381" s="22" t="s">
        <v>1744</v>
      </c>
      <c r="H381" s="26">
        <v>1</v>
      </c>
    </row>
    <row r="382" spans="1:8" x14ac:dyDescent="0.3">
      <c r="A382" s="23">
        <v>102563611</v>
      </c>
      <c r="B382" s="24">
        <v>17</v>
      </c>
      <c r="C382" s="24" t="s">
        <v>168</v>
      </c>
      <c r="D382" s="32">
        <v>45399.680543981478</v>
      </c>
      <c r="E382" s="33">
        <v>45399.680543981478</v>
      </c>
      <c r="F382" s="24">
        <v>2005301</v>
      </c>
      <c r="G382" s="24" t="s">
        <v>1744</v>
      </c>
      <c r="H382" s="27">
        <v>1</v>
      </c>
    </row>
    <row r="383" spans="1:8" x14ac:dyDescent="0.3">
      <c r="A383" s="21">
        <v>102563611</v>
      </c>
      <c r="B383" s="22">
        <v>17</v>
      </c>
      <c r="C383" s="22" t="s">
        <v>168</v>
      </c>
      <c r="D383" s="30">
        <v>45399.680543981478</v>
      </c>
      <c r="E383" s="31">
        <v>45399.680543981478</v>
      </c>
      <c r="F383" s="22">
        <v>2005301</v>
      </c>
      <c r="G383" s="22" t="s">
        <v>1744</v>
      </c>
      <c r="H383" s="26">
        <v>1</v>
      </c>
    </row>
    <row r="384" spans="1:8" x14ac:dyDescent="0.3">
      <c r="A384" s="23">
        <v>102563611</v>
      </c>
      <c r="B384" s="24">
        <v>17</v>
      </c>
      <c r="C384" s="24" t="s">
        <v>168</v>
      </c>
      <c r="D384" s="32">
        <v>45399.680543981478</v>
      </c>
      <c r="E384" s="33">
        <v>45399.680543981478</v>
      </c>
      <c r="F384" s="24">
        <v>2005301</v>
      </c>
      <c r="G384" s="24" t="s">
        <v>1744</v>
      </c>
      <c r="H384" s="27">
        <v>1</v>
      </c>
    </row>
    <row r="385" spans="1:8" x14ac:dyDescent="0.3">
      <c r="A385" s="21">
        <v>102563611</v>
      </c>
      <c r="B385" s="22">
        <v>17</v>
      </c>
      <c r="C385" s="22" t="s">
        <v>168</v>
      </c>
      <c r="D385" s="30">
        <v>45399.680543981478</v>
      </c>
      <c r="E385" s="31">
        <v>45399.680543981478</v>
      </c>
      <c r="F385" s="22">
        <v>2005301</v>
      </c>
      <c r="G385" s="22" t="s">
        <v>1744</v>
      </c>
      <c r="H385" s="26">
        <v>1</v>
      </c>
    </row>
    <row r="386" spans="1:8" x14ac:dyDescent="0.3">
      <c r="A386" s="23">
        <v>102563611</v>
      </c>
      <c r="B386" s="24">
        <v>17</v>
      </c>
      <c r="C386" s="24" t="s">
        <v>168</v>
      </c>
      <c r="D386" s="32">
        <v>45399.680543981478</v>
      </c>
      <c r="E386" s="33">
        <v>45399.680543981478</v>
      </c>
      <c r="F386" s="24">
        <v>2005301</v>
      </c>
      <c r="G386" s="24" t="s">
        <v>1744</v>
      </c>
      <c r="H386" s="27">
        <v>1</v>
      </c>
    </row>
    <row r="387" spans="1:8" x14ac:dyDescent="0.3">
      <c r="A387" s="21">
        <v>102563611</v>
      </c>
      <c r="B387" s="22">
        <v>17</v>
      </c>
      <c r="C387" s="22" t="s">
        <v>168</v>
      </c>
      <c r="D387" s="30">
        <v>45399.680543981478</v>
      </c>
      <c r="E387" s="31">
        <v>45399.680543981478</v>
      </c>
      <c r="F387" s="22">
        <v>2005301</v>
      </c>
      <c r="G387" s="22" t="s">
        <v>1744</v>
      </c>
      <c r="H387" s="26">
        <v>1</v>
      </c>
    </row>
    <row r="388" spans="1:8" x14ac:dyDescent="0.3">
      <c r="A388" s="23">
        <v>102563611</v>
      </c>
      <c r="B388" s="24">
        <v>17</v>
      </c>
      <c r="C388" s="24" t="s">
        <v>168</v>
      </c>
      <c r="D388" s="32">
        <v>45399.680543981478</v>
      </c>
      <c r="E388" s="33">
        <v>45399.680543981478</v>
      </c>
      <c r="F388" s="24">
        <v>2005301</v>
      </c>
      <c r="G388" s="24" t="s">
        <v>1744</v>
      </c>
      <c r="H388" s="27">
        <v>1</v>
      </c>
    </row>
    <row r="389" spans="1:8" x14ac:dyDescent="0.3">
      <c r="A389" s="21">
        <v>102563644</v>
      </c>
      <c r="B389" s="22">
        <v>19</v>
      </c>
      <c r="C389" s="22" t="s">
        <v>168</v>
      </c>
      <c r="D389" s="30">
        <v>45399.681192129632</v>
      </c>
      <c r="E389" s="31">
        <v>45399.681192129632</v>
      </c>
      <c r="F389" s="22">
        <v>2000685</v>
      </c>
      <c r="G389" s="22" t="s">
        <v>1745</v>
      </c>
      <c r="H389" s="26">
        <v>1</v>
      </c>
    </row>
    <row r="390" spans="1:8" x14ac:dyDescent="0.3">
      <c r="A390" s="23">
        <v>102563644</v>
      </c>
      <c r="B390" s="24">
        <v>19</v>
      </c>
      <c r="C390" s="24" t="s">
        <v>168</v>
      </c>
      <c r="D390" s="32">
        <v>45399.681192129632</v>
      </c>
      <c r="E390" s="33">
        <v>45399.681192129632</v>
      </c>
      <c r="F390" s="24">
        <v>2100080</v>
      </c>
      <c r="G390" s="24" t="s">
        <v>145</v>
      </c>
      <c r="H390" s="27">
        <v>1</v>
      </c>
    </row>
    <row r="391" spans="1:8" x14ac:dyDescent="0.3">
      <c r="A391" s="21">
        <v>102563283</v>
      </c>
      <c r="B391" s="22">
        <v>19</v>
      </c>
      <c r="C391" s="22" t="s">
        <v>168</v>
      </c>
      <c r="D391" s="30">
        <v>45399.681377314817</v>
      </c>
      <c r="E391" s="31">
        <v>45399.681377314817</v>
      </c>
      <c r="F391" s="22">
        <v>2005123</v>
      </c>
      <c r="G391" s="22" t="s">
        <v>293</v>
      </c>
      <c r="H391" s="26">
        <v>1</v>
      </c>
    </row>
    <row r="392" spans="1:8" x14ac:dyDescent="0.3">
      <c r="A392" s="23">
        <v>102563283</v>
      </c>
      <c r="B392" s="24">
        <v>19</v>
      </c>
      <c r="C392" s="24" t="s">
        <v>168</v>
      </c>
      <c r="D392" s="32">
        <v>45399.681377314817</v>
      </c>
      <c r="E392" s="33">
        <v>45399.681377314817</v>
      </c>
      <c r="F392" s="24">
        <v>2006062</v>
      </c>
      <c r="G392" s="24" t="s">
        <v>1746</v>
      </c>
      <c r="H392" s="27">
        <v>1</v>
      </c>
    </row>
    <row r="393" spans="1:8" x14ac:dyDescent="0.3">
      <c r="A393" s="21">
        <v>102563283</v>
      </c>
      <c r="B393" s="22">
        <v>19</v>
      </c>
      <c r="C393" s="22" t="s">
        <v>168</v>
      </c>
      <c r="D393" s="30">
        <v>45399.681377314817</v>
      </c>
      <c r="E393" s="31">
        <v>45399.681377314817</v>
      </c>
      <c r="F393" s="22">
        <v>2000694</v>
      </c>
      <c r="G393" s="22" t="s">
        <v>708</v>
      </c>
      <c r="H393" s="26">
        <v>1</v>
      </c>
    </row>
    <row r="394" spans="1:8" x14ac:dyDescent="0.3">
      <c r="A394" s="23">
        <v>102563284</v>
      </c>
      <c r="B394" s="24">
        <v>19</v>
      </c>
      <c r="C394" s="24" t="s">
        <v>168</v>
      </c>
      <c r="D394" s="32">
        <v>45399.681493055556</v>
      </c>
      <c r="E394" s="33">
        <v>45399.681493055556</v>
      </c>
      <c r="F394" s="24">
        <v>2006778</v>
      </c>
      <c r="G394" s="24" t="s">
        <v>901</v>
      </c>
      <c r="H394" s="27">
        <v>1</v>
      </c>
    </row>
    <row r="395" spans="1:8" x14ac:dyDescent="0.3">
      <c r="A395" s="21">
        <v>102563853</v>
      </c>
      <c r="B395" s="22">
        <v>19</v>
      </c>
      <c r="C395" s="22" t="s">
        <v>168</v>
      </c>
      <c r="D395" s="30">
        <v>45399.68246527778</v>
      </c>
      <c r="E395" s="31">
        <v>45399.68246527778</v>
      </c>
      <c r="F395" s="22">
        <v>2100619</v>
      </c>
      <c r="G395" s="22" t="s">
        <v>258</v>
      </c>
      <c r="H395" s="26">
        <v>1</v>
      </c>
    </row>
    <row r="396" spans="1:8" x14ac:dyDescent="0.3">
      <c r="A396" s="23">
        <v>102563869</v>
      </c>
      <c r="B396" s="24">
        <v>19</v>
      </c>
      <c r="C396" s="24" t="s">
        <v>168</v>
      </c>
      <c r="D396" s="32">
        <v>45399.68273148148</v>
      </c>
      <c r="E396" s="33">
        <v>45399.68273148148</v>
      </c>
      <c r="F396" s="24">
        <v>2100721</v>
      </c>
      <c r="G396" s="24" t="s">
        <v>561</v>
      </c>
      <c r="H396" s="27">
        <v>1</v>
      </c>
    </row>
    <row r="397" spans="1:8" x14ac:dyDescent="0.3">
      <c r="A397" s="21">
        <v>102563891</v>
      </c>
      <c r="B397" s="22">
        <v>19</v>
      </c>
      <c r="C397" s="22" t="s">
        <v>168</v>
      </c>
      <c r="D397" s="30">
        <v>45399.683182870373</v>
      </c>
      <c r="E397" s="31">
        <v>45399.683182870373</v>
      </c>
      <c r="F397" s="22">
        <v>2001966</v>
      </c>
      <c r="G397" s="22" t="s">
        <v>196</v>
      </c>
      <c r="H397" s="26">
        <v>1</v>
      </c>
    </row>
    <row r="398" spans="1:8" x14ac:dyDescent="0.3">
      <c r="A398" s="23">
        <v>102563891</v>
      </c>
      <c r="B398" s="24">
        <v>19</v>
      </c>
      <c r="C398" s="24" t="s">
        <v>168</v>
      </c>
      <c r="D398" s="32">
        <v>45399.683182870373</v>
      </c>
      <c r="E398" s="33">
        <v>45399.683182870373</v>
      </c>
      <c r="F398" s="24">
        <v>2004738</v>
      </c>
      <c r="G398" s="24" t="s">
        <v>1556</v>
      </c>
      <c r="H398" s="27">
        <v>1</v>
      </c>
    </row>
    <row r="399" spans="1:8" x14ac:dyDescent="0.3">
      <c r="A399" s="21">
        <v>102563909</v>
      </c>
      <c r="B399" s="22">
        <v>19</v>
      </c>
      <c r="C399" s="22" t="s">
        <v>168</v>
      </c>
      <c r="D399" s="30">
        <v>45399.683611111112</v>
      </c>
      <c r="E399" s="31">
        <v>45399.683611111112</v>
      </c>
      <c r="F399" s="22">
        <v>2006948</v>
      </c>
      <c r="G399" s="22" t="s">
        <v>393</v>
      </c>
      <c r="H399" s="26">
        <v>1</v>
      </c>
    </row>
    <row r="400" spans="1:8" x14ac:dyDescent="0.3">
      <c r="A400" s="23">
        <v>102563910</v>
      </c>
      <c r="B400" s="24">
        <v>19</v>
      </c>
      <c r="C400" s="24" t="s">
        <v>168</v>
      </c>
      <c r="D400" s="32">
        <v>45399.683657407404</v>
      </c>
      <c r="E400" s="33">
        <v>45399.683657407404</v>
      </c>
      <c r="F400" s="24">
        <v>2101118</v>
      </c>
      <c r="G400" s="24" t="s">
        <v>138</v>
      </c>
      <c r="H400" s="27">
        <v>1</v>
      </c>
    </row>
    <row r="401" spans="1:8" x14ac:dyDescent="0.3">
      <c r="A401" s="21">
        <v>102563914</v>
      </c>
      <c r="B401" s="22">
        <v>19</v>
      </c>
      <c r="C401" s="22" t="s">
        <v>168</v>
      </c>
      <c r="D401" s="30">
        <v>45399.683715277781</v>
      </c>
      <c r="E401" s="31">
        <v>45399.683715277781</v>
      </c>
      <c r="F401" s="22">
        <v>2006174</v>
      </c>
      <c r="G401" s="22" t="s">
        <v>1614</v>
      </c>
      <c r="H401" s="26">
        <v>1</v>
      </c>
    </row>
    <row r="402" spans="1:8" x14ac:dyDescent="0.3">
      <c r="A402" s="23">
        <v>102563914</v>
      </c>
      <c r="B402" s="24">
        <v>19</v>
      </c>
      <c r="C402" s="24" t="s">
        <v>168</v>
      </c>
      <c r="D402" s="32">
        <v>45399.683715277781</v>
      </c>
      <c r="E402" s="33">
        <v>45399.683715277781</v>
      </c>
      <c r="F402" s="24">
        <v>2100495</v>
      </c>
      <c r="G402" s="24" t="s">
        <v>224</v>
      </c>
      <c r="H402" s="27">
        <v>1</v>
      </c>
    </row>
    <row r="403" spans="1:8" x14ac:dyDescent="0.3">
      <c r="A403" s="21">
        <v>102563915</v>
      </c>
      <c r="B403" s="22">
        <v>19</v>
      </c>
      <c r="C403" s="22" t="s">
        <v>168</v>
      </c>
      <c r="D403" s="30">
        <v>45399.683807870373</v>
      </c>
      <c r="E403" s="31">
        <v>45399.683807870373</v>
      </c>
      <c r="F403" s="22">
        <v>2100587</v>
      </c>
      <c r="G403" s="22" t="s">
        <v>526</v>
      </c>
      <c r="H403" s="26">
        <v>1</v>
      </c>
    </row>
    <row r="404" spans="1:8" x14ac:dyDescent="0.3">
      <c r="A404" s="23">
        <v>102563926</v>
      </c>
      <c r="B404" s="24">
        <v>19</v>
      </c>
      <c r="C404" s="24" t="s">
        <v>168</v>
      </c>
      <c r="D404" s="32">
        <v>45399.683946759258</v>
      </c>
      <c r="E404" s="33">
        <v>45399.683946759258</v>
      </c>
      <c r="F404" s="24">
        <v>2100531</v>
      </c>
      <c r="G404" s="24" t="s">
        <v>125</v>
      </c>
      <c r="H404" s="27">
        <v>1</v>
      </c>
    </row>
    <row r="405" spans="1:8" x14ac:dyDescent="0.3">
      <c r="A405" s="21">
        <v>102563926</v>
      </c>
      <c r="B405" s="22">
        <v>19</v>
      </c>
      <c r="C405" s="22" t="s">
        <v>168</v>
      </c>
      <c r="D405" s="30">
        <v>45399.683946759258</v>
      </c>
      <c r="E405" s="31">
        <v>45399.683946759258</v>
      </c>
      <c r="F405" s="22">
        <v>2100531</v>
      </c>
      <c r="G405" s="22" t="s">
        <v>125</v>
      </c>
      <c r="H405" s="26">
        <v>1</v>
      </c>
    </row>
    <row r="406" spans="1:8" x14ac:dyDescent="0.3">
      <c r="A406" s="23">
        <v>102563926</v>
      </c>
      <c r="B406" s="24">
        <v>19</v>
      </c>
      <c r="C406" s="24" t="s">
        <v>168</v>
      </c>
      <c r="D406" s="32">
        <v>45399.683946759258</v>
      </c>
      <c r="E406" s="33">
        <v>45399.683946759258</v>
      </c>
      <c r="F406" s="24">
        <v>2002135</v>
      </c>
      <c r="G406" s="24" t="s">
        <v>1747</v>
      </c>
      <c r="H406" s="27">
        <v>1</v>
      </c>
    </row>
    <row r="407" spans="1:8" x14ac:dyDescent="0.3">
      <c r="A407" s="21">
        <v>102563954</v>
      </c>
      <c r="B407" s="22">
        <v>19</v>
      </c>
      <c r="C407" s="22" t="s">
        <v>168</v>
      </c>
      <c r="D407" s="30">
        <v>45399.68409722222</v>
      </c>
      <c r="E407" s="31">
        <v>45399.68409722222</v>
      </c>
      <c r="F407" s="22">
        <v>2200525</v>
      </c>
      <c r="G407" s="22" t="s">
        <v>478</v>
      </c>
      <c r="H407" s="26">
        <v>1</v>
      </c>
    </row>
    <row r="408" spans="1:8" x14ac:dyDescent="0.3">
      <c r="A408" s="23">
        <v>102564100</v>
      </c>
      <c r="B408" s="24">
        <v>19</v>
      </c>
      <c r="C408" s="24" t="s">
        <v>168</v>
      </c>
      <c r="D408" s="32">
        <v>45399.684513888889</v>
      </c>
      <c r="E408" s="33">
        <v>45399.684513888889</v>
      </c>
      <c r="F408" s="24">
        <v>2100399</v>
      </c>
      <c r="G408" s="24" t="s">
        <v>919</v>
      </c>
      <c r="H408" s="27">
        <v>1</v>
      </c>
    </row>
    <row r="409" spans="1:8" x14ac:dyDescent="0.3">
      <c r="A409" s="21">
        <v>102564100</v>
      </c>
      <c r="B409" s="22">
        <v>19</v>
      </c>
      <c r="C409" s="22" t="s">
        <v>168</v>
      </c>
      <c r="D409" s="30">
        <v>45399.684513888889</v>
      </c>
      <c r="E409" s="31">
        <v>45399.684513888889</v>
      </c>
      <c r="F409" s="22">
        <v>2100627</v>
      </c>
      <c r="G409" s="22" t="s">
        <v>147</v>
      </c>
      <c r="H409" s="26">
        <v>1</v>
      </c>
    </row>
    <row r="410" spans="1:8" x14ac:dyDescent="0.3">
      <c r="A410" s="23">
        <v>102563960</v>
      </c>
      <c r="B410" s="24">
        <v>19</v>
      </c>
      <c r="C410" s="24" t="s">
        <v>168</v>
      </c>
      <c r="D410" s="32">
        <v>45399.684733796297</v>
      </c>
      <c r="E410" s="33">
        <v>45399.684733796297</v>
      </c>
      <c r="F410" s="24">
        <v>2006941</v>
      </c>
      <c r="G410" s="24" t="s">
        <v>213</v>
      </c>
      <c r="H410" s="27">
        <v>1</v>
      </c>
    </row>
    <row r="411" spans="1:8" x14ac:dyDescent="0.3">
      <c r="A411" s="21">
        <v>102563960</v>
      </c>
      <c r="B411" s="22">
        <v>19</v>
      </c>
      <c r="C411" s="22" t="s">
        <v>168</v>
      </c>
      <c r="D411" s="30">
        <v>45399.684733796297</v>
      </c>
      <c r="E411" s="31">
        <v>45399.684733796297</v>
      </c>
      <c r="F411" s="22">
        <v>2100622</v>
      </c>
      <c r="G411" s="22" t="s">
        <v>853</v>
      </c>
      <c r="H411" s="26">
        <v>1</v>
      </c>
    </row>
    <row r="412" spans="1:8" x14ac:dyDescent="0.3">
      <c r="A412" s="23">
        <v>102563960</v>
      </c>
      <c r="B412" s="24">
        <v>19</v>
      </c>
      <c r="C412" s="24" t="s">
        <v>168</v>
      </c>
      <c r="D412" s="32">
        <v>45399.684733796297</v>
      </c>
      <c r="E412" s="33">
        <v>45399.684733796297</v>
      </c>
      <c r="F412" s="24">
        <v>2006941</v>
      </c>
      <c r="G412" s="24" t="s">
        <v>213</v>
      </c>
      <c r="H412" s="27">
        <v>1</v>
      </c>
    </row>
    <row r="413" spans="1:8" x14ac:dyDescent="0.3">
      <c r="A413" s="21">
        <v>102564113</v>
      </c>
      <c r="B413" s="22">
        <v>19</v>
      </c>
      <c r="C413" s="22" t="s">
        <v>168</v>
      </c>
      <c r="D413" s="30">
        <v>45399.684884259259</v>
      </c>
      <c r="E413" s="31">
        <v>45399.684884259259</v>
      </c>
      <c r="F413" s="22">
        <v>2002231</v>
      </c>
      <c r="G413" s="22" t="s">
        <v>910</v>
      </c>
      <c r="H413" s="26">
        <v>1</v>
      </c>
    </row>
    <row r="414" spans="1:8" x14ac:dyDescent="0.3">
      <c r="A414" s="23">
        <v>102564113</v>
      </c>
      <c r="B414" s="24">
        <v>19</v>
      </c>
      <c r="C414" s="24" t="s">
        <v>168</v>
      </c>
      <c r="D414" s="32">
        <v>45399.684884259259</v>
      </c>
      <c r="E414" s="33">
        <v>45399.684884259259</v>
      </c>
      <c r="F414" s="24">
        <v>2101272</v>
      </c>
      <c r="G414" s="24" t="s">
        <v>1083</v>
      </c>
      <c r="H414" s="27">
        <v>1</v>
      </c>
    </row>
    <row r="415" spans="1:8" x14ac:dyDescent="0.3">
      <c r="A415" s="21">
        <v>102564115</v>
      </c>
      <c r="B415" s="22">
        <v>19</v>
      </c>
      <c r="C415" s="22" t="s">
        <v>168</v>
      </c>
      <c r="D415" s="30">
        <v>45399.684942129628</v>
      </c>
      <c r="E415" s="31">
        <v>45399.684942129628</v>
      </c>
      <c r="F415" s="22">
        <v>2101276</v>
      </c>
      <c r="G415" s="22" t="s">
        <v>975</v>
      </c>
      <c r="H415" s="26">
        <v>1</v>
      </c>
    </row>
    <row r="416" spans="1:8" x14ac:dyDescent="0.3">
      <c r="A416" s="23">
        <v>102564122</v>
      </c>
      <c r="B416" s="24">
        <v>19</v>
      </c>
      <c r="C416" s="24" t="s">
        <v>168</v>
      </c>
      <c r="D416" s="32">
        <v>45399.685057870367</v>
      </c>
      <c r="E416" s="33">
        <v>45399.685057870367</v>
      </c>
      <c r="F416" s="24">
        <v>2005939</v>
      </c>
      <c r="G416" s="24" t="s">
        <v>1191</v>
      </c>
      <c r="H416" s="27">
        <v>1</v>
      </c>
    </row>
    <row r="417" spans="1:8" x14ac:dyDescent="0.3">
      <c r="A417" s="21">
        <v>102564122</v>
      </c>
      <c r="B417" s="22">
        <v>19</v>
      </c>
      <c r="C417" s="22" t="s">
        <v>168</v>
      </c>
      <c r="D417" s="30">
        <v>45399.685057870367</v>
      </c>
      <c r="E417" s="31">
        <v>45399.685057870367</v>
      </c>
      <c r="F417" s="22">
        <v>2101126</v>
      </c>
      <c r="G417" s="22" t="s">
        <v>126</v>
      </c>
      <c r="H417" s="26">
        <v>1</v>
      </c>
    </row>
    <row r="418" spans="1:8" x14ac:dyDescent="0.3">
      <c r="A418" s="23">
        <v>102564128</v>
      </c>
      <c r="B418" s="24">
        <v>19</v>
      </c>
      <c r="C418" s="24" t="s">
        <v>168</v>
      </c>
      <c r="D418" s="32">
        <v>45399.685127314813</v>
      </c>
      <c r="E418" s="33">
        <v>45399.685127314813</v>
      </c>
      <c r="F418" s="24">
        <v>2006144</v>
      </c>
      <c r="G418" s="24" t="s">
        <v>897</v>
      </c>
      <c r="H418" s="27">
        <v>1</v>
      </c>
    </row>
    <row r="419" spans="1:8" x14ac:dyDescent="0.3">
      <c r="A419" s="21">
        <v>102564137</v>
      </c>
      <c r="B419" s="22">
        <v>19</v>
      </c>
      <c r="C419" s="22" t="s">
        <v>168</v>
      </c>
      <c r="D419" s="30">
        <v>45399.685254629629</v>
      </c>
      <c r="E419" s="31">
        <v>45399.685254629629</v>
      </c>
      <c r="F419" s="22">
        <v>298201</v>
      </c>
      <c r="G419" s="22" t="s">
        <v>108</v>
      </c>
      <c r="H419" s="26">
        <v>1</v>
      </c>
    </row>
    <row r="420" spans="1:8" x14ac:dyDescent="0.3">
      <c r="A420" s="23">
        <v>102564137</v>
      </c>
      <c r="B420" s="24">
        <v>19</v>
      </c>
      <c r="C420" s="24" t="s">
        <v>168</v>
      </c>
      <c r="D420" s="32">
        <v>45399.685254629629</v>
      </c>
      <c r="E420" s="33">
        <v>45399.685254629629</v>
      </c>
      <c r="F420" s="24">
        <v>2000907</v>
      </c>
      <c r="G420" s="24" t="s">
        <v>1393</v>
      </c>
      <c r="H420" s="27">
        <v>1</v>
      </c>
    </row>
    <row r="421" spans="1:8" x14ac:dyDescent="0.3">
      <c r="A421" s="21">
        <v>102564146</v>
      </c>
      <c r="B421" s="22">
        <v>19</v>
      </c>
      <c r="C421" s="22" t="s">
        <v>168</v>
      </c>
      <c r="D421" s="30">
        <v>45399.685486111113</v>
      </c>
      <c r="E421" s="31">
        <v>45399.685486111113</v>
      </c>
      <c r="F421" s="22">
        <v>2100627</v>
      </c>
      <c r="G421" s="22" t="s">
        <v>147</v>
      </c>
      <c r="H421" s="26">
        <v>1</v>
      </c>
    </row>
    <row r="422" spans="1:8" x14ac:dyDescent="0.3">
      <c r="A422" s="23">
        <v>102564146</v>
      </c>
      <c r="B422" s="24">
        <v>19</v>
      </c>
      <c r="C422" s="24" t="s">
        <v>168</v>
      </c>
      <c r="D422" s="32">
        <v>45399.685486111113</v>
      </c>
      <c r="E422" s="33">
        <v>45399.685486111113</v>
      </c>
      <c r="F422" s="24">
        <v>2100627</v>
      </c>
      <c r="G422" s="24" t="s">
        <v>147</v>
      </c>
      <c r="H422" s="27">
        <v>1</v>
      </c>
    </row>
    <row r="423" spans="1:8" x14ac:dyDescent="0.3">
      <c r="A423" s="21">
        <v>102564146</v>
      </c>
      <c r="B423" s="22">
        <v>19</v>
      </c>
      <c r="C423" s="22" t="s">
        <v>168</v>
      </c>
      <c r="D423" s="30">
        <v>45399.685486111113</v>
      </c>
      <c r="E423" s="31">
        <v>45399.685486111113</v>
      </c>
      <c r="F423" s="22">
        <v>2100627</v>
      </c>
      <c r="G423" s="22" t="s">
        <v>147</v>
      </c>
      <c r="H423" s="26">
        <v>1</v>
      </c>
    </row>
    <row r="424" spans="1:8" x14ac:dyDescent="0.3">
      <c r="A424" s="23">
        <v>102564146</v>
      </c>
      <c r="B424" s="24">
        <v>19</v>
      </c>
      <c r="C424" s="24" t="s">
        <v>168</v>
      </c>
      <c r="D424" s="32">
        <v>45399.685486111113</v>
      </c>
      <c r="E424" s="33">
        <v>45399.685486111113</v>
      </c>
      <c r="F424" s="24">
        <v>2200518</v>
      </c>
      <c r="G424" s="24" t="s">
        <v>686</v>
      </c>
      <c r="H424" s="27">
        <v>1</v>
      </c>
    </row>
    <row r="425" spans="1:8" x14ac:dyDescent="0.3">
      <c r="A425" s="21">
        <v>102564146</v>
      </c>
      <c r="B425" s="22">
        <v>19</v>
      </c>
      <c r="C425" s="22" t="s">
        <v>168</v>
      </c>
      <c r="D425" s="30">
        <v>45399.685486111113</v>
      </c>
      <c r="E425" s="31">
        <v>45399.685486111113</v>
      </c>
      <c r="F425" s="22">
        <v>2200518</v>
      </c>
      <c r="G425" s="22" t="s">
        <v>686</v>
      </c>
      <c r="H425" s="26">
        <v>1</v>
      </c>
    </row>
    <row r="426" spans="1:8" x14ac:dyDescent="0.3">
      <c r="A426" s="23">
        <v>102564146</v>
      </c>
      <c r="B426" s="24">
        <v>19</v>
      </c>
      <c r="C426" s="24" t="s">
        <v>168</v>
      </c>
      <c r="D426" s="32">
        <v>45399.685486111113</v>
      </c>
      <c r="E426" s="33">
        <v>45399.685486111113</v>
      </c>
      <c r="F426" s="24">
        <v>2200881</v>
      </c>
      <c r="G426" s="24" t="s">
        <v>245</v>
      </c>
      <c r="H426" s="27">
        <v>1</v>
      </c>
    </row>
    <row r="427" spans="1:8" x14ac:dyDescent="0.3">
      <c r="A427" s="21">
        <v>102564146</v>
      </c>
      <c r="B427" s="22">
        <v>19</v>
      </c>
      <c r="C427" s="22" t="s">
        <v>168</v>
      </c>
      <c r="D427" s="30">
        <v>45399.685486111113</v>
      </c>
      <c r="E427" s="31">
        <v>45399.685486111113</v>
      </c>
      <c r="F427" s="22">
        <v>2200881</v>
      </c>
      <c r="G427" s="22" t="s">
        <v>245</v>
      </c>
      <c r="H427" s="26">
        <v>1</v>
      </c>
    </row>
    <row r="428" spans="1:8" x14ac:dyDescent="0.3">
      <c r="A428" s="23">
        <v>102564268</v>
      </c>
      <c r="B428" s="24">
        <v>19</v>
      </c>
      <c r="C428" s="24" t="s">
        <v>168</v>
      </c>
      <c r="D428" s="32">
        <v>45399.685868055552</v>
      </c>
      <c r="E428" s="33">
        <v>45399.685868055552</v>
      </c>
      <c r="F428" s="24">
        <v>2100895</v>
      </c>
      <c r="G428" s="24" t="s">
        <v>581</v>
      </c>
      <c r="H428" s="27">
        <v>1</v>
      </c>
    </row>
    <row r="429" spans="1:8" x14ac:dyDescent="0.3">
      <c r="A429" s="21">
        <v>102564275</v>
      </c>
      <c r="B429" s="22">
        <v>19</v>
      </c>
      <c r="C429" s="22" t="s">
        <v>168</v>
      </c>
      <c r="D429" s="30">
        <v>45399.686053240737</v>
      </c>
      <c r="E429" s="31">
        <v>45399.686053240737</v>
      </c>
      <c r="F429" s="22">
        <v>2100398</v>
      </c>
      <c r="G429" s="22" t="s">
        <v>313</v>
      </c>
      <c r="H429" s="26">
        <v>1</v>
      </c>
    </row>
    <row r="430" spans="1:8" x14ac:dyDescent="0.3">
      <c r="A430" s="23">
        <v>102564275</v>
      </c>
      <c r="B430" s="24">
        <v>19</v>
      </c>
      <c r="C430" s="24" t="s">
        <v>168</v>
      </c>
      <c r="D430" s="32">
        <v>45399.686053240737</v>
      </c>
      <c r="E430" s="33">
        <v>45399.686053240737</v>
      </c>
      <c r="F430" s="24">
        <v>2200784</v>
      </c>
      <c r="G430" s="24" t="s">
        <v>1748</v>
      </c>
      <c r="H430" s="27">
        <v>1</v>
      </c>
    </row>
    <row r="431" spans="1:8" x14ac:dyDescent="0.3">
      <c r="A431" s="21">
        <v>102564275</v>
      </c>
      <c r="B431" s="22">
        <v>19</v>
      </c>
      <c r="C431" s="22" t="s">
        <v>168</v>
      </c>
      <c r="D431" s="30">
        <v>45399.686053240737</v>
      </c>
      <c r="E431" s="31">
        <v>45399.686053240737</v>
      </c>
      <c r="F431" s="22">
        <v>2200660</v>
      </c>
      <c r="G431" s="22" t="s">
        <v>1621</v>
      </c>
      <c r="H431" s="26">
        <v>1</v>
      </c>
    </row>
    <row r="432" spans="1:8" x14ac:dyDescent="0.3">
      <c r="A432" s="23">
        <v>102563969</v>
      </c>
      <c r="B432" s="24">
        <v>19</v>
      </c>
      <c r="C432" s="24" t="s">
        <v>168</v>
      </c>
      <c r="D432" s="32">
        <v>45399.686296296299</v>
      </c>
      <c r="E432" s="33">
        <v>45399.686296296299</v>
      </c>
      <c r="F432" s="24">
        <v>2002354</v>
      </c>
      <c r="G432" s="24" t="s">
        <v>1749</v>
      </c>
      <c r="H432" s="27">
        <v>1</v>
      </c>
    </row>
    <row r="433" spans="1:8" x14ac:dyDescent="0.3">
      <c r="A433" s="21">
        <v>102563969</v>
      </c>
      <c r="B433" s="22">
        <v>19</v>
      </c>
      <c r="C433" s="22" t="s">
        <v>168</v>
      </c>
      <c r="D433" s="30">
        <v>45399.686296296299</v>
      </c>
      <c r="E433" s="31">
        <v>45399.686296296299</v>
      </c>
      <c r="F433" s="22">
        <v>2101273</v>
      </c>
      <c r="G433" s="22" t="s">
        <v>129</v>
      </c>
      <c r="H433" s="26">
        <v>1</v>
      </c>
    </row>
    <row r="434" spans="1:8" x14ac:dyDescent="0.3">
      <c r="A434" s="23">
        <v>102564331</v>
      </c>
      <c r="B434" s="24">
        <v>19</v>
      </c>
      <c r="C434" s="24" t="s">
        <v>168</v>
      </c>
      <c r="D434" s="32">
        <v>45399.686932870369</v>
      </c>
      <c r="E434" s="33">
        <v>45399.686932870369</v>
      </c>
      <c r="F434" s="24">
        <v>2004349</v>
      </c>
      <c r="G434" s="24" t="s">
        <v>1039</v>
      </c>
      <c r="H434" s="27">
        <v>1</v>
      </c>
    </row>
    <row r="435" spans="1:8" x14ac:dyDescent="0.3">
      <c r="A435" s="21">
        <v>102564331</v>
      </c>
      <c r="B435" s="22">
        <v>19</v>
      </c>
      <c r="C435" s="22" t="s">
        <v>168</v>
      </c>
      <c r="D435" s="30">
        <v>45399.686932870369</v>
      </c>
      <c r="E435" s="31">
        <v>45399.686932870369</v>
      </c>
      <c r="F435" s="22">
        <v>2004352</v>
      </c>
      <c r="G435" s="22" t="s">
        <v>809</v>
      </c>
      <c r="H435" s="26">
        <v>1</v>
      </c>
    </row>
    <row r="436" spans="1:8" x14ac:dyDescent="0.3">
      <c r="A436" s="23">
        <v>102564464</v>
      </c>
      <c r="B436" s="24">
        <v>19</v>
      </c>
      <c r="C436" s="24" t="s">
        <v>168</v>
      </c>
      <c r="D436" s="32">
        <v>45399.687569444446</v>
      </c>
      <c r="E436" s="33">
        <v>45399.687569444446</v>
      </c>
      <c r="F436" s="24">
        <v>298201</v>
      </c>
      <c r="G436" s="24" t="s">
        <v>108</v>
      </c>
      <c r="H436" s="27">
        <v>1</v>
      </c>
    </row>
    <row r="437" spans="1:8" x14ac:dyDescent="0.3">
      <c r="A437" s="21">
        <v>102564464</v>
      </c>
      <c r="B437" s="22">
        <v>19</v>
      </c>
      <c r="C437" s="22" t="s">
        <v>168</v>
      </c>
      <c r="D437" s="30">
        <v>45399.687569444446</v>
      </c>
      <c r="E437" s="31">
        <v>45399.687569444446</v>
      </c>
      <c r="F437" s="22">
        <v>2002317</v>
      </c>
      <c r="G437" s="22" t="s">
        <v>1239</v>
      </c>
      <c r="H437" s="26">
        <v>1</v>
      </c>
    </row>
    <row r="438" spans="1:8" x14ac:dyDescent="0.3">
      <c r="A438" s="23">
        <v>102564464</v>
      </c>
      <c r="B438" s="24">
        <v>19</v>
      </c>
      <c r="C438" s="24" t="s">
        <v>168</v>
      </c>
      <c r="D438" s="32">
        <v>45399.687569444446</v>
      </c>
      <c r="E438" s="33">
        <v>45399.687569444446</v>
      </c>
      <c r="F438" s="24">
        <v>2006882</v>
      </c>
      <c r="G438" s="24" t="s">
        <v>501</v>
      </c>
      <c r="H438" s="27">
        <v>1</v>
      </c>
    </row>
    <row r="439" spans="1:8" x14ac:dyDescent="0.3">
      <c r="A439" s="21">
        <v>102564464</v>
      </c>
      <c r="B439" s="22">
        <v>19</v>
      </c>
      <c r="C439" s="22" t="s">
        <v>168</v>
      </c>
      <c r="D439" s="30">
        <v>45399.687569444446</v>
      </c>
      <c r="E439" s="31">
        <v>45399.687569444446</v>
      </c>
      <c r="F439" s="22">
        <v>2100271</v>
      </c>
      <c r="G439" s="22" t="s">
        <v>223</v>
      </c>
      <c r="H439" s="26">
        <v>1</v>
      </c>
    </row>
    <row r="440" spans="1:8" x14ac:dyDescent="0.3">
      <c r="A440" s="23">
        <v>102564466</v>
      </c>
      <c r="B440" s="24">
        <v>17</v>
      </c>
      <c r="C440" s="24" t="s">
        <v>168</v>
      </c>
      <c r="D440" s="32">
        <v>45399.687662037039</v>
      </c>
      <c r="E440" s="33">
        <v>45399.687662037039</v>
      </c>
      <c r="F440" s="24">
        <v>2003946</v>
      </c>
      <c r="G440" s="24" t="s">
        <v>798</v>
      </c>
      <c r="H440" s="27">
        <v>1</v>
      </c>
    </row>
    <row r="441" spans="1:8" x14ac:dyDescent="0.3">
      <c r="A441" s="21">
        <v>102564466</v>
      </c>
      <c r="B441" s="22">
        <v>17</v>
      </c>
      <c r="C441" s="22" t="s">
        <v>168</v>
      </c>
      <c r="D441" s="30">
        <v>45399.687662037039</v>
      </c>
      <c r="E441" s="31">
        <v>45399.687662037039</v>
      </c>
      <c r="F441" s="22">
        <v>2100495</v>
      </c>
      <c r="G441" s="22" t="s">
        <v>224</v>
      </c>
      <c r="H441" s="26">
        <v>1</v>
      </c>
    </row>
    <row r="442" spans="1:8" x14ac:dyDescent="0.3">
      <c r="A442" s="23">
        <v>102563990</v>
      </c>
      <c r="B442" s="24">
        <v>19</v>
      </c>
      <c r="C442" s="24" t="s">
        <v>168</v>
      </c>
      <c r="D442" s="32">
        <v>45399.687974537039</v>
      </c>
      <c r="E442" s="33">
        <v>45399.687974537039</v>
      </c>
      <c r="F442" s="24">
        <v>2101264</v>
      </c>
      <c r="G442" s="24" t="s">
        <v>241</v>
      </c>
      <c r="H442" s="27">
        <v>1</v>
      </c>
    </row>
    <row r="443" spans="1:8" x14ac:dyDescent="0.3">
      <c r="A443" s="21">
        <v>102564758</v>
      </c>
      <c r="B443" s="22">
        <v>19</v>
      </c>
      <c r="C443" s="22" t="s">
        <v>168</v>
      </c>
      <c r="D443" s="30">
        <v>45399.689317129632</v>
      </c>
      <c r="E443" s="31">
        <v>45399.689317129632</v>
      </c>
      <c r="F443" s="22">
        <v>4032</v>
      </c>
      <c r="G443" s="22" t="s">
        <v>155</v>
      </c>
      <c r="H443" s="26">
        <v>1</v>
      </c>
    </row>
    <row r="444" spans="1:8" x14ac:dyDescent="0.3">
      <c r="A444" s="23">
        <v>102564562</v>
      </c>
      <c r="B444" s="24">
        <v>19</v>
      </c>
      <c r="C444" s="24" t="s">
        <v>168</v>
      </c>
      <c r="D444" s="32">
        <v>45399.689502314817</v>
      </c>
      <c r="E444" s="33">
        <v>45399.689502314817</v>
      </c>
      <c r="F444" s="24">
        <v>2001905</v>
      </c>
      <c r="G444" s="24" t="s">
        <v>247</v>
      </c>
      <c r="H444" s="27">
        <v>1</v>
      </c>
    </row>
    <row r="445" spans="1:8" x14ac:dyDescent="0.3">
      <c r="A445" s="21">
        <v>102564562</v>
      </c>
      <c r="B445" s="22">
        <v>19</v>
      </c>
      <c r="C445" s="22" t="s">
        <v>168</v>
      </c>
      <c r="D445" s="30">
        <v>45399.689502314817</v>
      </c>
      <c r="E445" s="31">
        <v>45399.689502314817</v>
      </c>
      <c r="F445" s="22">
        <v>1040005</v>
      </c>
      <c r="G445" s="22" t="s">
        <v>181</v>
      </c>
      <c r="H445" s="26">
        <v>1</v>
      </c>
    </row>
    <row r="446" spans="1:8" x14ac:dyDescent="0.3">
      <c r="A446" s="23">
        <v>102564562</v>
      </c>
      <c r="B446" s="24">
        <v>19</v>
      </c>
      <c r="C446" s="24" t="s">
        <v>168</v>
      </c>
      <c r="D446" s="32">
        <v>45399.689502314817</v>
      </c>
      <c r="E446" s="33">
        <v>45399.689502314817</v>
      </c>
      <c r="F446" s="24">
        <v>2003089</v>
      </c>
      <c r="G446" s="24" t="s">
        <v>360</v>
      </c>
      <c r="H446" s="27">
        <v>1</v>
      </c>
    </row>
    <row r="447" spans="1:8" x14ac:dyDescent="0.3">
      <c r="A447" s="21">
        <v>102564563</v>
      </c>
      <c r="B447" s="22">
        <v>17</v>
      </c>
      <c r="C447" s="22" t="s">
        <v>168</v>
      </c>
      <c r="D447" s="30">
        <v>45399.689502314817</v>
      </c>
      <c r="E447" s="31">
        <v>45399.689502314817</v>
      </c>
      <c r="F447" s="22">
        <v>2100528</v>
      </c>
      <c r="G447" s="22" t="s">
        <v>136</v>
      </c>
      <c r="H447" s="26">
        <v>1</v>
      </c>
    </row>
    <row r="448" spans="1:8" x14ac:dyDescent="0.3">
      <c r="A448" s="23">
        <v>102564563</v>
      </c>
      <c r="B448" s="24">
        <v>17</v>
      </c>
      <c r="C448" s="24" t="s">
        <v>168</v>
      </c>
      <c r="D448" s="32">
        <v>45399.689502314817</v>
      </c>
      <c r="E448" s="33">
        <v>45399.689502314817</v>
      </c>
      <c r="F448" s="24">
        <v>2100528</v>
      </c>
      <c r="G448" s="24" t="s">
        <v>136</v>
      </c>
      <c r="H448" s="27">
        <v>1</v>
      </c>
    </row>
    <row r="449" spans="1:8" x14ac:dyDescent="0.3">
      <c r="A449" s="21">
        <v>102564563</v>
      </c>
      <c r="B449" s="22">
        <v>17</v>
      </c>
      <c r="C449" s="22" t="s">
        <v>168</v>
      </c>
      <c r="D449" s="30">
        <v>45399.689502314817</v>
      </c>
      <c r="E449" s="31">
        <v>45399.689502314817</v>
      </c>
      <c r="F449" s="22">
        <v>2004074</v>
      </c>
      <c r="G449" s="22" t="s">
        <v>1457</v>
      </c>
      <c r="H449" s="26">
        <v>1</v>
      </c>
    </row>
    <row r="450" spans="1:8" x14ac:dyDescent="0.3">
      <c r="A450" s="23">
        <v>102564563</v>
      </c>
      <c r="B450" s="24">
        <v>17</v>
      </c>
      <c r="C450" s="24" t="s">
        <v>168</v>
      </c>
      <c r="D450" s="32">
        <v>45399.689502314817</v>
      </c>
      <c r="E450" s="33">
        <v>45399.689502314817</v>
      </c>
      <c r="F450" s="24">
        <v>2004074</v>
      </c>
      <c r="G450" s="24" t="s">
        <v>1457</v>
      </c>
      <c r="H450" s="27">
        <v>1</v>
      </c>
    </row>
    <row r="451" spans="1:8" x14ac:dyDescent="0.3">
      <c r="A451" s="21">
        <v>102564563</v>
      </c>
      <c r="B451" s="22">
        <v>17</v>
      </c>
      <c r="C451" s="22" t="s">
        <v>168</v>
      </c>
      <c r="D451" s="30">
        <v>45399.689502314817</v>
      </c>
      <c r="E451" s="31">
        <v>45399.689502314817</v>
      </c>
      <c r="F451" s="22">
        <v>2004074</v>
      </c>
      <c r="G451" s="22" t="s">
        <v>1457</v>
      </c>
      <c r="H451" s="26">
        <v>1</v>
      </c>
    </row>
    <row r="452" spans="1:8" x14ac:dyDescent="0.3">
      <c r="A452" s="23">
        <v>102564563</v>
      </c>
      <c r="B452" s="24">
        <v>17</v>
      </c>
      <c r="C452" s="24" t="s">
        <v>168</v>
      </c>
      <c r="D452" s="32">
        <v>45399.689502314817</v>
      </c>
      <c r="E452" s="33">
        <v>45399.689502314817</v>
      </c>
      <c r="F452" s="24">
        <v>2004074</v>
      </c>
      <c r="G452" s="24" t="s">
        <v>1457</v>
      </c>
      <c r="H452" s="27">
        <v>1</v>
      </c>
    </row>
    <row r="453" spans="1:8" x14ac:dyDescent="0.3">
      <c r="A453" s="21">
        <v>102564563</v>
      </c>
      <c r="B453" s="22">
        <v>17</v>
      </c>
      <c r="C453" s="22" t="s">
        <v>168</v>
      </c>
      <c r="D453" s="30">
        <v>45399.689502314817</v>
      </c>
      <c r="E453" s="31">
        <v>45399.689502314817</v>
      </c>
      <c r="F453" s="22">
        <v>2200179</v>
      </c>
      <c r="G453" s="22" t="s">
        <v>1750</v>
      </c>
      <c r="H453" s="26">
        <v>1</v>
      </c>
    </row>
    <row r="454" spans="1:8" x14ac:dyDescent="0.3">
      <c r="A454" s="23">
        <v>102564784</v>
      </c>
      <c r="B454" s="24">
        <v>19</v>
      </c>
      <c r="C454" s="24" t="s">
        <v>168</v>
      </c>
      <c r="D454" s="32">
        <v>45399.689791666664</v>
      </c>
      <c r="E454" s="33">
        <v>45399.689791666664</v>
      </c>
      <c r="F454" s="24">
        <v>2100080</v>
      </c>
      <c r="G454" s="24" t="s">
        <v>145</v>
      </c>
      <c r="H454" s="27">
        <v>1</v>
      </c>
    </row>
    <row r="455" spans="1:8" x14ac:dyDescent="0.3">
      <c r="A455" s="21">
        <v>102564784</v>
      </c>
      <c r="B455" s="22">
        <v>19</v>
      </c>
      <c r="C455" s="22" t="s">
        <v>168</v>
      </c>
      <c r="D455" s="30">
        <v>45399.689791666664</v>
      </c>
      <c r="E455" s="31">
        <v>45399.689791666664</v>
      </c>
      <c r="F455" s="22">
        <v>2100103</v>
      </c>
      <c r="G455" s="22" t="s">
        <v>146</v>
      </c>
      <c r="H455" s="26">
        <v>1</v>
      </c>
    </row>
    <row r="456" spans="1:8" x14ac:dyDescent="0.3">
      <c r="A456" s="23">
        <v>102564800</v>
      </c>
      <c r="B456" s="24">
        <v>17</v>
      </c>
      <c r="C456" s="24" t="s">
        <v>168</v>
      </c>
      <c r="D456" s="32">
        <v>45399.689872685187</v>
      </c>
      <c r="E456" s="33">
        <v>45399.689872685187</v>
      </c>
      <c r="F456" s="24">
        <v>2006879</v>
      </c>
      <c r="G456" s="24" t="s">
        <v>808</v>
      </c>
      <c r="H456" s="27">
        <v>1</v>
      </c>
    </row>
    <row r="457" spans="1:8" x14ac:dyDescent="0.3">
      <c r="A457" s="21">
        <v>102564800</v>
      </c>
      <c r="B457" s="22">
        <v>17</v>
      </c>
      <c r="C457" s="22" t="s">
        <v>168</v>
      </c>
      <c r="D457" s="30">
        <v>45399.689872685187</v>
      </c>
      <c r="E457" s="31">
        <v>45399.689872685187</v>
      </c>
      <c r="F457" s="22">
        <v>2006964</v>
      </c>
      <c r="G457" s="22" t="s">
        <v>1604</v>
      </c>
      <c r="H457" s="26">
        <v>1</v>
      </c>
    </row>
    <row r="458" spans="1:8" x14ac:dyDescent="0.3">
      <c r="A458" s="23">
        <v>102564801</v>
      </c>
      <c r="B458" s="24">
        <v>19</v>
      </c>
      <c r="C458" s="24" t="s">
        <v>168</v>
      </c>
      <c r="D458" s="32">
        <v>45399.68990740741</v>
      </c>
      <c r="E458" s="33">
        <v>45399.68990740741</v>
      </c>
      <c r="F458" s="24">
        <v>2002994</v>
      </c>
      <c r="G458" s="24" t="s">
        <v>1073</v>
      </c>
      <c r="H458" s="27">
        <v>1</v>
      </c>
    </row>
    <row r="459" spans="1:8" x14ac:dyDescent="0.3">
      <c r="A459" s="21">
        <v>102564801</v>
      </c>
      <c r="B459" s="22">
        <v>19</v>
      </c>
      <c r="C459" s="22" t="s">
        <v>168</v>
      </c>
      <c r="D459" s="30">
        <v>45399.68990740741</v>
      </c>
      <c r="E459" s="31">
        <v>45399.68990740741</v>
      </c>
      <c r="F459" s="22">
        <v>2100529</v>
      </c>
      <c r="G459" s="22" t="s">
        <v>112</v>
      </c>
      <c r="H459" s="26">
        <v>1</v>
      </c>
    </row>
    <row r="460" spans="1:8" x14ac:dyDescent="0.3">
      <c r="A460" s="23">
        <v>102564809</v>
      </c>
      <c r="B460" s="24">
        <v>19</v>
      </c>
      <c r="C460" s="24" t="s">
        <v>168</v>
      </c>
      <c r="D460" s="32">
        <v>45399.690034722225</v>
      </c>
      <c r="E460" s="33">
        <v>45399.690034722225</v>
      </c>
      <c r="F460" s="24">
        <v>2000726</v>
      </c>
      <c r="G460" s="24" t="s">
        <v>988</v>
      </c>
      <c r="H460" s="27">
        <v>1</v>
      </c>
    </row>
    <row r="461" spans="1:8" x14ac:dyDescent="0.3">
      <c r="A461" s="21">
        <v>102564809</v>
      </c>
      <c r="B461" s="22">
        <v>19</v>
      </c>
      <c r="C461" s="22" t="s">
        <v>168</v>
      </c>
      <c r="D461" s="30">
        <v>45399.690034722225</v>
      </c>
      <c r="E461" s="31">
        <v>45399.690034722225</v>
      </c>
      <c r="F461" s="22">
        <v>2006170</v>
      </c>
      <c r="G461" s="22" t="s">
        <v>863</v>
      </c>
      <c r="H461" s="26">
        <v>1</v>
      </c>
    </row>
    <row r="462" spans="1:8" x14ac:dyDescent="0.3">
      <c r="A462" s="23">
        <v>102564809</v>
      </c>
      <c r="B462" s="24">
        <v>19</v>
      </c>
      <c r="C462" s="24" t="s">
        <v>168</v>
      </c>
      <c r="D462" s="32">
        <v>45399.690034722225</v>
      </c>
      <c r="E462" s="33">
        <v>45399.690034722225</v>
      </c>
      <c r="F462" s="24">
        <v>2100618</v>
      </c>
      <c r="G462" s="24" t="s">
        <v>286</v>
      </c>
      <c r="H462" s="27">
        <v>1</v>
      </c>
    </row>
    <row r="463" spans="1:8" x14ac:dyDescent="0.3">
      <c r="A463" s="21">
        <v>102564574</v>
      </c>
      <c r="B463" s="22">
        <v>17</v>
      </c>
      <c r="C463" s="22" t="s">
        <v>168</v>
      </c>
      <c r="D463" s="30">
        <v>45399.690196759257</v>
      </c>
      <c r="E463" s="31">
        <v>45399.690196759257</v>
      </c>
      <c r="F463" s="22">
        <v>700613</v>
      </c>
      <c r="G463" s="22" t="s">
        <v>159</v>
      </c>
      <c r="H463" s="26">
        <v>1</v>
      </c>
    </row>
    <row r="464" spans="1:8" x14ac:dyDescent="0.3">
      <c r="A464" s="23">
        <v>102564574</v>
      </c>
      <c r="B464" s="24">
        <v>17</v>
      </c>
      <c r="C464" s="24" t="s">
        <v>168</v>
      </c>
      <c r="D464" s="32">
        <v>45399.690196759257</v>
      </c>
      <c r="E464" s="33">
        <v>45399.690196759257</v>
      </c>
      <c r="F464" s="24">
        <v>1040033</v>
      </c>
      <c r="G464" s="24" t="s">
        <v>303</v>
      </c>
      <c r="H464" s="27">
        <v>1</v>
      </c>
    </row>
    <row r="465" spans="1:8" x14ac:dyDescent="0.3">
      <c r="A465" s="21">
        <v>102564575</v>
      </c>
      <c r="B465" s="22">
        <v>19</v>
      </c>
      <c r="C465" s="22" t="s">
        <v>168</v>
      </c>
      <c r="D465" s="30">
        <v>45399.690208333333</v>
      </c>
      <c r="E465" s="31">
        <v>45399.690208333333</v>
      </c>
      <c r="F465" s="22">
        <v>2100807</v>
      </c>
      <c r="G465" s="22" t="s">
        <v>218</v>
      </c>
      <c r="H465" s="26">
        <v>1</v>
      </c>
    </row>
    <row r="466" spans="1:8" x14ac:dyDescent="0.3">
      <c r="A466" s="23">
        <v>102564819</v>
      </c>
      <c r="B466" s="24">
        <v>19</v>
      </c>
      <c r="C466" s="24" t="s">
        <v>168</v>
      </c>
      <c r="D466" s="32">
        <v>45399.690300925926</v>
      </c>
      <c r="E466" s="33">
        <v>45399.690300925926</v>
      </c>
      <c r="F466" s="24">
        <v>2100807</v>
      </c>
      <c r="G466" s="24" t="s">
        <v>218</v>
      </c>
      <c r="H466" s="27">
        <v>1</v>
      </c>
    </row>
    <row r="467" spans="1:8" x14ac:dyDescent="0.3">
      <c r="A467" s="21">
        <v>102564820</v>
      </c>
      <c r="B467" s="22">
        <v>17</v>
      </c>
      <c r="C467" s="22" t="s">
        <v>168</v>
      </c>
      <c r="D467" s="30">
        <v>45399.690358796295</v>
      </c>
      <c r="E467" s="31">
        <v>45399.690358796295</v>
      </c>
      <c r="F467" s="22">
        <v>2002133</v>
      </c>
      <c r="G467" s="22" t="s">
        <v>236</v>
      </c>
      <c r="H467" s="26">
        <v>1</v>
      </c>
    </row>
    <row r="468" spans="1:8" x14ac:dyDescent="0.3">
      <c r="A468" s="23">
        <v>102564820</v>
      </c>
      <c r="B468" s="24">
        <v>17</v>
      </c>
      <c r="C468" s="24" t="s">
        <v>168</v>
      </c>
      <c r="D468" s="32">
        <v>45399.690358796295</v>
      </c>
      <c r="E468" s="33">
        <v>45399.690358796295</v>
      </c>
      <c r="F468" s="24">
        <v>2004123</v>
      </c>
      <c r="G468" s="24" t="s">
        <v>1151</v>
      </c>
      <c r="H468" s="27">
        <v>1</v>
      </c>
    </row>
    <row r="469" spans="1:8" x14ac:dyDescent="0.3">
      <c r="A469" s="21">
        <v>102564830</v>
      </c>
      <c r="B469" s="22">
        <v>17</v>
      </c>
      <c r="C469" s="22" t="s">
        <v>168</v>
      </c>
      <c r="D469" s="30">
        <v>45399.690497685187</v>
      </c>
      <c r="E469" s="31">
        <v>45399.690497685187</v>
      </c>
      <c r="F469" s="22">
        <v>2100074</v>
      </c>
      <c r="G469" s="22" t="s">
        <v>599</v>
      </c>
      <c r="H469" s="26">
        <v>1</v>
      </c>
    </row>
    <row r="470" spans="1:8" x14ac:dyDescent="0.3">
      <c r="A470" s="23">
        <v>102564830</v>
      </c>
      <c r="B470" s="24">
        <v>17</v>
      </c>
      <c r="C470" s="24" t="s">
        <v>168</v>
      </c>
      <c r="D470" s="32">
        <v>45399.690497685187</v>
      </c>
      <c r="E470" s="33">
        <v>45399.690497685187</v>
      </c>
      <c r="F470" s="24">
        <v>2100074</v>
      </c>
      <c r="G470" s="24" t="s">
        <v>599</v>
      </c>
      <c r="H470" s="27">
        <v>1</v>
      </c>
    </row>
    <row r="471" spans="1:8" x14ac:dyDescent="0.3">
      <c r="A471" s="21">
        <v>102564831</v>
      </c>
      <c r="B471" s="22">
        <v>19</v>
      </c>
      <c r="C471" s="22" t="s">
        <v>168</v>
      </c>
      <c r="D471" s="30">
        <v>45399.690520833334</v>
      </c>
      <c r="E471" s="31">
        <v>45399.690520833334</v>
      </c>
      <c r="F471" s="22">
        <v>2003942</v>
      </c>
      <c r="G471" s="22" t="s">
        <v>1297</v>
      </c>
      <c r="H471" s="26">
        <v>1</v>
      </c>
    </row>
    <row r="472" spans="1:8" x14ac:dyDescent="0.3">
      <c r="A472" s="23">
        <v>102564831</v>
      </c>
      <c r="B472" s="24">
        <v>19</v>
      </c>
      <c r="C472" s="24" t="s">
        <v>168</v>
      </c>
      <c r="D472" s="32">
        <v>45399.690520833334</v>
      </c>
      <c r="E472" s="33">
        <v>45399.690520833334</v>
      </c>
      <c r="F472" s="24">
        <v>2003945</v>
      </c>
      <c r="G472" s="24" t="s">
        <v>447</v>
      </c>
      <c r="H472" s="27">
        <v>1</v>
      </c>
    </row>
    <row r="473" spans="1:8" x14ac:dyDescent="0.3">
      <c r="A473" s="21">
        <v>102564839</v>
      </c>
      <c r="B473" s="22">
        <v>19</v>
      </c>
      <c r="C473" s="22" t="s">
        <v>168</v>
      </c>
      <c r="D473" s="30">
        <v>45399.690625000003</v>
      </c>
      <c r="E473" s="31">
        <v>45399.690625000003</v>
      </c>
      <c r="F473" s="22">
        <v>2003021</v>
      </c>
      <c r="G473" s="22" t="s">
        <v>1751</v>
      </c>
      <c r="H473" s="26">
        <v>1</v>
      </c>
    </row>
    <row r="474" spans="1:8" x14ac:dyDescent="0.3">
      <c r="A474" s="23">
        <v>102564841</v>
      </c>
      <c r="B474" s="24">
        <v>17</v>
      </c>
      <c r="C474" s="24" t="s">
        <v>168</v>
      </c>
      <c r="D474" s="32">
        <v>45399.690625000003</v>
      </c>
      <c r="E474" s="33">
        <v>45399.690625000003</v>
      </c>
      <c r="F474" s="24">
        <v>2002353</v>
      </c>
      <c r="G474" s="24" t="s">
        <v>685</v>
      </c>
      <c r="H474" s="27">
        <v>1</v>
      </c>
    </row>
    <row r="475" spans="1:8" x14ac:dyDescent="0.3">
      <c r="A475" s="21">
        <v>102564841</v>
      </c>
      <c r="B475" s="22">
        <v>17</v>
      </c>
      <c r="C475" s="22" t="s">
        <v>168</v>
      </c>
      <c r="D475" s="30">
        <v>45399.690625000003</v>
      </c>
      <c r="E475" s="31">
        <v>45399.690625000003</v>
      </c>
      <c r="F475" s="22">
        <v>2100626</v>
      </c>
      <c r="G475" s="22" t="s">
        <v>121</v>
      </c>
      <c r="H475" s="26">
        <v>1</v>
      </c>
    </row>
    <row r="476" spans="1:8" x14ac:dyDescent="0.3">
      <c r="A476" s="23">
        <v>102565006</v>
      </c>
      <c r="B476" s="24">
        <v>17</v>
      </c>
      <c r="C476" s="24" t="s">
        <v>168</v>
      </c>
      <c r="D476" s="32">
        <v>45399.690752314818</v>
      </c>
      <c r="E476" s="33">
        <v>45399.690752314818</v>
      </c>
      <c r="F476" s="24">
        <v>2100193</v>
      </c>
      <c r="G476" s="24" t="s">
        <v>110</v>
      </c>
      <c r="H476" s="27">
        <v>1</v>
      </c>
    </row>
    <row r="477" spans="1:8" x14ac:dyDescent="0.3">
      <c r="A477" s="21">
        <v>102565011</v>
      </c>
      <c r="B477" s="22">
        <v>17</v>
      </c>
      <c r="C477" s="22" t="s">
        <v>168</v>
      </c>
      <c r="D477" s="30">
        <v>45399.690821759257</v>
      </c>
      <c r="E477" s="31">
        <v>45399.690821759257</v>
      </c>
      <c r="F477" s="22">
        <v>2200084</v>
      </c>
      <c r="G477" s="22" t="s">
        <v>1688</v>
      </c>
      <c r="H477" s="26">
        <v>1</v>
      </c>
    </row>
    <row r="478" spans="1:8" x14ac:dyDescent="0.3">
      <c r="A478" s="23">
        <v>102565012</v>
      </c>
      <c r="B478" s="24">
        <v>19</v>
      </c>
      <c r="C478" s="24" t="s">
        <v>168</v>
      </c>
      <c r="D478" s="32">
        <v>45399.690821759257</v>
      </c>
      <c r="E478" s="33">
        <v>45399.690821759257</v>
      </c>
      <c r="F478" s="24">
        <v>2002136</v>
      </c>
      <c r="G478" s="24" t="s">
        <v>749</v>
      </c>
      <c r="H478" s="27">
        <v>1</v>
      </c>
    </row>
    <row r="479" spans="1:8" x14ac:dyDescent="0.3">
      <c r="A479" s="21">
        <v>102565012</v>
      </c>
      <c r="B479" s="22">
        <v>19</v>
      </c>
      <c r="C479" s="22" t="s">
        <v>168</v>
      </c>
      <c r="D479" s="30">
        <v>45399.690821759257</v>
      </c>
      <c r="E479" s="31">
        <v>45399.690821759257</v>
      </c>
      <c r="F479" s="22">
        <v>2006706</v>
      </c>
      <c r="G479" s="22" t="s">
        <v>750</v>
      </c>
      <c r="H479" s="26">
        <v>1</v>
      </c>
    </row>
    <row r="480" spans="1:8" x14ac:dyDescent="0.3">
      <c r="A480" s="23">
        <v>102565020</v>
      </c>
      <c r="B480" s="24">
        <v>19</v>
      </c>
      <c r="C480" s="24" t="s">
        <v>168</v>
      </c>
      <c r="D480" s="32">
        <v>45399.690937500003</v>
      </c>
      <c r="E480" s="33">
        <v>45399.690937500003</v>
      </c>
      <c r="F480" s="24">
        <v>2100378</v>
      </c>
      <c r="G480" s="24" t="s">
        <v>680</v>
      </c>
      <c r="H480" s="27">
        <v>1</v>
      </c>
    </row>
    <row r="481" spans="1:8" x14ac:dyDescent="0.3">
      <c r="A481" s="21">
        <v>102565022</v>
      </c>
      <c r="B481" s="22">
        <v>17</v>
      </c>
      <c r="C481" s="22" t="s">
        <v>168</v>
      </c>
      <c r="D481" s="30">
        <v>45399.690995370373</v>
      </c>
      <c r="E481" s="31">
        <v>45399.690995370373</v>
      </c>
      <c r="F481" s="22">
        <v>2003331</v>
      </c>
      <c r="G481" s="22" t="s">
        <v>1301</v>
      </c>
      <c r="H481" s="26">
        <v>1</v>
      </c>
    </row>
    <row r="482" spans="1:8" x14ac:dyDescent="0.3">
      <c r="A482" s="23">
        <v>102565022</v>
      </c>
      <c r="B482" s="24">
        <v>17</v>
      </c>
      <c r="C482" s="24" t="s">
        <v>168</v>
      </c>
      <c r="D482" s="32">
        <v>45399.690995370373</v>
      </c>
      <c r="E482" s="33">
        <v>45399.690995370373</v>
      </c>
      <c r="F482" s="24">
        <v>2100707</v>
      </c>
      <c r="G482" s="24" t="s">
        <v>139</v>
      </c>
      <c r="H482" s="27">
        <v>1</v>
      </c>
    </row>
    <row r="483" spans="1:8" x14ac:dyDescent="0.3">
      <c r="A483" s="21">
        <v>102565022</v>
      </c>
      <c r="B483" s="22">
        <v>17</v>
      </c>
      <c r="C483" s="22" t="s">
        <v>168</v>
      </c>
      <c r="D483" s="30">
        <v>45399.690995370373</v>
      </c>
      <c r="E483" s="31">
        <v>45399.690995370373</v>
      </c>
      <c r="F483" s="22">
        <v>2200618</v>
      </c>
      <c r="G483" s="22" t="s">
        <v>1608</v>
      </c>
      <c r="H483" s="26">
        <v>1</v>
      </c>
    </row>
    <row r="484" spans="1:8" x14ac:dyDescent="0.3">
      <c r="A484" s="23">
        <v>102565033</v>
      </c>
      <c r="B484" s="24">
        <v>19</v>
      </c>
      <c r="C484" s="24" t="s">
        <v>168</v>
      </c>
      <c r="D484" s="32">
        <v>45399.691053240742</v>
      </c>
      <c r="E484" s="33">
        <v>45399.691053240742</v>
      </c>
      <c r="F484" s="24">
        <v>2101272</v>
      </c>
      <c r="G484" s="24" t="s">
        <v>1083</v>
      </c>
      <c r="H484" s="27">
        <v>1</v>
      </c>
    </row>
    <row r="485" spans="1:8" x14ac:dyDescent="0.3">
      <c r="A485" s="21">
        <v>102565033</v>
      </c>
      <c r="B485" s="22">
        <v>19</v>
      </c>
      <c r="C485" s="22" t="s">
        <v>168</v>
      </c>
      <c r="D485" s="30">
        <v>45399.691053240742</v>
      </c>
      <c r="E485" s="31">
        <v>45399.691053240742</v>
      </c>
      <c r="F485" s="22">
        <v>2101272</v>
      </c>
      <c r="G485" s="22" t="s">
        <v>1083</v>
      </c>
      <c r="H485" s="26">
        <v>1</v>
      </c>
    </row>
    <row r="486" spans="1:8" x14ac:dyDescent="0.3">
      <c r="A486" s="23">
        <v>102565037</v>
      </c>
      <c r="B486" s="24">
        <v>17</v>
      </c>
      <c r="C486" s="24" t="s">
        <v>168</v>
      </c>
      <c r="D486" s="32">
        <v>45399.691076388888</v>
      </c>
      <c r="E486" s="33">
        <v>45399.691076388888</v>
      </c>
      <c r="F486" s="24">
        <v>2100275</v>
      </c>
      <c r="G486" s="24" t="s">
        <v>1436</v>
      </c>
      <c r="H486" s="27">
        <v>1</v>
      </c>
    </row>
    <row r="487" spans="1:8" x14ac:dyDescent="0.3">
      <c r="A487" s="21">
        <v>102564590</v>
      </c>
      <c r="B487" s="22">
        <v>17</v>
      </c>
      <c r="C487" s="22" t="s">
        <v>168</v>
      </c>
      <c r="D487" s="30">
        <v>45399.691284722219</v>
      </c>
      <c r="E487" s="31">
        <v>45399.691284722219</v>
      </c>
      <c r="F487" s="22">
        <v>2006941</v>
      </c>
      <c r="G487" s="22" t="s">
        <v>213</v>
      </c>
      <c r="H487" s="26">
        <v>1</v>
      </c>
    </row>
    <row r="488" spans="1:8" x14ac:dyDescent="0.3">
      <c r="A488" s="23">
        <v>102564590</v>
      </c>
      <c r="B488" s="24">
        <v>17</v>
      </c>
      <c r="C488" s="24" t="s">
        <v>168</v>
      </c>
      <c r="D488" s="32">
        <v>45399.691284722219</v>
      </c>
      <c r="E488" s="33">
        <v>45399.691284722219</v>
      </c>
      <c r="F488" s="24">
        <v>2100193</v>
      </c>
      <c r="G488" s="24" t="s">
        <v>110</v>
      </c>
      <c r="H488" s="27">
        <v>1</v>
      </c>
    </row>
    <row r="489" spans="1:8" x14ac:dyDescent="0.3">
      <c r="A489" s="21">
        <v>102565053</v>
      </c>
      <c r="B489" s="22">
        <v>19</v>
      </c>
      <c r="C489" s="22" t="s">
        <v>168</v>
      </c>
      <c r="D489" s="30">
        <v>45399.691354166665</v>
      </c>
      <c r="E489" s="31">
        <v>45399.691354166665</v>
      </c>
      <c r="F489" s="22">
        <v>2003582</v>
      </c>
      <c r="G489" s="22" t="s">
        <v>1076</v>
      </c>
      <c r="H489" s="26">
        <v>1</v>
      </c>
    </row>
    <row r="490" spans="1:8" x14ac:dyDescent="0.3">
      <c r="A490" s="23">
        <v>102565053</v>
      </c>
      <c r="B490" s="24">
        <v>19</v>
      </c>
      <c r="C490" s="24" t="s">
        <v>168</v>
      </c>
      <c r="D490" s="32">
        <v>45399.691354166665</v>
      </c>
      <c r="E490" s="33">
        <v>45399.691354166665</v>
      </c>
      <c r="F490" s="24">
        <v>2003582</v>
      </c>
      <c r="G490" s="24" t="s">
        <v>1076</v>
      </c>
      <c r="H490" s="27">
        <v>1</v>
      </c>
    </row>
    <row r="491" spans="1:8" x14ac:dyDescent="0.3">
      <c r="A491" s="21">
        <v>102565053</v>
      </c>
      <c r="B491" s="22">
        <v>19</v>
      </c>
      <c r="C491" s="22" t="s">
        <v>168</v>
      </c>
      <c r="D491" s="30">
        <v>45399.691354166665</v>
      </c>
      <c r="E491" s="31">
        <v>45399.691354166665</v>
      </c>
      <c r="F491" s="22">
        <v>2003607</v>
      </c>
      <c r="G491" s="22" t="s">
        <v>1752</v>
      </c>
      <c r="H491" s="26">
        <v>1</v>
      </c>
    </row>
    <row r="492" spans="1:8" x14ac:dyDescent="0.3">
      <c r="A492" s="23">
        <v>102565053</v>
      </c>
      <c r="B492" s="24">
        <v>19</v>
      </c>
      <c r="C492" s="24" t="s">
        <v>168</v>
      </c>
      <c r="D492" s="32">
        <v>45399.691354166665</v>
      </c>
      <c r="E492" s="33">
        <v>45399.691354166665</v>
      </c>
      <c r="F492" s="24">
        <v>2005881</v>
      </c>
      <c r="G492" s="24" t="s">
        <v>634</v>
      </c>
      <c r="H492" s="27">
        <v>1</v>
      </c>
    </row>
    <row r="493" spans="1:8" x14ac:dyDescent="0.3">
      <c r="A493" s="21">
        <v>102565053</v>
      </c>
      <c r="B493" s="22">
        <v>19</v>
      </c>
      <c r="C493" s="22" t="s">
        <v>168</v>
      </c>
      <c r="D493" s="30">
        <v>45399.691354166665</v>
      </c>
      <c r="E493" s="31">
        <v>45399.691354166665</v>
      </c>
      <c r="F493" s="22">
        <v>2005882</v>
      </c>
      <c r="G493" s="22" t="s">
        <v>1452</v>
      </c>
      <c r="H493" s="26">
        <v>1</v>
      </c>
    </row>
    <row r="494" spans="1:8" x14ac:dyDescent="0.3">
      <c r="A494" s="23">
        <v>102565053</v>
      </c>
      <c r="B494" s="24">
        <v>19</v>
      </c>
      <c r="C494" s="24" t="s">
        <v>168</v>
      </c>
      <c r="D494" s="32">
        <v>45399.691354166665</v>
      </c>
      <c r="E494" s="33">
        <v>45399.691354166665</v>
      </c>
      <c r="F494" s="24">
        <v>2006310</v>
      </c>
      <c r="G494" s="24" t="s">
        <v>1753</v>
      </c>
      <c r="H494" s="27">
        <v>1</v>
      </c>
    </row>
    <row r="495" spans="1:8" x14ac:dyDescent="0.3">
      <c r="A495" s="21">
        <v>102565053</v>
      </c>
      <c r="B495" s="22">
        <v>19</v>
      </c>
      <c r="C495" s="22" t="s">
        <v>168</v>
      </c>
      <c r="D495" s="30">
        <v>45399.691354166665</v>
      </c>
      <c r="E495" s="31">
        <v>45399.691354166665</v>
      </c>
      <c r="F495" s="22">
        <v>2006310</v>
      </c>
      <c r="G495" s="22" t="s">
        <v>1753</v>
      </c>
      <c r="H495" s="26">
        <v>1</v>
      </c>
    </row>
    <row r="496" spans="1:8" x14ac:dyDescent="0.3">
      <c r="A496" s="23">
        <v>102565054</v>
      </c>
      <c r="B496" s="24">
        <v>17</v>
      </c>
      <c r="C496" s="24" t="s">
        <v>168</v>
      </c>
      <c r="D496" s="32">
        <v>45399.691412037035</v>
      </c>
      <c r="E496" s="33">
        <v>45399.691412037035</v>
      </c>
      <c r="F496" s="24">
        <v>2005292</v>
      </c>
      <c r="G496" s="24" t="s">
        <v>1740</v>
      </c>
      <c r="H496" s="27">
        <v>1</v>
      </c>
    </row>
    <row r="497" spans="1:8" x14ac:dyDescent="0.3">
      <c r="A497" s="21">
        <v>102565072</v>
      </c>
      <c r="B497" s="22">
        <v>19</v>
      </c>
      <c r="C497" s="22" t="s">
        <v>168</v>
      </c>
      <c r="D497" s="30">
        <v>45399.691689814812</v>
      </c>
      <c r="E497" s="31">
        <v>45399.691689814812</v>
      </c>
      <c r="F497" s="22">
        <v>2003088</v>
      </c>
      <c r="G497" s="22" t="s">
        <v>1693</v>
      </c>
      <c r="H497" s="26">
        <v>1</v>
      </c>
    </row>
    <row r="498" spans="1:8" x14ac:dyDescent="0.3">
      <c r="A498" s="23">
        <v>102565072</v>
      </c>
      <c r="B498" s="24">
        <v>19</v>
      </c>
      <c r="C498" s="24" t="s">
        <v>168</v>
      </c>
      <c r="D498" s="32">
        <v>45399.691689814812</v>
      </c>
      <c r="E498" s="33">
        <v>45399.691689814812</v>
      </c>
      <c r="F498" s="24">
        <v>2006882</v>
      </c>
      <c r="G498" s="24" t="s">
        <v>501</v>
      </c>
      <c r="H498" s="27">
        <v>1</v>
      </c>
    </row>
    <row r="499" spans="1:8" x14ac:dyDescent="0.3">
      <c r="A499" s="21">
        <v>102565078</v>
      </c>
      <c r="B499" s="22">
        <v>19</v>
      </c>
      <c r="C499" s="22" t="s">
        <v>168</v>
      </c>
      <c r="D499" s="30">
        <v>45399.691863425927</v>
      </c>
      <c r="E499" s="31">
        <v>45399.691863425927</v>
      </c>
      <c r="F499" s="22">
        <v>2002327</v>
      </c>
      <c r="G499" s="22" t="s">
        <v>1101</v>
      </c>
      <c r="H499" s="26">
        <v>1</v>
      </c>
    </row>
    <row r="500" spans="1:8" x14ac:dyDescent="0.3">
      <c r="A500" s="23">
        <v>102565078</v>
      </c>
      <c r="B500" s="24">
        <v>19</v>
      </c>
      <c r="C500" s="24" t="s">
        <v>168</v>
      </c>
      <c r="D500" s="32">
        <v>45399.691863425927</v>
      </c>
      <c r="E500" s="33">
        <v>45399.691863425927</v>
      </c>
      <c r="F500" s="24">
        <v>2100361</v>
      </c>
      <c r="G500" s="24" t="s">
        <v>128</v>
      </c>
      <c r="H500" s="27">
        <v>1</v>
      </c>
    </row>
    <row r="501" spans="1:8" x14ac:dyDescent="0.3">
      <c r="A501" s="21">
        <v>102565089</v>
      </c>
      <c r="B501" s="22">
        <v>19</v>
      </c>
      <c r="C501" s="22" t="s">
        <v>168</v>
      </c>
      <c r="D501" s="30">
        <v>45399.692002314812</v>
      </c>
      <c r="E501" s="31">
        <v>45399.692002314812</v>
      </c>
      <c r="F501" s="22">
        <v>2000202</v>
      </c>
      <c r="G501" s="22" t="s">
        <v>1754</v>
      </c>
      <c r="H501" s="26">
        <v>1</v>
      </c>
    </row>
    <row r="502" spans="1:8" x14ac:dyDescent="0.3">
      <c r="A502" s="23">
        <v>102565090</v>
      </c>
      <c r="B502" s="24">
        <v>19</v>
      </c>
      <c r="C502" s="24" t="s">
        <v>168</v>
      </c>
      <c r="D502" s="32">
        <v>45399.692048611112</v>
      </c>
      <c r="E502" s="33">
        <v>45399.692048611112</v>
      </c>
      <c r="F502" s="24">
        <v>2000202</v>
      </c>
      <c r="G502" s="24" t="s">
        <v>1754</v>
      </c>
      <c r="H502" s="27">
        <v>1</v>
      </c>
    </row>
    <row r="503" spans="1:8" x14ac:dyDescent="0.3">
      <c r="A503" s="21">
        <v>102565091</v>
      </c>
      <c r="B503" s="22">
        <v>19</v>
      </c>
      <c r="C503" s="22" t="s">
        <v>168</v>
      </c>
      <c r="D503" s="30">
        <v>45399.692094907405</v>
      </c>
      <c r="E503" s="31">
        <v>45399.692094907405</v>
      </c>
      <c r="F503" s="22">
        <v>2100618</v>
      </c>
      <c r="G503" s="22" t="s">
        <v>286</v>
      </c>
      <c r="H503" s="26">
        <v>1</v>
      </c>
    </row>
    <row r="504" spans="1:8" x14ac:dyDescent="0.3">
      <c r="A504" s="23">
        <v>102565212</v>
      </c>
      <c r="B504" s="24">
        <v>19</v>
      </c>
      <c r="C504" s="24" t="s">
        <v>168</v>
      </c>
      <c r="D504" s="32">
        <v>45399.692175925928</v>
      </c>
      <c r="E504" s="33">
        <v>45399.692175925928</v>
      </c>
      <c r="F504" s="24">
        <v>2100368</v>
      </c>
      <c r="G504" s="24" t="s">
        <v>267</v>
      </c>
      <c r="H504" s="27">
        <v>1</v>
      </c>
    </row>
    <row r="505" spans="1:8" x14ac:dyDescent="0.3">
      <c r="A505" s="21">
        <v>102565259</v>
      </c>
      <c r="B505" s="22">
        <v>19</v>
      </c>
      <c r="C505" s="22" t="s">
        <v>168</v>
      </c>
      <c r="D505" s="30">
        <v>45399.692349537036</v>
      </c>
      <c r="E505" s="31">
        <v>45399.692349537036</v>
      </c>
      <c r="F505" s="22">
        <v>2007089</v>
      </c>
      <c r="G505" s="22" t="s">
        <v>1476</v>
      </c>
      <c r="H505" s="26">
        <v>1</v>
      </c>
    </row>
    <row r="506" spans="1:8" x14ac:dyDescent="0.3">
      <c r="A506" s="23">
        <v>102565259</v>
      </c>
      <c r="B506" s="24">
        <v>19</v>
      </c>
      <c r="C506" s="24" t="s">
        <v>168</v>
      </c>
      <c r="D506" s="32">
        <v>45399.692349537036</v>
      </c>
      <c r="E506" s="33">
        <v>45399.692349537036</v>
      </c>
      <c r="F506" s="24">
        <v>2100374</v>
      </c>
      <c r="G506" s="24" t="s">
        <v>565</v>
      </c>
      <c r="H506" s="27">
        <v>1</v>
      </c>
    </row>
    <row r="507" spans="1:8" x14ac:dyDescent="0.3">
      <c r="A507" s="21">
        <v>102565259</v>
      </c>
      <c r="B507" s="22">
        <v>19</v>
      </c>
      <c r="C507" s="22" t="s">
        <v>168</v>
      </c>
      <c r="D507" s="30">
        <v>45399.692349537036</v>
      </c>
      <c r="E507" s="31">
        <v>45399.692349537036</v>
      </c>
      <c r="F507" s="22">
        <v>2100626</v>
      </c>
      <c r="G507" s="22" t="s">
        <v>121</v>
      </c>
      <c r="H507" s="26">
        <v>1</v>
      </c>
    </row>
    <row r="508" spans="1:8" x14ac:dyDescent="0.3">
      <c r="A508" s="23">
        <v>102565260</v>
      </c>
      <c r="B508" s="24">
        <v>17</v>
      </c>
      <c r="C508" s="24" t="s">
        <v>168</v>
      </c>
      <c r="D508" s="32">
        <v>45399.692384259259</v>
      </c>
      <c r="E508" s="33">
        <v>45399.692384259259</v>
      </c>
      <c r="F508" s="24">
        <v>2004243</v>
      </c>
      <c r="G508" s="24" t="s">
        <v>1755</v>
      </c>
      <c r="H508" s="27">
        <v>1</v>
      </c>
    </row>
    <row r="509" spans="1:8" x14ac:dyDescent="0.3">
      <c r="A509" s="21">
        <v>102565260</v>
      </c>
      <c r="B509" s="22">
        <v>17</v>
      </c>
      <c r="C509" s="22" t="s">
        <v>168</v>
      </c>
      <c r="D509" s="30">
        <v>45399.692384259259</v>
      </c>
      <c r="E509" s="31">
        <v>45399.692384259259</v>
      </c>
      <c r="F509" s="22">
        <v>2101122</v>
      </c>
      <c r="G509" s="22" t="s">
        <v>114</v>
      </c>
      <c r="H509" s="26">
        <v>1</v>
      </c>
    </row>
    <row r="510" spans="1:8" x14ac:dyDescent="0.3">
      <c r="A510" s="23">
        <v>102565276</v>
      </c>
      <c r="B510" s="24">
        <v>19</v>
      </c>
      <c r="C510" s="24" t="s">
        <v>168</v>
      </c>
      <c r="D510" s="32">
        <v>45399.69263888889</v>
      </c>
      <c r="E510" s="33">
        <v>45399.69263888889</v>
      </c>
      <c r="F510" s="24">
        <v>2003921</v>
      </c>
      <c r="G510" s="24" t="s">
        <v>539</v>
      </c>
      <c r="H510" s="27">
        <v>1</v>
      </c>
    </row>
    <row r="511" spans="1:8" x14ac:dyDescent="0.3">
      <c r="A511" s="21">
        <v>102565276</v>
      </c>
      <c r="B511" s="22">
        <v>19</v>
      </c>
      <c r="C511" s="22" t="s">
        <v>168</v>
      </c>
      <c r="D511" s="30">
        <v>45399.69263888889</v>
      </c>
      <c r="E511" s="31">
        <v>45399.69263888889</v>
      </c>
      <c r="F511" s="22">
        <v>2100626</v>
      </c>
      <c r="G511" s="22" t="s">
        <v>121</v>
      </c>
      <c r="H511" s="26">
        <v>1</v>
      </c>
    </row>
    <row r="512" spans="1:8" x14ac:dyDescent="0.3">
      <c r="A512" s="23">
        <v>102565298</v>
      </c>
      <c r="B512" s="24">
        <v>19</v>
      </c>
      <c r="C512" s="24" t="s">
        <v>168</v>
      </c>
      <c r="D512" s="32">
        <v>45399.693055555559</v>
      </c>
      <c r="E512" s="33">
        <v>45399.693055555559</v>
      </c>
      <c r="F512" s="24">
        <v>2100524</v>
      </c>
      <c r="G512" s="24" t="s">
        <v>567</v>
      </c>
      <c r="H512" s="27">
        <v>1</v>
      </c>
    </row>
    <row r="513" spans="1:8" x14ac:dyDescent="0.3">
      <c r="A513" s="21">
        <v>102565307</v>
      </c>
      <c r="B513" s="22">
        <v>19</v>
      </c>
      <c r="C513" s="22" t="s">
        <v>168</v>
      </c>
      <c r="D513" s="30">
        <v>45399.693171296298</v>
      </c>
      <c r="E513" s="31">
        <v>45399.693171296298</v>
      </c>
      <c r="F513" s="22">
        <v>2003927</v>
      </c>
      <c r="G513" s="22" t="s">
        <v>649</v>
      </c>
      <c r="H513" s="26">
        <v>1</v>
      </c>
    </row>
    <row r="514" spans="1:8" x14ac:dyDescent="0.3">
      <c r="A514" s="23">
        <v>102565307</v>
      </c>
      <c r="B514" s="24">
        <v>19</v>
      </c>
      <c r="C514" s="24" t="s">
        <v>168</v>
      </c>
      <c r="D514" s="32">
        <v>45399.693171296298</v>
      </c>
      <c r="E514" s="33">
        <v>45399.693171296298</v>
      </c>
      <c r="F514" s="24">
        <v>2101028</v>
      </c>
      <c r="G514" s="24" t="s">
        <v>340</v>
      </c>
      <c r="H514" s="27">
        <v>1</v>
      </c>
    </row>
    <row r="515" spans="1:8" x14ac:dyDescent="0.3">
      <c r="A515" s="21">
        <v>102565307</v>
      </c>
      <c r="B515" s="22">
        <v>19</v>
      </c>
      <c r="C515" s="22" t="s">
        <v>168</v>
      </c>
      <c r="D515" s="30">
        <v>45399.693171296298</v>
      </c>
      <c r="E515" s="31">
        <v>45399.693171296298</v>
      </c>
      <c r="F515" s="22">
        <v>2001797</v>
      </c>
      <c r="G515" s="22" t="s">
        <v>250</v>
      </c>
      <c r="H515" s="26">
        <v>1</v>
      </c>
    </row>
    <row r="516" spans="1:8" x14ac:dyDescent="0.3">
      <c r="A516" s="23">
        <v>102565243</v>
      </c>
      <c r="B516" s="24">
        <v>19</v>
      </c>
      <c r="C516" s="24" t="s">
        <v>168</v>
      </c>
      <c r="D516" s="32">
        <v>45399.693842592591</v>
      </c>
      <c r="E516" s="33">
        <v>45399.693842592591</v>
      </c>
      <c r="F516" s="24">
        <v>2005839</v>
      </c>
      <c r="G516" s="24" t="s">
        <v>1756</v>
      </c>
      <c r="H516" s="27">
        <v>1</v>
      </c>
    </row>
    <row r="517" spans="1:8" x14ac:dyDescent="0.3">
      <c r="A517" s="21">
        <v>102565529</v>
      </c>
      <c r="B517" s="22">
        <v>17</v>
      </c>
      <c r="C517" s="22" t="s">
        <v>168</v>
      </c>
      <c r="D517" s="30">
        <v>45399.694548611114</v>
      </c>
      <c r="E517" s="31">
        <v>45399.694548611114</v>
      </c>
      <c r="F517" s="22">
        <v>2001781</v>
      </c>
      <c r="G517" s="22" t="s">
        <v>1001</v>
      </c>
      <c r="H517" s="26">
        <v>1</v>
      </c>
    </row>
    <row r="518" spans="1:8" x14ac:dyDescent="0.3">
      <c r="A518" s="23">
        <v>102565529</v>
      </c>
      <c r="B518" s="24">
        <v>17</v>
      </c>
      <c r="C518" s="24" t="s">
        <v>168</v>
      </c>
      <c r="D518" s="32">
        <v>45399.694548611114</v>
      </c>
      <c r="E518" s="33">
        <v>45399.694548611114</v>
      </c>
      <c r="F518" s="24">
        <v>2004630</v>
      </c>
      <c r="G518" s="24" t="s">
        <v>471</v>
      </c>
      <c r="H518" s="27">
        <v>1</v>
      </c>
    </row>
    <row r="519" spans="1:8" x14ac:dyDescent="0.3">
      <c r="A519" s="21">
        <v>102565529</v>
      </c>
      <c r="B519" s="22">
        <v>17</v>
      </c>
      <c r="C519" s="22" t="s">
        <v>168</v>
      </c>
      <c r="D519" s="30">
        <v>45399.694548611114</v>
      </c>
      <c r="E519" s="31">
        <v>45399.694548611114</v>
      </c>
      <c r="F519" s="22">
        <v>2005746</v>
      </c>
      <c r="G519" s="22" t="s">
        <v>570</v>
      </c>
      <c r="H519" s="26">
        <v>1</v>
      </c>
    </row>
    <row r="520" spans="1:8" x14ac:dyDescent="0.3">
      <c r="A520" s="23">
        <v>102565529</v>
      </c>
      <c r="B520" s="24">
        <v>17</v>
      </c>
      <c r="C520" s="24" t="s">
        <v>168</v>
      </c>
      <c r="D520" s="32">
        <v>45399.694548611114</v>
      </c>
      <c r="E520" s="33">
        <v>45399.694548611114</v>
      </c>
      <c r="F520" s="24">
        <v>2100372</v>
      </c>
      <c r="G520" s="24" t="s">
        <v>460</v>
      </c>
      <c r="H520" s="27">
        <v>1</v>
      </c>
    </row>
    <row r="521" spans="1:8" x14ac:dyDescent="0.3">
      <c r="A521" s="21">
        <v>102565529</v>
      </c>
      <c r="B521" s="22">
        <v>17</v>
      </c>
      <c r="C521" s="22" t="s">
        <v>168</v>
      </c>
      <c r="D521" s="30">
        <v>45399.694548611114</v>
      </c>
      <c r="E521" s="31">
        <v>45399.694548611114</v>
      </c>
      <c r="F521" s="22">
        <v>2004696</v>
      </c>
      <c r="G521" s="22" t="s">
        <v>603</v>
      </c>
      <c r="H521" s="26">
        <v>1</v>
      </c>
    </row>
    <row r="522" spans="1:8" x14ac:dyDescent="0.3">
      <c r="A522" s="23">
        <v>102565538</v>
      </c>
      <c r="B522" s="24">
        <v>19</v>
      </c>
      <c r="C522" s="24" t="s">
        <v>168</v>
      </c>
      <c r="D522" s="32">
        <v>45399.694687499999</v>
      </c>
      <c r="E522" s="33">
        <v>45399.694687499999</v>
      </c>
      <c r="F522" s="24">
        <v>642386</v>
      </c>
      <c r="G522" s="24" t="s">
        <v>1736</v>
      </c>
      <c r="H522" s="27">
        <v>1</v>
      </c>
    </row>
    <row r="523" spans="1:8" x14ac:dyDescent="0.3">
      <c r="A523" s="21">
        <v>102565538</v>
      </c>
      <c r="B523" s="22">
        <v>19</v>
      </c>
      <c r="C523" s="22" t="s">
        <v>168</v>
      </c>
      <c r="D523" s="30">
        <v>45399.694687499999</v>
      </c>
      <c r="E523" s="31">
        <v>45399.694687499999</v>
      </c>
      <c r="F523" s="22">
        <v>2006483</v>
      </c>
      <c r="G523" s="22" t="s">
        <v>1064</v>
      </c>
      <c r="H523" s="26">
        <v>1</v>
      </c>
    </row>
    <row r="524" spans="1:8" x14ac:dyDescent="0.3">
      <c r="A524" s="23">
        <v>102565539</v>
      </c>
      <c r="B524" s="24">
        <v>17</v>
      </c>
      <c r="C524" s="24" t="s">
        <v>168</v>
      </c>
      <c r="D524" s="32">
        <v>45399.694710648146</v>
      </c>
      <c r="E524" s="33">
        <v>45399.694710648146</v>
      </c>
      <c r="F524" s="24">
        <v>2200672</v>
      </c>
      <c r="G524" s="24" t="s">
        <v>378</v>
      </c>
      <c r="H524" s="27">
        <v>1</v>
      </c>
    </row>
    <row r="525" spans="1:8" x14ac:dyDescent="0.3">
      <c r="A525" s="21">
        <v>102565539</v>
      </c>
      <c r="B525" s="22">
        <v>17</v>
      </c>
      <c r="C525" s="22" t="s">
        <v>168</v>
      </c>
      <c r="D525" s="30">
        <v>45399.694710648146</v>
      </c>
      <c r="E525" s="31">
        <v>45399.694710648146</v>
      </c>
      <c r="F525" s="22">
        <v>2200672</v>
      </c>
      <c r="G525" s="22" t="s">
        <v>378</v>
      </c>
      <c r="H525" s="26">
        <v>1</v>
      </c>
    </row>
    <row r="526" spans="1:8" x14ac:dyDescent="0.3">
      <c r="A526" s="23">
        <v>102565539</v>
      </c>
      <c r="B526" s="24">
        <v>17</v>
      </c>
      <c r="C526" s="24" t="s">
        <v>168</v>
      </c>
      <c r="D526" s="32">
        <v>45399.694710648146</v>
      </c>
      <c r="E526" s="33">
        <v>45399.694710648146</v>
      </c>
      <c r="F526" s="24">
        <v>2200398</v>
      </c>
      <c r="G526" s="24" t="s">
        <v>1104</v>
      </c>
      <c r="H526" s="27">
        <v>1</v>
      </c>
    </row>
    <row r="527" spans="1:8" x14ac:dyDescent="0.3">
      <c r="A527" s="21">
        <v>102565546</v>
      </c>
      <c r="B527" s="22">
        <v>17</v>
      </c>
      <c r="C527" s="22" t="s">
        <v>168</v>
      </c>
      <c r="D527" s="30">
        <v>45399.694849537038</v>
      </c>
      <c r="E527" s="31">
        <v>45399.694849537038</v>
      </c>
      <c r="F527" s="22">
        <v>2002272</v>
      </c>
      <c r="G527" s="22" t="s">
        <v>1398</v>
      </c>
      <c r="H527" s="26">
        <v>1</v>
      </c>
    </row>
    <row r="528" spans="1:8" x14ac:dyDescent="0.3">
      <c r="A528" s="23">
        <v>102565703</v>
      </c>
      <c r="B528" s="24">
        <v>17</v>
      </c>
      <c r="C528" s="24" t="s">
        <v>168</v>
      </c>
      <c r="D528" s="32">
        <v>45399.69494212963</v>
      </c>
      <c r="E528" s="33">
        <v>45399.69494212963</v>
      </c>
      <c r="F528" s="24">
        <v>2100627</v>
      </c>
      <c r="G528" s="24" t="s">
        <v>147</v>
      </c>
      <c r="H528" s="27">
        <v>1</v>
      </c>
    </row>
    <row r="529" spans="1:8" x14ac:dyDescent="0.3">
      <c r="A529" s="21">
        <v>102565704</v>
      </c>
      <c r="B529" s="22">
        <v>17</v>
      </c>
      <c r="C529" s="22" t="s">
        <v>168</v>
      </c>
      <c r="D529" s="30">
        <v>45399.695011574076</v>
      </c>
      <c r="E529" s="31">
        <v>45399.695011574076</v>
      </c>
      <c r="F529" s="22">
        <v>2101021</v>
      </c>
      <c r="G529" s="22" t="s">
        <v>353</v>
      </c>
      <c r="H529" s="26">
        <v>1</v>
      </c>
    </row>
    <row r="530" spans="1:8" x14ac:dyDescent="0.3">
      <c r="A530" s="23">
        <v>102565709</v>
      </c>
      <c r="B530" s="24">
        <v>17</v>
      </c>
      <c r="C530" s="24" t="s">
        <v>168</v>
      </c>
      <c r="D530" s="32">
        <v>45399.695069444446</v>
      </c>
      <c r="E530" s="33">
        <v>45399.695069444446</v>
      </c>
      <c r="F530" s="24">
        <v>2006707</v>
      </c>
      <c r="G530" s="24" t="s">
        <v>955</v>
      </c>
      <c r="H530" s="27">
        <v>1</v>
      </c>
    </row>
    <row r="531" spans="1:8" x14ac:dyDescent="0.3">
      <c r="A531" s="21">
        <v>102565710</v>
      </c>
      <c r="B531" s="22">
        <v>19</v>
      </c>
      <c r="C531" s="22" t="s">
        <v>168</v>
      </c>
      <c r="D531" s="30">
        <v>45399.695115740738</v>
      </c>
      <c r="E531" s="31">
        <v>45399.695115740738</v>
      </c>
      <c r="F531" s="22">
        <v>2000956</v>
      </c>
      <c r="G531" s="22" t="s">
        <v>907</v>
      </c>
      <c r="H531" s="26">
        <v>1</v>
      </c>
    </row>
    <row r="532" spans="1:8" x14ac:dyDescent="0.3">
      <c r="A532" s="23">
        <v>102565710</v>
      </c>
      <c r="B532" s="24">
        <v>19</v>
      </c>
      <c r="C532" s="24" t="s">
        <v>168</v>
      </c>
      <c r="D532" s="32">
        <v>45399.695115740738</v>
      </c>
      <c r="E532" s="33">
        <v>45399.695115740738</v>
      </c>
      <c r="F532" s="24">
        <v>2003937</v>
      </c>
      <c r="G532" s="24" t="s">
        <v>503</v>
      </c>
      <c r="H532" s="27">
        <v>1</v>
      </c>
    </row>
    <row r="533" spans="1:8" x14ac:dyDescent="0.3">
      <c r="A533" s="21">
        <v>102565710</v>
      </c>
      <c r="B533" s="22">
        <v>19</v>
      </c>
      <c r="C533" s="22" t="s">
        <v>168</v>
      </c>
      <c r="D533" s="30">
        <v>45399.695115740738</v>
      </c>
      <c r="E533" s="31">
        <v>45399.695115740738</v>
      </c>
      <c r="F533" s="22">
        <v>2001764</v>
      </c>
      <c r="G533" s="22" t="s">
        <v>1340</v>
      </c>
      <c r="H533" s="26">
        <v>1</v>
      </c>
    </row>
    <row r="534" spans="1:8" x14ac:dyDescent="0.3">
      <c r="A534" s="23">
        <v>102565728</v>
      </c>
      <c r="B534" s="24">
        <v>19</v>
      </c>
      <c r="C534" s="24" t="s">
        <v>168</v>
      </c>
      <c r="D534" s="32">
        <v>45399.695428240739</v>
      </c>
      <c r="E534" s="33">
        <v>45399.695428240739</v>
      </c>
      <c r="F534" s="24">
        <v>2100621</v>
      </c>
      <c r="G534" s="24" t="s">
        <v>499</v>
      </c>
      <c r="H534" s="27">
        <v>1</v>
      </c>
    </row>
    <row r="535" spans="1:8" x14ac:dyDescent="0.3">
      <c r="A535" s="21">
        <v>102565768</v>
      </c>
      <c r="B535" s="22">
        <v>19</v>
      </c>
      <c r="C535" s="22" t="s">
        <v>168</v>
      </c>
      <c r="D535" s="30">
        <v>45399.696076388886</v>
      </c>
      <c r="E535" s="31">
        <v>45399.696076388886</v>
      </c>
      <c r="F535" s="22">
        <v>2101289</v>
      </c>
      <c r="G535" s="22" t="s">
        <v>215</v>
      </c>
      <c r="H535" s="26">
        <v>1</v>
      </c>
    </row>
    <row r="536" spans="1:8" x14ac:dyDescent="0.3">
      <c r="A536" s="23">
        <v>102565786</v>
      </c>
      <c r="B536" s="24">
        <v>19</v>
      </c>
      <c r="C536" s="24" t="s">
        <v>168</v>
      </c>
      <c r="D536" s="32">
        <v>45399.696400462963</v>
      </c>
      <c r="E536" s="33">
        <v>45399.696400462963</v>
      </c>
      <c r="F536" s="24">
        <v>2002618</v>
      </c>
      <c r="G536" s="24" t="s">
        <v>1144</v>
      </c>
      <c r="H536" s="27">
        <v>1</v>
      </c>
    </row>
    <row r="537" spans="1:8" x14ac:dyDescent="0.3">
      <c r="A537" s="21">
        <v>102565797</v>
      </c>
      <c r="B537" s="22">
        <v>19</v>
      </c>
      <c r="C537" s="22" t="s">
        <v>168</v>
      </c>
      <c r="D537" s="30">
        <v>45399.696516203701</v>
      </c>
      <c r="E537" s="31">
        <v>45399.696516203701</v>
      </c>
      <c r="F537" s="22">
        <v>2001705</v>
      </c>
      <c r="G537" s="22" t="s">
        <v>763</v>
      </c>
      <c r="H537" s="26">
        <v>1</v>
      </c>
    </row>
    <row r="538" spans="1:8" x14ac:dyDescent="0.3">
      <c r="A538" s="23">
        <v>102565932</v>
      </c>
      <c r="B538" s="24">
        <v>19</v>
      </c>
      <c r="C538" s="24" t="s">
        <v>168</v>
      </c>
      <c r="D538" s="32">
        <v>45399.69703703704</v>
      </c>
      <c r="E538" s="33">
        <v>45399.69703703704</v>
      </c>
      <c r="F538" s="24">
        <v>2006062</v>
      </c>
      <c r="G538" s="24" t="s">
        <v>1746</v>
      </c>
      <c r="H538" s="27">
        <v>1</v>
      </c>
    </row>
    <row r="539" spans="1:8" x14ac:dyDescent="0.3">
      <c r="A539" s="21">
        <v>102565965</v>
      </c>
      <c r="B539" s="22">
        <v>19</v>
      </c>
      <c r="C539" s="22" t="s">
        <v>168</v>
      </c>
      <c r="D539" s="30">
        <v>45399.697754629633</v>
      </c>
      <c r="E539" s="31">
        <v>45399.697754629633</v>
      </c>
      <c r="F539" s="22">
        <v>2002133</v>
      </c>
      <c r="G539" s="22" t="s">
        <v>236</v>
      </c>
      <c r="H539" s="26">
        <v>1</v>
      </c>
    </row>
    <row r="540" spans="1:8" x14ac:dyDescent="0.3">
      <c r="A540" s="23">
        <v>102565965</v>
      </c>
      <c r="B540" s="24">
        <v>19</v>
      </c>
      <c r="C540" s="24" t="s">
        <v>168</v>
      </c>
      <c r="D540" s="32">
        <v>45399.697754629633</v>
      </c>
      <c r="E540" s="33">
        <v>45399.697754629633</v>
      </c>
      <c r="F540" s="24">
        <v>2100781</v>
      </c>
      <c r="G540" s="24" t="s">
        <v>668</v>
      </c>
      <c r="H540" s="27">
        <v>1</v>
      </c>
    </row>
    <row r="541" spans="1:8" x14ac:dyDescent="0.3">
      <c r="A541" s="21">
        <v>102565985</v>
      </c>
      <c r="B541" s="22">
        <v>19</v>
      </c>
      <c r="C541" s="22" t="s">
        <v>168</v>
      </c>
      <c r="D541" s="30">
        <v>45399.698136574072</v>
      </c>
      <c r="E541" s="31">
        <v>45399.698136574072</v>
      </c>
      <c r="F541" s="22">
        <v>2003601</v>
      </c>
      <c r="G541" s="22" t="s">
        <v>441</v>
      </c>
      <c r="H541" s="26">
        <v>1</v>
      </c>
    </row>
    <row r="542" spans="1:8" x14ac:dyDescent="0.3">
      <c r="A542" s="23">
        <v>102565985</v>
      </c>
      <c r="B542" s="24">
        <v>19</v>
      </c>
      <c r="C542" s="24" t="s">
        <v>168</v>
      </c>
      <c r="D542" s="32">
        <v>45399.698136574072</v>
      </c>
      <c r="E542" s="33">
        <v>45399.698136574072</v>
      </c>
      <c r="F542" s="24">
        <v>2007134</v>
      </c>
      <c r="G542" s="24" t="s">
        <v>1390</v>
      </c>
      <c r="H542" s="27">
        <v>1</v>
      </c>
    </row>
    <row r="543" spans="1:8" x14ac:dyDescent="0.3">
      <c r="A543" s="21">
        <v>102565995</v>
      </c>
      <c r="B543" s="22">
        <v>19</v>
      </c>
      <c r="C543" s="22" t="s">
        <v>168</v>
      </c>
      <c r="D543" s="30">
        <v>45399.698194444441</v>
      </c>
      <c r="E543" s="31">
        <v>45399.698194444441</v>
      </c>
      <c r="F543" s="22">
        <v>2001972</v>
      </c>
      <c r="G543" s="22" t="s">
        <v>416</v>
      </c>
      <c r="H543" s="26">
        <v>1</v>
      </c>
    </row>
    <row r="544" spans="1:8" x14ac:dyDescent="0.3">
      <c r="A544" s="23">
        <v>102565997</v>
      </c>
      <c r="B544" s="24">
        <v>19</v>
      </c>
      <c r="C544" s="24" t="s">
        <v>168</v>
      </c>
      <c r="D544" s="32">
        <v>45399.698263888888</v>
      </c>
      <c r="E544" s="33">
        <v>45399.698263888888</v>
      </c>
      <c r="F544" s="24">
        <v>2004630</v>
      </c>
      <c r="G544" s="24" t="s">
        <v>471</v>
      </c>
      <c r="H544" s="27">
        <v>1</v>
      </c>
    </row>
    <row r="545" spans="1:8" x14ac:dyDescent="0.3">
      <c r="A545" s="21">
        <v>102566103</v>
      </c>
      <c r="B545" s="22">
        <v>19</v>
      </c>
      <c r="C545" s="22" t="s">
        <v>168</v>
      </c>
      <c r="D545" s="30">
        <v>45399.698368055557</v>
      </c>
      <c r="E545" s="31">
        <v>45399.698368055557</v>
      </c>
      <c r="F545" s="22">
        <v>2003921</v>
      </c>
      <c r="G545" s="22" t="s">
        <v>539</v>
      </c>
      <c r="H545" s="26">
        <v>1</v>
      </c>
    </row>
    <row r="546" spans="1:8" x14ac:dyDescent="0.3">
      <c r="A546" s="23">
        <v>102566103</v>
      </c>
      <c r="B546" s="24">
        <v>19</v>
      </c>
      <c r="C546" s="24" t="s">
        <v>168</v>
      </c>
      <c r="D546" s="32">
        <v>45399.698368055557</v>
      </c>
      <c r="E546" s="33">
        <v>45399.698368055557</v>
      </c>
      <c r="F546" s="24">
        <v>2100461</v>
      </c>
      <c r="G546" s="24" t="s">
        <v>355</v>
      </c>
      <c r="H546" s="27">
        <v>1</v>
      </c>
    </row>
    <row r="547" spans="1:8" x14ac:dyDescent="0.3">
      <c r="A547" s="21">
        <v>102566104</v>
      </c>
      <c r="B547" s="22">
        <v>19</v>
      </c>
      <c r="C547" s="22" t="s">
        <v>168</v>
      </c>
      <c r="D547" s="30">
        <v>45399.698437500003</v>
      </c>
      <c r="E547" s="31">
        <v>45399.698437500003</v>
      </c>
      <c r="F547" s="22">
        <v>2003434</v>
      </c>
      <c r="G547" s="22" t="s">
        <v>1735</v>
      </c>
      <c r="H547" s="26">
        <v>1</v>
      </c>
    </row>
    <row r="548" spans="1:8" x14ac:dyDescent="0.3">
      <c r="A548" s="23">
        <v>102566118</v>
      </c>
      <c r="B548" s="24">
        <v>19</v>
      </c>
      <c r="C548" s="24" t="s">
        <v>168</v>
      </c>
      <c r="D548" s="32">
        <v>45399.698692129627</v>
      </c>
      <c r="E548" s="33">
        <v>45399.698692129627</v>
      </c>
      <c r="F548" s="24">
        <v>2100418</v>
      </c>
      <c r="G548" s="24" t="s">
        <v>1204</v>
      </c>
      <c r="H548" s="27">
        <v>1</v>
      </c>
    </row>
    <row r="549" spans="1:8" x14ac:dyDescent="0.3">
      <c r="A549" s="21">
        <v>102566132</v>
      </c>
      <c r="B549" s="22">
        <v>19</v>
      </c>
      <c r="C549" s="22" t="s">
        <v>168</v>
      </c>
      <c r="D549" s="30">
        <v>45399.698888888888</v>
      </c>
      <c r="E549" s="31">
        <v>45399.698888888888</v>
      </c>
      <c r="F549" s="22">
        <v>2001700</v>
      </c>
      <c r="G549" s="22" t="s">
        <v>1264</v>
      </c>
      <c r="H549" s="26">
        <v>1</v>
      </c>
    </row>
  </sheetData>
  <conditionalFormatting sqref="K2">
    <cfRule type="expression" dxfId="21" priority="278" stopIfTrue="1">
      <formula>$AJ6&lt;&gt;""</formula>
    </cfRule>
    <cfRule type="expression" dxfId="20" priority="279" stopIfTrue="1">
      <formula>AND($J2&gt;0,$W2=0)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DAF0C-7530-45A9-A0B6-7D5BC5C16988}">
  <dimension ref="A1:AM153"/>
  <sheetViews>
    <sheetView topLeftCell="B1" zoomScale="85" zoomScaleNormal="85" workbookViewId="0">
      <pane ySplit="1" topLeftCell="A2" activePane="bottomLeft" state="frozen"/>
      <selection pane="bottomLeft" activeCell="B6" sqref="A1:XFD6"/>
    </sheetView>
  </sheetViews>
  <sheetFormatPr defaultColWidth="9.109375" defaultRowHeight="14.4" x14ac:dyDescent="0.3"/>
  <cols>
    <col min="1" max="1" width="7.44140625" style="3" customWidth="1"/>
    <col min="2" max="2" width="15.44140625" style="4" customWidth="1"/>
    <col min="3" max="11" width="15.44140625" style="4" hidden="1" customWidth="1"/>
    <col min="12" max="12" width="9.77734375" style="4" customWidth="1"/>
    <col min="13" max="13" width="9.109375" style="5"/>
    <col min="14" max="15" width="11.6640625" style="5" customWidth="1"/>
    <col min="16" max="17" width="13.44140625" style="6" customWidth="1"/>
    <col min="18" max="18" width="8.44140625" style="5" customWidth="1"/>
    <col min="19" max="19" width="11.6640625" style="7" customWidth="1"/>
    <col min="20" max="20" width="15.77734375" style="8" customWidth="1"/>
    <col min="21" max="21" width="14" style="6" customWidth="1"/>
    <col min="22" max="22" width="11.6640625" style="9" customWidth="1"/>
    <col min="23" max="23" width="11.6640625" style="10" customWidth="1"/>
    <col min="24" max="26" width="11.6640625" style="9" customWidth="1"/>
    <col min="27" max="27" width="11.6640625" style="16" customWidth="1"/>
    <col min="28" max="30" width="11.6640625" style="5" customWidth="1"/>
    <col min="31" max="31" width="9" style="5" customWidth="1"/>
    <col min="32" max="32" width="13.6640625" style="5" customWidth="1"/>
    <col min="33" max="33" width="9.44140625" style="5" customWidth="1"/>
    <col min="34" max="34" width="11.109375" style="5" customWidth="1"/>
    <col min="35" max="252" width="12.77734375" style="5" customWidth="1"/>
    <col min="253" max="256" width="9.109375" style="5"/>
    <col min="257" max="257" width="7.44140625" style="5" customWidth="1"/>
    <col min="258" max="258" width="15.44140625" style="5" customWidth="1"/>
    <col min="259" max="267" width="0" style="5" hidden="1" customWidth="1"/>
    <col min="268" max="268" width="9.77734375" style="5" customWidth="1"/>
    <col min="269" max="269" width="9.109375" style="5"/>
    <col min="270" max="271" width="11.6640625" style="5" customWidth="1"/>
    <col min="272" max="273" width="13.44140625" style="5" customWidth="1"/>
    <col min="274" max="274" width="8.44140625" style="5" customWidth="1"/>
    <col min="275" max="275" width="11.6640625" style="5" customWidth="1"/>
    <col min="276" max="276" width="15.77734375" style="5" customWidth="1"/>
    <col min="277" max="277" width="14" style="5" customWidth="1"/>
    <col min="278" max="286" width="11.6640625" style="5" customWidth="1"/>
    <col min="287" max="287" width="9" style="5" customWidth="1"/>
    <col min="288" max="288" width="13.6640625" style="5" customWidth="1"/>
    <col min="289" max="289" width="9.44140625" style="5" customWidth="1"/>
    <col min="290" max="290" width="11.109375" style="5" customWidth="1"/>
    <col min="291" max="508" width="12.77734375" style="5" customWidth="1"/>
    <col min="509" max="512" width="9.109375" style="5"/>
    <col min="513" max="513" width="7.44140625" style="5" customWidth="1"/>
    <col min="514" max="514" width="15.44140625" style="5" customWidth="1"/>
    <col min="515" max="523" width="0" style="5" hidden="1" customWidth="1"/>
    <col min="524" max="524" width="9.77734375" style="5" customWidth="1"/>
    <col min="525" max="525" width="9.109375" style="5"/>
    <col min="526" max="527" width="11.6640625" style="5" customWidth="1"/>
    <col min="528" max="529" width="13.44140625" style="5" customWidth="1"/>
    <col min="530" max="530" width="8.44140625" style="5" customWidth="1"/>
    <col min="531" max="531" width="11.6640625" style="5" customWidth="1"/>
    <col min="532" max="532" width="15.77734375" style="5" customWidth="1"/>
    <col min="533" max="533" width="14" style="5" customWidth="1"/>
    <col min="534" max="542" width="11.6640625" style="5" customWidth="1"/>
    <col min="543" max="543" width="9" style="5" customWidth="1"/>
    <col min="544" max="544" width="13.6640625" style="5" customWidth="1"/>
    <col min="545" max="545" width="9.44140625" style="5" customWidth="1"/>
    <col min="546" max="546" width="11.109375" style="5" customWidth="1"/>
    <col min="547" max="764" width="12.77734375" style="5" customWidth="1"/>
    <col min="765" max="768" width="9.109375" style="5"/>
    <col min="769" max="769" width="7.44140625" style="5" customWidth="1"/>
    <col min="770" max="770" width="15.44140625" style="5" customWidth="1"/>
    <col min="771" max="779" width="0" style="5" hidden="1" customWidth="1"/>
    <col min="780" max="780" width="9.77734375" style="5" customWidth="1"/>
    <col min="781" max="781" width="9.109375" style="5"/>
    <col min="782" max="783" width="11.6640625" style="5" customWidth="1"/>
    <col min="784" max="785" width="13.44140625" style="5" customWidth="1"/>
    <col min="786" max="786" width="8.44140625" style="5" customWidth="1"/>
    <col min="787" max="787" width="11.6640625" style="5" customWidth="1"/>
    <col min="788" max="788" width="15.77734375" style="5" customWidth="1"/>
    <col min="789" max="789" width="14" style="5" customWidth="1"/>
    <col min="790" max="798" width="11.6640625" style="5" customWidth="1"/>
    <col min="799" max="799" width="9" style="5" customWidth="1"/>
    <col min="800" max="800" width="13.6640625" style="5" customWidth="1"/>
    <col min="801" max="801" width="9.44140625" style="5" customWidth="1"/>
    <col min="802" max="802" width="11.109375" style="5" customWidth="1"/>
    <col min="803" max="1020" width="12.77734375" style="5" customWidth="1"/>
    <col min="1021" max="1024" width="9.109375" style="5"/>
    <col min="1025" max="1025" width="7.44140625" style="5" customWidth="1"/>
    <col min="1026" max="1026" width="15.44140625" style="5" customWidth="1"/>
    <col min="1027" max="1035" width="0" style="5" hidden="1" customWidth="1"/>
    <col min="1036" max="1036" width="9.77734375" style="5" customWidth="1"/>
    <col min="1037" max="1037" width="9.109375" style="5"/>
    <col min="1038" max="1039" width="11.6640625" style="5" customWidth="1"/>
    <col min="1040" max="1041" width="13.44140625" style="5" customWidth="1"/>
    <col min="1042" max="1042" width="8.44140625" style="5" customWidth="1"/>
    <col min="1043" max="1043" width="11.6640625" style="5" customWidth="1"/>
    <col min="1044" max="1044" width="15.77734375" style="5" customWidth="1"/>
    <col min="1045" max="1045" width="14" style="5" customWidth="1"/>
    <col min="1046" max="1054" width="11.6640625" style="5" customWidth="1"/>
    <col min="1055" max="1055" width="9" style="5" customWidth="1"/>
    <col min="1056" max="1056" width="13.6640625" style="5" customWidth="1"/>
    <col min="1057" max="1057" width="9.44140625" style="5" customWidth="1"/>
    <col min="1058" max="1058" width="11.109375" style="5" customWidth="1"/>
    <col min="1059" max="1276" width="12.77734375" style="5" customWidth="1"/>
    <col min="1277" max="1280" width="9.109375" style="5"/>
    <col min="1281" max="1281" width="7.44140625" style="5" customWidth="1"/>
    <col min="1282" max="1282" width="15.44140625" style="5" customWidth="1"/>
    <col min="1283" max="1291" width="0" style="5" hidden="1" customWidth="1"/>
    <col min="1292" max="1292" width="9.77734375" style="5" customWidth="1"/>
    <col min="1293" max="1293" width="9.109375" style="5"/>
    <col min="1294" max="1295" width="11.6640625" style="5" customWidth="1"/>
    <col min="1296" max="1297" width="13.44140625" style="5" customWidth="1"/>
    <col min="1298" max="1298" width="8.44140625" style="5" customWidth="1"/>
    <col min="1299" max="1299" width="11.6640625" style="5" customWidth="1"/>
    <col min="1300" max="1300" width="15.77734375" style="5" customWidth="1"/>
    <col min="1301" max="1301" width="14" style="5" customWidth="1"/>
    <col min="1302" max="1310" width="11.6640625" style="5" customWidth="1"/>
    <col min="1311" max="1311" width="9" style="5" customWidth="1"/>
    <col min="1312" max="1312" width="13.6640625" style="5" customWidth="1"/>
    <col min="1313" max="1313" width="9.44140625" style="5" customWidth="1"/>
    <col min="1314" max="1314" width="11.109375" style="5" customWidth="1"/>
    <col min="1315" max="1532" width="12.77734375" style="5" customWidth="1"/>
    <col min="1533" max="1536" width="9.109375" style="5"/>
    <col min="1537" max="1537" width="7.44140625" style="5" customWidth="1"/>
    <col min="1538" max="1538" width="15.44140625" style="5" customWidth="1"/>
    <col min="1539" max="1547" width="0" style="5" hidden="1" customWidth="1"/>
    <col min="1548" max="1548" width="9.77734375" style="5" customWidth="1"/>
    <col min="1549" max="1549" width="9.109375" style="5"/>
    <col min="1550" max="1551" width="11.6640625" style="5" customWidth="1"/>
    <col min="1552" max="1553" width="13.44140625" style="5" customWidth="1"/>
    <col min="1554" max="1554" width="8.44140625" style="5" customWidth="1"/>
    <col min="1555" max="1555" width="11.6640625" style="5" customWidth="1"/>
    <col min="1556" max="1556" width="15.77734375" style="5" customWidth="1"/>
    <col min="1557" max="1557" width="14" style="5" customWidth="1"/>
    <col min="1558" max="1566" width="11.6640625" style="5" customWidth="1"/>
    <col min="1567" max="1567" width="9" style="5" customWidth="1"/>
    <col min="1568" max="1568" width="13.6640625" style="5" customWidth="1"/>
    <col min="1569" max="1569" width="9.44140625" style="5" customWidth="1"/>
    <col min="1570" max="1570" width="11.109375" style="5" customWidth="1"/>
    <col min="1571" max="1788" width="12.77734375" style="5" customWidth="1"/>
    <col min="1789" max="1792" width="9.109375" style="5"/>
    <col min="1793" max="1793" width="7.44140625" style="5" customWidth="1"/>
    <col min="1794" max="1794" width="15.44140625" style="5" customWidth="1"/>
    <col min="1795" max="1803" width="0" style="5" hidden="1" customWidth="1"/>
    <col min="1804" max="1804" width="9.77734375" style="5" customWidth="1"/>
    <col min="1805" max="1805" width="9.109375" style="5"/>
    <col min="1806" max="1807" width="11.6640625" style="5" customWidth="1"/>
    <col min="1808" max="1809" width="13.44140625" style="5" customWidth="1"/>
    <col min="1810" max="1810" width="8.44140625" style="5" customWidth="1"/>
    <col min="1811" max="1811" width="11.6640625" style="5" customWidth="1"/>
    <col min="1812" max="1812" width="15.77734375" style="5" customWidth="1"/>
    <col min="1813" max="1813" width="14" style="5" customWidth="1"/>
    <col min="1814" max="1822" width="11.6640625" style="5" customWidth="1"/>
    <col min="1823" max="1823" width="9" style="5" customWidth="1"/>
    <col min="1824" max="1824" width="13.6640625" style="5" customWidth="1"/>
    <col min="1825" max="1825" width="9.44140625" style="5" customWidth="1"/>
    <col min="1826" max="1826" width="11.109375" style="5" customWidth="1"/>
    <col min="1827" max="2044" width="12.77734375" style="5" customWidth="1"/>
    <col min="2045" max="2048" width="9.109375" style="5"/>
    <col min="2049" max="2049" width="7.44140625" style="5" customWidth="1"/>
    <col min="2050" max="2050" width="15.44140625" style="5" customWidth="1"/>
    <col min="2051" max="2059" width="0" style="5" hidden="1" customWidth="1"/>
    <col min="2060" max="2060" width="9.77734375" style="5" customWidth="1"/>
    <col min="2061" max="2061" width="9.109375" style="5"/>
    <col min="2062" max="2063" width="11.6640625" style="5" customWidth="1"/>
    <col min="2064" max="2065" width="13.44140625" style="5" customWidth="1"/>
    <col min="2066" max="2066" width="8.44140625" style="5" customWidth="1"/>
    <col min="2067" max="2067" width="11.6640625" style="5" customWidth="1"/>
    <col min="2068" max="2068" width="15.77734375" style="5" customWidth="1"/>
    <col min="2069" max="2069" width="14" style="5" customWidth="1"/>
    <col min="2070" max="2078" width="11.6640625" style="5" customWidth="1"/>
    <col min="2079" max="2079" width="9" style="5" customWidth="1"/>
    <col min="2080" max="2080" width="13.6640625" style="5" customWidth="1"/>
    <col min="2081" max="2081" width="9.44140625" style="5" customWidth="1"/>
    <col min="2082" max="2082" width="11.109375" style="5" customWidth="1"/>
    <col min="2083" max="2300" width="12.77734375" style="5" customWidth="1"/>
    <col min="2301" max="2304" width="9.109375" style="5"/>
    <col min="2305" max="2305" width="7.44140625" style="5" customWidth="1"/>
    <col min="2306" max="2306" width="15.44140625" style="5" customWidth="1"/>
    <col min="2307" max="2315" width="0" style="5" hidden="1" customWidth="1"/>
    <col min="2316" max="2316" width="9.77734375" style="5" customWidth="1"/>
    <col min="2317" max="2317" width="9.109375" style="5"/>
    <col min="2318" max="2319" width="11.6640625" style="5" customWidth="1"/>
    <col min="2320" max="2321" width="13.44140625" style="5" customWidth="1"/>
    <col min="2322" max="2322" width="8.44140625" style="5" customWidth="1"/>
    <col min="2323" max="2323" width="11.6640625" style="5" customWidth="1"/>
    <col min="2324" max="2324" width="15.77734375" style="5" customWidth="1"/>
    <col min="2325" max="2325" width="14" style="5" customWidth="1"/>
    <col min="2326" max="2334" width="11.6640625" style="5" customWidth="1"/>
    <col min="2335" max="2335" width="9" style="5" customWidth="1"/>
    <col min="2336" max="2336" width="13.6640625" style="5" customWidth="1"/>
    <col min="2337" max="2337" width="9.44140625" style="5" customWidth="1"/>
    <col min="2338" max="2338" width="11.109375" style="5" customWidth="1"/>
    <col min="2339" max="2556" width="12.77734375" style="5" customWidth="1"/>
    <col min="2557" max="2560" width="9.109375" style="5"/>
    <col min="2561" max="2561" width="7.44140625" style="5" customWidth="1"/>
    <col min="2562" max="2562" width="15.44140625" style="5" customWidth="1"/>
    <col min="2563" max="2571" width="0" style="5" hidden="1" customWidth="1"/>
    <col min="2572" max="2572" width="9.77734375" style="5" customWidth="1"/>
    <col min="2573" max="2573" width="9.109375" style="5"/>
    <col min="2574" max="2575" width="11.6640625" style="5" customWidth="1"/>
    <col min="2576" max="2577" width="13.44140625" style="5" customWidth="1"/>
    <col min="2578" max="2578" width="8.44140625" style="5" customWidth="1"/>
    <col min="2579" max="2579" width="11.6640625" style="5" customWidth="1"/>
    <col min="2580" max="2580" width="15.77734375" style="5" customWidth="1"/>
    <col min="2581" max="2581" width="14" style="5" customWidth="1"/>
    <col min="2582" max="2590" width="11.6640625" style="5" customWidth="1"/>
    <col min="2591" max="2591" width="9" style="5" customWidth="1"/>
    <col min="2592" max="2592" width="13.6640625" style="5" customWidth="1"/>
    <col min="2593" max="2593" width="9.44140625" style="5" customWidth="1"/>
    <col min="2594" max="2594" width="11.109375" style="5" customWidth="1"/>
    <col min="2595" max="2812" width="12.77734375" style="5" customWidth="1"/>
    <col min="2813" max="2816" width="9.109375" style="5"/>
    <col min="2817" max="2817" width="7.44140625" style="5" customWidth="1"/>
    <col min="2818" max="2818" width="15.44140625" style="5" customWidth="1"/>
    <col min="2819" max="2827" width="0" style="5" hidden="1" customWidth="1"/>
    <col min="2828" max="2828" width="9.77734375" style="5" customWidth="1"/>
    <col min="2829" max="2829" width="9.109375" style="5"/>
    <col min="2830" max="2831" width="11.6640625" style="5" customWidth="1"/>
    <col min="2832" max="2833" width="13.44140625" style="5" customWidth="1"/>
    <col min="2834" max="2834" width="8.44140625" style="5" customWidth="1"/>
    <col min="2835" max="2835" width="11.6640625" style="5" customWidth="1"/>
    <col min="2836" max="2836" width="15.77734375" style="5" customWidth="1"/>
    <col min="2837" max="2837" width="14" style="5" customWidth="1"/>
    <col min="2838" max="2846" width="11.6640625" style="5" customWidth="1"/>
    <col min="2847" max="2847" width="9" style="5" customWidth="1"/>
    <col min="2848" max="2848" width="13.6640625" style="5" customWidth="1"/>
    <col min="2849" max="2849" width="9.44140625" style="5" customWidth="1"/>
    <col min="2850" max="2850" width="11.109375" style="5" customWidth="1"/>
    <col min="2851" max="3068" width="12.77734375" style="5" customWidth="1"/>
    <col min="3069" max="3072" width="9.109375" style="5"/>
    <col min="3073" max="3073" width="7.44140625" style="5" customWidth="1"/>
    <col min="3074" max="3074" width="15.44140625" style="5" customWidth="1"/>
    <col min="3075" max="3083" width="0" style="5" hidden="1" customWidth="1"/>
    <col min="3084" max="3084" width="9.77734375" style="5" customWidth="1"/>
    <col min="3085" max="3085" width="9.109375" style="5"/>
    <col min="3086" max="3087" width="11.6640625" style="5" customWidth="1"/>
    <col min="3088" max="3089" width="13.44140625" style="5" customWidth="1"/>
    <col min="3090" max="3090" width="8.44140625" style="5" customWidth="1"/>
    <col min="3091" max="3091" width="11.6640625" style="5" customWidth="1"/>
    <col min="3092" max="3092" width="15.77734375" style="5" customWidth="1"/>
    <col min="3093" max="3093" width="14" style="5" customWidth="1"/>
    <col min="3094" max="3102" width="11.6640625" style="5" customWidth="1"/>
    <col min="3103" max="3103" width="9" style="5" customWidth="1"/>
    <col min="3104" max="3104" width="13.6640625" style="5" customWidth="1"/>
    <col min="3105" max="3105" width="9.44140625" style="5" customWidth="1"/>
    <col min="3106" max="3106" width="11.109375" style="5" customWidth="1"/>
    <col min="3107" max="3324" width="12.77734375" style="5" customWidth="1"/>
    <col min="3325" max="3328" width="9.109375" style="5"/>
    <col min="3329" max="3329" width="7.44140625" style="5" customWidth="1"/>
    <col min="3330" max="3330" width="15.44140625" style="5" customWidth="1"/>
    <col min="3331" max="3339" width="0" style="5" hidden="1" customWidth="1"/>
    <col min="3340" max="3340" width="9.77734375" style="5" customWidth="1"/>
    <col min="3341" max="3341" width="9.109375" style="5"/>
    <col min="3342" max="3343" width="11.6640625" style="5" customWidth="1"/>
    <col min="3344" max="3345" width="13.44140625" style="5" customWidth="1"/>
    <col min="3346" max="3346" width="8.44140625" style="5" customWidth="1"/>
    <col min="3347" max="3347" width="11.6640625" style="5" customWidth="1"/>
    <col min="3348" max="3348" width="15.77734375" style="5" customWidth="1"/>
    <col min="3349" max="3349" width="14" style="5" customWidth="1"/>
    <col min="3350" max="3358" width="11.6640625" style="5" customWidth="1"/>
    <col min="3359" max="3359" width="9" style="5" customWidth="1"/>
    <col min="3360" max="3360" width="13.6640625" style="5" customWidth="1"/>
    <col min="3361" max="3361" width="9.44140625" style="5" customWidth="1"/>
    <col min="3362" max="3362" width="11.109375" style="5" customWidth="1"/>
    <col min="3363" max="3580" width="12.77734375" style="5" customWidth="1"/>
    <col min="3581" max="3584" width="9.109375" style="5"/>
    <col min="3585" max="3585" width="7.44140625" style="5" customWidth="1"/>
    <col min="3586" max="3586" width="15.44140625" style="5" customWidth="1"/>
    <col min="3587" max="3595" width="0" style="5" hidden="1" customWidth="1"/>
    <col min="3596" max="3596" width="9.77734375" style="5" customWidth="1"/>
    <col min="3597" max="3597" width="9.109375" style="5"/>
    <col min="3598" max="3599" width="11.6640625" style="5" customWidth="1"/>
    <col min="3600" max="3601" width="13.44140625" style="5" customWidth="1"/>
    <col min="3602" max="3602" width="8.44140625" style="5" customWidth="1"/>
    <col min="3603" max="3603" width="11.6640625" style="5" customWidth="1"/>
    <col min="3604" max="3604" width="15.77734375" style="5" customWidth="1"/>
    <col min="3605" max="3605" width="14" style="5" customWidth="1"/>
    <col min="3606" max="3614" width="11.6640625" style="5" customWidth="1"/>
    <col min="3615" max="3615" width="9" style="5" customWidth="1"/>
    <col min="3616" max="3616" width="13.6640625" style="5" customWidth="1"/>
    <col min="3617" max="3617" width="9.44140625" style="5" customWidth="1"/>
    <col min="3618" max="3618" width="11.109375" style="5" customWidth="1"/>
    <col min="3619" max="3836" width="12.77734375" style="5" customWidth="1"/>
    <col min="3837" max="3840" width="9.109375" style="5"/>
    <col min="3841" max="3841" width="7.44140625" style="5" customWidth="1"/>
    <col min="3842" max="3842" width="15.44140625" style="5" customWidth="1"/>
    <col min="3843" max="3851" width="0" style="5" hidden="1" customWidth="1"/>
    <col min="3852" max="3852" width="9.77734375" style="5" customWidth="1"/>
    <col min="3853" max="3853" width="9.109375" style="5"/>
    <col min="3854" max="3855" width="11.6640625" style="5" customWidth="1"/>
    <col min="3856" max="3857" width="13.44140625" style="5" customWidth="1"/>
    <col min="3858" max="3858" width="8.44140625" style="5" customWidth="1"/>
    <col min="3859" max="3859" width="11.6640625" style="5" customWidth="1"/>
    <col min="3860" max="3860" width="15.77734375" style="5" customWidth="1"/>
    <col min="3861" max="3861" width="14" style="5" customWidth="1"/>
    <col min="3862" max="3870" width="11.6640625" style="5" customWidth="1"/>
    <col min="3871" max="3871" width="9" style="5" customWidth="1"/>
    <col min="3872" max="3872" width="13.6640625" style="5" customWidth="1"/>
    <col min="3873" max="3873" width="9.44140625" style="5" customWidth="1"/>
    <col min="3874" max="3874" width="11.109375" style="5" customWidth="1"/>
    <col min="3875" max="4092" width="12.77734375" style="5" customWidth="1"/>
    <col min="4093" max="4096" width="9.109375" style="5"/>
    <col min="4097" max="4097" width="7.44140625" style="5" customWidth="1"/>
    <col min="4098" max="4098" width="15.44140625" style="5" customWidth="1"/>
    <col min="4099" max="4107" width="0" style="5" hidden="1" customWidth="1"/>
    <col min="4108" max="4108" width="9.77734375" style="5" customWidth="1"/>
    <col min="4109" max="4109" width="9.109375" style="5"/>
    <col min="4110" max="4111" width="11.6640625" style="5" customWidth="1"/>
    <col min="4112" max="4113" width="13.44140625" style="5" customWidth="1"/>
    <col min="4114" max="4114" width="8.44140625" style="5" customWidth="1"/>
    <col min="4115" max="4115" width="11.6640625" style="5" customWidth="1"/>
    <col min="4116" max="4116" width="15.77734375" style="5" customWidth="1"/>
    <col min="4117" max="4117" width="14" style="5" customWidth="1"/>
    <col min="4118" max="4126" width="11.6640625" style="5" customWidth="1"/>
    <col min="4127" max="4127" width="9" style="5" customWidth="1"/>
    <col min="4128" max="4128" width="13.6640625" style="5" customWidth="1"/>
    <col min="4129" max="4129" width="9.44140625" style="5" customWidth="1"/>
    <col min="4130" max="4130" width="11.109375" style="5" customWidth="1"/>
    <col min="4131" max="4348" width="12.77734375" style="5" customWidth="1"/>
    <col min="4349" max="4352" width="9.109375" style="5"/>
    <col min="4353" max="4353" width="7.44140625" style="5" customWidth="1"/>
    <col min="4354" max="4354" width="15.44140625" style="5" customWidth="1"/>
    <col min="4355" max="4363" width="0" style="5" hidden="1" customWidth="1"/>
    <col min="4364" max="4364" width="9.77734375" style="5" customWidth="1"/>
    <col min="4365" max="4365" width="9.109375" style="5"/>
    <col min="4366" max="4367" width="11.6640625" style="5" customWidth="1"/>
    <col min="4368" max="4369" width="13.44140625" style="5" customWidth="1"/>
    <col min="4370" max="4370" width="8.44140625" style="5" customWidth="1"/>
    <col min="4371" max="4371" width="11.6640625" style="5" customWidth="1"/>
    <col min="4372" max="4372" width="15.77734375" style="5" customWidth="1"/>
    <col min="4373" max="4373" width="14" style="5" customWidth="1"/>
    <col min="4374" max="4382" width="11.6640625" style="5" customWidth="1"/>
    <col min="4383" max="4383" width="9" style="5" customWidth="1"/>
    <col min="4384" max="4384" width="13.6640625" style="5" customWidth="1"/>
    <col min="4385" max="4385" width="9.44140625" style="5" customWidth="1"/>
    <col min="4386" max="4386" width="11.109375" style="5" customWidth="1"/>
    <col min="4387" max="4604" width="12.77734375" style="5" customWidth="1"/>
    <col min="4605" max="4608" width="9.109375" style="5"/>
    <col min="4609" max="4609" width="7.44140625" style="5" customWidth="1"/>
    <col min="4610" max="4610" width="15.44140625" style="5" customWidth="1"/>
    <col min="4611" max="4619" width="0" style="5" hidden="1" customWidth="1"/>
    <col min="4620" max="4620" width="9.77734375" style="5" customWidth="1"/>
    <col min="4621" max="4621" width="9.109375" style="5"/>
    <col min="4622" max="4623" width="11.6640625" style="5" customWidth="1"/>
    <col min="4624" max="4625" width="13.44140625" style="5" customWidth="1"/>
    <col min="4626" max="4626" width="8.44140625" style="5" customWidth="1"/>
    <col min="4627" max="4627" width="11.6640625" style="5" customWidth="1"/>
    <col min="4628" max="4628" width="15.77734375" style="5" customWidth="1"/>
    <col min="4629" max="4629" width="14" style="5" customWidth="1"/>
    <col min="4630" max="4638" width="11.6640625" style="5" customWidth="1"/>
    <col min="4639" max="4639" width="9" style="5" customWidth="1"/>
    <col min="4640" max="4640" width="13.6640625" style="5" customWidth="1"/>
    <col min="4641" max="4641" width="9.44140625" style="5" customWidth="1"/>
    <col min="4642" max="4642" width="11.109375" style="5" customWidth="1"/>
    <col min="4643" max="4860" width="12.77734375" style="5" customWidth="1"/>
    <col min="4861" max="4864" width="9.109375" style="5"/>
    <col min="4865" max="4865" width="7.44140625" style="5" customWidth="1"/>
    <col min="4866" max="4866" width="15.44140625" style="5" customWidth="1"/>
    <col min="4867" max="4875" width="0" style="5" hidden="1" customWidth="1"/>
    <col min="4876" max="4876" width="9.77734375" style="5" customWidth="1"/>
    <col min="4877" max="4877" width="9.109375" style="5"/>
    <col min="4878" max="4879" width="11.6640625" style="5" customWidth="1"/>
    <col min="4880" max="4881" width="13.44140625" style="5" customWidth="1"/>
    <col min="4882" max="4882" width="8.44140625" style="5" customWidth="1"/>
    <col min="4883" max="4883" width="11.6640625" style="5" customWidth="1"/>
    <col min="4884" max="4884" width="15.77734375" style="5" customWidth="1"/>
    <col min="4885" max="4885" width="14" style="5" customWidth="1"/>
    <col min="4886" max="4894" width="11.6640625" style="5" customWidth="1"/>
    <col min="4895" max="4895" width="9" style="5" customWidth="1"/>
    <col min="4896" max="4896" width="13.6640625" style="5" customWidth="1"/>
    <col min="4897" max="4897" width="9.44140625" style="5" customWidth="1"/>
    <col min="4898" max="4898" width="11.109375" style="5" customWidth="1"/>
    <col min="4899" max="5116" width="12.77734375" style="5" customWidth="1"/>
    <col min="5117" max="5120" width="9.109375" style="5"/>
    <col min="5121" max="5121" width="7.44140625" style="5" customWidth="1"/>
    <col min="5122" max="5122" width="15.44140625" style="5" customWidth="1"/>
    <col min="5123" max="5131" width="0" style="5" hidden="1" customWidth="1"/>
    <col min="5132" max="5132" width="9.77734375" style="5" customWidth="1"/>
    <col min="5133" max="5133" width="9.109375" style="5"/>
    <col min="5134" max="5135" width="11.6640625" style="5" customWidth="1"/>
    <col min="5136" max="5137" width="13.44140625" style="5" customWidth="1"/>
    <col min="5138" max="5138" width="8.44140625" style="5" customWidth="1"/>
    <col min="5139" max="5139" width="11.6640625" style="5" customWidth="1"/>
    <col min="5140" max="5140" width="15.77734375" style="5" customWidth="1"/>
    <col min="5141" max="5141" width="14" style="5" customWidth="1"/>
    <col min="5142" max="5150" width="11.6640625" style="5" customWidth="1"/>
    <col min="5151" max="5151" width="9" style="5" customWidth="1"/>
    <col min="5152" max="5152" width="13.6640625" style="5" customWidth="1"/>
    <col min="5153" max="5153" width="9.44140625" style="5" customWidth="1"/>
    <col min="5154" max="5154" width="11.109375" style="5" customWidth="1"/>
    <col min="5155" max="5372" width="12.77734375" style="5" customWidth="1"/>
    <col min="5373" max="5376" width="9.109375" style="5"/>
    <col min="5377" max="5377" width="7.44140625" style="5" customWidth="1"/>
    <col min="5378" max="5378" width="15.44140625" style="5" customWidth="1"/>
    <col min="5379" max="5387" width="0" style="5" hidden="1" customWidth="1"/>
    <col min="5388" max="5388" width="9.77734375" style="5" customWidth="1"/>
    <col min="5389" max="5389" width="9.109375" style="5"/>
    <col min="5390" max="5391" width="11.6640625" style="5" customWidth="1"/>
    <col min="5392" max="5393" width="13.44140625" style="5" customWidth="1"/>
    <col min="5394" max="5394" width="8.44140625" style="5" customWidth="1"/>
    <col min="5395" max="5395" width="11.6640625" style="5" customWidth="1"/>
    <col min="5396" max="5396" width="15.77734375" style="5" customWidth="1"/>
    <col min="5397" max="5397" width="14" style="5" customWidth="1"/>
    <col min="5398" max="5406" width="11.6640625" style="5" customWidth="1"/>
    <col min="5407" max="5407" width="9" style="5" customWidth="1"/>
    <col min="5408" max="5408" width="13.6640625" style="5" customWidth="1"/>
    <col min="5409" max="5409" width="9.44140625" style="5" customWidth="1"/>
    <col min="5410" max="5410" width="11.109375" style="5" customWidth="1"/>
    <col min="5411" max="5628" width="12.77734375" style="5" customWidth="1"/>
    <col min="5629" max="5632" width="9.109375" style="5"/>
    <col min="5633" max="5633" width="7.44140625" style="5" customWidth="1"/>
    <col min="5634" max="5634" width="15.44140625" style="5" customWidth="1"/>
    <col min="5635" max="5643" width="0" style="5" hidden="1" customWidth="1"/>
    <col min="5644" max="5644" width="9.77734375" style="5" customWidth="1"/>
    <col min="5645" max="5645" width="9.109375" style="5"/>
    <col min="5646" max="5647" width="11.6640625" style="5" customWidth="1"/>
    <col min="5648" max="5649" width="13.44140625" style="5" customWidth="1"/>
    <col min="5650" max="5650" width="8.44140625" style="5" customWidth="1"/>
    <col min="5651" max="5651" width="11.6640625" style="5" customWidth="1"/>
    <col min="5652" max="5652" width="15.77734375" style="5" customWidth="1"/>
    <col min="5653" max="5653" width="14" style="5" customWidth="1"/>
    <col min="5654" max="5662" width="11.6640625" style="5" customWidth="1"/>
    <col min="5663" max="5663" width="9" style="5" customWidth="1"/>
    <col min="5664" max="5664" width="13.6640625" style="5" customWidth="1"/>
    <col min="5665" max="5665" width="9.44140625" style="5" customWidth="1"/>
    <col min="5666" max="5666" width="11.109375" style="5" customWidth="1"/>
    <col min="5667" max="5884" width="12.77734375" style="5" customWidth="1"/>
    <col min="5885" max="5888" width="9.109375" style="5"/>
    <col min="5889" max="5889" width="7.44140625" style="5" customWidth="1"/>
    <col min="5890" max="5890" width="15.44140625" style="5" customWidth="1"/>
    <col min="5891" max="5899" width="0" style="5" hidden="1" customWidth="1"/>
    <col min="5900" max="5900" width="9.77734375" style="5" customWidth="1"/>
    <col min="5901" max="5901" width="9.109375" style="5"/>
    <col min="5902" max="5903" width="11.6640625" style="5" customWidth="1"/>
    <col min="5904" max="5905" width="13.44140625" style="5" customWidth="1"/>
    <col min="5906" max="5906" width="8.44140625" style="5" customWidth="1"/>
    <col min="5907" max="5907" width="11.6640625" style="5" customWidth="1"/>
    <col min="5908" max="5908" width="15.77734375" style="5" customWidth="1"/>
    <col min="5909" max="5909" width="14" style="5" customWidth="1"/>
    <col min="5910" max="5918" width="11.6640625" style="5" customWidth="1"/>
    <col min="5919" max="5919" width="9" style="5" customWidth="1"/>
    <col min="5920" max="5920" width="13.6640625" style="5" customWidth="1"/>
    <col min="5921" max="5921" width="9.44140625" style="5" customWidth="1"/>
    <col min="5922" max="5922" width="11.109375" style="5" customWidth="1"/>
    <col min="5923" max="6140" width="12.77734375" style="5" customWidth="1"/>
    <col min="6141" max="6144" width="9.109375" style="5"/>
    <col min="6145" max="6145" width="7.44140625" style="5" customWidth="1"/>
    <col min="6146" max="6146" width="15.44140625" style="5" customWidth="1"/>
    <col min="6147" max="6155" width="0" style="5" hidden="1" customWidth="1"/>
    <col min="6156" max="6156" width="9.77734375" style="5" customWidth="1"/>
    <col min="6157" max="6157" width="9.109375" style="5"/>
    <col min="6158" max="6159" width="11.6640625" style="5" customWidth="1"/>
    <col min="6160" max="6161" width="13.44140625" style="5" customWidth="1"/>
    <col min="6162" max="6162" width="8.44140625" style="5" customWidth="1"/>
    <col min="6163" max="6163" width="11.6640625" style="5" customWidth="1"/>
    <col min="6164" max="6164" width="15.77734375" style="5" customWidth="1"/>
    <col min="6165" max="6165" width="14" style="5" customWidth="1"/>
    <col min="6166" max="6174" width="11.6640625" style="5" customWidth="1"/>
    <col min="6175" max="6175" width="9" style="5" customWidth="1"/>
    <col min="6176" max="6176" width="13.6640625" style="5" customWidth="1"/>
    <col min="6177" max="6177" width="9.44140625" style="5" customWidth="1"/>
    <col min="6178" max="6178" width="11.109375" style="5" customWidth="1"/>
    <col min="6179" max="6396" width="12.77734375" style="5" customWidth="1"/>
    <col min="6397" max="6400" width="9.109375" style="5"/>
    <col min="6401" max="6401" width="7.44140625" style="5" customWidth="1"/>
    <col min="6402" max="6402" width="15.44140625" style="5" customWidth="1"/>
    <col min="6403" max="6411" width="0" style="5" hidden="1" customWidth="1"/>
    <col min="6412" max="6412" width="9.77734375" style="5" customWidth="1"/>
    <col min="6413" max="6413" width="9.109375" style="5"/>
    <col min="6414" max="6415" width="11.6640625" style="5" customWidth="1"/>
    <col min="6416" max="6417" width="13.44140625" style="5" customWidth="1"/>
    <col min="6418" max="6418" width="8.44140625" style="5" customWidth="1"/>
    <col min="6419" max="6419" width="11.6640625" style="5" customWidth="1"/>
    <col min="6420" max="6420" width="15.77734375" style="5" customWidth="1"/>
    <col min="6421" max="6421" width="14" style="5" customWidth="1"/>
    <col min="6422" max="6430" width="11.6640625" style="5" customWidth="1"/>
    <col min="6431" max="6431" width="9" style="5" customWidth="1"/>
    <col min="6432" max="6432" width="13.6640625" style="5" customWidth="1"/>
    <col min="6433" max="6433" width="9.44140625" style="5" customWidth="1"/>
    <col min="6434" max="6434" width="11.109375" style="5" customWidth="1"/>
    <col min="6435" max="6652" width="12.77734375" style="5" customWidth="1"/>
    <col min="6653" max="6656" width="9.109375" style="5"/>
    <col min="6657" max="6657" width="7.44140625" style="5" customWidth="1"/>
    <col min="6658" max="6658" width="15.44140625" style="5" customWidth="1"/>
    <col min="6659" max="6667" width="0" style="5" hidden="1" customWidth="1"/>
    <col min="6668" max="6668" width="9.77734375" style="5" customWidth="1"/>
    <col min="6669" max="6669" width="9.109375" style="5"/>
    <col min="6670" max="6671" width="11.6640625" style="5" customWidth="1"/>
    <col min="6672" max="6673" width="13.44140625" style="5" customWidth="1"/>
    <col min="6674" max="6674" width="8.44140625" style="5" customWidth="1"/>
    <col min="6675" max="6675" width="11.6640625" style="5" customWidth="1"/>
    <col min="6676" max="6676" width="15.77734375" style="5" customWidth="1"/>
    <col min="6677" max="6677" width="14" style="5" customWidth="1"/>
    <col min="6678" max="6686" width="11.6640625" style="5" customWidth="1"/>
    <col min="6687" max="6687" width="9" style="5" customWidth="1"/>
    <col min="6688" max="6688" width="13.6640625" style="5" customWidth="1"/>
    <col min="6689" max="6689" width="9.44140625" style="5" customWidth="1"/>
    <col min="6690" max="6690" width="11.109375" style="5" customWidth="1"/>
    <col min="6691" max="6908" width="12.77734375" style="5" customWidth="1"/>
    <col min="6909" max="6912" width="9.109375" style="5"/>
    <col min="6913" max="6913" width="7.44140625" style="5" customWidth="1"/>
    <col min="6914" max="6914" width="15.44140625" style="5" customWidth="1"/>
    <col min="6915" max="6923" width="0" style="5" hidden="1" customWidth="1"/>
    <col min="6924" max="6924" width="9.77734375" style="5" customWidth="1"/>
    <col min="6925" max="6925" width="9.109375" style="5"/>
    <col min="6926" max="6927" width="11.6640625" style="5" customWidth="1"/>
    <col min="6928" max="6929" width="13.44140625" style="5" customWidth="1"/>
    <col min="6930" max="6930" width="8.44140625" style="5" customWidth="1"/>
    <col min="6931" max="6931" width="11.6640625" style="5" customWidth="1"/>
    <col min="6932" max="6932" width="15.77734375" style="5" customWidth="1"/>
    <col min="6933" max="6933" width="14" style="5" customWidth="1"/>
    <col min="6934" max="6942" width="11.6640625" style="5" customWidth="1"/>
    <col min="6943" max="6943" width="9" style="5" customWidth="1"/>
    <col min="6944" max="6944" width="13.6640625" style="5" customWidth="1"/>
    <col min="6945" max="6945" width="9.44140625" style="5" customWidth="1"/>
    <col min="6946" max="6946" width="11.109375" style="5" customWidth="1"/>
    <col min="6947" max="7164" width="12.77734375" style="5" customWidth="1"/>
    <col min="7165" max="7168" width="9.109375" style="5"/>
    <col min="7169" max="7169" width="7.44140625" style="5" customWidth="1"/>
    <col min="7170" max="7170" width="15.44140625" style="5" customWidth="1"/>
    <col min="7171" max="7179" width="0" style="5" hidden="1" customWidth="1"/>
    <col min="7180" max="7180" width="9.77734375" style="5" customWidth="1"/>
    <col min="7181" max="7181" width="9.109375" style="5"/>
    <col min="7182" max="7183" width="11.6640625" style="5" customWidth="1"/>
    <col min="7184" max="7185" width="13.44140625" style="5" customWidth="1"/>
    <col min="7186" max="7186" width="8.44140625" style="5" customWidth="1"/>
    <col min="7187" max="7187" width="11.6640625" style="5" customWidth="1"/>
    <col min="7188" max="7188" width="15.77734375" style="5" customWidth="1"/>
    <col min="7189" max="7189" width="14" style="5" customWidth="1"/>
    <col min="7190" max="7198" width="11.6640625" style="5" customWidth="1"/>
    <col min="7199" max="7199" width="9" style="5" customWidth="1"/>
    <col min="7200" max="7200" width="13.6640625" style="5" customWidth="1"/>
    <col min="7201" max="7201" width="9.44140625" style="5" customWidth="1"/>
    <col min="7202" max="7202" width="11.109375" style="5" customWidth="1"/>
    <col min="7203" max="7420" width="12.77734375" style="5" customWidth="1"/>
    <col min="7421" max="7424" width="9.109375" style="5"/>
    <col min="7425" max="7425" width="7.44140625" style="5" customWidth="1"/>
    <col min="7426" max="7426" width="15.44140625" style="5" customWidth="1"/>
    <col min="7427" max="7435" width="0" style="5" hidden="1" customWidth="1"/>
    <col min="7436" max="7436" width="9.77734375" style="5" customWidth="1"/>
    <col min="7437" max="7437" width="9.109375" style="5"/>
    <col min="7438" max="7439" width="11.6640625" style="5" customWidth="1"/>
    <col min="7440" max="7441" width="13.44140625" style="5" customWidth="1"/>
    <col min="7442" max="7442" width="8.44140625" style="5" customWidth="1"/>
    <col min="7443" max="7443" width="11.6640625" style="5" customWidth="1"/>
    <col min="7444" max="7444" width="15.77734375" style="5" customWidth="1"/>
    <col min="7445" max="7445" width="14" style="5" customWidth="1"/>
    <col min="7446" max="7454" width="11.6640625" style="5" customWidth="1"/>
    <col min="7455" max="7455" width="9" style="5" customWidth="1"/>
    <col min="7456" max="7456" width="13.6640625" style="5" customWidth="1"/>
    <col min="7457" max="7457" width="9.44140625" style="5" customWidth="1"/>
    <col min="7458" max="7458" width="11.109375" style="5" customWidth="1"/>
    <col min="7459" max="7676" width="12.77734375" style="5" customWidth="1"/>
    <col min="7677" max="7680" width="9.109375" style="5"/>
    <col min="7681" max="7681" width="7.44140625" style="5" customWidth="1"/>
    <col min="7682" max="7682" width="15.44140625" style="5" customWidth="1"/>
    <col min="7683" max="7691" width="0" style="5" hidden="1" customWidth="1"/>
    <col min="7692" max="7692" width="9.77734375" style="5" customWidth="1"/>
    <col min="7693" max="7693" width="9.109375" style="5"/>
    <col min="7694" max="7695" width="11.6640625" style="5" customWidth="1"/>
    <col min="7696" max="7697" width="13.44140625" style="5" customWidth="1"/>
    <col min="7698" max="7698" width="8.44140625" style="5" customWidth="1"/>
    <col min="7699" max="7699" width="11.6640625" style="5" customWidth="1"/>
    <col min="7700" max="7700" width="15.77734375" style="5" customWidth="1"/>
    <col min="7701" max="7701" width="14" style="5" customWidth="1"/>
    <col min="7702" max="7710" width="11.6640625" style="5" customWidth="1"/>
    <col min="7711" max="7711" width="9" style="5" customWidth="1"/>
    <col min="7712" max="7712" width="13.6640625" style="5" customWidth="1"/>
    <col min="7713" max="7713" width="9.44140625" style="5" customWidth="1"/>
    <col min="7714" max="7714" width="11.109375" style="5" customWidth="1"/>
    <col min="7715" max="7932" width="12.77734375" style="5" customWidth="1"/>
    <col min="7933" max="7936" width="9.109375" style="5"/>
    <col min="7937" max="7937" width="7.44140625" style="5" customWidth="1"/>
    <col min="7938" max="7938" width="15.44140625" style="5" customWidth="1"/>
    <col min="7939" max="7947" width="0" style="5" hidden="1" customWidth="1"/>
    <col min="7948" max="7948" width="9.77734375" style="5" customWidth="1"/>
    <col min="7949" max="7949" width="9.109375" style="5"/>
    <col min="7950" max="7951" width="11.6640625" style="5" customWidth="1"/>
    <col min="7952" max="7953" width="13.44140625" style="5" customWidth="1"/>
    <col min="7954" max="7954" width="8.44140625" style="5" customWidth="1"/>
    <col min="7955" max="7955" width="11.6640625" style="5" customWidth="1"/>
    <col min="7956" max="7956" width="15.77734375" style="5" customWidth="1"/>
    <col min="7957" max="7957" width="14" style="5" customWidth="1"/>
    <col min="7958" max="7966" width="11.6640625" style="5" customWidth="1"/>
    <col min="7967" max="7967" width="9" style="5" customWidth="1"/>
    <col min="7968" max="7968" width="13.6640625" style="5" customWidth="1"/>
    <col min="7969" max="7969" width="9.44140625" style="5" customWidth="1"/>
    <col min="7970" max="7970" width="11.109375" style="5" customWidth="1"/>
    <col min="7971" max="8188" width="12.77734375" style="5" customWidth="1"/>
    <col min="8189" max="8192" width="9.109375" style="5"/>
    <col min="8193" max="8193" width="7.44140625" style="5" customWidth="1"/>
    <col min="8194" max="8194" width="15.44140625" style="5" customWidth="1"/>
    <col min="8195" max="8203" width="0" style="5" hidden="1" customWidth="1"/>
    <col min="8204" max="8204" width="9.77734375" style="5" customWidth="1"/>
    <col min="8205" max="8205" width="9.109375" style="5"/>
    <col min="8206" max="8207" width="11.6640625" style="5" customWidth="1"/>
    <col min="8208" max="8209" width="13.44140625" style="5" customWidth="1"/>
    <col min="8210" max="8210" width="8.44140625" style="5" customWidth="1"/>
    <col min="8211" max="8211" width="11.6640625" style="5" customWidth="1"/>
    <col min="8212" max="8212" width="15.77734375" style="5" customWidth="1"/>
    <col min="8213" max="8213" width="14" style="5" customWidth="1"/>
    <col min="8214" max="8222" width="11.6640625" style="5" customWidth="1"/>
    <col min="8223" max="8223" width="9" style="5" customWidth="1"/>
    <col min="8224" max="8224" width="13.6640625" style="5" customWidth="1"/>
    <col min="8225" max="8225" width="9.44140625" style="5" customWidth="1"/>
    <col min="8226" max="8226" width="11.109375" style="5" customWidth="1"/>
    <col min="8227" max="8444" width="12.77734375" style="5" customWidth="1"/>
    <col min="8445" max="8448" width="9.109375" style="5"/>
    <col min="8449" max="8449" width="7.44140625" style="5" customWidth="1"/>
    <col min="8450" max="8450" width="15.44140625" style="5" customWidth="1"/>
    <col min="8451" max="8459" width="0" style="5" hidden="1" customWidth="1"/>
    <col min="8460" max="8460" width="9.77734375" style="5" customWidth="1"/>
    <col min="8461" max="8461" width="9.109375" style="5"/>
    <col min="8462" max="8463" width="11.6640625" style="5" customWidth="1"/>
    <col min="8464" max="8465" width="13.44140625" style="5" customWidth="1"/>
    <col min="8466" max="8466" width="8.44140625" style="5" customWidth="1"/>
    <col min="8467" max="8467" width="11.6640625" style="5" customWidth="1"/>
    <col min="8468" max="8468" width="15.77734375" style="5" customWidth="1"/>
    <col min="8469" max="8469" width="14" style="5" customWidth="1"/>
    <col min="8470" max="8478" width="11.6640625" style="5" customWidth="1"/>
    <col min="8479" max="8479" width="9" style="5" customWidth="1"/>
    <col min="8480" max="8480" width="13.6640625" style="5" customWidth="1"/>
    <col min="8481" max="8481" width="9.44140625" style="5" customWidth="1"/>
    <col min="8482" max="8482" width="11.109375" style="5" customWidth="1"/>
    <col min="8483" max="8700" width="12.77734375" style="5" customWidth="1"/>
    <col min="8701" max="8704" width="9.109375" style="5"/>
    <col min="8705" max="8705" width="7.44140625" style="5" customWidth="1"/>
    <col min="8706" max="8706" width="15.44140625" style="5" customWidth="1"/>
    <col min="8707" max="8715" width="0" style="5" hidden="1" customWidth="1"/>
    <col min="8716" max="8716" width="9.77734375" style="5" customWidth="1"/>
    <col min="8717" max="8717" width="9.109375" style="5"/>
    <col min="8718" max="8719" width="11.6640625" style="5" customWidth="1"/>
    <col min="8720" max="8721" width="13.44140625" style="5" customWidth="1"/>
    <col min="8722" max="8722" width="8.44140625" style="5" customWidth="1"/>
    <col min="8723" max="8723" width="11.6640625" style="5" customWidth="1"/>
    <col min="8724" max="8724" width="15.77734375" style="5" customWidth="1"/>
    <col min="8725" max="8725" width="14" style="5" customWidth="1"/>
    <col min="8726" max="8734" width="11.6640625" style="5" customWidth="1"/>
    <col min="8735" max="8735" width="9" style="5" customWidth="1"/>
    <col min="8736" max="8736" width="13.6640625" style="5" customWidth="1"/>
    <col min="8737" max="8737" width="9.44140625" style="5" customWidth="1"/>
    <col min="8738" max="8738" width="11.109375" style="5" customWidth="1"/>
    <col min="8739" max="8956" width="12.77734375" style="5" customWidth="1"/>
    <col min="8957" max="8960" width="9.109375" style="5"/>
    <col min="8961" max="8961" width="7.44140625" style="5" customWidth="1"/>
    <col min="8962" max="8962" width="15.44140625" style="5" customWidth="1"/>
    <col min="8963" max="8971" width="0" style="5" hidden="1" customWidth="1"/>
    <col min="8972" max="8972" width="9.77734375" style="5" customWidth="1"/>
    <col min="8973" max="8973" width="9.109375" style="5"/>
    <col min="8974" max="8975" width="11.6640625" style="5" customWidth="1"/>
    <col min="8976" max="8977" width="13.44140625" style="5" customWidth="1"/>
    <col min="8978" max="8978" width="8.44140625" style="5" customWidth="1"/>
    <col min="8979" max="8979" width="11.6640625" style="5" customWidth="1"/>
    <col min="8980" max="8980" width="15.77734375" style="5" customWidth="1"/>
    <col min="8981" max="8981" width="14" style="5" customWidth="1"/>
    <col min="8982" max="8990" width="11.6640625" style="5" customWidth="1"/>
    <col min="8991" max="8991" width="9" style="5" customWidth="1"/>
    <col min="8992" max="8992" width="13.6640625" style="5" customWidth="1"/>
    <col min="8993" max="8993" width="9.44140625" style="5" customWidth="1"/>
    <col min="8994" max="8994" width="11.109375" style="5" customWidth="1"/>
    <col min="8995" max="9212" width="12.77734375" style="5" customWidth="1"/>
    <col min="9213" max="9216" width="9.109375" style="5"/>
    <col min="9217" max="9217" width="7.44140625" style="5" customWidth="1"/>
    <col min="9218" max="9218" width="15.44140625" style="5" customWidth="1"/>
    <col min="9219" max="9227" width="0" style="5" hidden="1" customWidth="1"/>
    <col min="9228" max="9228" width="9.77734375" style="5" customWidth="1"/>
    <col min="9229" max="9229" width="9.109375" style="5"/>
    <col min="9230" max="9231" width="11.6640625" style="5" customWidth="1"/>
    <col min="9232" max="9233" width="13.44140625" style="5" customWidth="1"/>
    <col min="9234" max="9234" width="8.44140625" style="5" customWidth="1"/>
    <col min="9235" max="9235" width="11.6640625" style="5" customWidth="1"/>
    <col min="9236" max="9236" width="15.77734375" style="5" customWidth="1"/>
    <col min="9237" max="9237" width="14" style="5" customWidth="1"/>
    <col min="9238" max="9246" width="11.6640625" style="5" customWidth="1"/>
    <col min="9247" max="9247" width="9" style="5" customWidth="1"/>
    <col min="9248" max="9248" width="13.6640625" style="5" customWidth="1"/>
    <col min="9249" max="9249" width="9.44140625" style="5" customWidth="1"/>
    <col min="9250" max="9250" width="11.109375" style="5" customWidth="1"/>
    <col min="9251" max="9468" width="12.77734375" style="5" customWidth="1"/>
    <col min="9469" max="9472" width="9.109375" style="5"/>
    <col min="9473" max="9473" width="7.44140625" style="5" customWidth="1"/>
    <col min="9474" max="9474" width="15.44140625" style="5" customWidth="1"/>
    <col min="9475" max="9483" width="0" style="5" hidden="1" customWidth="1"/>
    <col min="9484" max="9484" width="9.77734375" style="5" customWidth="1"/>
    <col min="9485" max="9485" width="9.109375" style="5"/>
    <col min="9486" max="9487" width="11.6640625" style="5" customWidth="1"/>
    <col min="9488" max="9489" width="13.44140625" style="5" customWidth="1"/>
    <col min="9490" max="9490" width="8.44140625" style="5" customWidth="1"/>
    <col min="9491" max="9491" width="11.6640625" style="5" customWidth="1"/>
    <col min="9492" max="9492" width="15.77734375" style="5" customWidth="1"/>
    <col min="9493" max="9493" width="14" style="5" customWidth="1"/>
    <col min="9494" max="9502" width="11.6640625" style="5" customWidth="1"/>
    <col min="9503" max="9503" width="9" style="5" customWidth="1"/>
    <col min="9504" max="9504" width="13.6640625" style="5" customWidth="1"/>
    <col min="9505" max="9505" width="9.44140625" style="5" customWidth="1"/>
    <col min="9506" max="9506" width="11.109375" style="5" customWidth="1"/>
    <col min="9507" max="9724" width="12.77734375" style="5" customWidth="1"/>
    <col min="9725" max="9728" width="9.109375" style="5"/>
    <col min="9729" max="9729" width="7.44140625" style="5" customWidth="1"/>
    <col min="9730" max="9730" width="15.44140625" style="5" customWidth="1"/>
    <col min="9731" max="9739" width="0" style="5" hidden="1" customWidth="1"/>
    <col min="9740" max="9740" width="9.77734375" style="5" customWidth="1"/>
    <col min="9741" max="9741" width="9.109375" style="5"/>
    <col min="9742" max="9743" width="11.6640625" style="5" customWidth="1"/>
    <col min="9744" max="9745" width="13.44140625" style="5" customWidth="1"/>
    <col min="9746" max="9746" width="8.44140625" style="5" customWidth="1"/>
    <col min="9747" max="9747" width="11.6640625" style="5" customWidth="1"/>
    <col min="9748" max="9748" width="15.77734375" style="5" customWidth="1"/>
    <col min="9749" max="9749" width="14" style="5" customWidth="1"/>
    <col min="9750" max="9758" width="11.6640625" style="5" customWidth="1"/>
    <col min="9759" max="9759" width="9" style="5" customWidth="1"/>
    <col min="9760" max="9760" width="13.6640625" style="5" customWidth="1"/>
    <col min="9761" max="9761" width="9.44140625" style="5" customWidth="1"/>
    <col min="9762" max="9762" width="11.109375" style="5" customWidth="1"/>
    <col min="9763" max="9980" width="12.77734375" style="5" customWidth="1"/>
    <col min="9981" max="9984" width="9.109375" style="5"/>
    <col min="9985" max="9985" width="7.44140625" style="5" customWidth="1"/>
    <col min="9986" max="9986" width="15.44140625" style="5" customWidth="1"/>
    <col min="9987" max="9995" width="0" style="5" hidden="1" customWidth="1"/>
    <col min="9996" max="9996" width="9.77734375" style="5" customWidth="1"/>
    <col min="9997" max="9997" width="9.109375" style="5"/>
    <col min="9998" max="9999" width="11.6640625" style="5" customWidth="1"/>
    <col min="10000" max="10001" width="13.44140625" style="5" customWidth="1"/>
    <col min="10002" max="10002" width="8.44140625" style="5" customWidth="1"/>
    <col min="10003" max="10003" width="11.6640625" style="5" customWidth="1"/>
    <col min="10004" max="10004" width="15.77734375" style="5" customWidth="1"/>
    <col min="10005" max="10005" width="14" style="5" customWidth="1"/>
    <col min="10006" max="10014" width="11.6640625" style="5" customWidth="1"/>
    <col min="10015" max="10015" width="9" style="5" customWidth="1"/>
    <col min="10016" max="10016" width="13.6640625" style="5" customWidth="1"/>
    <col min="10017" max="10017" width="9.44140625" style="5" customWidth="1"/>
    <col min="10018" max="10018" width="11.109375" style="5" customWidth="1"/>
    <col min="10019" max="10236" width="12.77734375" style="5" customWidth="1"/>
    <col min="10237" max="10240" width="9.109375" style="5"/>
    <col min="10241" max="10241" width="7.44140625" style="5" customWidth="1"/>
    <col min="10242" max="10242" width="15.44140625" style="5" customWidth="1"/>
    <col min="10243" max="10251" width="0" style="5" hidden="1" customWidth="1"/>
    <col min="10252" max="10252" width="9.77734375" style="5" customWidth="1"/>
    <col min="10253" max="10253" width="9.109375" style="5"/>
    <col min="10254" max="10255" width="11.6640625" style="5" customWidth="1"/>
    <col min="10256" max="10257" width="13.44140625" style="5" customWidth="1"/>
    <col min="10258" max="10258" width="8.44140625" style="5" customWidth="1"/>
    <col min="10259" max="10259" width="11.6640625" style="5" customWidth="1"/>
    <col min="10260" max="10260" width="15.77734375" style="5" customWidth="1"/>
    <col min="10261" max="10261" width="14" style="5" customWidth="1"/>
    <col min="10262" max="10270" width="11.6640625" style="5" customWidth="1"/>
    <col min="10271" max="10271" width="9" style="5" customWidth="1"/>
    <col min="10272" max="10272" width="13.6640625" style="5" customWidth="1"/>
    <col min="10273" max="10273" width="9.44140625" style="5" customWidth="1"/>
    <col min="10274" max="10274" width="11.109375" style="5" customWidth="1"/>
    <col min="10275" max="10492" width="12.77734375" style="5" customWidth="1"/>
    <col min="10493" max="10496" width="9.109375" style="5"/>
    <col min="10497" max="10497" width="7.44140625" style="5" customWidth="1"/>
    <col min="10498" max="10498" width="15.44140625" style="5" customWidth="1"/>
    <col min="10499" max="10507" width="0" style="5" hidden="1" customWidth="1"/>
    <col min="10508" max="10508" width="9.77734375" style="5" customWidth="1"/>
    <col min="10509" max="10509" width="9.109375" style="5"/>
    <col min="10510" max="10511" width="11.6640625" style="5" customWidth="1"/>
    <col min="10512" max="10513" width="13.44140625" style="5" customWidth="1"/>
    <col min="10514" max="10514" width="8.44140625" style="5" customWidth="1"/>
    <col min="10515" max="10515" width="11.6640625" style="5" customWidth="1"/>
    <col min="10516" max="10516" width="15.77734375" style="5" customWidth="1"/>
    <col min="10517" max="10517" width="14" style="5" customWidth="1"/>
    <col min="10518" max="10526" width="11.6640625" style="5" customWidth="1"/>
    <col min="10527" max="10527" width="9" style="5" customWidth="1"/>
    <col min="10528" max="10528" width="13.6640625" style="5" customWidth="1"/>
    <col min="10529" max="10529" width="9.44140625" style="5" customWidth="1"/>
    <col min="10530" max="10530" width="11.109375" style="5" customWidth="1"/>
    <col min="10531" max="10748" width="12.77734375" style="5" customWidth="1"/>
    <col min="10749" max="10752" width="9.109375" style="5"/>
    <col min="10753" max="10753" width="7.44140625" style="5" customWidth="1"/>
    <col min="10754" max="10754" width="15.44140625" style="5" customWidth="1"/>
    <col min="10755" max="10763" width="0" style="5" hidden="1" customWidth="1"/>
    <col min="10764" max="10764" width="9.77734375" style="5" customWidth="1"/>
    <col min="10765" max="10765" width="9.109375" style="5"/>
    <col min="10766" max="10767" width="11.6640625" style="5" customWidth="1"/>
    <col min="10768" max="10769" width="13.44140625" style="5" customWidth="1"/>
    <col min="10770" max="10770" width="8.44140625" style="5" customWidth="1"/>
    <col min="10771" max="10771" width="11.6640625" style="5" customWidth="1"/>
    <col min="10772" max="10772" width="15.77734375" style="5" customWidth="1"/>
    <col min="10773" max="10773" width="14" style="5" customWidth="1"/>
    <col min="10774" max="10782" width="11.6640625" style="5" customWidth="1"/>
    <col min="10783" max="10783" width="9" style="5" customWidth="1"/>
    <col min="10784" max="10784" width="13.6640625" style="5" customWidth="1"/>
    <col min="10785" max="10785" width="9.44140625" style="5" customWidth="1"/>
    <col min="10786" max="10786" width="11.109375" style="5" customWidth="1"/>
    <col min="10787" max="11004" width="12.77734375" style="5" customWidth="1"/>
    <col min="11005" max="11008" width="9.109375" style="5"/>
    <col min="11009" max="11009" width="7.44140625" style="5" customWidth="1"/>
    <col min="11010" max="11010" width="15.44140625" style="5" customWidth="1"/>
    <col min="11011" max="11019" width="0" style="5" hidden="1" customWidth="1"/>
    <col min="11020" max="11020" width="9.77734375" style="5" customWidth="1"/>
    <col min="11021" max="11021" width="9.109375" style="5"/>
    <col min="11022" max="11023" width="11.6640625" style="5" customWidth="1"/>
    <col min="11024" max="11025" width="13.44140625" style="5" customWidth="1"/>
    <col min="11026" max="11026" width="8.44140625" style="5" customWidth="1"/>
    <col min="11027" max="11027" width="11.6640625" style="5" customWidth="1"/>
    <col min="11028" max="11028" width="15.77734375" style="5" customWidth="1"/>
    <col min="11029" max="11029" width="14" style="5" customWidth="1"/>
    <col min="11030" max="11038" width="11.6640625" style="5" customWidth="1"/>
    <col min="11039" max="11039" width="9" style="5" customWidth="1"/>
    <col min="11040" max="11040" width="13.6640625" style="5" customWidth="1"/>
    <col min="11041" max="11041" width="9.44140625" style="5" customWidth="1"/>
    <col min="11042" max="11042" width="11.109375" style="5" customWidth="1"/>
    <col min="11043" max="11260" width="12.77734375" style="5" customWidth="1"/>
    <col min="11261" max="11264" width="9.109375" style="5"/>
    <col min="11265" max="11265" width="7.44140625" style="5" customWidth="1"/>
    <col min="11266" max="11266" width="15.44140625" style="5" customWidth="1"/>
    <col min="11267" max="11275" width="0" style="5" hidden="1" customWidth="1"/>
    <col min="11276" max="11276" width="9.77734375" style="5" customWidth="1"/>
    <col min="11277" max="11277" width="9.109375" style="5"/>
    <col min="11278" max="11279" width="11.6640625" style="5" customWidth="1"/>
    <col min="11280" max="11281" width="13.44140625" style="5" customWidth="1"/>
    <col min="11282" max="11282" width="8.44140625" style="5" customWidth="1"/>
    <col min="11283" max="11283" width="11.6640625" style="5" customWidth="1"/>
    <col min="11284" max="11284" width="15.77734375" style="5" customWidth="1"/>
    <col min="11285" max="11285" width="14" style="5" customWidth="1"/>
    <col min="11286" max="11294" width="11.6640625" style="5" customWidth="1"/>
    <col min="11295" max="11295" width="9" style="5" customWidth="1"/>
    <col min="11296" max="11296" width="13.6640625" style="5" customWidth="1"/>
    <col min="11297" max="11297" width="9.44140625" style="5" customWidth="1"/>
    <col min="11298" max="11298" width="11.109375" style="5" customWidth="1"/>
    <col min="11299" max="11516" width="12.77734375" style="5" customWidth="1"/>
    <col min="11517" max="11520" width="9.109375" style="5"/>
    <col min="11521" max="11521" width="7.44140625" style="5" customWidth="1"/>
    <col min="11522" max="11522" width="15.44140625" style="5" customWidth="1"/>
    <col min="11523" max="11531" width="0" style="5" hidden="1" customWidth="1"/>
    <col min="11532" max="11532" width="9.77734375" style="5" customWidth="1"/>
    <col min="11533" max="11533" width="9.109375" style="5"/>
    <col min="11534" max="11535" width="11.6640625" style="5" customWidth="1"/>
    <col min="11536" max="11537" width="13.44140625" style="5" customWidth="1"/>
    <col min="11538" max="11538" width="8.44140625" style="5" customWidth="1"/>
    <col min="11539" max="11539" width="11.6640625" style="5" customWidth="1"/>
    <col min="11540" max="11540" width="15.77734375" style="5" customWidth="1"/>
    <col min="11541" max="11541" width="14" style="5" customWidth="1"/>
    <col min="11542" max="11550" width="11.6640625" style="5" customWidth="1"/>
    <col min="11551" max="11551" width="9" style="5" customWidth="1"/>
    <col min="11552" max="11552" width="13.6640625" style="5" customWidth="1"/>
    <col min="11553" max="11553" width="9.44140625" style="5" customWidth="1"/>
    <col min="11554" max="11554" width="11.109375" style="5" customWidth="1"/>
    <col min="11555" max="11772" width="12.77734375" style="5" customWidth="1"/>
    <col min="11773" max="11776" width="9.109375" style="5"/>
    <col min="11777" max="11777" width="7.44140625" style="5" customWidth="1"/>
    <col min="11778" max="11778" width="15.44140625" style="5" customWidth="1"/>
    <col min="11779" max="11787" width="0" style="5" hidden="1" customWidth="1"/>
    <col min="11788" max="11788" width="9.77734375" style="5" customWidth="1"/>
    <col min="11789" max="11789" width="9.109375" style="5"/>
    <col min="11790" max="11791" width="11.6640625" style="5" customWidth="1"/>
    <col min="11792" max="11793" width="13.44140625" style="5" customWidth="1"/>
    <col min="11794" max="11794" width="8.44140625" style="5" customWidth="1"/>
    <col min="11795" max="11795" width="11.6640625" style="5" customWidth="1"/>
    <col min="11796" max="11796" width="15.77734375" style="5" customWidth="1"/>
    <col min="11797" max="11797" width="14" style="5" customWidth="1"/>
    <col min="11798" max="11806" width="11.6640625" style="5" customWidth="1"/>
    <col min="11807" max="11807" width="9" style="5" customWidth="1"/>
    <col min="11808" max="11808" width="13.6640625" style="5" customWidth="1"/>
    <col min="11809" max="11809" width="9.44140625" style="5" customWidth="1"/>
    <col min="11810" max="11810" width="11.109375" style="5" customWidth="1"/>
    <col min="11811" max="12028" width="12.77734375" style="5" customWidth="1"/>
    <col min="12029" max="12032" width="9.109375" style="5"/>
    <col min="12033" max="12033" width="7.44140625" style="5" customWidth="1"/>
    <col min="12034" max="12034" width="15.44140625" style="5" customWidth="1"/>
    <col min="12035" max="12043" width="0" style="5" hidden="1" customWidth="1"/>
    <col min="12044" max="12044" width="9.77734375" style="5" customWidth="1"/>
    <col min="12045" max="12045" width="9.109375" style="5"/>
    <col min="12046" max="12047" width="11.6640625" style="5" customWidth="1"/>
    <col min="12048" max="12049" width="13.44140625" style="5" customWidth="1"/>
    <col min="12050" max="12050" width="8.44140625" style="5" customWidth="1"/>
    <col min="12051" max="12051" width="11.6640625" style="5" customWidth="1"/>
    <col min="12052" max="12052" width="15.77734375" style="5" customWidth="1"/>
    <col min="12053" max="12053" width="14" style="5" customWidth="1"/>
    <col min="12054" max="12062" width="11.6640625" style="5" customWidth="1"/>
    <col min="12063" max="12063" width="9" style="5" customWidth="1"/>
    <col min="12064" max="12064" width="13.6640625" style="5" customWidth="1"/>
    <col min="12065" max="12065" width="9.44140625" style="5" customWidth="1"/>
    <col min="12066" max="12066" width="11.109375" style="5" customWidth="1"/>
    <col min="12067" max="12284" width="12.77734375" style="5" customWidth="1"/>
    <col min="12285" max="12288" width="9.109375" style="5"/>
    <col min="12289" max="12289" width="7.44140625" style="5" customWidth="1"/>
    <col min="12290" max="12290" width="15.44140625" style="5" customWidth="1"/>
    <col min="12291" max="12299" width="0" style="5" hidden="1" customWidth="1"/>
    <col min="12300" max="12300" width="9.77734375" style="5" customWidth="1"/>
    <col min="12301" max="12301" width="9.109375" style="5"/>
    <col min="12302" max="12303" width="11.6640625" style="5" customWidth="1"/>
    <col min="12304" max="12305" width="13.44140625" style="5" customWidth="1"/>
    <col min="12306" max="12306" width="8.44140625" style="5" customWidth="1"/>
    <col min="12307" max="12307" width="11.6640625" style="5" customWidth="1"/>
    <col min="12308" max="12308" width="15.77734375" style="5" customWidth="1"/>
    <col min="12309" max="12309" width="14" style="5" customWidth="1"/>
    <col min="12310" max="12318" width="11.6640625" style="5" customWidth="1"/>
    <col min="12319" max="12319" width="9" style="5" customWidth="1"/>
    <col min="12320" max="12320" width="13.6640625" style="5" customWidth="1"/>
    <col min="12321" max="12321" width="9.44140625" style="5" customWidth="1"/>
    <col min="12322" max="12322" width="11.109375" style="5" customWidth="1"/>
    <col min="12323" max="12540" width="12.77734375" style="5" customWidth="1"/>
    <col min="12541" max="12544" width="9.109375" style="5"/>
    <col min="12545" max="12545" width="7.44140625" style="5" customWidth="1"/>
    <col min="12546" max="12546" width="15.44140625" style="5" customWidth="1"/>
    <col min="12547" max="12555" width="0" style="5" hidden="1" customWidth="1"/>
    <col min="12556" max="12556" width="9.77734375" style="5" customWidth="1"/>
    <col min="12557" max="12557" width="9.109375" style="5"/>
    <col min="12558" max="12559" width="11.6640625" style="5" customWidth="1"/>
    <col min="12560" max="12561" width="13.44140625" style="5" customWidth="1"/>
    <col min="12562" max="12562" width="8.44140625" style="5" customWidth="1"/>
    <col min="12563" max="12563" width="11.6640625" style="5" customWidth="1"/>
    <col min="12564" max="12564" width="15.77734375" style="5" customWidth="1"/>
    <col min="12565" max="12565" width="14" style="5" customWidth="1"/>
    <col min="12566" max="12574" width="11.6640625" style="5" customWidth="1"/>
    <col min="12575" max="12575" width="9" style="5" customWidth="1"/>
    <col min="12576" max="12576" width="13.6640625" style="5" customWidth="1"/>
    <col min="12577" max="12577" width="9.44140625" style="5" customWidth="1"/>
    <col min="12578" max="12578" width="11.109375" style="5" customWidth="1"/>
    <col min="12579" max="12796" width="12.77734375" style="5" customWidth="1"/>
    <col min="12797" max="12800" width="9.109375" style="5"/>
    <col min="12801" max="12801" width="7.44140625" style="5" customWidth="1"/>
    <col min="12802" max="12802" width="15.44140625" style="5" customWidth="1"/>
    <col min="12803" max="12811" width="0" style="5" hidden="1" customWidth="1"/>
    <col min="12812" max="12812" width="9.77734375" style="5" customWidth="1"/>
    <col min="12813" max="12813" width="9.109375" style="5"/>
    <col min="12814" max="12815" width="11.6640625" style="5" customWidth="1"/>
    <col min="12816" max="12817" width="13.44140625" style="5" customWidth="1"/>
    <col min="12818" max="12818" width="8.44140625" style="5" customWidth="1"/>
    <col min="12819" max="12819" width="11.6640625" style="5" customWidth="1"/>
    <col min="12820" max="12820" width="15.77734375" style="5" customWidth="1"/>
    <col min="12821" max="12821" width="14" style="5" customWidth="1"/>
    <col min="12822" max="12830" width="11.6640625" style="5" customWidth="1"/>
    <col min="12831" max="12831" width="9" style="5" customWidth="1"/>
    <col min="12832" max="12832" width="13.6640625" style="5" customWidth="1"/>
    <col min="12833" max="12833" width="9.44140625" style="5" customWidth="1"/>
    <col min="12834" max="12834" width="11.109375" style="5" customWidth="1"/>
    <col min="12835" max="13052" width="12.77734375" style="5" customWidth="1"/>
    <col min="13053" max="13056" width="9.109375" style="5"/>
    <col min="13057" max="13057" width="7.44140625" style="5" customWidth="1"/>
    <col min="13058" max="13058" width="15.44140625" style="5" customWidth="1"/>
    <col min="13059" max="13067" width="0" style="5" hidden="1" customWidth="1"/>
    <col min="13068" max="13068" width="9.77734375" style="5" customWidth="1"/>
    <col min="13069" max="13069" width="9.109375" style="5"/>
    <col min="13070" max="13071" width="11.6640625" style="5" customWidth="1"/>
    <col min="13072" max="13073" width="13.44140625" style="5" customWidth="1"/>
    <col min="13074" max="13074" width="8.44140625" style="5" customWidth="1"/>
    <col min="13075" max="13075" width="11.6640625" style="5" customWidth="1"/>
    <col min="13076" max="13076" width="15.77734375" style="5" customWidth="1"/>
    <col min="13077" max="13077" width="14" style="5" customWidth="1"/>
    <col min="13078" max="13086" width="11.6640625" style="5" customWidth="1"/>
    <col min="13087" max="13087" width="9" style="5" customWidth="1"/>
    <col min="13088" max="13088" width="13.6640625" style="5" customWidth="1"/>
    <col min="13089" max="13089" width="9.44140625" style="5" customWidth="1"/>
    <col min="13090" max="13090" width="11.109375" style="5" customWidth="1"/>
    <col min="13091" max="13308" width="12.77734375" style="5" customWidth="1"/>
    <col min="13309" max="13312" width="9.109375" style="5"/>
    <col min="13313" max="13313" width="7.44140625" style="5" customWidth="1"/>
    <col min="13314" max="13314" width="15.44140625" style="5" customWidth="1"/>
    <col min="13315" max="13323" width="0" style="5" hidden="1" customWidth="1"/>
    <col min="13324" max="13324" width="9.77734375" style="5" customWidth="1"/>
    <col min="13325" max="13325" width="9.109375" style="5"/>
    <col min="13326" max="13327" width="11.6640625" style="5" customWidth="1"/>
    <col min="13328" max="13329" width="13.44140625" style="5" customWidth="1"/>
    <col min="13330" max="13330" width="8.44140625" style="5" customWidth="1"/>
    <col min="13331" max="13331" width="11.6640625" style="5" customWidth="1"/>
    <col min="13332" max="13332" width="15.77734375" style="5" customWidth="1"/>
    <col min="13333" max="13333" width="14" style="5" customWidth="1"/>
    <col min="13334" max="13342" width="11.6640625" style="5" customWidth="1"/>
    <col min="13343" max="13343" width="9" style="5" customWidth="1"/>
    <col min="13344" max="13344" width="13.6640625" style="5" customWidth="1"/>
    <col min="13345" max="13345" width="9.44140625" style="5" customWidth="1"/>
    <col min="13346" max="13346" width="11.109375" style="5" customWidth="1"/>
    <col min="13347" max="13564" width="12.77734375" style="5" customWidth="1"/>
    <col min="13565" max="13568" width="9.109375" style="5"/>
    <col min="13569" max="13569" width="7.44140625" style="5" customWidth="1"/>
    <col min="13570" max="13570" width="15.44140625" style="5" customWidth="1"/>
    <col min="13571" max="13579" width="0" style="5" hidden="1" customWidth="1"/>
    <col min="13580" max="13580" width="9.77734375" style="5" customWidth="1"/>
    <col min="13581" max="13581" width="9.109375" style="5"/>
    <col min="13582" max="13583" width="11.6640625" style="5" customWidth="1"/>
    <col min="13584" max="13585" width="13.44140625" style="5" customWidth="1"/>
    <col min="13586" max="13586" width="8.44140625" style="5" customWidth="1"/>
    <col min="13587" max="13587" width="11.6640625" style="5" customWidth="1"/>
    <col min="13588" max="13588" width="15.77734375" style="5" customWidth="1"/>
    <col min="13589" max="13589" width="14" style="5" customWidth="1"/>
    <col min="13590" max="13598" width="11.6640625" style="5" customWidth="1"/>
    <col min="13599" max="13599" width="9" style="5" customWidth="1"/>
    <col min="13600" max="13600" width="13.6640625" style="5" customWidth="1"/>
    <col min="13601" max="13601" width="9.44140625" style="5" customWidth="1"/>
    <col min="13602" max="13602" width="11.109375" style="5" customWidth="1"/>
    <col min="13603" max="13820" width="12.77734375" style="5" customWidth="1"/>
    <col min="13821" max="13824" width="9.109375" style="5"/>
    <col min="13825" max="13825" width="7.44140625" style="5" customWidth="1"/>
    <col min="13826" max="13826" width="15.44140625" style="5" customWidth="1"/>
    <col min="13827" max="13835" width="0" style="5" hidden="1" customWidth="1"/>
    <col min="13836" max="13836" width="9.77734375" style="5" customWidth="1"/>
    <col min="13837" max="13837" width="9.109375" style="5"/>
    <col min="13838" max="13839" width="11.6640625" style="5" customWidth="1"/>
    <col min="13840" max="13841" width="13.44140625" style="5" customWidth="1"/>
    <col min="13842" max="13842" width="8.44140625" style="5" customWidth="1"/>
    <col min="13843" max="13843" width="11.6640625" style="5" customWidth="1"/>
    <col min="13844" max="13844" width="15.77734375" style="5" customWidth="1"/>
    <col min="13845" max="13845" width="14" style="5" customWidth="1"/>
    <col min="13846" max="13854" width="11.6640625" style="5" customWidth="1"/>
    <col min="13855" max="13855" width="9" style="5" customWidth="1"/>
    <col min="13856" max="13856" width="13.6640625" style="5" customWidth="1"/>
    <col min="13857" max="13857" width="9.44140625" style="5" customWidth="1"/>
    <col min="13858" max="13858" width="11.109375" style="5" customWidth="1"/>
    <col min="13859" max="14076" width="12.77734375" style="5" customWidth="1"/>
    <col min="14077" max="14080" width="9.109375" style="5"/>
    <col min="14081" max="14081" width="7.44140625" style="5" customWidth="1"/>
    <col min="14082" max="14082" width="15.44140625" style="5" customWidth="1"/>
    <col min="14083" max="14091" width="0" style="5" hidden="1" customWidth="1"/>
    <col min="14092" max="14092" width="9.77734375" style="5" customWidth="1"/>
    <col min="14093" max="14093" width="9.109375" style="5"/>
    <col min="14094" max="14095" width="11.6640625" style="5" customWidth="1"/>
    <col min="14096" max="14097" width="13.44140625" style="5" customWidth="1"/>
    <col min="14098" max="14098" width="8.44140625" style="5" customWidth="1"/>
    <col min="14099" max="14099" width="11.6640625" style="5" customWidth="1"/>
    <col min="14100" max="14100" width="15.77734375" style="5" customWidth="1"/>
    <col min="14101" max="14101" width="14" style="5" customWidth="1"/>
    <col min="14102" max="14110" width="11.6640625" style="5" customWidth="1"/>
    <col min="14111" max="14111" width="9" style="5" customWidth="1"/>
    <col min="14112" max="14112" width="13.6640625" style="5" customWidth="1"/>
    <col min="14113" max="14113" width="9.44140625" style="5" customWidth="1"/>
    <col min="14114" max="14114" width="11.109375" style="5" customWidth="1"/>
    <col min="14115" max="14332" width="12.77734375" style="5" customWidth="1"/>
    <col min="14333" max="14336" width="9.109375" style="5"/>
    <col min="14337" max="14337" width="7.44140625" style="5" customWidth="1"/>
    <col min="14338" max="14338" width="15.44140625" style="5" customWidth="1"/>
    <col min="14339" max="14347" width="0" style="5" hidden="1" customWidth="1"/>
    <col min="14348" max="14348" width="9.77734375" style="5" customWidth="1"/>
    <col min="14349" max="14349" width="9.109375" style="5"/>
    <col min="14350" max="14351" width="11.6640625" style="5" customWidth="1"/>
    <col min="14352" max="14353" width="13.44140625" style="5" customWidth="1"/>
    <col min="14354" max="14354" width="8.44140625" style="5" customWidth="1"/>
    <col min="14355" max="14355" width="11.6640625" style="5" customWidth="1"/>
    <col min="14356" max="14356" width="15.77734375" style="5" customWidth="1"/>
    <col min="14357" max="14357" width="14" style="5" customWidth="1"/>
    <col min="14358" max="14366" width="11.6640625" style="5" customWidth="1"/>
    <col min="14367" max="14367" width="9" style="5" customWidth="1"/>
    <col min="14368" max="14368" width="13.6640625" style="5" customWidth="1"/>
    <col min="14369" max="14369" width="9.44140625" style="5" customWidth="1"/>
    <col min="14370" max="14370" width="11.109375" style="5" customWidth="1"/>
    <col min="14371" max="14588" width="12.77734375" style="5" customWidth="1"/>
    <col min="14589" max="14592" width="9.109375" style="5"/>
    <col min="14593" max="14593" width="7.44140625" style="5" customWidth="1"/>
    <col min="14594" max="14594" width="15.44140625" style="5" customWidth="1"/>
    <col min="14595" max="14603" width="0" style="5" hidden="1" customWidth="1"/>
    <col min="14604" max="14604" width="9.77734375" style="5" customWidth="1"/>
    <col min="14605" max="14605" width="9.109375" style="5"/>
    <col min="14606" max="14607" width="11.6640625" style="5" customWidth="1"/>
    <col min="14608" max="14609" width="13.44140625" style="5" customWidth="1"/>
    <col min="14610" max="14610" width="8.44140625" style="5" customWidth="1"/>
    <col min="14611" max="14611" width="11.6640625" style="5" customWidth="1"/>
    <col min="14612" max="14612" width="15.77734375" style="5" customWidth="1"/>
    <col min="14613" max="14613" width="14" style="5" customWidth="1"/>
    <col min="14614" max="14622" width="11.6640625" style="5" customWidth="1"/>
    <col min="14623" max="14623" width="9" style="5" customWidth="1"/>
    <col min="14624" max="14624" width="13.6640625" style="5" customWidth="1"/>
    <col min="14625" max="14625" width="9.44140625" style="5" customWidth="1"/>
    <col min="14626" max="14626" width="11.109375" style="5" customWidth="1"/>
    <col min="14627" max="14844" width="12.77734375" style="5" customWidth="1"/>
    <col min="14845" max="14848" width="9.109375" style="5"/>
    <col min="14849" max="14849" width="7.44140625" style="5" customWidth="1"/>
    <col min="14850" max="14850" width="15.44140625" style="5" customWidth="1"/>
    <col min="14851" max="14859" width="0" style="5" hidden="1" customWidth="1"/>
    <col min="14860" max="14860" width="9.77734375" style="5" customWidth="1"/>
    <col min="14861" max="14861" width="9.109375" style="5"/>
    <col min="14862" max="14863" width="11.6640625" style="5" customWidth="1"/>
    <col min="14864" max="14865" width="13.44140625" style="5" customWidth="1"/>
    <col min="14866" max="14866" width="8.44140625" style="5" customWidth="1"/>
    <col min="14867" max="14867" width="11.6640625" style="5" customWidth="1"/>
    <col min="14868" max="14868" width="15.77734375" style="5" customWidth="1"/>
    <col min="14869" max="14869" width="14" style="5" customWidth="1"/>
    <col min="14870" max="14878" width="11.6640625" style="5" customWidth="1"/>
    <col min="14879" max="14879" width="9" style="5" customWidth="1"/>
    <col min="14880" max="14880" width="13.6640625" style="5" customWidth="1"/>
    <col min="14881" max="14881" width="9.44140625" style="5" customWidth="1"/>
    <col min="14882" max="14882" width="11.109375" style="5" customWidth="1"/>
    <col min="14883" max="15100" width="12.77734375" style="5" customWidth="1"/>
    <col min="15101" max="15104" width="9.109375" style="5"/>
    <col min="15105" max="15105" width="7.44140625" style="5" customWidth="1"/>
    <col min="15106" max="15106" width="15.44140625" style="5" customWidth="1"/>
    <col min="15107" max="15115" width="0" style="5" hidden="1" customWidth="1"/>
    <col min="15116" max="15116" width="9.77734375" style="5" customWidth="1"/>
    <col min="15117" max="15117" width="9.109375" style="5"/>
    <col min="15118" max="15119" width="11.6640625" style="5" customWidth="1"/>
    <col min="15120" max="15121" width="13.44140625" style="5" customWidth="1"/>
    <col min="15122" max="15122" width="8.44140625" style="5" customWidth="1"/>
    <col min="15123" max="15123" width="11.6640625" style="5" customWidth="1"/>
    <col min="15124" max="15124" width="15.77734375" style="5" customWidth="1"/>
    <col min="15125" max="15125" width="14" style="5" customWidth="1"/>
    <col min="15126" max="15134" width="11.6640625" style="5" customWidth="1"/>
    <col min="15135" max="15135" width="9" style="5" customWidth="1"/>
    <col min="15136" max="15136" width="13.6640625" style="5" customWidth="1"/>
    <col min="15137" max="15137" width="9.44140625" style="5" customWidth="1"/>
    <col min="15138" max="15138" width="11.109375" style="5" customWidth="1"/>
    <col min="15139" max="15356" width="12.77734375" style="5" customWidth="1"/>
    <col min="15357" max="15360" width="9.109375" style="5"/>
    <col min="15361" max="15361" width="7.44140625" style="5" customWidth="1"/>
    <col min="15362" max="15362" width="15.44140625" style="5" customWidth="1"/>
    <col min="15363" max="15371" width="0" style="5" hidden="1" customWidth="1"/>
    <col min="15372" max="15372" width="9.77734375" style="5" customWidth="1"/>
    <col min="15373" max="15373" width="9.109375" style="5"/>
    <col min="15374" max="15375" width="11.6640625" style="5" customWidth="1"/>
    <col min="15376" max="15377" width="13.44140625" style="5" customWidth="1"/>
    <col min="15378" max="15378" width="8.44140625" style="5" customWidth="1"/>
    <col min="15379" max="15379" width="11.6640625" style="5" customWidth="1"/>
    <col min="15380" max="15380" width="15.77734375" style="5" customWidth="1"/>
    <col min="15381" max="15381" width="14" style="5" customWidth="1"/>
    <col min="15382" max="15390" width="11.6640625" style="5" customWidth="1"/>
    <col min="15391" max="15391" width="9" style="5" customWidth="1"/>
    <col min="15392" max="15392" width="13.6640625" style="5" customWidth="1"/>
    <col min="15393" max="15393" width="9.44140625" style="5" customWidth="1"/>
    <col min="15394" max="15394" width="11.109375" style="5" customWidth="1"/>
    <col min="15395" max="15612" width="12.77734375" style="5" customWidth="1"/>
    <col min="15613" max="15616" width="9.109375" style="5"/>
    <col min="15617" max="15617" width="7.44140625" style="5" customWidth="1"/>
    <col min="15618" max="15618" width="15.44140625" style="5" customWidth="1"/>
    <col min="15619" max="15627" width="0" style="5" hidden="1" customWidth="1"/>
    <col min="15628" max="15628" width="9.77734375" style="5" customWidth="1"/>
    <col min="15629" max="15629" width="9.109375" style="5"/>
    <col min="15630" max="15631" width="11.6640625" style="5" customWidth="1"/>
    <col min="15632" max="15633" width="13.44140625" style="5" customWidth="1"/>
    <col min="15634" max="15634" width="8.44140625" style="5" customWidth="1"/>
    <col min="15635" max="15635" width="11.6640625" style="5" customWidth="1"/>
    <col min="15636" max="15636" width="15.77734375" style="5" customWidth="1"/>
    <col min="15637" max="15637" width="14" style="5" customWidth="1"/>
    <col min="15638" max="15646" width="11.6640625" style="5" customWidth="1"/>
    <col min="15647" max="15647" width="9" style="5" customWidth="1"/>
    <col min="15648" max="15648" width="13.6640625" style="5" customWidth="1"/>
    <col min="15649" max="15649" width="9.44140625" style="5" customWidth="1"/>
    <col min="15650" max="15650" width="11.109375" style="5" customWidth="1"/>
    <col min="15651" max="15868" width="12.77734375" style="5" customWidth="1"/>
    <col min="15869" max="15872" width="9.109375" style="5"/>
    <col min="15873" max="15873" width="7.44140625" style="5" customWidth="1"/>
    <col min="15874" max="15874" width="15.44140625" style="5" customWidth="1"/>
    <col min="15875" max="15883" width="0" style="5" hidden="1" customWidth="1"/>
    <col min="15884" max="15884" width="9.77734375" style="5" customWidth="1"/>
    <col min="15885" max="15885" width="9.109375" style="5"/>
    <col min="15886" max="15887" width="11.6640625" style="5" customWidth="1"/>
    <col min="15888" max="15889" width="13.44140625" style="5" customWidth="1"/>
    <col min="15890" max="15890" width="8.44140625" style="5" customWidth="1"/>
    <col min="15891" max="15891" width="11.6640625" style="5" customWidth="1"/>
    <col min="15892" max="15892" width="15.77734375" style="5" customWidth="1"/>
    <col min="15893" max="15893" width="14" style="5" customWidth="1"/>
    <col min="15894" max="15902" width="11.6640625" style="5" customWidth="1"/>
    <col min="15903" max="15903" width="9" style="5" customWidth="1"/>
    <col min="15904" max="15904" width="13.6640625" style="5" customWidth="1"/>
    <col min="15905" max="15905" width="9.44140625" style="5" customWidth="1"/>
    <col min="15906" max="15906" width="11.109375" style="5" customWidth="1"/>
    <col min="15907" max="16124" width="12.77734375" style="5" customWidth="1"/>
    <col min="16125" max="16128" width="9.109375" style="5"/>
    <col min="16129" max="16129" width="7.44140625" style="5" customWidth="1"/>
    <col min="16130" max="16130" width="15.44140625" style="5" customWidth="1"/>
    <col min="16131" max="16139" width="0" style="5" hidden="1" customWidth="1"/>
    <col min="16140" max="16140" width="9.77734375" style="5" customWidth="1"/>
    <col min="16141" max="16141" width="9.109375" style="5"/>
    <col min="16142" max="16143" width="11.6640625" style="5" customWidth="1"/>
    <col min="16144" max="16145" width="13.44140625" style="5" customWidth="1"/>
    <col min="16146" max="16146" width="8.44140625" style="5" customWidth="1"/>
    <col min="16147" max="16147" width="11.6640625" style="5" customWidth="1"/>
    <col min="16148" max="16148" width="15.77734375" style="5" customWidth="1"/>
    <col min="16149" max="16149" width="14" style="5" customWidth="1"/>
    <col min="16150" max="16158" width="11.6640625" style="5" customWidth="1"/>
    <col min="16159" max="16159" width="9" style="5" customWidth="1"/>
    <col min="16160" max="16160" width="13.6640625" style="5" customWidth="1"/>
    <col min="16161" max="16161" width="9.44140625" style="5" customWidth="1"/>
    <col min="16162" max="16162" width="11.109375" style="5" customWidth="1"/>
    <col min="16163" max="16380" width="12.77734375" style="5" customWidth="1"/>
    <col min="16381" max="16384" width="9.109375" style="5"/>
  </cols>
  <sheetData>
    <row r="1" spans="1:39" s="12" customFormat="1" ht="15.75" customHeight="1" thickBot="1" x14ac:dyDescent="0.35">
      <c r="A1" s="11"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29</v>
      </c>
      <c r="AE1" s="12" t="s">
        <v>30</v>
      </c>
      <c r="AF1" s="12" t="s">
        <v>31</v>
      </c>
      <c r="AG1" s="12" t="s">
        <v>32</v>
      </c>
      <c r="AH1" s="12" t="s">
        <v>33</v>
      </c>
      <c r="AI1" s="12" t="s">
        <v>34</v>
      </c>
      <c r="AJ1" s="12" t="s">
        <v>35</v>
      </c>
    </row>
    <row r="2" spans="1:39" x14ac:dyDescent="0.3">
      <c r="A2" s="3">
        <v>1</v>
      </c>
      <c r="B2" s="4" t="s">
        <v>89</v>
      </c>
      <c r="C2" s="13"/>
      <c r="D2" s="14"/>
      <c r="E2" s="14"/>
      <c r="F2" s="14"/>
      <c r="G2" s="14"/>
      <c r="H2" s="14"/>
      <c r="I2" s="14"/>
      <c r="J2" s="14"/>
      <c r="K2" s="14"/>
      <c r="L2" s="14"/>
      <c r="M2" s="13" t="s">
        <v>51</v>
      </c>
      <c r="N2" s="5" t="s">
        <v>52</v>
      </c>
      <c r="O2" s="13" t="s">
        <v>53</v>
      </c>
      <c r="P2" s="15">
        <v>1</v>
      </c>
      <c r="Q2" s="1">
        <f>IF(W2=0,0, P2)</f>
        <v>1</v>
      </c>
      <c r="R2" s="13">
        <v>1</v>
      </c>
      <c r="S2" s="7">
        <v>0.33916666666666667</v>
      </c>
      <c r="T2" s="8">
        <v>45399</v>
      </c>
      <c r="U2" s="6">
        <v>34.326999999999998</v>
      </c>
      <c r="V2" s="9">
        <v>0.57211666666666672</v>
      </c>
      <c r="W2" s="10">
        <v>1</v>
      </c>
      <c r="X2" s="2">
        <f>V2*W2</f>
        <v>0.57211666666666672</v>
      </c>
      <c r="AB2" s="13"/>
      <c r="AC2" s="13">
        <v>-1</v>
      </c>
      <c r="AD2" s="13" t="s">
        <v>99</v>
      </c>
      <c r="AE2" s="13">
        <v>0</v>
      </c>
      <c r="AF2" s="5" t="s">
        <v>88</v>
      </c>
      <c r="AG2" s="5">
        <v>1</v>
      </c>
      <c r="AH2" s="13">
        <v>9.9000000000000005E-2</v>
      </c>
      <c r="AI2" s="13" t="s">
        <v>54</v>
      </c>
      <c r="AJ2" s="13"/>
      <c r="AK2" s="13"/>
      <c r="AL2" s="13"/>
      <c r="AM2" s="13"/>
    </row>
    <row r="3" spans="1:39" x14ac:dyDescent="0.3">
      <c r="A3" s="3">
        <v>2</v>
      </c>
      <c r="B3" s="4" t="s">
        <v>90</v>
      </c>
      <c r="C3" s="13"/>
      <c r="D3" s="14"/>
      <c r="E3" s="14"/>
      <c r="F3" s="14"/>
      <c r="G3" s="14"/>
      <c r="H3" s="14"/>
      <c r="I3" s="14"/>
      <c r="J3" s="14"/>
      <c r="K3" s="14"/>
      <c r="L3" s="14"/>
      <c r="M3" s="13" t="s">
        <v>51</v>
      </c>
      <c r="N3" s="5" t="s">
        <v>52</v>
      </c>
      <c r="O3" s="5" t="s">
        <v>53</v>
      </c>
      <c r="P3" s="15">
        <v>1</v>
      </c>
      <c r="Q3" s="1">
        <f t="shared" ref="Q3:Q47" si="0">IF(W3=0,0, P3)</f>
        <v>1</v>
      </c>
      <c r="R3" s="13">
        <v>1</v>
      </c>
      <c r="S3" s="7">
        <v>0.33956018518518516</v>
      </c>
      <c r="T3" s="8">
        <v>45399</v>
      </c>
      <c r="U3" s="6">
        <v>17.263999999999999</v>
      </c>
      <c r="V3" s="9">
        <v>0.28773333333333334</v>
      </c>
      <c r="W3" s="10">
        <v>1</v>
      </c>
      <c r="X3" s="2">
        <f t="shared" ref="X3:X47" si="1">V3*W3</f>
        <v>0.28773333333333334</v>
      </c>
      <c r="AB3" s="13"/>
      <c r="AC3" s="13">
        <v>-1</v>
      </c>
      <c r="AD3" s="13" t="s">
        <v>99</v>
      </c>
      <c r="AE3" s="13">
        <v>0</v>
      </c>
      <c r="AF3" s="5" t="s">
        <v>88</v>
      </c>
      <c r="AG3" s="5">
        <v>1</v>
      </c>
      <c r="AH3" s="13">
        <v>0.42599999999999999</v>
      </c>
      <c r="AI3" s="13" t="s">
        <v>63</v>
      </c>
      <c r="AJ3" s="13"/>
      <c r="AK3" s="13"/>
      <c r="AL3" s="13"/>
      <c r="AM3" s="13"/>
    </row>
    <row r="4" spans="1:39" x14ac:dyDescent="0.3">
      <c r="A4" s="3">
        <v>3</v>
      </c>
      <c r="B4" s="4" t="s">
        <v>91</v>
      </c>
      <c r="C4" s="13"/>
      <c r="D4" s="14"/>
      <c r="E4" s="14"/>
      <c r="F4" s="14"/>
      <c r="G4" s="14"/>
      <c r="H4" s="14"/>
      <c r="I4" s="14"/>
      <c r="J4" s="14"/>
      <c r="K4" s="14"/>
      <c r="L4" s="14"/>
      <c r="M4" s="13" t="s">
        <v>51</v>
      </c>
      <c r="N4" s="5" t="s">
        <v>52</v>
      </c>
      <c r="O4" s="5" t="s">
        <v>53</v>
      </c>
      <c r="P4" s="15">
        <v>1</v>
      </c>
      <c r="Q4" s="1">
        <f t="shared" si="0"/>
        <v>1</v>
      </c>
      <c r="R4" s="13">
        <v>1</v>
      </c>
      <c r="S4" s="7">
        <v>0.33975694444444443</v>
      </c>
      <c r="T4" s="8">
        <v>45399</v>
      </c>
      <c r="U4" s="6">
        <v>17.581</v>
      </c>
      <c r="V4" s="9">
        <v>0.29301666666666665</v>
      </c>
      <c r="W4" s="10">
        <v>1</v>
      </c>
      <c r="X4" s="2">
        <f t="shared" si="1"/>
        <v>0.29301666666666665</v>
      </c>
      <c r="AB4" s="13"/>
      <c r="AC4" s="13">
        <v>-1</v>
      </c>
      <c r="AD4" s="13" t="s">
        <v>99</v>
      </c>
      <c r="AE4" s="13">
        <v>0</v>
      </c>
      <c r="AF4" s="5" t="s">
        <v>88</v>
      </c>
      <c r="AG4" s="5">
        <v>1</v>
      </c>
      <c r="AH4" s="13">
        <v>0.69</v>
      </c>
      <c r="AI4" s="13" t="s">
        <v>59</v>
      </c>
      <c r="AJ4" s="13"/>
      <c r="AK4" s="13"/>
      <c r="AL4" s="13"/>
      <c r="AM4" s="13"/>
    </row>
    <row r="5" spans="1:39" x14ac:dyDescent="0.3">
      <c r="A5" s="3">
        <v>4</v>
      </c>
      <c r="B5" s="4" t="s">
        <v>92</v>
      </c>
      <c r="C5" s="13"/>
      <c r="D5" s="14"/>
      <c r="E5" s="14"/>
      <c r="F5" s="14"/>
      <c r="G5" s="14"/>
      <c r="H5" s="14"/>
      <c r="I5" s="14"/>
      <c r="J5" s="14"/>
      <c r="K5" s="14"/>
      <c r="L5" s="14"/>
      <c r="M5" s="13" t="s">
        <v>51</v>
      </c>
      <c r="N5" s="5" t="s">
        <v>52</v>
      </c>
      <c r="O5" s="5" t="s">
        <v>53</v>
      </c>
      <c r="P5" s="15">
        <v>1</v>
      </c>
      <c r="Q5" s="1">
        <f t="shared" si="0"/>
        <v>1</v>
      </c>
      <c r="R5" s="13">
        <v>1</v>
      </c>
      <c r="S5" s="7">
        <v>0.3399652777777778</v>
      </c>
      <c r="T5" s="8">
        <v>45399</v>
      </c>
      <c r="U5" s="6">
        <v>18.381</v>
      </c>
      <c r="V5" s="9">
        <v>0.30635000000000001</v>
      </c>
      <c r="W5" s="10">
        <v>1</v>
      </c>
      <c r="X5" s="2">
        <f t="shared" si="1"/>
        <v>0.30635000000000001</v>
      </c>
      <c r="AB5" s="13"/>
      <c r="AC5" s="13">
        <v>-1</v>
      </c>
      <c r="AD5" s="13" t="s">
        <v>99</v>
      </c>
      <c r="AE5" s="13">
        <v>0</v>
      </c>
      <c r="AF5" s="5" t="s">
        <v>88</v>
      </c>
      <c r="AG5" s="5">
        <v>1</v>
      </c>
      <c r="AH5" s="13">
        <v>0.27100000000000002</v>
      </c>
      <c r="AI5" s="13" t="s">
        <v>85</v>
      </c>
      <c r="AJ5" s="13"/>
      <c r="AK5" s="13"/>
      <c r="AL5" s="13"/>
      <c r="AM5" s="13"/>
    </row>
    <row r="6" spans="1:39" x14ac:dyDescent="0.3">
      <c r="A6" s="3">
        <v>5</v>
      </c>
      <c r="B6" s="4" t="s">
        <v>47</v>
      </c>
      <c r="C6" s="13"/>
      <c r="D6" s="14"/>
      <c r="E6" s="14"/>
      <c r="F6" s="14"/>
      <c r="G6" s="14"/>
      <c r="H6" s="14"/>
      <c r="I6" s="14"/>
      <c r="J6" s="14"/>
      <c r="K6" s="14"/>
      <c r="L6" s="14"/>
      <c r="M6" s="13" t="s">
        <v>51</v>
      </c>
      <c r="N6" s="5" t="s">
        <v>52</v>
      </c>
      <c r="O6" s="13" t="s">
        <v>53</v>
      </c>
      <c r="P6" s="15">
        <v>1</v>
      </c>
      <c r="Q6" s="1">
        <f t="shared" si="0"/>
        <v>1</v>
      </c>
      <c r="R6" s="13">
        <v>1</v>
      </c>
      <c r="S6" s="7">
        <v>0.34017361111111111</v>
      </c>
      <c r="T6" s="8">
        <v>45399</v>
      </c>
      <c r="U6" s="6">
        <v>12.71</v>
      </c>
      <c r="V6" s="9">
        <v>0.21183333333333335</v>
      </c>
      <c r="W6" s="10">
        <v>1</v>
      </c>
      <c r="X6" s="2">
        <f t="shared" si="1"/>
        <v>0.21183333333333335</v>
      </c>
      <c r="AB6" s="13"/>
      <c r="AC6" s="13">
        <v>-1</v>
      </c>
      <c r="AD6" s="13" t="s">
        <v>99</v>
      </c>
      <c r="AE6" s="13">
        <v>0</v>
      </c>
      <c r="AF6" s="5" t="s">
        <v>88</v>
      </c>
      <c r="AG6" s="5">
        <v>1</v>
      </c>
      <c r="AH6" s="13">
        <v>0.65200000000000002</v>
      </c>
      <c r="AI6" s="13" t="s">
        <v>58</v>
      </c>
      <c r="AJ6" s="13"/>
      <c r="AK6" s="13"/>
      <c r="AL6" s="13"/>
      <c r="AM6" s="13"/>
    </row>
    <row r="7" spans="1:39" x14ac:dyDescent="0.3">
      <c r="A7" s="3">
        <v>6</v>
      </c>
      <c r="B7" s="4" t="s">
        <v>93</v>
      </c>
      <c r="C7" s="13"/>
      <c r="D7" s="14"/>
      <c r="E7" s="14"/>
      <c r="F7" s="14"/>
      <c r="G7" s="14"/>
      <c r="H7" s="14"/>
      <c r="I7" s="14"/>
      <c r="J7" s="14"/>
      <c r="K7" s="14"/>
      <c r="L7" s="14"/>
      <c r="M7" s="13" t="s">
        <v>51</v>
      </c>
      <c r="N7" s="5" t="s">
        <v>52</v>
      </c>
      <c r="O7" s="13" t="s">
        <v>53</v>
      </c>
      <c r="P7" s="15">
        <v>1</v>
      </c>
      <c r="Q7" s="1">
        <f t="shared" si="0"/>
        <v>1</v>
      </c>
      <c r="R7" s="13">
        <v>1</v>
      </c>
      <c r="S7" s="7">
        <v>0.34032407407407406</v>
      </c>
      <c r="T7" s="8">
        <v>45399</v>
      </c>
      <c r="U7" s="6">
        <v>5.8780000000000001</v>
      </c>
      <c r="V7" s="9">
        <v>9.796666666666666E-2</v>
      </c>
      <c r="W7" s="10">
        <v>1</v>
      </c>
      <c r="X7" s="2">
        <f t="shared" si="1"/>
        <v>9.796666666666666E-2</v>
      </c>
      <c r="AB7" s="13"/>
      <c r="AC7" s="13">
        <v>-1</v>
      </c>
      <c r="AD7" s="13" t="s">
        <v>99</v>
      </c>
      <c r="AE7" s="13">
        <v>0</v>
      </c>
      <c r="AF7" s="5" t="s">
        <v>88</v>
      </c>
      <c r="AG7" s="5">
        <v>1</v>
      </c>
      <c r="AH7" s="13">
        <v>0.36199999999999999</v>
      </c>
      <c r="AI7" s="13" t="s">
        <v>82</v>
      </c>
      <c r="AJ7" s="13"/>
      <c r="AK7" s="13"/>
      <c r="AL7" s="13"/>
      <c r="AM7" s="13"/>
    </row>
    <row r="8" spans="1:39" x14ac:dyDescent="0.3">
      <c r="A8" s="3">
        <v>7</v>
      </c>
      <c r="B8" s="4" t="s">
        <v>89</v>
      </c>
      <c r="C8" s="13"/>
      <c r="D8" s="14"/>
      <c r="E8" s="14"/>
      <c r="F8" s="14"/>
      <c r="G8" s="14"/>
      <c r="H8" s="14"/>
      <c r="I8" s="14"/>
      <c r="J8" s="14"/>
      <c r="K8" s="14"/>
      <c r="L8" s="14"/>
      <c r="M8" s="13" t="s">
        <v>51</v>
      </c>
      <c r="N8" s="5" t="s">
        <v>52</v>
      </c>
      <c r="O8" s="13" t="s">
        <v>53</v>
      </c>
      <c r="P8" s="15">
        <v>1</v>
      </c>
      <c r="Q8" s="1">
        <f t="shared" si="0"/>
        <v>1</v>
      </c>
      <c r="R8" s="13">
        <v>1</v>
      </c>
      <c r="S8" s="7">
        <v>0.3417013888888889</v>
      </c>
      <c r="T8" s="8">
        <v>45399</v>
      </c>
      <c r="U8" s="6">
        <v>30.603000000000002</v>
      </c>
      <c r="V8" s="9">
        <v>0.51005</v>
      </c>
      <c r="W8" s="10">
        <v>1</v>
      </c>
      <c r="X8" s="2">
        <f t="shared" si="1"/>
        <v>0.51005</v>
      </c>
      <c r="AB8" s="13"/>
      <c r="AC8" s="13">
        <v>-1</v>
      </c>
      <c r="AD8" s="13" t="s">
        <v>99</v>
      </c>
      <c r="AE8" s="13">
        <v>0</v>
      </c>
      <c r="AF8" s="5" t="s">
        <v>88</v>
      </c>
      <c r="AG8" s="5">
        <v>1</v>
      </c>
      <c r="AH8" s="13">
        <v>0.11899999999999999</v>
      </c>
      <c r="AI8" s="13" t="s">
        <v>54</v>
      </c>
      <c r="AJ8" s="13"/>
      <c r="AK8" s="13"/>
      <c r="AL8" s="13"/>
      <c r="AM8" s="13"/>
    </row>
    <row r="9" spans="1:39" x14ac:dyDescent="0.3">
      <c r="A9" s="3">
        <v>8</v>
      </c>
      <c r="B9" s="4" t="s">
        <v>91</v>
      </c>
      <c r="C9" s="13"/>
      <c r="D9" s="14"/>
      <c r="E9" s="14"/>
      <c r="F9" s="14"/>
      <c r="G9" s="14"/>
      <c r="H9" s="14"/>
      <c r="I9" s="14"/>
      <c r="J9" s="14"/>
      <c r="K9" s="14"/>
      <c r="L9" s="14"/>
      <c r="M9" s="13" t="s">
        <v>51</v>
      </c>
      <c r="N9" s="5" t="s">
        <v>52</v>
      </c>
      <c r="O9" s="13" t="s">
        <v>53</v>
      </c>
      <c r="P9" s="15">
        <v>1</v>
      </c>
      <c r="Q9" s="1">
        <f t="shared" si="0"/>
        <v>1</v>
      </c>
      <c r="R9" s="13">
        <v>1</v>
      </c>
      <c r="S9" s="7">
        <v>0.34204861111111112</v>
      </c>
      <c r="T9" s="8">
        <v>45399</v>
      </c>
      <c r="U9" s="6">
        <v>29.286999999999999</v>
      </c>
      <c r="V9" s="9">
        <v>0.48811666666666664</v>
      </c>
      <c r="W9" s="10">
        <v>1</v>
      </c>
      <c r="X9" s="2">
        <f t="shared" si="1"/>
        <v>0.48811666666666664</v>
      </c>
      <c r="AB9" s="13"/>
      <c r="AC9" s="13">
        <v>-1</v>
      </c>
      <c r="AD9" s="13" t="s">
        <v>99</v>
      </c>
      <c r="AE9" s="13">
        <v>0</v>
      </c>
      <c r="AF9" s="5" t="s">
        <v>88</v>
      </c>
      <c r="AG9" s="5">
        <v>1</v>
      </c>
      <c r="AH9" s="13">
        <v>0.72199999999999998</v>
      </c>
      <c r="AI9" s="13" t="s">
        <v>59</v>
      </c>
      <c r="AJ9" s="13"/>
      <c r="AK9" s="13"/>
      <c r="AL9" s="13"/>
      <c r="AM9" s="13"/>
    </row>
    <row r="10" spans="1:39" x14ac:dyDescent="0.3">
      <c r="A10" s="3">
        <v>9</v>
      </c>
      <c r="B10" s="4" t="s">
        <v>47</v>
      </c>
      <c r="C10" s="13"/>
      <c r="D10" s="14"/>
      <c r="E10" s="14"/>
      <c r="F10" s="14"/>
      <c r="G10" s="14"/>
      <c r="H10" s="14"/>
      <c r="I10" s="14"/>
      <c r="J10" s="14"/>
      <c r="K10" s="14"/>
      <c r="L10" s="14"/>
      <c r="M10" s="13" t="s">
        <v>51</v>
      </c>
      <c r="N10" s="13" t="s">
        <v>52</v>
      </c>
      <c r="O10" s="13" t="s">
        <v>53</v>
      </c>
      <c r="P10" s="15">
        <v>1</v>
      </c>
      <c r="Q10" s="1">
        <f t="shared" si="0"/>
        <v>1</v>
      </c>
      <c r="R10" s="13">
        <v>1</v>
      </c>
      <c r="S10" s="7">
        <v>0.34239583333333334</v>
      </c>
      <c r="T10" s="8">
        <v>45399</v>
      </c>
      <c r="U10" s="6">
        <v>5.1040000000000001</v>
      </c>
      <c r="V10" s="9">
        <v>8.5066666666666665E-2</v>
      </c>
      <c r="W10" s="10">
        <v>1</v>
      </c>
      <c r="X10" s="2">
        <f t="shared" si="1"/>
        <v>8.5066666666666665E-2</v>
      </c>
      <c r="AB10" s="13"/>
      <c r="AC10" s="13">
        <v>-1</v>
      </c>
      <c r="AD10" s="13" t="s">
        <v>99</v>
      </c>
      <c r="AE10" s="13">
        <v>0</v>
      </c>
      <c r="AF10" s="5" t="s">
        <v>88</v>
      </c>
      <c r="AG10" s="5">
        <v>1</v>
      </c>
      <c r="AH10" s="13">
        <v>8.9999999999999993E-3</v>
      </c>
      <c r="AI10" s="13" t="s">
        <v>58</v>
      </c>
      <c r="AJ10" s="13"/>
      <c r="AK10" s="13"/>
      <c r="AL10" s="13"/>
      <c r="AM10" s="13"/>
    </row>
    <row r="11" spans="1:39" x14ac:dyDescent="0.3">
      <c r="A11" s="3">
        <v>10</v>
      </c>
      <c r="B11" s="4" t="s">
        <v>93</v>
      </c>
      <c r="C11" s="13"/>
      <c r="D11" s="14"/>
      <c r="E11" s="14"/>
      <c r="F11" s="14"/>
      <c r="G11" s="14"/>
      <c r="H11" s="14"/>
      <c r="I11" s="14"/>
      <c r="J11" s="14"/>
      <c r="K11" s="14"/>
      <c r="L11" s="14"/>
      <c r="M11" s="13" t="s">
        <v>51</v>
      </c>
      <c r="N11" s="5" t="s">
        <v>52</v>
      </c>
      <c r="O11" s="13" t="s">
        <v>53</v>
      </c>
      <c r="P11" s="15">
        <v>1</v>
      </c>
      <c r="Q11" s="1">
        <f t="shared" si="0"/>
        <v>1</v>
      </c>
      <c r="R11" s="13">
        <v>1</v>
      </c>
      <c r="S11" s="7">
        <v>0.3424537037037037</v>
      </c>
      <c r="T11" s="8">
        <v>45399</v>
      </c>
      <c r="U11" s="6">
        <v>12.992000000000001</v>
      </c>
      <c r="V11" s="9">
        <v>0.21653333333333333</v>
      </c>
      <c r="W11" s="10">
        <v>1</v>
      </c>
      <c r="X11" s="2">
        <f t="shared" si="1"/>
        <v>0.21653333333333333</v>
      </c>
      <c r="AB11" s="13"/>
      <c r="AC11" s="13">
        <v>-1</v>
      </c>
      <c r="AD11" s="13" t="s">
        <v>99</v>
      </c>
      <c r="AE11" s="13">
        <v>0</v>
      </c>
      <c r="AF11" s="5" t="s">
        <v>88</v>
      </c>
      <c r="AG11" s="5">
        <v>1</v>
      </c>
      <c r="AH11" s="13">
        <v>0.113</v>
      </c>
      <c r="AI11" s="13" t="s">
        <v>82</v>
      </c>
      <c r="AJ11" s="13"/>
      <c r="AK11" s="13"/>
      <c r="AL11" s="13"/>
      <c r="AM11" s="13"/>
    </row>
    <row r="12" spans="1:39" x14ac:dyDescent="0.3">
      <c r="A12" s="3">
        <v>11</v>
      </c>
      <c r="B12" s="4" t="s">
        <v>89</v>
      </c>
      <c r="C12" s="14"/>
      <c r="D12" s="14"/>
      <c r="E12" s="14"/>
      <c r="F12" s="14"/>
      <c r="G12" s="14"/>
      <c r="H12" s="14"/>
      <c r="I12" s="14"/>
      <c r="J12" s="14"/>
      <c r="K12" s="14"/>
      <c r="L12" s="14"/>
      <c r="M12" s="13" t="s">
        <v>51</v>
      </c>
      <c r="N12" s="5" t="s">
        <v>52</v>
      </c>
      <c r="O12" s="13" t="s">
        <v>53</v>
      </c>
      <c r="P12" s="15">
        <v>1</v>
      </c>
      <c r="Q12" s="1">
        <f t="shared" si="0"/>
        <v>1</v>
      </c>
      <c r="R12" s="13">
        <v>1</v>
      </c>
      <c r="S12" s="7">
        <v>0.34425925925925926</v>
      </c>
      <c r="T12" s="8">
        <v>45399</v>
      </c>
      <c r="U12" s="6">
        <v>13.693</v>
      </c>
      <c r="V12" s="9">
        <v>0.22821666666666668</v>
      </c>
      <c r="W12" s="10">
        <v>1</v>
      </c>
      <c r="X12" s="2">
        <f t="shared" si="1"/>
        <v>0.22821666666666668</v>
      </c>
      <c r="AB12" s="13"/>
      <c r="AC12" s="13">
        <v>-1</v>
      </c>
      <c r="AD12" s="13" t="s">
        <v>99</v>
      </c>
      <c r="AE12" s="13">
        <v>0</v>
      </c>
      <c r="AF12" s="5" t="s">
        <v>88</v>
      </c>
      <c r="AG12" s="5">
        <v>1</v>
      </c>
      <c r="AH12" s="5">
        <v>0.38100000000000001</v>
      </c>
      <c r="AI12" s="5" t="s">
        <v>54</v>
      </c>
    </row>
    <row r="13" spans="1:39" x14ac:dyDescent="0.3">
      <c r="A13" s="3">
        <v>12</v>
      </c>
      <c r="B13" s="4" t="s">
        <v>94</v>
      </c>
      <c r="C13" s="14"/>
      <c r="D13" s="14"/>
      <c r="E13" s="14"/>
      <c r="F13" s="14"/>
      <c r="G13" s="14"/>
      <c r="H13" s="14"/>
      <c r="I13" s="14"/>
      <c r="J13" s="14"/>
      <c r="K13" s="14"/>
      <c r="L13" s="14"/>
      <c r="M13" s="13" t="s">
        <v>51</v>
      </c>
      <c r="N13" s="5" t="s">
        <v>52</v>
      </c>
      <c r="O13" s="13" t="s">
        <v>53</v>
      </c>
      <c r="P13" s="15">
        <v>1</v>
      </c>
      <c r="Q13" s="1">
        <f t="shared" si="0"/>
        <v>1</v>
      </c>
      <c r="R13" s="13">
        <v>1</v>
      </c>
      <c r="S13" s="7">
        <v>0.34442129629629631</v>
      </c>
      <c r="T13" s="8">
        <v>45399</v>
      </c>
      <c r="U13" s="6">
        <v>8.1890000000000001</v>
      </c>
      <c r="V13" s="9">
        <v>0.13648333333333335</v>
      </c>
      <c r="W13" s="10">
        <v>1</v>
      </c>
      <c r="X13" s="2">
        <f t="shared" si="1"/>
        <v>0.13648333333333335</v>
      </c>
      <c r="AB13" s="13"/>
      <c r="AC13" s="13">
        <v>-1</v>
      </c>
      <c r="AD13" s="13" t="s">
        <v>99</v>
      </c>
      <c r="AE13" s="13">
        <v>0</v>
      </c>
      <c r="AF13" s="5" t="s">
        <v>88</v>
      </c>
      <c r="AG13" s="5">
        <v>1</v>
      </c>
      <c r="AH13" s="5">
        <v>7.3999999999999996E-2</v>
      </c>
      <c r="AI13" s="5" t="s">
        <v>55</v>
      </c>
    </row>
    <row r="14" spans="1:39" x14ac:dyDescent="0.3">
      <c r="A14" s="3">
        <v>13</v>
      </c>
      <c r="B14" s="4" t="s">
        <v>47</v>
      </c>
      <c r="C14" s="14"/>
      <c r="D14" s="14"/>
      <c r="E14" s="14"/>
      <c r="F14" s="14"/>
      <c r="G14" s="14"/>
      <c r="H14" s="14"/>
      <c r="I14" s="14"/>
      <c r="J14" s="14"/>
      <c r="K14" s="14"/>
      <c r="L14" s="14"/>
      <c r="M14" s="13" t="s">
        <v>51</v>
      </c>
      <c r="N14" s="5" t="s">
        <v>52</v>
      </c>
      <c r="O14" s="13" t="s">
        <v>53</v>
      </c>
      <c r="P14" s="15">
        <v>1</v>
      </c>
      <c r="Q14" s="1">
        <f t="shared" si="0"/>
        <v>1</v>
      </c>
      <c r="R14" s="13">
        <v>1</v>
      </c>
      <c r="S14" s="7">
        <v>0.3445138888888889</v>
      </c>
      <c r="T14" s="8">
        <v>45399</v>
      </c>
      <c r="U14" s="6">
        <v>2.952</v>
      </c>
      <c r="V14" s="9">
        <v>4.9200000000000001E-2</v>
      </c>
      <c r="W14" s="10">
        <v>1</v>
      </c>
      <c r="X14" s="2">
        <f t="shared" si="1"/>
        <v>4.9200000000000001E-2</v>
      </c>
      <c r="AB14" s="13"/>
      <c r="AC14" s="13">
        <v>-1</v>
      </c>
      <c r="AD14" s="13" t="s">
        <v>99</v>
      </c>
      <c r="AE14" s="13">
        <v>0</v>
      </c>
      <c r="AF14" s="5" t="s">
        <v>88</v>
      </c>
      <c r="AG14" s="5">
        <v>1</v>
      </c>
      <c r="AH14" s="5">
        <v>0.26400000000000001</v>
      </c>
      <c r="AI14" s="5" t="s">
        <v>58</v>
      </c>
    </row>
    <row r="15" spans="1:39" x14ac:dyDescent="0.3">
      <c r="A15" s="3">
        <v>14</v>
      </c>
      <c r="B15" s="4" t="s">
        <v>93</v>
      </c>
      <c r="C15" s="14"/>
      <c r="D15" s="14"/>
      <c r="E15" s="14"/>
      <c r="F15" s="14"/>
      <c r="G15" s="14"/>
      <c r="H15" s="14"/>
      <c r="I15" s="14"/>
      <c r="J15" s="14"/>
      <c r="K15" s="14"/>
      <c r="L15" s="14"/>
      <c r="M15" s="13" t="s">
        <v>51</v>
      </c>
      <c r="N15" s="5" t="s">
        <v>52</v>
      </c>
      <c r="O15" s="13" t="s">
        <v>53</v>
      </c>
      <c r="P15" s="15">
        <v>1</v>
      </c>
      <c r="Q15" s="1">
        <f t="shared" si="0"/>
        <v>1</v>
      </c>
      <c r="R15" s="13">
        <v>1</v>
      </c>
      <c r="S15" s="7">
        <v>0.34454861111111112</v>
      </c>
      <c r="T15" s="8">
        <v>45399</v>
      </c>
      <c r="U15" s="6">
        <v>10.458</v>
      </c>
      <c r="V15" s="9">
        <v>0.17430000000000001</v>
      </c>
      <c r="W15" s="10">
        <v>1</v>
      </c>
      <c r="X15" s="2">
        <f t="shared" si="1"/>
        <v>0.17430000000000001</v>
      </c>
      <c r="AB15" s="13"/>
      <c r="AC15" s="13">
        <v>-1</v>
      </c>
      <c r="AD15" s="13" t="s">
        <v>99</v>
      </c>
      <c r="AE15" s="13">
        <v>0</v>
      </c>
      <c r="AF15" s="5" t="s">
        <v>88</v>
      </c>
      <c r="AG15" s="5">
        <v>1</v>
      </c>
      <c r="AH15" s="5">
        <v>0.216</v>
      </c>
      <c r="AI15" s="5" t="s">
        <v>82</v>
      </c>
    </row>
    <row r="16" spans="1:39" x14ac:dyDescent="0.3">
      <c r="A16" s="3">
        <v>15</v>
      </c>
      <c r="B16" s="4" t="s">
        <v>89</v>
      </c>
      <c r="C16" s="14"/>
      <c r="D16" s="14"/>
      <c r="E16" s="14"/>
      <c r="F16" s="14"/>
      <c r="G16" s="14"/>
      <c r="H16" s="14"/>
      <c r="I16" s="14"/>
      <c r="J16" s="14"/>
      <c r="K16" s="14"/>
      <c r="L16" s="14"/>
      <c r="M16" s="13" t="s">
        <v>51</v>
      </c>
      <c r="N16" s="5" t="s">
        <v>52</v>
      </c>
      <c r="O16" s="13" t="s">
        <v>53</v>
      </c>
      <c r="P16" s="15">
        <v>1</v>
      </c>
      <c r="Q16" s="1">
        <f t="shared" si="0"/>
        <v>1</v>
      </c>
      <c r="R16" s="13">
        <v>1</v>
      </c>
      <c r="S16" s="7">
        <v>0.34543981481481484</v>
      </c>
      <c r="T16" s="8">
        <v>45399</v>
      </c>
      <c r="U16" s="6">
        <v>13.391999999999999</v>
      </c>
      <c r="V16" s="9">
        <v>0.22320000000000001</v>
      </c>
      <c r="W16" s="10">
        <v>1</v>
      </c>
      <c r="X16" s="2">
        <f t="shared" si="1"/>
        <v>0.22320000000000001</v>
      </c>
      <c r="AB16" s="13"/>
      <c r="AC16" s="13">
        <v>-1</v>
      </c>
      <c r="AD16" s="13" t="s">
        <v>99</v>
      </c>
      <c r="AE16" s="13">
        <v>0</v>
      </c>
      <c r="AF16" s="5" t="s">
        <v>88</v>
      </c>
      <c r="AG16" s="5">
        <v>1</v>
      </c>
      <c r="AH16" s="5">
        <v>0.94699999999999995</v>
      </c>
      <c r="AI16" s="5" t="s">
        <v>54</v>
      </c>
    </row>
    <row r="17" spans="1:35" x14ac:dyDescent="0.3">
      <c r="A17" s="3">
        <v>16</v>
      </c>
      <c r="B17" s="4" t="s">
        <v>38</v>
      </c>
      <c r="M17" s="5" t="s">
        <v>51</v>
      </c>
      <c r="N17" s="5" t="s">
        <v>52</v>
      </c>
      <c r="O17" s="5" t="s">
        <v>53</v>
      </c>
      <c r="P17" s="6">
        <v>1</v>
      </c>
      <c r="Q17" s="1">
        <f t="shared" si="0"/>
        <v>1</v>
      </c>
      <c r="R17" s="5">
        <v>1</v>
      </c>
      <c r="S17" s="7">
        <v>0.34560185185185183</v>
      </c>
      <c r="T17" s="8">
        <v>45399</v>
      </c>
      <c r="U17" s="6">
        <v>66.495000000000005</v>
      </c>
      <c r="V17" s="9">
        <v>1.10825</v>
      </c>
      <c r="W17" s="10">
        <v>1</v>
      </c>
      <c r="X17" s="2">
        <f t="shared" si="1"/>
        <v>1.10825</v>
      </c>
      <c r="AC17" s="5">
        <v>-1</v>
      </c>
      <c r="AD17" s="5" t="s">
        <v>99</v>
      </c>
      <c r="AE17" s="5">
        <v>0</v>
      </c>
      <c r="AF17" s="5" t="s">
        <v>88</v>
      </c>
      <c r="AG17" s="5">
        <v>1</v>
      </c>
      <c r="AH17" s="5">
        <v>0.33900000000000002</v>
      </c>
      <c r="AI17" s="5" t="s">
        <v>57</v>
      </c>
    </row>
    <row r="18" spans="1:35" x14ac:dyDescent="0.3">
      <c r="A18" s="3">
        <v>17</v>
      </c>
      <c r="B18" s="4" t="s">
        <v>47</v>
      </c>
      <c r="M18" s="5" t="s">
        <v>51</v>
      </c>
      <c r="N18" s="5" t="s">
        <v>52</v>
      </c>
      <c r="O18" s="5" t="s">
        <v>53</v>
      </c>
      <c r="P18" s="6">
        <v>1</v>
      </c>
      <c r="Q18" s="1">
        <f t="shared" si="0"/>
        <v>1</v>
      </c>
      <c r="R18" s="5">
        <v>1</v>
      </c>
      <c r="S18" s="7">
        <v>0.34636574074074072</v>
      </c>
      <c r="T18" s="8">
        <v>45399</v>
      </c>
      <c r="U18" s="6">
        <v>7.0049999999999999</v>
      </c>
      <c r="V18" s="9">
        <v>0.11675000000000001</v>
      </c>
      <c r="W18" s="10">
        <v>1</v>
      </c>
      <c r="X18" s="2">
        <f t="shared" si="1"/>
        <v>0.11675000000000001</v>
      </c>
      <c r="AC18" s="5">
        <v>-1</v>
      </c>
      <c r="AD18" s="5" t="s">
        <v>99</v>
      </c>
      <c r="AE18" s="5">
        <v>0</v>
      </c>
      <c r="AF18" s="5" t="s">
        <v>88</v>
      </c>
      <c r="AG18" s="5">
        <v>1</v>
      </c>
      <c r="AH18" s="5">
        <v>0.83399999999999996</v>
      </c>
      <c r="AI18" s="5" t="s">
        <v>58</v>
      </c>
    </row>
    <row r="19" spans="1:35" x14ac:dyDescent="0.3">
      <c r="A19" s="3">
        <v>18</v>
      </c>
      <c r="B19" s="4" t="s">
        <v>93</v>
      </c>
      <c r="M19" s="5" t="s">
        <v>51</v>
      </c>
      <c r="N19" s="5" t="s">
        <v>52</v>
      </c>
      <c r="O19" s="5" t="s">
        <v>53</v>
      </c>
      <c r="P19" s="6">
        <v>1</v>
      </c>
      <c r="Q19" s="1">
        <f t="shared" si="0"/>
        <v>1</v>
      </c>
      <c r="R19" s="5">
        <v>1</v>
      </c>
      <c r="S19" s="7">
        <v>0.34644675925925927</v>
      </c>
      <c r="T19" s="8">
        <v>45399</v>
      </c>
      <c r="U19" s="6">
        <v>6.4109999999999996</v>
      </c>
      <c r="V19" s="9">
        <v>0.10685</v>
      </c>
      <c r="W19" s="10">
        <v>1</v>
      </c>
      <c r="X19" s="2">
        <f t="shared" si="1"/>
        <v>0.10685</v>
      </c>
      <c r="AC19" s="5">
        <v>-1</v>
      </c>
      <c r="AD19" s="5" t="s">
        <v>99</v>
      </c>
      <c r="AE19" s="5">
        <v>0</v>
      </c>
      <c r="AF19" s="5" t="s">
        <v>88</v>
      </c>
      <c r="AG19" s="5">
        <v>1</v>
      </c>
      <c r="AH19" s="5">
        <v>0.83899999999999997</v>
      </c>
      <c r="AI19" s="5" t="s">
        <v>82</v>
      </c>
    </row>
    <row r="20" spans="1:35" x14ac:dyDescent="0.3">
      <c r="A20" s="3">
        <v>19</v>
      </c>
      <c r="B20" s="4" t="s">
        <v>89</v>
      </c>
      <c r="M20" s="5" t="s">
        <v>51</v>
      </c>
      <c r="N20" s="5" t="s">
        <v>52</v>
      </c>
      <c r="O20" s="5" t="s">
        <v>53</v>
      </c>
      <c r="P20" s="6">
        <v>1</v>
      </c>
      <c r="Q20" s="1">
        <f t="shared" si="0"/>
        <v>1</v>
      </c>
      <c r="R20" s="5">
        <v>1</v>
      </c>
      <c r="S20" s="7">
        <v>0.34863425925925928</v>
      </c>
      <c r="T20" s="8">
        <v>45399</v>
      </c>
      <c r="U20" s="6">
        <v>21.78</v>
      </c>
      <c r="V20" s="9">
        <v>0.36299999999999999</v>
      </c>
      <c r="W20" s="10">
        <v>1</v>
      </c>
      <c r="X20" s="2">
        <f t="shared" si="1"/>
        <v>0.36299999999999999</v>
      </c>
      <c r="AC20" s="5">
        <v>-1</v>
      </c>
      <c r="AD20" s="5" t="s">
        <v>99</v>
      </c>
      <c r="AE20" s="5">
        <v>0</v>
      </c>
      <c r="AF20" s="5" t="s">
        <v>88</v>
      </c>
      <c r="AG20" s="5">
        <v>1</v>
      </c>
      <c r="AH20" s="5">
        <v>0.77400000000000002</v>
      </c>
      <c r="AI20" s="5" t="s">
        <v>54</v>
      </c>
    </row>
    <row r="21" spans="1:35" x14ac:dyDescent="0.3">
      <c r="A21" s="3">
        <v>20</v>
      </c>
      <c r="B21" s="4" t="s">
        <v>94</v>
      </c>
      <c r="M21" s="5" t="s">
        <v>51</v>
      </c>
      <c r="N21" s="5" t="s">
        <v>52</v>
      </c>
      <c r="O21" s="5" t="s">
        <v>53</v>
      </c>
      <c r="P21" s="6">
        <v>1</v>
      </c>
      <c r="Q21" s="1">
        <f t="shared" si="0"/>
        <v>1</v>
      </c>
      <c r="R21" s="5">
        <v>1</v>
      </c>
      <c r="S21" s="7">
        <v>0.34888888888888892</v>
      </c>
      <c r="T21" s="8">
        <v>45399</v>
      </c>
      <c r="U21" s="6">
        <v>30.969000000000001</v>
      </c>
      <c r="V21" s="9">
        <v>0.51615</v>
      </c>
      <c r="W21" s="10">
        <v>1</v>
      </c>
      <c r="X21" s="2">
        <f t="shared" si="1"/>
        <v>0.51615</v>
      </c>
      <c r="AC21" s="5">
        <v>-1</v>
      </c>
      <c r="AD21" s="5" t="s">
        <v>99</v>
      </c>
      <c r="AE21" s="5">
        <v>0</v>
      </c>
      <c r="AF21" s="5" t="s">
        <v>88</v>
      </c>
      <c r="AG21" s="5">
        <v>1</v>
      </c>
      <c r="AH21" s="5">
        <v>0.55400000000000005</v>
      </c>
      <c r="AI21" s="5" t="s">
        <v>55</v>
      </c>
    </row>
    <row r="22" spans="1:35" x14ac:dyDescent="0.3">
      <c r="A22" s="3">
        <v>21</v>
      </c>
      <c r="B22" s="4" t="s">
        <v>47</v>
      </c>
      <c r="M22" s="5" t="s">
        <v>51</v>
      </c>
      <c r="N22" s="5" t="s">
        <v>52</v>
      </c>
      <c r="O22" s="5" t="s">
        <v>53</v>
      </c>
      <c r="P22" s="6">
        <v>1</v>
      </c>
      <c r="Q22" s="1">
        <f t="shared" si="0"/>
        <v>1</v>
      </c>
      <c r="R22" s="5">
        <v>1</v>
      </c>
      <c r="S22" s="7">
        <v>0.34924768518518517</v>
      </c>
      <c r="T22" s="8">
        <v>45399</v>
      </c>
      <c r="U22" s="6">
        <v>5.3369999999999997</v>
      </c>
      <c r="V22" s="9">
        <v>8.8950000000000001E-2</v>
      </c>
      <c r="W22" s="10">
        <v>1</v>
      </c>
      <c r="X22" s="2">
        <f t="shared" si="1"/>
        <v>8.8950000000000001E-2</v>
      </c>
      <c r="AC22" s="5">
        <v>-1</v>
      </c>
      <c r="AD22" s="5" t="s">
        <v>99</v>
      </c>
      <c r="AE22" s="5">
        <v>0</v>
      </c>
      <c r="AF22" s="5" t="s">
        <v>88</v>
      </c>
      <c r="AG22" s="5">
        <v>1</v>
      </c>
      <c r="AH22" s="5">
        <v>0.52300000000000002</v>
      </c>
      <c r="AI22" s="5" t="s">
        <v>58</v>
      </c>
    </row>
    <row r="23" spans="1:35" x14ac:dyDescent="0.3">
      <c r="A23" s="3">
        <v>22</v>
      </c>
      <c r="B23" s="4" t="s">
        <v>93</v>
      </c>
      <c r="M23" s="5" t="s">
        <v>51</v>
      </c>
      <c r="N23" s="5" t="s">
        <v>52</v>
      </c>
      <c r="O23" s="5" t="s">
        <v>53</v>
      </c>
      <c r="P23" s="6">
        <v>1</v>
      </c>
      <c r="Q23" s="1">
        <f t="shared" si="0"/>
        <v>1</v>
      </c>
      <c r="R23" s="5">
        <v>1</v>
      </c>
      <c r="S23" s="7">
        <v>0.34930555555555554</v>
      </c>
      <c r="T23" s="8">
        <v>45399</v>
      </c>
      <c r="U23" s="6">
        <v>8.5050000000000008</v>
      </c>
      <c r="V23" s="9">
        <v>0.14174999999999999</v>
      </c>
      <c r="W23" s="10">
        <v>1</v>
      </c>
      <c r="X23" s="2">
        <f t="shared" si="1"/>
        <v>0.14174999999999999</v>
      </c>
      <c r="AC23" s="5">
        <v>-1</v>
      </c>
      <c r="AD23" s="5" t="s">
        <v>99</v>
      </c>
      <c r="AE23" s="5">
        <v>0</v>
      </c>
      <c r="AF23" s="5" t="s">
        <v>88</v>
      </c>
      <c r="AG23" s="5">
        <v>1</v>
      </c>
      <c r="AH23" s="5">
        <v>0.86</v>
      </c>
      <c r="AI23" s="5" t="s">
        <v>82</v>
      </c>
    </row>
    <row r="24" spans="1:35" x14ac:dyDescent="0.3">
      <c r="A24" s="3">
        <v>23</v>
      </c>
      <c r="B24" s="4" t="s">
        <v>89</v>
      </c>
      <c r="M24" s="5" t="s">
        <v>51</v>
      </c>
      <c r="N24" s="5" t="s">
        <v>52</v>
      </c>
      <c r="O24" s="5" t="s">
        <v>53</v>
      </c>
      <c r="P24" s="6">
        <v>1</v>
      </c>
      <c r="Q24" s="1">
        <f t="shared" si="0"/>
        <v>1</v>
      </c>
      <c r="R24" s="5">
        <v>1</v>
      </c>
      <c r="S24" s="7">
        <v>0.34961805555555553</v>
      </c>
      <c r="T24" s="8">
        <v>45399</v>
      </c>
      <c r="U24" s="6">
        <v>40.218000000000004</v>
      </c>
      <c r="V24" s="9">
        <v>0.67030000000000001</v>
      </c>
      <c r="W24" s="10">
        <v>1</v>
      </c>
      <c r="X24" s="2">
        <f t="shared" si="1"/>
        <v>0.67030000000000001</v>
      </c>
      <c r="AC24" s="5">
        <v>-1</v>
      </c>
      <c r="AD24" s="5" t="s">
        <v>99</v>
      </c>
      <c r="AE24" s="5">
        <v>0</v>
      </c>
      <c r="AF24" s="5" t="s">
        <v>88</v>
      </c>
      <c r="AG24" s="5">
        <v>1</v>
      </c>
      <c r="AH24" s="5">
        <v>0.71199999999999997</v>
      </c>
      <c r="AI24" s="5" t="s">
        <v>54</v>
      </c>
    </row>
    <row r="25" spans="1:35" x14ac:dyDescent="0.3">
      <c r="A25" s="3">
        <v>24</v>
      </c>
      <c r="B25" s="4" t="s">
        <v>45</v>
      </c>
      <c r="M25" s="5" t="s">
        <v>51</v>
      </c>
      <c r="N25" s="5" t="s">
        <v>52</v>
      </c>
      <c r="O25" s="5" t="s">
        <v>53</v>
      </c>
      <c r="P25" s="6">
        <v>1</v>
      </c>
      <c r="Q25" s="1">
        <f t="shared" si="0"/>
        <v>1</v>
      </c>
      <c r="R25" s="5">
        <v>1</v>
      </c>
      <c r="S25" s="7">
        <v>0.35008101851851853</v>
      </c>
      <c r="T25" s="8">
        <v>45399</v>
      </c>
      <c r="U25" s="6">
        <v>15.974</v>
      </c>
      <c r="V25" s="9">
        <v>0.26623333333333332</v>
      </c>
      <c r="W25" s="10">
        <v>1</v>
      </c>
      <c r="X25" s="2">
        <f t="shared" si="1"/>
        <v>0.26623333333333332</v>
      </c>
      <c r="AC25" s="5">
        <v>-1</v>
      </c>
      <c r="AD25" s="5" t="s">
        <v>99</v>
      </c>
      <c r="AE25" s="5">
        <v>0</v>
      </c>
      <c r="AF25" s="5" t="s">
        <v>88</v>
      </c>
      <c r="AG25" s="5">
        <v>1</v>
      </c>
      <c r="AH25" s="5">
        <v>0.93</v>
      </c>
      <c r="AI25" s="5" t="s">
        <v>64</v>
      </c>
    </row>
    <row r="26" spans="1:35" x14ac:dyDescent="0.3">
      <c r="A26" s="3">
        <v>25</v>
      </c>
      <c r="B26" s="4" t="s">
        <v>91</v>
      </c>
      <c r="M26" s="5" t="s">
        <v>51</v>
      </c>
      <c r="N26" s="5" t="s">
        <v>52</v>
      </c>
      <c r="O26" s="5" t="s">
        <v>53</v>
      </c>
      <c r="P26" s="6">
        <v>1</v>
      </c>
      <c r="Q26" s="1">
        <f t="shared" si="0"/>
        <v>1</v>
      </c>
      <c r="R26" s="5">
        <v>1</v>
      </c>
      <c r="S26" s="7">
        <v>0.3502662037037037</v>
      </c>
      <c r="T26" s="8">
        <v>45399</v>
      </c>
      <c r="U26" s="6">
        <v>37.972999999999999</v>
      </c>
      <c r="V26" s="9">
        <v>0.63288333333333335</v>
      </c>
      <c r="W26" s="10">
        <v>1</v>
      </c>
      <c r="X26" s="2">
        <f t="shared" si="1"/>
        <v>0.63288333333333335</v>
      </c>
      <c r="AC26" s="5">
        <v>-1</v>
      </c>
      <c r="AD26" s="5" t="s">
        <v>99</v>
      </c>
      <c r="AE26" s="5">
        <v>0</v>
      </c>
      <c r="AF26" s="5" t="s">
        <v>88</v>
      </c>
      <c r="AG26" s="5">
        <v>1</v>
      </c>
      <c r="AH26" s="5">
        <v>0.90400000000000003</v>
      </c>
      <c r="AI26" s="5" t="s">
        <v>59</v>
      </c>
    </row>
    <row r="27" spans="1:35" x14ac:dyDescent="0.3">
      <c r="A27" s="3">
        <v>26</v>
      </c>
      <c r="B27" s="4" t="s">
        <v>47</v>
      </c>
      <c r="M27" s="5" t="s">
        <v>51</v>
      </c>
      <c r="N27" s="5" t="s">
        <v>52</v>
      </c>
      <c r="O27" s="5" t="s">
        <v>53</v>
      </c>
      <c r="P27" s="6">
        <v>1</v>
      </c>
      <c r="Q27" s="1">
        <f t="shared" si="0"/>
        <v>1</v>
      </c>
      <c r="R27" s="5">
        <v>1</v>
      </c>
      <c r="S27" s="7">
        <v>0.35070601851851851</v>
      </c>
      <c r="T27" s="8">
        <v>45399</v>
      </c>
      <c r="U27" s="6">
        <v>3.4350000000000001</v>
      </c>
      <c r="V27" s="9">
        <v>5.7250000000000002E-2</v>
      </c>
      <c r="W27" s="10">
        <v>1</v>
      </c>
      <c r="X27" s="2">
        <f t="shared" si="1"/>
        <v>5.7250000000000002E-2</v>
      </c>
      <c r="AC27" s="5">
        <v>-1</v>
      </c>
      <c r="AD27" s="5" t="s">
        <v>99</v>
      </c>
      <c r="AE27" s="5">
        <v>0</v>
      </c>
      <c r="AF27" s="5" t="s">
        <v>88</v>
      </c>
      <c r="AG27" s="5">
        <v>1</v>
      </c>
      <c r="AH27" s="5">
        <v>0.877</v>
      </c>
      <c r="AI27" s="5" t="s">
        <v>58</v>
      </c>
    </row>
    <row r="28" spans="1:35" x14ac:dyDescent="0.3">
      <c r="A28" s="3">
        <v>27</v>
      </c>
      <c r="B28" s="4" t="s">
        <v>93</v>
      </c>
      <c r="M28" s="5" t="s">
        <v>51</v>
      </c>
      <c r="N28" s="5" t="s">
        <v>52</v>
      </c>
      <c r="O28" s="5" t="s">
        <v>53</v>
      </c>
      <c r="P28" s="6">
        <v>1</v>
      </c>
      <c r="Q28" s="1">
        <f t="shared" si="0"/>
        <v>1</v>
      </c>
      <c r="R28" s="5">
        <v>1</v>
      </c>
      <c r="S28" s="7">
        <v>0.35075231481481484</v>
      </c>
      <c r="T28" s="8">
        <v>45399</v>
      </c>
      <c r="U28" s="6">
        <v>3.1190000000000002</v>
      </c>
      <c r="V28" s="9">
        <v>5.1983333333333333E-2</v>
      </c>
      <c r="W28" s="10">
        <v>1</v>
      </c>
      <c r="X28" s="2">
        <f t="shared" si="1"/>
        <v>5.1983333333333333E-2</v>
      </c>
      <c r="AC28" s="5">
        <v>-1</v>
      </c>
      <c r="AD28" s="5" t="s">
        <v>99</v>
      </c>
      <c r="AE28" s="5">
        <v>0</v>
      </c>
      <c r="AF28" s="5" t="s">
        <v>88</v>
      </c>
      <c r="AG28" s="5">
        <v>1</v>
      </c>
      <c r="AH28" s="5">
        <v>0.312</v>
      </c>
      <c r="AI28" s="5" t="s">
        <v>82</v>
      </c>
    </row>
    <row r="29" spans="1:35" x14ac:dyDescent="0.3">
      <c r="A29" s="3">
        <v>28</v>
      </c>
      <c r="B29" s="4" t="s">
        <v>89</v>
      </c>
      <c r="M29" s="5" t="s">
        <v>51</v>
      </c>
      <c r="N29" s="5" t="s">
        <v>52</v>
      </c>
      <c r="O29" s="5" t="s">
        <v>53</v>
      </c>
      <c r="P29" s="6">
        <v>1</v>
      </c>
      <c r="Q29" s="1">
        <f t="shared" si="0"/>
        <v>1</v>
      </c>
      <c r="R29" s="5">
        <v>1</v>
      </c>
      <c r="S29" s="7">
        <v>0.35106481481481483</v>
      </c>
      <c r="T29" s="8">
        <v>45399</v>
      </c>
      <c r="U29" s="6">
        <v>15.977</v>
      </c>
      <c r="V29" s="9">
        <v>0.26628333333333332</v>
      </c>
      <c r="W29" s="10">
        <v>1</v>
      </c>
      <c r="X29" s="2">
        <f t="shared" si="1"/>
        <v>0.26628333333333332</v>
      </c>
      <c r="AC29" s="5">
        <v>-1</v>
      </c>
      <c r="AD29" s="5" t="s">
        <v>99</v>
      </c>
      <c r="AE29" s="5">
        <v>0</v>
      </c>
      <c r="AF29" s="5" t="s">
        <v>88</v>
      </c>
      <c r="AG29" s="5">
        <v>1</v>
      </c>
      <c r="AH29" s="5">
        <v>0.17899999999999999</v>
      </c>
      <c r="AI29" s="5" t="s">
        <v>54</v>
      </c>
    </row>
    <row r="30" spans="1:35" x14ac:dyDescent="0.3">
      <c r="A30" s="3">
        <v>29</v>
      </c>
      <c r="B30" s="4" t="s">
        <v>91</v>
      </c>
      <c r="M30" s="5" t="s">
        <v>51</v>
      </c>
      <c r="N30" s="5" t="s">
        <v>52</v>
      </c>
      <c r="O30" s="5" t="s">
        <v>53</v>
      </c>
      <c r="P30" s="6">
        <v>1</v>
      </c>
      <c r="Q30" s="1">
        <f t="shared" si="0"/>
        <v>1</v>
      </c>
      <c r="R30" s="5">
        <v>1</v>
      </c>
      <c r="S30" s="7">
        <v>0.35125000000000001</v>
      </c>
      <c r="T30" s="8">
        <v>45399</v>
      </c>
      <c r="U30" s="6">
        <v>49.732999999999997</v>
      </c>
      <c r="V30" s="9">
        <v>0.82888333333333331</v>
      </c>
      <c r="W30" s="10">
        <v>1</v>
      </c>
      <c r="X30" s="2">
        <f t="shared" si="1"/>
        <v>0.82888333333333331</v>
      </c>
      <c r="AC30" s="5">
        <v>-1</v>
      </c>
      <c r="AD30" s="5" t="s">
        <v>99</v>
      </c>
      <c r="AE30" s="5">
        <v>0</v>
      </c>
      <c r="AF30" s="5" t="s">
        <v>88</v>
      </c>
      <c r="AG30" s="5">
        <v>1</v>
      </c>
      <c r="AH30" s="5">
        <v>0.156</v>
      </c>
      <c r="AI30" s="5" t="s">
        <v>59</v>
      </c>
    </row>
    <row r="31" spans="1:35" x14ac:dyDescent="0.3">
      <c r="A31" s="3">
        <v>30</v>
      </c>
      <c r="B31" s="4" t="s">
        <v>47</v>
      </c>
      <c r="M31" s="5" t="s">
        <v>51</v>
      </c>
      <c r="N31" s="5" t="s">
        <v>52</v>
      </c>
      <c r="O31" s="5" t="s">
        <v>53</v>
      </c>
      <c r="P31" s="6">
        <v>1</v>
      </c>
      <c r="Q31" s="1">
        <f t="shared" si="0"/>
        <v>1</v>
      </c>
      <c r="R31" s="5">
        <v>1</v>
      </c>
      <c r="S31" s="7">
        <v>0.35181712962962963</v>
      </c>
      <c r="T31" s="8">
        <v>45399</v>
      </c>
      <c r="U31" s="6">
        <v>2.335</v>
      </c>
      <c r="V31" s="9">
        <v>3.8916666666666669E-2</v>
      </c>
      <c r="W31" s="10">
        <v>1</v>
      </c>
      <c r="X31" s="2">
        <f t="shared" si="1"/>
        <v>3.8916666666666669E-2</v>
      </c>
      <c r="AC31" s="5">
        <v>-1</v>
      </c>
      <c r="AD31" s="5" t="s">
        <v>99</v>
      </c>
      <c r="AE31" s="5">
        <v>0</v>
      </c>
      <c r="AF31" s="5" t="s">
        <v>88</v>
      </c>
      <c r="AG31" s="5">
        <v>1</v>
      </c>
      <c r="AH31" s="5">
        <v>0.88900000000000001</v>
      </c>
      <c r="AI31" s="5" t="s">
        <v>58</v>
      </c>
    </row>
    <row r="32" spans="1:35" x14ac:dyDescent="0.3">
      <c r="A32" s="3">
        <v>31</v>
      </c>
      <c r="B32" s="4" t="s">
        <v>93</v>
      </c>
      <c r="M32" s="5" t="s">
        <v>51</v>
      </c>
      <c r="N32" s="5" t="s">
        <v>52</v>
      </c>
      <c r="O32" s="5" t="s">
        <v>53</v>
      </c>
      <c r="P32" s="6">
        <v>1</v>
      </c>
      <c r="Q32" s="1">
        <f t="shared" si="0"/>
        <v>1</v>
      </c>
      <c r="R32" s="5">
        <v>1</v>
      </c>
      <c r="S32" s="7">
        <v>0.35185185185185186</v>
      </c>
      <c r="T32" s="8">
        <v>45399</v>
      </c>
      <c r="U32" s="6">
        <v>3.569</v>
      </c>
      <c r="V32" s="9">
        <v>5.9483333333333333E-2</v>
      </c>
      <c r="W32" s="10">
        <v>1</v>
      </c>
      <c r="X32" s="2">
        <f t="shared" si="1"/>
        <v>5.9483333333333333E-2</v>
      </c>
      <c r="AC32" s="5">
        <v>-1</v>
      </c>
      <c r="AD32" s="5" t="s">
        <v>99</v>
      </c>
      <c r="AE32" s="5">
        <v>0</v>
      </c>
      <c r="AF32" s="5" t="s">
        <v>88</v>
      </c>
      <c r="AG32" s="5">
        <v>1</v>
      </c>
      <c r="AH32" s="5">
        <v>0.224</v>
      </c>
      <c r="AI32" s="5" t="s">
        <v>82</v>
      </c>
    </row>
    <row r="33" spans="1:35" x14ac:dyDescent="0.3">
      <c r="A33" s="3">
        <v>32</v>
      </c>
      <c r="B33" s="4" t="s">
        <v>89</v>
      </c>
      <c r="M33" s="5" t="s">
        <v>51</v>
      </c>
      <c r="N33" s="5" t="s">
        <v>52</v>
      </c>
      <c r="O33" s="5" t="s">
        <v>53</v>
      </c>
      <c r="P33" s="6">
        <v>1</v>
      </c>
      <c r="Q33" s="1">
        <f t="shared" si="0"/>
        <v>1</v>
      </c>
      <c r="R33" s="5">
        <v>1</v>
      </c>
      <c r="S33" s="7">
        <v>0.35212962962962963</v>
      </c>
      <c r="T33" s="8">
        <v>45399</v>
      </c>
      <c r="U33" s="6">
        <v>6.1580000000000004</v>
      </c>
      <c r="V33" s="9">
        <v>0.10263333333333333</v>
      </c>
      <c r="W33" s="10">
        <v>1</v>
      </c>
      <c r="X33" s="2">
        <f t="shared" si="1"/>
        <v>0.10263333333333333</v>
      </c>
      <c r="AC33" s="5">
        <v>-1</v>
      </c>
      <c r="AD33" s="5" t="s">
        <v>99</v>
      </c>
      <c r="AE33" s="5">
        <v>0</v>
      </c>
      <c r="AF33" s="5" t="s">
        <v>88</v>
      </c>
      <c r="AG33" s="5">
        <v>1</v>
      </c>
      <c r="AH33" s="5">
        <v>0.55900000000000005</v>
      </c>
      <c r="AI33" s="5" t="s">
        <v>54</v>
      </c>
    </row>
    <row r="34" spans="1:35" x14ac:dyDescent="0.3">
      <c r="A34" s="3">
        <v>33</v>
      </c>
      <c r="B34" s="4" t="s">
        <v>95</v>
      </c>
      <c r="M34" s="5" t="s">
        <v>51</v>
      </c>
      <c r="N34" s="5" t="s">
        <v>52</v>
      </c>
      <c r="O34" s="5" t="s">
        <v>53</v>
      </c>
      <c r="P34" s="6">
        <v>1</v>
      </c>
      <c r="Q34" s="1">
        <f t="shared" si="0"/>
        <v>1</v>
      </c>
      <c r="R34" s="5">
        <v>1</v>
      </c>
      <c r="S34" s="7">
        <v>0.35219907407407408</v>
      </c>
      <c r="T34" s="8">
        <v>45399</v>
      </c>
      <c r="U34" s="6">
        <v>30.702999999999999</v>
      </c>
      <c r="V34" s="9">
        <v>0.51171666666666671</v>
      </c>
      <c r="W34" s="10">
        <v>1</v>
      </c>
      <c r="X34" s="2">
        <f t="shared" si="1"/>
        <v>0.51171666666666671</v>
      </c>
      <c r="AC34" s="5">
        <v>-1</v>
      </c>
      <c r="AD34" s="5" t="s">
        <v>99</v>
      </c>
      <c r="AE34" s="5">
        <v>0</v>
      </c>
      <c r="AF34" s="5" t="s">
        <v>88</v>
      </c>
      <c r="AG34" s="5">
        <v>1</v>
      </c>
      <c r="AH34" s="5">
        <v>0.71699999999999997</v>
      </c>
      <c r="AI34" s="5" t="s">
        <v>56</v>
      </c>
    </row>
    <row r="35" spans="1:35" x14ac:dyDescent="0.3">
      <c r="A35" s="3">
        <v>34</v>
      </c>
      <c r="B35" s="4" t="s">
        <v>91</v>
      </c>
      <c r="M35" s="5" t="s">
        <v>51</v>
      </c>
      <c r="N35" s="5" t="s">
        <v>52</v>
      </c>
      <c r="O35" s="5" t="s">
        <v>53</v>
      </c>
      <c r="P35" s="6">
        <v>1</v>
      </c>
      <c r="Q35" s="1">
        <f t="shared" si="0"/>
        <v>1</v>
      </c>
      <c r="R35" s="5">
        <v>1</v>
      </c>
      <c r="S35" s="7">
        <v>0.3525578703703704</v>
      </c>
      <c r="T35" s="8">
        <v>45399</v>
      </c>
      <c r="U35" s="6">
        <v>17.895</v>
      </c>
      <c r="V35" s="9">
        <v>0.29825000000000002</v>
      </c>
      <c r="W35" s="10">
        <v>1</v>
      </c>
      <c r="X35" s="2">
        <f t="shared" si="1"/>
        <v>0.29825000000000002</v>
      </c>
      <c r="AC35" s="5">
        <v>-1</v>
      </c>
      <c r="AD35" s="5" t="s">
        <v>99</v>
      </c>
      <c r="AE35" s="5">
        <v>0</v>
      </c>
      <c r="AF35" s="5" t="s">
        <v>88</v>
      </c>
      <c r="AG35" s="5">
        <v>1</v>
      </c>
      <c r="AH35" s="5">
        <v>0.42</v>
      </c>
      <c r="AI35" s="5" t="s">
        <v>59</v>
      </c>
    </row>
    <row r="36" spans="1:35" x14ac:dyDescent="0.3">
      <c r="A36" s="3">
        <v>35</v>
      </c>
      <c r="B36" s="4" t="s">
        <v>47</v>
      </c>
      <c r="M36" s="5" t="s">
        <v>51</v>
      </c>
      <c r="N36" s="5" t="s">
        <v>52</v>
      </c>
      <c r="O36" s="5" t="s">
        <v>53</v>
      </c>
      <c r="P36" s="6">
        <v>1</v>
      </c>
      <c r="Q36" s="1">
        <f t="shared" si="0"/>
        <v>1</v>
      </c>
      <c r="R36" s="5">
        <v>1</v>
      </c>
      <c r="S36" s="7">
        <v>0.35276620370370371</v>
      </c>
      <c r="T36" s="8">
        <v>45399</v>
      </c>
      <c r="U36" s="6">
        <v>7.9210000000000003</v>
      </c>
      <c r="V36" s="9">
        <v>0.13201666666666667</v>
      </c>
      <c r="W36" s="10">
        <v>1</v>
      </c>
      <c r="X36" s="2">
        <f t="shared" si="1"/>
        <v>0.13201666666666667</v>
      </c>
      <c r="AC36" s="5">
        <v>-1</v>
      </c>
      <c r="AD36" s="5" t="s">
        <v>99</v>
      </c>
      <c r="AE36" s="5">
        <v>0</v>
      </c>
      <c r="AF36" s="5" t="s">
        <v>88</v>
      </c>
      <c r="AG36" s="5">
        <v>1</v>
      </c>
      <c r="AH36" s="5">
        <v>0.315</v>
      </c>
      <c r="AI36" s="5" t="s">
        <v>58</v>
      </c>
    </row>
    <row r="37" spans="1:35" x14ac:dyDescent="0.3">
      <c r="A37" s="3">
        <v>36</v>
      </c>
      <c r="B37" s="4" t="s">
        <v>93</v>
      </c>
      <c r="M37" s="5" t="s">
        <v>51</v>
      </c>
      <c r="N37" s="5" t="s">
        <v>52</v>
      </c>
      <c r="O37" s="5" t="s">
        <v>53</v>
      </c>
      <c r="P37" s="6">
        <v>1</v>
      </c>
      <c r="Q37" s="1">
        <f t="shared" si="0"/>
        <v>1</v>
      </c>
      <c r="R37" s="5">
        <v>1</v>
      </c>
      <c r="S37" s="7">
        <v>0.3528587962962963</v>
      </c>
      <c r="T37" s="8">
        <v>45399</v>
      </c>
      <c r="U37" s="6">
        <v>8.4220000000000006</v>
      </c>
      <c r="V37" s="9">
        <v>0.14036666666666667</v>
      </c>
      <c r="W37" s="10">
        <v>1</v>
      </c>
      <c r="X37" s="2">
        <f t="shared" si="1"/>
        <v>0.14036666666666667</v>
      </c>
      <c r="AC37" s="5">
        <v>-1</v>
      </c>
      <c r="AD37" s="5" t="s">
        <v>99</v>
      </c>
      <c r="AE37" s="5">
        <v>0</v>
      </c>
      <c r="AF37" s="5" t="s">
        <v>88</v>
      </c>
      <c r="AG37" s="5">
        <v>1</v>
      </c>
      <c r="AH37" s="5">
        <v>0.23599999999999999</v>
      </c>
      <c r="AI37" s="5" t="s">
        <v>82</v>
      </c>
    </row>
    <row r="38" spans="1:35" x14ac:dyDescent="0.3">
      <c r="A38" s="3">
        <v>37</v>
      </c>
      <c r="B38" s="4" t="s">
        <v>89</v>
      </c>
      <c r="M38" s="5" t="s">
        <v>51</v>
      </c>
      <c r="N38" s="5" t="s">
        <v>52</v>
      </c>
      <c r="O38" s="5" t="s">
        <v>53</v>
      </c>
      <c r="P38" s="6">
        <v>1</v>
      </c>
      <c r="Q38" s="1">
        <f t="shared" si="0"/>
        <v>1</v>
      </c>
      <c r="R38" s="5">
        <v>1</v>
      </c>
      <c r="S38" s="7">
        <v>0.35321759259259261</v>
      </c>
      <c r="T38" s="8">
        <v>45399</v>
      </c>
      <c r="U38" s="6">
        <v>22.266999999999999</v>
      </c>
      <c r="V38" s="9">
        <v>0.37111666666666665</v>
      </c>
      <c r="W38" s="10">
        <v>1</v>
      </c>
      <c r="X38" s="2">
        <f t="shared" si="1"/>
        <v>0.37111666666666665</v>
      </c>
      <c r="AC38" s="5">
        <v>-1</v>
      </c>
      <c r="AD38" s="5" t="s">
        <v>99</v>
      </c>
      <c r="AE38" s="5">
        <v>0</v>
      </c>
      <c r="AF38" s="5" t="s">
        <v>88</v>
      </c>
      <c r="AG38" s="5">
        <v>1</v>
      </c>
      <c r="AH38" s="5">
        <v>0.90700000000000003</v>
      </c>
      <c r="AI38" s="5" t="s">
        <v>54</v>
      </c>
    </row>
    <row r="39" spans="1:35" x14ac:dyDescent="0.3">
      <c r="A39" s="3">
        <v>38</v>
      </c>
      <c r="B39" s="4" t="s">
        <v>91</v>
      </c>
      <c r="M39" s="5" t="s">
        <v>51</v>
      </c>
      <c r="N39" s="5" t="s">
        <v>52</v>
      </c>
      <c r="O39" s="5" t="s">
        <v>53</v>
      </c>
      <c r="P39" s="6">
        <v>1</v>
      </c>
      <c r="Q39" s="1">
        <f t="shared" si="0"/>
        <v>1</v>
      </c>
      <c r="R39" s="5">
        <v>1</v>
      </c>
      <c r="S39" s="7">
        <v>0.35348379629629628</v>
      </c>
      <c r="T39" s="8">
        <v>45399</v>
      </c>
      <c r="U39" s="6">
        <v>23.850999999999999</v>
      </c>
      <c r="V39" s="9">
        <v>0.39751666666666668</v>
      </c>
      <c r="W39" s="10">
        <v>1</v>
      </c>
      <c r="X39" s="2">
        <f t="shared" si="1"/>
        <v>0.39751666666666668</v>
      </c>
      <c r="AC39" s="5">
        <v>-1</v>
      </c>
      <c r="AD39" s="5" t="s">
        <v>99</v>
      </c>
      <c r="AE39" s="5">
        <v>0</v>
      </c>
      <c r="AF39" s="5" t="s">
        <v>88</v>
      </c>
      <c r="AG39" s="5">
        <v>1</v>
      </c>
      <c r="AH39" s="5">
        <v>0.17499999999999999</v>
      </c>
      <c r="AI39" s="5" t="s">
        <v>59</v>
      </c>
    </row>
    <row r="40" spans="1:35" x14ac:dyDescent="0.3">
      <c r="A40" s="3">
        <v>39</v>
      </c>
      <c r="B40" s="4" t="s">
        <v>47</v>
      </c>
      <c r="M40" s="5" t="s">
        <v>51</v>
      </c>
      <c r="N40" s="5" t="s">
        <v>52</v>
      </c>
      <c r="O40" s="5" t="s">
        <v>53</v>
      </c>
      <c r="P40" s="6">
        <v>1</v>
      </c>
      <c r="Q40" s="1">
        <f t="shared" si="0"/>
        <v>1</v>
      </c>
      <c r="R40" s="5">
        <v>1</v>
      </c>
      <c r="S40" s="7">
        <v>0.35376157407407405</v>
      </c>
      <c r="T40" s="8">
        <v>45399</v>
      </c>
      <c r="U40" s="6">
        <v>2.952</v>
      </c>
      <c r="V40" s="9">
        <v>4.9200000000000001E-2</v>
      </c>
      <c r="W40" s="10">
        <v>1</v>
      </c>
      <c r="X40" s="2">
        <f t="shared" si="1"/>
        <v>4.9200000000000001E-2</v>
      </c>
      <c r="AC40" s="5">
        <v>-1</v>
      </c>
      <c r="AD40" s="5" t="s">
        <v>99</v>
      </c>
      <c r="AE40" s="5">
        <v>0</v>
      </c>
      <c r="AF40" s="5" t="s">
        <v>88</v>
      </c>
      <c r="AG40" s="5">
        <v>1</v>
      </c>
      <c r="AH40" s="5">
        <v>2.5999999999999999E-2</v>
      </c>
      <c r="AI40" s="5" t="s">
        <v>58</v>
      </c>
    </row>
    <row r="41" spans="1:35" x14ac:dyDescent="0.3">
      <c r="A41" s="3">
        <v>40</v>
      </c>
      <c r="B41" s="4" t="s">
        <v>93</v>
      </c>
      <c r="M41" s="5" t="s">
        <v>51</v>
      </c>
      <c r="N41" s="5" t="s">
        <v>52</v>
      </c>
      <c r="O41" s="5" t="s">
        <v>53</v>
      </c>
      <c r="P41" s="6">
        <v>1</v>
      </c>
      <c r="Q41" s="1">
        <f t="shared" si="0"/>
        <v>1</v>
      </c>
      <c r="R41" s="5">
        <v>1</v>
      </c>
      <c r="S41" s="7">
        <v>0.35378472222222224</v>
      </c>
      <c r="T41" s="8">
        <v>45399</v>
      </c>
      <c r="U41" s="6">
        <v>3.1190000000000002</v>
      </c>
      <c r="V41" s="9">
        <v>5.1983333333333333E-2</v>
      </c>
      <c r="W41" s="10">
        <v>1</v>
      </c>
      <c r="X41" s="2">
        <f t="shared" si="1"/>
        <v>5.1983333333333333E-2</v>
      </c>
      <c r="AC41" s="5">
        <v>-1</v>
      </c>
      <c r="AD41" s="5" t="s">
        <v>99</v>
      </c>
      <c r="AE41" s="5">
        <v>0</v>
      </c>
      <c r="AF41" s="5" t="s">
        <v>88</v>
      </c>
      <c r="AG41" s="5">
        <v>1</v>
      </c>
      <c r="AH41" s="5">
        <v>0.97799999999999998</v>
      </c>
      <c r="AI41" s="5" t="s">
        <v>82</v>
      </c>
    </row>
    <row r="42" spans="1:35" x14ac:dyDescent="0.3">
      <c r="A42" s="3">
        <v>41</v>
      </c>
      <c r="B42" s="4" t="s">
        <v>89</v>
      </c>
      <c r="M42" s="5" t="s">
        <v>51</v>
      </c>
      <c r="N42" s="5" t="s">
        <v>52</v>
      </c>
      <c r="O42" s="5" t="s">
        <v>53</v>
      </c>
      <c r="P42" s="6">
        <v>1</v>
      </c>
      <c r="Q42" s="1">
        <f t="shared" si="0"/>
        <v>1</v>
      </c>
      <c r="R42" s="5">
        <v>1</v>
      </c>
      <c r="S42" s="7">
        <v>0.35418981481481482</v>
      </c>
      <c r="T42" s="8">
        <v>45399</v>
      </c>
      <c r="U42" s="6">
        <v>20.864999999999998</v>
      </c>
      <c r="V42" s="9">
        <v>0.34775</v>
      </c>
      <c r="W42" s="10">
        <v>1</v>
      </c>
      <c r="X42" s="2">
        <f t="shared" si="1"/>
        <v>0.34775</v>
      </c>
      <c r="AC42" s="5">
        <v>-1</v>
      </c>
      <c r="AD42" s="5" t="s">
        <v>99</v>
      </c>
      <c r="AE42" s="5">
        <v>0</v>
      </c>
      <c r="AF42" s="5" t="s">
        <v>88</v>
      </c>
      <c r="AG42" s="5">
        <v>1</v>
      </c>
      <c r="AH42" s="5">
        <v>0.78700000000000003</v>
      </c>
      <c r="AI42" s="5" t="s">
        <v>54</v>
      </c>
    </row>
    <row r="43" spans="1:35" x14ac:dyDescent="0.3">
      <c r="A43" s="3">
        <v>42</v>
      </c>
      <c r="B43" s="4" t="s">
        <v>91</v>
      </c>
      <c r="M43" s="5" t="s">
        <v>51</v>
      </c>
      <c r="N43" s="5" t="s">
        <v>52</v>
      </c>
      <c r="O43" s="5" t="s">
        <v>53</v>
      </c>
      <c r="P43" s="6">
        <v>1</v>
      </c>
      <c r="Q43" s="1">
        <f t="shared" si="0"/>
        <v>1</v>
      </c>
      <c r="R43" s="5">
        <v>1</v>
      </c>
      <c r="S43" s="7">
        <v>0.35443287037037036</v>
      </c>
      <c r="T43" s="8">
        <v>45399</v>
      </c>
      <c r="U43" s="6">
        <v>27.855</v>
      </c>
      <c r="V43" s="9">
        <v>0.46425</v>
      </c>
      <c r="W43" s="10">
        <v>1</v>
      </c>
      <c r="X43" s="2">
        <f t="shared" si="1"/>
        <v>0.46425</v>
      </c>
      <c r="AC43" s="5">
        <v>-1</v>
      </c>
      <c r="AD43" s="5" t="s">
        <v>99</v>
      </c>
      <c r="AE43" s="5">
        <v>0</v>
      </c>
      <c r="AF43" s="5" t="s">
        <v>88</v>
      </c>
      <c r="AG43" s="5">
        <v>1</v>
      </c>
      <c r="AH43" s="5">
        <v>0.65200000000000002</v>
      </c>
      <c r="AI43" s="5" t="s">
        <v>59</v>
      </c>
    </row>
    <row r="44" spans="1:35" x14ac:dyDescent="0.3">
      <c r="A44" s="3">
        <v>43</v>
      </c>
      <c r="B44" s="4" t="s">
        <v>96</v>
      </c>
      <c r="M44" s="5" t="s">
        <v>51</v>
      </c>
      <c r="N44" s="5" t="s">
        <v>52</v>
      </c>
      <c r="O44" s="5" t="s">
        <v>53</v>
      </c>
      <c r="P44" s="6">
        <v>1</v>
      </c>
      <c r="Q44" s="1">
        <f t="shared" si="0"/>
        <v>1</v>
      </c>
      <c r="R44" s="5">
        <v>1</v>
      </c>
      <c r="S44" s="7">
        <v>0.35475694444444444</v>
      </c>
      <c r="T44" s="8">
        <v>45399</v>
      </c>
      <c r="U44" s="6">
        <v>18.53</v>
      </c>
      <c r="V44" s="9">
        <v>0.30883333333333335</v>
      </c>
      <c r="W44" s="10">
        <v>1</v>
      </c>
      <c r="X44" s="2">
        <f t="shared" si="1"/>
        <v>0.30883333333333335</v>
      </c>
      <c r="AC44" s="5">
        <v>-1</v>
      </c>
      <c r="AD44" s="5" t="s">
        <v>99</v>
      </c>
      <c r="AE44" s="5">
        <v>0</v>
      </c>
      <c r="AF44" s="5" t="s">
        <v>88</v>
      </c>
      <c r="AG44" s="5">
        <v>1</v>
      </c>
      <c r="AH44" s="5">
        <v>0.50700000000000001</v>
      </c>
      <c r="AI44" s="5" t="s">
        <v>70</v>
      </c>
    </row>
    <row r="45" spans="1:35" x14ac:dyDescent="0.3">
      <c r="A45" s="3">
        <v>44</v>
      </c>
      <c r="B45" s="4" t="s">
        <v>94</v>
      </c>
      <c r="M45" s="5" t="s">
        <v>51</v>
      </c>
      <c r="N45" s="5" t="s">
        <v>52</v>
      </c>
      <c r="O45" s="5" t="s">
        <v>53</v>
      </c>
      <c r="P45" s="6">
        <v>1</v>
      </c>
      <c r="Q45" s="1">
        <f t="shared" si="0"/>
        <v>1</v>
      </c>
      <c r="R45" s="5">
        <v>1</v>
      </c>
      <c r="S45" s="7">
        <v>0.35497685185185185</v>
      </c>
      <c r="T45" s="8">
        <v>45399</v>
      </c>
      <c r="U45" s="6">
        <v>7.2389999999999999</v>
      </c>
      <c r="V45" s="9">
        <v>0.12064999999999999</v>
      </c>
      <c r="W45" s="10">
        <v>1</v>
      </c>
      <c r="X45" s="2">
        <f t="shared" si="1"/>
        <v>0.12064999999999999</v>
      </c>
      <c r="AC45" s="5">
        <v>-1</v>
      </c>
      <c r="AD45" s="5" t="s">
        <v>99</v>
      </c>
      <c r="AE45" s="5">
        <v>0</v>
      </c>
      <c r="AF45" s="5" t="s">
        <v>88</v>
      </c>
      <c r="AG45" s="5">
        <v>1</v>
      </c>
      <c r="AH45" s="5">
        <v>3.6999999999999998E-2</v>
      </c>
      <c r="AI45" s="5" t="s">
        <v>55</v>
      </c>
    </row>
    <row r="46" spans="1:35" x14ac:dyDescent="0.3">
      <c r="A46" s="3">
        <v>45</v>
      </c>
      <c r="B46" s="4" t="s">
        <v>47</v>
      </c>
      <c r="M46" s="5" t="s">
        <v>51</v>
      </c>
      <c r="N46" s="5" t="s">
        <v>52</v>
      </c>
      <c r="O46" s="5" t="s">
        <v>53</v>
      </c>
      <c r="P46" s="6">
        <v>1</v>
      </c>
      <c r="Q46" s="1">
        <f t="shared" si="0"/>
        <v>1</v>
      </c>
      <c r="R46" s="5">
        <v>1</v>
      </c>
      <c r="S46" s="7">
        <v>0.35505787037037034</v>
      </c>
      <c r="T46" s="8">
        <v>45399</v>
      </c>
      <c r="U46" s="6">
        <v>39.411000000000001</v>
      </c>
      <c r="V46" s="9">
        <v>0.65685000000000004</v>
      </c>
      <c r="W46" s="10">
        <v>1</v>
      </c>
      <c r="X46" s="2">
        <f t="shared" si="1"/>
        <v>0.65685000000000004</v>
      </c>
      <c r="AC46" s="5">
        <v>-1</v>
      </c>
      <c r="AD46" s="5" t="s">
        <v>99</v>
      </c>
      <c r="AE46" s="5">
        <v>0</v>
      </c>
      <c r="AF46" s="5" t="s">
        <v>88</v>
      </c>
      <c r="AG46" s="5">
        <v>1</v>
      </c>
      <c r="AH46" s="5">
        <v>0.27600000000000002</v>
      </c>
      <c r="AI46" s="5" t="s">
        <v>58</v>
      </c>
    </row>
    <row r="47" spans="1:35" x14ac:dyDescent="0.3">
      <c r="A47" s="3">
        <v>46</v>
      </c>
      <c r="B47" s="4" t="s">
        <v>93</v>
      </c>
      <c r="M47" s="5" t="s">
        <v>51</v>
      </c>
      <c r="N47" s="5" t="s">
        <v>52</v>
      </c>
      <c r="O47" s="5" t="s">
        <v>53</v>
      </c>
      <c r="P47" s="6">
        <v>1</v>
      </c>
      <c r="Q47" s="1">
        <f t="shared" si="0"/>
        <v>1</v>
      </c>
      <c r="R47" s="5">
        <v>1</v>
      </c>
      <c r="S47" s="7">
        <v>0.35550925925925925</v>
      </c>
      <c r="T47" s="8">
        <v>45399</v>
      </c>
      <c r="U47" s="6">
        <v>4.72</v>
      </c>
      <c r="V47" s="9">
        <v>7.8666666666666663E-2</v>
      </c>
      <c r="W47" s="10">
        <v>1</v>
      </c>
      <c r="X47" s="2">
        <f t="shared" si="1"/>
        <v>7.8666666666666663E-2</v>
      </c>
      <c r="AC47" s="5">
        <v>-1</v>
      </c>
      <c r="AD47" s="5" t="s">
        <v>99</v>
      </c>
      <c r="AE47" s="5">
        <v>0</v>
      </c>
      <c r="AF47" s="5" t="s">
        <v>88</v>
      </c>
      <c r="AG47" s="5">
        <v>1</v>
      </c>
      <c r="AH47" s="5">
        <v>0.68700000000000006</v>
      </c>
      <c r="AI47" s="5" t="s">
        <v>82</v>
      </c>
    </row>
    <row r="48" spans="1:35" x14ac:dyDescent="0.3">
      <c r="A48" s="3">
        <v>48</v>
      </c>
      <c r="B48" s="4" t="s">
        <v>89</v>
      </c>
      <c r="M48" s="5" t="s">
        <v>51</v>
      </c>
      <c r="N48" s="5" t="s">
        <v>52</v>
      </c>
      <c r="O48" s="5" t="s">
        <v>53</v>
      </c>
      <c r="P48" s="6">
        <v>1</v>
      </c>
      <c r="Q48" s="1">
        <f t="shared" ref="Q48:Q65" si="2">IF(W48=0,0, P48)</f>
        <v>1</v>
      </c>
      <c r="R48" s="5">
        <v>1</v>
      </c>
      <c r="S48" s="7">
        <v>0.35802083333333334</v>
      </c>
      <c r="T48" s="8">
        <v>45399</v>
      </c>
      <c r="U48" s="6">
        <v>8.24</v>
      </c>
      <c r="V48" s="9">
        <v>0.13733333333333334</v>
      </c>
      <c r="W48" s="10">
        <v>1</v>
      </c>
      <c r="X48" s="2">
        <f t="shared" ref="X48:X65" si="3">V48*W48</f>
        <v>0.13733333333333334</v>
      </c>
      <c r="AC48" s="5">
        <v>-1</v>
      </c>
      <c r="AD48" s="5" t="s">
        <v>99</v>
      </c>
      <c r="AE48" s="5">
        <v>0</v>
      </c>
      <c r="AF48" s="5" t="s">
        <v>88</v>
      </c>
      <c r="AG48" s="5">
        <v>1</v>
      </c>
      <c r="AH48" s="5">
        <v>0.89600000000000002</v>
      </c>
      <c r="AI48" s="5" t="s">
        <v>54</v>
      </c>
    </row>
    <row r="49" spans="1:35" x14ac:dyDescent="0.3">
      <c r="A49" s="3">
        <v>49</v>
      </c>
      <c r="B49" s="4" t="s">
        <v>94</v>
      </c>
      <c r="M49" s="5" t="s">
        <v>51</v>
      </c>
      <c r="N49" s="5" t="s">
        <v>52</v>
      </c>
      <c r="O49" s="5" t="s">
        <v>53</v>
      </c>
      <c r="P49" s="6">
        <v>1</v>
      </c>
      <c r="Q49" s="1">
        <f t="shared" si="2"/>
        <v>1</v>
      </c>
      <c r="R49" s="5">
        <v>1</v>
      </c>
      <c r="S49" s="7">
        <v>0.35812500000000003</v>
      </c>
      <c r="T49" s="8">
        <v>45399</v>
      </c>
      <c r="U49" s="6">
        <v>9.4730000000000008</v>
      </c>
      <c r="V49" s="9">
        <v>0.15788333333333332</v>
      </c>
      <c r="W49" s="10">
        <v>1</v>
      </c>
      <c r="X49" s="2">
        <f t="shared" si="3"/>
        <v>0.15788333333333332</v>
      </c>
      <c r="AC49" s="5">
        <v>-1</v>
      </c>
      <c r="AD49" s="5" t="s">
        <v>99</v>
      </c>
      <c r="AE49" s="5">
        <v>0</v>
      </c>
      <c r="AF49" s="5" t="s">
        <v>88</v>
      </c>
      <c r="AG49" s="5">
        <v>1</v>
      </c>
      <c r="AH49" s="5">
        <v>0.13600000000000001</v>
      </c>
      <c r="AI49" s="5" t="s">
        <v>55</v>
      </c>
    </row>
    <row r="50" spans="1:35" x14ac:dyDescent="0.3">
      <c r="A50" s="3">
        <v>50</v>
      </c>
      <c r="B50" s="4" t="s">
        <v>47</v>
      </c>
      <c r="M50" s="5" t="s">
        <v>51</v>
      </c>
      <c r="N50" s="5" t="s">
        <v>52</v>
      </c>
      <c r="O50" s="5" t="s">
        <v>53</v>
      </c>
      <c r="P50" s="6">
        <v>1</v>
      </c>
      <c r="Q50" s="1">
        <f t="shared" si="2"/>
        <v>1</v>
      </c>
      <c r="R50" s="5">
        <v>1</v>
      </c>
      <c r="S50" s="7">
        <v>0.35822916666666665</v>
      </c>
      <c r="T50" s="8">
        <v>45399</v>
      </c>
      <c r="U50" s="6">
        <v>2.0510000000000002</v>
      </c>
      <c r="V50" s="9">
        <v>3.4183333333333336E-2</v>
      </c>
      <c r="W50" s="10">
        <v>1</v>
      </c>
      <c r="X50" s="2">
        <f t="shared" si="3"/>
        <v>3.4183333333333336E-2</v>
      </c>
      <c r="AC50" s="5">
        <v>-1</v>
      </c>
      <c r="AD50" s="5" t="s">
        <v>99</v>
      </c>
      <c r="AE50" s="5">
        <v>0</v>
      </c>
      <c r="AF50" s="5" t="s">
        <v>88</v>
      </c>
      <c r="AG50" s="5">
        <v>1</v>
      </c>
      <c r="AH50" s="5">
        <v>0.60899999999999999</v>
      </c>
      <c r="AI50" s="5" t="s">
        <v>58</v>
      </c>
    </row>
    <row r="51" spans="1:35" x14ac:dyDescent="0.3">
      <c r="A51" s="3">
        <v>51</v>
      </c>
      <c r="B51" s="4" t="s">
        <v>93</v>
      </c>
      <c r="M51" s="5" t="s">
        <v>51</v>
      </c>
      <c r="N51" s="5" t="s">
        <v>52</v>
      </c>
      <c r="O51" s="5" t="s">
        <v>53</v>
      </c>
      <c r="P51" s="6">
        <v>1</v>
      </c>
      <c r="Q51" s="1">
        <f t="shared" si="2"/>
        <v>1</v>
      </c>
      <c r="R51" s="5">
        <v>1</v>
      </c>
      <c r="S51" s="7">
        <v>0.35825231481481479</v>
      </c>
      <c r="T51" s="8">
        <v>45399</v>
      </c>
      <c r="U51" s="6">
        <v>3.7690000000000001</v>
      </c>
      <c r="V51" s="9">
        <v>6.2816666666666673E-2</v>
      </c>
      <c r="W51" s="10">
        <v>1</v>
      </c>
      <c r="X51" s="2">
        <f t="shared" si="3"/>
        <v>6.2816666666666673E-2</v>
      </c>
      <c r="AC51" s="5">
        <v>-1</v>
      </c>
      <c r="AD51" s="5" t="s">
        <v>99</v>
      </c>
      <c r="AE51" s="5">
        <v>0</v>
      </c>
      <c r="AF51" s="5" t="s">
        <v>88</v>
      </c>
      <c r="AG51" s="5">
        <v>1</v>
      </c>
      <c r="AH51" s="5">
        <v>0.66</v>
      </c>
      <c r="AI51" s="5" t="s">
        <v>82</v>
      </c>
    </row>
    <row r="52" spans="1:35" x14ac:dyDescent="0.3">
      <c r="A52" s="3">
        <v>52</v>
      </c>
      <c r="B52" s="4" t="s">
        <v>89</v>
      </c>
      <c r="M52" s="5" t="s">
        <v>51</v>
      </c>
      <c r="N52" s="5" t="s">
        <v>52</v>
      </c>
      <c r="O52" s="5" t="s">
        <v>53</v>
      </c>
      <c r="P52" s="6">
        <v>1</v>
      </c>
      <c r="Q52" s="1">
        <f t="shared" si="2"/>
        <v>1</v>
      </c>
      <c r="R52" s="5">
        <v>1</v>
      </c>
      <c r="S52" s="7">
        <v>0.35902777777777778</v>
      </c>
      <c r="T52" s="8">
        <v>45399</v>
      </c>
      <c r="U52" s="6">
        <v>36.610999999999997</v>
      </c>
      <c r="V52" s="9">
        <v>0.6101833333333333</v>
      </c>
      <c r="W52" s="10">
        <v>1</v>
      </c>
      <c r="X52" s="2">
        <f t="shared" si="3"/>
        <v>0.6101833333333333</v>
      </c>
      <c r="AC52" s="5">
        <v>-1</v>
      </c>
      <c r="AD52" s="5" t="s">
        <v>99</v>
      </c>
      <c r="AE52" s="5">
        <v>0</v>
      </c>
      <c r="AF52" s="5" t="s">
        <v>88</v>
      </c>
      <c r="AG52" s="5">
        <v>1</v>
      </c>
      <c r="AH52" s="5">
        <v>2.4E-2</v>
      </c>
      <c r="AI52" s="5" t="s">
        <v>54</v>
      </c>
    </row>
    <row r="53" spans="1:35" x14ac:dyDescent="0.3">
      <c r="A53" s="3">
        <v>53</v>
      </c>
      <c r="B53" s="4" t="s">
        <v>94</v>
      </c>
      <c r="M53" s="5" t="s">
        <v>51</v>
      </c>
      <c r="N53" s="5" t="s">
        <v>52</v>
      </c>
      <c r="O53" s="5" t="s">
        <v>53</v>
      </c>
      <c r="P53" s="6">
        <v>1</v>
      </c>
      <c r="Q53" s="1">
        <f t="shared" si="2"/>
        <v>1</v>
      </c>
      <c r="R53" s="5">
        <v>1</v>
      </c>
      <c r="S53" s="7">
        <v>0.35944444444444446</v>
      </c>
      <c r="T53" s="8">
        <v>45399</v>
      </c>
      <c r="U53" s="6">
        <v>15.612</v>
      </c>
      <c r="V53" s="9">
        <v>0.26019999999999999</v>
      </c>
      <c r="W53" s="10">
        <v>1</v>
      </c>
      <c r="X53" s="2">
        <f t="shared" si="3"/>
        <v>0.26019999999999999</v>
      </c>
      <c r="AC53" s="5">
        <v>-1</v>
      </c>
      <c r="AD53" s="5" t="s">
        <v>99</v>
      </c>
      <c r="AE53" s="5">
        <v>0</v>
      </c>
      <c r="AF53" s="5" t="s">
        <v>88</v>
      </c>
      <c r="AG53" s="5">
        <v>1</v>
      </c>
      <c r="AH53" s="5">
        <v>0.63500000000000001</v>
      </c>
      <c r="AI53" s="5" t="s">
        <v>55</v>
      </c>
    </row>
    <row r="54" spans="1:35" x14ac:dyDescent="0.3">
      <c r="A54" s="3">
        <v>54</v>
      </c>
      <c r="B54" s="4" t="s">
        <v>38</v>
      </c>
      <c r="M54" s="5" t="s">
        <v>51</v>
      </c>
      <c r="N54" s="5" t="s">
        <v>52</v>
      </c>
      <c r="O54" s="5" t="s">
        <v>53</v>
      </c>
      <c r="P54" s="6">
        <v>1</v>
      </c>
      <c r="Q54" s="1">
        <f t="shared" si="2"/>
        <v>1</v>
      </c>
      <c r="R54" s="5">
        <v>1</v>
      </c>
      <c r="S54" s="7">
        <v>0.35962962962962963</v>
      </c>
      <c r="T54" s="8">
        <v>45399</v>
      </c>
      <c r="U54" s="6">
        <v>49.767000000000003</v>
      </c>
      <c r="V54" s="9">
        <v>0.82945000000000002</v>
      </c>
      <c r="W54" s="10">
        <v>1</v>
      </c>
      <c r="X54" s="2">
        <f t="shared" si="3"/>
        <v>0.82945000000000002</v>
      </c>
      <c r="AC54" s="5">
        <v>-1</v>
      </c>
      <c r="AD54" s="5" t="s">
        <v>99</v>
      </c>
      <c r="AE54" s="5">
        <v>0</v>
      </c>
      <c r="AF54" s="5" t="s">
        <v>88</v>
      </c>
      <c r="AG54" s="5">
        <v>1</v>
      </c>
      <c r="AH54" s="5">
        <v>0.247</v>
      </c>
      <c r="AI54" s="5" t="s">
        <v>57</v>
      </c>
    </row>
    <row r="55" spans="1:35" x14ac:dyDescent="0.3">
      <c r="A55" s="3">
        <v>55</v>
      </c>
      <c r="B55" s="4" t="s">
        <v>47</v>
      </c>
      <c r="M55" s="5" t="s">
        <v>51</v>
      </c>
      <c r="N55" s="5" t="s">
        <v>52</v>
      </c>
      <c r="O55" s="5" t="s">
        <v>53</v>
      </c>
      <c r="P55" s="6">
        <v>1</v>
      </c>
      <c r="Q55" s="1">
        <f t="shared" si="2"/>
        <v>1</v>
      </c>
      <c r="R55" s="5">
        <v>1</v>
      </c>
      <c r="S55" s="7">
        <v>0.36020833333333335</v>
      </c>
      <c r="T55" s="8">
        <v>45399</v>
      </c>
      <c r="U55" s="6">
        <v>4.7370000000000001</v>
      </c>
      <c r="V55" s="9">
        <v>7.8950000000000006E-2</v>
      </c>
      <c r="W55" s="10">
        <v>1</v>
      </c>
      <c r="X55" s="2">
        <f t="shared" si="3"/>
        <v>7.8950000000000006E-2</v>
      </c>
      <c r="AC55" s="5">
        <v>-1</v>
      </c>
      <c r="AD55" s="5" t="s">
        <v>99</v>
      </c>
      <c r="AE55" s="5">
        <v>0</v>
      </c>
      <c r="AF55" s="5" t="s">
        <v>88</v>
      </c>
      <c r="AG55" s="5">
        <v>1</v>
      </c>
      <c r="AH55" s="5">
        <v>1.4E-2</v>
      </c>
      <c r="AI55" s="5" t="s">
        <v>58</v>
      </c>
    </row>
    <row r="56" spans="1:35" x14ac:dyDescent="0.3">
      <c r="A56" s="3">
        <v>56</v>
      </c>
      <c r="B56" s="4" t="s">
        <v>93</v>
      </c>
      <c r="M56" s="5" t="s">
        <v>51</v>
      </c>
      <c r="N56" s="5" t="s">
        <v>52</v>
      </c>
      <c r="O56" s="5" t="s">
        <v>53</v>
      </c>
      <c r="P56" s="6">
        <v>1</v>
      </c>
      <c r="Q56" s="1">
        <f t="shared" si="2"/>
        <v>1</v>
      </c>
      <c r="R56" s="5">
        <v>1</v>
      </c>
      <c r="S56" s="7">
        <v>0.36025462962962962</v>
      </c>
      <c r="T56" s="8">
        <v>45399</v>
      </c>
      <c r="U56" s="6">
        <v>4.7030000000000003</v>
      </c>
      <c r="V56" s="9">
        <v>7.8383333333333333E-2</v>
      </c>
      <c r="W56" s="10">
        <v>1</v>
      </c>
      <c r="X56" s="2">
        <f t="shared" si="3"/>
        <v>7.8383333333333333E-2</v>
      </c>
      <c r="AC56" s="5">
        <v>-1</v>
      </c>
      <c r="AD56" s="5" t="s">
        <v>99</v>
      </c>
      <c r="AE56" s="5">
        <v>0</v>
      </c>
      <c r="AF56" s="5" t="s">
        <v>88</v>
      </c>
      <c r="AG56" s="5">
        <v>1</v>
      </c>
      <c r="AH56" s="5">
        <v>0.751</v>
      </c>
      <c r="AI56" s="5" t="s">
        <v>82</v>
      </c>
    </row>
    <row r="57" spans="1:35" x14ac:dyDescent="0.3">
      <c r="A57" s="3">
        <v>57</v>
      </c>
      <c r="B57" s="4" t="s">
        <v>89</v>
      </c>
      <c r="M57" s="5" t="s">
        <v>51</v>
      </c>
      <c r="N57" s="5" t="s">
        <v>52</v>
      </c>
      <c r="O57" s="5" t="s">
        <v>53</v>
      </c>
      <c r="P57" s="6">
        <v>1</v>
      </c>
      <c r="Q57" s="1">
        <f t="shared" si="2"/>
        <v>1</v>
      </c>
      <c r="R57" s="5">
        <v>1</v>
      </c>
      <c r="S57" s="7">
        <v>0.3603587962962963</v>
      </c>
      <c r="T57" s="8">
        <v>45399</v>
      </c>
      <c r="U57" s="6">
        <v>28.652000000000001</v>
      </c>
      <c r="V57" s="9">
        <v>0.47753333333333331</v>
      </c>
      <c r="W57" s="10">
        <v>1</v>
      </c>
      <c r="X57" s="2">
        <f t="shared" si="3"/>
        <v>0.47753333333333331</v>
      </c>
      <c r="AC57" s="5">
        <v>-1</v>
      </c>
      <c r="AD57" s="5" t="s">
        <v>99</v>
      </c>
      <c r="AE57" s="5">
        <v>0</v>
      </c>
      <c r="AF57" s="5" t="s">
        <v>88</v>
      </c>
      <c r="AG57" s="5">
        <v>1</v>
      </c>
      <c r="AH57" s="5">
        <v>0.47399999999999998</v>
      </c>
      <c r="AI57" s="5" t="s">
        <v>54</v>
      </c>
    </row>
    <row r="58" spans="1:35" x14ac:dyDescent="0.3">
      <c r="A58" s="3">
        <v>58</v>
      </c>
      <c r="B58" s="4" t="s">
        <v>90</v>
      </c>
      <c r="M58" s="5" t="s">
        <v>51</v>
      </c>
      <c r="N58" s="5" t="s">
        <v>52</v>
      </c>
      <c r="O58" s="5" t="s">
        <v>53</v>
      </c>
      <c r="P58" s="6">
        <v>1</v>
      </c>
      <c r="Q58" s="1">
        <f t="shared" si="2"/>
        <v>1</v>
      </c>
      <c r="R58" s="5">
        <v>1</v>
      </c>
      <c r="S58" s="7">
        <v>0.36069444444444443</v>
      </c>
      <c r="T58" s="8">
        <v>45399</v>
      </c>
      <c r="U58" s="6">
        <v>42.694000000000003</v>
      </c>
      <c r="V58" s="9">
        <v>0.71156666666666668</v>
      </c>
      <c r="W58" s="10">
        <v>1</v>
      </c>
      <c r="X58" s="2">
        <f t="shared" si="3"/>
        <v>0.71156666666666668</v>
      </c>
      <c r="AC58" s="5">
        <v>-1</v>
      </c>
      <c r="AD58" s="5" t="s">
        <v>99</v>
      </c>
      <c r="AE58" s="5">
        <v>0</v>
      </c>
      <c r="AF58" s="5" t="s">
        <v>88</v>
      </c>
      <c r="AG58" s="5">
        <v>1</v>
      </c>
      <c r="AH58" s="5">
        <v>0.127</v>
      </c>
      <c r="AI58" s="5" t="s">
        <v>63</v>
      </c>
    </row>
    <row r="59" spans="1:35" x14ac:dyDescent="0.3">
      <c r="A59" s="3">
        <v>59</v>
      </c>
      <c r="B59" s="4" t="s">
        <v>47</v>
      </c>
      <c r="M59" s="5" t="s">
        <v>51</v>
      </c>
      <c r="N59" s="5" t="s">
        <v>52</v>
      </c>
      <c r="O59" s="5" t="s">
        <v>53</v>
      </c>
      <c r="P59" s="6">
        <v>1</v>
      </c>
      <c r="Q59" s="1">
        <f t="shared" si="2"/>
        <v>1</v>
      </c>
      <c r="R59" s="5">
        <v>1</v>
      </c>
      <c r="S59" s="7">
        <v>0.36118055555555556</v>
      </c>
      <c r="T59" s="8">
        <v>45399</v>
      </c>
      <c r="U59" s="6">
        <v>2.5019999999999998</v>
      </c>
      <c r="V59" s="9">
        <v>4.1700000000000001E-2</v>
      </c>
      <c r="W59" s="10">
        <v>1</v>
      </c>
      <c r="X59" s="2">
        <f t="shared" si="3"/>
        <v>4.1700000000000001E-2</v>
      </c>
      <c r="AC59" s="5">
        <v>-1</v>
      </c>
      <c r="AD59" s="5" t="s">
        <v>99</v>
      </c>
      <c r="AE59" s="5">
        <v>0</v>
      </c>
      <c r="AF59" s="5" t="s">
        <v>88</v>
      </c>
      <c r="AG59" s="5">
        <v>1</v>
      </c>
      <c r="AH59" s="5">
        <v>0.82099999999999995</v>
      </c>
      <c r="AI59" s="5" t="s">
        <v>58</v>
      </c>
    </row>
    <row r="60" spans="1:35" x14ac:dyDescent="0.3">
      <c r="A60" s="3">
        <v>60</v>
      </c>
      <c r="B60" s="4" t="s">
        <v>93</v>
      </c>
      <c r="M60" s="5" t="s">
        <v>51</v>
      </c>
      <c r="N60" s="5" t="s">
        <v>52</v>
      </c>
      <c r="O60" s="5" t="s">
        <v>53</v>
      </c>
      <c r="P60" s="6">
        <v>1</v>
      </c>
      <c r="Q60" s="1">
        <f t="shared" si="2"/>
        <v>1</v>
      </c>
      <c r="R60" s="5">
        <v>1</v>
      </c>
      <c r="S60" s="7">
        <v>0.36121527777777779</v>
      </c>
      <c r="T60" s="8">
        <v>45399</v>
      </c>
      <c r="U60" s="6">
        <v>3.069</v>
      </c>
      <c r="V60" s="9">
        <v>5.1150000000000001E-2</v>
      </c>
      <c r="W60" s="10">
        <v>1</v>
      </c>
      <c r="X60" s="2">
        <f t="shared" si="3"/>
        <v>5.1150000000000001E-2</v>
      </c>
      <c r="AC60" s="5">
        <v>-1</v>
      </c>
      <c r="AD60" s="5" t="s">
        <v>99</v>
      </c>
      <c r="AE60" s="5">
        <v>0</v>
      </c>
      <c r="AF60" s="5" t="s">
        <v>88</v>
      </c>
      <c r="AG60" s="5">
        <v>1</v>
      </c>
      <c r="AH60" s="5">
        <v>0.32300000000000001</v>
      </c>
      <c r="AI60" s="5" t="s">
        <v>82</v>
      </c>
    </row>
    <row r="61" spans="1:35" x14ac:dyDescent="0.3">
      <c r="A61" s="3">
        <v>61</v>
      </c>
      <c r="B61" s="4" t="s">
        <v>89</v>
      </c>
      <c r="M61" s="5" t="s">
        <v>51</v>
      </c>
      <c r="N61" s="5" t="s">
        <v>52</v>
      </c>
      <c r="O61" s="5" t="s">
        <v>53</v>
      </c>
      <c r="P61" s="6">
        <v>1</v>
      </c>
      <c r="Q61" s="1">
        <f t="shared" si="2"/>
        <v>1</v>
      </c>
      <c r="R61" s="5">
        <v>1</v>
      </c>
      <c r="S61" s="7">
        <v>0.36431712962962964</v>
      </c>
      <c r="T61" s="8">
        <v>45399</v>
      </c>
      <c r="U61" s="6">
        <v>12.38</v>
      </c>
      <c r="V61" s="9">
        <v>0.20633333333333334</v>
      </c>
      <c r="W61" s="10">
        <v>1</v>
      </c>
      <c r="X61" s="2">
        <f t="shared" si="3"/>
        <v>0.20633333333333334</v>
      </c>
      <c r="AC61" s="5">
        <v>-1</v>
      </c>
      <c r="AD61" s="5" t="s">
        <v>99</v>
      </c>
      <c r="AE61" s="5">
        <v>0</v>
      </c>
      <c r="AF61" s="5" t="s">
        <v>88</v>
      </c>
      <c r="AG61" s="5">
        <v>1</v>
      </c>
      <c r="AH61" s="5">
        <v>0.753</v>
      </c>
      <c r="AI61" s="5" t="s">
        <v>54</v>
      </c>
    </row>
    <row r="62" spans="1:35" x14ac:dyDescent="0.3">
      <c r="A62" s="3">
        <v>62</v>
      </c>
      <c r="B62" s="4" t="s">
        <v>95</v>
      </c>
      <c r="M62" s="5" t="s">
        <v>51</v>
      </c>
      <c r="N62" s="5" t="s">
        <v>52</v>
      </c>
      <c r="O62" s="5" t="s">
        <v>53</v>
      </c>
      <c r="P62" s="6">
        <v>1</v>
      </c>
      <c r="Q62" s="1">
        <f t="shared" si="2"/>
        <v>1</v>
      </c>
      <c r="R62" s="5">
        <v>1</v>
      </c>
      <c r="S62" s="7">
        <v>0.36446759259259259</v>
      </c>
      <c r="T62" s="8">
        <v>45399</v>
      </c>
      <c r="U62" s="6">
        <v>12.063000000000001</v>
      </c>
      <c r="V62" s="9">
        <v>0.20105000000000001</v>
      </c>
      <c r="W62" s="10">
        <v>1</v>
      </c>
      <c r="X62" s="2">
        <f t="shared" si="3"/>
        <v>0.20105000000000001</v>
      </c>
      <c r="AC62" s="5">
        <v>-1</v>
      </c>
      <c r="AD62" s="5" t="s">
        <v>99</v>
      </c>
      <c r="AE62" s="5">
        <v>0</v>
      </c>
      <c r="AF62" s="5" t="s">
        <v>88</v>
      </c>
      <c r="AG62" s="5">
        <v>1</v>
      </c>
      <c r="AH62" s="5">
        <v>0.13300000000000001</v>
      </c>
      <c r="AI62" s="5" t="s">
        <v>56</v>
      </c>
    </row>
    <row r="63" spans="1:35" x14ac:dyDescent="0.3">
      <c r="A63" s="3">
        <v>63</v>
      </c>
      <c r="B63" s="4" t="s">
        <v>47</v>
      </c>
      <c r="M63" s="5" t="s">
        <v>51</v>
      </c>
      <c r="N63" s="5" t="s">
        <v>52</v>
      </c>
      <c r="O63" s="5" t="s">
        <v>53</v>
      </c>
      <c r="P63" s="6">
        <v>1</v>
      </c>
      <c r="Q63" s="1">
        <f t="shared" si="2"/>
        <v>1</v>
      </c>
      <c r="R63" s="5">
        <v>1</v>
      </c>
      <c r="S63" s="7">
        <v>0.3646064814814815</v>
      </c>
      <c r="T63" s="8">
        <v>45399</v>
      </c>
      <c r="U63" s="6">
        <v>7.8250000000000002</v>
      </c>
      <c r="V63" s="9">
        <v>0.13041666666666665</v>
      </c>
      <c r="W63" s="10">
        <v>1</v>
      </c>
      <c r="X63" s="2">
        <f t="shared" si="3"/>
        <v>0.13041666666666665</v>
      </c>
      <c r="AC63" s="5">
        <v>-1</v>
      </c>
      <c r="AD63" s="5" t="s">
        <v>99</v>
      </c>
      <c r="AE63" s="5">
        <v>0</v>
      </c>
      <c r="AF63" s="5" t="s">
        <v>88</v>
      </c>
      <c r="AG63" s="5">
        <v>1</v>
      </c>
      <c r="AH63" s="5">
        <v>0.19600000000000001</v>
      </c>
      <c r="AI63" s="5" t="s">
        <v>58</v>
      </c>
    </row>
    <row r="64" spans="1:35" x14ac:dyDescent="0.3">
      <c r="A64" s="3">
        <v>64</v>
      </c>
      <c r="B64" s="4" t="s">
        <v>93</v>
      </c>
      <c r="M64" s="5" t="s">
        <v>51</v>
      </c>
      <c r="N64" s="5" t="s">
        <v>52</v>
      </c>
      <c r="O64" s="5" t="s">
        <v>53</v>
      </c>
      <c r="P64" s="6">
        <v>1</v>
      </c>
      <c r="Q64" s="1">
        <f t="shared" si="2"/>
        <v>1</v>
      </c>
      <c r="R64" s="5">
        <v>1</v>
      </c>
      <c r="S64" s="7">
        <v>0.36469907407407409</v>
      </c>
      <c r="T64" s="8">
        <v>45399</v>
      </c>
      <c r="U64" s="6">
        <v>1.268</v>
      </c>
      <c r="V64" s="9">
        <v>2.1133333333333334E-2</v>
      </c>
      <c r="W64" s="10">
        <v>1</v>
      </c>
      <c r="X64" s="2">
        <f t="shared" si="3"/>
        <v>2.1133333333333334E-2</v>
      </c>
      <c r="AC64" s="5">
        <v>-1</v>
      </c>
      <c r="AD64" s="5" t="s">
        <v>99</v>
      </c>
      <c r="AE64" s="5">
        <v>0</v>
      </c>
      <c r="AF64" s="5" t="s">
        <v>88</v>
      </c>
      <c r="AG64" s="5">
        <v>1</v>
      </c>
      <c r="AH64" s="5">
        <v>2.1000000000000001E-2</v>
      </c>
      <c r="AI64" s="5" t="s">
        <v>82</v>
      </c>
    </row>
    <row r="65" spans="1:35" x14ac:dyDescent="0.3">
      <c r="A65" s="3">
        <v>65</v>
      </c>
      <c r="B65" s="4" t="s">
        <v>89</v>
      </c>
      <c r="M65" s="5" t="s">
        <v>51</v>
      </c>
      <c r="N65" s="5" t="s">
        <v>52</v>
      </c>
      <c r="O65" s="5" t="s">
        <v>53</v>
      </c>
      <c r="P65" s="6">
        <v>1</v>
      </c>
      <c r="Q65" s="1">
        <f t="shared" si="2"/>
        <v>1</v>
      </c>
      <c r="R65" s="5">
        <v>1</v>
      </c>
      <c r="S65" s="7">
        <v>0.36546296296296299</v>
      </c>
      <c r="T65" s="8">
        <v>45399</v>
      </c>
      <c r="U65" s="6">
        <v>16.433</v>
      </c>
      <c r="V65" s="9">
        <v>0.27388333333333331</v>
      </c>
      <c r="W65" s="10">
        <v>1</v>
      </c>
      <c r="X65" s="2">
        <f t="shared" si="3"/>
        <v>0.27388333333333331</v>
      </c>
      <c r="AC65" s="5">
        <v>-1</v>
      </c>
      <c r="AD65" s="5" t="s">
        <v>99</v>
      </c>
      <c r="AE65" s="5">
        <v>0</v>
      </c>
      <c r="AF65" s="5" t="s">
        <v>88</v>
      </c>
      <c r="AG65" s="5">
        <v>1</v>
      </c>
      <c r="AH65" s="5">
        <v>1.6E-2</v>
      </c>
      <c r="AI65" s="5" t="s">
        <v>54</v>
      </c>
    </row>
    <row r="66" spans="1:35" x14ac:dyDescent="0.3">
      <c r="A66" s="3">
        <v>66</v>
      </c>
      <c r="B66" s="4" t="s">
        <v>91</v>
      </c>
      <c r="M66" s="5" t="s">
        <v>51</v>
      </c>
      <c r="N66" s="5" t="s">
        <v>52</v>
      </c>
      <c r="O66" s="5" t="s">
        <v>53</v>
      </c>
      <c r="P66" s="6">
        <v>1</v>
      </c>
      <c r="Q66" s="1">
        <f t="shared" ref="Q66:Q68" si="4">IF(W66=0,0, P66)</f>
        <v>1</v>
      </c>
      <c r="R66" s="5">
        <v>1</v>
      </c>
      <c r="S66" s="7">
        <v>0.36564814814814817</v>
      </c>
      <c r="T66" s="8">
        <v>45399</v>
      </c>
      <c r="U66" s="6">
        <v>67.441000000000003</v>
      </c>
      <c r="V66" s="9">
        <v>1.1240166666666667</v>
      </c>
      <c r="W66" s="10">
        <v>1</v>
      </c>
      <c r="X66" s="2">
        <f t="shared" ref="X66:X68" si="5">V66*W66</f>
        <v>1.1240166666666667</v>
      </c>
      <c r="AC66" s="5">
        <v>-1</v>
      </c>
      <c r="AD66" s="5" t="s">
        <v>99</v>
      </c>
      <c r="AE66" s="5">
        <v>0</v>
      </c>
      <c r="AF66" s="5" t="s">
        <v>88</v>
      </c>
      <c r="AG66" s="5">
        <v>1</v>
      </c>
      <c r="AH66" s="5">
        <v>0.44900000000000001</v>
      </c>
      <c r="AI66" s="5" t="s">
        <v>59</v>
      </c>
    </row>
    <row r="67" spans="1:35" x14ac:dyDescent="0.3">
      <c r="A67" s="3">
        <v>67</v>
      </c>
      <c r="B67" s="4" t="s">
        <v>47</v>
      </c>
      <c r="M67" s="5" t="s">
        <v>51</v>
      </c>
      <c r="N67" s="5" t="s">
        <v>52</v>
      </c>
      <c r="O67" s="5" t="s">
        <v>53</v>
      </c>
      <c r="P67" s="6">
        <v>1</v>
      </c>
      <c r="Q67" s="1">
        <f t="shared" si="4"/>
        <v>1</v>
      </c>
      <c r="R67" s="5">
        <v>1</v>
      </c>
      <c r="S67" s="7">
        <v>0.3664236111111111</v>
      </c>
      <c r="T67" s="8">
        <v>45399</v>
      </c>
      <c r="U67" s="6">
        <v>1.6519999999999999</v>
      </c>
      <c r="V67" s="9">
        <v>2.7533333333333333E-2</v>
      </c>
      <c r="W67" s="10">
        <v>1</v>
      </c>
      <c r="X67" s="2">
        <f t="shared" si="5"/>
        <v>2.7533333333333333E-2</v>
      </c>
      <c r="AC67" s="5">
        <v>-1</v>
      </c>
      <c r="AD67" s="5" t="s">
        <v>99</v>
      </c>
      <c r="AE67" s="5">
        <v>0</v>
      </c>
      <c r="AF67" s="5" t="s">
        <v>88</v>
      </c>
      <c r="AG67" s="5">
        <v>1</v>
      </c>
      <c r="AH67" s="5">
        <v>0.89</v>
      </c>
      <c r="AI67" s="5" t="s">
        <v>58</v>
      </c>
    </row>
    <row r="68" spans="1:35" x14ac:dyDescent="0.3">
      <c r="A68" s="3">
        <v>68</v>
      </c>
      <c r="B68" s="4" t="s">
        <v>93</v>
      </c>
      <c r="M68" s="5" t="s">
        <v>51</v>
      </c>
      <c r="N68" s="5" t="s">
        <v>52</v>
      </c>
      <c r="O68" s="5" t="s">
        <v>53</v>
      </c>
      <c r="P68" s="6">
        <v>1</v>
      </c>
      <c r="Q68" s="1">
        <f t="shared" si="4"/>
        <v>1</v>
      </c>
      <c r="R68" s="5">
        <v>1</v>
      </c>
      <c r="S68" s="7">
        <v>0.36644675925925924</v>
      </c>
      <c r="T68" s="8">
        <v>45399</v>
      </c>
      <c r="U68" s="6">
        <v>4.6539999999999999</v>
      </c>
      <c r="V68" s="9">
        <v>7.7566666666666673E-2</v>
      </c>
      <c r="W68" s="10">
        <v>1</v>
      </c>
      <c r="X68" s="2">
        <f t="shared" si="5"/>
        <v>7.7566666666666673E-2</v>
      </c>
      <c r="AC68" s="5">
        <v>-1</v>
      </c>
      <c r="AD68" s="5" t="s">
        <v>99</v>
      </c>
      <c r="AE68" s="5">
        <v>0</v>
      </c>
      <c r="AF68" s="5" t="s">
        <v>88</v>
      </c>
      <c r="AG68" s="5">
        <v>1</v>
      </c>
      <c r="AH68" s="5">
        <v>0.54200000000000004</v>
      </c>
      <c r="AI68" s="5" t="s">
        <v>82</v>
      </c>
    </row>
    <row r="69" spans="1:35" x14ac:dyDescent="0.3">
      <c r="A69" s="3">
        <v>74</v>
      </c>
      <c r="B69" s="4" t="s">
        <v>89</v>
      </c>
      <c r="M69" s="5" t="s">
        <v>51</v>
      </c>
      <c r="N69" s="5" t="s">
        <v>52</v>
      </c>
      <c r="O69" s="5" t="s">
        <v>53</v>
      </c>
      <c r="P69" s="6">
        <v>1</v>
      </c>
      <c r="Q69" s="1">
        <f t="shared" ref="Q69:Q100" si="6">IF(W69=0,0, P69)</f>
        <v>1</v>
      </c>
      <c r="R69" s="5">
        <v>1</v>
      </c>
      <c r="S69" s="7">
        <v>0.37034722222222222</v>
      </c>
      <c r="T69" s="8">
        <v>45399</v>
      </c>
      <c r="U69" s="6">
        <v>17.163</v>
      </c>
      <c r="V69" s="9">
        <v>0.28605000000000003</v>
      </c>
      <c r="W69" s="10">
        <v>1</v>
      </c>
      <c r="X69" s="2">
        <f t="shared" ref="X69:X100" si="7">V69*W69</f>
        <v>0.28605000000000003</v>
      </c>
      <c r="AC69" s="5">
        <v>-1</v>
      </c>
      <c r="AD69" s="5" t="s">
        <v>99</v>
      </c>
      <c r="AE69" s="5">
        <v>0</v>
      </c>
      <c r="AF69" s="5" t="s">
        <v>88</v>
      </c>
      <c r="AG69" s="5">
        <v>1</v>
      </c>
      <c r="AH69" s="5">
        <v>0.69899999999999995</v>
      </c>
      <c r="AI69" s="5" t="s">
        <v>54</v>
      </c>
    </row>
    <row r="70" spans="1:35" x14ac:dyDescent="0.3">
      <c r="A70" s="3">
        <v>75</v>
      </c>
      <c r="B70" s="4" t="s">
        <v>97</v>
      </c>
      <c r="M70" s="5" t="s">
        <v>51</v>
      </c>
      <c r="N70" s="5" t="s">
        <v>52</v>
      </c>
      <c r="O70" s="5" t="s">
        <v>53</v>
      </c>
      <c r="P70" s="6">
        <v>1</v>
      </c>
      <c r="Q70" s="1">
        <f t="shared" si="6"/>
        <v>1</v>
      </c>
      <c r="R70" s="5">
        <v>1</v>
      </c>
      <c r="S70" s="7">
        <v>0.37054398148148149</v>
      </c>
      <c r="T70" s="8">
        <v>45399</v>
      </c>
      <c r="U70" s="6">
        <v>13.292</v>
      </c>
      <c r="V70" s="9">
        <v>0.22153333333333333</v>
      </c>
      <c r="W70" s="10">
        <v>1</v>
      </c>
      <c r="X70" s="2">
        <f t="shared" si="7"/>
        <v>0.22153333333333333</v>
      </c>
      <c r="AC70" s="5">
        <v>-1</v>
      </c>
      <c r="AD70" s="5" t="s">
        <v>99</v>
      </c>
      <c r="AE70" s="5">
        <v>0</v>
      </c>
      <c r="AF70" s="5" t="s">
        <v>88</v>
      </c>
      <c r="AG70" s="5">
        <v>1</v>
      </c>
      <c r="AH70" s="5">
        <v>0.86199999999999999</v>
      </c>
      <c r="AI70" s="5" t="s">
        <v>68</v>
      </c>
    </row>
    <row r="71" spans="1:35" x14ac:dyDescent="0.3">
      <c r="A71" s="3">
        <v>76</v>
      </c>
      <c r="B71" s="4" t="s">
        <v>91</v>
      </c>
      <c r="M71" s="5" t="s">
        <v>51</v>
      </c>
      <c r="N71" s="5" t="s">
        <v>52</v>
      </c>
      <c r="O71" s="5" t="s">
        <v>53</v>
      </c>
      <c r="P71" s="6">
        <v>1</v>
      </c>
      <c r="Q71" s="1">
        <f t="shared" si="6"/>
        <v>1</v>
      </c>
      <c r="R71" s="5">
        <v>1</v>
      </c>
      <c r="S71" s="7">
        <v>0.37070601851851853</v>
      </c>
      <c r="T71" s="8">
        <v>45399</v>
      </c>
      <c r="U71" s="6">
        <v>25.184999999999999</v>
      </c>
      <c r="V71" s="9">
        <v>0.41975000000000001</v>
      </c>
      <c r="W71" s="10">
        <v>1</v>
      </c>
      <c r="X71" s="2">
        <f t="shared" si="7"/>
        <v>0.41975000000000001</v>
      </c>
      <c r="AC71" s="5">
        <v>-1</v>
      </c>
      <c r="AD71" s="5" t="s">
        <v>99</v>
      </c>
      <c r="AE71" s="5">
        <v>0</v>
      </c>
      <c r="AF71" s="5" t="s">
        <v>88</v>
      </c>
      <c r="AG71" s="5">
        <v>1</v>
      </c>
      <c r="AH71" s="5">
        <v>0.154</v>
      </c>
      <c r="AI71" s="5" t="s">
        <v>59</v>
      </c>
    </row>
    <row r="72" spans="1:35" x14ac:dyDescent="0.3">
      <c r="A72" s="3">
        <v>77</v>
      </c>
      <c r="B72" s="4" t="s">
        <v>97</v>
      </c>
      <c r="M72" s="5" t="s">
        <v>51</v>
      </c>
      <c r="N72" s="5" t="s">
        <v>52</v>
      </c>
      <c r="O72" s="5" t="s">
        <v>53</v>
      </c>
      <c r="P72" s="6">
        <v>1</v>
      </c>
      <c r="Q72" s="1">
        <f t="shared" si="6"/>
        <v>1</v>
      </c>
      <c r="R72" s="5">
        <v>1</v>
      </c>
      <c r="S72" s="7">
        <v>0.37099537037037039</v>
      </c>
      <c r="T72" s="8">
        <v>45399</v>
      </c>
      <c r="U72" s="6">
        <v>61.158000000000001</v>
      </c>
      <c r="V72" s="9">
        <v>1.0193000000000001</v>
      </c>
      <c r="W72" s="10">
        <v>1</v>
      </c>
      <c r="X72" s="2">
        <f t="shared" si="7"/>
        <v>1.0193000000000001</v>
      </c>
      <c r="AC72" s="5">
        <v>-1</v>
      </c>
      <c r="AD72" s="5" t="s">
        <v>99</v>
      </c>
      <c r="AE72" s="5">
        <v>0</v>
      </c>
      <c r="AF72" s="5" t="s">
        <v>88</v>
      </c>
      <c r="AG72" s="5">
        <v>1</v>
      </c>
      <c r="AH72" s="5">
        <v>0.33900000000000002</v>
      </c>
      <c r="AI72" s="5" t="s">
        <v>68</v>
      </c>
    </row>
    <row r="73" spans="1:35" x14ac:dyDescent="0.3">
      <c r="A73" s="3">
        <v>78</v>
      </c>
      <c r="B73" s="4" t="s">
        <v>94</v>
      </c>
      <c r="M73" s="5" t="s">
        <v>51</v>
      </c>
      <c r="N73" s="5" t="s">
        <v>52</v>
      </c>
      <c r="O73" s="5" t="s">
        <v>53</v>
      </c>
      <c r="P73" s="6">
        <v>1</v>
      </c>
      <c r="Q73" s="1">
        <f t="shared" si="6"/>
        <v>1</v>
      </c>
      <c r="R73" s="5">
        <v>1</v>
      </c>
      <c r="S73" s="7">
        <v>0.37170138888888887</v>
      </c>
      <c r="T73" s="8">
        <v>45399</v>
      </c>
      <c r="U73" s="6">
        <v>19.052</v>
      </c>
      <c r="V73" s="9">
        <v>0.31753333333333333</v>
      </c>
      <c r="W73" s="10">
        <v>1</v>
      </c>
      <c r="X73" s="2">
        <f t="shared" si="7"/>
        <v>0.31753333333333333</v>
      </c>
      <c r="AC73" s="5">
        <v>-1</v>
      </c>
      <c r="AD73" s="5" t="s">
        <v>99</v>
      </c>
      <c r="AE73" s="5">
        <v>0</v>
      </c>
      <c r="AF73" s="5" t="s">
        <v>88</v>
      </c>
      <c r="AG73" s="5">
        <v>1</v>
      </c>
      <c r="AH73" s="5">
        <v>0.497</v>
      </c>
      <c r="AI73" s="5" t="s">
        <v>55</v>
      </c>
    </row>
    <row r="74" spans="1:35" x14ac:dyDescent="0.3">
      <c r="A74" s="3">
        <v>79</v>
      </c>
      <c r="B74" s="4" t="s">
        <v>47</v>
      </c>
      <c r="M74" s="5" t="s">
        <v>51</v>
      </c>
      <c r="N74" s="5" t="s">
        <v>52</v>
      </c>
      <c r="O74" s="5" t="s">
        <v>53</v>
      </c>
      <c r="P74" s="6">
        <v>1</v>
      </c>
      <c r="Q74" s="1">
        <f t="shared" si="6"/>
        <v>1</v>
      </c>
      <c r="R74" s="5">
        <v>1</v>
      </c>
      <c r="S74" s="7">
        <v>0.37192129629629628</v>
      </c>
      <c r="T74" s="8">
        <v>45399</v>
      </c>
      <c r="U74" s="6">
        <v>3.0630000000000002</v>
      </c>
      <c r="V74" s="9">
        <v>5.1049999999999998E-2</v>
      </c>
      <c r="W74" s="10">
        <v>1</v>
      </c>
      <c r="X74" s="2">
        <f t="shared" si="7"/>
        <v>5.1049999999999998E-2</v>
      </c>
      <c r="AC74" s="5">
        <v>-1</v>
      </c>
      <c r="AD74" s="5" t="s">
        <v>99</v>
      </c>
      <c r="AE74" s="5">
        <v>0</v>
      </c>
      <c r="AF74" s="5" t="s">
        <v>88</v>
      </c>
      <c r="AG74" s="5">
        <v>1</v>
      </c>
      <c r="AH74" s="5">
        <v>0.54900000000000004</v>
      </c>
      <c r="AI74" s="5" t="s">
        <v>58</v>
      </c>
    </row>
    <row r="75" spans="1:35" x14ac:dyDescent="0.3">
      <c r="A75" s="3">
        <v>80</v>
      </c>
      <c r="B75" s="4" t="s">
        <v>93</v>
      </c>
      <c r="M75" s="5" t="s">
        <v>51</v>
      </c>
      <c r="N75" s="5" t="s">
        <v>52</v>
      </c>
      <c r="O75" s="5" t="s">
        <v>53</v>
      </c>
      <c r="P75" s="6">
        <v>1</v>
      </c>
      <c r="Q75" s="1">
        <f t="shared" si="6"/>
        <v>1</v>
      </c>
      <c r="R75" s="5">
        <v>1</v>
      </c>
      <c r="S75" s="7">
        <v>0.37195601851851851</v>
      </c>
      <c r="T75" s="8">
        <v>45399</v>
      </c>
      <c r="U75" s="6">
        <v>2.802</v>
      </c>
      <c r="V75" s="9">
        <v>4.6699999999999998E-2</v>
      </c>
      <c r="W75" s="10">
        <v>1</v>
      </c>
      <c r="X75" s="2">
        <f t="shared" si="7"/>
        <v>4.6699999999999998E-2</v>
      </c>
      <c r="AC75" s="5">
        <v>-1</v>
      </c>
      <c r="AD75" s="5" t="s">
        <v>99</v>
      </c>
      <c r="AE75" s="5">
        <v>0</v>
      </c>
      <c r="AF75" s="5" t="s">
        <v>88</v>
      </c>
      <c r="AG75" s="5">
        <v>1</v>
      </c>
      <c r="AH75" s="5">
        <v>0.61199999999999999</v>
      </c>
      <c r="AI75" s="5" t="s">
        <v>82</v>
      </c>
    </row>
    <row r="76" spans="1:35" x14ac:dyDescent="0.3">
      <c r="A76" s="3">
        <v>81</v>
      </c>
      <c r="B76" s="4" t="s">
        <v>89</v>
      </c>
      <c r="M76" s="5" t="s">
        <v>51</v>
      </c>
      <c r="N76" s="5" t="s">
        <v>52</v>
      </c>
      <c r="O76" s="5" t="s">
        <v>53</v>
      </c>
      <c r="P76" s="6">
        <v>1</v>
      </c>
      <c r="Q76" s="1">
        <f t="shared" si="6"/>
        <v>1</v>
      </c>
      <c r="R76" s="5">
        <v>1</v>
      </c>
      <c r="S76" s="7">
        <v>0.37351851851851853</v>
      </c>
      <c r="T76" s="8">
        <v>45399</v>
      </c>
      <c r="U76" s="6">
        <v>15.129</v>
      </c>
      <c r="V76" s="9">
        <v>0.25214999999999999</v>
      </c>
      <c r="W76" s="10">
        <v>1</v>
      </c>
      <c r="X76" s="2">
        <f t="shared" si="7"/>
        <v>0.25214999999999999</v>
      </c>
      <c r="AC76" s="5">
        <v>-1</v>
      </c>
      <c r="AD76" s="5" t="s">
        <v>99</v>
      </c>
      <c r="AE76" s="5">
        <v>0</v>
      </c>
      <c r="AF76" s="5" t="s">
        <v>88</v>
      </c>
      <c r="AG76" s="5">
        <v>1</v>
      </c>
      <c r="AH76" s="5">
        <v>0.78500000000000003</v>
      </c>
      <c r="AI76" s="5" t="s">
        <v>54</v>
      </c>
    </row>
    <row r="77" spans="1:35" x14ac:dyDescent="0.3">
      <c r="A77" s="3">
        <v>82</v>
      </c>
      <c r="B77" s="4" t="s">
        <v>91</v>
      </c>
      <c r="M77" s="5" t="s">
        <v>51</v>
      </c>
      <c r="N77" s="5" t="s">
        <v>52</v>
      </c>
      <c r="O77" s="5" t="s">
        <v>53</v>
      </c>
      <c r="P77" s="6">
        <v>1</v>
      </c>
      <c r="Q77" s="1">
        <f t="shared" si="6"/>
        <v>1</v>
      </c>
      <c r="R77" s="5">
        <v>1</v>
      </c>
      <c r="S77" s="7">
        <v>0.37369212962962961</v>
      </c>
      <c r="T77" s="8">
        <v>45399</v>
      </c>
      <c r="U77" s="6">
        <v>30.472000000000001</v>
      </c>
      <c r="V77" s="9">
        <v>0.50786666666666669</v>
      </c>
      <c r="W77" s="10">
        <v>1</v>
      </c>
      <c r="X77" s="2">
        <f t="shared" si="7"/>
        <v>0.50786666666666669</v>
      </c>
      <c r="AC77" s="5">
        <v>-1</v>
      </c>
      <c r="AD77" s="5" t="s">
        <v>99</v>
      </c>
      <c r="AE77" s="5">
        <v>0</v>
      </c>
      <c r="AF77" s="5" t="s">
        <v>88</v>
      </c>
      <c r="AG77" s="5">
        <v>1</v>
      </c>
      <c r="AH77" s="5">
        <v>0.91400000000000003</v>
      </c>
      <c r="AI77" s="5" t="s">
        <v>59</v>
      </c>
    </row>
    <row r="78" spans="1:35" x14ac:dyDescent="0.3">
      <c r="A78" s="3">
        <v>83</v>
      </c>
      <c r="B78" s="4" t="s">
        <v>47</v>
      </c>
      <c r="M78" s="5" t="s">
        <v>51</v>
      </c>
      <c r="N78" s="5" t="s">
        <v>52</v>
      </c>
      <c r="O78" s="5" t="s">
        <v>53</v>
      </c>
      <c r="P78" s="6">
        <v>1</v>
      </c>
      <c r="Q78" s="1">
        <f t="shared" si="6"/>
        <v>1</v>
      </c>
      <c r="R78" s="5">
        <v>1</v>
      </c>
      <c r="S78" s="7">
        <v>0.37405092592592593</v>
      </c>
      <c r="T78" s="8">
        <v>45399</v>
      </c>
      <c r="U78" s="6">
        <v>2.452</v>
      </c>
      <c r="V78" s="9">
        <v>4.0866666666666669E-2</v>
      </c>
      <c r="W78" s="10">
        <v>1</v>
      </c>
      <c r="X78" s="2">
        <f t="shared" si="7"/>
        <v>4.0866666666666669E-2</v>
      </c>
      <c r="AC78" s="5">
        <v>-1</v>
      </c>
      <c r="AD78" s="5" t="s">
        <v>99</v>
      </c>
      <c r="AE78" s="5">
        <v>0</v>
      </c>
      <c r="AF78" s="5" t="s">
        <v>88</v>
      </c>
      <c r="AG78" s="5">
        <v>1</v>
      </c>
      <c r="AH78" s="5">
        <v>0.38600000000000001</v>
      </c>
      <c r="AI78" s="5" t="s">
        <v>58</v>
      </c>
    </row>
    <row r="79" spans="1:35" x14ac:dyDescent="0.3">
      <c r="A79" s="3">
        <v>84</v>
      </c>
      <c r="B79" s="4" t="s">
        <v>93</v>
      </c>
      <c r="M79" s="5" t="s">
        <v>51</v>
      </c>
      <c r="N79" s="5" t="s">
        <v>52</v>
      </c>
      <c r="O79" s="5" t="s">
        <v>53</v>
      </c>
      <c r="P79" s="6">
        <v>1</v>
      </c>
      <c r="Q79" s="1">
        <f t="shared" si="6"/>
        <v>1</v>
      </c>
      <c r="R79" s="5">
        <v>1</v>
      </c>
      <c r="S79" s="7">
        <v>0.37407407407407406</v>
      </c>
      <c r="T79" s="8">
        <v>45399</v>
      </c>
      <c r="U79" s="6">
        <v>4.0529999999999999</v>
      </c>
      <c r="V79" s="9">
        <v>6.7549999999999999E-2</v>
      </c>
      <c r="W79" s="10">
        <v>1</v>
      </c>
      <c r="X79" s="2">
        <f t="shared" si="7"/>
        <v>6.7549999999999999E-2</v>
      </c>
      <c r="AC79" s="5">
        <v>-1</v>
      </c>
      <c r="AD79" s="5" t="s">
        <v>99</v>
      </c>
      <c r="AE79" s="5">
        <v>0</v>
      </c>
      <c r="AF79" s="5" t="s">
        <v>88</v>
      </c>
      <c r="AG79" s="5">
        <v>1</v>
      </c>
      <c r="AH79" s="5">
        <v>0.83799999999999997</v>
      </c>
      <c r="AI79" s="5" t="s">
        <v>82</v>
      </c>
    </row>
    <row r="80" spans="1:35" x14ac:dyDescent="0.3">
      <c r="A80" s="3">
        <v>85</v>
      </c>
      <c r="B80" s="4" t="s">
        <v>89</v>
      </c>
      <c r="M80" s="5" t="s">
        <v>51</v>
      </c>
      <c r="N80" s="5" t="s">
        <v>52</v>
      </c>
      <c r="O80" s="5" t="s">
        <v>53</v>
      </c>
      <c r="P80" s="6">
        <v>1</v>
      </c>
      <c r="Q80" s="1">
        <f t="shared" si="6"/>
        <v>1</v>
      </c>
      <c r="R80" s="5">
        <v>1</v>
      </c>
      <c r="S80" s="7">
        <v>0.37415509259259261</v>
      </c>
      <c r="T80" s="8">
        <v>45399</v>
      </c>
      <c r="U80" s="6">
        <v>13.526999999999999</v>
      </c>
      <c r="V80" s="9">
        <v>0.22545000000000001</v>
      </c>
      <c r="W80" s="10">
        <v>1</v>
      </c>
      <c r="X80" s="2">
        <f t="shared" si="7"/>
        <v>0.22545000000000001</v>
      </c>
      <c r="AC80" s="5">
        <v>-1</v>
      </c>
      <c r="AD80" s="5" t="s">
        <v>99</v>
      </c>
      <c r="AE80" s="5">
        <v>0</v>
      </c>
      <c r="AF80" s="5" t="s">
        <v>88</v>
      </c>
      <c r="AG80" s="5">
        <v>1</v>
      </c>
      <c r="AH80" s="5">
        <v>0.52600000000000002</v>
      </c>
      <c r="AI80" s="5" t="s">
        <v>54</v>
      </c>
    </row>
    <row r="81" spans="1:35" x14ac:dyDescent="0.3">
      <c r="A81" s="3">
        <v>86</v>
      </c>
      <c r="B81" s="4" t="s">
        <v>91</v>
      </c>
      <c r="M81" s="5" t="s">
        <v>51</v>
      </c>
      <c r="N81" s="5" t="s">
        <v>52</v>
      </c>
      <c r="O81" s="5" t="s">
        <v>53</v>
      </c>
      <c r="P81" s="6">
        <v>1</v>
      </c>
      <c r="Q81" s="1">
        <f t="shared" si="6"/>
        <v>1</v>
      </c>
      <c r="R81" s="5">
        <v>1</v>
      </c>
      <c r="S81" s="7">
        <v>0.37431712962962965</v>
      </c>
      <c r="T81" s="8">
        <v>45399</v>
      </c>
      <c r="U81" s="6">
        <v>21.431000000000001</v>
      </c>
      <c r="V81" s="9">
        <v>0.35718333333333335</v>
      </c>
      <c r="W81" s="10">
        <v>1</v>
      </c>
      <c r="X81" s="2">
        <f t="shared" si="7"/>
        <v>0.35718333333333335</v>
      </c>
      <c r="AC81" s="5">
        <v>-1</v>
      </c>
      <c r="AD81" s="5" t="s">
        <v>99</v>
      </c>
      <c r="AE81" s="5">
        <v>0</v>
      </c>
      <c r="AF81" s="5" t="s">
        <v>88</v>
      </c>
      <c r="AG81" s="5">
        <v>1</v>
      </c>
      <c r="AH81" s="5">
        <v>5.2999999999999999E-2</v>
      </c>
      <c r="AI81" s="5" t="s">
        <v>59</v>
      </c>
    </row>
    <row r="82" spans="1:35" x14ac:dyDescent="0.3">
      <c r="A82" s="3">
        <v>87</v>
      </c>
      <c r="B82" s="4" t="s">
        <v>47</v>
      </c>
      <c r="M82" s="5" t="s">
        <v>51</v>
      </c>
      <c r="N82" s="5" t="s">
        <v>52</v>
      </c>
      <c r="O82" s="5" t="s">
        <v>53</v>
      </c>
      <c r="P82" s="6">
        <v>1</v>
      </c>
      <c r="Q82" s="1">
        <f t="shared" si="6"/>
        <v>1</v>
      </c>
      <c r="R82" s="5">
        <v>1</v>
      </c>
      <c r="S82" s="7">
        <v>0.37456018518518519</v>
      </c>
      <c r="T82" s="8">
        <v>45399</v>
      </c>
      <c r="U82" s="6">
        <v>6.0209999999999999</v>
      </c>
      <c r="V82" s="9">
        <v>0.10034999999999999</v>
      </c>
      <c r="W82" s="10">
        <v>1</v>
      </c>
      <c r="X82" s="2">
        <f t="shared" si="7"/>
        <v>0.10034999999999999</v>
      </c>
      <c r="AC82" s="5">
        <v>-1</v>
      </c>
      <c r="AD82" s="5" t="s">
        <v>99</v>
      </c>
      <c r="AE82" s="5">
        <v>0</v>
      </c>
      <c r="AF82" s="5" t="s">
        <v>88</v>
      </c>
      <c r="AG82" s="5">
        <v>1</v>
      </c>
      <c r="AH82" s="5">
        <v>0.48499999999999999</v>
      </c>
      <c r="AI82" s="5" t="s">
        <v>58</v>
      </c>
    </row>
    <row r="83" spans="1:35" x14ac:dyDescent="0.3">
      <c r="A83" s="3">
        <v>88</v>
      </c>
      <c r="B83" s="4" t="s">
        <v>93</v>
      </c>
      <c r="M83" s="5" t="s">
        <v>51</v>
      </c>
      <c r="N83" s="5" t="s">
        <v>52</v>
      </c>
      <c r="O83" s="5" t="s">
        <v>53</v>
      </c>
      <c r="P83" s="6">
        <v>1</v>
      </c>
      <c r="Q83" s="1">
        <f t="shared" si="6"/>
        <v>1</v>
      </c>
      <c r="R83" s="5">
        <v>1</v>
      </c>
      <c r="S83" s="7">
        <v>0.37462962962962965</v>
      </c>
      <c r="T83" s="8">
        <v>45399</v>
      </c>
      <c r="U83" s="6">
        <v>19.315999999999999</v>
      </c>
      <c r="V83" s="9">
        <v>0.32193333333333335</v>
      </c>
      <c r="W83" s="10">
        <v>1</v>
      </c>
      <c r="X83" s="2">
        <f t="shared" si="7"/>
        <v>0.32193333333333335</v>
      </c>
      <c r="AC83" s="5">
        <v>-1</v>
      </c>
      <c r="AD83" s="5" t="s">
        <v>99</v>
      </c>
      <c r="AE83" s="5">
        <v>0</v>
      </c>
      <c r="AF83" s="5" t="s">
        <v>88</v>
      </c>
      <c r="AG83" s="5">
        <v>1</v>
      </c>
      <c r="AH83" s="5">
        <v>0.50600000000000001</v>
      </c>
      <c r="AI83" s="5" t="s">
        <v>82</v>
      </c>
    </row>
    <row r="84" spans="1:35" x14ac:dyDescent="0.3">
      <c r="A84" s="3">
        <v>89</v>
      </c>
      <c r="B84" s="4" t="s">
        <v>89</v>
      </c>
      <c r="M84" s="5" t="s">
        <v>51</v>
      </c>
      <c r="N84" s="5" t="s">
        <v>52</v>
      </c>
      <c r="O84" s="5" t="s">
        <v>53</v>
      </c>
      <c r="P84" s="6">
        <v>1</v>
      </c>
      <c r="Q84" s="1">
        <f t="shared" si="6"/>
        <v>1</v>
      </c>
      <c r="R84" s="5">
        <v>1</v>
      </c>
      <c r="S84" s="7">
        <v>0.37487268518518518</v>
      </c>
      <c r="T84" s="8">
        <v>45399</v>
      </c>
      <c r="U84" s="6">
        <v>8.59</v>
      </c>
      <c r="V84" s="9">
        <v>0.14316666666666666</v>
      </c>
      <c r="W84" s="10">
        <v>1</v>
      </c>
      <c r="X84" s="2">
        <f t="shared" si="7"/>
        <v>0.14316666666666666</v>
      </c>
      <c r="AC84" s="5">
        <v>-1</v>
      </c>
      <c r="AD84" s="5" t="s">
        <v>99</v>
      </c>
      <c r="AE84" s="5">
        <v>0</v>
      </c>
      <c r="AF84" s="5" t="s">
        <v>88</v>
      </c>
      <c r="AG84" s="5">
        <v>1</v>
      </c>
      <c r="AH84" s="5">
        <v>0.33900000000000002</v>
      </c>
      <c r="AI84" s="5" t="s">
        <v>54</v>
      </c>
    </row>
    <row r="85" spans="1:35" x14ac:dyDescent="0.3">
      <c r="A85" s="3">
        <v>90</v>
      </c>
      <c r="B85" s="4" t="s">
        <v>95</v>
      </c>
      <c r="M85" s="5" t="s">
        <v>51</v>
      </c>
      <c r="N85" s="5" t="s">
        <v>52</v>
      </c>
      <c r="O85" s="5" t="s">
        <v>53</v>
      </c>
      <c r="P85" s="6">
        <v>1</v>
      </c>
      <c r="Q85" s="1">
        <f t="shared" si="6"/>
        <v>1</v>
      </c>
      <c r="R85" s="5">
        <v>1</v>
      </c>
      <c r="S85" s="7">
        <v>0.37496527777777777</v>
      </c>
      <c r="T85" s="8">
        <v>45399</v>
      </c>
      <c r="U85" s="6">
        <v>11.157999999999999</v>
      </c>
      <c r="V85" s="9">
        <v>0.18596666666666667</v>
      </c>
      <c r="W85" s="10">
        <v>1</v>
      </c>
      <c r="X85" s="2">
        <f t="shared" si="7"/>
        <v>0.18596666666666667</v>
      </c>
      <c r="AC85" s="5">
        <v>-1</v>
      </c>
      <c r="AD85" s="5" t="s">
        <v>99</v>
      </c>
      <c r="AE85" s="5">
        <v>0</v>
      </c>
      <c r="AF85" s="5" t="s">
        <v>88</v>
      </c>
      <c r="AG85" s="5">
        <v>1</v>
      </c>
      <c r="AH85" s="5">
        <v>0.92900000000000005</v>
      </c>
      <c r="AI85" s="5" t="s">
        <v>56</v>
      </c>
    </row>
    <row r="86" spans="1:35" x14ac:dyDescent="0.3">
      <c r="A86" s="3">
        <v>91</v>
      </c>
      <c r="B86" s="4" t="s">
        <v>94</v>
      </c>
      <c r="M86" s="5" t="s">
        <v>51</v>
      </c>
      <c r="N86" s="5" t="s">
        <v>52</v>
      </c>
      <c r="O86" s="5" t="s">
        <v>53</v>
      </c>
      <c r="P86" s="6">
        <v>1</v>
      </c>
      <c r="Q86" s="1">
        <f t="shared" si="6"/>
        <v>1</v>
      </c>
      <c r="R86" s="5">
        <v>1</v>
      </c>
      <c r="S86" s="7">
        <v>0.37510416666666668</v>
      </c>
      <c r="T86" s="8">
        <v>45399</v>
      </c>
      <c r="U86" s="6">
        <v>34.325000000000003</v>
      </c>
      <c r="V86" s="9">
        <v>0.57208333333333339</v>
      </c>
      <c r="W86" s="10">
        <v>1</v>
      </c>
      <c r="X86" s="2">
        <f t="shared" si="7"/>
        <v>0.57208333333333339</v>
      </c>
      <c r="AC86" s="5">
        <v>-1</v>
      </c>
      <c r="AD86" s="5" t="s">
        <v>99</v>
      </c>
      <c r="AE86" s="5">
        <v>0</v>
      </c>
      <c r="AF86" s="5" t="s">
        <v>88</v>
      </c>
      <c r="AG86" s="5">
        <v>1</v>
      </c>
      <c r="AH86" s="5">
        <v>8.6999999999999994E-2</v>
      </c>
      <c r="AI86" s="5" t="s">
        <v>55</v>
      </c>
    </row>
    <row r="87" spans="1:35" x14ac:dyDescent="0.3">
      <c r="A87" s="3">
        <v>92</v>
      </c>
      <c r="B87" s="4" t="s">
        <v>92</v>
      </c>
      <c r="M87" s="5" t="s">
        <v>51</v>
      </c>
      <c r="N87" s="5" t="s">
        <v>52</v>
      </c>
      <c r="O87" s="5" t="s">
        <v>53</v>
      </c>
      <c r="P87" s="6">
        <v>1</v>
      </c>
      <c r="Q87" s="1">
        <f t="shared" si="6"/>
        <v>1</v>
      </c>
      <c r="R87" s="5">
        <v>1</v>
      </c>
      <c r="S87" s="7">
        <v>0.37549768518518517</v>
      </c>
      <c r="T87" s="8">
        <v>45399</v>
      </c>
      <c r="U87" s="6">
        <v>30.437999999999999</v>
      </c>
      <c r="V87" s="9">
        <v>0.50729999999999997</v>
      </c>
      <c r="W87" s="10">
        <v>1</v>
      </c>
      <c r="X87" s="2">
        <f t="shared" si="7"/>
        <v>0.50729999999999997</v>
      </c>
      <c r="AC87" s="5">
        <v>-1</v>
      </c>
      <c r="AD87" s="5" t="s">
        <v>99</v>
      </c>
      <c r="AE87" s="5">
        <v>0</v>
      </c>
      <c r="AF87" s="5" t="s">
        <v>88</v>
      </c>
      <c r="AG87" s="5">
        <v>1</v>
      </c>
      <c r="AH87" s="5">
        <v>0.41299999999999998</v>
      </c>
      <c r="AI87" s="5" t="s">
        <v>85</v>
      </c>
    </row>
    <row r="88" spans="1:35" x14ac:dyDescent="0.3">
      <c r="A88" s="3">
        <v>93</v>
      </c>
      <c r="B88" s="4" t="s">
        <v>47</v>
      </c>
      <c r="M88" s="5" t="s">
        <v>51</v>
      </c>
      <c r="N88" s="5" t="s">
        <v>52</v>
      </c>
      <c r="O88" s="5" t="s">
        <v>53</v>
      </c>
      <c r="P88" s="6">
        <v>1</v>
      </c>
      <c r="Q88" s="1">
        <f t="shared" si="6"/>
        <v>1</v>
      </c>
      <c r="R88" s="5">
        <v>1</v>
      </c>
      <c r="S88" s="7">
        <v>0.37584490740740739</v>
      </c>
      <c r="T88" s="8">
        <v>45399</v>
      </c>
      <c r="U88" s="6">
        <v>4.0019999999999998</v>
      </c>
      <c r="V88" s="9">
        <v>6.6699999999999995E-2</v>
      </c>
      <c r="W88" s="10">
        <v>1</v>
      </c>
      <c r="X88" s="2">
        <f t="shared" si="7"/>
        <v>6.6699999999999995E-2</v>
      </c>
      <c r="AC88" s="5">
        <v>-1</v>
      </c>
      <c r="AD88" s="5" t="s">
        <v>99</v>
      </c>
      <c r="AE88" s="5">
        <v>0</v>
      </c>
      <c r="AF88" s="5" t="s">
        <v>88</v>
      </c>
      <c r="AG88" s="5">
        <v>1</v>
      </c>
      <c r="AH88" s="5">
        <v>0.85199999999999998</v>
      </c>
      <c r="AI88" s="5" t="s">
        <v>58</v>
      </c>
    </row>
    <row r="89" spans="1:35" x14ac:dyDescent="0.3">
      <c r="A89" s="3">
        <v>94</v>
      </c>
      <c r="B89" s="4" t="s">
        <v>93</v>
      </c>
      <c r="M89" s="5" t="s">
        <v>51</v>
      </c>
      <c r="N89" s="5" t="s">
        <v>52</v>
      </c>
      <c r="O89" s="5" t="s">
        <v>53</v>
      </c>
      <c r="P89" s="6">
        <v>1</v>
      </c>
      <c r="Q89" s="1">
        <f t="shared" si="6"/>
        <v>1</v>
      </c>
      <c r="R89" s="5">
        <v>1</v>
      </c>
      <c r="S89" s="7">
        <v>0.37589120370370371</v>
      </c>
      <c r="T89" s="8">
        <v>45399</v>
      </c>
      <c r="U89" s="6">
        <v>14.16</v>
      </c>
      <c r="V89" s="9">
        <v>0.23599999999999999</v>
      </c>
      <c r="W89" s="10">
        <v>1</v>
      </c>
      <c r="X89" s="2">
        <f t="shared" si="7"/>
        <v>0.23599999999999999</v>
      </c>
      <c r="AC89" s="5">
        <v>-1</v>
      </c>
      <c r="AD89" s="5" t="s">
        <v>99</v>
      </c>
      <c r="AE89" s="5">
        <v>0</v>
      </c>
      <c r="AF89" s="5" t="s">
        <v>88</v>
      </c>
      <c r="AG89" s="5">
        <v>1</v>
      </c>
      <c r="AH89" s="5">
        <v>0.85399999999999998</v>
      </c>
      <c r="AI89" s="5" t="s">
        <v>82</v>
      </c>
    </row>
    <row r="90" spans="1:35" x14ac:dyDescent="0.3">
      <c r="A90" s="3">
        <v>95</v>
      </c>
      <c r="B90" s="4" t="s">
        <v>89</v>
      </c>
      <c r="M90" s="5" t="s">
        <v>51</v>
      </c>
      <c r="N90" s="5" t="s">
        <v>52</v>
      </c>
      <c r="O90" s="5" t="s">
        <v>53</v>
      </c>
      <c r="P90" s="6">
        <v>1</v>
      </c>
      <c r="Q90" s="1">
        <f t="shared" si="6"/>
        <v>1</v>
      </c>
      <c r="R90" s="5">
        <v>1</v>
      </c>
      <c r="S90" s="7">
        <v>0.3760648148148148</v>
      </c>
      <c r="T90" s="8">
        <v>45399</v>
      </c>
      <c r="U90" s="6">
        <v>17.962</v>
      </c>
      <c r="V90" s="9">
        <v>0.29936666666666667</v>
      </c>
      <c r="W90" s="10">
        <v>1</v>
      </c>
      <c r="X90" s="2">
        <f t="shared" si="7"/>
        <v>0.29936666666666667</v>
      </c>
      <c r="AC90" s="5">
        <v>-1</v>
      </c>
      <c r="AD90" s="5" t="s">
        <v>99</v>
      </c>
      <c r="AE90" s="5">
        <v>0</v>
      </c>
      <c r="AF90" s="5" t="s">
        <v>88</v>
      </c>
      <c r="AG90" s="5">
        <v>1</v>
      </c>
      <c r="AH90" s="5">
        <v>0.86499999999999999</v>
      </c>
      <c r="AI90" s="5" t="s">
        <v>54</v>
      </c>
    </row>
    <row r="91" spans="1:35" x14ac:dyDescent="0.3">
      <c r="A91" s="3">
        <v>96</v>
      </c>
      <c r="B91" s="4" t="s">
        <v>91</v>
      </c>
      <c r="M91" s="5" t="s">
        <v>51</v>
      </c>
      <c r="N91" s="5" t="s">
        <v>52</v>
      </c>
      <c r="O91" s="5" t="s">
        <v>53</v>
      </c>
      <c r="P91" s="6">
        <v>1</v>
      </c>
      <c r="Q91" s="1">
        <f t="shared" si="6"/>
        <v>1</v>
      </c>
      <c r="R91" s="5">
        <v>1</v>
      </c>
      <c r="S91" s="7">
        <v>0.37627314814814816</v>
      </c>
      <c r="T91" s="8">
        <v>45399</v>
      </c>
      <c r="U91" s="6">
        <v>53.122</v>
      </c>
      <c r="V91" s="9">
        <v>0.88536666666666664</v>
      </c>
      <c r="W91" s="10">
        <v>1</v>
      </c>
      <c r="X91" s="2">
        <f t="shared" si="7"/>
        <v>0.88536666666666664</v>
      </c>
      <c r="AC91" s="5">
        <v>-1</v>
      </c>
      <c r="AD91" s="5" t="s">
        <v>99</v>
      </c>
      <c r="AE91" s="5">
        <v>0</v>
      </c>
      <c r="AF91" s="5" t="s">
        <v>88</v>
      </c>
      <c r="AG91" s="5">
        <v>1</v>
      </c>
      <c r="AH91" s="5">
        <v>0.82699999999999996</v>
      </c>
      <c r="AI91" s="5" t="s">
        <v>59</v>
      </c>
    </row>
    <row r="92" spans="1:35" x14ac:dyDescent="0.3">
      <c r="A92" s="3">
        <v>97</v>
      </c>
      <c r="B92" s="4" t="s">
        <v>47</v>
      </c>
      <c r="M92" s="5" t="s">
        <v>51</v>
      </c>
      <c r="N92" s="5" t="s">
        <v>52</v>
      </c>
      <c r="O92" s="5" t="s">
        <v>53</v>
      </c>
      <c r="P92" s="6">
        <v>1</v>
      </c>
      <c r="Q92" s="1">
        <f t="shared" si="6"/>
        <v>1</v>
      </c>
      <c r="R92" s="5">
        <v>1</v>
      </c>
      <c r="S92" s="7">
        <v>0.37688657407407405</v>
      </c>
      <c r="T92" s="8">
        <v>45399</v>
      </c>
      <c r="U92" s="6">
        <v>3.403</v>
      </c>
      <c r="V92" s="9">
        <v>5.6716666666666665E-2</v>
      </c>
      <c r="W92" s="10">
        <v>1</v>
      </c>
      <c r="X92" s="2">
        <f t="shared" si="7"/>
        <v>5.6716666666666665E-2</v>
      </c>
      <c r="AC92" s="5">
        <v>-1</v>
      </c>
      <c r="AD92" s="5" t="s">
        <v>99</v>
      </c>
      <c r="AE92" s="5">
        <v>0</v>
      </c>
      <c r="AF92" s="5" t="s">
        <v>88</v>
      </c>
      <c r="AG92" s="5">
        <v>1</v>
      </c>
      <c r="AH92" s="5">
        <v>0.94899999999999995</v>
      </c>
      <c r="AI92" s="5" t="s">
        <v>58</v>
      </c>
    </row>
    <row r="93" spans="1:35" x14ac:dyDescent="0.3">
      <c r="A93" s="3">
        <v>98</v>
      </c>
      <c r="B93" s="4" t="s">
        <v>93</v>
      </c>
      <c r="M93" s="5" t="s">
        <v>51</v>
      </c>
      <c r="N93" s="5" t="s">
        <v>52</v>
      </c>
      <c r="O93" s="5" t="s">
        <v>53</v>
      </c>
      <c r="P93" s="6">
        <v>1</v>
      </c>
      <c r="Q93" s="1">
        <f t="shared" si="6"/>
        <v>1</v>
      </c>
      <c r="R93" s="5">
        <v>1</v>
      </c>
      <c r="S93" s="7">
        <v>0.37693287037037038</v>
      </c>
      <c r="T93" s="8">
        <v>45399</v>
      </c>
      <c r="U93" s="6">
        <v>2.8519999999999999</v>
      </c>
      <c r="V93" s="9">
        <v>4.753333333333333E-2</v>
      </c>
      <c r="W93" s="10">
        <v>1</v>
      </c>
      <c r="X93" s="2">
        <f t="shared" si="7"/>
        <v>4.753333333333333E-2</v>
      </c>
      <c r="AC93" s="5">
        <v>-1</v>
      </c>
      <c r="AD93" s="5" t="s">
        <v>99</v>
      </c>
      <c r="AE93" s="5">
        <v>0</v>
      </c>
      <c r="AF93" s="5" t="s">
        <v>88</v>
      </c>
      <c r="AG93" s="5">
        <v>1</v>
      </c>
      <c r="AH93" s="5">
        <v>0.35199999999999998</v>
      </c>
      <c r="AI93" s="5" t="s">
        <v>82</v>
      </c>
    </row>
    <row r="94" spans="1:35" x14ac:dyDescent="0.3">
      <c r="A94" s="3">
        <v>99</v>
      </c>
      <c r="B94" s="4" t="s">
        <v>89</v>
      </c>
      <c r="M94" s="5" t="s">
        <v>51</v>
      </c>
      <c r="N94" s="5" t="s">
        <v>52</v>
      </c>
      <c r="O94" s="5" t="s">
        <v>53</v>
      </c>
      <c r="P94" s="6">
        <v>1</v>
      </c>
      <c r="Q94" s="1">
        <f t="shared" si="6"/>
        <v>1</v>
      </c>
      <c r="R94" s="5">
        <v>1</v>
      </c>
      <c r="S94" s="7">
        <v>0.37730324074074073</v>
      </c>
      <c r="T94" s="8">
        <v>45399</v>
      </c>
      <c r="U94" s="6">
        <v>12.994</v>
      </c>
      <c r="V94" s="9">
        <v>0.21656666666666666</v>
      </c>
      <c r="W94" s="10">
        <v>1</v>
      </c>
      <c r="X94" s="2">
        <f t="shared" si="7"/>
        <v>0.21656666666666666</v>
      </c>
      <c r="AC94" s="5">
        <v>-1</v>
      </c>
      <c r="AD94" s="5" t="s">
        <v>99</v>
      </c>
      <c r="AE94" s="5">
        <v>0</v>
      </c>
      <c r="AF94" s="5" t="s">
        <v>88</v>
      </c>
      <c r="AG94" s="5">
        <v>1</v>
      </c>
      <c r="AH94" s="5">
        <v>0.79400000000000004</v>
      </c>
      <c r="AI94" s="5" t="s">
        <v>54</v>
      </c>
    </row>
    <row r="95" spans="1:35" x14ac:dyDescent="0.3">
      <c r="A95" s="3">
        <v>100</v>
      </c>
      <c r="B95" s="4" t="s">
        <v>91</v>
      </c>
      <c r="M95" s="5" t="s">
        <v>51</v>
      </c>
      <c r="N95" s="5" t="s">
        <v>52</v>
      </c>
      <c r="O95" s="5" t="s">
        <v>53</v>
      </c>
      <c r="P95" s="6">
        <v>1</v>
      </c>
      <c r="Q95" s="1">
        <f t="shared" si="6"/>
        <v>1</v>
      </c>
      <c r="R95" s="5">
        <v>1</v>
      </c>
      <c r="S95" s="7">
        <v>0.37745370370370368</v>
      </c>
      <c r="T95" s="8">
        <v>45399</v>
      </c>
      <c r="U95" s="6">
        <v>17.713999999999999</v>
      </c>
      <c r="V95" s="9">
        <v>0.29523333333333335</v>
      </c>
      <c r="W95" s="10">
        <v>1</v>
      </c>
      <c r="X95" s="2">
        <f t="shared" si="7"/>
        <v>0.29523333333333335</v>
      </c>
      <c r="AC95" s="5">
        <v>-1</v>
      </c>
      <c r="AD95" s="5" t="s">
        <v>99</v>
      </c>
      <c r="AE95" s="5">
        <v>0</v>
      </c>
      <c r="AF95" s="5" t="s">
        <v>88</v>
      </c>
      <c r="AG95" s="5">
        <v>1</v>
      </c>
      <c r="AH95" s="5">
        <v>0.78800000000000003</v>
      </c>
      <c r="AI95" s="5" t="s">
        <v>59</v>
      </c>
    </row>
    <row r="96" spans="1:35" x14ac:dyDescent="0.3">
      <c r="A96" s="3">
        <v>101</v>
      </c>
      <c r="B96" s="4" t="s">
        <v>94</v>
      </c>
      <c r="M96" s="5" t="s">
        <v>51</v>
      </c>
      <c r="N96" s="5" t="s">
        <v>52</v>
      </c>
      <c r="O96" s="5" t="s">
        <v>53</v>
      </c>
      <c r="P96" s="6">
        <v>1</v>
      </c>
      <c r="Q96" s="1">
        <f t="shared" si="6"/>
        <v>1</v>
      </c>
      <c r="R96" s="5">
        <v>1</v>
      </c>
      <c r="S96" s="7">
        <v>0.37766203703703705</v>
      </c>
      <c r="T96" s="8">
        <v>45399</v>
      </c>
      <c r="U96" s="6">
        <v>16.262</v>
      </c>
      <c r="V96" s="9">
        <v>0.27103333333333335</v>
      </c>
      <c r="W96" s="10">
        <v>1</v>
      </c>
      <c r="X96" s="2">
        <f t="shared" si="7"/>
        <v>0.27103333333333335</v>
      </c>
      <c r="AC96" s="5">
        <v>-1</v>
      </c>
      <c r="AD96" s="5" t="s">
        <v>99</v>
      </c>
      <c r="AE96" s="5">
        <v>0</v>
      </c>
      <c r="AF96" s="5" t="s">
        <v>88</v>
      </c>
      <c r="AG96" s="5">
        <v>1</v>
      </c>
      <c r="AH96" s="5">
        <v>0.502</v>
      </c>
      <c r="AI96" s="5" t="s">
        <v>55</v>
      </c>
    </row>
    <row r="97" spans="1:35" x14ac:dyDescent="0.3">
      <c r="A97" s="3">
        <v>102</v>
      </c>
      <c r="B97" s="4" t="s">
        <v>38</v>
      </c>
      <c r="M97" s="5" t="s">
        <v>51</v>
      </c>
      <c r="N97" s="5" t="s">
        <v>52</v>
      </c>
      <c r="O97" s="5" t="s">
        <v>53</v>
      </c>
      <c r="P97" s="6">
        <v>1</v>
      </c>
      <c r="Q97" s="1">
        <f t="shared" si="6"/>
        <v>1</v>
      </c>
      <c r="R97" s="5">
        <v>1</v>
      </c>
      <c r="S97" s="7">
        <v>0.37784722222222222</v>
      </c>
      <c r="T97" s="8">
        <v>45399</v>
      </c>
      <c r="U97" s="6">
        <v>2.5190000000000001</v>
      </c>
      <c r="V97" s="9">
        <v>4.1983333333333331E-2</v>
      </c>
      <c r="W97" s="10">
        <v>1</v>
      </c>
      <c r="X97" s="2">
        <f t="shared" si="7"/>
        <v>4.1983333333333331E-2</v>
      </c>
      <c r="AC97" s="5">
        <v>-1</v>
      </c>
      <c r="AD97" s="5" t="s">
        <v>99</v>
      </c>
      <c r="AE97" s="5">
        <v>0</v>
      </c>
      <c r="AF97" s="5" t="s">
        <v>88</v>
      </c>
      <c r="AG97" s="5">
        <v>1</v>
      </c>
      <c r="AH97" s="5">
        <v>0.76400000000000001</v>
      </c>
      <c r="AI97" s="5" t="s">
        <v>57</v>
      </c>
    </row>
    <row r="98" spans="1:35" x14ac:dyDescent="0.3">
      <c r="A98" s="3">
        <v>103</v>
      </c>
      <c r="B98" s="4" t="s">
        <v>47</v>
      </c>
      <c r="M98" s="5" t="s">
        <v>51</v>
      </c>
      <c r="N98" s="5" t="s">
        <v>52</v>
      </c>
      <c r="O98" s="5" t="s">
        <v>53</v>
      </c>
      <c r="P98" s="6">
        <v>1</v>
      </c>
      <c r="Q98" s="1">
        <f t="shared" si="6"/>
        <v>1</v>
      </c>
      <c r="R98" s="5">
        <v>1</v>
      </c>
      <c r="S98" s="7">
        <v>0.37788194444444445</v>
      </c>
      <c r="T98" s="8">
        <v>45399</v>
      </c>
      <c r="U98" s="6">
        <v>2.4849999999999999</v>
      </c>
      <c r="V98" s="9">
        <v>4.1416666666666664E-2</v>
      </c>
      <c r="W98" s="10">
        <v>1</v>
      </c>
      <c r="X98" s="2">
        <f t="shared" si="7"/>
        <v>4.1416666666666664E-2</v>
      </c>
      <c r="AC98" s="5">
        <v>-1</v>
      </c>
      <c r="AD98" s="5" t="s">
        <v>99</v>
      </c>
      <c r="AE98" s="5">
        <v>0</v>
      </c>
      <c r="AF98" s="5" t="s">
        <v>88</v>
      </c>
      <c r="AG98" s="5">
        <v>1</v>
      </c>
      <c r="AH98" s="5">
        <v>0.28299999999999997</v>
      </c>
      <c r="AI98" s="5" t="s">
        <v>58</v>
      </c>
    </row>
    <row r="99" spans="1:35" x14ac:dyDescent="0.3">
      <c r="A99" s="3">
        <v>104</v>
      </c>
      <c r="B99" s="4" t="s">
        <v>93</v>
      </c>
      <c r="M99" s="5" t="s">
        <v>51</v>
      </c>
      <c r="N99" s="5" t="s">
        <v>52</v>
      </c>
      <c r="O99" s="5" t="s">
        <v>53</v>
      </c>
      <c r="P99" s="6">
        <v>1</v>
      </c>
      <c r="Q99" s="1">
        <f t="shared" si="6"/>
        <v>1</v>
      </c>
      <c r="R99" s="5">
        <v>1</v>
      </c>
      <c r="S99" s="7">
        <v>0.37790509259259258</v>
      </c>
      <c r="T99" s="8">
        <v>45399</v>
      </c>
      <c r="U99" s="6">
        <v>18.164000000000001</v>
      </c>
      <c r="V99" s="9">
        <v>0.30273333333333335</v>
      </c>
      <c r="W99" s="10">
        <v>1</v>
      </c>
      <c r="X99" s="2">
        <f t="shared" si="7"/>
        <v>0.30273333333333335</v>
      </c>
      <c r="AC99" s="5">
        <v>-1</v>
      </c>
      <c r="AD99" s="5" t="s">
        <v>99</v>
      </c>
      <c r="AE99" s="5">
        <v>0</v>
      </c>
      <c r="AF99" s="5" t="s">
        <v>88</v>
      </c>
      <c r="AG99" s="5">
        <v>1</v>
      </c>
      <c r="AH99" s="5">
        <v>0.76800000000000002</v>
      </c>
      <c r="AI99" s="5" t="s">
        <v>82</v>
      </c>
    </row>
    <row r="100" spans="1:35" x14ac:dyDescent="0.3">
      <c r="A100" s="3">
        <v>105</v>
      </c>
      <c r="B100" s="4" t="s">
        <v>89</v>
      </c>
      <c r="M100" s="5" t="s">
        <v>51</v>
      </c>
      <c r="N100" s="5" t="s">
        <v>52</v>
      </c>
      <c r="O100" s="5" t="s">
        <v>53</v>
      </c>
      <c r="P100" s="6">
        <v>1</v>
      </c>
      <c r="Q100" s="1">
        <f t="shared" si="6"/>
        <v>1</v>
      </c>
      <c r="R100" s="5">
        <v>1</v>
      </c>
      <c r="S100" s="7">
        <v>0.37946759259259261</v>
      </c>
      <c r="T100" s="8">
        <v>45399</v>
      </c>
      <c r="U100" s="6">
        <v>15.544</v>
      </c>
      <c r="V100" s="9">
        <v>0.25906666666666667</v>
      </c>
      <c r="W100" s="10">
        <v>1</v>
      </c>
      <c r="X100" s="2">
        <f t="shared" si="7"/>
        <v>0.25906666666666667</v>
      </c>
      <c r="AC100" s="5">
        <v>-1</v>
      </c>
      <c r="AD100" s="5" t="s">
        <v>99</v>
      </c>
      <c r="AE100" s="5">
        <v>0</v>
      </c>
      <c r="AF100" s="5" t="s">
        <v>88</v>
      </c>
      <c r="AG100" s="5">
        <v>1</v>
      </c>
      <c r="AH100" s="5">
        <v>0.89500000000000002</v>
      </c>
      <c r="AI100" s="5" t="s">
        <v>54</v>
      </c>
    </row>
    <row r="101" spans="1:35" x14ac:dyDescent="0.3">
      <c r="A101" s="3">
        <v>106</v>
      </c>
      <c r="B101" s="4" t="s">
        <v>94</v>
      </c>
      <c r="M101" s="5" t="s">
        <v>51</v>
      </c>
      <c r="N101" s="5" t="s">
        <v>52</v>
      </c>
      <c r="O101" s="5" t="s">
        <v>53</v>
      </c>
      <c r="P101" s="6">
        <v>1</v>
      </c>
      <c r="Q101" s="1">
        <f t="shared" ref="Q101:Q132" si="8">IF(W101=0,0, P101)</f>
        <v>1</v>
      </c>
      <c r="R101" s="5">
        <v>1</v>
      </c>
      <c r="S101" s="7">
        <v>0.37965277777777778</v>
      </c>
      <c r="T101" s="8">
        <v>45399</v>
      </c>
      <c r="U101" s="6">
        <v>16.494</v>
      </c>
      <c r="V101" s="9">
        <v>0.27489999999999998</v>
      </c>
      <c r="W101" s="10">
        <v>1</v>
      </c>
      <c r="X101" s="2">
        <f t="shared" ref="X101:X132" si="9">V101*W101</f>
        <v>0.27489999999999998</v>
      </c>
      <c r="AC101" s="5">
        <v>-1</v>
      </c>
      <c r="AD101" s="5" t="s">
        <v>99</v>
      </c>
      <c r="AE101" s="5">
        <v>0</v>
      </c>
      <c r="AF101" s="5" t="s">
        <v>88</v>
      </c>
      <c r="AG101" s="5">
        <v>1</v>
      </c>
      <c r="AH101" s="5">
        <v>0.439</v>
      </c>
      <c r="AI101" s="5" t="s">
        <v>55</v>
      </c>
    </row>
    <row r="102" spans="1:35" x14ac:dyDescent="0.3">
      <c r="A102" s="3">
        <v>107</v>
      </c>
      <c r="B102" s="4" t="s">
        <v>95</v>
      </c>
      <c r="M102" s="5" t="s">
        <v>51</v>
      </c>
      <c r="N102" s="5" t="s">
        <v>52</v>
      </c>
      <c r="O102" s="5" t="s">
        <v>53</v>
      </c>
      <c r="P102" s="6">
        <v>1</v>
      </c>
      <c r="Q102" s="1">
        <f t="shared" si="8"/>
        <v>1</v>
      </c>
      <c r="R102" s="5">
        <v>1</v>
      </c>
      <c r="S102" s="7">
        <v>0.37983796296296296</v>
      </c>
      <c r="T102" s="8">
        <v>45399</v>
      </c>
      <c r="U102" s="6">
        <v>8.9719999999999995</v>
      </c>
      <c r="V102" s="9">
        <v>0.14953333333333332</v>
      </c>
      <c r="W102" s="10">
        <v>1</v>
      </c>
      <c r="X102" s="2">
        <f t="shared" si="9"/>
        <v>0.14953333333333332</v>
      </c>
      <c r="AC102" s="5">
        <v>-1</v>
      </c>
      <c r="AD102" s="5" t="s">
        <v>99</v>
      </c>
      <c r="AE102" s="5">
        <v>0</v>
      </c>
      <c r="AF102" s="5" t="s">
        <v>88</v>
      </c>
      <c r="AG102" s="5">
        <v>1</v>
      </c>
      <c r="AH102" s="5">
        <v>0.93300000000000005</v>
      </c>
      <c r="AI102" s="5" t="s">
        <v>56</v>
      </c>
    </row>
    <row r="103" spans="1:35" x14ac:dyDescent="0.3">
      <c r="A103" s="3">
        <v>108</v>
      </c>
      <c r="B103" s="4" t="s">
        <v>47</v>
      </c>
      <c r="M103" s="5" t="s">
        <v>51</v>
      </c>
      <c r="N103" s="5" t="s">
        <v>52</v>
      </c>
      <c r="O103" s="5" t="s">
        <v>53</v>
      </c>
      <c r="P103" s="6">
        <v>1</v>
      </c>
      <c r="Q103" s="1">
        <f t="shared" si="8"/>
        <v>1</v>
      </c>
      <c r="R103" s="5">
        <v>1</v>
      </c>
      <c r="S103" s="7">
        <v>0.37994212962962964</v>
      </c>
      <c r="T103" s="8">
        <v>45399</v>
      </c>
      <c r="U103" s="6">
        <v>4.0030000000000001</v>
      </c>
      <c r="V103" s="9">
        <v>6.671666666666666E-2</v>
      </c>
      <c r="W103" s="10">
        <v>1</v>
      </c>
      <c r="X103" s="2">
        <f t="shared" si="9"/>
        <v>6.671666666666666E-2</v>
      </c>
      <c r="AC103" s="5">
        <v>-1</v>
      </c>
      <c r="AD103" s="5" t="s">
        <v>99</v>
      </c>
      <c r="AE103" s="5">
        <v>0</v>
      </c>
      <c r="AF103" s="5" t="s">
        <v>88</v>
      </c>
      <c r="AG103" s="5">
        <v>1</v>
      </c>
      <c r="AH103" s="5">
        <v>0.90500000000000003</v>
      </c>
      <c r="AI103" s="5" t="s">
        <v>58</v>
      </c>
    </row>
    <row r="104" spans="1:35" x14ac:dyDescent="0.3">
      <c r="A104" s="3">
        <v>109</v>
      </c>
      <c r="B104" s="4" t="s">
        <v>93</v>
      </c>
      <c r="M104" s="5" t="s">
        <v>51</v>
      </c>
      <c r="N104" s="5" t="s">
        <v>52</v>
      </c>
      <c r="O104" s="5" t="s">
        <v>53</v>
      </c>
      <c r="P104" s="6">
        <v>1</v>
      </c>
      <c r="Q104" s="1">
        <f t="shared" si="8"/>
        <v>1</v>
      </c>
      <c r="R104" s="5">
        <v>1</v>
      </c>
      <c r="S104" s="7">
        <v>0.37998842592592591</v>
      </c>
      <c r="T104" s="8">
        <v>45399</v>
      </c>
      <c r="U104" s="6">
        <v>3.6349999999999998</v>
      </c>
      <c r="V104" s="9">
        <v>6.0583333333333336E-2</v>
      </c>
      <c r="W104" s="10">
        <v>1</v>
      </c>
      <c r="X104" s="2">
        <f t="shared" si="9"/>
        <v>6.0583333333333336E-2</v>
      </c>
      <c r="AC104" s="5">
        <v>-1</v>
      </c>
      <c r="AD104" s="5" t="s">
        <v>99</v>
      </c>
      <c r="AE104" s="5">
        <v>0</v>
      </c>
      <c r="AF104" s="5" t="s">
        <v>88</v>
      </c>
      <c r="AG104" s="5">
        <v>1</v>
      </c>
      <c r="AH104" s="5">
        <v>0.90800000000000003</v>
      </c>
      <c r="AI104" s="5" t="s">
        <v>82</v>
      </c>
    </row>
    <row r="105" spans="1:35" x14ac:dyDescent="0.3">
      <c r="A105" s="3">
        <v>110</v>
      </c>
      <c r="B105" s="4" t="s">
        <v>89</v>
      </c>
      <c r="M105" s="5" t="s">
        <v>51</v>
      </c>
      <c r="N105" s="5" t="s">
        <v>52</v>
      </c>
      <c r="O105" s="5" t="s">
        <v>53</v>
      </c>
      <c r="P105" s="6">
        <v>1</v>
      </c>
      <c r="Q105" s="1">
        <f t="shared" si="8"/>
        <v>1</v>
      </c>
      <c r="R105" s="5">
        <v>1</v>
      </c>
      <c r="S105" s="7">
        <v>0.38035879629629632</v>
      </c>
      <c r="T105" s="8">
        <v>45399</v>
      </c>
      <c r="U105" s="6">
        <v>16.895</v>
      </c>
      <c r="V105" s="9">
        <v>0.28158333333333335</v>
      </c>
      <c r="W105" s="10">
        <v>1</v>
      </c>
      <c r="X105" s="2">
        <f t="shared" si="9"/>
        <v>0.28158333333333335</v>
      </c>
      <c r="AC105" s="5">
        <v>-1</v>
      </c>
      <c r="AD105" s="5" t="s">
        <v>99</v>
      </c>
      <c r="AE105" s="5">
        <v>0</v>
      </c>
      <c r="AF105" s="5" t="s">
        <v>88</v>
      </c>
      <c r="AG105" s="5">
        <v>1</v>
      </c>
      <c r="AH105" s="5">
        <v>0.41</v>
      </c>
      <c r="AI105" s="5" t="s">
        <v>54</v>
      </c>
    </row>
    <row r="106" spans="1:35" x14ac:dyDescent="0.3">
      <c r="A106" s="3">
        <v>111</v>
      </c>
      <c r="B106" s="4" t="s">
        <v>91</v>
      </c>
      <c r="M106" s="5" t="s">
        <v>51</v>
      </c>
      <c r="N106" s="5" t="s">
        <v>52</v>
      </c>
      <c r="O106" s="5" t="s">
        <v>53</v>
      </c>
      <c r="P106" s="6">
        <v>1</v>
      </c>
      <c r="Q106" s="1">
        <f t="shared" si="8"/>
        <v>1</v>
      </c>
      <c r="R106" s="5">
        <v>1</v>
      </c>
      <c r="S106" s="7">
        <v>0.38055555555555554</v>
      </c>
      <c r="T106" s="8">
        <v>45399</v>
      </c>
      <c r="U106" s="6">
        <v>10.88</v>
      </c>
      <c r="V106" s="9">
        <v>0.18133333333333335</v>
      </c>
      <c r="W106" s="10">
        <v>1</v>
      </c>
      <c r="X106" s="2">
        <f t="shared" si="9"/>
        <v>0.18133333333333335</v>
      </c>
      <c r="AC106" s="5">
        <v>-1</v>
      </c>
      <c r="AD106" s="5" t="s">
        <v>99</v>
      </c>
      <c r="AE106" s="5">
        <v>0</v>
      </c>
      <c r="AF106" s="5" t="s">
        <v>88</v>
      </c>
      <c r="AG106" s="5">
        <v>1</v>
      </c>
      <c r="AH106" s="5">
        <v>0.30499999999999999</v>
      </c>
      <c r="AI106" s="5" t="s">
        <v>59</v>
      </c>
    </row>
    <row r="107" spans="1:35" x14ac:dyDescent="0.3">
      <c r="A107" s="3">
        <v>112</v>
      </c>
      <c r="B107" s="4" t="s">
        <v>90</v>
      </c>
      <c r="M107" s="5" t="s">
        <v>51</v>
      </c>
      <c r="N107" s="5" t="s">
        <v>52</v>
      </c>
      <c r="O107" s="5" t="s">
        <v>53</v>
      </c>
      <c r="P107" s="6">
        <v>1</v>
      </c>
      <c r="Q107" s="1">
        <f t="shared" si="8"/>
        <v>1</v>
      </c>
      <c r="R107" s="5">
        <v>1</v>
      </c>
      <c r="S107" s="7">
        <v>0.38068287037037035</v>
      </c>
      <c r="T107" s="8">
        <v>45399</v>
      </c>
      <c r="U107" s="6">
        <v>23.994</v>
      </c>
      <c r="V107" s="9">
        <v>0.39989999999999998</v>
      </c>
      <c r="W107" s="10">
        <v>1</v>
      </c>
      <c r="X107" s="2">
        <f t="shared" si="9"/>
        <v>0.39989999999999998</v>
      </c>
      <c r="AC107" s="5">
        <v>-1</v>
      </c>
      <c r="AD107" s="5" t="s">
        <v>99</v>
      </c>
      <c r="AE107" s="5">
        <v>0</v>
      </c>
      <c r="AF107" s="5" t="s">
        <v>88</v>
      </c>
      <c r="AG107" s="5">
        <v>1</v>
      </c>
      <c r="AH107" s="5">
        <v>0.185</v>
      </c>
      <c r="AI107" s="5" t="s">
        <v>63</v>
      </c>
    </row>
    <row r="108" spans="1:35" x14ac:dyDescent="0.3">
      <c r="A108" s="3">
        <v>113</v>
      </c>
      <c r="B108" s="4" t="s">
        <v>47</v>
      </c>
      <c r="M108" s="5" t="s">
        <v>51</v>
      </c>
      <c r="N108" s="5" t="s">
        <v>52</v>
      </c>
      <c r="O108" s="5" t="s">
        <v>53</v>
      </c>
      <c r="P108" s="6">
        <v>1</v>
      </c>
      <c r="Q108" s="1">
        <f t="shared" si="8"/>
        <v>1</v>
      </c>
      <c r="R108" s="5">
        <v>1</v>
      </c>
      <c r="S108" s="7">
        <v>0.38096064814814817</v>
      </c>
      <c r="T108" s="8">
        <v>45399</v>
      </c>
      <c r="U108" s="6">
        <v>1.484</v>
      </c>
      <c r="V108" s="9">
        <v>2.4733333333333333E-2</v>
      </c>
      <c r="W108" s="10">
        <v>1</v>
      </c>
      <c r="X108" s="2">
        <f t="shared" si="9"/>
        <v>2.4733333333333333E-2</v>
      </c>
      <c r="AC108" s="5">
        <v>-1</v>
      </c>
      <c r="AD108" s="5" t="s">
        <v>99</v>
      </c>
      <c r="AE108" s="5">
        <v>0</v>
      </c>
      <c r="AF108" s="5" t="s">
        <v>88</v>
      </c>
      <c r="AG108" s="5">
        <v>1</v>
      </c>
      <c r="AH108" s="5">
        <v>0.17899999999999999</v>
      </c>
      <c r="AI108" s="5" t="s">
        <v>58</v>
      </c>
    </row>
    <row r="109" spans="1:35" x14ac:dyDescent="0.3">
      <c r="A109" s="3">
        <v>114</v>
      </c>
      <c r="B109" s="4" t="s">
        <v>93</v>
      </c>
      <c r="M109" s="5" t="s">
        <v>51</v>
      </c>
      <c r="N109" s="5" t="s">
        <v>52</v>
      </c>
      <c r="O109" s="5" t="s">
        <v>53</v>
      </c>
      <c r="P109" s="6">
        <v>1</v>
      </c>
      <c r="Q109" s="1">
        <f t="shared" si="8"/>
        <v>1</v>
      </c>
      <c r="R109" s="5">
        <v>1</v>
      </c>
      <c r="S109" s="7">
        <v>0.38097222222222221</v>
      </c>
      <c r="T109" s="8">
        <v>45399</v>
      </c>
      <c r="U109" s="6">
        <v>3.8210000000000002</v>
      </c>
      <c r="V109" s="9">
        <v>6.3683333333333328E-2</v>
      </c>
      <c r="W109" s="10">
        <v>1</v>
      </c>
      <c r="X109" s="2">
        <f t="shared" si="9"/>
        <v>6.3683333333333328E-2</v>
      </c>
      <c r="AC109" s="5">
        <v>-1</v>
      </c>
      <c r="AD109" s="5" t="s">
        <v>99</v>
      </c>
      <c r="AE109" s="5">
        <v>0</v>
      </c>
      <c r="AF109" s="5" t="s">
        <v>88</v>
      </c>
      <c r="AG109" s="5">
        <v>1</v>
      </c>
      <c r="AH109" s="5">
        <v>0.66300000000000003</v>
      </c>
      <c r="AI109" s="5" t="s">
        <v>82</v>
      </c>
    </row>
    <row r="110" spans="1:35" x14ac:dyDescent="0.3">
      <c r="A110" s="3">
        <v>115</v>
      </c>
      <c r="B110" s="4" t="s">
        <v>89</v>
      </c>
      <c r="M110" s="5" t="s">
        <v>51</v>
      </c>
      <c r="N110" s="5" t="s">
        <v>52</v>
      </c>
      <c r="O110" s="5" t="s">
        <v>53</v>
      </c>
      <c r="P110" s="6">
        <v>1</v>
      </c>
      <c r="Q110" s="1">
        <f t="shared" si="8"/>
        <v>1</v>
      </c>
      <c r="R110" s="5">
        <v>1</v>
      </c>
      <c r="S110" s="7">
        <v>0.38136574074074076</v>
      </c>
      <c r="T110" s="8">
        <v>45399</v>
      </c>
      <c r="U110" s="6">
        <v>16.763000000000002</v>
      </c>
      <c r="V110" s="9">
        <v>0.27938333333333332</v>
      </c>
      <c r="W110" s="10">
        <v>1</v>
      </c>
      <c r="X110" s="2">
        <f t="shared" si="9"/>
        <v>0.27938333333333332</v>
      </c>
      <c r="AC110" s="5">
        <v>-1</v>
      </c>
      <c r="AD110" s="5" t="s">
        <v>99</v>
      </c>
      <c r="AE110" s="5">
        <v>0</v>
      </c>
      <c r="AF110" s="5" t="s">
        <v>88</v>
      </c>
      <c r="AG110" s="5">
        <v>1</v>
      </c>
      <c r="AH110" s="5">
        <v>0.60599999999999998</v>
      </c>
      <c r="AI110" s="5" t="s">
        <v>54</v>
      </c>
    </row>
    <row r="111" spans="1:35" x14ac:dyDescent="0.3">
      <c r="A111" s="3">
        <v>116</v>
      </c>
      <c r="B111" s="4" t="s">
        <v>97</v>
      </c>
      <c r="M111" s="5" t="s">
        <v>51</v>
      </c>
      <c r="N111" s="5" t="s">
        <v>52</v>
      </c>
      <c r="O111" s="5" t="s">
        <v>53</v>
      </c>
      <c r="P111" s="6">
        <v>1</v>
      </c>
      <c r="Q111" s="1">
        <f t="shared" si="8"/>
        <v>1</v>
      </c>
      <c r="R111" s="5">
        <v>1</v>
      </c>
      <c r="S111" s="7">
        <v>0.38156250000000003</v>
      </c>
      <c r="T111" s="8">
        <v>45399</v>
      </c>
      <c r="U111" s="6">
        <v>15.878</v>
      </c>
      <c r="V111" s="9">
        <v>0.26463333333333333</v>
      </c>
      <c r="W111" s="10">
        <v>1</v>
      </c>
      <c r="X111" s="2">
        <f t="shared" si="9"/>
        <v>0.26463333333333333</v>
      </c>
      <c r="AC111" s="5">
        <v>-1</v>
      </c>
      <c r="AD111" s="5" t="s">
        <v>99</v>
      </c>
      <c r="AE111" s="5">
        <v>0</v>
      </c>
      <c r="AF111" s="5" t="s">
        <v>88</v>
      </c>
      <c r="AG111" s="5">
        <v>1</v>
      </c>
      <c r="AH111" s="5">
        <v>0.37</v>
      </c>
      <c r="AI111" s="5" t="s">
        <v>68</v>
      </c>
    </row>
    <row r="112" spans="1:35" x14ac:dyDescent="0.3">
      <c r="A112" s="3">
        <v>117</v>
      </c>
      <c r="B112" s="4" t="s">
        <v>47</v>
      </c>
      <c r="M112" s="5" t="s">
        <v>51</v>
      </c>
      <c r="N112" s="5" t="s">
        <v>52</v>
      </c>
      <c r="O112" s="5" t="s">
        <v>53</v>
      </c>
      <c r="P112" s="6">
        <v>1</v>
      </c>
      <c r="Q112" s="1">
        <f t="shared" si="8"/>
        <v>1</v>
      </c>
      <c r="R112" s="5">
        <v>1</v>
      </c>
      <c r="S112" s="7">
        <v>0.3817476851851852</v>
      </c>
      <c r="T112" s="8">
        <v>45399</v>
      </c>
      <c r="U112" s="6">
        <v>11.66</v>
      </c>
      <c r="V112" s="9">
        <v>0.19433333333333333</v>
      </c>
      <c r="W112" s="10">
        <v>1</v>
      </c>
      <c r="X112" s="2">
        <f t="shared" si="9"/>
        <v>0.19433333333333333</v>
      </c>
      <c r="AC112" s="5">
        <v>-1</v>
      </c>
      <c r="AD112" s="5" t="s">
        <v>99</v>
      </c>
      <c r="AE112" s="5">
        <v>0</v>
      </c>
      <c r="AF112" s="5" t="s">
        <v>88</v>
      </c>
      <c r="AG112" s="5">
        <v>1</v>
      </c>
      <c r="AH112" s="5">
        <v>0.248</v>
      </c>
      <c r="AI112" s="5" t="s">
        <v>58</v>
      </c>
    </row>
    <row r="113" spans="1:35" x14ac:dyDescent="0.3">
      <c r="A113" s="3">
        <v>118</v>
      </c>
      <c r="B113" s="4" t="s">
        <v>93</v>
      </c>
      <c r="M113" s="5" t="s">
        <v>51</v>
      </c>
      <c r="N113" s="5" t="s">
        <v>52</v>
      </c>
      <c r="O113" s="5" t="s">
        <v>53</v>
      </c>
      <c r="P113" s="6">
        <v>1</v>
      </c>
      <c r="Q113" s="1">
        <f t="shared" si="8"/>
        <v>1</v>
      </c>
      <c r="R113" s="5">
        <v>1</v>
      </c>
      <c r="S113" s="7">
        <v>0.38187500000000002</v>
      </c>
      <c r="T113" s="8">
        <v>45399</v>
      </c>
      <c r="U113" s="6">
        <v>4.97</v>
      </c>
      <c r="V113" s="9">
        <v>8.2833333333333328E-2</v>
      </c>
      <c r="W113" s="10">
        <v>1</v>
      </c>
      <c r="X113" s="2">
        <f t="shared" si="9"/>
        <v>8.2833333333333328E-2</v>
      </c>
      <c r="AC113" s="5">
        <v>-1</v>
      </c>
      <c r="AD113" s="5" t="s">
        <v>99</v>
      </c>
      <c r="AE113" s="5">
        <v>0</v>
      </c>
      <c r="AF113" s="5" t="s">
        <v>88</v>
      </c>
      <c r="AG113" s="5">
        <v>1</v>
      </c>
      <c r="AH113" s="5">
        <v>0.90800000000000003</v>
      </c>
      <c r="AI113" s="5" t="s">
        <v>82</v>
      </c>
    </row>
    <row r="114" spans="1:35" x14ac:dyDescent="0.3">
      <c r="A114" s="3">
        <v>119</v>
      </c>
      <c r="B114" s="4" t="s">
        <v>89</v>
      </c>
      <c r="M114" s="5" t="s">
        <v>51</v>
      </c>
      <c r="N114" s="5" t="s">
        <v>52</v>
      </c>
      <c r="O114" s="5" t="s">
        <v>53</v>
      </c>
      <c r="P114" s="6">
        <v>1</v>
      </c>
      <c r="Q114" s="1">
        <f t="shared" si="8"/>
        <v>1</v>
      </c>
      <c r="R114" s="5">
        <v>1</v>
      </c>
      <c r="S114" s="7">
        <v>0.38306712962962963</v>
      </c>
      <c r="T114" s="8">
        <v>45399</v>
      </c>
      <c r="U114" s="6">
        <v>17.195</v>
      </c>
      <c r="V114" s="9">
        <v>0.28658333333333336</v>
      </c>
      <c r="W114" s="10">
        <v>1</v>
      </c>
      <c r="X114" s="2">
        <f t="shared" si="9"/>
        <v>0.28658333333333336</v>
      </c>
      <c r="AC114" s="5">
        <v>-1</v>
      </c>
      <c r="AD114" s="5" t="s">
        <v>99</v>
      </c>
      <c r="AE114" s="5">
        <v>0</v>
      </c>
      <c r="AF114" s="5" t="s">
        <v>88</v>
      </c>
      <c r="AG114" s="5">
        <v>1</v>
      </c>
      <c r="AH114" s="5">
        <v>0.154</v>
      </c>
      <c r="AI114" s="5" t="s">
        <v>54</v>
      </c>
    </row>
    <row r="115" spans="1:35" x14ac:dyDescent="0.3">
      <c r="A115" s="3">
        <v>120</v>
      </c>
      <c r="B115" s="4" t="s">
        <v>91</v>
      </c>
      <c r="M115" s="5" t="s">
        <v>51</v>
      </c>
      <c r="N115" s="5" t="s">
        <v>52</v>
      </c>
      <c r="O115" s="5" t="s">
        <v>53</v>
      </c>
      <c r="P115" s="6">
        <v>1</v>
      </c>
      <c r="Q115" s="1">
        <f t="shared" si="8"/>
        <v>1</v>
      </c>
      <c r="R115" s="5">
        <v>1</v>
      </c>
      <c r="S115" s="7">
        <v>0.3832638888888889</v>
      </c>
      <c r="T115" s="8">
        <v>45399</v>
      </c>
      <c r="U115" s="6">
        <v>53.438000000000002</v>
      </c>
      <c r="V115" s="9">
        <v>0.89063333333333339</v>
      </c>
      <c r="W115" s="10">
        <v>1</v>
      </c>
      <c r="X115" s="2">
        <f t="shared" si="9"/>
        <v>0.89063333333333339</v>
      </c>
      <c r="AC115" s="5">
        <v>-1</v>
      </c>
      <c r="AD115" s="5" t="s">
        <v>99</v>
      </c>
      <c r="AE115" s="5">
        <v>0</v>
      </c>
      <c r="AF115" s="5" t="s">
        <v>88</v>
      </c>
      <c r="AG115" s="5">
        <v>1</v>
      </c>
      <c r="AH115" s="5">
        <v>0.34899999999999998</v>
      </c>
      <c r="AI115" s="5" t="s">
        <v>59</v>
      </c>
    </row>
    <row r="116" spans="1:35" x14ac:dyDescent="0.3">
      <c r="A116" s="3">
        <v>121</v>
      </c>
      <c r="B116" s="4" t="s">
        <v>47</v>
      </c>
      <c r="M116" s="5" t="s">
        <v>51</v>
      </c>
      <c r="N116" s="5" t="s">
        <v>52</v>
      </c>
      <c r="O116" s="5" t="s">
        <v>53</v>
      </c>
      <c r="P116" s="6">
        <v>1</v>
      </c>
      <c r="Q116" s="1">
        <f t="shared" si="8"/>
        <v>1</v>
      </c>
      <c r="R116" s="5">
        <v>1</v>
      </c>
      <c r="S116" s="7">
        <v>0.3838773148148148</v>
      </c>
      <c r="T116" s="8">
        <v>45399</v>
      </c>
      <c r="U116" s="6">
        <v>2.1349999999999998</v>
      </c>
      <c r="V116" s="9">
        <v>3.5583333333333335E-2</v>
      </c>
      <c r="W116" s="10">
        <v>1</v>
      </c>
      <c r="X116" s="2">
        <f t="shared" si="9"/>
        <v>3.5583333333333335E-2</v>
      </c>
      <c r="AC116" s="5">
        <v>-1</v>
      </c>
      <c r="AD116" s="5" t="s">
        <v>99</v>
      </c>
      <c r="AE116" s="5">
        <v>0</v>
      </c>
      <c r="AF116" s="5" t="s">
        <v>88</v>
      </c>
      <c r="AG116" s="5">
        <v>1</v>
      </c>
      <c r="AH116" s="5">
        <v>0.78700000000000003</v>
      </c>
      <c r="AI116" s="5" t="s">
        <v>58</v>
      </c>
    </row>
    <row r="117" spans="1:35" x14ac:dyDescent="0.3">
      <c r="A117" s="3">
        <v>122</v>
      </c>
      <c r="B117" s="4" t="s">
        <v>93</v>
      </c>
      <c r="M117" s="5" t="s">
        <v>51</v>
      </c>
      <c r="N117" s="5" t="s">
        <v>52</v>
      </c>
      <c r="O117" s="5" t="s">
        <v>53</v>
      </c>
      <c r="P117" s="6">
        <v>1</v>
      </c>
      <c r="Q117" s="1">
        <f t="shared" si="8"/>
        <v>1</v>
      </c>
      <c r="R117" s="5">
        <v>1</v>
      </c>
      <c r="S117" s="7">
        <v>0.38390046296296299</v>
      </c>
      <c r="T117" s="8">
        <v>45399</v>
      </c>
      <c r="U117" s="6">
        <v>5.0869999999999997</v>
      </c>
      <c r="V117" s="9">
        <v>8.4783333333333336E-2</v>
      </c>
      <c r="W117" s="10">
        <v>1</v>
      </c>
      <c r="X117" s="2">
        <f t="shared" si="9"/>
        <v>8.4783333333333336E-2</v>
      </c>
      <c r="AC117" s="5">
        <v>-1</v>
      </c>
      <c r="AD117" s="5" t="s">
        <v>99</v>
      </c>
      <c r="AE117" s="5">
        <v>0</v>
      </c>
      <c r="AF117" s="5" t="s">
        <v>88</v>
      </c>
      <c r="AG117" s="5">
        <v>1</v>
      </c>
      <c r="AH117" s="5">
        <v>0.92200000000000004</v>
      </c>
      <c r="AI117" s="5" t="s">
        <v>82</v>
      </c>
    </row>
    <row r="118" spans="1:35" x14ac:dyDescent="0.3">
      <c r="A118" s="3">
        <v>123</v>
      </c>
      <c r="B118" s="4" t="s">
        <v>89</v>
      </c>
      <c r="M118" s="5" t="s">
        <v>51</v>
      </c>
      <c r="N118" s="5" t="s">
        <v>52</v>
      </c>
      <c r="O118" s="5" t="s">
        <v>53</v>
      </c>
      <c r="P118" s="6">
        <v>1</v>
      </c>
      <c r="Q118" s="1">
        <f t="shared" si="8"/>
        <v>1</v>
      </c>
      <c r="R118" s="5">
        <v>1</v>
      </c>
      <c r="S118" s="7">
        <v>0.38469907407407405</v>
      </c>
      <c r="T118" s="8">
        <v>45399</v>
      </c>
      <c r="U118" s="6">
        <v>5.8780000000000001</v>
      </c>
      <c r="V118" s="9">
        <v>9.796666666666666E-2</v>
      </c>
      <c r="W118" s="10">
        <v>1</v>
      </c>
      <c r="X118" s="2">
        <f t="shared" si="9"/>
        <v>9.796666666666666E-2</v>
      </c>
      <c r="AC118" s="5">
        <v>-1</v>
      </c>
      <c r="AD118" s="5" t="s">
        <v>99</v>
      </c>
      <c r="AE118" s="5">
        <v>0</v>
      </c>
      <c r="AF118" s="5" t="s">
        <v>88</v>
      </c>
      <c r="AG118" s="5">
        <v>1</v>
      </c>
      <c r="AH118" s="5">
        <v>0.11899999999999999</v>
      </c>
      <c r="AI118" s="5" t="s">
        <v>54</v>
      </c>
    </row>
    <row r="119" spans="1:35" x14ac:dyDescent="0.3">
      <c r="A119" s="3">
        <v>124</v>
      </c>
      <c r="B119" s="4" t="s">
        <v>94</v>
      </c>
      <c r="M119" s="5" t="s">
        <v>51</v>
      </c>
      <c r="N119" s="5" t="s">
        <v>52</v>
      </c>
      <c r="O119" s="5" t="s">
        <v>53</v>
      </c>
      <c r="P119" s="6">
        <v>1</v>
      </c>
      <c r="Q119" s="1">
        <f t="shared" si="8"/>
        <v>1</v>
      </c>
      <c r="R119" s="5">
        <v>1</v>
      </c>
      <c r="S119" s="7">
        <v>0.38475694444444447</v>
      </c>
      <c r="T119" s="8">
        <v>45399</v>
      </c>
      <c r="U119" s="6">
        <v>10.6</v>
      </c>
      <c r="V119" s="9">
        <v>0.17666666666666667</v>
      </c>
      <c r="W119" s="10">
        <v>1</v>
      </c>
      <c r="X119" s="2">
        <f t="shared" si="9"/>
        <v>0.17666666666666667</v>
      </c>
      <c r="AC119" s="5">
        <v>-1</v>
      </c>
      <c r="AD119" s="5" t="s">
        <v>99</v>
      </c>
      <c r="AE119" s="5">
        <v>0</v>
      </c>
      <c r="AF119" s="5" t="s">
        <v>88</v>
      </c>
      <c r="AG119" s="5">
        <v>1</v>
      </c>
      <c r="AH119" s="5">
        <v>0.997</v>
      </c>
      <c r="AI119" s="5" t="s">
        <v>55</v>
      </c>
    </row>
    <row r="120" spans="1:35" x14ac:dyDescent="0.3">
      <c r="A120" s="3">
        <v>125</v>
      </c>
      <c r="B120" s="4" t="s">
        <v>95</v>
      </c>
      <c r="M120" s="5" t="s">
        <v>51</v>
      </c>
      <c r="N120" s="5" t="s">
        <v>52</v>
      </c>
      <c r="O120" s="5" t="s">
        <v>53</v>
      </c>
      <c r="P120" s="6">
        <v>1</v>
      </c>
      <c r="Q120" s="1">
        <f t="shared" si="8"/>
        <v>1</v>
      </c>
      <c r="R120" s="5">
        <v>1</v>
      </c>
      <c r="S120" s="7">
        <v>0.38488425925925923</v>
      </c>
      <c r="T120" s="8">
        <v>45399</v>
      </c>
      <c r="U120" s="6">
        <v>18.562999999999999</v>
      </c>
      <c r="V120" s="9">
        <v>0.30938333333333334</v>
      </c>
      <c r="W120" s="10">
        <v>1</v>
      </c>
      <c r="X120" s="2">
        <f t="shared" si="9"/>
        <v>0.30938333333333334</v>
      </c>
      <c r="AC120" s="5">
        <v>-1</v>
      </c>
      <c r="AD120" s="5" t="s">
        <v>99</v>
      </c>
      <c r="AE120" s="5">
        <v>0</v>
      </c>
      <c r="AF120" s="5" t="s">
        <v>88</v>
      </c>
      <c r="AG120" s="5">
        <v>1</v>
      </c>
      <c r="AH120" s="5">
        <v>0.59699999999999998</v>
      </c>
      <c r="AI120" s="5" t="s">
        <v>56</v>
      </c>
    </row>
    <row r="121" spans="1:35" x14ac:dyDescent="0.3">
      <c r="A121" s="3">
        <v>126</v>
      </c>
      <c r="B121" s="4" t="s">
        <v>47</v>
      </c>
      <c r="M121" s="5" t="s">
        <v>51</v>
      </c>
      <c r="N121" s="5" t="s">
        <v>52</v>
      </c>
      <c r="O121" s="5" t="s">
        <v>53</v>
      </c>
      <c r="P121" s="6">
        <v>1</v>
      </c>
      <c r="Q121" s="1">
        <f t="shared" si="8"/>
        <v>1</v>
      </c>
      <c r="R121" s="5">
        <v>1</v>
      </c>
      <c r="S121" s="7">
        <v>0.38510416666666669</v>
      </c>
      <c r="T121" s="8">
        <v>45399</v>
      </c>
      <c r="U121" s="6">
        <v>1.8680000000000001</v>
      </c>
      <c r="V121" s="9">
        <v>3.1133333333333332E-2</v>
      </c>
      <c r="W121" s="10">
        <v>1</v>
      </c>
      <c r="X121" s="2">
        <f t="shared" si="9"/>
        <v>3.1133333333333332E-2</v>
      </c>
      <c r="AC121" s="5">
        <v>-1</v>
      </c>
      <c r="AD121" s="5" t="s">
        <v>99</v>
      </c>
      <c r="AE121" s="5">
        <v>0</v>
      </c>
      <c r="AF121" s="5" t="s">
        <v>88</v>
      </c>
      <c r="AG121" s="5">
        <v>1</v>
      </c>
      <c r="AH121" s="5">
        <v>0.16</v>
      </c>
      <c r="AI121" s="5" t="s">
        <v>58</v>
      </c>
    </row>
    <row r="122" spans="1:35" x14ac:dyDescent="0.3">
      <c r="A122" s="3">
        <v>127</v>
      </c>
      <c r="B122" s="4" t="s">
        <v>93</v>
      </c>
      <c r="M122" s="5" t="s">
        <v>51</v>
      </c>
      <c r="N122" s="5" t="s">
        <v>52</v>
      </c>
      <c r="O122" s="5" t="s">
        <v>53</v>
      </c>
      <c r="P122" s="6">
        <v>1</v>
      </c>
      <c r="Q122" s="1">
        <f t="shared" si="8"/>
        <v>1</v>
      </c>
      <c r="R122" s="5">
        <v>1</v>
      </c>
      <c r="S122" s="7">
        <v>0.38512731481481483</v>
      </c>
      <c r="T122" s="8">
        <v>45399</v>
      </c>
      <c r="U122" s="6">
        <v>6.3890000000000002</v>
      </c>
      <c r="V122" s="9">
        <v>0.10648333333333333</v>
      </c>
      <c r="W122" s="10">
        <v>1</v>
      </c>
      <c r="X122" s="2">
        <f t="shared" si="9"/>
        <v>0.10648333333333333</v>
      </c>
      <c r="AC122" s="5">
        <v>-1</v>
      </c>
      <c r="AD122" s="5" t="s">
        <v>99</v>
      </c>
      <c r="AE122" s="5">
        <v>0</v>
      </c>
      <c r="AF122" s="5" t="s">
        <v>88</v>
      </c>
      <c r="AG122" s="5">
        <v>1</v>
      </c>
      <c r="AH122" s="5">
        <v>2.8000000000000001E-2</v>
      </c>
      <c r="AI122" s="5" t="s">
        <v>82</v>
      </c>
    </row>
    <row r="123" spans="1:35" x14ac:dyDescent="0.3">
      <c r="A123" s="3">
        <v>130</v>
      </c>
      <c r="B123" s="4" t="s">
        <v>89</v>
      </c>
      <c r="M123" s="5" t="s">
        <v>51</v>
      </c>
      <c r="N123" s="5" t="s">
        <v>52</v>
      </c>
      <c r="O123" s="5" t="s">
        <v>53</v>
      </c>
      <c r="P123" s="6">
        <v>1</v>
      </c>
      <c r="Q123" s="1">
        <f t="shared" si="8"/>
        <v>1</v>
      </c>
      <c r="R123" s="5">
        <v>1</v>
      </c>
      <c r="S123" s="7">
        <v>0.38821759259259259</v>
      </c>
      <c r="T123" s="8">
        <v>45399</v>
      </c>
      <c r="U123" s="6">
        <v>10.458</v>
      </c>
      <c r="V123" s="9">
        <v>0.17430000000000001</v>
      </c>
      <c r="W123" s="10">
        <v>1</v>
      </c>
      <c r="X123" s="2">
        <f t="shared" si="9"/>
        <v>0.17430000000000001</v>
      </c>
      <c r="AC123" s="5">
        <v>-1</v>
      </c>
      <c r="AD123" s="5" t="s">
        <v>99</v>
      </c>
      <c r="AE123" s="5">
        <v>0</v>
      </c>
      <c r="AF123" s="5" t="s">
        <v>88</v>
      </c>
      <c r="AG123" s="5">
        <v>1</v>
      </c>
      <c r="AH123" s="5">
        <v>0.44600000000000001</v>
      </c>
      <c r="AI123" s="5" t="s">
        <v>54</v>
      </c>
    </row>
    <row r="124" spans="1:35" x14ac:dyDescent="0.3">
      <c r="A124" s="3">
        <v>131</v>
      </c>
      <c r="B124" s="4" t="s">
        <v>94</v>
      </c>
      <c r="M124" s="5" t="s">
        <v>51</v>
      </c>
      <c r="N124" s="5" t="s">
        <v>52</v>
      </c>
      <c r="O124" s="5" t="s">
        <v>53</v>
      </c>
      <c r="P124" s="6">
        <v>1</v>
      </c>
      <c r="Q124" s="1">
        <f t="shared" si="8"/>
        <v>1</v>
      </c>
      <c r="R124" s="5">
        <v>1</v>
      </c>
      <c r="S124" s="7">
        <v>0.38833333333333331</v>
      </c>
      <c r="T124" s="8">
        <v>45399</v>
      </c>
      <c r="U124" s="6">
        <v>16.928999999999998</v>
      </c>
      <c r="V124" s="9">
        <v>0.28215000000000001</v>
      </c>
      <c r="W124" s="10">
        <v>1</v>
      </c>
      <c r="X124" s="2">
        <f t="shared" si="9"/>
        <v>0.28215000000000001</v>
      </c>
      <c r="AC124" s="5">
        <v>-1</v>
      </c>
      <c r="AD124" s="5" t="s">
        <v>99</v>
      </c>
      <c r="AE124" s="5">
        <v>0</v>
      </c>
      <c r="AF124" s="5" t="s">
        <v>88</v>
      </c>
      <c r="AG124" s="5">
        <v>1</v>
      </c>
      <c r="AH124" s="5">
        <v>0.90400000000000003</v>
      </c>
      <c r="AI124" s="5" t="s">
        <v>55</v>
      </c>
    </row>
    <row r="125" spans="1:35" x14ac:dyDescent="0.3">
      <c r="A125" s="3">
        <v>132</v>
      </c>
      <c r="B125" s="4" t="s">
        <v>91</v>
      </c>
      <c r="M125" s="5" t="s">
        <v>51</v>
      </c>
      <c r="N125" s="5" t="s">
        <v>52</v>
      </c>
      <c r="O125" s="5" t="s">
        <v>53</v>
      </c>
      <c r="P125" s="6">
        <v>1</v>
      </c>
      <c r="Q125" s="1">
        <f t="shared" si="8"/>
        <v>1</v>
      </c>
      <c r="R125" s="5">
        <v>1</v>
      </c>
      <c r="S125" s="7">
        <v>0.38853009259259258</v>
      </c>
      <c r="T125" s="8">
        <v>45399</v>
      </c>
      <c r="U125" s="6">
        <v>42.167999999999999</v>
      </c>
      <c r="V125" s="9">
        <v>0.70279999999999998</v>
      </c>
      <c r="W125" s="10">
        <v>1</v>
      </c>
      <c r="X125" s="2">
        <f t="shared" si="9"/>
        <v>0.70279999999999998</v>
      </c>
      <c r="AC125" s="5">
        <v>-1</v>
      </c>
      <c r="AD125" s="5" t="s">
        <v>99</v>
      </c>
      <c r="AE125" s="5">
        <v>0</v>
      </c>
      <c r="AF125" s="5" t="s">
        <v>88</v>
      </c>
      <c r="AG125" s="5">
        <v>1</v>
      </c>
      <c r="AH125" s="5">
        <v>0.83399999999999996</v>
      </c>
      <c r="AI125" s="5" t="s">
        <v>59</v>
      </c>
    </row>
    <row r="126" spans="1:35" x14ac:dyDescent="0.3">
      <c r="A126" s="3">
        <v>133</v>
      </c>
      <c r="B126" s="4" t="s">
        <v>98</v>
      </c>
      <c r="M126" s="5" t="s">
        <v>51</v>
      </c>
      <c r="N126" s="5" t="s">
        <v>52</v>
      </c>
      <c r="O126" s="5" t="s">
        <v>53</v>
      </c>
      <c r="P126" s="6">
        <v>1</v>
      </c>
      <c r="Q126" s="1">
        <f t="shared" si="8"/>
        <v>1</v>
      </c>
      <c r="R126" s="5">
        <v>1</v>
      </c>
      <c r="S126" s="7">
        <v>0.38902777777777775</v>
      </c>
      <c r="T126" s="8">
        <v>45399</v>
      </c>
      <c r="U126" s="6">
        <v>4.0709999999999997</v>
      </c>
      <c r="V126" s="9">
        <v>6.7849999999999994E-2</v>
      </c>
      <c r="W126" s="10">
        <v>1</v>
      </c>
      <c r="X126" s="2">
        <f t="shared" si="9"/>
        <v>6.7849999999999994E-2</v>
      </c>
      <c r="AC126" s="5">
        <v>-1</v>
      </c>
      <c r="AD126" s="5" t="s">
        <v>99</v>
      </c>
      <c r="AE126" s="5">
        <v>0</v>
      </c>
      <c r="AF126" s="5" t="s">
        <v>88</v>
      </c>
      <c r="AG126" s="5">
        <v>1</v>
      </c>
      <c r="AH126" s="5">
        <v>2E-3</v>
      </c>
      <c r="AI126" s="5" t="s">
        <v>61</v>
      </c>
    </row>
    <row r="127" spans="1:35" x14ac:dyDescent="0.3">
      <c r="A127" s="3">
        <v>134</v>
      </c>
      <c r="B127" s="4" t="s">
        <v>47</v>
      </c>
      <c r="M127" s="5" t="s">
        <v>51</v>
      </c>
      <c r="N127" s="5" t="s">
        <v>52</v>
      </c>
      <c r="O127" s="5" t="s">
        <v>53</v>
      </c>
      <c r="P127" s="6">
        <v>1</v>
      </c>
      <c r="Q127" s="1">
        <f t="shared" si="8"/>
        <v>1</v>
      </c>
      <c r="R127" s="5">
        <v>1</v>
      </c>
      <c r="S127" s="7">
        <v>0.38907407407407407</v>
      </c>
      <c r="T127" s="8">
        <v>45399</v>
      </c>
      <c r="U127" s="6">
        <v>2.819</v>
      </c>
      <c r="V127" s="9">
        <v>4.6983333333333335E-2</v>
      </c>
      <c r="W127" s="10">
        <v>1</v>
      </c>
      <c r="X127" s="2">
        <f t="shared" si="9"/>
        <v>4.6983333333333335E-2</v>
      </c>
      <c r="AC127" s="5">
        <v>-1</v>
      </c>
      <c r="AD127" s="5" t="s">
        <v>99</v>
      </c>
      <c r="AE127" s="5">
        <v>0</v>
      </c>
      <c r="AF127" s="5" t="s">
        <v>88</v>
      </c>
      <c r="AG127" s="5">
        <v>1</v>
      </c>
      <c r="AH127" s="5">
        <v>7.2999999999999995E-2</v>
      </c>
      <c r="AI127" s="5" t="s">
        <v>58</v>
      </c>
    </row>
    <row r="128" spans="1:35" x14ac:dyDescent="0.3">
      <c r="A128" s="3">
        <v>135</v>
      </c>
      <c r="B128" s="4" t="s">
        <v>93</v>
      </c>
      <c r="M128" s="5" t="s">
        <v>51</v>
      </c>
      <c r="N128" s="5" t="s">
        <v>52</v>
      </c>
      <c r="O128" s="5" t="s">
        <v>53</v>
      </c>
      <c r="P128" s="6">
        <v>1</v>
      </c>
      <c r="Q128" s="1">
        <f t="shared" si="8"/>
        <v>1</v>
      </c>
      <c r="R128" s="5">
        <v>1</v>
      </c>
      <c r="S128" s="7">
        <v>0.38909722222222221</v>
      </c>
      <c r="T128" s="8">
        <v>45399</v>
      </c>
      <c r="U128" s="6">
        <v>6.9390000000000001</v>
      </c>
      <c r="V128" s="9">
        <v>0.11565</v>
      </c>
      <c r="W128" s="10">
        <v>1</v>
      </c>
      <c r="X128" s="2">
        <f t="shared" si="9"/>
        <v>0.11565</v>
      </c>
      <c r="AC128" s="5">
        <v>-1</v>
      </c>
      <c r="AD128" s="5" t="s">
        <v>99</v>
      </c>
      <c r="AE128" s="5">
        <v>0</v>
      </c>
      <c r="AF128" s="5" t="s">
        <v>88</v>
      </c>
      <c r="AG128" s="5">
        <v>1</v>
      </c>
      <c r="AH128" s="5">
        <v>0.89200000000000002</v>
      </c>
      <c r="AI128" s="5" t="s">
        <v>82</v>
      </c>
    </row>
    <row r="129" spans="1:35" x14ac:dyDescent="0.3">
      <c r="A129" s="3">
        <v>136</v>
      </c>
      <c r="B129" s="4" t="s">
        <v>89</v>
      </c>
      <c r="M129" s="5" t="s">
        <v>51</v>
      </c>
      <c r="N129" s="5" t="s">
        <v>52</v>
      </c>
      <c r="O129" s="5" t="s">
        <v>53</v>
      </c>
      <c r="P129" s="6">
        <v>1</v>
      </c>
      <c r="Q129" s="1">
        <f t="shared" si="8"/>
        <v>1</v>
      </c>
      <c r="R129" s="5">
        <v>1</v>
      </c>
      <c r="S129" s="7">
        <v>0.38920138888888889</v>
      </c>
      <c r="T129" s="8">
        <v>45399</v>
      </c>
      <c r="U129" s="6">
        <v>2.552</v>
      </c>
      <c r="V129" s="9">
        <v>4.2533333333333333E-2</v>
      </c>
      <c r="W129" s="10">
        <v>1</v>
      </c>
      <c r="X129" s="2">
        <f t="shared" si="9"/>
        <v>4.2533333333333333E-2</v>
      </c>
      <c r="AC129" s="5">
        <v>-1</v>
      </c>
      <c r="AD129" s="5" t="s">
        <v>99</v>
      </c>
      <c r="AE129" s="5">
        <v>0</v>
      </c>
      <c r="AF129" s="5" t="s">
        <v>88</v>
      </c>
      <c r="AG129" s="5">
        <v>1</v>
      </c>
      <c r="AH129" s="5">
        <v>0.56599999999999995</v>
      </c>
      <c r="AI129" s="5" t="s">
        <v>54</v>
      </c>
    </row>
    <row r="130" spans="1:35" x14ac:dyDescent="0.3">
      <c r="A130" s="3">
        <v>137</v>
      </c>
      <c r="B130" s="4" t="s">
        <v>98</v>
      </c>
      <c r="M130" s="5" t="s">
        <v>51</v>
      </c>
      <c r="N130" s="5" t="s">
        <v>52</v>
      </c>
      <c r="O130" s="5" t="s">
        <v>53</v>
      </c>
      <c r="P130" s="6">
        <v>1</v>
      </c>
      <c r="Q130" s="1">
        <f t="shared" si="8"/>
        <v>1</v>
      </c>
      <c r="R130" s="5">
        <v>1</v>
      </c>
      <c r="S130" s="7">
        <v>0.38923611111111112</v>
      </c>
      <c r="T130" s="8">
        <v>45399</v>
      </c>
      <c r="U130" s="6">
        <v>17.780999999999999</v>
      </c>
      <c r="V130" s="9">
        <v>0.29635</v>
      </c>
      <c r="W130" s="10">
        <v>1</v>
      </c>
      <c r="X130" s="2">
        <f t="shared" si="9"/>
        <v>0.29635</v>
      </c>
      <c r="AC130" s="5">
        <v>-1</v>
      </c>
      <c r="AD130" s="5" t="s">
        <v>99</v>
      </c>
      <c r="AE130" s="5">
        <v>0</v>
      </c>
      <c r="AF130" s="5" t="s">
        <v>88</v>
      </c>
      <c r="AG130" s="5">
        <v>1</v>
      </c>
      <c r="AH130" s="5">
        <v>0.11799999999999999</v>
      </c>
      <c r="AI130" s="5" t="s">
        <v>61</v>
      </c>
    </row>
    <row r="131" spans="1:35" x14ac:dyDescent="0.3">
      <c r="A131" s="3">
        <v>138</v>
      </c>
      <c r="B131" s="4" t="s">
        <v>47</v>
      </c>
      <c r="M131" s="5" t="s">
        <v>51</v>
      </c>
      <c r="N131" s="5" t="s">
        <v>52</v>
      </c>
      <c r="O131" s="5" t="s">
        <v>53</v>
      </c>
      <c r="P131" s="6">
        <v>1</v>
      </c>
      <c r="Q131" s="1">
        <f t="shared" si="8"/>
        <v>1</v>
      </c>
      <c r="R131" s="5">
        <v>1</v>
      </c>
      <c r="S131" s="7">
        <v>0.38943287037037039</v>
      </c>
      <c r="T131" s="8">
        <v>45399</v>
      </c>
      <c r="U131" s="6">
        <v>10.692</v>
      </c>
      <c r="V131" s="9">
        <v>0.1782</v>
      </c>
      <c r="W131" s="10">
        <v>1</v>
      </c>
      <c r="X131" s="2">
        <f t="shared" si="9"/>
        <v>0.1782</v>
      </c>
      <c r="AC131" s="5">
        <v>-1</v>
      </c>
      <c r="AD131" s="5" t="s">
        <v>99</v>
      </c>
      <c r="AE131" s="5">
        <v>0</v>
      </c>
      <c r="AF131" s="5" t="s">
        <v>88</v>
      </c>
      <c r="AG131" s="5">
        <v>1</v>
      </c>
      <c r="AH131" s="5">
        <v>0.89900000000000002</v>
      </c>
      <c r="AI131" s="5" t="s">
        <v>58</v>
      </c>
    </row>
    <row r="132" spans="1:35" x14ac:dyDescent="0.3">
      <c r="A132" s="3">
        <v>139</v>
      </c>
      <c r="B132" s="4" t="s">
        <v>93</v>
      </c>
      <c r="M132" s="5" t="s">
        <v>51</v>
      </c>
      <c r="N132" s="5" t="s">
        <v>52</v>
      </c>
      <c r="O132" s="5" t="s">
        <v>53</v>
      </c>
      <c r="P132" s="6">
        <v>1</v>
      </c>
      <c r="Q132" s="1">
        <f t="shared" si="8"/>
        <v>1</v>
      </c>
      <c r="R132" s="5">
        <v>1</v>
      </c>
      <c r="S132" s="7">
        <v>0.3895601851851852</v>
      </c>
      <c r="T132" s="8">
        <v>45399</v>
      </c>
      <c r="U132" s="6">
        <v>6.0549999999999997</v>
      </c>
      <c r="V132" s="9">
        <v>0.10091666666666667</v>
      </c>
      <c r="W132" s="10">
        <v>1</v>
      </c>
      <c r="X132" s="2">
        <f t="shared" si="9"/>
        <v>0.10091666666666667</v>
      </c>
      <c r="AC132" s="5">
        <v>-1</v>
      </c>
      <c r="AD132" s="5" t="s">
        <v>99</v>
      </c>
      <c r="AE132" s="5">
        <v>0</v>
      </c>
      <c r="AF132" s="5" t="s">
        <v>88</v>
      </c>
      <c r="AG132" s="5">
        <v>1</v>
      </c>
      <c r="AH132" s="5">
        <v>0.59099999999999997</v>
      </c>
      <c r="AI132" s="5" t="s">
        <v>82</v>
      </c>
    </row>
    <row r="133" spans="1:35" x14ac:dyDescent="0.3">
      <c r="A133" s="3">
        <v>140</v>
      </c>
      <c r="B133" s="4" t="s">
        <v>89</v>
      </c>
      <c r="M133" s="5" t="s">
        <v>51</v>
      </c>
      <c r="N133" s="5" t="s">
        <v>52</v>
      </c>
      <c r="O133" s="5" t="s">
        <v>53</v>
      </c>
      <c r="P133" s="6">
        <v>1</v>
      </c>
      <c r="Q133" s="1">
        <f t="shared" ref="Q133:Q153" si="10">IF(W133=0,0, P133)</f>
        <v>1</v>
      </c>
      <c r="R133" s="5">
        <v>1</v>
      </c>
      <c r="S133" s="7">
        <v>0.39</v>
      </c>
      <c r="T133" s="8">
        <v>45399</v>
      </c>
      <c r="U133" s="6">
        <v>16.395</v>
      </c>
      <c r="V133" s="9">
        <v>0.27324999999999999</v>
      </c>
      <c r="W133" s="10">
        <v>1</v>
      </c>
      <c r="X133" s="2">
        <f t="shared" ref="X133:X153" si="11">V133*W133</f>
        <v>0.27324999999999999</v>
      </c>
      <c r="AC133" s="5">
        <v>-1</v>
      </c>
      <c r="AD133" s="5" t="s">
        <v>99</v>
      </c>
      <c r="AE133" s="5">
        <v>0</v>
      </c>
      <c r="AF133" s="5" t="s">
        <v>88</v>
      </c>
      <c r="AG133" s="5">
        <v>1</v>
      </c>
      <c r="AH133" s="5">
        <v>0.48499999999999999</v>
      </c>
      <c r="AI133" s="5" t="s">
        <v>54</v>
      </c>
    </row>
    <row r="134" spans="1:35" x14ac:dyDescent="0.3">
      <c r="A134" s="3">
        <v>141</v>
      </c>
      <c r="B134" s="4" t="s">
        <v>91</v>
      </c>
      <c r="M134" s="5" t="s">
        <v>51</v>
      </c>
      <c r="N134" s="5" t="s">
        <v>52</v>
      </c>
      <c r="O134" s="5" t="s">
        <v>53</v>
      </c>
      <c r="P134" s="6">
        <v>1</v>
      </c>
      <c r="Q134" s="1">
        <f t="shared" si="10"/>
        <v>1</v>
      </c>
      <c r="R134" s="5">
        <v>1</v>
      </c>
      <c r="S134" s="7">
        <v>0.39018518518518519</v>
      </c>
      <c r="T134" s="8">
        <v>45399</v>
      </c>
      <c r="U134" s="6">
        <v>33.975000000000001</v>
      </c>
      <c r="V134" s="9">
        <v>0.56625000000000003</v>
      </c>
      <c r="W134" s="10">
        <v>1</v>
      </c>
      <c r="X134" s="2">
        <f t="shared" si="11"/>
        <v>0.56625000000000003</v>
      </c>
      <c r="AC134" s="5">
        <v>-1</v>
      </c>
      <c r="AD134" s="5" t="s">
        <v>99</v>
      </c>
      <c r="AE134" s="5">
        <v>0</v>
      </c>
      <c r="AF134" s="5" t="s">
        <v>88</v>
      </c>
      <c r="AG134" s="5">
        <v>1</v>
      </c>
      <c r="AH134" s="5">
        <v>0.88100000000000001</v>
      </c>
      <c r="AI134" s="5" t="s">
        <v>59</v>
      </c>
    </row>
    <row r="135" spans="1:35" x14ac:dyDescent="0.3">
      <c r="A135" s="3">
        <v>142</v>
      </c>
      <c r="B135" s="4" t="s">
        <v>38</v>
      </c>
      <c r="M135" s="5" t="s">
        <v>51</v>
      </c>
      <c r="N135" s="5" t="s">
        <v>52</v>
      </c>
      <c r="O135" s="5" t="s">
        <v>53</v>
      </c>
      <c r="P135" s="6">
        <v>1</v>
      </c>
      <c r="Q135" s="1">
        <f t="shared" si="10"/>
        <v>1</v>
      </c>
      <c r="R135" s="5">
        <v>1</v>
      </c>
      <c r="S135" s="7">
        <v>0.39057870370370368</v>
      </c>
      <c r="T135" s="8">
        <v>45399</v>
      </c>
      <c r="U135" s="6">
        <v>4.8029999999999999</v>
      </c>
      <c r="V135" s="9">
        <v>8.0049999999999996E-2</v>
      </c>
      <c r="W135" s="10">
        <v>1</v>
      </c>
      <c r="X135" s="2">
        <f t="shared" si="11"/>
        <v>8.0049999999999996E-2</v>
      </c>
      <c r="AC135" s="5">
        <v>-1</v>
      </c>
      <c r="AD135" s="5" t="s">
        <v>99</v>
      </c>
      <c r="AE135" s="5">
        <v>0</v>
      </c>
      <c r="AF135" s="5" t="s">
        <v>88</v>
      </c>
      <c r="AG135" s="5">
        <v>1</v>
      </c>
      <c r="AH135" s="5">
        <v>0.85599999999999998</v>
      </c>
      <c r="AI135" s="5" t="s">
        <v>57</v>
      </c>
    </row>
    <row r="136" spans="1:35" x14ac:dyDescent="0.3">
      <c r="A136" s="3">
        <v>143</v>
      </c>
      <c r="B136" s="4" t="s">
        <v>47</v>
      </c>
      <c r="M136" s="5" t="s">
        <v>51</v>
      </c>
      <c r="N136" s="5" t="s">
        <v>52</v>
      </c>
      <c r="O136" s="5" t="s">
        <v>53</v>
      </c>
      <c r="P136" s="6">
        <v>1</v>
      </c>
      <c r="Q136" s="1">
        <f t="shared" si="10"/>
        <v>1</v>
      </c>
      <c r="R136" s="5">
        <v>1</v>
      </c>
      <c r="S136" s="7">
        <v>0.39063657407407409</v>
      </c>
      <c r="T136" s="8">
        <v>45399</v>
      </c>
      <c r="U136" s="6">
        <v>2.919</v>
      </c>
      <c r="V136" s="9">
        <v>4.8649999999999999E-2</v>
      </c>
      <c r="W136" s="10">
        <v>1</v>
      </c>
      <c r="X136" s="2">
        <f t="shared" si="11"/>
        <v>4.8649999999999999E-2</v>
      </c>
      <c r="AC136" s="5">
        <v>-1</v>
      </c>
      <c r="AD136" s="5" t="s">
        <v>99</v>
      </c>
      <c r="AE136" s="5">
        <v>0</v>
      </c>
      <c r="AF136" s="5" t="s">
        <v>88</v>
      </c>
      <c r="AG136" s="5">
        <v>1</v>
      </c>
      <c r="AH136" s="5">
        <v>0.65900000000000003</v>
      </c>
      <c r="AI136" s="5" t="s">
        <v>58</v>
      </c>
    </row>
    <row r="137" spans="1:35" x14ac:dyDescent="0.3">
      <c r="A137" s="3">
        <v>144</v>
      </c>
      <c r="B137" s="4" t="s">
        <v>93</v>
      </c>
      <c r="M137" s="5" t="s">
        <v>51</v>
      </c>
      <c r="N137" s="5" t="s">
        <v>52</v>
      </c>
      <c r="O137" s="5" t="s">
        <v>53</v>
      </c>
      <c r="P137" s="6">
        <v>1</v>
      </c>
      <c r="Q137" s="1">
        <f t="shared" si="10"/>
        <v>1</v>
      </c>
      <c r="R137" s="5">
        <v>1</v>
      </c>
      <c r="S137" s="7">
        <v>0.39067129629629632</v>
      </c>
      <c r="T137" s="8">
        <v>45399</v>
      </c>
      <c r="U137" s="6">
        <v>5.8540000000000001</v>
      </c>
      <c r="V137" s="9">
        <v>9.7566666666666663E-2</v>
      </c>
      <c r="W137" s="10">
        <v>1</v>
      </c>
      <c r="X137" s="2">
        <f t="shared" si="11"/>
        <v>9.7566666666666663E-2</v>
      </c>
      <c r="AC137" s="5">
        <v>-1</v>
      </c>
      <c r="AD137" s="5" t="s">
        <v>99</v>
      </c>
      <c r="AE137" s="5">
        <v>0</v>
      </c>
      <c r="AF137" s="5" t="s">
        <v>88</v>
      </c>
      <c r="AG137" s="5">
        <v>1</v>
      </c>
      <c r="AH137" s="5">
        <v>0.57799999999999996</v>
      </c>
      <c r="AI137" s="5" t="s">
        <v>82</v>
      </c>
    </row>
    <row r="138" spans="1:35" x14ac:dyDescent="0.3">
      <c r="A138" s="3">
        <v>147</v>
      </c>
      <c r="B138" s="4" t="s">
        <v>89</v>
      </c>
      <c r="M138" s="5" t="s">
        <v>51</v>
      </c>
      <c r="N138" s="5" t="s">
        <v>52</v>
      </c>
      <c r="O138" s="5" t="s">
        <v>53</v>
      </c>
      <c r="P138" s="6">
        <v>1</v>
      </c>
      <c r="Q138" s="1">
        <f t="shared" si="10"/>
        <v>1</v>
      </c>
      <c r="R138" s="5">
        <v>1</v>
      </c>
      <c r="S138" s="7">
        <v>0.39254629629629628</v>
      </c>
      <c r="T138" s="8">
        <v>45399</v>
      </c>
      <c r="U138" s="6">
        <v>16.460999999999999</v>
      </c>
      <c r="V138" s="9">
        <v>0.27434999999999998</v>
      </c>
      <c r="W138" s="10">
        <v>1</v>
      </c>
      <c r="X138" s="2">
        <f t="shared" si="11"/>
        <v>0.27434999999999998</v>
      </c>
      <c r="AC138" s="5">
        <v>-1</v>
      </c>
      <c r="AD138" s="5" t="s">
        <v>99</v>
      </c>
      <c r="AE138" s="5">
        <v>0</v>
      </c>
      <c r="AF138" s="5" t="s">
        <v>88</v>
      </c>
      <c r="AG138" s="5">
        <v>1</v>
      </c>
      <c r="AH138" s="5">
        <v>0.45800000000000002</v>
      </c>
      <c r="AI138" s="5" t="s">
        <v>54</v>
      </c>
    </row>
    <row r="139" spans="1:35" x14ac:dyDescent="0.3">
      <c r="A139" s="3">
        <v>148</v>
      </c>
      <c r="B139" s="4" t="s">
        <v>91</v>
      </c>
      <c r="M139" s="5" t="s">
        <v>51</v>
      </c>
      <c r="N139" s="5" t="s">
        <v>52</v>
      </c>
      <c r="O139" s="5" t="s">
        <v>53</v>
      </c>
      <c r="P139" s="6">
        <v>1</v>
      </c>
      <c r="Q139" s="1">
        <f t="shared" si="10"/>
        <v>1</v>
      </c>
      <c r="R139" s="5">
        <v>1</v>
      </c>
      <c r="S139" s="7">
        <v>0.39273148148148146</v>
      </c>
      <c r="T139" s="8">
        <v>45399</v>
      </c>
      <c r="U139" s="6">
        <v>25.568000000000001</v>
      </c>
      <c r="V139" s="9">
        <v>0.42613333333333331</v>
      </c>
      <c r="W139" s="10">
        <v>1</v>
      </c>
      <c r="X139" s="2">
        <f t="shared" si="11"/>
        <v>0.42613333333333331</v>
      </c>
      <c r="AC139" s="5">
        <v>-1</v>
      </c>
      <c r="AD139" s="5" t="s">
        <v>99</v>
      </c>
      <c r="AE139" s="5">
        <v>0</v>
      </c>
      <c r="AF139" s="5" t="s">
        <v>88</v>
      </c>
      <c r="AG139" s="5">
        <v>1</v>
      </c>
      <c r="AH139" s="5">
        <v>0.91900000000000004</v>
      </c>
      <c r="AI139" s="5" t="s">
        <v>59</v>
      </c>
    </row>
    <row r="140" spans="1:35" x14ac:dyDescent="0.3">
      <c r="A140" s="3">
        <v>149</v>
      </c>
      <c r="B140" s="4" t="s">
        <v>47</v>
      </c>
      <c r="M140" s="5" t="s">
        <v>51</v>
      </c>
      <c r="N140" s="5" t="s">
        <v>52</v>
      </c>
      <c r="O140" s="5" t="s">
        <v>53</v>
      </c>
      <c r="P140" s="6">
        <v>1</v>
      </c>
      <c r="Q140" s="1">
        <f t="shared" si="10"/>
        <v>1</v>
      </c>
      <c r="R140" s="5">
        <v>1</v>
      </c>
      <c r="S140" s="7">
        <v>0.39303240740740741</v>
      </c>
      <c r="T140" s="8">
        <v>45399</v>
      </c>
      <c r="U140" s="6">
        <v>5.7210000000000001</v>
      </c>
      <c r="V140" s="9">
        <v>9.5350000000000004E-2</v>
      </c>
      <c r="W140" s="10">
        <v>1</v>
      </c>
      <c r="X140" s="2">
        <f t="shared" si="11"/>
        <v>9.5350000000000004E-2</v>
      </c>
      <c r="AC140" s="5">
        <v>-1</v>
      </c>
      <c r="AD140" s="5" t="s">
        <v>99</v>
      </c>
      <c r="AE140" s="5">
        <v>0</v>
      </c>
      <c r="AF140" s="5" t="s">
        <v>88</v>
      </c>
      <c r="AG140" s="5">
        <v>1</v>
      </c>
      <c r="AH140" s="5">
        <v>0.48699999999999999</v>
      </c>
      <c r="AI140" s="5" t="s">
        <v>58</v>
      </c>
    </row>
    <row r="141" spans="1:35" x14ac:dyDescent="0.3">
      <c r="A141" s="3">
        <v>150</v>
      </c>
      <c r="B141" s="4" t="s">
        <v>93</v>
      </c>
      <c r="M141" s="5" t="s">
        <v>51</v>
      </c>
      <c r="N141" s="5" t="s">
        <v>52</v>
      </c>
      <c r="O141" s="5" t="s">
        <v>53</v>
      </c>
      <c r="P141" s="6">
        <v>1</v>
      </c>
      <c r="Q141" s="1">
        <f t="shared" si="10"/>
        <v>1</v>
      </c>
      <c r="R141" s="5">
        <v>1</v>
      </c>
      <c r="S141" s="7">
        <v>0.39310185185185187</v>
      </c>
      <c r="T141" s="8">
        <v>45399</v>
      </c>
      <c r="U141" s="6">
        <v>4.7190000000000003</v>
      </c>
      <c r="V141" s="9">
        <v>7.8649999999999998E-2</v>
      </c>
      <c r="W141" s="10">
        <v>1</v>
      </c>
      <c r="X141" s="2">
        <f t="shared" si="11"/>
        <v>7.8649999999999998E-2</v>
      </c>
      <c r="AC141" s="5">
        <v>-1</v>
      </c>
      <c r="AD141" s="5" t="s">
        <v>99</v>
      </c>
      <c r="AE141" s="5">
        <v>0</v>
      </c>
      <c r="AF141" s="5" t="s">
        <v>88</v>
      </c>
      <c r="AG141" s="5">
        <v>1</v>
      </c>
      <c r="AH141" s="5">
        <v>0.20799999999999999</v>
      </c>
      <c r="AI141" s="5" t="s">
        <v>82</v>
      </c>
    </row>
    <row r="142" spans="1:35" x14ac:dyDescent="0.3">
      <c r="A142" s="3">
        <v>151</v>
      </c>
      <c r="B142" s="4" t="s">
        <v>89</v>
      </c>
      <c r="M142" s="5" t="s">
        <v>51</v>
      </c>
      <c r="N142" s="5" t="s">
        <v>52</v>
      </c>
      <c r="O142" s="5" t="s">
        <v>53</v>
      </c>
      <c r="P142" s="6">
        <v>1</v>
      </c>
      <c r="Q142" s="1">
        <f t="shared" si="10"/>
        <v>1</v>
      </c>
      <c r="R142" s="5">
        <v>1</v>
      </c>
      <c r="S142" s="7">
        <v>0.39363425925925927</v>
      </c>
      <c r="T142" s="8">
        <v>45399</v>
      </c>
      <c r="U142" s="6">
        <v>19.187000000000001</v>
      </c>
      <c r="V142" s="9">
        <v>0.31978333333333331</v>
      </c>
      <c r="W142" s="10">
        <v>1</v>
      </c>
      <c r="X142" s="2">
        <f t="shared" si="11"/>
        <v>0.31978333333333331</v>
      </c>
      <c r="AC142" s="5">
        <v>-1</v>
      </c>
      <c r="AD142" s="5" t="s">
        <v>99</v>
      </c>
      <c r="AE142" s="5">
        <v>0</v>
      </c>
      <c r="AF142" s="5" t="s">
        <v>88</v>
      </c>
      <c r="AG142" s="5">
        <v>1</v>
      </c>
      <c r="AH142" s="5">
        <v>0.20599999999999999</v>
      </c>
      <c r="AI142" s="5" t="s">
        <v>54</v>
      </c>
    </row>
    <row r="143" spans="1:35" x14ac:dyDescent="0.3">
      <c r="A143" s="3">
        <v>152</v>
      </c>
      <c r="B143" s="4" t="s">
        <v>91</v>
      </c>
      <c r="M143" s="5" t="s">
        <v>51</v>
      </c>
      <c r="N143" s="5" t="s">
        <v>52</v>
      </c>
      <c r="O143" s="5" t="s">
        <v>53</v>
      </c>
      <c r="P143" s="6">
        <v>1</v>
      </c>
      <c r="Q143" s="1">
        <f t="shared" si="10"/>
        <v>1</v>
      </c>
      <c r="R143" s="5">
        <v>1</v>
      </c>
      <c r="S143" s="7">
        <v>0.39385416666666667</v>
      </c>
      <c r="T143" s="8">
        <v>45399</v>
      </c>
      <c r="U143" s="6">
        <v>39.734000000000002</v>
      </c>
      <c r="V143" s="9">
        <v>0.66223333333333334</v>
      </c>
      <c r="W143" s="10">
        <v>1</v>
      </c>
      <c r="X143" s="2">
        <f t="shared" si="11"/>
        <v>0.66223333333333334</v>
      </c>
      <c r="AC143" s="5">
        <v>-1</v>
      </c>
      <c r="AD143" s="5" t="s">
        <v>99</v>
      </c>
      <c r="AE143" s="5">
        <v>0</v>
      </c>
      <c r="AF143" s="5" t="s">
        <v>88</v>
      </c>
      <c r="AG143" s="5">
        <v>1</v>
      </c>
      <c r="AH143" s="5">
        <v>0.39300000000000002</v>
      </c>
      <c r="AI143" s="5" t="s">
        <v>59</v>
      </c>
    </row>
    <row r="144" spans="1:35" x14ac:dyDescent="0.3">
      <c r="A144" s="3">
        <v>153</v>
      </c>
      <c r="B144" s="4" t="s">
        <v>47</v>
      </c>
      <c r="M144" s="5" t="s">
        <v>51</v>
      </c>
      <c r="N144" s="5" t="s">
        <v>52</v>
      </c>
      <c r="O144" s="5" t="s">
        <v>53</v>
      </c>
      <c r="P144" s="6">
        <v>1</v>
      </c>
      <c r="Q144" s="1">
        <f t="shared" si="10"/>
        <v>1</v>
      </c>
      <c r="R144" s="5">
        <v>1</v>
      </c>
      <c r="S144" s="7">
        <v>0.39431712962962961</v>
      </c>
      <c r="T144" s="8">
        <v>45399</v>
      </c>
      <c r="U144" s="6">
        <v>2.202</v>
      </c>
      <c r="V144" s="9">
        <v>3.6700000000000003E-2</v>
      </c>
      <c r="W144" s="10">
        <v>1</v>
      </c>
      <c r="X144" s="2">
        <f t="shared" si="11"/>
        <v>3.6700000000000003E-2</v>
      </c>
      <c r="AC144" s="5">
        <v>-1</v>
      </c>
      <c r="AD144" s="5" t="s">
        <v>99</v>
      </c>
      <c r="AE144" s="5">
        <v>0</v>
      </c>
      <c r="AF144" s="5" t="s">
        <v>88</v>
      </c>
      <c r="AG144" s="5">
        <v>1</v>
      </c>
      <c r="AH144" s="5">
        <v>0.127</v>
      </c>
      <c r="AI144" s="5" t="s">
        <v>58</v>
      </c>
    </row>
    <row r="145" spans="1:35" x14ac:dyDescent="0.3">
      <c r="A145" s="3">
        <v>154</v>
      </c>
      <c r="B145" s="4" t="s">
        <v>93</v>
      </c>
      <c r="M145" s="5" t="s">
        <v>51</v>
      </c>
      <c r="N145" s="5" t="s">
        <v>52</v>
      </c>
      <c r="O145" s="5" t="s">
        <v>53</v>
      </c>
      <c r="P145" s="6">
        <v>1</v>
      </c>
      <c r="Q145" s="1">
        <f t="shared" si="10"/>
        <v>1</v>
      </c>
      <c r="R145" s="5">
        <v>1</v>
      </c>
      <c r="S145" s="7">
        <v>0.3943402777777778</v>
      </c>
      <c r="T145" s="8">
        <v>45399</v>
      </c>
      <c r="U145" s="6">
        <v>5.22</v>
      </c>
      <c r="V145" s="9">
        <v>8.6999999999999994E-2</v>
      </c>
      <c r="W145" s="10">
        <v>1</v>
      </c>
      <c r="X145" s="2">
        <f t="shared" si="11"/>
        <v>8.6999999999999994E-2</v>
      </c>
      <c r="AC145" s="5">
        <v>-1</v>
      </c>
      <c r="AD145" s="5" t="s">
        <v>99</v>
      </c>
      <c r="AE145" s="5">
        <v>0</v>
      </c>
      <c r="AF145" s="5" t="s">
        <v>88</v>
      </c>
      <c r="AG145" s="5">
        <v>1</v>
      </c>
      <c r="AH145" s="5">
        <v>0.32900000000000001</v>
      </c>
      <c r="AI145" s="5" t="s">
        <v>82</v>
      </c>
    </row>
    <row r="146" spans="1:35" x14ac:dyDescent="0.3">
      <c r="A146" s="3">
        <v>155</v>
      </c>
      <c r="B146" s="4" t="s">
        <v>89</v>
      </c>
      <c r="M146" s="5" t="s">
        <v>51</v>
      </c>
      <c r="N146" s="5" t="s">
        <v>52</v>
      </c>
      <c r="O146" s="5" t="s">
        <v>53</v>
      </c>
      <c r="P146" s="6">
        <v>1</v>
      </c>
      <c r="Q146" s="1">
        <f t="shared" si="10"/>
        <v>1</v>
      </c>
      <c r="R146" s="5">
        <v>1</v>
      </c>
      <c r="S146" s="7">
        <v>0.39502314814814815</v>
      </c>
      <c r="T146" s="8">
        <v>45399</v>
      </c>
      <c r="U146" s="6">
        <v>17.728000000000002</v>
      </c>
      <c r="V146" s="9">
        <v>0.29546666666666666</v>
      </c>
      <c r="W146" s="10">
        <v>1</v>
      </c>
      <c r="X146" s="2">
        <f t="shared" si="11"/>
        <v>0.29546666666666666</v>
      </c>
      <c r="AC146" s="5">
        <v>-1</v>
      </c>
      <c r="AD146" s="5" t="s">
        <v>99</v>
      </c>
      <c r="AE146" s="5">
        <v>0</v>
      </c>
      <c r="AF146" s="5" t="s">
        <v>88</v>
      </c>
      <c r="AG146" s="5">
        <v>1</v>
      </c>
      <c r="AH146" s="5">
        <v>0.36699999999999999</v>
      </c>
      <c r="AI146" s="5" t="s">
        <v>54</v>
      </c>
    </row>
    <row r="147" spans="1:35" x14ac:dyDescent="0.3">
      <c r="A147" s="3">
        <v>156</v>
      </c>
      <c r="B147" s="4" t="s">
        <v>91</v>
      </c>
      <c r="M147" s="5" t="s">
        <v>51</v>
      </c>
      <c r="N147" s="5" t="s">
        <v>52</v>
      </c>
      <c r="O147" s="5" t="s">
        <v>53</v>
      </c>
      <c r="P147" s="6">
        <v>1</v>
      </c>
      <c r="Q147" s="1">
        <f t="shared" si="10"/>
        <v>1</v>
      </c>
      <c r="R147" s="5">
        <v>1</v>
      </c>
      <c r="S147" s="7">
        <v>0.39523148148148146</v>
      </c>
      <c r="T147" s="8">
        <v>45399</v>
      </c>
      <c r="U147" s="6">
        <v>20.161999999999999</v>
      </c>
      <c r="V147" s="9">
        <v>0.33603333333333335</v>
      </c>
      <c r="W147" s="10">
        <v>1</v>
      </c>
      <c r="X147" s="2">
        <f t="shared" si="11"/>
        <v>0.33603333333333335</v>
      </c>
      <c r="AC147" s="5">
        <v>-1</v>
      </c>
      <c r="AD147" s="5" t="s">
        <v>99</v>
      </c>
      <c r="AE147" s="5">
        <v>0</v>
      </c>
      <c r="AF147" s="5" t="s">
        <v>88</v>
      </c>
      <c r="AG147" s="5">
        <v>1</v>
      </c>
      <c r="AH147" s="5">
        <v>9.5000000000000001E-2</v>
      </c>
      <c r="AI147" s="5" t="s">
        <v>59</v>
      </c>
    </row>
    <row r="148" spans="1:35" x14ac:dyDescent="0.3">
      <c r="A148" s="3">
        <v>157</v>
      </c>
      <c r="B148" s="4" t="s">
        <v>47</v>
      </c>
      <c r="M148" s="5" t="s">
        <v>51</v>
      </c>
      <c r="N148" s="5" t="s">
        <v>52</v>
      </c>
      <c r="O148" s="5" t="s">
        <v>53</v>
      </c>
      <c r="P148" s="6">
        <v>1</v>
      </c>
      <c r="Q148" s="1">
        <f t="shared" si="10"/>
        <v>1</v>
      </c>
      <c r="R148" s="5">
        <v>1</v>
      </c>
      <c r="S148" s="7">
        <v>0.39546296296296296</v>
      </c>
      <c r="T148" s="8">
        <v>45399</v>
      </c>
      <c r="U148" s="6">
        <v>3.835</v>
      </c>
      <c r="V148" s="9">
        <v>6.3916666666666663E-2</v>
      </c>
      <c r="W148" s="10">
        <v>1</v>
      </c>
      <c r="X148" s="2">
        <f t="shared" si="11"/>
        <v>6.3916666666666663E-2</v>
      </c>
      <c r="AC148" s="5">
        <v>-1</v>
      </c>
      <c r="AD148" s="5" t="s">
        <v>99</v>
      </c>
      <c r="AE148" s="5">
        <v>0</v>
      </c>
      <c r="AF148" s="5" t="s">
        <v>88</v>
      </c>
      <c r="AG148" s="5">
        <v>1</v>
      </c>
      <c r="AH148" s="5">
        <v>0.25700000000000001</v>
      </c>
      <c r="AI148" s="5" t="s">
        <v>58</v>
      </c>
    </row>
    <row r="149" spans="1:35" x14ac:dyDescent="0.3">
      <c r="A149" s="3">
        <v>158</v>
      </c>
      <c r="B149" s="4" t="s">
        <v>93</v>
      </c>
      <c r="M149" s="5" t="s">
        <v>51</v>
      </c>
      <c r="N149" s="5" t="s">
        <v>52</v>
      </c>
      <c r="O149" s="5" t="s">
        <v>53</v>
      </c>
      <c r="P149" s="6">
        <v>1</v>
      </c>
      <c r="Q149" s="1">
        <f t="shared" si="10"/>
        <v>1</v>
      </c>
      <c r="R149" s="5">
        <v>1</v>
      </c>
      <c r="S149" s="7">
        <v>0.39550925925925928</v>
      </c>
      <c r="T149" s="8">
        <v>45399</v>
      </c>
      <c r="U149" s="6">
        <v>4.1029999999999998</v>
      </c>
      <c r="V149" s="9">
        <v>6.8383333333333338E-2</v>
      </c>
      <c r="W149" s="10">
        <v>1</v>
      </c>
      <c r="X149" s="2">
        <f t="shared" si="11"/>
        <v>6.8383333333333338E-2</v>
      </c>
      <c r="AC149" s="5">
        <v>-1</v>
      </c>
      <c r="AD149" s="5" t="s">
        <v>99</v>
      </c>
      <c r="AE149" s="5">
        <v>0</v>
      </c>
      <c r="AF149" s="5" t="s">
        <v>88</v>
      </c>
      <c r="AG149" s="5">
        <v>1</v>
      </c>
      <c r="AH149" s="5">
        <v>9.1999999999999998E-2</v>
      </c>
      <c r="AI149" s="5" t="s">
        <v>82</v>
      </c>
    </row>
    <row r="150" spans="1:35" x14ac:dyDescent="0.3">
      <c r="A150" s="3">
        <v>159</v>
      </c>
      <c r="B150" s="4" t="s">
        <v>89</v>
      </c>
      <c r="M150" s="5" t="s">
        <v>51</v>
      </c>
      <c r="N150" s="5" t="s">
        <v>52</v>
      </c>
      <c r="O150" s="5" t="s">
        <v>53</v>
      </c>
      <c r="P150" s="6">
        <v>1</v>
      </c>
      <c r="Q150" s="1">
        <f t="shared" si="10"/>
        <v>1</v>
      </c>
      <c r="R150" s="5">
        <v>1</v>
      </c>
      <c r="S150" s="7">
        <v>0.395625</v>
      </c>
      <c r="T150" s="8">
        <v>45399</v>
      </c>
      <c r="U150" s="6">
        <v>15.208</v>
      </c>
      <c r="V150" s="9">
        <v>0.25346666666666667</v>
      </c>
      <c r="W150" s="10">
        <v>1</v>
      </c>
      <c r="X150" s="2">
        <f t="shared" si="11"/>
        <v>0.25346666666666667</v>
      </c>
      <c r="AC150" s="5">
        <v>-1</v>
      </c>
      <c r="AD150" s="5" t="s">
        <v>99</v>
      </c>
      <c r="AE150" s="5">
        <v>0</v>
      </c>
      <c r="AF150" s="5" t="s">
        <v>88</v>
      </c>
      <c r="AG150" s="5">
        <v>1</v>
      </c>
      <c r="AH150" s="5">
        <v>0.29899999999999999</v>
      </c>
      <c r="AI150" s="5" t="s">
        <v>54</v>
      </c>
    </row>
    <row r="151" spans="1:35" x14ac:dyDescent="0.3">
      <c r="A151" s="3">
        <v>160</v>
      </c>
      <c r="B151" s="4" t="s">
        <v>91</v>
      </c>
      <c r="M151" s="5" t="s">
        <v>51</v>
      </c>
      <c r="N151" s="5" t="s">
        <v>52</v>
      </c>
      <c r="O151" s="5" t="s">
        <v>53</v>
      </c>
      <c r="P151" s="6">
        <v>1</v>
      </c>
      <c r="Q151" s="1">
        <f t="shared" si="10"/>
        <v>1</v>
      </c>
      <c r="R151" s="5">
        <v>1</v>
      </c>
      <c r="S151" s="7">
        <v>0.39579861111111109</v>
      </c>
      <c r="T151" s="8">
        <v>45399</v>
      </c>
      <c r="U151" s="6">
        <v>23.495000000000001</v>
      </c>
      <c r="V151" s="9">
        <v>0.39158333333333334</v>
      </c>
      <c r="W151" s="10">
        <v>1</v>
      </c>
      <c r="X151" s="2">
        <f t="shared" si="11"/>
        <v>0.39158333333333334</v>
      </c>
      <c r="AC151" s="5">
        <v>-1</v>
      </c>
      <c r="AD151" s="5" t="s">
        <v>99</v>
      </c>
      <c r="AE151" s="5">
        <v>0</v>
      </c>
      <c r="AF151" s="5" t="s">
        <v>88</v>
      </c>
      <c r="AG151" s="5">
        <v>1</v>
      </c>
      <c r="AH151" s="5">
        <v>0.50700000000000001</v>
      </c>
      <c r="AI151" s="5" t="s">
        <v>59</v>
      </c>
    </row>
    <row r="152" spans="1:35" x14ac:dyDescent="0.3">
      <c r="A152" s="3">
        <v>161</v>
      </c>
      <c r="B152" s="4" t="s">
        <v>47</v>
      </c>
      <c r="M152" s="5" t="s">
        <v>51</v>
      </c>
      <c r="N152" s="5" t="s">
        <v>52</v>
      </c>
      <c r="O152" s="5" t="s">
        <v>53</v>
      </c>
      <c r="P152" s="6">
        <v>1</v>
      </c>
      <c r="Q152" s="1">
        <f t="shared" si="10"/>
        <v>1</v>
      </c>
      <c r="R152" s="5">
        <v>1</v>
      </c>
      <c r="S152" s="7">
        <v>0.39607638888888891</v>
      </c>
      <c r="T152" s="8">
        <v>45399</v>
      </c>
      <c r="U152" s="6">
        <v>8.0050000000000008</v>
      </c>
      <c r="V152" s="9">
        <v>0.13341666666666666</v>
      </c>
      <c r="W152" s="10">
        <v>1</v>
      </c>
      <c r="X152" s="2">
        <f t="shared" si="11"/>
        <v>0.13341666666666666</v>
      </c>
      <c r="AC152" s="5">
        <v>-1</v>
      </c>
      <c r="AD152" s="5" t="s">
        <v>99</v>
      </c>
      <c r="AE152" s="5">
        <v>0</v>
      </c>
      <c r="AF152" s="5" t="s">
        <v>88</v>
      </c>
      <c r="AG152" s="5">
        <v>1</v>
      </c>
      <c r="AH152" s="5">
        <v>2E-3</v>
      </c>
      <c r="AI152" s="5" t="s">
        <v>58</v>
      </c>
    </row>
    <row r="153" spans="1:35" x14ac:dyDescent="0.3">
      <c r="A153" s="3">
        <v>162</v>
      </c>
      <c r="B153" s="4" t="s">
        <v>93</v>
      </c>
      <c r="M153" s="5" t="s">
        <v>51</v>
      </c>
      <c r="N153" s="5" t="s">
        <v>52</v>
      </c>
      <c r="O153" s="5" t="s">
        <v>53</v>
      </c>
      <c r="P153" s="6">
        <v>1</v>
      </c>
      <c r="Q153" s="1">
        <f t="shared" si="10"/>
        <v>1</v>
      </c>
      <c r="R153" s="5">
        <v>1</v>
      </c>
      <c r="S153" s="7">
        <v>0.3961689814814815</v>
      </c>
      <c r="T153" s="8">
        <v>45399</v>
      </c>
      <c r="U153" s="6">
        <v>4.0179999999999998</v>
      </c>
      <c r="V153" s="9">
        <v>6.696666666666666E-2</v>
      </c>
      <c r="W153" s="10">
        <v>1</v>
      </c>
      <c r="X153" s="2">
        <f t="shared" si="11"/>
        <v>6.696666666666666E-2</v>
      </c>
      <c r="AC153" s="5">
        <v>-1</v>
      </c>
      <c r="AD153" s="5" t="s">
        <v>99</v>
      </c>
      <c r="AE153" s="5">
        <v>0</v>
      </c>
      <c r="AF153" s="5" t="s">
        <v>88</v>
      </c>
      <c r="AG153" s="5">
        <v>1</v>
      </c>
      <c r="AH153" s="5">
        <v>8.0000000000000002E-3</v>
      </c>
      <c r="AI153" s="5" t="s">
        <v>82</v>
      </c>
    </row>
  </sheetData>
  <autoFilter ref="A1:IR1" xr:uid="{CDBE5CC4-B14A-4F08-A4DF-E2F6BB2FC994}"/>
  <conditionalFormatting sqref="A48:AI68">
    <cfRule type="expression" dxfId="19" priority="248" stopIfTrue="1">
      <formula>$AJ49&lt;&gt;""</formula>
    </cfRule>
    <cfRule type="expression" dxfId="18" priority="249" stopIfTrue="1">
      <formula>AND($A48&gt;0,$W48=0)</formula>
    </cfRule>
  </conditionalFormatting>
  <conditionalFormatting sqref="A69:AI122">
    <cfRule type="expression" dxfId="17" priority="254" stopIfTrue="1">
      <formula>$AJ75&lt;&gt;""</formula>
    </cfRule>
    <cfRule type="expression" dxfId="16" priority="255" stopIfTrue="1">
      <formula>AND($A69&gt;0,$W69=0)</formula>
    </cfRule>
  </conditionalFormatting>
  <conditionalFormatting sqref="A123:AI137">
    <cfRule type="expression" dxfId="15" priority="258" stopIfTrue="1">
      <formula>$AJ131&lt;&gt;""</formula>
    </cfRule>
    <cfRule type="expression" dxfId="14" priority="259" stopIfTrue="1">
      <formula>AND($A123&gt;0,$W123=0)</formula>
    </cfRule>
  </conditionalFormatting>
  <conditionalFormatting sqref="A138:AI153">
    <cfRule type="expression" dxfId="13" priority="262" stopIfTrue="1">
      <formula>$AJ148&lt;&gt;""</formula>
    </cfRule>
    <cfRule type="expression" dxfId="12" priority="263" stopIfTrue="1">
      <formula>AND($A138&gt;0,$W138=0)</formula>
    </cfRule>
  </conditionalFormatting>
  <conditionalFormatting sqref="A2:IV47 A164:IV65530">
    <cfRule type="expression" dxfId="11" priority="1" stopIfTrue="1">
      <formula>$AJ2&lt;&gt;""</formula>
    </cfRule>
    <cfRule type="expression" dxfId="10" priority="2" stopIfTrue="1">
      <formula>AND($A2&gt;0,$W2=0)</formula>
    </cfRule>
  </conditionalFormatting>
  <conditionalFormatting sqref="AJ48:IV48 AJ70:IV74 AJ129:IV130 AJ146:IV147">
    <cfRule type="expression" dxfId="9" priority="213" stopIfTrue="1">
      <formula>AND(#REF!&gt;0,#REF!=0)</formula>
    </cfRule>
  </conditionalFormatting>
  <conditionalFormatting sqref="AJ48:IV163">
    <cfRule type="expression" dxfId="8" priority="212" stopIfTrue="1">
      <formula>$AJ48&lt;&gt;""</formula>
    </cfRule>
  </conditionalFormatting>
  <conditionalFormatting sqref="AJ49:IV69">
    <cfRule type="expression" dxfId="7" priority="251" stopIfTrue="1">
      <formula>AND($A48&gt;0,$W48=0)</formula>
    </cfRule>
  </conditionalFormatting>
  <conditionalFormatting sqref="AJ75:IV128">
    <cfRule type="expression" dxfId="6" priority="257" stopIfTrue="1">
      <formula>AND($A69&gt;0,$W69=0)</formula>
    </cfRule>
  </conditionalFormatting>
  <conditionalFormatting sqref="AJ131:IV145">
    <cfRule type="expression" dxfId="5" priority="261" stopIfTrue="1">
      <formula>AND($A123&gt;0,$W123=0)</formula>
    </cfRule>
  </conditionalFormatting>
  <conditionalFormatting sqref="AJ148:IV163">
    <cfRule type="expression" dxfId="4" priority="267" stopIfTrue="1">
      <formula>AND($A138&gt;0,$W138=0)</formula>
    </cfRule>
  </conditionalFormatting>
  <pageMargins left="0.75" right="0.75" top="1" bottom="1" header="0.5" footer="0.5"/>
  <pageSetup orientation="portrait" horizontalDpi="1200" verticalDpi="12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E8430-DB27-D747-A3E1-A2E0D1AC754E}">
  <dimension ref="A1:K128"/>
  <sheetViews>
    <sheetView zoomScaleNormal="100" workbookViewId="0">
      <selection sqref="A1:H1"/>
    </sheetView>
  </sheetViews>
  <sheetFormatPr defaultColWidth="11.5546875" defaultRowHeight="14.4" x14ac:dyDescent="0.3"/>
  <cols>
    <col min="1" max="1" width="15.77734375" customWidth="1"/>
    <col min="2" max="2" width="22.33203125" customWidth="1"/>
    <col min="3" max="3" width="11.109375" customWidth="1"/>
    <col min="4" max="4" width="12.44140625" customWidth="1"/>
    <col min="5" max="5" width="12.109375" customWidth="1"/>
    <col min="6" max="6" width="17.77734375" customWidth="1"/>
    <col min="7" max="8" width="12.44140625" customWidth="1"/>
  </cols>
  <sheetData>
    <row r="1" spans="1:11" x14ac:dyDescent="0.3">
      <c r="A1" s="45" t="s">
        <v>100</v>
      </c>
      <c r="B1" s="45" t="s">
        <v>101</v>
      </c>
      <c r="C1" s="45" t="s">
        <v>102</v>
      </c>
      <c r="D1" s="46" t="s">
        <v>103</v>
      </c>
      <c r="E1" s="47" t="s">
        <v>104</v>
      </c>
      <c r="F1" s="45" t="s">
        <v>105</v>
      </c>
      <c r="G1" s="45" t="s">
        <v>106</v>
      </c>
      <c r="H1" s="45" t="s">
        <v>107</v>
      </c>
      <c r="J1" t="s">
        <v>1970</v>
      </c>
      <c r="K1" s="7">
        <v>0.33916666666666667</v>
      </c>
    </row>
    <row r="2" spans="1:11" x14ac:dyDescent="0.3">
      <c r="A2" s="22">
        <v>102499754</v>
      </c>
      <c r="B2" s="22">
        <v>19</v>
      </c>
      <c r="C2" s="22" t="s">
        <v>168</v>
      </c>
      <c r="D2" s="30">
        <v>45399.339004629626</v>
      </c>
      <c r="E2" s="31">
        <v>45399.339004629626</v>
      </c>
      <c r="F2" s="22">
        <v>2005957</v>
      </c>
      <c r="G2" s="22" t="s">
        <v>1570</v>
      </c>
      <c r="H2" s="22">
        <v>1</v>
      </c>
      <c r="J2" t="s">
        <v>1971</v>
      </c>
      <c r="K2" s="7">
        <v>0.3961689814814815</v>
      </c>
    </row>
    <row r="3" spans="1:11" x14ac:dyDescent="0.3">
      <c r="A3" s="24">
        <v>102499754</v>
      </c>
      <c r="B3" s="24">
        <v>19</v>
      </c>
      <c r="C3" s="24" t="s">
        <v>168</v>
      </c>
      <c r="D3" s="32">
        <v>45399.339004629626</v>
      </c>
      <c r="E3" s="33">
        <v>45399.339004629626</v>
      </c>
      <c r="F3" s="24">
        <v>2100627</v>
      </c>
      <c r="G3" s="24" t="s">
        <v>147</v>
      </c>
      <c r="H3" s="24">
        <v>1</v>
      </c>
    </row>
    <row r="4" spans="1:11" x14ac:dyDescent="0.3">
      <c r="A4" s="22">
        <v>102499754</v>
      </c>
      <c r="B4" s="22">
        <v>19</v>
      </c>
      <c r="C4" s="22" t="s">
        <v>168</v>
      </c>
      <c r="D4" s="30">
        <v>45399.339004629626</v>
      </c>
      <c r="E4" s="31">
        <v>45399.339004629626</v>
      </c>
      <c r="F4" s="22">
        <v>2100627</v>
      </c>
      <c r="G4" s="22" t="s">
        <v>147</v>
      </c>
      <c r="H4" s="22">
        <v>1</v>
      </c>
    </row>
    <row r="5" spans="1:11" x14ac:dyDescent="0.3">
      <c r="A5" s="24">
        <v>102499673</v>
      </c>
      <c r="B5" s="24">
        <v>19</v>
      </c>
      <c r="C5" s="24" t="s">
        <v>168</v>
      </c>
      <c r="D5" s="32">
        <v>45399.339236111111</v>
      </c>
      <c r="E5" s="33">
        <v>45399.339236111111</v>
      </c>
      <c r="F5" s="24">
        <v>2100627</v>
      </c>
      <c r="G5" s="24" t="s">
        <v>147</v>
      </c>
      <c r="H5" s="24">
        <v>1</v>
      </c>
    </row>
    <row r="6" spans="1:11" x14ac:dyDescent="0.3">
      <c r="A6" s="22">
        <v>102499687</v>
      </c>
      <c r="B6" s="22">
        <v>19</v>
      </c>
      <c r="C6" s="22" t="s">
        <v>168</v>
      </c>
      <c r="D6" s="30">
        <v>45399.340289351851</v>
      </c>
      <c r="E6" s="31">
        <v>45399.340289351851</v>
      </c>
      <c r="F6" s="22">
        <v>2002040</v>
      </c>
      <c r="G6" s="22" t="s">
        <v>1377</v>
      </c>
      <c r="H6" s="22">
        <v>1</v>
      </c>
    </row>
    <row r="7" spans="1:11" x14ac:dyDescent="0.3">
      <c r="A7" s="24">
        <v>102499687</v>
      </c>
      <c r="B7" s="24">
        <v>19</v>
      </c>
      <c r="C7" s="24" t="s">
        <v>168</v>
      </c>
      <c r="D7" s="32">
        <v>45399.340289351851</v>
      </c>
      <c r="E7" s="33">
        <v>45399.340289351851</v>
      </c>
      <c r="F7" s="24">
        <v>2101122</v>
      </c>
      <c r="G7" s="24" t="s">
        <v>114</v>
      </c>
      <c r="H7" s="24">
        <v>1</v>
      </c>
    </row>
    <row r="8" spans="1:11" x14ac:dyDescent="0.3">
      <c r="A8" s="22">
        <v>102499687</v>
      </c>
      <c r="B8" s="22">
        <v>19</v>
      </c>
      <c r="C8" s="22" t="s">
        <v>168</v>
      </c>
      <c r="D8" s="30">
        <v>45399.340289351851</v>
      </c>
      <c r="E8" s="31">
        <v>45399.340289351851</v>
      </c>
      <c r="F8" s="22">
        <v>2002040</v>
      </c>
      <c r="G8" s="22" t="s">
        <v>1377</v>
      </c>
      <c r="H8" s="22">
        <v>1</v>
      </c>
    </row>
    <row r="9" spans="1:11" x14ac:dyDescent="0.3">
      <c r="A9" s="24">
        <v>102499687</v>
      </c>
      <c r="B9" s="24">
        <v>19</v>
      </c>
      <c r="C9" s="24" t="s">
        <v>168</v>
      </c>
      <c r="D9" s="32">
        <v>45399.340289351851</v>
      </c>
      <c r="E9" s="33">
        <v>45399.340289351851</v>
      </c>
      <c r="F9" s="24">
        <v>2100415</v>
      </c>
      <c r="G9" s="24" t="s">
        <v>357</v>
      </c>
      <c r="H9" s="24">
        <v>1</v>
      </c>
    </row>
    <row r="10" spans="1:11" x14ac:dyDescent="0.3">
      <c r="A10" s="22">
        <v>102499687</v>
      </c>
      <c r="B10" s="22">
        <v>19</v>
      </c>
      <c r="C10" s="22" t="s">
        <v>168</v>
      </c>
      <c r="D10" s="30">
        <v>45399.340289351851</v>
      </c>
      <c r="E10" s="31">
        <v>45399.340289351851</v>
      </c>
      <c r="F10" s="22">
        <v>2100415</v>
      </c>
      <c r="G10" s="22" t="s">
        <v>357</v>
      </c>
      <c r="H10" s="22">
        <v>1</v>
      </c>
    </row>
    <row r="11" spans="1:11" x14ac:dyDescent="0.3">
      <c r="A11" s="24">
        <v>102499783</v>
      </c>
      <c r="B11" s="24">
        <v>19</v>
      </c>
      <c r="C11" s="24" t="s">
        <v>168</v>
      </c>
      <c r="D11" s="32">
        <v>45399.342557870368</v>
      </c>
      <c r="E11" s="33">
        <v>45399.342557870368</v>
      </c>
      <c r="F11" s="24">
        <v>2100777</v>
      </c>
      <c r="G11" s="24" t="s">
        <v>197</v>
      </c>
      <c r="H11" s="24">
        <v>1</v>
      </c>
    </row>
    <row r="12" spans="1:11" x14ac:dyDescent="0.3">
      <c r="A12" s="22">
        <v>102499970</v>
      </c>
      <c r="B12" s="22">
        <v>19</v>
      </c>
      <c r="C12" s="22" t="s">
        <v>168</v>
      </c>
      <c r="D12" s="30">
        <v>45399.344583333332</v>
      </c>
      <c r="E12" s="31">
        <v>45399.344583333332</v>
      </c>
      <c r="F12" s="22">
        <v>2001193</v>
      </c>
      <c r="G12" s="22" t="s">
        <v>515</v>
      </c>
      <c r="H12" s="22">
        <v>1</v>
      </c>
    </row>
    <row r="13" spans="1:11" x14ac:dyDescent="0.3">
      <c r="A13" s="24">
        <v>102500200</v>
      </c>
      <c r="B13" s="24">
        <v>19</v>
      </c>
      <c r="C13" s="24" t="s">
        <v>168</v>
      </c>
      <c r="D13" s="32">
        <v>45399.346493055556</v>
      </c>
      <c r="E13" s="33">
        <v>45399.346493055556</v>
      </c>
      <c r="F13" s="24">
        <v>2000266</v>
      </c>
      <c r="G13" s="24" t="s">
        <v>176</v>
      </c>
      <c r="H13" s="24">
        <v>1</v>
      </c>
    </row>
    <row r="14" spans="1:11" x14ac:dyDescent="0.3">
      <c r="A14" s="22">
        <v>102500200</v>
      </c>
      <c r="B14" s="22">
        <v>19</v>
      </c>
      <c r="C14" s="22" t="s">
        <v>168</v>
      </c>
      <c r="D14" s="30">
        <v>45399.346493055556</v>
      </c>
      <c r="E14" s="31">
        <v>45399.346493055556</v>
      </c>
      <c r="F14" s="22">
        <v>2002124</v>
      </c>
      <c r="G14" s="22" t="s">
        <v>295</v>
      </c>
      <c r="H14" s="22">
        <v>1</v>
      </c>
    </row>
    <row r="15" spans="1:11" x14ac:dyDescent="0.3">
      <c r="A15" s="24">
        <v>102500205</v>
      </c>
      <c r="B15" s="24">
        <v>19</v>
      </c>
      <c r="C15" s="24" t="s">
        <v>168</v>
      </c>
      <c r="D15" s="32">
        <v>45399.347141203703</v>
      </c>
      <c r="E15" s="33">
        <v>45399.347141203703</v>
      </c>
      <c r="F15" s="24">
        <v>2101292</v>
      </c>
      <c r="G15" s="24" t="s">
        <v>182</v>
      </c>
      <c r="H15" s="24">
        <v>1</v>
      </c>
    </row>
    <row r="16" spans="1:11" x14ac:dyDescent="0.3">
      <c r="A16" s="22">
        <v>102500275</v>
      </c>
      <c r="B16" s="22">
        <v>19</v>
      </c>
      <c r="C16" s="22" t="s">
        <v>168</v>
      </c>
      <c r="D16" s="30">
        <v>45399.349386574075</v>
      </c>
      <c r="E16" s="31">
        <v>45399.349386574075</v>
      </c>
      <c r="F16" s="22">
        <v>2100270</v>
      </c>
      <c r="G16" s="22" t="s">
        <v>206</v>
      </c>
      <c r="H16" s="22">
        <v>1</v>
      </c>
    </row>
    <row r="17" spans="1:8" x14ac:dyDescent="0.3">
      <c r="A17" s="24">
        <v>102500275</v>
      </c>
      <c r="B17" s="24">
        <v>19</v>
      </c>
      <c r="C17" s="24" t="s">
        <v>168</v>
      </c>
      <c r="D17" s="32">
        <v>45399.349386574075</v>
      </c>
      <c r="E17" s="33">
        <v>45399.349386574075</v>
      </c>
      <c r="F17" s="24">
        <v>298311</v>
      </c>
      <c r="G17" s="24" t="s">
        <v>157</v>
      </c>
      <c r="H17" s="24">
        <v>1</v>
      </c>
    </row>
    <row r="18" spans="1:8" x14ac:dyDescent="0.3">
      <c r="A18" s="22">
        <v>102500275</v>
      </c>
      <c r="B18" s="22">
        <v>19</v>
      </c>
      <c r="C18" s="22" t="s">
        <v>168</v>
      </c>
      <c r="D18" s="30">
        <v>45399.349386574075</v>
      </c>
      <c r="E18" s="31">
        <v>45399.349386574075</v>
      </c>
      <c r="F18" s="22">
        <v>2006882</v>
      </c>
      <c r="G18" s="22" t="s">
        <v>501</v>
      </c>
      <c r="H18" s="22">
        <v>1</v>
      </c>
    </row>
    <row r="19" spans="1:8" x14ac:dyDescent="0.3">
      <c r="A19" s="24">
        <v>102500291</v>
      </c>
      <c r="B19" s="24">
        <v>19</v>
      </c>
      <c r="C19" s="24" t="s">
        <v>168</v>
      </c>
      <c r="D19" s="32">
        <v>45399.350486111114</v>
      </c>
      <c r="E19" s="33">
        <v>45399.350486111114</v>
      </c>
      <c r="F19" s="24">
        <v>2101128</v>
      </c>
      <c r="G19" s="24" t="s">
        <v>205</v>
      </c>
      <c r="H19" s="24">
        <v>1</v>
      </c>
    </row>
    <row r="20" spans="1:8" x14ac:dyDescent="0.3">
      <c r="A20" s="22">
        <v>102500384</v>
      </c>
      <c r="B20" s="22">
        <v>19</v>
      </c>
      <c r="C20" s="22" t="s">
        <v>168</v>
      </c>
      <c r="D20" s="30">
        <v>45399.350775462961</v>
      </c>
      <c r="E20" s="31">
        <v>45399.350775462961</v>
      </c>
      <c r="F20" s="22">
        <v>2000824</v>
      </c>
      <c r="G20" s="22" t="s">
        <v>1503</v>
      </c>
      <c r="H20" s="22">
        <v>1</v>
      </c>
    </row>
    <row r="21" spans="1:8" x14ac:dyDescent="0.3">
      <c r="A21" s="24">
        <v>102500459</v>
      </c>
      <c r="B21" s="24">
        <v>19</v>
      </c>
      <c r="C21" s="24" t="s">
        <v>168</v>
      </c>
      <c r="D21" s="32">
        <v>45399.351898148147</v>
      </c>
      <c r="E21" s="33">
        <v>45399.351898148147</v>
      </c>
      <c r="F21" s="24">
        <v>2101122</v>
      </c>
      <c r="G21" s="24" t="s">
        <v>114</v>
      </c>
      <c r="H21" s="24">
        <v>1</v>
      </c>
    </row>
    <row r="22" spans="1:8" x14ac:dyDescent="0.3">
      <c r="A22" s="22">
        <v>102500459</v>
      </c>
      <c r="B22" s="22">
        <v>19</v>
      </c>
      <c r="C22" s="22" t="s">
        <v>168</v>
      </c>
      <c r="D22" s="30">
        <v>45399.351898148147</v>
      </c>
      <c r="E22" s="31">
        <v>45399.351898148147</v>
      </c>
      <c r="F22" s="22">
        <v>2100579</v>
      </c>
      <c r="G22" s="22" t="s">
        <v>113</v>
      </c>
      <c r="H22" s="22">
        <v>1</v>
      </c>
    </row>
    <row r="23" spans="1:8" x14ac:dyDescent="0.3">
      <c r="A23" s="24">
        <v>102500592</v>
      </c>
      <c r="B23" s="24">
        <v>19</v>
      </c>
      <c r="C23" s="24" t="s">
        <v>168</v>
      </c>
      <c r="D23" s="32">
        <v>45399.352812500001</v>
      </c>
      <c r="E23" s="33">
        <v>45399.352812500001</v>
      </c>
      <c r="F23" s="24">
        <v>2100031</v>
      </c>
      <c r="G23" s="24" t="s">
        <v>280</v>
      </c>
      <c r="H23" s="24">
        <v>1</v>
      </c>
    </row>
    <row r="24" spans="1:8" x14ac:dyDescent="0.3">
      <c r="A24" s="22">
        <v>102500466</v>
      </c>
      <c r="B24" s="22">
        <v>19</v>
      </c>
      <c r="C24" s="22" t="s">
        <v>168</v>
      </c>
      <c r="D24" s="30">
        <v>45399.352916666663</v>
      </c>
      <c r="E24" s="31">
        <v>45399.352916666663</v>
      </c>
      <c r="F24" s="22">
        <v>298301</v>
      </c>
      <c r="G24" s="22" t="s">
        <v>162</v>
      </c>
      <c r="H24" s="22">
        <v>1</v>
      </c>
    </row>
    <row r="25" spans="1:8" x14ac:dyDescent="0.3">
      <c r="A25" s="24">
        <v>102500466</v>
      </c>
      <c r="B25" s="24">
        <v>19</v>
      </c>
      <c r="C25" s="24" t="s">
        <v>168</v>
      </c>
      <c r="D25" s="32">
        <v>45399.352916666663</v>
      </c>
      <c r="E25" s="33">
        <v>45399.352916666663</v>
      </c>
      <c r="F25" s="24">
        <v>2100370</v>
      </c>
      <c r="G25" s="24" t="s">
        <v>187</v>
      </c>
      <c r="H25" s="24">
        <v>1</v>
      </c>
    </row>
    <row r="26" spans="1:8" x14ac:dyDescent="0.3">
      <c r="A26" s="22">
        <v>102500673</v>
      </c>
      <c r="B26" s="22">
        <v>19</v>
      </c>
      <c r="C26" s="22" t="s">
        <v>168</v>
      </c>
      <c r="D26" s="30">
        <v>45399.353807870371</v>
      </c>
      <c r="E26" s="31">
        <v>45399.353807870371</v>
      </c>
      <c r="F26" s="22">
        <v>2101289</v>
      </c>
      <c r="G26" s="22" t="s">
        <v>215</v>
      </c>
      <c r="H26" s="22">
        <v>1</v>
      </c>
    </row>
    <row r="27" spans="1:8" x14ac:dyDescent="0.3">
      <c r="A27" s="24">
        <v>102500484</v>
      </c>
      <c r="B27" s="24">
        <v>19</v>
      </c>
      <c r="C27" s="24" t="s">
        <v>168</v>
      </c>
      <c r="D27" s="32">
        <v>45399.354155092595</v>
      </c>
      <c r="E27" s="33">
        <v>45399.354155092595</v>
      </c>
      <c r="F27" s="24">
        <v>2201009</v>
      </c>
      <c r="G27" s="24" t="s">
        <v>1571</v>
      </c>
      <c r="H27" s="24">
        <v>1</v>
      </c>
    </row>
    <row r="28" spans="1:8" x14ac:dyDescent="0.3">
      <c r="A28" s="22">
        <v>102500699</v>
      </c>
      <c r="B28" s="22">
        <v>19</v>
      </c>
      <c r="C28" s="22" t="s">
        <v>168</v>
      </c>
      <c r="D28" s="30">
        <v>45399.354641203703</v>
      </c>
      <c r="E28" s="31">
        <v>45399.354641203703</v>
      </c>
      <c r="F28" s="22">
        <v>298201</v>
      </c>
      <c r="G28" s="22" t="s">
        <v>108</v>
      </c>
      <c r="H28" s="22">
        <v>1</v>
      </c>
    </row>
    <row r="29" spans="1:8" x14ac:dyDescent="0.3">
      <c r="A29" s="24">
        <v>102500699</v>
      </c>
      <c r="B29" s="24">
        <v>19</v>
      </c>
      <c r="C29" s="24" t="s">
        <v>168</v>
      </c>
      <c r="D29" s="32">
        <v>45399.354641203703</v>
      </c>
      <c r="E29" s="33">
        <v>45399.354641203703</v>
      </c>
      <c r="F29" s="24">
        <v>2100477</v>
      </c>
      <c r="G29" s="24" t="s">
        <v>116</v>
      </c>
      <c r="H29" s="24">
        <v>1</v>
      </c>
    </row>
    <row r="30" spans="1:8" x14ac:dyDescent="0.3">
      <c r="A30" s="22">
        <v>102500699</v>
      </c>
      <c r="B30" s="22">
        <v>19</v>
      </c>
      <c r="C30" s="22" t="s">
        <v>168</v>
      </c>
      <c r="D30" s="30">
        <v>45399.354641203703</v>
      </c>
      <c r="E30" s="31">
        <v>45399.354641203703</v>
      </c>
      <c r="F30" s="22">
        <v>2007014</v>
      </c>
      <c r="G30" s="22" t="s">
        <v>266</v>
      </c>
      <c r="H30" s="22">
        <v>1</v>
      </c>
    </row>
    <row r="31" spans="1:8" x14ac:dyDescent="0.3">
      <c r="A31" s="24">
        <v>102500699</v>
      </c>
      <c r="B31" s="24">
        <v>19</v>
      </c>
      <c r="C31" s="24" t="s">
        <v>168</v>
      </c>
      <c r="D31" s="32">
        <v>45399.354641203703</v>
      </c>
      <c r="E31" s="33">
        <v>45399.354641203703</v>
      </c>
      <c r="F31" s="24">
        <v>2007014</v>
      </c>
      <c r="G31" s="24" t="s">
        <v>266</v>
      </c>
      <c r="H31" s="24">
        <v>1</v>
      </c>
    </row>
    <row r="32" spans="1:8" x14ac:dyDescent="0.3">
      <c r="A32" s="22">
        <v>102500766</v>
      </c>
      <c r="B32" s="22">
        <v>19</v>
      </c>
      <c r="C32" s="22" t="s">
        <v>168</v>
      </c>
      <c r="D32" s="30">
        <v>45399.355081018519</v>
      </c>
      <c r="E32" s="31">
        <v>45399.355081018519</v>
      </c>
      <c r="F32" s="22">
        <v>2003601</v>
      </c>
      <c r="G32" s="22" t="s">
        <v>441</v>
      </c>
      <c r="H32" s="22">
        <v>1</v>
      </c>
    </row>
    <row r="33" spans="1:8" x14ac:dyDescent="0.3">
      <c r="A33" s="24">
        <v>102500766</v>
      </c>
      <c r="B33" s="24">
        <v>19</v>
      </c>
      <c r="C33" s="24" t="s">
        <v>168</v>
      </c>
      <c r="D33" s="32">
        <v>45399.355081018519</v>
      </c>
      <c r="E33" s="33">
        <v>45399.355081018519</v>
      </c>
      <c r="F33" s="24">
        <v>2100781</v>
      </c>
      <c r="G33" s="24" t="s">
        <v>668</v>
      </c>
      <c r="H33" s="24">
        <v>1</v>
      </c>
    </row>
    <row r="34" spans="1:8" x14ac:dyDescent="0.3">
      <c r="A34" s="22">
        <v>102500766</v>
      </c>
      <c r="B34" s="22">
        <v>19</v>
      </c>
      <c r="C34" s="22" t="s">
        <v>168</v>
      </c>
      <c r="D34" s="30">
        <v>45399.355081018519</v>
      </c>
      <c r="E34" s="31">
        <v>45399.355081018519</v>
      </c>
      <c r="F34" s="22">
        <v>2000465</v>
      </c>
      <c r="G34" s="22" t="s">
        <v>1572</v>
      </c>
      <c r="H34" s="22">
        <v>1</v>
      </c>
    </row>
    <row r="35" spans="1:8" x14ac:dyDescent="0.3">
      <c r="A35" s="24">
        <v>102500778</v>
      </c>
      <c r="B35" s="24">
        <v>19</v>
      </c>
      <c r="C35" s="24" t="s">
        <v>168</v>
      </c>
      <c r="D35" s="32">
        <v>45399.355405092596</v>
      </c>
      <c r="E35" s="33">
        <v>45399.355405092596</v>
      </c>
      <c r="F35" s="24">
        <v>2003272</v>
      </c>
      <c r="G35" s="24" t="s">
        <v>1573</v>
      </c>
      <c r="H35" s="24">
        <v>1</v>
      </c>
    </row>
    <row r="36" spans="1:8" x14ac:dyDescent="0.3">
      <c r="A36" s="22">
        <v>102500496</v>
      </c>
      <c r="B36" s="22">
        <v>19</v>
      </c>
      <c r="C36" s="22" t="s">
        <v>168</v>
      </c>
      <c r="D36" s="30">
        <v>45399.355543981481</v>
      </c>
      <c r="E36" s="31">
        <v>45399.355543981481</v>
      </c>
      <c r="F36" s="22">
        <v>2101292</v>
      </c>
      <c r="G36" s="22" t="s">
        <v>182</v>
      </c>
      <c r="H36" s="22">
        <v>1</v>
      </c>
    </row>
    <row r="37" spans="1:8" x14ac:dyDescent="0.3">
      <c r="A37" s="24">
        <v>102500813</v>
      </c>
      <c r="B37" s="24">
        <v>19</v>
      </c>
      <c r="C37" s="24" t="s">
        <v>168</v>
      </c>
      <c r="D37" s="32">
        <v>45399.356111111112</v>
      </c>
      <c r="E37" s="33">
        <v>45399.356111111112</v>
      </c>
      <c r="F37" s="24">
        <v>298311</v>
      </c>
      <c r="G37" s="24" t="s">
        <v>157</v>
      </c>
      <c r="H37" s="24">
        <v>1</v>
      </c>
    </row>
    <row r="38" spans="1:8" x14ac:dyDescent="0.3">
      <c r="A38" s="22">
        <v>102500813</v>
      </c>
      <c r="B38" s="22">
        <v>19</v>
      </c>
      <c r="C38" s="22" t="s">
        <v>168</v>
      </c>
      <c r="D38" s="30">
        <v>45399.356111111112</v>
      </c>
      <c r="E38" s="31">
        <v>45399.356111111112</v>
      </c>
      <c r="F38" s="22">
        <v>2001073</v>
      </c>
      <c r="G38" s="22" t="s">
        <v>1258</v>
      </c>
      <c r="H38" s="22">
        <v>1</v>
      </c>
    </row>
    <row r="39" spans="1:8" x14ac:dyDescent="0.3">
      <c r="A39" s="24">
        <v>102500975</v>
      </c>
      <c r="B39" s="24">
        <v>19</v>
      </c>
      <c r="C39" s="24" t="s">
        <v>168</v>
      </c>
      <c r="D39" s="32">
        <v>45399.358275462961</v>
      </c>
      <c r="E39" s="33">
        <v>45399.358275462961</v>
      </c>
      <c r="F39" s="24">
        <v>2100271</v>
      </c>
      <c r="G39" s="24" t="s">
        <v>223</v>
      </c>
      <c r="H39" s="24">
        <v>1</v>
      </c>
    </row>
    <row r="40" spans="1:8" x14ac:dyDescent="0.3">
      <c r="A40" s="22">
        <v>102501153</v>
      </c>
      <c r="B40" s="22">
        <v>19</v>
      </c>
      <c r="C40" s="22" t="s">
        <v>168</v>
      </c>
      <c r="D40" s="30">
        <v>45399.3593287037</v>
      </c>
      <c r="E40" s="31">
        <v>45399.3593287037</v>
      </c>
      <c r="F40" s="22">
        <v>2100271</v>
      </c>
      <c r="G40" s="22" t="s">
        <v>223</v>
      </c>
      <c r="H40" s="22">
        <v>1</v>
      </c>
    </row>
    <row r="41" spans="1:8" x14ac:dyDescent="0.3">
      <c r="A41" s="24">
        <v>102501153</v>
      </c>
      <c r="B41" s="24">
        <v>19</v>
      </c>
      <c r="C41" s="24" t="s">
        <v>168</v>
      </c>
      <c r="D41" s="32">
        <v>45399.3593287037</v>
      </c>
      <c r="E41" s="33">
        <v>45399.3593287037</v>
      </c>
      <c r="F41" s="24">
        <v>2101284</v>
      </c>
      <c r="G41" s="24" t="s">
        <v>399</v>
      </c>
      <c r="H41" s="24">
        <v>1</v>
      </c>
    </row>
    <row r="42" spans="1:8" x14ac:dyDescent="0.3">
      <c r="A42" s="22">
        <v>102501085</v>
      </c>
      <c r="B42" s="22">
        <v>19</v>
      </c>
      <c r="C42" s="22" t="s">
        <v>168</v>
      </c>
      <c r="D42" s="30">
        <v>45399.360289351855</v>
      </c>
      <c r="E42" s="31">
        <v>45399.360289351855</v>
      </c>
      <c r="F42" s="22">
        <v>2000267</v>
      </c>
      <c r="G42" s="22" t="s">
        <v>1381</v>
      </c>
      <c r="H42" s="22">
        <v>1</v>
      </c>
    </row>
    <row r="43" spans="1:8" x14ac:dyDescent="0.3">
      <c r="A43" s="24">
        <v>102501085</v>
      </c>
      <c r="B43" s="24">
        <v>19</v>
      </c>
      <c r="C43" s="24" t="s">
        <v>168</v>
      </c>
      <c r="D43" s="32">
        <v>45399.360289351855</v>
      </c>
      <c r="E43" s="33">
        <v>45399.360289351855</v>
      </c>
      <c r="F43" s="24">
        <v>2006205</v>
      </c>
      <c r="G43" s="24" t="s">
        <v>163</v>
      </c>
      <c r="H43" s="24">
        <v>1</v>
      </c>
    </row>
    <row r="44" spans="1:8" x14ac:dyDescent="0.3">
      <c r="A44" s="22">
        <v>102501304</v>
      </c>
      <c r="B44" s="22">
        <v>19</v>
      </c>
      <c r="C44" s="22" t="s">
        <v>168</v>
      </c>
      <c r="D44" s="30">
        <v>45399.361238425925</v>
      </c>
      <c r="E44" s="31">
        <v>45399.361238425925</v>
      </c>
      <c r="F44" s="22">
        <v>2100457</v>
      </c>
      <c r="G44" s="22" t="s">
        <v>739</v>
      </c>
      <c r="H44" s="22">
        <v>1</v>
      </c>
    </row>
    <row r="45" spans="1:8" x14ac:dyDescent="0.3">
      <c r="A45" s="24">
        <v>102501332</v>
      </c>
      <c r="B45" s="24">
        <v>19</v>
      </c>
      <c r="C45" s="24" t="s">
        <v>168</v>
      </c>
      <c r="D45" s="32">
        <v>45399.36209490741</v>
      </c>
      <c r="E45" s="33">
        <v>45399.36209490741</v>
      </c>
      <c r="F45" s="24">
        <v>2004738</v>
      </c>
      <c r="G45" s="24" t="s">
        <v>1556</v>
      </c>
      <c r="H45" s="24">
        <v>1</v>
      </c>
    </row>
    <row r="46" spans="1:8" x14ac:dyDescent="0.3">
      <c r="A46" s="22">
        <v>102501332</v>
      </c>
      <c r="B46" s="22">
        <v>19</v>
      </c>
      <c r="C46" s="22" t="s">
        <v>168</v>
      </c>
      <c r="D46" s="30">
        <v>45399.36209490741</v>
      </c>
      <c r="E46" s="31">
        <v>45399.36209490741</v>
      </c>
      <c r="F46" s="22">
        <v>2006776</v>
      </c>
      <c r="G46" s="22" t="s">
        <v>1271</v>
      </c>
      <c r="H46" s="22">
        <v>1</v>
      </c>
    </row>
    <row r="47" spans="1:8" x14ac:dyDescent="0.3">
      <c r="A47" s="24">
        <v>102501656</v>
      </c>
      <c r="B47" s="24">
        <v>19</v>
      </c>
      <c r="C47" s="24" t="s">
        <v>168</v>
      </c>
      <c r="D47" s="32">
        <v>45399.364675925928</v>
      </c>
      <c r="E47" s="33">
        <v>45399.364675925928</v>
      </c>
      <c r="F47" s="24">
        <v>298201</v>
      </c>
      <c r="G47" s="24" t="s">
        <v>108</v>
      </c>
      <c r="H47" s="24">
        <v>1</v>
      </c>
    </row>
    <row r="48" spans="1:8" x14ac:dyDescent="0.3">
      <c r="A48" s="22">
        <v>102501752</v>
      </c>
      <c r="B48" s="22">
        <v>19</v>
      </c>
      <c r="C48" s="22" t="s">
        <v>168</v>
      </c>
      <c r="D48" s="30">
        <v>45399.366481481484</v>
      </c>
      <c r="E48" s="31">
        <v>45399.366481481484</v>
      </c>
      <c r="F48" s="22">
        <v>2100025</v>
      </c>
      <c r="G48" s="22" t="s">
        <v>389</v>
      </c>
      <c r="H48" s="22">
        <v>1</v>
      </c>
    </row>
    <row r="49" spans="1:8" x14ac:dyDescent="0.3">
      <c r="A49" s="24">
        <v>102501758</v>
      </c>
      <c r="B49" s="24">
        <v>19</v>
      </c>
      <c r="C49" s="24" t="s">
        <v>168</v>
      </c>
      <c r="D49" s="32">
        <v>45399.366562499999</v>
      </c>
      <c r="E49" s="33">
        <v>45399.366562499999</v>
      </c>
      <c r="F49" s="24">
        <v>2001974</v>
      </c>
      <c r="G49" s="24" t="s">
        <v>458</v>
      </c>
      <c r="H49" s="24">
        <v>1</v>
      </c>
    </row>
    <row r="50" spans="1:8" x14ac:dyDescent="0.3">
      <c r="A50" s="22">
        <v>102501758</v>
      </c>
      <c r="B50" s="22">
        <v>19</v>
      </c>
      <c r="C50" s="22" t="s">
        <v>168</v>
      </c>
      <c r="D50" s="30">
        <v>45399.366562499999</v>
      </c>
      <c r="E50" s="31">
        <v>45399.366562499999</v>
      </c>
      <c r="F50" s="22">
        <v>2001974</v>
      </c>
      <c r="G50" s="22" t="s">
        <v>458</v>
      </c>
      <c r="H50" s="22">
        <v>1</v>
      </c>
    </row>
    <row r="51" spans="1:8" x14ac:dyDescent="0.3">
      <c r="A51" s="24">
        <v>102501788</v>
      </c>
      <c r="B51" s="24">
        <v>19</v>
      </c>
      <c r="C51" s="24" t="s">
        <v>168</v>
      </c>
      <c r="D51" s="32">
        <v>45399.367488425924</v>
      </c>
      <c r="E51" s="33">
        <v>45399.367488425924</v>
      </c>
      <c r="F51" s="24">
        <v>2100050</v>
      </c>
      <c r="G51" s="24" t="s">
        <v>160</v>
      </c>
      <c r="H51" s="24">
        <v>1</v>
      </c>
    </row>
    <row r="52" spans="1:8" x14ac:dyDescent="0.3">
      <c r="A52" s="22">
        <v>102501950</v>
      </c>
      <c r="B52" s="22">
        <v>19</v>
      </c>
      <c r="C52" s="22" t="s">
        <v>168</v>
      </c>
      <c r="D52" s="30">
        <v>45399.369467592594</v>
      </c>
      <c r="E52" s="31">
        <v>45399.369467592594</v>
      </c>
      <c r="F52" s="22">
        <v>2101285</v>
      </c>
      <c r="G52" s="22" t="s">
        <v>137</v>
      </c>
      <c r="H52" s="22">
        <v>1</v>
      </c>
    </row>
    <row r="53" spans="1:8" x14ac:dyDescent="0.3">
      <c r="A53" s="24">
        <v>102502010</v>
      </c>
      <c r="B53" s="24">
        <v>19</v>
      </c>
      <c r="C53" s="24" t="s">
        <v>168</v>
      </c>
      <c r="D53" s="32">
        <v>45399.370613425926</v>
      </c>
      <c r="E53" s="33">
        <v>45399.370613425926</v>
      </c>
      <c r="F53" s="24">
        <v>2100200</v>
      </c>
      <c r="G53" s="24" t="s">
        <v>180</v>
      </c>
      <c r="H53" s="24">
        <v>1</v>
      </c>
    </row>
    <row r="54" spans="1:8" x14ac:dyDescent="0.3">
      <c r="A54" s="22">
        <v>102502015</v>
      </c>
      <c r="B54" s="22">
        <v>19</v>
      </c>
      <c r="C54" s="22" t="s">
        <v>168</v>
      </c>
      <c r="D54" s="30">
        <v>45399.370763888888</v>
      </c>
      <c r="E54" s="31">
        <v>45399.370763888888</v>
      </c>
      <c r="F54" s="22">
        <v>2200497</v>
      </c>
      <c r="G54" s="22" t="s">
        <v>400</v>
      </c>
      <c r="H54" s="22">
        <v>1</v>
      </c>
    </row>
    <row r="55" spans="1:8" x14ac:dyDescent="0.3">
      <c r="A55" s="24">
        <v>102502023</v>
      </c>
      <c r="B55" s="24">
        <v>19</v>
      </c>
      <c r="C55" s="24" t="s">
        <v>168</v>
      </c>
      <c r="D55" s="32">
        <v>45399.370868055557</v>
      </c>
      <c r="E55" s="33">
        <v>45399.370868055557</v>
      </c>
      <c r="F55" s="24">
        <v>2100051</v>
      </c>
      <c r="G55" s="24" t="s">
        <v>160</v>
      </c>
      <c r="H55" s="24">
        <v>1</v>
      </c>
    </row>
    <row r="56" spans="1:8" x14ac:dyDescent="0.3">
      <c r="A56" s="22">
        <v>102502034</v>
      </c>
      <c r="B56" s="22">
        <v>19</v>
      </c>
      <c r="C56" s="22" t="s">
        <v>168</v>
      </c>
      <c r="D56" s="30">
        <v>45399.371053240742</v>
      </c>
      <c r="E56" s="31">
        <v>45399.371053240742</v>
      </c>
      <c r="F56" s="22">
        <v>2003828</v>
      </c>
      <c r="G56" s="22" t="s">
        <v>1574</v>
      </c>
      <c r="H56" s="22">
        <v>1</v>
      </c>
    </row>
    <row r="57" spans="1:8" x14ac:dyDescent="0.3">
      <c r="A57" s="24">
        <v>102502034</v>
      </c>
      <c r="B57" s="24">
        <v>19</v>
      </c>
      <c r="C57" s="24" t="s">
        <v>168</v>
      </c>
      <c r="D57" s="32">
        <v>45399.371053240742</v>
      </c>
      <c r="E57" s="33">
        <v>45399.371053240742</v>
      </c>
      <c r="F57" s="24">
        <v>2100005</v>
      </c>
      <c r="G57" s="24" t="s">
        <v>175</v>
      </c>
      <c r="H57" s="24">
        <v>1</v>
      </c>
    </row>
    <row r="58" spans="1:8" x14ac:dyDescent="0.3">
      <c r="A58" s="22">
        <v>102501993</v>
      </c>
      <c r="B58" s="22">
        <v>19</v>
      </c>
      <c r="C58" s="22" t="s">
        <v>168</v>
      </c>
      <c r="D58" s="30">
        <v>45399.371620370373</v>
      </c>
      <c r="E58" s="31">
        <v>45399.371620370373</v>
      </c>
      <c r="F58" s="22">
        <v>2100050</v>
      </c>
      <c r="G58" s="22" t="s">
        <v>160</v>
      </c>
      <c r="H58" s="22">
        <v>1</v>
      </c>
    </row>
    <row r="59" spans="1:8" x14ac:dyDescent="0.3">
      <c r="A59" s="24">
        <v>102501993</v>
      </c>
      <c r="B59" s="24">
        <v>19</v>
      </c>
      <c r="C59" s="24" t="s">
        <v>168</v>
      </c>
      <c r="D59" s="32">
        <v>45399.371620370373</v>
      </c>
      <c r="E59" s="33">
        <v>45399.371620370373</v>
      </c>
      <c r="F59" s="24">
        <v>2100193</v>
      </c>
      <c r="G59" s="24" t="s">
        <v>110</v>
      </c>
      <c r="H59" s="24">
        <v>1</v>
      </c>
    </row>
    <row r="60" spans="1:8" x14ac:dyDescent="0.3">
      <c r="A60" s="22">
        <v>102502117</v>
      </c>
      <c r="B60" s="22">
        <v>19</v>
      </c>
      <c r="C60" s="22" t="s">
        <v>168</v>
      </c>
      <c r="D60" s="30">
        <v>45399.371979166666</v>
      </c>
      <c r="E60" s="31">
        <v>45399.371979166666</v>
      </c>
      <c r="F60" s="22">
        <v>2100113</v>
      </c>
      <c r="G60" s="22" t="s">
        <v>825</v>
      </c>
      <c r="H60" s="22">
        <v>1</v>
      </c>
    </row>
    <row r="61" spans="1:8" x14ac:dyDescent="0.3">
      <c r="A61" s="24">
        <v>102502124</v>
      </c>
      <c r="B61" s="24">
        <v>19</v>
      </c>
      <c r="C61" s="24" t="s">
        <v>168</v>
      </c>
      <c r="D61" s="32">
        <v>45399.372141203705</v>
      </c>
      <c r="E61" s="33">
        <v>45399.372141203705</v>
      </c>
      <c r="F61" s="24">
        <v>2002035</v>
      </c>
      <c r="G61" s="24" t="s">
        <v>531</v>
      </c>
      <c r="H61" s="24">
        <v>1</v>
      </c>
    </row>
    <row r="62" spans="1:8" x14ac:dyDescent="0.3">
      <c r="A62" s="22">
        <v>102502124</v>
      </c>
      <c r="B62" s="22">
        <v>19</v>
      </c>
      <c r="C62" s="22" t="s">
        <v>168</v>
      </c>
      <c r="D62" s="30">
        <v>45399.372141203705</v>
      </c>
      <c r="E62" s="31">
        <v>45399.372141203705</v>
      </c>
      <c r="F62" s="22">
        <v>2101125</v>
      </c>
      <c r="G62" s="22" t="s">
        <v>205</v>
      </c>
      <c r="H62" s="22">
        <v>1</v>
      </c>
    </row>
    <row r="63" spans="1:8" x14ac:dyDescent="0.3">
      <c r="A63" s="24">
        <v>102502080</v>
      </c>
      <c r="B63" s="24">
        <v>19</v>
      </c>
      <c r="C63" s="24" t="s">
        <v>168</v>
      </c>
      <c r="D63" s="32">
        <v>45399.372210648151</v>
      </c>
      <c r="E63" s="33">
        <v>45399.372210648151</v>
      </c>
      <c r="F63" s="24">
        <v>2100045</v>
      </c>
      <c r="G63" s="24" t="s">
        <v>160</v>
      </c>
      <c r="H63" s="24">
        <v>1</v>
      </c>
    </row>
    <row r="64" spans="1:8" x14ac:dyDescent="0.3">
      <c r="A64" s="22">
        <v>102502666</v>
      </c>
      <c r="B64" s="22">
        <v>19</v>
      </c>
      <c r="C64" s="22" t="s">
        <v>168</v>
      </c>
      <c r="D64" s="30">
        <v>45399.374108796299</v>
      </c>
      <c r="E64" s="31">
        <v>45399.374108796299</v>
      </c>
      <c r="F64" s="22">
        <v>2101126</v>
      </c>
      <c r="G64" s="22" t="s">
        <v>126</v>
      </c>
      <c r="H64" s="22">
        <v>1</v>
      </c>
    </row>
    <row r="65" spans="1:8" x14ac:dyDescent="0.3">
      <c r="A65" s="24">
        <v>102502671</v>
      </c>
      <c r="B65" s="24">
        <v>19</v>
      </c>
      <c r="C65" s="24" t="s">
        <v>168</v>
      </c>
      <c r="D65" s="32">
        <v>45399.374247685184</v>
      </c>
      <c r="E65" s="33">
        <v>45399.374247685184</v>
      </c>
      <c r="F65" s="24">
        <v>298201</v>
      </c>
      <c r="G65" s="24" t="s">
        <v>108</v>
      </c>
      <c r="H65" s="24">
        <v>1</v>
      </c>
    </row>
    <row r="66" spans="1:8" x14ac:dyDescent="0.3">
      <c r="A66" s="22">
        <v>102502671</v>
      </c>
      <c r="B66" s="22">
        <v>19</v>
      </c>
      <c r="C66" s="22" t="s">
        <v>168</v>
      </c>
      <c r="D66" s="30">
        <v>45399.374247685184</v>
      </c>
      <c r="E66" s="31">
        <v>45399.374247685184</v>
      </c>
      <c r="F66" s="22">
        <v>2100268</v>
      </c>
      <c r="G66" s="22" t="s">
        <v>189</v>
      </c>
      <c r="H66" s="22">
        <v>1</v>
      </c>
    </row>
    <row r="67" spans="1:8" x14ac:dyDescent="0.3">
      <c r="A67" s="24">
        <v>102502684</v>
      </c>
      <c r="B67" s="24">
        <v>19</v>
      </c>
      <c r="C67" s="24" t="s">
        <v>168</v>
      </c>
      <c r="D67" s="32">
        <v>45399.374479166669</v>
      </c>
      <c r="E67" s="33">
        <v>45399.374479166669</v>
      </c>
      <c r="F67" s="24">
        <v>2201033</v>
      </c>
      <c r="G67" s="24" t="s">
        <v>1112</v>
      </c>
      <c r="H67" s="24">
        <v>1</v>
      </c>
    </row>
    <row r="68" spans="1:8" x14ac:dyDescent="0.3">
      <c r="A68" s="22">
        <v>102502639</v>
      </c>
      <c r="B68" s="22">
        <v>19</v>
      </c>
      <c r="C68" s="22" t="s">
        <v>168</v>
      </c>
      <c r="D68" s="30">
        <v>45399.374837962961</v>
      </c>
      <c r="E68" s="31">
        <v>45399.374837962961</v>
      </c>
      <c r="F68" s="22">
        <v>2100028</v>
      </c>
      <c r="G68" s="22" t="s">
        <v>158</v>
      </c>
      <c r="H68" s="22">
        <v>1</v>
      </c>
    </row>
    <row r="69" spans="1:8" x14ac:dyDescent="0.3">
      <c r="A69" s="24">
        <v>102502823</v>
      </c>
      <c r="B69" s="24">
        <v>19</v>
      </c>
      <c r="C69" s="24" t="s">
        <v>168</v>
      </c>
      <c r="D69" s="32">
        <v>45399.37604166667</v>
      </c>
      <c r="E69" s="33">
        <v>45399.37604166667</v>
      </c>
      <c r="F69" s="24">
        <v>298201</v>
      </c>
      <c r="G69" s="24" t="s">
        <v>108</v>
      </c>
      <c r="H69" s="24">
        <v>1</v>
      </c>
    </row>
    <row r="70" spans="1:8" x14ac:dyDescent="0.3">
      <c r="A70" s="22">
        <v>102502823</v>
      </c>
      <c r="B70" s="22">
        <v>19</v>
      </c>
      <c r="C70" s="22" t="s">
        <v>168</v>
      </c>
      <c r="D70" s="30">
        <v>45399.37604166667</v>
      </c>
      <c r="E70" s="31">
        <v>45399.37604166667</v>
      </c>
      <c r="F70" s="22">
        <v>2001109</v>
      </c>
      <c r="G70" s="22" t="s">
        <v>1404</v>
      </c>
      <c r="H70" s="22">
        <v>1</v>
      </c>
    </row>
    <row r="71" spans="1:8" x14ac:dyDescent="0.3">
      <c r="A71" s="24">
        <v>102502828</v>
      </c>
      <c r="B71" s="24">
        <v>19</v>
      </c>
      <c r="C71" s="24" t="s">
        <v>168</v>
      </c>
      <c r="D71" s="32">
        <v>45399.376168981478</v>
      </c>
      <c r="E71" s="33">
        <v>45399.376168981478</v>
      </c>
      <c r="F71" s="24">
        <v>2200342</v>
      </c>
      <c r="G71" s="24" t="s">
        <v>1166</v>
      </c>
      <c r="H71" s="24">
        <v>1</v>
      </c>
    </row>
    <row r="72" spans="1:8" x14ac:dyDescent="0.3">
      <c r="A72" s="22">
        <v>102503051</v>
      </c>
      <c r="B72" s="22">
        <v>19</v>
      </c>
      <c r="C72" s="22" t="s">
        <v>168</v>
      </c>
      <c r="D72" s="30">
        <v>45399.376956018517</v>
      </c>
      <c r="E72" s="31">
        <v>45399.376956018517</v>
      </c>
      <c r="F72" s="22">
        <v>2100621</v>
      </c>
      <c r="G72" s="22" t="s">
        <v>499</v>
      </c>
      <c r="H72" s="22">
        <v>1</v>
      </c>
    </row>
    <row r="73" spans="1:8" x14ac:dyDescent="0.3">
      <c r="A73" s="24">
        <v>102503061</v>
      </c>
      <c r="B73" s="24">
        <v>19</v>
      </c>
      <c r="C73" s="24" t="s">
        <v>168</v>
      </c>
      <c r="D73" s="32">
        <v>45399.37740740741</v>
      </c>
      <c r="E73" s="33">
        <v>45399.37740740741</v>
      </c>
      <c r="F73" s="24">
        <v>2004245</v>
      </c>
      <c r="G73" s="24" t="s">
        <v>342</v>
      </c>
      <c r="H73" s="24">
        <v>1</v>
      </c>
    </row>
    <row r="74" spans="1:8" x14ac:dyDescent="0.3">
      <c r="A74" s="22">
        <v>102503061</v>
      </c>
      <c r="B74" s="22">
        <v>19</v>
      </c>
      <c r="C74" s="22" t="s">
        <v>168</v>
      </c>
      <c r="D74" s="30">
        <v>45399.37740740741</v>
      </c>
      <c r="E74" s="31">
        <v>45399.37740740741</v>
      </c>
      <c r="F74" s="22">
        <v>2006928</v>
      </c>
      <c r="G74" s="22" t="s">
        <v>1575</v>
      </c>
      <c r="H74" s="22">
        <v>1</v>
      </c>
    </row>
    <row r="75" spans="1:8" x14ac:dyDescent="0.3">
      <c r="A75" s="24">
        <v>102503061</v>
      </c>
      <c r="B75" s="24">
        <v>19</v>
      </c>
      <c r="C75" s="24" t="s">
        <v>168</v>
      </c>
      <c r="D75" s="32">
        <v>45399.37740740741</v>
      </c>
      <c r="E75" s="33">
        <v>45399.37740740741</v>
      </c>
      <c r="F75" s="24">
        <v>2100080</v>
      </c>
      <c r="G75" s="24" t="s">
        <v>145</v>
      </c>
      <c r="H75" s="24">
        <v>1</v>
      </c>
    </row>
    <row r="76" spans="1:8" x14ac:dyDescent="0.3">
      <c r="A76" s="22">
        <v>102503085</v>
      </c>
      <c r="B76" s="22">
        <v>19</v>
      </c>
      <c r="C76" s="22" t="s">
        <v>168</v>
      </c>
      <c r="D76" s="30">
        <v>45399.378101851849</v>
      </c>
      <c r="E76" s="31">
        <v>45399.378101851849</v>
      </c>
      <c r="F76" s="22">
        <v>2007128</v>
      </c>
      <c r="G76" s="22" t="s">
        <v>1576</v>
      </c>
      <c r="H76" s="22">
        <v>1</v>
      </c>
    </row>
    <row r="77" spans="1:8" x14ac:dyDescent="0.3">
      <c r="A77" s="24">
        <v>102503085</v>
      </c>
      <c r="B77" s="24">
        <v>19</v>
      </c>
      <c r="C77" s="24" t="s">
        <v>168</v>
      </c>
      <c r="D77" s="32">
        <v>45399.378101851849</v>
      </c>
      <c r="E77" s="33">
        <v>45399.378101851849</v>
      </c>
      <c r="F77" s="24">
        <v>2101269</v>
      </c>
      <c r="G77" s="24" t="s">
        <v>1194</v>
      </c>
      <c r="H77" s="24">
        <v>1</v>
      </c>
    </row>
    <row r="78" spans="1:8" x14ac:dyDescent="0.3">
      <c r="A78" s="22">
        <v>102503085</v>
      </c>
      <c r="B78" s="22">
        <v>19</v>
      </c>
      <c r="C78" s="22" t="s">
        <v>168</v>
      </c>
      <c r="D78" s="30">
        <v>45399.378101851849</v>
      </c>
      <c r="E78" s="31">
        <v>45399.378101851849</v>
      </c>
      <c r="F78" s="22">
        <v>2006383</v>
      </c>
      <c r="G78" s="22" t="s">
        <v>335</v>
      </c>
      <c r="H78" s="22">
        <v>1</v>
      </c>
    </row>
    <row r="79" spans="1:8" x14ac:dyDescent="0.3">
      <c r="A79" s="24">
        <v>102503237</v>
      </c>
      <c r="B79" s="24">
        <v>19</v>
      </c>
      <c r="C79" s="24" t="s">
        <v>168</v>
      </c>
      <c r="D79" s="32">
        <v>45399.380023148151</v>
      </c>
      <c r="E79" s="33">
        <v>45399.380023148151</v>
      </c>
      <c r="F79" s="24">
        <v>298201</v>
      </c>
      <c r="G79" s="24" t="s">
        <v>108</v>
      </c>
      <c r="H79" s="24">
        <v>1</v>
      </c>
    </row>
    <row r="80" spans="1:8" x14ac:dyDescent="0.3">
      <c r="A80" s="22">
        <v>102503237</v>
      </c>
      <c r="B80" s="22">
        <v>19</v>
      </c>
      <c r="C80" s="22" t="s">
        <v>168</v>
      </c>
      <c r="D80" s="30">
        <v>45399.380023148151</v>
      </c>
      <c r="E80" s="31">
        <v>45399.380023148151</v>
      </c>
      <c r="F80" s="22">
        <v>2007014</v>
      </c>
      <c r="G80" s="22" t="s">
        <v>266</v>
      </c>
      <c r="H80" s="22">
        <v>1</v>
      </c>
    </row>
    <row r="81" spans="1:8" x14ac:dyDescent="0.3">
      <c r="A81" s="24">
        <v>102503423</v>
      </c>
      <c r="B81" s="24">
        <v>19</v>
      </c>
      <c r="C81" s="24" t="s">
        <v>168</v>
      </c>
      <c r="D81" s="32">
        <v>45399.380995370368</v>
      </c>
      <c r="E81" s="33">
        <v>45399.380995370368</v>
      </c>
      <c r="F81" s="24">
        <v>2100709</v>
      </c>
      <c r="G81" s="24" t="s">
        <v>856</v>
      </c>
      <c r="H81" s="24">
        <v>1</v>
      </c>
    </row>
    <row r="82" spans="1:8" x14ac:dyDescent="0.3">
      <c r="A82" s="22">
        <v>102503436</v>
      </c>
      <c r="B82" s="22">
        <v>19</v>
      </c>
      <c r="C82" s="22" t="s">
        <v>168</v>
      </c>
      <c r="D82" s="30">
        <v>45399.381782407407</v>
      </c>
      <c r="E82" s="31">
        <v>45399.381782407407</v>
      </c>
      <c r="F82" s="22">
        <v>298311</v>
      </c>
      <c r="G82" s="22" t="s">
        <v>157</v>
      </c>
      <c r="H82" s="22">
        <v>1</v>
      </c>
    </row>
    <row r="83" spans="1:8" x14ac:dyDescent="0.3">
      <c r="A83" s="24">
        <v>102503436</v>
      </c>
      <c r="B83" s="24">
        <v>19</v>
      </c>
      <c r="C83" s="24" t="s">
        <v>168</v>
      </c>
      <c r="D83" s="32">
        <v>45399.381782407407</v>
      </c>
      <c r="E83" s="33">
        <v>45399.381782407407</v>
      </c>
      <c r="F83" s="24">
        <v>2006293</v>
      </c>
      <c r="G83" s="24" t="s">
        <v>842</v>
      </c>
      <c r="H83" s="24">
        <v>1</v>
      </c>
    </row>
    <row r="84" spans="1:8" x14ac:dyDescent="0.3">
      <c r="A84" s="22">
        <v>102503436</v>
      </c>
      <c r="B84" s="22">
        <v>19</v>
      </c>
      <c r="C84" s="22" t="s">
        <v>168</v>
      </c>
      <c r="D84" s="30">
        <v>45399.381782407407</v>
      </c>
      <c r="E84" s="31">
        <v>45399.381782407407</v>
      </c>
      <c r="F84" s="22">
        <v>2005882</v>
      </c>
      <c r="G84" s="22" t="s">
        <v>1452</v>
      </c>
      <c r="H84" s="22">
        <v>1</v>
      </c>
    </row>
    <row r="85" spans="1:8" x14ac:dyDescent="0.3">
      <c r="A85" s="24">
        <v>102503436</v>
      </c>
      <c r="B85" s="24">
        <v>19</v>
      </c>
      <c r="C85" s="24" t="s">
        <v>168</v>
      </c>
      <c r="D85" s="32">
        <v>45399.381782407407</v>
      </c>
      <c r="E85" s="33">
        <v>45399.381782407407</v>
      </c>
      <c r="F85" s="24">
        <v>2006920</v>
      </c>
      <c r="G85" s="24" t="s">
        <v>1117</v>
      </c>
      <c r="H85" s="24">
        <v>1</v>
      </c>
    </row>
    <row r="86" spans="1:8" x14ac:dyDescent="0.3">
      <c r="A86" s="22">
        <v>102503436</v>
      </c>
      <c r="B86" s="22">
        <v>19</v>
      </c>
      <c r="C86" s="22" t="s">
        <v>168</v>
      </c>
      <c r="D86" s="30">
        <v>45399.381782407407</v>
      </c>
      <c r="E86" s="31">
        <v>45399.381782407407</v>
      </c>
      <c r="F86" s="22">
        <v>2000411</v>
      </c>
      <c r="G86" s="22" t="s">
        <v>1577</v>
      </c>
      <c r="H86" s="22">
        <v>1</v>
      </c>
    </row>
    <row r="87" spans="1:8" x14ac:dyDescent="0.3">
      <c r="A87" s="24">
        <v>102503442</v>
      </c>
      <c r="B87" s="24">
        <v>19</v>
      </c>
      <c r="C87" s="24" t="s">
        <v>168</v>
      </c>
      <c r="D87" s="32">
        <v>45399.381979166668</v>
      </c>
      <c r="E87" s="33">
        <v>45399.381979166668</v>
      </c>
      <c r="F87" s="24">
        <v>2001178</v>
      </c>
      <c r="G87" s="24" t="s">
        <v>390</v>
      </c>
      <c r="H87" s="24">
        <v>1</v>
      </c>
    </row>
    <row r="88" spans="1:8" x14ac:dyDescent="0.3">
      <c r="A88" s="22">
        <v>102503442</v>
      </c>
      <c r="B88" s="22">
        <v>19</v>
      </c>
      <c r="C88" s="22" t="s">
        <v>168</v>
      </c>
      <c r="D88" s="30">
        <v>45399.381979166668</v>
      </c>
      <c r="E88" s="31">
        <v>45399.381979166668</v>
      </c>
      <c r="F88" s="22">
        <v>2001178</v>
      </c>
      <c r="G88" s="22" t="s">
        <v>390</v>
      </c>
      <c r="H88" s="22">
        <v>1</v>
      </c>
    </row>
    <row r="89" spans="1:8" x14ac:dyDescent="0.3">
      <c r="A89" s="24">
        <v>102503729</v>
      </c>
      <c r="B89" s="24">
        <v>19</v>
      </c>
      <c r="C89" s="24" t="s">
        <v>168</v>
      </c>
      <c r="D89" s="32">
        <v>45399.383935185186</v>
      </c>
      <c r="E89" s="33">
        <v>45399.383935185186</v>
      </c>
      <c r="F89" s="24">
        <v>2101123</v>
      </c>
      <c r="G89" s="24" t="s">
        <v>274</v>
      </c>
      <c r="H89" s="24">
        <v>1</v>
      </c>
    </row>
    <row r="90" spans="1:8" x14ac:dyDescent="0.3">
      <c r="A90" s="22">
        <v>102504003</v>
      </c>
      <c r="B90" s="22">
        <v>19</v>
      </c>
      <c r="C90" s="22" t="s">
        <v>168</v>
      </c>
      <c r="D90" s="30">
        <v>45399.385185185187</v>
      </c>
      <c r="E90" s="31">
        <v>45399.385185185187</v>
      </c>
      <c r="F90" s="22">
        <v>298311</v>
      </c>
      <c r="G90" s="22" t="s">
        <v>157</v>
      </c>
      <c r="H90" s="22">
        <v>1</v>
      </c>
    </row>
    <row r="91" spans="1:8" x14ac:dyDescent="0.3">
      <c r="A91" s="24">
        <v>102504003</v>
      </c>
      <c r="B91" s="24">
        <v>19</v>
      </c>
      <c r="C91" s="24" t="s">
        <v>168</v>
      </c>
      <c r="D91" s="32">
        <v>45399.385185185187</v>
      </c>
      <c r="E91" s="33">
        <v>45399.385185185187</v>
      </c>
      <c r="F91" s="24">
        <v>2100270</v>
      </c>
      <c r="G91" s="24" t="s">
        <v>206</v>
      </c>
      <c r="H91" s="24">
        <v>1</v>
      </c>
    </row>
    <row r="92" spans="1:8" x14ac:dyDescent="0.3">
      <c r="A92" s="22">
        <v>102504269</v>
      </c>
      <c r="B92" s="22">
        <v>19</v>
      </c>
      <c r="C92" s="22" t="s">
        <v>168</v>
      </c>
      <c r="D92" s="30">
        <v>45399.389131944445</v>
      </c>
      <c r="E92" s="31">
        <v>45399.389131944445</v>
      </c>
      <c r="F92" s="22">
        <v>2000341</v>
      </c>
      <c r="G92" s="22" t="s">
        <v>337</v>
      </c>
      <c r="H92" s="22">
        <v>1</v>
      </c>
    </row>
    <row r="93" spans="1:8" x14ac:dyDescent="0.3">
      <c r="A93" s="24">
        <v>102504269</v>
      </c>
      <c r="B93" s="24">
        <v>19</v>
      </c>
      <c r="C93" s="24" t="s">
        <v>168</v>
      </c>
      <c r="D93" s="32">
        <v>45399.389131944445</v>
      </c>
      <c r="E93" s="33">
        <v>45399.389131944445</v>
      </c>
      <c r="F93" s="24">
        <v>2101127</v>
      </c>
      <c r="G93" s="24" t="s">
        <v>127</v>
      </c>
      <c r="H93" s="24">
        <v>1</v>
      </c>
    </row>
    <row r="94" spans="1:8" x14ac:dyDescent="0.3">
      <c r="A94" s="22">
        <v>102504195</v>
      </c>
      <c r="B94" s="22">
        <v>19</v>
      </c>
      <c r="C94" s="22" t="s">
        <v>168</v>
      </c>
      <c r="D94" s="30">
        <v>45399.389502314814</v>
      </c>
      <c r="E94" s="31">
        <v>45399.389502314814</v>
      </c>
      <c r="F94" s="22">
        <v>4031</v>
      </c>
      <c r="G94" s="22" t="s">
        <v>155</v>
      </c>
      <c r="H94" s="22">
        <v>1</v>
      </c>
    </row>
    <row r="95" spans="1:8" x14ac:dyDescent="0.3">
      <c r="A95" s="24">
        <v>102504195</v>
      </c>
      <c r="B95" s="24">
        <v>19</v>
      </c>
      <c r="C95" s="24" t="s">
        <v>168</v>
      </c>
      <c r="D95" s="32">
        <v>45399.389502314814</v>
      </c>
      <c r="E95" s="33">
        <v>45399.389502314814</v>
      </c>
      <c r="F95" s="24">
        <v>2006383</v>
      </c>
      <c r="G95" s="24" t="s">
        <v>335</v>
      </c>
      <c r="H95" s="24">
        <v>1</v>
      </c>
    </row>
    <row r="96" spans="1:8" x14ac:dyDescent="0.3">
      <c r="A96" s="22">
        <v>102504285</v>
      </c>
      <c r="B96" s="22">
        <v>19</v>
      </c>
      <c r="C96" s="22" t="s">
        <v>168</v>
      </c>
      <c r="D96" s="30">
        <v>45399.389664351853</v>
      </c>
      <c r="E96" s="31">
        <v>45399.389664351853</v>
      </c>
      <c r="F96" s="22">
        <v>2000485</v>
      </c>
      <c r="G96" s="22" t="s">
        <v>1374</v>
      </c>
      <c r="H96" s="22">
        <v>1</v>
      </c>
    </row>
    <row r="97" spans="1:8" x14ac:dyDescent="0.3">
      <c r="A97" s="24">
        <v>102504405</v>
      </c>
      <c r="B97" s="24">
        <v>19</v>
      </c>
      <c r="C97" s="24" t="s">
        <v>168</v>
      </c>
      <c r="D97" s="32">
        <v>45399.389976851853</v>
      </c>
      <c r="E97" s="33">
        <v>45399.389976851853</v>
      </c>
      <c r="F97" s="24">
        <v>2101250</v>
      </c>
      <c r="G97" s="24" t="s">
        <v>166</v>
      </c>
      <c r="H97" s="24">
        <v>1</v>
      </c>
    </row>
    <row r="98" spans="1:8" x14ac:dyDescent="0.3">
      <c r="A98" s="22">
        <v>102504405</v>
      </c>
      <c r="B98" s="22">
        <v>19</v>
      </c>
      <c r="C98" s="22" t="s">
        <v>168</v>
      </c>
      <c r="D98" s="30">
        <v>45399.389976851853</v>
      </c>
      <c r="E98" s="31">
        <v>45399.389976851853</v>
      </c>
      <c r="F98" s="22">
        <v>2101270</v>
      </c>
      <c r="G98" s="22" t="s">
        <v>278</v>
      </c>
      <c r="H98" s="22">
        <v>1</v>
      </c>
    </row>
    <row r="99" spans="1:8" x14ac:dyDescent="0.3">
      <c r="A99" s="24">
        <v>102504405</v>
      </c>
      <c r="B99" s="24">
        <v>19</v>
      </c>
      <c r="C99" s="24" t="s">
        <v>168</v>
      </c>
      <c r="D99" s="32">
        <v>45399.389976851853</v>
      </c>
      <c r="E99" s="33">
        <v>45399.389976851853</v>
      </c>
      <c r="F99" s="24">
        <v>2006589</v>
      </c>
      <c r="G99" s="24" t="s">
        <v>611</v>
      </c>
      <c r="H99" s="24">
        <v>1</v>
      </c>
    </row>
    <row r="100" spans="1:8" x14ac:dyDescent="0.3">
      <c r="A100" s="22">
        <v>102504412</v>
      </c>
      <c r="B100" s="22">
        <v>19</v>
      </c>
      <c r="C100" s="22" t="s">
        <v>168</v>
      </c>
      <c r="D100" s="30">
        <v>45399.390439814815</v>
      </c>
      <c r="E100" s="31">
        <v>45399.390439814815</v>
      </c>
      <c r="F100" s="22">
        <v>2001193</v>
      </c>
      <c r="G100" s="22" t="s">
        <v>515</v>
      </c>
      <c r="H100" s="22">
        <v>1</v>
      </c>
    </row>
    <row r="101" spans="1:8" x14ac:dyDescent="0.3">
      <c r="A101" s="24">
        <v>102504412</v>
      </c>
      <c r="B101" s="24">
        <v>19</v>
      </c>
      <c r="C101" s="24" t="s">
        <v>168</v>
      </c>
      <c r="D101" s="32">
        <v>45399.390439814815</v>
      </c>
      <c r="E101" s="33">
        <v>45399.390439814815</v>
      </c>
      <c r="F101" s="24">
        <v>2101117</v>
      </c>
      <c r="G101" s="24" t="s">
        <v>134</v>
      </c>
      <c r="H101" s="24">
        <v>1</v>
      </c>
    </row>
    <row r="102" spans="1:8" x14ac:dyDescent="0.3">
      <c r="A102" s="22">
        <v>102504412</v>
      </c>
      <c r="B102" s="22">
        <v>19</v>
      </c>
      <c r="C102" s="22" t="s">
        <v>168</v>
      </c>
      <c r="D102" s="30">
        <v>45399.390439814815</v>
      </c>
      <c r="E102" s="31">
        <v>45399.390439814815</v>
      </c>
      <c r="F102" s="22">
        <v>2200352</v>
      </c>
      <c r="G102" s="22" t="s">
        <v>687</v>
      </c>
      <c r="H102" s="22">
        <v>1</v>
      </c>
    </row>
    <row r="103" spans="1:8" x14ac:dyDescent="0.3">
      <c r="A103" s="24">
        <v>102504417</v>
      </c>
      <c r="B103" s="24">
        <v>19</v>
      </c>
      <c r="C103" s="24" t="s">
        <v>168</v>
      </c>
      <c r="D103" s="32">
        <v>45399.390706018516</v>
      </c>
      <c r="E103" s="33">
        <v>45399.390706018516</v>
      </c>
      <c r="F103" s="24">
        <v>2005811</v>
      </c>
      <c r="G103" s="24" t="s">
        <v>1578</v>
      </c>
      <c r="H103" s="24">
        <v>1</v>
      </c>
    </row>
    <row r="104" spans="1:8" x14ac:dyDescent="0.3">
      <c r="A104" s="22">
        <v>102504417</v>
      </c>
      <c r="B104" s="22">
        <v>19</v>
      </c>
      <c r="C104" s="22" t="s">
        <v>168</v>
      </c>
      <c r="D104" s="30">
        <v>45399.390706018516</v>
      </c>
      <c r="E104" s="31">
        <v>45399.390706018516</v>
      </c>
      <c r="F104" s="22">
        <v>2101119</v>
      </c>
      <c r="G104" s="22" t="s">
        <v>244</v>
      </c>
      <c r="H104" s="22">
        <v>1</v>
      </c>
    </row>
    <row r="105" spans="1:8" x14ac:dyDescent="0.3">
      <c r="A105" s="24">
        <v>102504445</v>
      </c>
      <c r="B105" s="24">
        <v>19</v>
      </c>
      <c r="C105" s="24" t="s">
        <v>168</v>
      </c>
      <c r="D105" s="32">
        <v>45399.392222222225</v>
      </c>
      <c r="E105" s="33">
        <v>45399.392222222225</v>
      </c>
      <c r="F105" s="24">
        <v>2100587</v>
      </c>
      <c r="G105" s="24" t="s">
        <v>526</v>
      </c>
      <c r="H105" s="24">
        <v>1</v>
      </c>
    </row>
    <row r="106" spans="1:8" x14ac:dyDescent="0.3">
      <c r="A106" s="22">
        <v>102504573</v>
      </c>
      <c r="B106" s="22">
        <v>19</v>
      </c>
      <c r="C106" s="22" t="s">
        <v>168</v>
      </c>
      <c r="D106" s="30">
        <v>45399.393136574072</v>
      </c>
      <c r="E106" s="31">
        <v>45399.393136574072</v>
      </c>
      <c r="F106" s="22">
        <v>2101266</v>
      </c>
      <c r="G106" s="22" t="s">
        <v>317</v>
      </c>
      <c r="H106" s="22">
        <v>1</v>
      </c>
    </row>
    <row r="107" spans="1:8" x14ac:dyDescent="0.3">
      <c r="A107" s="24">
        <v>102504578</v>
      </c>
      <c r="B107" s="24">
        <v>19</v>
      </c>
      <c r="C107" s="24" t="s">
        <v>168</v>
      </c>
      <c r="D107" s="32">
        <v>45399.39334490741</v>
      </c>
      <c r="E107" s="33">
        <v>45399.39334490741</v>
      </c>
      <c r="F107" s="24">
        <v>2101128</v>
      </c>
      <c r="G107" s="24" t="s">
        <v>205</v>
      </c>
      <c r="H107" s="24">
        <v>1</v>
      </c>
    </row>
    <row r="108" spans="1:8" x14ac:dyDescent="0.3">
      <c r="A108" s="22">
        <v>102504655</v>
      </c>
      <c r="B108" s="22">
        <v>19</v>
      </c>
      <c r="C108" s="22" t="s">
        <v>168</v>
      </c>
      <c r="D108" s="30">
        <v>45399.393888888888</v>
      </c>
      <c r="E108" s="31">
        <v>45399.393888888888</v>
      </c>
      <c r="F108" s="22">
        <v>2100627</v>
      </c>
      <c r="G108" s="22" t="s">
        <v>147</v>
      </c>
      <c r="H108" s="22">
        <v>1</v>
      </c>
    </row>
    <row r="109" spans="1:8" x14ac:dyDescent="0.3">
      <c r="A109" s="24">
        <v>102504655</v>
      </c>
      <c r="B109" s="24">
        <v>19</v>
      </c>
      <c r="C109" s="24" t="s">
        <v>168</v>
      </c>
      <c r="D109" s="32">
        <v>45399.393888888888</v>
      </c>
      <c r="E109" s="33">
        <v>45399.393888888888</v>
      </c>
      <c r="F109" s="24">
        <v>2101066</v>
      </c>
      <c r="G109" s="24" t="s">
        <v>197</v>
      </c>
      <c r="H109" s="24">
        <v>1</v>
      </c>
    </row>
    <row r="110" spans="1:8" x14ac:dyDescent="0.3">
      <c r="A110" s="22">
        <v>102504655</v>
      </c>
      <c r="B110" s="22">
        <v>19</v>
      </c>
      <c r="C110" s="22" t="s">
        <v>168</v>
      </c>
      <c r="D110" s="30">
        <v>45399.393888888888</v>
      </c>
      <c r="E110" s="31">
        <v>45399.393888888888</v>
      </c>
      <c r="F110" s="22">
        <v>2004752</v>
      </c>
      <c r="G110" s="22" t="s">
        <v>1579</v>
      </c>
      <c r="H110" s="22">
        <v>1</v>
      </c>
    </row>
    <row r="111" spans="1:8" x14ac:dyDescent="0.3">
      <c r="A111" s="24">
        <v>102504589</v>
      </c>
      <c r="B111" s="24">
        <v>19</v>
      </c>
      <c r="C111" s="24" t="s">
        <v>168</v>
      </c>
      <c r="D111" s="32">
        <v>45399.394108796296</v>
      </c>
      <c r="E111" s="33">
        <v>45399.394108796296</v>
      </c>
      <c r="F111" s="24">
        <v>2101259</v>
      </c>
      <c r="G111" s="24" t="s">
        <v>368</v>
      </c>
      <c r="H111" s="24">
        <v>1</v>
      </c>
    </row>
    <row r="112" spans="1:8" x14ac:dyDescent="0.3">
      <c r="A112" s="22">
        <v>102504661</v>
      </c>
      <c r="B112" s="22">
        <v>19</v>
      </c>
      <c r="C112" s="22" t="s">
        <v>168</v>
      </c>
      <c r="D112" s="30">
        <v>45399.394386574073</v>
      </c>
      <c r="E112" s="31">
        <v>45399.394386574073</v>
      </c>
      <c r="F112" s="22">
        <v>2001975</v>
      </c>
      <c r="G112" s="22" t="s">
        <v>598</v>
      </c>
      <c r="H112" s="22">
        <v>1</v>
      </c>
    </row>
    <row r="113" spans="1:8" x14ac:dyDescent="0.3">
      <c r="A113" s="24">
        <v>102504661</v>
      </c>
      <c r="B113" s="24">
        <v>19</v>
      </c>
      <c r="C113" s="24" t="s">
        <v>168</v>
      </c>
      <c r="D113" s="32">
        <v>45399.394386574073</v>
      </c>
      <c r="E113" s="33">
        <v>45399.394386574073</v>
      </c>
      <c r="F113" s="24">
        <v>2101170</v>
      </c>
      <c r="G113" s="24" t="s">
        <v>122</v>
      </c>
      <c r="H113" s="24">
        <v>1</v>
      </c>
    </row>
    <row r="114" spans="1:8" x14ac:dyDescent="0.3">
      <c r="A114" s="22">
        <v>102504755</v>
      </c>
      <c r="B114" s="22">
        <v>19</v>
      </c>
      <c r="C114" s="22" t="s">
        <v>168</v>
      </c>
      <c r="D114" s="30">
        <v>45399.394594907404</v>
      </c>
      <c r="E114" s="31">
        <v>45399.394594907404</v>
      </c>
      <c r="F114" s="22">
        <v>2101126</v>
      </c>
      <c r="G114" s="22" t="s">
        <v>126</v>
      </c>
      <c r="H114" s="22">
        <v>1</v>
      </c>
    </row>
    <row r="115" spans="1:8" x14ac:dyDescent="0.3">
      <c r="A115" s="24">
        <v>102504687</v>
      </c>
      <c r="B115" s="24">
        <v>19</v>
      </c>
      <c r="C115" s="24" t="s">
        <v>168</v>
      </c>
      <c r="D115" s="32">
        <v>45399.395532407405</v>
      </c>
      <c r="E115" s="33">
        <v>45399.395532407405</v>
      </c>
      <c r="F115" s="24">
        <v>2100579</v>
      </c>
      <c r="G115" s="24" t="s">
        <v>113</v>
      </c>
      <c r="H115" s="24">
        <v>1</v>
      </c>
    </row>
    <row r="116" spans="1:8" x14ac:dyDescent="0.3">
      <c r="A116" s="22">
        <v>102504792</v>
      </c>
      <c r="B116" s="22">
        <v>19</v>
      </c>
      <c r="C116" s="22" t="s">
        <v>168</v>
      </c>
      <c r="D116" s="30">
        <v>45399.396134259259</v>
      </c>
      <c r="E116" s="31">
        <v>45399.396134259259</v>
      </c>
      <c r="F116" s="22">
        <v>2100580</v>
      </c>
      <c r="G116" s="22" t="s">
        <v>427</v>
      </c>
      <c r="H116" s="22">
        <v>1</v>
      </c>
    </row>
    <row r="117" spans="1:8" x14ac:dyDescent="0.3">
      <c r="A117" s="24">
        <v>102504793</v>
      </c>
      <c r="B117" s="24">
        <v>19</v>
      </c>
      <c r="C117" s="24" t="s">
        <v>168</v>
      </c>
      <c r="D117" s="32">
        <v>45399.396192129629</v>
      </c>
      <c r="E117" s="33">
        <v>45399.396192129629</v>
      </c>
      <c r="F117" s="24">
        <v>2101171</v>
      </c>
      <c r="G117" s="24" t="s">
        <v>184</v>
      </c>
      <c r="H117" s="24">
        <v>1</v>
      </c>
    </row>
    <row r="118" spans="1:8" x14ac:dyDescent="0.3">
      <c r="A118" s="48">
        <v>102504869</v>
      </c>
      <c r="B118" s="48">
        <v>19</v>
      </c>
      <c r="C118" s="48" t="s">
        <v>168</v>
      </c>
      <c r="D118" s="49">
        <v>45399.396597222221</v>
      </c>
      <c r="E118" s="50">
        <v>45399.396597222221</v>
      </c>
      <c r="F118" s="48">
        <v>2101289</v>
      </c>
      <c r="G118" s="48" t="s">
        <v>215</v>
      </c>
      <c r="H118" s="48">
        <v>1</v>
      </c>
    </row>
    <row r="119" spans="1:8" x14ac:dyDescent="0.3">
      <c r="D119" s="18"/>
      <c r="E119" s="29"/>
    </row>
    <row r="120" spans="1:8" x14ac:dyDescent="0.3">
      <c r="D120" s="18"/>
      <c r="E120" s="29"/>
    </row>
    <row r="121" spans="1:8" x14ac:dyDescent="0.3">
      <c r="A121">
        <f>COUNTA(_xlfn.UNIQUE(Table2[GUESTCHECKID]))</f>
        <v>70</v>
      </c>
      <c r="D121" s="18"/>
      <c r="E121" s="29"/>
    </row>
    <row r="122" spans="1:8" x14ac:dyDescent="0.3">
      <c r="D122" s="18"/>
      <c r="E122" s="29"/>
    </row>
    <row r="123" spans="1:8" x14ac:dyDescent="0.3">
      <c r="D123" s="18"/>
      <c r="E123" s="29"/>
    </row>
    <row r="124" spans="1:8" x14ac:dyDescent="0.3">
      <c r="D124" s="18"/>
      <c r="E124" s="29"/>
    </row>
    <row r="125" spans="1:8" x14ac:dyDescent="0.3">
      <c r="D125" s="18"/>
      <c r="E125" s="29"/>
    </row>
    <row r="126" spans="1:8" x14ac:dyDescent="0.3">
      <c r="D126" s="18"/>
      <c r="E126" s="29"/>
    </row>
    <row r="127" spans="1:8" x14ac:dyDescent="0.3">
      <c r="D127" s="18"/>
      <c r="E127" s="29"/>
    </row>
    <row r="128" spans="1:8" x14ac:dyDescent="0.3">
      <c r="D128" s="18"/>
      <c r="E128" s="29"/>
    </row>
  </sheetData>
  <conditionalFormatting sqref="K1">
    <cfRule type="expression" dxfId="3" priority="284" stopIfTrue="1">
      <formula>$AJ1&lt;&gt;""</formula>
    </cfRule>
    <cfRule type="expression" dxfId="2" priority="285" stopIfTrue="1">
      <formula>AND($J1&gt;0,$W1=0)</formula>
    </cfRule>
  </conditionalFormatting>
  <conditionalFormatting sqref="K2">
    <cfRule type="expression" dxfId="1" priority="286" stopIfTrue="1">
      <formula>$AJ12&lt;&gt;""</formula>
    </cfRule>
    <cfRule type="expression" dxfId="0" priority="287" stopIfTrue="1">
      <formula>AND($J2&gt;0,$W2=0)</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5D521-F652-C445-AE39-A96094D762AC}">
  <dimension ref="A1:T51366"/>
  <sheetViews>
    <sheetView zoomScale="85" zoomScaleNormal="85" workbookViewId="0">
      <selection activeCell="N1" sqref="N1"/>
    </sheetView>
  </sheetViews>
  <sheetFormatPr defaultColWidth="11.5546875" defaultRowHeight="14.4" x14ac:dyDescent="0.3"/>
  <cols>
    <col min="1" max="1" width="16.44140625" customWidth="1"/>
    <col min="2" max="2" width="23.77734375" customWidth="1"/>
    <col min="3" max="3" width="11.77734375" customWidth="1"/>
    <col min="4" max="4" width="13.109375" customWidth="1"/>
    <col min="5" max="5" width="13.109375" style="29" bestFit="1" customWidth="1"/>
    <col min="6" max="6" width="18.77734375" customWidth="1"/>
    <col min="7" max="8" width="13.109375" customWidth="1"/>
    <col min="11" max="11" width="15.109375" customWidth="1"/>
    <col min="12" max="12" width="21.77734375" customWidth="1"/>
    <col min="14" max="14" width="12.109375" customWidth="1"/>
    <col min="15" max="15" width="12" customWidth="1"/>
    <col min="16" max="16" width="17.33203125" customWidth="1"/>
    <col min="17" max="18" width="12.109375" customWidth="1"/>
  </cols>
  <sheetData>
    <row r="1" spans="1:18" x14ac:dyDescent="0.3">
      <c r="A1" s="37" t="s">
        <v>100</v>
      </c>
      <c r="B1" s="37" t="s">
        <v>101</v>
      </c>
      <c r="C1" s="37" t="s">
        <v>102</v>
      </c>
      <c r="D1" s="38" t="s">
        <v>103</v>
      </c>
      <c r="E1" s="39" t="s">
        <v>104</v>
      </c>
      <c r="F1" s="37" t="s">
        <v>105</v>
      </c>
      <c r="G1" s="37" t="s">
        <v>106</v>
      </c>
      <c r="H1" s="37" t="s">
        <v>107</v>
      </c>
      <c r="I1" s="36" t="s">
        <v>1972</v>
      </c>
      <c r="K1" s="45" t="s">
        <v>100</v>
      </c>
      <c r="L1" s="45" t="s">
        <v>101</v>
      </c>
      <c r="M1" s="45" t="s">
        <v>102</v>
      </c>
      <c r="N1" s="46" t="s">
        <v>103</v>
      </c>
      <c r="O1" s="47" t="s">
        <v>104</v>
      </c>
      <c r="P1" s="45" t="s">
        <v>105</v>
      </c>
      <c r="Q1" s="45" t="s">
        <v>106</v>
      </c>
      <c r="R1" s="45" t="s">
        <v>107</v>
      </c>
    </row>
    <row r="2" spans="1:18" x14ac:dyDescent="0.3">
      <c r="A2" s="24">
        <v>102394006</v>
      </c>
      <c r="B2" s="24">
        <v>19</v>
      </c>
      <c r="C2" s="24" t="s">
        <v>168</v>
      </c>
      <c r="D2" s="32">
        <v>45398.291215277779</v>
      </c>
      <c r="E2" s="33">
        <v>45398.291215277779</v>
      </c>
      <c r="F2" s="24">
        <v>2101127</v>
      </c>
      <c r="G2" s="24" t="s">
        <v>127</v>
      </c>
      <c r="H2" s="24">
        <v>1</v>
      </c>
      <c r="K2" s="22">
        <v>102497978</v>
      </c>
      <c r="L2" s="22">
        <v>17</v>
      </c>
      <c r="M2" s="22" t="s">
        <v>168</v>
      </c>
      <c r="N2" s="30">
        <v>45399.000081018516</v>
      </c>
      <c r="O2" s="31">
        <v>45399.000081018516</v>
      </c>
      <c r="P2" s="22">
        <v>2005123</v>
      </c>
      <c r="Q2" s="22" t="s">
        <v>293</v>
      </c>
      <c r="R2" s="22">
        <v>1</v>
      </c>
    </row>
    <row r="3" spans="1:18" x14ac:dyDescent="0.3">
      <c r="A3" s="24">
        <v>102394006</v>
      </c>
      <c r="B3" s="24">
        <v>19</v>
      </c>
      <c r="C3" s="24" t="s">
        <v>168</v>
      </c>
      <c r="D3" s="32">
        <v>45398.291215277779</v>
      </c>
      <c r="E3" s="33">
        <v>45398.291215277779</v>
      </c>
      <c r="F3" s="24">
        <v>2101127</v>
      </c>
      <c r="G3" s="24" t="s">
        <v>127</v>
      </c>
      <c r="H3" s="24">
        <v>1</v>
      </c>
      <c r="I3" s="44"/>
      <c r="K3" s="24">
        <v>102497978</v>
      </c>
      <c r="L3" s="24">
        <v>17</v>
      </c>
      <c r="M3" s="24" t="s">
        <v>168</v>
      </c>
      <c r="N3" s="32">
        <v>45399.000081018516</v>
      </c>
      <c r="O3" s="33">
        <v>45399.000081018516</v>
      </c>
      <c r="P3" s="24">
        <v>2100580</v>
      </c>
      <c r="Q3" s="24" t="s">
        <v>427</v>
      </c>
      <c r="R3" s="24">
        <v>1</v>
      </c>
    </row>
    <row r="4" spans="1:18" x14ac:dyDescent="0.3">
      <c r="A4" s="24">
        <v>102394018</v>
      </c>
      <c r="B4" s="24">
        <v>17</v>
      </c>
      <c r="C4" s="24" t="s">
        <v>168</v>
      </c>
      <c r="D4" s="32">
        <v>45398.294363425928</v>
      </c>
      <c r="E4" s="33">
        <v>45398.294363425928</v>
      </c>
      <c r="F4" s="24">
        <v>2100192</v>
      </c>
      <c r="G4" s="24" t="s">
        <v>169</v>
      </c>
      <c r="H4" s="24">
        <v>1</v>
      </c>
      <c r="I4" s="24"/>
      <c r="K4" s="22">
        <v>102498073</v>
      </c>
      <c r="L4" s="22">
        <v>17</v>
      </c>
      <c r="M4" s="22" t="s">
        <v>168</v>
      </c>
      <c r="N4" s="30">
        <v>45399.000439814816</v>
      </c>
      <c r="O4" s="31">
        <v>45399.000439814816</v>
      </c>
      <c r="P4" s="22">
        <v>2000694</v>
      </c>
      <c r="Q4" s="22" t="s">
        <v>708</v>
      </c>
      <c r="R4" s="22">
        <v>1</v>
      </c>
    </row>
    <row r="5" spans="1:18" x14ac:dyDescent="0.3">
      <c r="A5" s="24">
        <v>102394018</v>
      </c>
      <c r="B5" s="24">
        <v>17</v>
      </c>
      <c r="C5" s="24" t="s">
        <v>168</v>
      </c>
      <c r="D5" s="32">
        <v>45398.294363425928</v>
      </c>
      <c r="E5" s="33">
        <v>45398.294363425928</v>
      </c>
      <c r="F5" s="24">
        <v>2000851</v>
      </c>
      <c r="G5" s="24" t="s">
        <v>170</v>
      </c>
      <c r="H5" s="24">
        <v>1</v>
      </c>
      <c r="I5" s="24"/>
      <c r="K5" s="24">
        <v>102498073</v>
      </c>
      <c r="L5" s="24">
        <v>17</v>
      </c>
      <c r="M5" s="24" t="s">
        <v>168</v>
      </c>
      <c r="N5" s="32">
        <v>45399.000439814816</v>
      </c>
      <c r="O5" s="33">
        <v>45399.000439814816</v>
      </c>
      <c r="P5" s="24">
        <v>2006727</v>
      </c>
      <c r="Q5" s="24" t="s">
        <v>837</v>
      </c>
      <c r="R5" s="24">
        <v>1</v>
      </c>
    </row>
    <row r="6" spans="1:18" x14ac:dyDescent="0.3">
      <c r="A6" s="24">
        <v>102394023</v>
      </c>
      <c r="B6" s="24">
        <v>19</v>
      </c>
      <c r="C6" s="24" t="s">
        <v>168</v>
      </c>
      <c r="D6" s="32">
        <v>45398.294490740744</v>
      </c>
      <c r="E6" s="33">
        <v>45398.294490740744</v>
      </c>
      <c r="F6" s="24">
        <v>2004763</v>
      </c>
      <c r="G6" s="24" t="s">
        <v>171</v>
      </c>
      <c r="H6" s="24">
        <v>1</v>
      </c>
      <c r="I6" s="24"/>
      <c r="K6" s="22">
        <v>102498073</v>
      </c>
      <c r="L6" s="22">
        <v>17</v>
      </c>
      <c r="M6" s="22" t="s">
        <v>168</v>
      </c>
      <c r="N6" s="30">
        <v>45399.000439814816</v>
      </c>
      <c r="O6" s="31">
        <v>45399.000439814816</v>
      </c>
      <c r="P6" s="22">
        <v>2003625</v>
      </c>
      <c r="Q6" s="22" t="s">
        <v>1225</v>
      </c>
      <c r="R6" s="22">
        <v>1</v>
      </c>
    </row>
    <row r="7" spans="1:18" x14ac:dyDescent="0.3">
      <c r="A7" s="24">
        <v>102394023</v>
      </c>
      <c r="B7" s="24">
        <v>19</v>
      </c>
      <c r="C7" s="24" t="s">
        <v>168</v>
      </c>
      <c r="D7" s="32">
        <v>45398.294490740744</v>
      </c>
      <c r="E7" s="33">
        <v>45398.294490740744</v>
      </c>
      <c r="F7" s="24">
        <v>2003719</v>
      </c>
      <c r="G7" s="24" t="s">
        <v>172</v>
      </c>
      <c r="H7" s="24">
        <v>1</v>
      </c>
      <c r="I7" s="24"/>
      <c r="K7" s="24">
        <v>102498073</v>
      </c>
      <c r="L7" s="24">
        <v>17</v>
      </c>
      <c r="M7" s="24" t="s">
        <v>168</v>
      </c>
      <c r="N7" s="32">
        <v>45399.000439814816</v>
      </c>
      <c r="O7" s="33">
        <v>45399.000439814816</v>
      </c>
      <c r="P7" s="24">
        <v>2100761</v>
      </c>
      <c r="Q7" s="24" t="s">
        <v>343</v>
      </c>
      <c r="R7" s="24">
        <v>1</v>
      </c>
    </row>
    <row r="8" spans="1:18" x14ac:dyDescent="0.3">
      <c r="A8" s="24">
        <v>102394023</v>
      </c>
      <c r="B8" s="24">
        <v>19</v>
      </c>
      <c r="C8" s="24" t="s">
        <v>168</v>
      </c>
      <c r="D8" s="32">
        <v>45398.294490740744</v>
      </c>
      <c r="E8" s="33">
        <v>45398.294490740744</v>
      </c>
      <c r="F8" s="24">
        <v>2001192</v>
      </c>
      <c r="G8" s="24" t="s">
        <v>173</v>
      </c>
      <c r="H8" s="24">
        <v>1</v>
      </c>
      <c r="I8" s="24"/>
      <c r="K8" s="22">
        <v>102497979</v>
      </c>
      <c r="L8" s="22">
        <v>17</v>
      </c>
      <c r="M8" s="22" t="s">
        <v>168</v>
      </c>
      <c r="N8" s="30">
        <v>45399.000821759262</v>
      </c>
      <c r="O8" s="31">
        <v>45399.000821759262</v>
      </c>
      <c r="P8" s="22">
        <v>2000486</v>
      </c>
      <c r="Q8" s="22" t="s">
        <v>1560</v>
      </c>
      <c r="R8" s="22">
        <v>1</v>
      </c>
    </row>
    <row r="9" spans="1:18" x14ac:dyDescent="0.3">
      <c r="A9" s="24">
        <v>102394185</v>
      </c>
      <c r="B9" s="24">
        <v>17</v>
      </c>
      <c r="C9" s="24" t="s">
        <v>168</v>
      </c>
      <c r="D9" s="32">
        <v>45398.294537037036</v>
      </c>
      <c r="E9" s="33">
        <v>45398.294537037036</v>
      </c>
      <c r="F9" s="24">
        <v>2101127</v>
      </c>
      <c r="G9" s="24" t="s">
        <v>127</v>
      </c>
      <c r="H9" s="24">
        <v>1</v>
      </c>
      <c r="I9" s="24"/>
      <c r="K9" s="24">
        <v>102497979</v>
      </c>
      <c r="L9" s="24">
        <v>17</v>
      </c>
      <c r="M9" s="24" t="s">
        <v>168</v>
      </c>
      <c r="N9" s="32">
        <v>45399.000821759262</v>
      </c>
      <c r="O9" s="33">
        <v>45399.000821759262</v>
      </c>
      <c r="P9" s="24">
        <v>2100477</v>
      </c>
      <c r="Q9" s="24" t="s">
        <v>116</v>
      </c>
      <c r="R9" s="24">
        <v>1</v>
      </c>
    </row>
    <row r="10" spans="1:18" x14ac:dyDescent="0.3">
      <c r="A10" s="24">
        <v>102394185</v>
      </c>
      <c r="B10" s="24">
        <v>17</v>
      </c>
      <c r="C10" s="24" t="s">
        <v>168</v>
      </c>
      <c r="D10" s="32">
        <v>45398.294537037036</v>
      </c>
      <c r="E10" s="33">
        <v>45398.294537037036</v>
      </c>
      <c r="F10" s="24">
        <v>2100579</v>
      </c>
      <c r="G10" s="24" t="s">
        <v>113</v>
      </c>
      <c r="H10" s="24">
        <v>1</v>
      </c>
      <c r="I10" s="24"/>
      <c r="K10" s="22">
        <v>102497980</v>
      </c>
      <c r="L10" s="22">
        <v>19</v>
      </c>
      <c r="M10" s="22" t="s">
        <v>168</v>
      </c>
      <c r="N10" s="30">
        <v>45399.001921296294</v>
      </c>
      <c r="O10" s="31">
        <v>45399.001921296294</v>
      </c>
      <c r="P10" s="22">
        <v>2002640</v>
      </c>
      <c r="Q10" s="22" t="s">
        <v>1057</v>
      </c>
      <c r="R10" s="22">
        <v>1</v>
      </c>
    </row>
    <row r="11" spans="1:18" x14ac:dyDescent="0.3">
      <c r="A11" s="24">
        <v>102394189</v>
      </c>
      <c r="B11" s="24">
        <v>19</v>
      </c>
      <c r="C11" s="24" t="s">
        <v>168</v>
      </c>
      <c r="D11" s="32">
        <v>45398.295069444444</v>
      </c>
      <c r="E11" s="33">
        <v>45398.295069444444</v>
      </c>
      <c r="F11" s="24">
        <v>2101302</v>
      </c>
      <c r="G11" s="24" t="s">
        <v>174</v>
      </c>
      <c r="H11" s="24">
        <v>1</v>
      </c>
      <c r="I11" s="24"/>
      <c r="K11" s="24">
        <v>102498078</v>
      </c>
      <c r="L11" s="24">
        <v>19</v>
      </c>
      <c r="M11" s="24" t="s">
        <v>168</v>
      </c>
      <c r="N11" s="32">
        <v>45399.282210648147</v>
      </c>
      <c r="O11" s="33">
        <v>45399.282210648147</v>
      </c>
      <c r="P11" s="24">
        <v>298306</v>
      </c>
      <c r="Q11" s="24" t="s">
        <v>156</v>
      </c>
      <c r="R11" s="24">
        <v>1</v>
      </c>
    </row>
    <row r="12" spans="1:18" x14ac:dyDescent="0.3">
      <c r="A12" s="24">
        <v>102394189</v>
      </c>
      <c r="B12" s="24">
        <v>19</v>
      </c>
      <c r="C12" s="24" t="s">
        <v>168</v>
      </c>
      <c r="D12" s="32">
        <v>45398.295069444444</v>
      </c>
      <c r="E12" s="33">
        <v>45398.295069444444</v>
      </c>
      <c r="F12" s="24">
        <v>2101118</v>
      </c>
      <c r="G12" s="24" t="s">
        <v>138</v>
      </c>
      <c r="H12" s="24">
        <v>1</v>
      </c>
      <c r="I12" s="24"/>
      <c r="K12" s="22">
        <v>102498251</v>
      </c>
      <c r="L12" s="22">
        <v>19</v>
      </c>
      <c r="M12" s="22" t="s">
        <v>168</v>
      </c>
      <c r="N12" s="30">
        <v>45399.294733796298</v>
      </c>
      <c r="O12" s="31">
        <v>45399.294733796298</v>
      </c>
      <c r="P12" s="22">
        <v>2101123</v>
      </c>
      <c r="Q12" s="22" t="s">
        <v>274</v>
      </c>
      <c r="R12" s="22">
        <v>1</v>
      </c>
    </row>
    <row r="13" spans="1:18" x14ac:dyDescent="0.3">
      <c r="A13" s="24">
        <v>102394037</v>
      </c>
      <c r="B13" s="24">
        <v>19</v>
      </c>
      <c r="C13" s="24" t="s">
        <v>168</v>
      </c>
      <c r="D13" s="32">
        <v>45398.296539351853</v>
      </c>
      <c r="E13" s="33">
        <v>45398.296539351853</v>
      </c>
      <c r="F13" s="24">
        <v>2100050</v>
      </c>
      <c r="G13" s="24" t="s">
        <v>160</v>
      </c>
      <c r="H13" s="24">
        <v>1</v>
      </c>
      <c r="I13" s="24"/>
      <c r="K13" s="24">
        <v>102498216</v>
      </c>
      <c r="L13" s="24">
        <v>19</v>
      </c>
      <c r="M13" s="24" t="s">
        <v>168</v>
      </c>
      <c r="N13" s="32">
        <v>45399.294930555552</v>
      </c>
      <c r="O13" s="33">
        <v>45399.294930555552</v>
      </c>
      <c r="P13" s="24">
        <v>2006792</v>
      </c>
      <c r="Q13" s="24" t="s">
        <v>626</v>
      </c>
      <c r="R13" s="24">
        <v>1</v>
      </c>
    </row>
    <row r="14" spans="1:18" x14ac:dyDescent="0.3">
      <c r="A14" s="24">
        <v>102394265</v>
      </c>
      <c r="B14" s="24">
        <v>19</v>
      </c>
      <c r="C14" s="24" t="s">
        <v>168</v>
      </c>
      <c r="D14" s="32">
        <v>45398.296701388892</v>
      </c>
      <c r="E14" s="33">
        <v>45398.296701388892</v>
      </c>
      <c r="F14" s="24">
        <v>2100005</v>
      </c>
      <c r="G14" s="24" t="s">
        <v>175</v>
      </c>
      <c r="H14" s="24">
        <v>1</v>
      </c>
      <c r="I14" s="24"/>
      <c r="K14" s="22">
        <v>102498216</v>
      </c>
      <c r="L14" s="22">
        <v>19</v>
      </c>
      <c r="M14" s="22" t="s">
        <v>168</v>
      </c>
      <c r="N14" s="30">
        <v>45399.294930555552</v>
      </c>
      <c r="O14" s="31">
        <v>45399.294930555552</v>
      </c>
      <c r="P14" s="22">
        <v>2100859</v>
      </c>
      <c r="Q14" s="22" t="s">
        <v>661</v>
      </c>
      <c r="R14" s="22">
        <v>1</v>
      </c>
    </row>
    <row r="15" spans="1:18" x14ac:dyDescent="0.3">
      <c r="A15" s="24">
        <v>102394265</v>
      </c>
      <c r="B15" s="24">
        <v>19</v>
      </c>
      <c r="C15" s="24" t="s">
        <v>168</v>
      </c>
      <c r="D15" s="32">
        <v>45398.296701388892</v>
      </c>
      <c r="E15" s="33">
        <v>45398.296701388892</v>
      </c>
      <c r="F15" s="24">
        <v>2000266</v>
      </c>
      <c r="G15" s="24" t="s">
        <v>176</v>
      </c>
      <c r="H15" s="24">
        <v>1</v>
      </c>
      <c r="I15" s="24"/>
      <c r="K15" s="24">
        <v>102498258</v>
      </c>
      <c r="L15" s="24">
        <v>19</v>
      </c>
      <c r="M15" s="24" t="s">
        <v>168</v>
      </c>
      <c r="N15" s="32">
        <v>45399.295185185183</v>
      </c>
      <c r="O15" s="33">
        <v>45399.295185185183</v>
      </c>
      <c r="P15" s="24">
        <v>2200534</v>
      </c>
      <c r="Q15" s="24" t="s">
        <v>1561</v>
      </c>
      <c r="R15" s="24">
        <v>1</v>
      </c>
    </row>
    <row r="16" spans="1:18" x14ac:dyDescent="0.3">
      <c r="A16" s="24">
        <v>102394267</v>
      </c>
      <c r="B16" s="24">
        <v>19</v>
      </c>
      <c r="C16" s="24" t="s">
        <v>168</v>
      </c>
      <c r="D16" s="32">
        <v>45398.296793981484</v>
      </c>
      <c r="E16" s="33">
        <v>45398.296793981484</v>
      </c>
      <c r="F16" s="24">
        <v>2101281</v>
      </c>
      <c r="G16" s="24" t="s">
        <v>177</v>
      </c>
      <c r="H16" s="24">
        <v>1</v>
      </c>
      <c r="I16" s="24"/>
      <c r="K16" s="22">
        <v>102498268</v>
      </c>
      <c r="L16" s="22">
        <v>19</v>
      </c>
      <c r="M16" s="22" t="s">
        <v>168</v>
      </c>
      <c r="N16" s="30">
        <v>45399.297106481485</v>
      </c>
      <c r="O16" s="31">
        <v>45399.297106481485</v>
      </c>
      <c r="P16" s="22">
        <v>2006625</v>
      </c>
      <c r="Q16" s="22" t="s">
        <v>968</v>
      </c>
      <c r="R16" s="22">
        <v>1</v>
      </c>
    </row>
    <row r="17" spans="1:18" x14ac:dyDescent="0.3">
      <c r="A17" s="24">
        <v>102394267</v>
      </c>
      <c r="B17" s="24">
        <v>19</v>
      </c>
      <c r="C17" s="24" t="s">
        <v>168</v>
      </c>
      <c r="D17" s="32">
        <v>45398.296793981484</v>
      </c>
      <c r="E17" s="33">
        <v>45398.296793981484</v>
      </c>
      <c r="F17" s="24">
        <v>2100344</v>
      </c>
      <c r="G17" s="24" t="s">
        <v>178</v>
      </c>
      <c r="H17" s="24">
        <v>1</v>
      </c>
      <c r="I17" s="24"/>
      <c r="K17" s="24">
        <v>102498268</v>
      </c>
      <c r="L17" s="24">
        <v>19</v>
      </c>
      <c r="M17" s="24" t="s">
        <v>168</v>
      </c>
      <c r="N17" s="32">
        <v>45399.297106481485</v>
      </c>
      <c r="O17" s="33">
        <v>45399.297106481485</v>
      </c>
      <c r="P17" s="24">
        <v>2100051</v>
      </c>
      <c r="Q17" s="24" t="s">
        <v>160</v>
      </c>
      <c r="R17" s="24">
        <v>1</v>
      </c>
    </row>
    <row r="18" spans="1:18" x14ac:dyDescent="0.3">
      <c r="A18" s="24">
        <v>102394287</v>
      </c>
      <c r="B18" s="24">
        <v>19</v>
      </c>
      <c r="C18" s="24" t="s">
        <v>168</v>
      </c>
      <c r="D18" s="32">
        <v>45398.299386574072</v>
      </c>
      <c r="E18" s="33">
        <v>45398.299386574072</v>
      </c>
      <c r="F18" s="24">
        <v>2100627</v>
      </c>
      <c r="G18" s="24" t="s">
        <v>147</v>
      </c>
      <c r="H18" s="24">
        <v>1</v>
      </c>
      <c r="I18" s="24"/>
      <c r="K18" s="22">
        <v>102498268</v>
      </c>
      <c r="L18" s="22">
        <v>19</v>
      </c>
      <c r="M18" s="22" t="s">
        <v>168</v>
      </c>
      <c r="N18" s="30">
        <v>45399.297106481485</v>
      </c>
      <c r="O18" s="31">
        <v>45399.297106481485</v>
      </c>
      <c r="P18" s="22">
        <v>2006625</v>
      </c>
      <c r="Q18" s="22" t="s">
        <v>968</v>
      </c>
      <c r="R18" s="22">
        <v>1</v>
      </c>
    </row>
    <row r="19" spans="1:18" x14ac:dyDescent="0.3">
      <c r="A19" s="24">
        <v>102394287</v>
      </c>
      <c r="B19" s="24">
        <v>19</v>
      </c>
      <c r="C19" s="24" t="s">
        <v>168</v>
      </c>
      <c r="D19" s="32">
        <v>45398.299386574072</v>
      </c>
      <c r="E19" s="33">
        <v>45398.299386574072</v>
      </c>
      <c r="F19" s="24">
        <v>2002039</v>
      </c>
      <c r="G19" s="24" t="s">
        <v>179</v>
      </c>
      <c r="H19" s="24">
        <v>1</v>
      </c>
      <c r="I19" s="24"/>
      <c r="K19" s="24">
        <v>102498268</v>
      </c>
      <c r="L19" s="24">
        <v>19</v>
      </c>
      <c r="M19" s="24" t="s">
        <v>168</v>
      </c>
      <c r="N19" s="32">
        <v>45399.297106481485</v>
      </c>
      <c r="O19" s="33">
        <v>45399.297106481485</v>
      </c>
      <c r="P19" s="24">
        <v>2006625</v>
      </c>
      <c r="Q19" s="24" t="s">
        <v>968</v>
      </c>
      <c r="R19" s="24">
        <v>1</v>
      </c>
    </row>
    <row r="20" spans="1:18" x14ac:dyDescent="0.3">
      <c r="A20" s="24">
        <v>102394376</v>
      </c>
      <c r="B20" s="24">
        <v>19</v>
      </c>
      <c r="C20" s="24" t="s">
        <v>168</v>
      </c>
      <c r="D20" s="32">
        <v>45398.304768518516</v>
      </c>
      <c r="E20" s="33">
        <v>45398.304768518516</v>
      </c>
      <c r="F20" s="24">
        <v>2100200</v>
      </c>
      <c r="G20" s="24" t="s">
        <v>180</v>
      </c>
      <c r="H20" s="24">
        <v>1</v>
      </c>
      <c r="I20" s="24"/>
      <c r="K20" s="22">
        <v>102498268</v>
      </c>
      <c r="L20" s="22">
        <v>19</v>
      </c>
      <c r="M20" s="22" t="s">
        <v>168</v>
      </c>
      <c r="N20" s="30">
        <v>45399.297106481485</v>
      </c>
      <c r="O20" s="31">
        <v>45399.297106481485</v>
      </c>
      <c r="P20" s="22">
        <v>2006625</v>
      </c>
      <c r="Q20" s="22" t="s">
        <v>968</v>
      </c>
      <c r="R20" s="22">
        <v>1</v>
      </c>
    </row>
    <row r="21" spans="1:18" x14ac:dyDescent="0.3">
      <c r="A21" s="24">
        <v>102394376</v>
      </c>
      <c r="B21" s="24">
        <v>19</v>
      </c>
      <c r="C21" s="24" t="s">
        <v>168</v>
      </c>
      <c r="D21" s="32">
        <v>45398.304768518516</v>
      </c>
      <c r="E21" s="33">
        <v>45398.304768518516</v>
      </c>
      <c r="F21" s="24">
        <v>1040005</v>
      </c>
      <c r="G21" s="24" t="s">
        <v>181</v>
      </c>
      <c r="H21" s="24">
        <v>1</v>
      </c>
      <c r="I21" s="24"/>
      <c r="K21" s="24">
        <v>102498288</v>
      </c>
      <c r="L21" s="24">
        <v>19</v>
      </c>
      <c r="M21" s="24" t="s">
        <v>168</v>
      </c>
      <c r="N21" s="32">
        <v>45399.300069444442</v>
      </c>
      <c r="O21" s="33">
        <v>45399.300069444442</v>
      </c>
      <c r="P21" s="24">
        <v>2002125</v>
      </c>
      <c r="Q21" s="24" t="s">
        <v>513</v>
      </c>
      <c r="R21" s="24">
        <v>1</v>
      </c>
    </row>
    <row r="22" spans="1:18" x14ac:dyDescent="0.3">
      <c r="A22" s="24">
        <v>102394421</v>
      </c>
      <c r="B22" s="24">
        <v>19</v>
      </c>
      <c r="C22" s="24" t="s">
        <v>168</v>
      </c>
      <c r="D22" s="32">
        <v>45398.307546296295</v>
      </c>
      <c r="E22" s="33">
        <v>45398.307546296295</v>
      </c>
      <c r="F22" s="24">
        <v>2101292</v>
      </c>
      <c r="G22" s="24" t="s">
        <v>182</v>
      </c>
      <c r="H22" s="24">
        <v>1</v>
      </c>
      <c r="I22" s="24"/>
      <c r="K22" s="22">
        <v>102498288</v>
      </c>
      <c r="L22" s="22">
        <v>19</v>
      </c>
      <c r="M22" s="22" t="s">
        <v>168</v>
      </c>
      <c r="N22" s="30">
        <v>45399.300069444442</v>
      </c>
      <c r="O22" s="31">
        <v>45399.300069444442</v>
      </c>
      <c r="P22" s="22">
        <v>2101020</v>
      </c>
      <c r="Q22" s="22" t="s">
        <v>1562</v>
      </c>
      <c r="R22" s="22">
        <v>1</v>
      </c>
    </row>
    <row r="23" spans="1:18" x14ac:dyDescent="0.3">
      <c r="A23" s="24">
        <v>102394421</v>
      </c>
      <c r="B23" s="24">
        <v>19</v>
      </c>
      <c r="C23" s="24" t="s">
        <v>168</v>
      </c>
      <c r="D23" s="32">
        <v>45398.307546296295</v>
      </c>
      <c r="E23" s="33">
        <v>45398.307546296295</v>
      </c>
      <c r="F23" s="24">
        <v>2100200</v>
      </c>
      <c r="G23" s="24" t="s">
        <v>180</v>
      </c>
      <c r="H23" s="24">
        <v>1</v>
      </c>
      <c r="I23" s="24"/>
      <c r="K23" s="24">
        <v>102498451</v>
      </c>
      <c r="L23" s="24">
        <v>19</v>
      </c>
      <c r="M23" s="24" t="s">
        <v>168</v>
      </c>
      <c r="N23" s="32">
        <v>45399.301388888889</v>
      </c>
      <c r="O23" s="33">
        <v>45399.301388888889</v>
      </c>
      <c r="P23" s="24">
        <v>4032</v>
      </c>
      <c r="Q23" s="24" t="s">
        <v>155</v>
      </c>
      <c r="R23" s="24">
        <v>1</v>
      </c>
    </row>
    <row r="24" spans="1:18" x14ac:dyDescent="0.3">
      <c r="A24" s="24">
        <v>102394421</v>
      </c>
      <c r="B24" s="24">
        <v>19</v>
      </c>
      <c r="C24" s="24" t="s">
        <v>168</v>
      </c>
      <c r="D24" s="32">
        <v>45398.307546296295</v>
      </c>
      <c r="E24" s="33">
        <v>45398.307546296295</v>
      </c>
      <c r="F24" s="24">
        <v>2004071</v>
      </c>
      <c r="G24" s="24" t="s">
        <v>183</v>
      </c>
      <c r="H24" s="24">
        <v>1</v>
      </c>
      <c r="I24" s="24"/>
      <c r="K24" s="22">
        <v>102498451</v>
      </c>
      <c r="L24" s="22">
        <v>19</v>
      </c>
      <c r="M24" s="22" t="s">
        <v>168</v>
      </c>
      <c r="N24" s="30">
        <v>45399.301388888889</v>
      </c>
      <c r="O24" s="31">
        <v>45399.301388888889</v>
      </c>
      <c r="P24" s="22">
        <v>2001798</v>
      </c>
      <c r="Q24" s="22" t="s">
        <v>592</v>
      </c>
      <c r="R24" s="22">
        <v>1</v>
      </c>
    </row>
    <row r="25" spans="1:18" x14ac:dyDescent="0.3">
      <c r="A25" s="24">
        <v>102394423</v>
      </c>
      <c r="B25" s="24">
        <v>19</v>
      </c>
      <c r="C25" s="24" t="s">
        <v>168</v>
      </c>
      <c r="D25" s="32">
        <v>45398.307905092595</v>
      </c>
      <c r="E25" s="33">
        <v>45398.307905092595</v>
      </c>
      <c r="F25" s="24">
        <v>2101171</v>
      </c>
      <c r="G25" s="24" t="s">
        <v>184</v>
      </c>
      <c r="H25" s="24">
        <v>1</v>
      </c>
      <c r="I25" s="24"/>
      <c r="K25" s="24">
        <v>102498457</v>
      </c>
      <c r="L25" s="24">
        <v>19</v>
      </c>
      <c r="M25" s="24" t="s">
        <v>168</v>
      </c>
      <c r="N25" s="32">
        <v>45399.302141203705</v>
      </c>
      <c r="O25" s="33">
        <v>45399.302141203705</v>
      </c>
      <c r="P25" s="24">
        <v>2002042</v>
      </c>
      <c r="Q25" s="24" t="s">
        <v>310</v>
      </c>
      <c r="R25" s="24">
        <v>1</v>
      </c>
    </row>
    <row r="26" spans="1:18" x14ac:dyDescent="0.3">
      <c r="A26" s="24">
        <v>102394423</v>
      </c>
      <c r="B26" s="24">
        <v>19</v>
      </c>
      <c r="C26" s="24" t="s">
        <v>168</v>
      </c>
      <c r="D26" s="32">
        <v>45398.307905092595</v>
      </c>
      <c r="E26" s="33">
        <v>45398.307905092595</v>
      </c>
      <c r="F26" s="24">
        <v>2000867</v>
      </c>
      <c r="G26" s="24" t="s">
        <v>185</v>
      </c>
      <c r="H26" s="24">
        <v>1</v>
      </c>
      <c r="I26" s="24"/>
      <c r="K26" s="22">
        <v>102498457</v>
      </c>
      <c r="L26" s="22">
        <v>19</v>
      </c>
      <c r="M26" s="22" t="s">
        <v>168</v>
      </c>
      <c r="N26" s="30">
        <v>45399.302141203705</v>
      </c>
      <c r="O26" s="31">
        <v>45399.302141203705</v>
      </c>
      <c r="P26" s="22">
        <v>2100627</v>
      </c>
      <c r="Q26" s="22" t="s">
        <v>147</v>
      </c>
      <c r="R26" s="22">
        <v>1</v>
      </c>
    </row>
    <row r="27" spans="1:18" x14ac:dyDescent="0.3">
      <c r="A27" s="24">
        <v>102394562</v>
      </c>
      <c r="B27" s="24">
        <v>19</v>
      </c>
      <c r="C27" s="24" t="s">
        <v>168</v>
      </c>
      <c r="D27" s="32">
        <v>45398.309652777774</v>
      </c>
      <c r="E27" s="33">
        <v>45398.309652777774</v>
      </c>
      <c r="F27" s="24">
        <v>2100877</v>
      </c>
      <c r="G27" s="24" t="s">
        <v>186</v>
      </c>
      <c r="H27" s="24">
        <v>1</v>
      </c>
      <c r="I27" s="24"/>
      <c r="K27" s="24">
        <v>102498409</v>
      </c>
      <c r="L27" s="24">
        <v>19</v>
      </c>
      <c r="M27" s="24" t="s">
        <v>168</v>
      </c>
      <c r="N27" s="32">
        <v>45399.302418981482</v>
      </c>
      <c r="O27" s="33">
        <v>45399.302418981482</v>
      </c>
      <c r="P27" s="24">
        <v>4031</v>
      </c>
      <c r="Q27" s="24" t="s">
        <v>155</v>
      </c>
      <c r="R27" s="24">
        <v>1</v>
      </c>
    </row>
    <row r="28" spans="1:18" x14ac:dyDescent="0.3">
      <c r="A28" s="24">
        <v>102394562</v>
      </c>
      <c r="B28" s="24">
        <v>19</v>
      </c>
      <c r="C28" s="24" t="s">
        <v>168</v>
      </c>
      <c r="D28" s="32">
        <v>45398.309652777774</v>
      </c>
      <c r="E28" s="33">
        <v>45398.309652777774</v>
      </c>
      <c r="F28" s="24">
        <v>2100370</v>
      </c>
      <c r="G28" s="24" t="s">
        <v>187</v>
      </c>
      <c r="H28" s="24">
        <v>1</v>
      </c>
      <c r="I28" s="24"/>
      <c r="K28" s="22">
        <v>102498409</v>
      </c>
      <c r="L28" s="22">
        <v>19</v>
      </c>
      <c r="M28" s="22" t="s">
        <v>168</v>
      </c>
      <c r="N28" s="30">
        <v>45399.302418981482</v>
      </c>
      <c r="O28" s="31">
        <v>45399.302418981482</v>
      </c>
      <c r="P28" s="22">
        <v>298305</v>
      </c>
      <c r="Q28" s="22" t="s">
        <v>164</v>
      </c>
      <c r="R28" s="22">
        <v>1</v>
      </c>
    </row>
    <row r="29" spans="1:18" x14ac:dyDescent="0.3">
      <c r="A29" s="24">
        <v>102394562</v>
      </c>
      <c r="B29" s="24">
        <v>19</v>
      </c>
      <c r="C29" s="24" t="s">
        <v>168</v>
      </c>
      <c r="D29" s="32">
        <v>45398.309652777774</v>
      </c>
      <c r="E29" s="33">
        <v>45398.309652777774</v>
      </c>
      <c r="F29" s="24">
        <v>2100370</v>
      </c>
      <c r="G29" s="24" t="s">
        <v>187</v>
      </c>
      <c r="H29" s="24">
        <v>1</v>
      </c>
      <c r="I29" s="24"/>
      <c r="K29" s="24">
        <v>102498476</v>
      </c>
      <c r="L29" s="24">
        <v>19</v>
      </c>
      <c r="M29" s="24" t="s">
        <v>168</v>
      </c>
      <c r="N29" s="32">
        <v>45399.303229166668</v>
      </c>
      <c r="O29" s="33">
        <v>45399.303229166668</v>
      </c>
      <c r="P29" s="24">
        <v>2100952</v>
      </c>
      <c r="Q29" s="24" t="s">
        <v>1563</v>
      </c>
      <c r="R29" s="24">
        <v>1</v>
      </c>
    </row>
    <row r="30" spans="1:18" x14ac:dyDescent="0.3">
      <c r="A30" s="24">
        <v>102394572</v>
      </c>
      <c r="B30" s="24">
        <v>19</v>
      </c>
      <c r="C30" s="24" t="s">
        <v>168</v>
      </c>
      <c r="D30" s="32">
        <v>45398.311273148145</v>
      </c>
      <c r="E30" s="33">
        <v>45398.311273148145</v>
      </c>
      <c r="F30" s="24">
        <v>2100878</v>
      </c>
      <c r="G30" s="24" t="s">
        <v>188</v>
      </c>
      <c r="H30" s="24">
        <v>1</v>
      </c>
      <c r="I30" s="24"/>
      <c r="K30" s="22">
        <v>102498477</v>
      </c>
      <c r="L30" s="22">
        <v>19</v>
      </c>
      <c r="M30" s="22" t="s">
        <v>168</v>
      </c>
      <c r="N30" s="30">
        <v>45399.303310185183</v>
      </c>
      <c r="O30" s="31">
        <v>45399.303310185183</v>
      </c>
      <c r="P30" s="22">
        <v>298201</v>
      </c>
      <c r="Q30" s="22" t="s">
        <v>108</v>
      </c>
      <c r="R30" s="22">
        <v>1</v>
      </c>
    </row>
    <row r="31" spans="1:18" x14ac:dyDescent="0.3">
      <c r="A31" s="24">
        <v>102394435</v>
      </c>
      <c r="B31" s="24">
        <v>19</v>
      </c>
      <c r="C31" s="24" t="s">
        <v>168</v>
      </c>
      <c r="D31" s="32">
        <v>45398.312928240739</v>
      </c>
      <c r="E31" s="33">
        <v>45398.312928240739</v>
      </c>
      <c r="F31" s="24">
        <v>2100268</v>
      </c>
      <c r="G31" s="24" t="s">
        <v>189</v>
      </c>
      <c r="H31" s="24">
        <v>1</v>
      </c>
      <c r="I31" s="24"/>
      <c r="K31" s="24">
        <v>102498478</v>
      </c>
      <c r="L31" s="24">
        <v>19</v>
      </c>
      <c r="M31" s="24" t="s">
        <v>168</v>
      </c>
      <c r="N31" s="32">
        <v>45399.303368055553</v>
      </c>
      <c r="O31" s="33">
        <v>45399.303368055553</v>
      </c>
      <c r="P31" s="24">
        <v>2100204</v>
      </c>
      <c r="Q31" s="24" t="s">
        <v>115</v>
      </c>
      <c r="R31" s="24">
        <v>1</v>
      </c>
    </row>
    <row r="32" spans="1:18" x14ac:dyDescent="0.3">
      <c r="A32" s="24">
        <v>102394593</v>
      </c>
      <c r="B32" s="24">
        <v>19</v>
      </c>
      <c r="C32" s="24" t="s">
        <v>168</v>
      </c>
      <c r="D32" s="32">
        <v>45398.313368055555</v>
      </c>
      <c r="E32" s="33">
        <v>45398.313368055555</v>
      </c>
      <c r="F32" s="24">
        <v>2001896</v>
      </c>
      <c r="G32" s="24" t="s">
        <v>140</v>
      </c>
      <c r="H32" s="24">
        <v>1</v>
      </c>
      <c r="I32" s="24"/>
      <c r="K32" s="22">
        <v>102498494</v>
      </c>
      <c r="L32" s="22">
        <v>19</v>
      </c>
      <c r="M32" s="22" t="s">
        <v>168</v>
      </c>
      <c r="N32" s="30">
        <v>45399.305393518516</v>
      </c>
      <c r="O32" s="31">
        <v>45399.305393518516</v>
      </c>
      <c r="P32" s="22">
        <v>2100495</v>
      </c>
      <c r="Q32" s="22" t="s">
        <v>224</v>
      </c>
      <c r="R32" s="22">
        <v>1</v>
      </c>
    </row>
    <row r="33" spans="1:18" x14ac:dyDescent="0.3">
      <c r="A33" s="24">
        <v>102394604</v>
      </c>
      <c r="B33" s="24">
        <v>19</v>
      </c>
      <c r="C33" s="24" t="s">
        <v>168</v>
      </c>
      <c r="D33" s="32">
        <v>45398.314016203702</v>
      </c>
      <c r="E33" s="33">
        <v>45398.314016203702</v>
      </c>
      <c r="F33" s="24">
        <v>2101152</v>
      </c>
      <c r="G33" s="24" t="s">
        <v>190</v>
      </c>
      <c r="H33" s="24">
        <v>1</v>
      </c>
      <c r="I33" s="24"/>
      <c r="K33" s="24">
        <v>102498494</v>
      </c>
      <c r="L33" s="24">
        <v>19</v>
      </c>
      <c r="M33" s="24" t="s">
        <v>168</v>
      </c>
      <c r="N33" s="32">
        <v>45399.305393518516</v>
      </c>
      <c r="O33" s="33">
        <v>45399.305393518516</v>
      </c>
      <c r="P33" s="24">
        <v>2100495</v>
      </c>
      <c r="Q33" s="24" t="s">
        <v>224</v>
      </c>
      <c r="R33" s="24">
        <v>1</v>
      </c>
    </row>
    <row r="34" spans="1:18" x14ac:dyDescent="0.3">
      <c r="A34" s="24">
        <v>102394604</v>
      </c>
      <c r="B34" s="24">
        <v>19</v>
      </c>
      <c r="C34" s="24" t="s">
        <v>168</v>
      </c>
      <c r="D34" s="32">
        <v>45398.314016203702</v>
      </c>
      <c r="E34" s="33">
        <v>45398.314016203702</v>
      </c>
      <c r="F34" s="24">
        <v>2001899</v>
      </c>
      <c r="G34" s="24" t="s">
        <v>191</v>
      </c>
      <c r="H34" s="24">
        <v>1</v>
      </c>
      <c r="I34" s="24"/>
      <c r="K34" s="22">
        <v>102498612</v>
      </c>
      <c r="L34" s="22">
        <v>19</v>
      </c>
      <c r="M34" s="22" t="s">
        <v>168</v>
      </c>
      <c r="N34" s="30">
        <v>45399.308194444442</v>
      </c>
      <c r="O34" s="31">
        <v>45399.308194444442</v>
      </c>
      <c r="P34" s="22">
        <v>2001975</v>
      </c>
      <c r="Q34" s="22" t="s">
        <v>598</v>
      </c>
      <c r="R34" s="22">
        <v>1</v>
      </c>
    </row>
    <row r="35" spans="1:18" x14ac:dyDescent="0.3">
      <c r="A35" s="24">
        <v>102394615</v>
      </c>
      <c r="B35" s="24">
        <v>19</v>
      </c>
      <c r="C35" s="24" t="s">
        <v>168</v>
      </c>
      <c r="D35" s="32">
        <v>45398.315162037034</v>
      </c>
      <c r="E35" s="33">
        <v>45398.315162037034</v>
      </c>
      <c r="F35" s="24">
        <v>2100882</v>
      </c>
      <c r="G35" s="24" t="s">
        <v>192</v>
      </c>
      <c r="H35" s="24">
        <v>1</v>
      </c>
      <c r="I35" s="24"/>
      <c r="K35" s="24">
        <v>102498612</v>
      </c>
      <c r="L35" s="24">
        <v>19</v>
      </c>
      <c r="M35" s="24" t="s">
        <v>168</v>
      </c>
      <c r="N35" s="32">
        <v>45399.308194444442</v>
      </c>
      <c r="O35" s="33">
        <v>45399.308194444442</v>
      </c>
      <c r="P35" s="24">
        <v>2002678</v>
      </c>
      <c r="Q35" s="24" t="s">
        <v>1564</v>
      </c>
      <c r="R35" s="24">
        <v>1</v>
      </c>
    </row>
    <row r="36" spans="1:18" x14ac:dyDescent="0.3">
      <c r="A36" s="24">
        <v>102394652</v>
      </c>
      <c r="B36" s="24">
        <v>19</v>
      </c>
      <c r="C36" s="24" t="s">
        <v>168</v>
      </c>
      <c r="D36" s="32">
        <v>45398.315312500003</v>
      </c>
      <c r="E36" s="33">
        <v>45398.315312500003</v>
      </c>
      <c r="F36" s="24">
        <v>2100876</v>
      </c>
      <c r="G36" s="24" t="s">
        <v>117</v>
      </c>
      <c r="H36" s="24">
        <v>1</v>
      </c>
      <c r="I36" s="24"/>
      <c r="K36" s="22">
        <v>102498618</v>
      </c>
      <c r="L36" s="22">
        <v>19</v>
      </c>
      <c r="M36" s="22" t="s">
        <v>168</v>
      </c>
      <c r="N36" s="30">
        <v>45399.308379629627</v>
      </c>
      <c r="O36" s="31">
        <v>45399.308379629627</v>
      </c>
      <c r="P36" s="22">
        <v>2001223</v>
      </c>
      <c r="Q36" s="22" t="s">
        <v>1137</v>
      </c>
      <c r="R36" s="22">
        <v>1</v>
      </c>
    </row>
    <row r="37" spans="1:18" x14ac:dyDescent="0.3">
      <c r="A37" s="24">
        <v>102394652</v>
      </c>
      <c r="B37" s="24">
        <v>19</v>
      </c>
      <c r="C37" s="24" t="s">
        <v>168</v>
      </c>
      <c r="D37" s="32">
        <v>45398.315312500003</v>
      </c>
      <c r="E37" s="33">
        <v>45398.315312500003</v>
      </c>
      <c r="F37" s="24">
        <v>2100875</v>
      </c>
      <c r="G37" s="24" t="s">
        <v>193</v>
      </c>
      <c r="H37" s="24">
        <v>1</v>
      </c>
      <c r="I37" s="24"/>
      <c r="K37" s="24">
        <v>102498618</v>
      </c>
      <c r="L37" s="24">
        <v>19</v>
      </c>
      <c r="M37" s="24" t="s">
        <v>168</v>
      </c>
      <c r="N37" s="32">
        <v>45399.308379629627</v>
      </c>
      <c r="O37" s="33">
        <v>45399.308379629627</v>
      </c>
      <c r="P37" s="24">
        <v>2006443</v>
      </c>
      <c r="Q37" s="24" t="s">
        <v>1279</v>
      </c>
      <c r="R37" s="24">
        <v>1</v>
      </c>
    </row>
    <row r="38" spans="1:18" x14ac:dyDescent="0.3">
      <c r="A38" s="24">
        <v>102394618</v>
      </c>
      <c r="B38" s="24">
        <v>19</v>
      </c>
      <c r="C38" s="24" t="s">
        <v>168</v>
      </c>
      <c r="D38" s="32">
        <v>45398.315671296295</v>
      </c>
      <c r="E38" s="33">
        <v>45398.315671296295</v>
      </c>
      <c r="F38" s="24">
        <v>2005942</v>
      </c>
      <c r="G38" s="24" t="s">
        <v>194</v>
      </c>
      <c r="H38" s="24">
        <v>1</v>
      </c>
      <c r="I38" s="24"/>
      <c r="K38" s="22">
        <v>102498618</v>
      </c>
      <c r="L38" s="22">
        <v>19</v>
      </c>
      <c r="M38" s="22" t="s">
        <v>168</v>
      </c>
      <c r="N38" s="30">
        <v>45399.308379629627</v>
      </c>
      <c r="O38" s="31">
        <v>45399.308379629627</v>
      </c>
      <c r="P38" s="22">
        <v>2001284</v>
      </c>
      <c r="Q38" s="22" t="s">
        <v>1565</v>
      </c>
      <c r="R38" s="22">
        <v>1</v>
      </c>
    </row>
    <row r="39" spans="1:18" x14ac:dyDescent="0.3">
      <c r="A39" s="24">
        <v>102394618</v>
      </c>
      <c r="B39" s="24">
        <v>19</v>
      </c>
      <c r="C39" s="24" t="s">
        <v>168</v>
      </c>
      <c r="D39" s="32">
        <v>45398.315671296295</v>
      </c>
      <c r="E39" s="33">
        <v>45398.315671296295</v>
      </c>
      <c r="F39" s="24">
        <v>2100362</v>
      </c>
      <c r="G39" s="24" t="s">
        <v>135</v>
      </c>
      <c r="H39" s="24">
        <v>1</v>
      </c>
      <c r="I39" s="24"/>
      <c r="K39" s="24">
        <v>102498446</v>
      </c>
      <c r="L39" s="24">
        <v>19</v>
      </c>
      <c r="M39" s="24" t="s">
        <v>168</v>
      </c>
      <c r="N39" s="32">
        <v>45399.308877314812</v>
      </c>
      <c r="O39" s="33">
        <v>45399.308877314812</v>
      </c>
      <c r="P39" s="24">
        <v>2003529</v>
      </c>
      <c r="Q39" s="24" t="s">
        <v>1084</v>
      </c>
      <c r="R39" s="24">
        <v>1</v>
      </c>
    </row>
    <row r="40" spans="1:18" x14ac:dyDescent="0.3">
      <c r="A40" s="24">
        <v>102394618</v>
      </c>
      <c r="B40" s="24">
        <v>19</v>
      </c>
      <c r="C40" s="24" t="s">
        <v>168</v>
      </c>
      <c r="D40" s="32">
        <v>45398.315671296295</v>
      </c>
      <c r="E40" s="33">
        <v>45398.315671296295</v>
      </c>
      <c r="F40" s="24">
        <v>2005942</v>
      </c>
      <c r="G40" s="24" t="s">
        <v>194</v>
      </c>
      <c r="H40" s="24">
        <v>1</v>
      </c>
      <c r="I40" s="24"/>
      <c r="K40" s="22">
        <v>102498446</v>
      </c>
      <c r="L40" s="22">
        <v>19</v>
      </c>
      <c r="M40" s="22" t="s">
        <v>168</v>
      </c>
      <c r="N40" s="30">
        <v>45399.308877314812</v>
      </c>
      <c r="O40" s="31">
        <v>45399.308877314812</v>
      </c>
      <c r="P40" s="22">
        <v>2101250</v>
      </c>
      <c r="Q40" s="22" t="s">
        <v>166</v>
      </c>
      <c r="R40" s="22">
        <v>1</v>
      </c>
    </row>
    <row r="41" spans="1:18" x14ac:dyDescent="0.3">
      <c r="A41" s="24">
        <v>102394620</v>
      </c>
      <c r="B41" s="24">
        <v>19</v>
      </c>
      <c r="C41" s="24" t="s">
        <v>168</v>
      </c>
      <c r="D41" s="32">
        <v>45398.315763888888</v>
      </c>
      <c r="E41" s="33">
        <v>45398.315763888888</v>
      </c>
      <c r="F41" s="24">
        <v>2101069</v>
      </c>
      <c r="G41" s="24" t="s">
        <v>195</v>
      </c>
      <c r="H41" s="24">
        <v>1</v>
      </c>
      <c r="I41" s="24"/>
      <c r="K41" s="24">
        <v>102498446</v>
      </c>
      <c r="L41" s="24">
        <v>19</v>
      </c>
      <c r="M41" s="24" t="s">
        <v>168</v>
      </c>
      <c r="N41" s="32">
        <v>45399.308877314812</v>
      </c>
      <c r="O41" s="33">
        <v>45399.308877314812</v>
      </c>
      <c r="P41" s="24">
        <v>2003529</v>
      </c>
      <c r="Q41" s="24" t="s">
        <v>1084</v>
      </c>
      <c r="R41" s="24">
        <v>1</v>
      </c>
    </row>
    <row r="42" spans="1:18" x14ac:dyDescent="0.3">
      <c r="A42" s="24">
        <v>102394675</v>
      </c>
      <c r="B42" s="24">
        <v>19</v>
      </c>
      <c r="C42" s="24" t="s">
        <v>168</v>
      </c>
      <c r="D42" s="32">
        <v>45398.31890046296</v>
      </c>
      <c r="E42" s="33">
        <v>45398.31890046296</v>
      </c>
      <c r="F42" s="24">
        <v>2001966</v>
      </c>
      <c r="G42" s="24" t="s">
        <v>196</v>
      </c>
      <c r="H42" s="24">
        <v>1</v>
      </c>
      <c r="I42" s="24"/>
      <c r="K42" s="22">
        <v>102498446</v>
      </c>
      <c r="L42" s="22">
        <v>19</v>
      </c>
      <c r="M42" s="22" t="s">
        <v>168</v>
      </c>
      <c r="N42" s="30">
        <v>45399.308877314812</v>
      </c>
      <c r="O42" s="31">
        <v>45399.308877314812</v>
      </c>
      <c r="P42" s="22">
        <v>2003529</v>
      </c>
      <c r="Q42" s="22" t="s">
        <v>1084</v>
      </c>
      <c r="R42" s="22">
        <v>1</v>
      </c>
    </row>
    <row r="43" spans="1:18" x14ac:dyDescent="0.3">
      <c r="A43" s="24">
        <v>102394679</v>
      </c>
      <c r="B43" s="24">
        <v>19</v>
      </c>
      <c r="C43" s="24" t="s">
        <v>168</v>
      </c>
      <c r="D43" s="32">
        <v>45398.320393518516</v>
      </c>
      <c r="E43" s="33">
        <v>45398.320393518516</v>
      </c>
      <c r="F43" s="24">
        <v>2100627</v>
      </c>
      <c r="G43" s="24" t="s">
        <v>147</v>
      </c>
      <c r="H43" s="24">
        <v>1</v>
      </c>
      <c r="I43" s="24"/>
      <c r="K43" s="24">
        <v>102498446</v>
      </c>
      <c r="L43" s="24">
        <v>19</v>
      </c>
      <c r="M43" s="24" t="s">
        <v>168</v>
      </c>
      <c r="N43" s="32">
        <v>45399.308877314812</v>
      </c>
      <c r="O43" s="33">
        <v>45399.308877314812</v>
      </c>
      <c r="P43" s="24">
        <v>298201</v>
      </c>
      <c r="Q43" s="24" t="s">
        <v>108</v>
      </c>
      <c r="R43" s="24">
        <v>1</v>
      </c>
    </row>
    <row r="44" spans="1:18" x14ac:dyDescent="0.3">
      <c r="A44" s="24">
        <v>102394827</v>
      </c>
      <c r="B44" s="24">
        <v>19</v>
      </c>
      <c r="C44" s="24" t="s">
        <v>168</v>
      </c>
      <c r="D44" s="32">
        <v>45398.320613425924</v>
      </c>
      <c r="E44" s="33">
        <v>45398.320613425924</v>
      </c>
      <c r="F44" s="24">
        <v>2100777</v>
      </c>
      <c r="G44" s="24" t="s">
        <v>197</v>
      </c>
      <c r="H44" s="24">
        <v>1</v>
      </c>
      <c r="I44" s="24"/>
      <c r="K44" s="22">
        <v>102498448</v>
      </c>
      <c r="L44" s="22">
        <v>19</v>
      </c>
      <c r="M44" s="22" t="s">
        <v>168</v>
      </c>
      <c r="N44" s="30">
        <v>45399.308993055558</v>
      </c>
      <c r="O44" s="31">
        <v>45399.308993055558</v>
      </c>
      <c r="P44" s="22">
        <v>2101122</v>
      </c>
      <c r="Q44" s="22" t="s">
        <v>114</v>
      </c>
      <c r="R44" s="22">
        <v>1</v>
      </c>
    </row>
    <row r="45" spans="1:18" x14ac:dyDescent="0.3">
      <c r="A45" s="24">
        <v>102394828</v>
      </c>
      <c r="B45" s="24">
        <v>19</v>
      </c>
      <c r="C45" s="24" t="s">
        <v>168</v>
      </c>
      <c r="D45" s="32">
        <v>45398.32068287037</v>
      </c>
      <c r="E45" s="33">
        <v>45398.32068287037</v>
      </c>
      <c r="F45" s="24">
        <v>2100192</v>
      </c>
      <c r="G45" s="24" t="s">
        <v>169</v>
      </c>
      <c r="H45" s="24">
        <v>1</v>
      </c>
      <c r="I45" s="24"/>
      <c r="K45" s="24">
        <v>102498448</v>
      </c>
      <c r="L45" s="24">
        <v>19</v>
      </c>
      <c r="M45" s="24" t="s">
        <v>168</v>
      </c>
      <c r="N45" s="32">
        <v>45399.308993055558</v>
      </c>
      <c r="O45" s="33">
        <v>45399.308993055558</v>
      </c>
      <c r="P45" s="24">
        <v>2101122</v>
      </c>
      <c r="Q45" s="24" t="s">
        <v>114</v>
      </c>
      <c r="R45" s="24">
        <v>1</v>
      </c>
    </row>
    <row r="46" spans="1:18" x14ac:dyDescent="0.3">
      <c r="A46" s="24">
        <v>102394834</v>
      </c>
      <c r="B46" s="24">
        <v>19</v>
      </c>
      <c r="C46" s="24" t="s">
        <v>168</v>
      </c>
      <c r="D46" s="32">
        <v>45398.320868055554</v>
      </c>
      <c r="E46" s="33">
        <v>45398.320868055554</v>
      </c>
      <c r="F46" s="24">
        <v>2000070</v>
      </c>
      <c r="G46" s="24" t="s">
        <v>198</v>
      </c>
      <c r="H46" s="24">
        <v>1</v>
      </c>
      <c r="I46" s="24"/>
      <c r="K46" s="22">
        <v>102498628</v>
      </c>
      <c r="L46" s="22">
        <v>19</v>
      </c>
      <c r="M46" s="22" t="s">
        <v>168</v>
      </c>
      <c r="N46" s="30">
        <v>45399.30909722222</v>
      </c>
      <c r="O46" s="31">
        <v>45399.30909722222</v>
      </c>
      <c r="P46" s="22">
        <v>2004245</v>
      </c>
      <c r="Q46" s="22" t="s">
        <v>342</v>
      </c>
      <c r="R46" s="22">
        <v>1</v>
      </c>
    </row>
    <row r="47" spans="1:18" x14ac:dyDescent="0.3">
      <c r="A47" s="24">
        <v>102394844</v>
      </c>
      <c r="B47" s="24">
        <v>19</v>
      </c>
      <c r="C47" s="24" t="s">
        <v>168</v>
      </c>
      <c r="D47" s="32">
        <v>45398.321805555555</v>
      </c>
      <c r="E47" s="33">
        <v>45398.321805555555</v>
      </c>
      <c r="F47" s="24">
        <v>2001414</v>
      </c>
      <c r="G47" s="24" t="s">
        <v>199</v>
      </c>
      <c r="H47" s="24">
        <v>1</v>
      </c>
      <c r="I47" s="24"/>
      <c r="K47" s="24">
        <v>102498628</v>
      </c>
      <c r="L47" s="24">
        <v>19</v>
      </c>
      <c r="M47" s="24" t="s">
        <v>168</v>
      </c>
      <c r="N47" s="32">
        <v>45399.30909722222</v>
      </c>
      <c r="O47" s="33">
        <v>45399.30909722222</v>
      </c>
      <c r="P47" s="24">
        <v>2100460</v>
      </c>
      <c r="Q47" s="24" t="s">
        <v>282</v>
      </c>
      <c r="R47" s="24">
        <v>1</v>
      </c>
    </row>
    <row r="48" spans="1:18" x14ac:dyDescent="0.3">
      <c r="A48" s="24">
        <v>102394844</v>
      </c>
      <c r="B48" s="24">
        <v>19</v>
      </c>
      <c r="C48" s="24" t="s">
        <v>168</v>
      </c>
      <c r="D48" s="32">
        <v>45398.321805555555</v>
      </c>
      <c r="E48" s="33">
        <v>45398.321805555555</v>
      </c>
      <c r="F48" s="24">
        <v>2001407</v>
      </c>
      <c r="G48" s="24" t="s">
        <v>200</v>
      </c>
      <c r="H48" s="24">
        <v>1</v>
      </c>
      <c r="I48" s="24"/>
      <c r="K48" s="22">
        <v>102498628</v>
      </c>
      <c r="L48" s="22">
        <v>19</v>
      </c>
      <c r="M48" s="22" t="s">
        <v>168</v>
      </c>
      <c r="N48" s="30">
        <v>45399.30909722222</v>
      </c>
      <c r="O48" s="31">
        <v>45399.30909722222</v>
      </c>
      <c r="P48" s="22">
        <v>2001126</v>
      </c>
      <c r="Q48" s="22" t="s">
        <v>336</v>
      </c>
      <c r="R48" s="22">
        <v>1</v>
      </c>
    </row>
    <row r="49" spans="1:18" x14ac:dyDescent="0.3">
      <c r="A49" s="24">
        <v>102394900</v>
      </c>
      <c r="B49" s="24">
        <v>19</v>
      </c>
      <c r="C49" s="24" t="s">
        <v>168</v>
      </c>
      <c r="D49" s="32">
        <v>45398.322013888886</v>
      </c>
      <c r="E49" s="33">
        <v>45398.322013888886</v>
      </c>
      <c r="F49" s="24">
        <v>2000061</v>
      </c>
      <c r="G49" s="24" t="s">
        <v>201</v>
      </c>
      <c r="H49" s="24">
        <v>1</v>
      </c>
      <c r="I49" s="24"/>
      <c r="K49" s="24">
        <v>102498629</v>
      </c>
      <c r="L49" s="24">
        <v>19</v>
      </c>
      <c r="M49" s="24" t="s">
        <v>168</v>
      </c>
      <c r="N49" s="32">
        <v>45399.309178240743</v>
      </c>
      <c r="O49" s="33">
        <v>45399.309178240743</v>
      </c>
      <c r="P49" s="24">
        <v>2101126</v>
      </c>
      <c r="Q49" s="24" t="s">
        <v>126</v>
      </c>
      <c r="R49" s="24">
        <v>1</v>
      </c>
    </row>
    <row r="50" spans="1:18" x14ac:dyDescent="0.3">
      <c r="A50" s="24">
        <v>102394900</v>
      </c>
      <c r="B50" s="24">
        <v>19</v>
      </c>
      <c r="C50" s="24" t="s">
        <v>168</v>
      </c>
      <c r="D50" s="32">
        <v>45398.322013888886</v>
      </c>
      <c r="E50" s="33">
        <v>45398.322013888886</v>
      </c>
      <c r="F50" s="24">
        <v>2100192</v>
      </c>
      <c r="G50" s="24" t="s">
        <v>169</v>
      </c>
      <c r="H50" s="24">
        <v>1</v>
      </c>
      <c r="I50" s="24"/>
      <c r="K50" s="22">
        <v>102498645</v>
      </c>
      <c r="L50" s="22">
        <v>19</v>
      </c>
      <c r="M50" s="22" t="s">
        <v>168</v>
      </c>
      <c r="N50" s="30">
        <v>45399.310972222222</v>
      </c>
      <c r="O50" s="31">
        <v>45399.310972222222</v>
      </c>
      <c r="P50" s="22">
        <v>2100399</v>
      </c>
      <c r="Q50" s="22" t="s">
        <v>919</v>
      </c>
      <c r="R50" s="22">
        <v>1</v>
      </c>
    </row>
    <row r="51" spans="1:18" x14ac:dyDescent="0.3">
      <c r="A51" s="24">
        <v>102394900</v>
      </c>
      <c r="B51" s="24">
        <v>19</v>
      </c>
      <c r="C51" s="24" t="s">
        <v>168</v>
      </c>
      <c r="D51" s="32">
        <v>45398.322013888886</v>
      </c>
      <c r="E51" s="33">
        <v>45398.322013888886</v>
      </c>
      <c r="F51" s="24">
        <v>2006787</v>
      </c>
      <c r="G51" s="24" t="s">
        <v>202</v>
      </c>
      <c r="H51" s="24">
        <v>1</v>
      </c>
      <c r="I51" s="24"/>
      <c r="K51" s="24">
        <v>102498645</v>
      </c>
      <c r="L51" s="24">
        <v>19</v>
      </c>
      <c r="M51" s="24" t="s">
        <v>168</v>
      </c>
      <c r="N51" s="32">
        <v>45399.310972222222</v>
      </c>
      <c r="O51" s="33">
        <v>45399.310972222222</v>
      </c>
      <c r="P51" s="24">
        <v>2100626</v>
      </c>
      <c r="Q51" s="24" t="s">
        <v>121</v>
      </c>
      <c r="R51" s="24">
        <v>1</v>
      </c>
    </row>
    <row r="52" spans="1:18" x14ac:dyDescent="0.3">
      <c r="A52" s="24">
        <v>102394694</v>
      </c>
      <c r="B52" s="24">
        <v>19</v>
      </c>
      <c r="C52" s="24" t="s">
        <v>168</v>
      </c>
      <c r="D52" s="32">
        <v>45398.323437500003</v>
      </c>
      <c r="E52" s="33">
        <v>45398.323437500003</v>
      </c>
      <c r="F52" s="24">
        <v>2005955</v>
      </c>
      <c r="G52" s="24" t="s">
        <v>203</v>
      </c>
      <c r="H52" s="24">
        <v>1</v>
      </c>
      <c r="I52" s="24"/>
      <c r="K52" s="22">
        <v>102498645</v>
      </c>
      <c r="L52" s="22">
        <v>19</v>
      </c>
      <c r="M52" s="22" t="s">
        <v>168</v>
      </c>
      <c r="N52" s="30">
        <v>45399.310972222222</v>
      </c>
      <c r="O52" s="31">
        <v>45399.310972222222</v>
      </c>
      <c r="P52" s="22">
        <v>2001957</v>
      </c>
      <c r="Q52" s="22" t="s">
        <v>1256</v>
      </c>
      <c r="R52" s="22">
        <v>1</v>
      </c>
    </row>
    <row r="53" spans="1:18" x14ac:dyDescent="0.3">
      <c r="A53" s="24">
        <v>102395006</v>
      </c>
      <c r="B53" s="24">
        <v>19</v>
      </c>
      <c r="C53" s="24" t="s">
        <v>168</v>
      </c>
      <c r="D53" s="32">
        <v>45398.325370370374</v>
      </c>
      <c r="E53" s="33">
        <v>45398.325370370374</v>
      </c>
      <c r="F53" s="24">
        <v>2101130</v>
      </c>
      <c r="G53" s="24" t="s">
        <v>204</v>
      </c>
      <c r="H53" s="24">
        <v>1</v>
      </c>
      <c r="I53" s="24"/>
      <c r="K53" s="24">
        <v>102498645</v>
      </c>
      <c r="L53" s="24">
        <v>19</v>
      </c>
      <c r="M53" s="24" t="s">
        <v>168</v>
      </c>
      <c r="N53" s="32">
        <v>45399.310972222222</v>
      </c>
      <c r="O53" s="33">
        <v>45399.310972222222</v>
      </c>
      <c r="P53" s="24">
        <v>2002124</v>
      </c>
      <c r="Q53" s="24" t="s">
        <v>295</v>
      </c>
      <c r="R53" s="24">
        <v>1</v>
      </c>
    </row>
    <row r="54" spans="1:18" x14ac:dyDescent="0.3">
      <c r="A54" s="24">
        <v>102395154</v>
      </c>
      <c r="B54" s="24">
        <v>19</v>
      </c>
      <c r="C54" s="24" t="s">
        <v>168</v>
      </c>
      <c r="D54" s="32">
        <v>45398.328113425923</v>
      </c>
      <c r="E54" s="33">
        <v>45398.328113425923</v>
      </c>
      <c r="F54" s="24">
        <v>2101128</v>
      </c>
      <c r="G54" s="24" t="s">
        <v>205</v>
      </c>
      <c r="H54" s="24">
        <v>1</v>
      </c>
      <c r="I54" s="24"/>
      <c r="K54" s="22">
        <v>102498661</v>
      </c>
      <c r="L54" s="22">
        <v>19</v>
      </c>
      <c r="M54" s="22" t="s">
        <v>168</v>
      </c>
      <c r="N54" s="30">
        <v>45399.31113425926</v>
      </c>
      <c r="O54" s="31">
        <v>45399.31113425926</v>
      </c>
      <c r="P54" s="22">
        <v>2100050</v>
      </c>
      <c r="Q54" s="22" t="s">
        <v>160</v>
      </c>
      <c r="R54" s="22">
        <v>1</v>
      </c>
    </row>
    <row r="55" spans="1:18" x14ac:dyDescent="0.3">
      <c r="A55" s="24">
        <v>102395154</v>
      </c>
      <c r="B55" s="24">
        <v>19</v>
      </c>
      <c r="C55" s="24" t="s">
        <v>168</v>
      </c>
      <c r="D55" s="32">
        <v>45398.328113425923</v>
      </c>
      <c r="E55" s="33">
        <v>45398.328113425923</v>
      </c>
      <c r="F55" s="24">
        <v>2100270</v>
      </c>
      <c r="G55" s="24" t="s">
        <v>206</v>
      </c>
      <c r="H55" s="24">
        <v>1</v>
      </c>
      <c r="I55" s="24"/>
      <c r="K55" s="24">
        <v>102498673</v>
      </c>
      <c r="L55" s="24">
        <v>19</v>
      </c>
      <c r="M55" s="24" t="s">
        <v>168</v>
      </c>
      <c r="N55" s="32">
        <v>45399.312268518515</v>
      </c>
      <c r="O55" s="33">
        <v>45399.312268518515</v>
      </c>
      <c r="P55" s="24">
        <v>2006741</v>
      </c>
      <c r="Q55" s="24" t="s">
        <v>1326</v>
      </c>
      <c r="R55" s="24">
        <v>1</v>
      </c>
    </row>
    <row r="56" spans="1:18" x14ac:dyDescent="0.3">
      <c r="A56" s="24">
        <v>102395162</v>
      </c>
      <c r="B56" s="24">
        <v>17</v>
      </c>
      <c r="C56" s="24" t="s">
        <v>168</v>
      </c>
      <c r="D56" s="32">
        <v>45398.328530092593</v>
      </c>
      <c r="E56" s="33">
        <v>45398.328530092593</v>
      </c>
      <c r="F56" s="24">
        <v>2002087</v>
      </c>
      <c r="G56" s="24" t="s">
        <v>207</v>
      </c>
      <c r="H56" s="24">
        <v>1</v>
      </c>
      <c r="I56" s="24"/>
      <c r="K56" s="22">
        <v>102498673</v>
      </c>
      <c r="L56" s="22">
        <v>19</v>
      </c>
      <c r="M56" s="22" t="s">
        <v>168</v>
      </c>
      <c r="N56" s="30">
        <v>45399.312268518515</v>
      </c>
      <c r="O56" s="31">
        <v>45399.312268518515</v>
      </c>
      <c r="P56" s="22">
        <v>2100193</v>
      </c>
      <c r="Q56" s="22" t="s">
        <v>110</v>
      </c>
      <c r="R56" s="22">
        <v>1</v>
      </c>
    </row>
    <row r="57" spans="1:18" x14ac:dyDescent="0.3">
      <c r="A57" s="24">
        <v>102395162</v>
      </c>
      <c r="B57" s="24">
        <v>17</v>
      </c>
      <c r="C57" s="24" t="s">
        <v>168</v>
      </c>
      <c r="D57" s="32">
        <v>45398.328530092593</v>
      </c>
      <c r="E57" s="33">
        <v>45398.328530092593</v>
      </c>
      <c r="F57" s="24">
        <v>2101288</v>
      </c>
      <c r="G57" s="24" t="s">
        <v>208</v>
      </c>
      <c r="H57" s="24">
        <v>1</v>
      </c>
      <c r="I57" s="24"/>
      <c r="K57" s="24">
        <v>102498771</v>
      </c>
      <c r="L57" s="24">
        <v>19</v>
      </c>
      <c r="M57" s="24" t="s">
        <v>168</v>
      </c>
      <c r="N57" s="32">
        <v>45399.314467592594</v>
      </c>
      <c r="O57" s="33">
        <v>45399.314467592594</v>
      </c>
      <c r="P57" s="24">
        <v>2100875</v>
      </c>
      <c r="Q57" s="24" t="s">
        <v>193</v>
      </c>
      <c r="R57" s="24">
        <v>1</v>
      </c>
    </row>
    <row r="58" spans="1:18" x14ac:dyDescent="0.3">
      <c r="A58" s="24">
        <v>102395162</v>
      </c>
      <c r="B58" s="24">
        <v>17</v>
      </c>
      <c r="C58" s="24" t="s">
        <v>168</v>
      </c>
      <c r="D58" s="32">
        <v>45398.328530092593</v>
      </c>
      <c r="E58" s="33">
        <v>45398.328530092593</v>
      </c>
      <c r="F58" s="24">
        <v>2004391</v>
      </c>
      <c r="G58" s="24" t="s">
        <v>209</v>
      </c>
      <c r="H58" s="24">
        <v>1</v>
      </c>
      <c r="I58" s="24"/>
      <c r="K58" s="22">
        <v>102498771</v>
      </c>
      <c r="L58" s="22">
        <v>19</v>
      </c>
      <c r="M58" s="22" t="s">
        <v>168</v>
      </c>
      <c r="N58" s="30">
        <v>45399.314467592594</v>
      </c>
      <c r="O58" s="31">
        <v>45399.314467592594</v>
      </c>
      <c r="P58" s="22">
        <v>2100876</v>
      </c>
      <c r="Q58" s="22" t="s">
        <v>117</v>
      </c>
      <c r="R58" s="22">
        <v>1</v>
      </c>
    </row>
    <row r="59" spans="1:18" x14ac:dyDescent="0.3">
      <c r="A59" s="24">
        <v>102395023</v>
      </c>
      <c r="B59" s="24">
        <v>17</v>
      </c>
      <c r="C59" s="24" t="s">
        <v>168</v>
      </c>
      <c r="D59" s="32">
        <v>45398.329259259262</v>
      </c>
      <c r="E59" s="33">
        <v>45398.329259259262</v>
      </c>
      <c r="F59" s="24">
        <v>2002473</v>
      </c>
      <c r="G59" s="24" t="s">
        <v>210</v>
      </c>
      <c r="H59" s="24">
        <v>1</v>
      </c>
      <c r="I59" s="24"/>
      <c r="K59" s="24">
        <v>102498776</v>
      </c>
      <c r="L59" s="24">
        <v>19</v>
      </c>
      <c r="M59" s="24" t="s">
        <v>168</v>
      </c>
      <c r="N59" s="32">
        <v>45399.314976851849</v>
      </c>
      <c r="O59" s="33">
        <v>45399.314976851849</v>
      </c>
      <c r="P59" s="24">
        <v>2200471</v>
      </c>
      <c r="Q59" s="24" t="s">
        <v>1306</v>
      </c>
      <c r="R59" s="24">
        <v>1</v>
      </c>
    </row>
    <row r="60" spans="1:18" x14ac:dyDescent="0.3">
      <c r="A60" s="24">
        <v>102395184</v>
      </c>
      <c r="B60" s="24">
        <v>17</v>
      </c>
      <c r="C60" s="24" t="s">
        <v>168</v>
      </c>
      <c r="D60" s="32">
        <v>45398.329432870371</v>
      </c>
      <c r="E60" s="33">
        <v>45398.329432870371</v>
      </c>
      <c r="F60" s="24">
        <v>2100877</v>
      </c>
      <c r="G60" s="24" t="s">
        <v>186</v>
      </c>
      <c r="H60" s="24">
        <v>1</v>
      </c>
      <c r="I60" s="24"/>
      <c r="K60" s="22">
        <v>102498776</v>
      </c>
      <c r="L60" s="22">
        <v>19</v>
      </c>
      <c r="M60" s="22" t="s">
        <v>168</v>
      </c>
      <c r="N60" s="30">
        <v>45399.314976851849</v>
      </c>
      <c r="O60" s="31">
        <v>45399.314976851849</v>
      </c>
      <c r="P60" s="22">
        <v>2201122</v>
      </c>
      <c r="Q60" s="22" t="s">
        <v>323</v>
      </c>
      <c r="R60" s="22">
        <v>1</v>
      </c>
    </row>
    <row r="61" spans="1:18" x14ac:dyDescent="0.3">
      <c r="A61" s="24">
        <v>102395184</v>
      </c>
      <c r="B61" s="24">
        <v>17</v>
      </c>
      <c r="C61" s="24" t="s">
        <v>168</v>
      </c>
      <c r="D61" s="32">
        <v>45398.329432870371</v>
      </c>
      <c r="E61" s="33">
        <v>45398.329432870371</v>
      </c>
      <c r="F61" s="24">
        <v>2001379</v>
      </c>
      <c r="G61" s="24" t="s">
        <v>211</v>
      </c>
      <c r="H61" s="24">
        <v>1</v>
      </c>
      <c r="I61" s="24"/>
      <c r="K61" s="24">
        <v>102498776</v>
      </c>
      <c r="L61" s="24">
        <v>19</v>
      </c>
      <c r="M61" s="24" t="s">
        <v>168</v>
      </c>
      <c r="N61" s="32">
        <v>45399.314976851849</v>
      </c>
      <c r="O61" s="33">
        <v>45399.314976851849</v>
      </c>
      <c r="P61" s="24">
        <v>2200471</v>
      </c>
      <c r="Q61" s="24" t="s">
        <v>1306</v>
      </c>
      <c r="R61" s="24">
        <v>1</v>
      </c>
    </row>
    <row r="62" spans="1:18" x14ac:dyDescent="0.3">
      <c r="A62" s="24">
        <v>102395256</v>
      </c>
      <c r="B62" s="24">
        <v>17</v>
      </c>
      <c r="C62" s="24" t="s">
        <v>168</v>
      </c>
      <c r="D62" s="32">
        <v>45398.330358796295</v>
      </c>
      <c r="E62" s="33">
        <v>45398.330358796295</v>
      </c>
      <c r="F62" s="24">
        <v>4032</v>
      </c>
      <c r="G62" s="24" t="s">
        <v>155</v>
      </c>
      <c r="H62" s="24">
        <v>1</v>
      </c>
      <c r="I62" s="24"/>
      <c r="K62" s="22">
        <v>102498776</v>
      </c>
      <c r="L62" s="22">
        <v>19</v>
      </c>
      <c r="M62" s="22" t="s">
        <v>168</v>
      </c>
      <c r="N62" s="30">
        <v>45399.314976851849</v>
      </c>
      <c r="O62" s="31">
        <v>45399.314976851849</v>
      </c>
      <c r="P62" s="22">
        <v>2200663</v>
      </c>
      <c r="Q62" s="22" t="s">
        <v>1566</v>
      </c>
      <c r="R62" s="22">
        <v>1</v>
      </c>
    </row>
    <row r="63" spans="1:18" x14ac:dyDescent="0.3">
      <c r="A63" s="24">
        <v>102395256</v>
      </c>
      <c r="B63" s="24">
        <v>17</v>
      </c>
      <c r="C63" s="24" t="s">
        <v>168</v>
      </c>
      <c r="D63" s="32">
        <v>45398.330358796295</v>
      </c>
      <c r="E63" s="33">
        <v>45398.330358796295</v>
      </c>
      <c r="F63" s="24">
        <v>2200769</v>
      </c>
      <c r="G63" s="24" t="s">
        <v>212</v>
      </c>
      <c r="H63" s="24">
        <v>1</v>
      </c>
      <c r="I63" s="24"/>
      <c r="K63" s="24">
        <v>102498776</v>
      </c>
      <c r="L63" s="24">
        <v>19</v>
      </c>
      <c r="M63" s="24" t="s">
        <v>168</v>
      </c>
      <c r="N63" s="32">
        <v>45399.314976851849</v>
      </c>
      <c r="O63" s="33">
        <v>45399.314976851849</v>
      </c>
      <c r="P63" s="24">
        <v>2200471</v>
      </c>
      <c r="Q63" s="24" t="s">
        <v>1306</v>
      </c>
      <c r="R63" s="24">
        <v>1</v>
      </c>
    </row>
    <row r="64" spans="1:18" x14ac:dyDescent="0.3">
      <c r="A64" s="24">
        <v>102395256</v>
      </c>
      <c r="B64" s="24">
        <v>17</v>
      </c>
      <c r="C64" s="24" t="s">
        <v>168</v>
      </c>
      <c r="D64" s="32">
        <v>45398.330358796295</v>
      </c>
      <c r="E64" s="33">
        <v>45398.330358796295</v>
      </c>
      <c r="F64" s="24">
        <v>2006941</v>
      </c>
      <c r="G64" s="24" t="s">
        <v>213</v>
      </c>
      <c r="H64" s="24">
        <v>1</v>
      </c>
      <c r="I64" s="24"/>
      <c r="K64" s="22">
        <v>102498776</v>
      </c>
      <c r="L64" s="22">
        <v>19</v>
      </c>
      <c r="M64" s="22" t="s">
        <v>168</v>
      </c>
      <c r="N64" s="30">
        <v>45399.314976851849</v>
      </c>
      <c r="O64" s="31">
        <v>45399.314976851849</v>
      </c>
      <c r="P64" s="22">
        <v>2200663</v>
      </c>
      <c r="Q64" s="22" t="s">
        <v>1566</v>
      </c>
      <c r="R64" s="22">
        <v>1</v>
      </c>
    </row>
    <row r="65" spans="1:18" x14ac:dyDescent="0.3">
      <c r="A65" s="24">
        <v>102395256</v>
      </c>
      <c r="B65" s="24">
        <v>17</v>
      </c>
      <c r="C65" s="24" t="s">
        <v>168</v>
      </c>
      <c r="D65" s="32">
        <v>45398.330358796295</v>
      </c>
      <c r="E65" s="33">
        <v>45398.330358796295</v>
      </c>
      <c r="F65" s="24">
        <v>2100098</v>
      </c>
      <c r="G65" s="24" t="s">
        <v>111</v>
      </c>
      <c r="H65" s="24">
        <v>1</v>
      </c>
      <c r="I65" s="24"/>
      <c r="K65" s="24">
        <v>102498776</v>
      </c>
      <c r="L65" s="24">
        <v>19</v>
      </c>
      <c r="M65" s="24" t="s">
        <v>168</v>
      </c>
      <c r="N65" s="32">
        <v>45399.314976851849</v>
      </c>
      <c r="O65" s="33">
        <v>45399.314976851849</v>
      </c>
      <c r="P65" s="24">
        <v>2200613</v>
      </c>
      <c r="Q65" s="24" t="s">
        <v>589</v>
      </c>
      <c r="R65" s="24">
        <v>1</v>
      </c>
    </row>
    <row r="66" spans="1:18" x14ac:dyDescent="0.3">
      <c r="A66" s="24">
        <v>102395256</v>
      </c>
      <c r="B66" s="24">
        <v>17</v>
      </c>
      <c r="C66" s="24" t="s">
        <v>168</v>
      </c>
      <c r="D66" s="32">
        <v>45398.330358796295</v>
      </c>
      <c r="E66" s="33">
        <v>45398.330358796295</v>
      </c>
      <c r="F66" s="24">
        <v>2100082</v>
      </c>
      <c r="G66" s="24" t="s">
        <v>214</v>
      </c>
      <c r="H66" s="24">
        <v>1</v>
      </c>
      <c r="I66" s="24"/>
      <c r="K66" s="22">
        <v>102498776</v>
      </c>
      <c r="L66" s="22">
        <v>19</v>
      </c>
      <c r="M66" s="22" t="s">
        <v>168</v>
      </c>
      <c r="N66" s="30">
        <v>45399.314976851849</v>
      </c>
      <c r="O66" s="31">
        <v>45399.314976851849</v>
      </c>
      <c r="P66" s="22">
        <v>2200613</v>
      </c>
      <c r="Q66" s="22" t="s">
        <v>589</v>
      </c>
      <c r="R66" s="22">
        <v>1</v>
      </c>
    </row>
    <row r="67" spans="1:18" x14ac:dyDescent="0.3">
      <c r="A67" s="24">
        <v>102395268</v>
      </c>
      <c r="B67" s="24">
        <v>17</v>
      </c>
      <c r="C67" s="24" t="s">
        <v>168</v>
      </c>
      <c r="D67" s="32">
        <v>45398.330717592595</v>
      </c>
      <c r="E67" s="33">
        <v>45398.330717592595</v>
      </c>
      <c r="F67" s="24">
        <v>2101289</v>
      </c>
      <c r="G67" s="24" t="s">
        <v>215</v>
      </c>
      <c r="H67" s="24">
        <v>1</v>
      </c>
      <c r="I67" s="24"/>
      <c r="K67" s="24">
        <v>102498790</v>
      </c>
      <c r="L67" s="24">
        <v>19</v>
      </c>
      <c r="M67" s="24" t="s">
        <v>168</v>
      </c>
      <c r="N67" s="32">
        <v>45399.315671296295</v>
      </c>
      <c r="O67" s="33">
        <v>45399.315671296295</v>
      </c>
      <c r="P67" s="24">
        <v>2100370</v>
      </c>
      <c r="Q67" s="24" t="s">
        <v>187</v>
      </c>
      <c r="R67" s="24">
        <v>1</v>
      </c>
    </row>
    <row r="68" spans="1:18" x14ac:dyDescent="0.3">
      <c r="A68" s="24">
        <v>102395268</v>
      </c>
      <c r="B68" s="24">
        <v>17</v>
      </c>
      <c r="C68" s="24" t="s">
        <v>168</v>
      </c>
      <c r="D68" s="32">
        <v>45398.330717592595</v>
      </c>
      <c r="E68" s="33">
        <v>45398.330717592595</v>
      </c>
      <c r="F68" s="24">
        <v>298201</v>
      </c>
      <c r="G68" s="24" t="s">
        <v>108</v>
      </c>
      <c r="H68" s="24">
        <v>1</v>
      </c>
      <c r="I68" s="24"/>
      <c r="K68" s="22">
        <v>102498790</v>
      </c>
      <c r="L68" s="22">
        <v>19</v>
      </c>
      <c r="M68" s="22" t="s">
        <v>168</v>
      </c>
      <c r="N68" s="30">
        <v>45399.315671296295</v>
      </c>
      <c r="O68" s="31">
        <v>45399.315671296295</v>
      </c>
      <c r="P68" s="22">
        <v>2100370</v>
      </c>
      <c r="Q68" s="22" t="s">
        <v>187</v>
      </c>
      <c r="R68" s="22">
        <v>1</v>
      </c>
    </row>
    <row r="69" spans="1:18" x14ac:dyDescent="0.3">
      <c r="A69" s="24">
        <v>102395041</v>
      </c>
      <c r="B69" s="24">
        <v>17</v>
      </c>
      <c r="C69" s="24" t="s">
        <v>168</v>
      </c>
      <c r="D69" s="32">
        <v>45398.333587962959</v>
      </c>
      <c r="E69" s="33">
        <v>45398.333587962959</v>
      </c>
      <c r="F69" s="24">
        <v>2101289</v>
      </c>
      <c r="G69" s="24" t="s">
        <v>215</v>
      </c>
      <c r="H69" s="24">
        <v>1</v>
      </c>
      <c r="I69" s="24"/>
      <c r="K69" s="24">
        <v>102498792</v>
      </c>
      <c r="L69" s="24">
        <v>19</v>
      </c>
      <c r="M69" s="24" t="s">
        <v>168</v>
      </c>
      <c r="N69" s="32">
        <v>45399.315787037034</v>
      </c>
      <c r="O69" s="33">
        <v>45399.315787037034</v>
      </c>
      <c r="P69" s="24">
        <v>2100370</v>
      </c>
      <c r="Q69" s="24" t="s">
        <v>187</v>
      </c>
      <c r="R69" s="24">
        <v>1</v>
      </c>
    </row>
    <row r="70" spans="1:18" x14ac:dyDescent="0.3">
      <c r="A70" s="24">
        <v>102395373</v>
      </c>
      <c r="B70" s="24">
        <v>17</v>
      </c>
      <c r="C70" s="24" t="s">
        <v>168</v>
      </c>
      <c r="D70" s="32">
        <v>45398.333935185183</v>
      </c>
      <c r="E70" s="33">
        <v>45398.333935185183</v>
      </c>
      <c r="F70" s="24">
        <v>2005954</v>
      </c>
      <c r="G70" s="24" t="s">
        <v>216</v>
      </c>
      <c r="H70" s="24">
        <v>1</v>
      </c>
      <c r="I70" s="24"/>
      <c r="K70" s="22">
        <v>102498792</v>
      </c>
      <c r="L70" s="22">
        <v>19</v>
      </c>
      <c r="M70" s="22" t="s">
        <v>168</v>
      </c>
      <c r="N70" s="30">
        <v>45399.315787037034</v>
      </c>
      <c r="O70" s="31">
        <v>45399.315787037034</v>
      </c>
      <c r="P70" s="22">
        <v>2100877</v>
      </c>
      <c r="Q70" s="22" t="s">
        <v>186</v>
      </c>
      <c r="R70" s="22">
        <v>1</v>
      </c>
    </row>
    <row r="71" spans="1:18" x14ac:dyDescent="0.3">
      <c r="A71" s="24">
        <v>102395373</v>
      </c>
      <c r="B71" s="24">
        <v>17</v>
      </c>
      <c r="C71" s="24" t="s">
        <v>168</v>
      </c>
      <c r="D71" s="32">
        <v>45398.333935185183</v>
      </c>
      <c r="E71" s="33">
        <v>45398.333935185183</v>
      </c>
      <c r="F71" s="24">
        <v>2100877</v>
      </c>
      <c r="G71" s="24" t="s">
        <v>186</v>
      </c>
      <c r="H71" s="24">
        <v>1</v>
      </c>
      <c r="I71" s="24"/>
      <c r="K71" s="24">
        <v>102498792</v>
      </c>
      <c r="L71" s="24">
        <v>19</v>
      </c>
      <c r="M71" s="24" t="s">
        <v>168</v>
      </c>
      <c r="N71" s="32">
        <v>45399.315787037034</v>
      </c>
      <c r="O71" s="33">
        <v>45399.315787037034</v>
      </c>
      <c r="P71" s="24">
        <v>2100370</v>
      </c>
      <c r="Q71" s="24" t="s">
        <v>187</v>
      </c>
      <c r="R71" s="24">
        <v>1</v>
      </c>
    </row>
    <row r="72" spans="1:18" x14ac:dyDescent="0.3">
      <c r="A72" s="24">
        <v>102395373</v>
      </c>
      <c r="B72" s="24">
        <v>17</v>
      </c>
      <c r="C72" s="24" t="s">
        <v>168</v>
      </c>
      <c r="D72" s="32">
        <v>45398.333935185183</v>
      </c>
      <c r="E72" s="33">
        <v>45398.333935185183</v>
      </c>
      <c r="F72" s="24">
        <v>2006298</v>
      </c>
      <c r="G72" s="24" t="s">
        <v>217</v>
      </c>
      <c r="H72" s="24">
        <v>1</v>
      </c>
      <c r="I72" s="24"/>
      <c r="K72" s="22">
        <v>102498902</v>
      </c>
      <c r="L72" s="22">
        <v>19</v>
      </c>
      <c r="M72" s="22" t="s">
        <v>168</v>
      </c>
      <c r="N72" s="30">
        <v>45399.316701388889</v>
      </c>
      <c r="O72" s="31">
        <v>45399.316701388889</v>
      </c>
      <c r="P72" s="22">
        <v>2002222</v>
      </c>
      <c r="Q72" s="22" t="s">
        <v>976</v>
      </c>
      <c r="R72" s="22">
        <v>1</v>
      </c>
    </row>
    <row r="73" spans="1:18" x14ac:dyDescent="0.3">
      <c r="A73" s="24">
        <v>102395049</v>
      </c>
      <c r="B73" s="24">
        <v>17</v>
      </c>
      <c r="C73" s="24" t="s">
        <v>168</v>
      </c>
      <c r="D73" s="32">
        <v>45398.334189814814</v>
      </c>
      <c r="E73" s="33">
        <v>45398.334189814814</v>
      </c>
      <c r="F73" s="24">
        <v>2101126</v>
      </c>
      <c r="G73" s="24" t="s">
        <v>126</v>
      </c>
      <c r="H73" s="24">
        <v>1</v>
      </c>
      <c r="I73" s="24"/>
      <c r="K73" s="24">
        <v>102498902</v>
      </c>
      <c r="L73" s="24">
        <v>19</v>
      </c>
      <c r="M73" s="24" t="s">
        <v>168</v>
      </c>
      <c r="N73" s="32">
        <v>45399.316701388889</v>
      </c>
      <c r="O73" s="33">
        <v>45399.316701388889</v>
      </c>
      <c r="P73" s="24">
        <v>2005533</v>
      </c>
      <c r="Q73" s="24" t="s">
        <v>820</v>
      </c>
      <c r="R73" s="24">
        <v>1</v>
      </c>
    </row>
    <row r="74" spans="1:18" x14ac:dyDescent="0.3">
      <c r="A74" s="24">
        <v>102395382</v>
      </c>
      <c r="B74" s="24">
        <v>19</v>
      </c>
      <c r="C74" s="24" t="s">
        <v>168</v>
      </c>
      <c r="D74" s="32">
        <v>45398.334456018521</v>
      </c>
      <c r="E74" s="33">
        <v>45398.334456018521</v>
      </c>
      <c r="F74" s="24">
        <v>2100807</v>
      </c>
      <c r="G74" s="24" t="s">
        <v>218</v>
      </c>
      <c r="H74" s="24">
        <v>1</v>
      </c>
      <c r="I74" s="24"/>
      <c r="K74" s="22">
        <v>102498903</v>
      </c>
      <c r="L74" s="22">
        <v>19</v>
      </c>
      <c r="M74" s="22" t="s">
        <v>168</v>
      </c>
      <c r="N74" s="30">
        <v>45399.317094907405</v>
      </c>
      <c r="O74" s="31">
        <v>45399.317094907405</v>
      </c>
      <c r="P74" s="22">
        <v>2100627</v>
      </c>
      <c r="Q74" s="22" t="s">
        <v>147</v>
      </c>
      <c r="R74" s="22">
        <v>1</v>
      </c>
    </row>
    <row r="75" spans="1:18" x14ac:dyDescent="0.3">
      <c r="A75" s="24">
        <v>102395580</v>
      </c>
      <c r="B75" s="24">
        <v>17</v>
      </c>
      <c r="C75" s="24" t="s">
        <v>168</v>
      </c>
      <c r="D75" s="32">
        <v>45398.336400462962</v>
      </c>
      <c r="E75" s="33">
        <v>45398.336400462962</v>
      </c>
      <c r="F75" s="24">
        <v>2006840</v>
      </c>
      <c r="G75" s="24" t="s">
        <v>219</v>
      </c>
      <c r="H75" s="24">
        <v>1</v>
      </c>
      <c r="I75" s="24"/>
      <c r="K75" s="24">
        <v>102498909</v>
      </c>
      <c r="L75" s="24">
        <v>19</v>
      </c>
      <c r="M75" s="24" t="s">
        <v>168</v>
      </c>
      <c r="N75" s="32">
        <v>45399.317407407405</v>
      </c>
      <c r="O75" s="33">
        <v>45399.317407407405</v>
      </c>
      <c r="P75" s="24">
        <v>2100204</v>
      </c>
      <c r="Q75" s="24" t="s">
        <v>115</v>
      </c>
      <c r="R75" s="24">
        <v>1</v>
      </c>
    </row>
    <row r="76" spans="1:18" x14ac:dyDescent="0.3">
      <c r="A76" s="24">
        <v>102395580</v>
      </c>
      <c r="B76" s="24">
        <v>17</v>
      </c>
      <c r="C76" s="24" t="s">
        <v>168</v>
      </c>
      <c r="D76" s="32">
        <v>45398.336400462962</v>
      </c>
      <c r="E76" s="33">
        <v>45398.336400462962</v>
      </c>
      <c r="F76" s="24">
        <v>2100616</v>
      </c>
      <c r="G76" s="24" t="s">
        <v>220</v>
      </c>
      <c r="H76" s="24">
        <v>1</v>
      </c>
      <c r="I76" s="24"/>
      <c r="K76" s="22">
        <v>102498918</v>
      </c>
      <c r="L76" s="22">
        <v>19</v>
      </c>
      <c r="M76" s="22" t="s">
        <v>168</v>
      </c>
      <c r="N76" s="30">
        <v>45399.318773148145</v>
      </c>
      <c r="O76" s="31">
        <v>45399.318773148145</v>
      </c>
      <c r="P76" s="22">
        <v>2100627</v>
      </c>
      <c r="Q76" s="22" t="s">
        <v>147</v>
      </c>
      <c r="R76" s="22">
        <v>1</v>
      </c>
    </row>
    <row r="77" spans="1:18" x14ac:dyDescent="0.3">
      <c r="A77" s="24">
        <v>102395580</v>
      </c>
      <c r="B77" s="24">
        <v>17</v>
      </c>
      <c r="C77" s="24" t="s">
        <v>168</v>
      </c>
      <c r="D77" s="32">
        <v>45398.336400462962</v>
      </c>
      <c r="E77" s="33">
        <v>45398.336400462962</v>
      </c>
      <c r="F77" s="24">
        <v>2006840</v>
      </c>
      <c r="G77" s="24" t="s">
        <v>219</v>
      </c>
      <c r="H77" s="24">
        <v>1</v>
      </c>
      <c r="I77" s="24"/>
      <c r="K77" s="24">
        <v>102498973</v>
      </c>
      <c r="L77" s="24">
        <v>19</v>
      </c>
      <c r="M77" s="24" t="s">
        <v>168</v>
      </c>
      <c r="N77" s="32">
        <v>45399.319212962961</v>
      </c>
      <c r="O77" s="33">
        <v>45399.319212962961</v>
      </c>
      <c r="P77" s="24">
        <v>2100476</v>
      </c>
      <c r="Q77" s="24" t="s">
        <v>116</v>
      </c>
      <c r="R77" s="24">
        <v>1</v>
      </c>
    </row>
    <row r="78" spans="1:18" x14ac:dyDescent="0.3">
      <c r="A78" s="24">
        <v>102395516</v>
      </c>
      <c r="B78" s="24">
        <v>17</v>
      </c>
      <c r="C78" s="24" t="s">
        <v>168</v>
      </c>
      <c r="D78" s="32">
        <v>45398.337291666663</v>
      </c>
      <c r="E78" s="33">
        <v>45398.337291666663</v>
      </c>
      <c r="F78" s="24">
        <v>2100775</v>
      </c>
      <c r="G78" s="24" t="s">
        <v>197</v>
      </c>
      <c r="H78" s="24">
        <v>1</v>
      </c>
      <c r="I78" s="24"/>
      <c r="K78" s="22">
        <v>102498978</v>
      </c>
      <c r="L78" s="22">
        <v>19</v>
      </c>
      <c r="M78" s="22" t="s">
        <v>168</v>
      </c>
      <c r="N78" s="30">
        <v>45399.320115740738</v>
      </c>
      <c r="O78" s="31">
        <v>45399.320115740738</v>
      </c>
      <c r="P78" s="22">
        <v>2101029</v>
      </c>
      <c r="Q78" s="22" t="s">
        <v>1329</v>
      </c>
      <c r="R78" s="22">
        <v>1</v>
      </c>
    </row>
    <row r="79" spans="1:18" x14ac:dyDescent="0.3">
      <c r="A79" s="24">
        <v>102395516</v>
      </c>
      <c r="B79" s="24">
        <v>17</v>
      </c>
      <c r="C79" s="24" t="s">
        <v>168</v>
      </c>
      <c r="D79" s="32">
        <v>45398.337291666663</v>
      </c>
      <c r="E79" s="33">
        <v>45398.337291666663</v>
      </c>
      <c r="F79" s="24">
        <v>2007055</v>
      </c>
      <c r="G79" s="24" t="s">
        <v>221</v>
      </c>
      <c r="H79" s="24">
        <v>1</v>
      </c>
      <c r="I79" s="24"/>
      <c r="K79" s="24">
        <v>102498937</v>
      </c>
      <c r="L79" s="24">
        <v>19</v>
      </c>
      <c r="M79" s="24" t="s">
        <v>168</v>
      </c>
      <c r="N79" s="32">
        <v>45399.320335648146</v>
      </c>
      <c r="O79" s="33">
        <v>45399.320335648146</v>
      </c>
      <c r="P79" s="24">
        <v>2006787</v>
      </c>
      <c r="Q79" s="24" t="s">
        <v>202</v>
      </c>
      <c r="R79" s="24">
        <v>1</v>
      </c>
    </row>
    <row r="80" spans="1:18" x14ac:dyDescent="0.3">
      <c r="A80" s="24">
        <v>102395768</v>
      </c>
      <c r="B80" s="24">
        <v>17</v>
      </c>
      <c r="C80" s="24" t="s">
        <v>168</v>
      </c>
      <c r="D80" s="32">
        <v>45398.339675925927</v>
      </c>
      <c r="E80" s="33">
        <v>45398.339675925927</v>
      </c>
      <c r="F80" s="24">
        <v>2101292</v>
      </c>
      <c r="G80" s="24" t="s">
        <v>182</v>
      </c>
      <c r="H80" s="24">
        <v>1</v>
      </c>
      <c r="I80" s="24"/>
      <c r="K80" s="22">
        <v>102498937</v>
      </c>
      <c r="L80" s="22">
        <v>19</v>
      </c>
      <c r="M80" s="22" t="s">
        <v>168</v>
      </c>
      <c r="N80" s="30">
        <v>45399.320335648146</v>
      </c>
      <c r="O80" s="31">
        <v>45399.320335648146</v>
      </c>
      <c r="P80" s="22">
        <v>2100882</v>
      </c>
      <c r="Q80" s="22" t="s">
        <v>192</v>
      </c>
      <c r="R80" s="22">
        <v>1</v>
      </c>
    </row>
    <row r="81" spans="1:18" x14ac:dyDescent="0.3">
      <c r="A81" s="24">
        <v>102395530</v>
      </c>
      <c r="B81" s="24">
        <v>17</v>
      </c>
      <c r="C81" s="24" t="s">
        <v>168</v>
      </c>
      <c r="D81" s="32">
        <v>45398.34034722222</v>
      </c>
      <c r="E81" s="33">
        <v>45398.34034722222</v>
      </c>
      <c r="F81" s="24">
        <v>2100477</v>
      </c>
      <c r="G81" s="24" t="s">
        <v>116</v>
      </c>
      <c r="H81" s="24">
        <v>1</v>
      </c>
      <c r="I81" s="24"/>
      <c r="K81" s="24">
        <v>102498941</v>
      </c>
      <c r="L81" s="24">
        <v>19</v>
      </c>
      <c r="M81" s="24" t="s">
        <v>168</v>
      </c>
      <c r="N81" s="32">
        <v>45399.320798611108</v>
      </c>
      <c r="O81" s="33">
        <v>45399.320798611108</v>
      </c>
      <c r="P81" s="24">
        <v>2101124</v>
      </c>
      <c r="Q81" s="24" t="s">
        <v>239</v>
      </c>
      <c r="R81" s="24">
        <v>1</v>
      </c>
    </row>
    <row r="82" spans="1:18" x14ac:dyDescent="0.3">
      <c r="A82" s="24">
        <v>102395537</v>
      </c>
      <c r="B82" s="24">
        <v>17</v>
      </c>
      <c r="C82" s="24" t="s">
        <v>168</v>
      </c>
      <c r="D82" s="32">
        <v>45398.342210648145</v>
      </c>
      <c r="E82" s="33">
        <v>45398.342210648145</v>
      </c>
      <c r="F82" s="24">
        <v>2200085</v>
      </c>
      <c r="G82" s="24" t="s">
        <v>222</v>
      </c>
      <c r="H82" s="24">
        <v>1</v>
      </c>
      <c r="I82" s="24"/>
      <c r="K82" s="22">
        <v>102499106</v>
      </c>
      <c r="L82" s="22">
        <v>19</v>
      </c>
      <c r="M82" s="22" t="s">
        <v>168</v>
      </c>
      <c r="N82" s="30">
        <v>45399.321921296294</v>
      </c>
      <c r="O82" s="31">
        <v>45399.321921296294</v>
      </c>
      <c r="P82" s="22">
        <v>2200377</v>
      </c>
      <c r="Q82" s="22" t="s">
        <v>1405</v>
      </c>
      <c r="R82" s="22">
        <v>1</v>
      </c>
    </row>
    <row r="83" spans="1:18" x14ac:dyDescent="0.3">
      <c r="A83" s="24">
        <v>102395946</v>
      </c>
      <c r="B83" s="24">
        <v>19</v>
      </c>
      <c r="C83" s="24" t="s">
        <v>168</v>
      </c>
      <c r="D83" s="32">
        <v>45398.343773148146</v>
      </c>
      <c r="E83" s="33">
        <v>45398.343773148146</v>
      </c>
      <c r="F83" s="24">
        <v>2100050</v>
      </c>
      <c r="G83" s="24" t="s">
        <v>160</v>
      </c>
      <c r="H83" s="24">
        <v>1</v>
      </c>
      <c r="I83" s="24"/>
      <c r="K83" s="24">
        <v>102499107</v>
      </c>
      <c r="L83" s="24">
        <v>19</v>
      </c>
      <c r="M83" s="24" t="s">
        <v>168</v>
      </c>
      <c r="N83" s="32">
        <v>45399.32199074074</v>
      </c>
      <c r="O83" s="33">
        <v>45399.32199074074</v>
      </c>
      <c r="P83" s="24">
        <v>2101124</v>
      </c>
      <c r="Q83" s="24" t="s">
        <v>239</v>
      </c>
      <c r="R83" s="24">
        <v>1</v>
      </c>
    </row>
    <row r="84" spans="1:18" x14ac:dyDescent="0.3">
      <c r="A84" s="24">
        <v>102395549</v>
      </c>
      <c r="B84" s="24">
        <v>19</v>
      </c>
      <c r="C84" s="24" t="s">
        <v>168</v>
      </c>
      <c r="D84" s="32">
        <v>45398.343958333331</v>
      </c>
      <c r="E84" s="33">
        <v>45398.343958333331</v>
      </c>
      <c r="F84" s="24">
        <v>2100204</v>
      </c>
      <c r="G84" s="24" t="s">
        <v>115</v>
      </c>
      <c r="H84" s="24">
        <v>1</v>
      </c>
      <c r="I84" s="24"/>
      <c r="K84" s="22">
        <v>102498994</v>
      </c>
      <c r="L84" s="22">
        <v>19</v>
      </c>
      <c r="M84" s="22" t="s">
        <v>168</v>
      </c>
      <c r="N84" s="30">
        <v>45399.323263888888</v>
      </c>
      <c r="O84" s="31">
        <v>45399.323263888888</v>
      </c>
      <c r="P84" s="22">
        <v>2004219</v>
      </c>
      <c r="Q84" s="22" t="s">
        <v>265</v>
      </c>
      <c r="R84" s="22">
        <v>1</v>
      </c>
    </row>
    <row r="85" spans="1:18" x14ac:dyDescent="0.3">
      <c r="A85" s="24">
        <v>102396100</v>
      </c>
      <c r="B85" s="24">
        <v>19</v>
      </c>
      <c r="C85" s="24" t="s">
        <v>168</v>
      </c>
      <c r="D85" s="32">
        <v>45398.3440625</v>
      </c>
      <c r="E85" s="33">
        <v>45398.3440625</v>
      </c>
      <c r="F85" s="24">
        <v>2100271</v>
      </c>
      <c r="G85" s="24" t="s">
        <v>223</v>
      </c>
      <c r="H85" s="24">
        <v>1</v>
      </c>
      <c r="I85" s="24"/>
      <c r="K85" s="24">
        <v>102498994</v>
      </c>
      <c r="L85" s="24">
        <v>19</v>
      </c>
      <c r="M85" s="24" t="s">
        <v>168</v>
      </c>
      <c r="N85" s="32">
        <v>45399.323263888888</v>
      </c>
      <c r="O85" s="33">
        <v>45399.323263888888</v>
      </c>
      <c r="P85" s="24">
        <v>2101237</v>
      </c>
      <c r="Q85" s="24" t="s">
        <v>264</v>
      </c>
      <c r="R85" s="24">
        <v>1</v>
      </c>
    </row>
    <row r="86" spans="1:18" x14ac:dyDescent="0.3">
      <c r="A86" s="24">
        <v>102396071</v>
      </c>
      <c r="B86" s="24">
        <v>19</v>
      </c>
      <c r="C86" s="24" t="s">
        <v>168</v>
      </c>
      <c r="D86" s="32">
        <v>45398.344502314816</v>
      </c>
      <c r="E86" s="33">
        <v>45398.344502314816</v>
      </c>
      <c r="F86" s="24">
        <v>2100495</v>
      </c>
      <c r="G86" s="24" t="s">
        <v>224</v>
      </c>
      <c r="H86" s="24">
        <v>1</v>
      </c>
      <c r="I86" s="24"/>
      <c r="K86" s="22">
        <v>102499204</v>
      </c>
      <c r="L86" s="22">
        <v>19</v>
      </c>
      <c r="M86" s="22" t="s">
        <v>168</v>
      </c>
      <c r="N86" s="30">
        <v>45399.324479166666</v>
      </c>
      <c r="O86" s="31">
        <v>45399.324479166666</v>
      </c>
      <c r="P86" s="22">
        <v>2100895</v>
      </c>
      <c r="Q86" s="22" t="s">
        <v>581</v>
      </c>
      <c r="R86" s="22">
        <v>1</v>
      </c>
    </row>
    <row r="87" spans="1:18" x14ac:dyDescent="0.3">
      <c r="A87" s="24">
        <v>102396071</v>
      </c>
      <c r="B87" s="24">
        <v>19</v>
      </c>
      <c r="C87" s="24" t="s">
        <v>168</v>
      </c>
      <c r="D87" s="32">
        <v>45398.344502314816</v>
      </c>
      <c r="E87" s="33">
        <v>45398.344502314816</v>
      </c>
      <c r="F87" s="24">
        <v>2100495</v>
      </c>
      <c r="G87" s="24" t="s">
        <v>224</v>
      </c>
      <c r="H87" s="24">
        <v>1</v>
      </c>
      <c r="I87" s="24"/>
      <c r="K87" s="24">
        <v>102499210</v>
      </c>
      <c r="L87" s="24">
        <v>19</v>
      </c>
      <c r="M87" s="24" t="s">
        <v>168</v>
      </c>
      <c r="N87" s="32">
        <v>45399.325543981482</v>
      </c>
      <c r="O87" s="33">
        <v>45399.325543981482</v>
      </c>
      <c r="P87" s="24">
        <v>2001375</v>
      </c>
      <c r="Q87" s="24" t="s">
        <v>1187</v>
      </c>
      <c r="R87" s="24">
        <v>1</v>
      </c>
    </row>
    <row r="88" spans="1:18" x14ac:dyDescent="0.3">
      <c r="A88" s="24">
        <v>102396219</v>
      </c>
      <c r="B88" s="24">
        <v>17</v>
      </c>
      <c r="C88" s="24" t="s">
        <v>168</v>
      </c>
      <c r="D88" s="32">
        <v>45398.346631944441</v>
      </c>
      <c r="E88" s="33">
        <v>45398.346631944441</v>
      </c>
      <c r="F88" s="24">
        <v>2006988</v>
      </c>
      <c r="G88" s="24" t="s">
        <v>225</v>
      </c>
      <c r="H88" s="24">
        <v>1</v>
      </c>
      <c r="I88" s="24"/>
      <c r="K88" s="22">
        <v>102499282</v>
      </c>
      <c r="L88" s="22">
        <v>19</v>
      </c>
      <c r="M88" s="22" t="s">
        <v>168</v>
      </c>
      <c r="N88" s="30">
        <v>45399.329791666663</v>
      </c>
      <c r="O88" s="31">
        <v>45399.329791666663</v>
      </c>
      <c r="P88" s="22">
        <v>2100073</v>
      </c>
      <c r="Q88" s="22" t="s">
        <v>124</v>
      </c>
      <c r="R88" s="22">
        <v>1</v>
      </c>
    </row>
    <row r="89" spans="1:18" x14ac:dyDescent="0.3">
      <c r="A89" s="24">
        <v>102396219</v>
      </c>
      <c r="B89" s="24">
        <v>17</v>
      </c>
      <c r="C89" s="24" t="s">
        <v>168</v>
      </c>
      <c r="D89" s="32">
        <v>45398.346631944441</v>
      </c>
      <c r="E89" s="33">
        <v>45398.346631944441</v>
      </c>
      <c r="F89" s="24">
        <v>2002949</v>
      </c>
      <c r="G89" s="24" t="s">
        <v>226</v>
      </c>
      <c r="H89" s="24">
        <v>1</v>
      </c>
      <c r="I89" s="24"/>
      <c r="K89" s="24">
        <v>102499282</v>
      </c>
      <c r="L89" s="24">
        <v>19</v>
      </c>
      <c r="M89" s="24" t="s">
        <v>168</v>
      </c>
      <c r="N89" s="32">
        <v>45399.329791666663</v>
      </c>
      <c r="O89" s="33">
        <v>45399.329791666663</v>
      </c>
      <c r="P89" s="24">
        <v>2100098</v>
      </c>
      <c r="Q89" s="24" t="s">
        <v>111</v>
      </c>
      <c r="R89" s="24">
        <v>1</v>
      </c>
    </row>
    <row r="90" spans="1:18" x14ac:dyDescent="0.3">
      <c r="A90" s="24">
        <v>102396333</v>
      </c>
      <c r="B90" s="24">
        <v>19</v>
      </c>
      <c r="C90" s="24" t="s">
        <v>168</v>
      </c>
      <c r="D90" s="32">
        <v>45398.348773148151</v>
      </c>
      <c r="E90" s="33">
        <v>45398.348773148151</v>
      </c>
      <c r="F90" s="24">
        <v>2101247</v>
      </c>
      <c r="G90" s="24" t="s">
        <v>227</v>
      </c>
      <c r="H90" s="24">
        <v>1</v>
      </c>
      <c r="I90" s="24"/>
      <c r="K90" s="22">
        <v>102499282</v>
      </c>
      <c r="L90" s="22">
        <v>19</v>
      </c>
      <c r="M90" s="22" t="s">
        <v>168</v>
      </c>
      <c r="N90" s="30">
        <v>45399.329791666663</v>
      </c>
      <c r="O90" s="31">
        <v>45399.329791666663</v>
      </c>
      <c r="P90" s="22">
        <v>4032</v>
      </c>
      <c r="Q90" s="22" t="s">
        <v>155</v>
      </c>
      <c r="R90" s="22">
        <v>1</v>
      </c>
    </row>
    <row r="91" spans="1:18" x14ac:dyDescent="0.3">
      <c r="A91" s="24">
        <v>102396333</v>
      </c>
      <c r="B91" s="24">
        <v>19</v>
      </c>
      <c r="C91" s="24" t="s">
        <v>168</v>
      </c>
      <c r="D91" s="32">
        <v>45398.348773148151</v>
      </c>
      <c r="E91" s="33">
        <v>45398.348773148151</v>
      </c>
      <c r="F91" s="24">
        <v>2101122</v>
      </c>
      <c r="G91" s="24" t="s">
        <v>114</v>
      </c>
      <c r="H91" s="24">
        <v>1</v>
      </c>
      <c r="I91" s="24"/>
      <c r="K91" s="24">
        <v>102499282</v>
      </c>
      <c r="L91" s="24">
        <v>19</v>
      </c>
      <c r="M91" s="24" t="s">
        <v>168</v>
      </c>
      <c r="N91" s="32">
        <v>45399.329791666663</v>
      </c>
      <c r="O91" s="33">
        <v>45399.329791666663</v>
      </c>
      <c r="P91" s="24">
        <v>2001193</v>
      </c>
      <c r="Q91" s="24" t="s">
        <v>515</v>
      </c>
      <c r="R91" s="24">
        <v>1</v>
      </c>
    </row>
    <row r="92" spans="1:18" x14ac:dyDescent="0.3">
      <c r="A92" s="24">
        <v>102396540</v>
      </c>
      <c r="B92" s="24">
        <v>19</v>
      </c>
      <c r="C92" s="24" t="s">
        <v>168</v>
      </c>
      <c r="D92" s="32">
        <v>45398.352048611108</v>
      </c>
      <c r="E92" s="33">
        <v>45398.352048611108</v>
      </c>
      <c r="F92" s="24">
        <v>2001903</v>
      </c>
      <c r="G92" s="24" t="s">
        <v>152</v>
      </c>
      <c r="H92" s="24">
        <v>1</v>
      </c>
      <c r="I92" s="24"/>
      <c r="K92" s="22">
        <v>102499358</v>
      </c>
      <c r="L92" s="22">
        <v>19</v>
      </c>
      <c r="M92" s="22" t="s">
        <v>168</v>
      </c>
      <c r="N92" s="30">
        <v>45399.329942129632</v>
      </c>
      <c r="O92" s="31">
        <v>45399.329942129632</v>
      </c>
      <c r="P92" s="22">
        <v>2000564</v>
      </c>
      <c r="Q92" s="22" t="s">
        <v>1567</v>
      </c>
      <c r="R92" s="22">
        <v>1</v>
      </c>
    </row>
    <row r="93" spans="1:18" x14ac:dyDescent="0.3">
      <c r="A93" s="24">
        <v>102396540</v>
      </c>
      <c r="B93" s="24">
        <v>19</v>
      </c>
      <c r="C93" s="24" t="s">
        <v>168</v>
      </c>
      <c r="D93" s="32">
        <v>45398.352048611108</v>
      </c>
      <c r="E93" s="33">
        <v>45398.352048611108</v>
      </c>
      <c r="F93" s="24">
        <v>298201</v>
      </c>
      <c r="G93" s="24" t="s">
        <v>108</v>
      </c>
      <c r="H93" s="24">
        <v>1</v>
      </c>
      <c r="I93" s="24"/>
      <c r="K93" s="24">
        <v>102499358</v>
      </c>
      <c r="L93" s="24">
        <v>19</v>
      </c>
      <c r="M93" s="24" t="s">
        <v>168</v>
      </c>
      <c r="N93" s="32">
        <v>45399.329942129632</v>
      </c>
      <c r="O93" s="33">
        <v>45399.329942129632</v>
      </c>
      <c r="P93" s="24">
        <v>2100155</v>
      </c>
      <c r="Q93" s="24" t="s">
        <v>1568</v>
      </c>
      <c r="R93" s="24">
        <v>1</v>
      </c>
    </row>
    <row r="94" spans="1:18" x14ac:dyDescent="0.3">
      <c r="A94" s="24">
        <v>102396544</v>
      </c>
      <c r="B94" s="24">
        <v>19</v>
      </c>
      <c r="C94" s="24" t="s">
        <v>168</v>
      </c>
      <c r="D94" s="32">
        <v>45398.352233796293</v>
      </c>
      <c r="E94" s="33">
        <v>45398.352233796293</v>
      </c>
      <c r="F94" s="24">
        <v>2101126</v>
      </c>
      <c r="G94" s="24" t="s">
        <v>126</v>
      </c>
      <c r="H94" s="24">
        <v>1</v>
      </c>
      <c r="I94" s="24"/>
      <c r="K94" s="22">
        <v>102499460</v>
      </c>
      <c r="L94" s="22">
        <v>19</v>
      </c>
      <c r="M94" s="22" t="s">
        <v>168</v>
      </c>
      <c r="N94" s="30">
        <v>45399.333287037036</v>
      </c>
      <c r="O94" s="31">
        <v>45399.333287037036</v>
      </c>
      <c r="P94" s="22">
        <v>2100176</v>
      </c>
      <c r="Q94" s="22" t="s">
        <v>1484</v>
      </c>
      <c r="R94" s="22">
        <v>1</v>
      </c>
    </row>
    <row r="95" spans="1:18" x14ac:dyDescent="0.3">
      <c r="A95" s="24">
        <v>102396544</v>
      </c>
      <c r="B95" s="24">
        <v>19</v>
      </c>
      <c r="C95" s="24" t="s">
        <v>168</v>
      </c>
      <c r="D95" s="32">
        <v>45398.352233796293</v>
      </c>
      <c r="E95" s="33">
        <v>45398.352233796293</v>
      </c>
      <c r="F95" s="24">
        <v>298311</v>
      </c>
      <c r="G95" s="24" t="s">
        <v>157</v>
      </c>
      <c r="H95" s="24">
        <v>1</v>
      </c>
      <c r="I95" s="24"/>
      <c r="K95" s="24">
        <v>102499390</v>
      </c>
      <c r="L95" s="24">
        <v>19</v>
      </c>
      <c r="M95" s="24" t="s">
        <v>168</v>
      </c>
      <c r="N95" s="32">
        <v>45399.333553240744</v>
      </c>
      <c r="O95" s="33">
        <v>45399.333553240744</v>
      </c>
      <c r="P95" s="24">
        <v>2100807</v>
      </c>
      <c r="Q95" s="24" t="s">
        <v>218</v>
      </c>
      <c r="R95" s="24">
        <v>1</v>
      </c>
    </row>
    <row r="96" spans="1:18" x14ac:dyDescent="0.3">
      <c r="A96" s="24">
        <v>102396703</v>
      </c>
      <c r="B96" s="24">
        <v>19</v>
      </c>
      <c r="C96" s="24" t="s">
        <v>168</v>
      </c>
      <c r="D96" s="32">
        <v>45398.352442129632</v>
      </c>
      <c r="E96" s="33">
        <v>45398.352442129632</v>
      </c>
      <c r="F96" s="24">
        <v>2004109</v>
      </c>
      <c r="G96" s="24" t="s">
        <v>228</v>
      </c>
      <c r="H96" s="24">
        <v>1</v>
      </c>
      <c r="I96" s="24"/>
      <c r="K96" s="22">
        <v>102499390</v>
      </c>
      <c r="L96" s="22">
        <v>19</v>
      </c>
      <c r="M96" s="22" t="s">
        <v>168</v>
      </c>
      <c r="N96" s="30">
        <v>45399.333553240744</v>
      </c>
      <c r="O96" s="31">
        <v>45399.333553240744</v>
      </c>
      <c r="P96" s="22">
        <v>2101296</v>
      </c>
      <c r="Q96" s="22" t="s">
        <v>1569</v>
      </c>
      <c r="R96" s="22">
        <v>1</v>
      </c>
    </row>
    <row r="97" spans="1:18" x14ac:dyDescent="0.3">
      <c r="A97" s="24">
        <v>102396825</v>
      </c>
      <c r="B97" s="24">
        <v>19</v>
      </c>
      <c r="C97" s="24" t="s">
        <v>168</v>
      </c>
      <c r="D97" s="32">
        <v>45398.354050925926</v>
      </c>
      <c r="E97" s="33">
        <v>45398.354050925926</v>
      </c>
      <c r="F97" s="24">
        <v>2006718</v>
      </c>
      <c r="G97" s="24" t="s">
        <v>229</v>
      </c>
      <c r="H97" s="24">
        <v>1</v>
      </c>
      <c r="I97" s="24"/>
      <c r="K97" s="24">
        <v>102499472</v>
      </c>
      <c r="L97" s="24">
        <v>19</v>
      </c>
      <c r="M97" s="24" t="s">
        <v>168</v>
      </c>
      <c r="N97" s="32">
        <v>45399.335381944446</v>
      </c>
      <c r="O97" s="33">
        <v>45399.335381944446</v>
      </c>
      <c r="P97" s="24">
        <v>298301</v>
      </c>
      <c r="Q97" s="24" t="s">
        <v>162</v>
      </c>
      <c r="R97" s="24">
        <v>1</v>
      </c>
    </row>
    <row r="98" spans="1:18" x14ac:dyDescent="0.3">
      <c r="A98" s="24">
        <v>102396825</v>
      </c>
      <c r="B98" s="24">
        <v>19</v>
      </c>
      <c r="C98" s="24" t="s">
        <v>168</v>
      </c>
      <c r="D98" s="32">
        <v>45398.354050925926</v>
      </c>
      <c r="E98" s="33">
        <v>45398.354050925926</v>
      </c>
      <c r="F98" s="24">
        <v>2004575</v>
      </c>
      <c r="G98" s="24" t="s">
        <v>230</v>
      </c>
      <c r="H98" s="24">
        <v>1</v>
      </c>
      <c r="I98" s="24"/>
      <c r="K98" s="22">
        <v>102499563</v>
      </c>
      <c r="L98" s="22">
        <v>19</v>
      </c>
      <c r="M98" s="22" t="s">
        <v>168</v>
      </c>
      <c r="N98" s="30">
        <v>45399.33556712963</v>
      </c>
      <c r="O98" s="31">
        <v>45399.33556712963</v>
      </c>
      <c r="P98" s="22">
        <v>2100579</v>
      </c>
      <c r="Q98" s="22" t="s">
        <v>113</v>
      </c>
      <c r="R98" s="22">
        <v>1</v>
      </c>
    </row>
    <row r="99" spans="1:18" x14ac:dyDescent="0.3">
      <c r="A99" s="24">
        <v>102396825</v>
      </c>
      <c r="B99" s="24">
        <v>19</v>
      </c>
      <c r="C99" s="24" t="s">
        <v>168</v>
      </c>
      <c r="D99" s="32">
        <v>45398.354050925926</v>
      </c>
      <c r="E99" s="33">
        <v>45398.354050925926</v>
      </c>
      <c r="F99" s="24">
        <v>2100627</v>
      </c>
      <c r="G99" s="24" t="s">
        <v>147</v>
      </c>
      <c r="H99" s="24">
        <v>1</v>
      </c>
      <c r="I99" s="24"/>
      <c r="K99" s="24">
        <v>102499653</v>
      </c>
      <c r="L99" s="24">
        <v>19</v>
      </c>
      <c r="M99" s="24" t="s">
        <v>168</v>
      </c>
      <c r="N99" s="32">
        <v>45399.337418981479</v>
      </c>
      <c r="O99" s="33">
        <v>45399.337418981479</v>
      </c>
      <c r="P99" s="24">
        <v>2000086</v>
      </c>
      <c r="Q99" s="24" t="s">
        <v>1212</v>
      </c>
      <c r="R99" s="24">
        <v>1</v>
      </c>
    </row>
    <row r="100" spans="1:18" x14ac:dyDescent="0.3">
      <c r="A100" s="24">
        <v>102396825</v>
      </c>
      <c r="B100" s="24">
        <v>19</v>
      </c>
      <c r="C100" s="24" t="s">
        <v>168</v>
      </c>
      <c r="D100" s="32">
        <v>45398.354050925926</v>
      </c>
      <c r="E100" s="33">
        <v>45398.354050925926</v>
      </c>
      <c r="F100" s="24">
        <v>2001095</v>
      </c>
      <c r="G100" s="24" t="s">
        <v>231</v>
      </c>
      <c r="H100" s="24">
        <v>1</v>
      </c>
      <c r="I100" s="24"/>
      <c r="K100" s="22">
        <v>102499653</v>
      </c>
      <c r="L100" s="22">
        <v>19</v>
      </c>
      <c r="M100" s="22" t="s">
        <v>168</v>
      </c>
      <c r="N100" s="30">
        <v>45399.337418981479</v>
      </c>
      <c r="O100" s="31">
        <v>45399.337418981479</v>
      </c>
      <c r="P100" s="22">
        <v>2100621</v>
      </c>
      <c r="Q100" s="22" t="s">
        <v>499</v>
      </c>
      <c r="R100" s="22">
        <v>1</v>
      </c>
    </row>
    <row r="101" spans="1:18" x14ac:dyDescent="0.3">
      <c r="A101" s="24">
        <v>102396861</v>
      </c>
      <c r="B101" s="24">
        <v>19</v>
      </c>
      <c r="C101" s="24" t="s">
        <v>168</v>
      </c>
      <c r="D101" s="32">
        <v>45398.354780092595</v>
      </c>
      <c r="E101" s="33">
        <v>45398.354780092595</v>
      </c>
      <c r="F101" s="24">
        <v>2100345</v>
      </c>
      <c r="G101" s="24" t="s">
        <v>232</v>
      </c>
      <c r="H101" s="24">
        <v>1</v>
      </c>
      <c r="I101" s="24"/>
      <c r="K101" s="24">
        <v>102499657</v>
      </c>
      <c r="L101" s="24">
        <v>19</v>
      </c>
      <c r="M101" s="24" t="s">
        <v>168</v>
      </c>
      <c r="N101" s="32">
        <v>45399.337916666664</v>
      </c>
      <c r="O101" s="33">
        <v>45399.337916666664</v>
      </c>
      <c r="P101" s="24">
        <v>2007032</v>
      </c>
      <c r="Q101" s="24" t="s">
        <v>234</v>
      </c>
      <c r="R101" s="24">
        <v>1</v>
      </c>
    </row>
    <row r="102" spans="1:18" x14ac:dyDescent="0.3">
      <c r="A102" s="24">
        <v>102396978</v>
      </c>
      <c r="B102" s="24">
        <v>19</v>
      </c>
      <c r="C102" s="24" t="s">
        <v>168</v>
      </c>
      <c r="D102" s="32">
        <v>45398.356793981482</v>
      </c>
      <c r="E102" s="33">
        <v>45398.356793981482</v>
      </c>
      <c r="F102" s="24">
        <v>2100626</v>
      </c>
      <c r="G102" s="24" t="s">
        <v>121</v>
      </c>
      <c r="H102" s="24">
        <v>1</v>
      </c>
      <c r="I102" s="24"/>
      <c r="K102" s="22">
        <v>102499591</v>
      </c>
      <c r="L102" s="22">
        <v>19</v>
      </c>
      <c r="M102" s="22" t="s">
        <v>168</v>
      </c>
      <c r="N102" s="30">
        <v>45399.338229166664</v>
      </c>
      <c r="O102" s="31">
        <v>45399.338229166664</v>
      </c>
      <c r="P102" s="22">
        <v>2003813</v>
      </c>
      <c r="Q102" s="22" t="s">
        <v>297</v>
      </c>
      <c r="R102" s="22">
        <v>1</v>
      </c>
    </row>
    <row r="103" spans="1:18" x14ac:dyDescent="0.3">
      <c r="A103" s="24">
        <v>102396978</v>
      </c>
      <c r="B103" s="24">
        <v>19</v>
      </c>
      <c r="C103" s="24" t="s">
        <v>168</v>
      </c>
      <c r="D103" s="32">
        <v>45398.356793981482</v>
      </c>
      <c r="E103" s="33">
        <v>45398.356793981482</v>
      </c>
      <c r="F103" s="24">
        <v>2100626</v>
      </c>
      <c r="G103" s="24" t="s">
        <v>121</v>
      </c>
      <c r="H103" s="24">
        <v>1</v>
      </c>
      <c r="I103" s="24"/>
      <c r="K103" s="24">
        <v>102499591</v>
      </c>
      <c r="L103" s="24">
        <v>19</v>
      </c>
      <c r="M103" s="24" t="s">
        <v>168</v>
      </c>
      <c r="N103" s="32">
        <v>45399.338229166664</v>
      </c>
      <c r="O103" s="33">
        <v>45399.338229166664</v>
      </c>
      <c r="P103" s="24">
        <v>2101269</v>
      </c>
      <c r="Q103" s="24" t="s">
        <v>1194</v>
      </c>
      <c r="R103" s="24">
        <v>1</v>
      </c>
    </row>
    <row r="104" spans="1:18" x14ac:dyDescent="0.3">
      <c r="A104" s="24">
        <v>102396691</v>
      </c>
      <c r="B104" s="24">
        <v>19</v>
      </c>
      <c r="C104" s="24" t="s">
        <v>168</v>
      </c>
      <c r="D104" s="32">
        <v>45398.357395833336</v>
      </c>
      <c r="E104" s="33">
        <v>45398.357395833336</v>
      </c>
      <c r="F104" s="24">
        <v>2100626</v>
      </c>
      <c r="G104" s="24" t="s">
        <v>121</v>
      </c>
      <c r="H104" s="24">
        <v>1</v>
      </c>
      <c r="I104" s="24"/>
      <c r="K104" s="22">
        <v>102499591</v>
      </c>
      <c r="L104" s="22">
        <v>19</v>
      </c>
      <c r="M104" s="22" t="s">
        <v>168</v>
      </c>
      <c r="N104" s="30">
        <v>45399.338229166664</v>
      </c>
      <c r="O104" s="31">
        <v>45399.338229166664</v>
      </c>
      <c r="P104" s="22">
        <v>2002065</v>
      </c>
      <c r="Q104" s="22" t="s">
        <v>428</v>
      </c>
      <c r="R104" s="22">
        <v>1</v>
      </c>
    </row>
    <row r="105" spans="1:18" x14ac:dyDescent="0.3">
      <c r="A105" s="24">
        <v>102396691</v>
      </c>
      <c r="B105" s="24">
        <v>19</v>
      </c>
      <c r="C105" s="24" t="s">
        <v>168</v>
      </c>
      <c r="D105" s="32">
        <v>45398.357395833336</v>
      </c>
      <c r="E105" s="33">
        <v>45398.357395833336</v>
      </c>
      <c r="F105" s="24">
        <v>2002010</v>
      </c>
      <c r="G105" s="24" t="s">
        <v>233</v>
      </c>
      <c r="H105" s="24">
        <v>1</v>
      </c>
      <c r="I105" s="24"/>
      <c r="K105" s="24">
        <v>102499591</v>
      </c>
      <c r="L105" s="24">
        <v>19</v>
      </c>
      <c r="M105" s="24" t="s">
        <v>168</v>
      </c>
      <c r="N105" s="32">
        <v>45399.338229166664</v>
      </c>
      <c r="O105" s="33">
        <v>45399.338229166664</v>
      </c>
      <c r="P105" s="24">
        <v>2002071</v>
      </c>
      <c r="Q105" s="24" t="s">
        <v>516</v>
      </c>
      <c r="R105" s="24">
        <v>1</v>
      </c>
    </row>
    <row r="106" spans="1:18" x14ac:dyDescent="0.3">
      <c r="A106" s="24">
        <v>102396692</v>
      </c>
      <c r="B106" s="24">
        <v>19</v>
      </c>
      <c r="C106" s="24" t="s">
        <v>168</v>
      </c>
      <c r="D106" s="32">
        <v>45398.357858796298</v>
      </c>
      <c r="E106" s="33">
        <v>45398.357858796298</v>
      </c>
      <c r="F106" s="24">
        <v>2007032</v>
      </c>
      <c r="G106" s="24" t="s">
        <v>234</v>
      </c>
      <c r="H106" s="24">
        <v>1</v>
      </c>
      <c r="I106" s="24"/>
      <c r="K106" s="22">
        <v>102499754</v>
      </c>
      <c r="L106" s="22">
        <v>19</v>
      </c>
      <c r="M106" s="22" t="s">
        <v>168</v>
      </c>
      <c r="N106" s="30">
        <v>45399.339004629626</v>
      </c>
      <c r="O106" s="31">
        <v>45399.339004629626</v>
      </c>
      <c r="P106" s="22">
        <v>2005957</v>
      </c>
      <c r="Q106" s="22" t="s">
        <v>1570</v>
      </c>
      <c r="R106" s="22">
        <v>1</v>
      </c>
    </row>
    <row r="107" spans="1:18" x14ac:dyDescent="0.3">
      <c r="A107" s="24">
        <v>102397084</v>
      </c>
      <c r="B107" s="24">
        <v>19</v>
      </c>
      <c r="C107" s="24" t="s">
        <v>168</v>
      </c>
      <c r="D107" s="32">
        <v>45398.35832175926</v>
      </c>
      <c r="E107" s="33">
        <v>45398.35832175926</v>
      </c>
      <c r="F107" s="24">
        <v>2100073</v>
      </c>
      <c r="G107" s="24" t="s">
        <v>124</v>
      </c>
      <c r="H107" s="24">
        <v>1</v>
      </c>
      <c r="I107" s="24"/>
      <c r="K107" s="24">
        <v>102499754</v>
      </c>
      <c r="L107" s="24">
        <v>19</v>
      </c>
      <c r="M107" s="24" t="s">
        <v>168</v>
      </c>
      <c r="N107" s="32">
        <v>45399.339004629626</v>
      </c>
      <c r="O107" s="33">
        <v>45399.339004629626</v>
      </c>
      <c r="P107" s="24">
        <v>2100627</v>
      </c>
      <c r="Q107" s="24" t="s">
        <v>147</v>
      </c>
      <c r="R107" s="24">
        <v>1</v>
      </c>
    </row>
    <row r="108" spans="1:18" x14ac:dyDescent="0.3">
      <c r="A108" s="24">
        <v>102397212</v>
      </c>
      <c r="B108" s="24">
        <v>19</v>
      </c>
      <c r="C108" s="24" t="s">
        <v>168</v>
      </c>
      <c r="D108" s="32">
        <v>45398.359282407408</v>
      </c>
      <c r="E108" s="33">
        <v>45398.359282407408</v>
      </c>
      <c r="F108" s="24">
        <v>2101126</v>
      </c>
      <c r="G108" s="24" t="s">
        <v>126</v>
      </c>
      <c r="H108" s="24">
        <v>1</v>
      </c>
      <c r="I108" s="24"/>
      <c r="K108" s="22">
        <v>102499754</v>
      </c>
      <c r="L108" s="22">
        <v>19</v>
      </c>
      <c r="M108" s="22" t="s">
        <v>168</v>
      </c>
      <c r="N108" s="30">
        <v>45399.339004629626</v>
      </c>
      <c r="O108" s="31">
        <v>45399.339004629626</v>
      </c>
      <c r="P108" s="22">
        <v>2100627</v>
      </c>
      <c r="Q108" s="22" t="s">
        <v>147</v>
      </c>
      <c r="R108" s="22">
        <v>1</v>
      </c>
    </row>
    <row r="109" spans="1:18" x14ac:dyDescent="0.3">
      <c r="A109" s="24">
        <v>102397263</v>
      </c>
      <c r="B109" s="24">
        <v>19</v>
      </c>
      <c r="C109" s="24" t="s">
        <v>168</v>
      </c>
      <c r="D109" s="32">
        <v>45398.359629629631</v>
      </c>
      <c r="E109" s="33">
        <v>45398.359629629631</v>
      </c>
      <c r="F109" s="24">
        <v>298311</v>
      </c>
      <c r="G109" s="24" t="s">
        <v>157</v>
      </c>
      <c r="H109" s="24">
        <v>1</v>
      </c>
      <c r="I109" s="24"/>
      <c r="K109" s="24">
        <v>102499673</v>
      </c>
      <c r="L109" s="24">
        <v>19</v>
      </c>
      <c r="M109" s="24" t="s">
        <v>168</v>
      </c>
      <c r="N109" s="32">
        <v>45399.339236111111</v>
      </c>
      <c r="O109" s="33">
        <v>45399.339236111111</v>
      </c>
      <c r="P109" s="24">
        <v>2100627</v>
      </c>
      <c r="Q109" s="24" t="s">
        <v>147</v>
      </c>
      <c r="R109" s="24">
        <v>1</v>
      </c>
    </row>
    <row r="110" spans="1:18" x14ac:dyDescent="0.3">
      <c r="A110" s="24">
        <v>102397268</v>
      </c>
      <c r="B110" s="24">
        <v>19</v>
      </c>
      <c r="C110" s="24" t="s">
        <v>168</v>
      </c>
      <c r="D110" s="32">
        <v>45398.359756944446</v>
      </c>
      <c r="E110" s="33">
        <v>45398.359756944446</v>
      </c>
      <c r="F110" s="24">
        <v>2101240</v>
      </c>
      <c r="G110" s="24" t="s">
        <v>235</v>
      </c>
      <c r="H110" s="24">
        <v>1</v>
      </c>
      <c r="I110" s="24"/>
      <c r="K110" s="22">
        <v>102499687</v>
      </c>
      <c r="L110" s="22">
        <v>19</v>
      </c>
      <c r="M110" s="22" t="s">
        <v>168</v>
      </c>
      <c r="N110" s="30">
        <v>45399.340289351851</v>
      </c>
      <c r="O110" s="31">
        <v>45399.340289351851</v>
      </c>
      <c r="P110" s="22">
        <v>2002040</v>
      </c>
      <c r="Q110" s="22" t="s">
        <v>1377</v>
      </c>
      <c r="R110" s="22">
        <v>1</v>
      </c>
    </row>
    <row r="111" spans="1:18" x14ac:dyDescent="0.3">
      <c r="A111" s="24">
        <v>102397268</v>
      </c>
      <c r="B111" s="24">
        <v>19</v>
      </c>
      <c r="C111" s="24" t="s">
        <v>168</v>
      </c>
      <c r="D111" s="32">
        <v>45398.359756944446</v>
      </c>
      <c r="E111" s="33">
        <v>45398.359756944446</v>
      </c>
      <c r="F111" s="24">
        <v>2002133</v>
      </c>
      <c r="G111" s="24" t="s">
        <v>236</v>
      </c>
      <c r="H111" s="24">
        <v>1</v>
      </c>
      <c r="I111" s="24"/>
      <c r="K111" s="24">
        <v>102499687</v>
      </c>
      <c r="L111" s="24">
        <v>19</v>
      </c>
      <c r="M111" s="24" t="s">
        <v>168</v>
      </c>
      <c r="N111" s="32">
        <v>45399.340289351851</v>
      </c>
      <c r="O111" s="33">
        <v>45399.340289351851</v>
      </c>
      <c r="P111" s="24">
        <v>2101122</v>
      </c>
      <c r="Q111" s="24" t="s">
        <v>114</v>
      </c>
      <c r="R111" s="24">
        <v>1</v>
      </c>
    </row>
    <row r="112" spans="1:18" x14ac:dyDescent="0.3">
      <c r="A112" s="24">
        <v>102397268</v>
      </c>
      <c r="B112" s="24">
        <v>19</v>
      </c>
      <c r="C112" s="24" t="s">
        <v>168</v>
      </c>
      <c r="D112" s="32">
        <v>45398.359756944446</v>
      </c>
      <c r="E112" s="33">
        <v>45398.359756944446</v>
      </c>
      <c r="F112" s="24">
        <v>2001851</v>
      </c>
      <c r="G112" s="24" t="s">
        <v>237</v>
      </c>
      <c r="H112" s="24">
        <v>1</v>
      </c>
      <c r="I112" s="24"/>
      <c r="K112" s="22">
        <v>102499687</v>
      </c>
      <c r="L112" s="22">
        <v>19</v>
      </c>
      <c r="M112" s="22" t="s">
        <v>168</v>
      </c>
      <c r="N112" s="30">
        <v>45399.340289351851</v>
      </c>
      <c r="O112" s="31">
        <v>45399.340289351851</v>
      </c>
      <c r="P112" s="22">
        <v>2002040</v>
      </c>
      <c r="Q112" s="22" t="s">
        <v>1377</v>
      </c>
      <c r="R112" s="22">
        <v>1</v>
      </c>
    </row>
    <row r="113" spans="1:18" x14ac:dyDescent="0.3">
      <c r="A113" s="24">
        <v>102397291</v>
      </c>
      <c r="B113" s="24">
        <v>19</v>
      </c>
      <c r="C113" s="24" t="s">
        <v>168</v>
      </c>
      <c r="D113" s="32">
        <v>45398.360381944447</v>
      </c>
      <c r="E113" s="33">
        <v>45398.360381944447</v>
      </c>
      <c r="F113" s="24">
        <v>2100626</v>
      </c>
      <c r="G113" s="24" t="s">
        <v>121</v>
      </c>
      <c r="H113" s="24">
        <v>1</v>
      </c>
      <c r="I113" s="24"/>
      <c r="K113" s="24">
        <v>102499687</v>
      </c>
      <c r="L113" s="24">
        <v>19</v>
      </c>
      <c r="M113" s="24" t="s">
        <v>168</v>
      </c>
      <c r="N113" s="32">
        <v>45399.340289351851</v>
      </c>
      <c r="O113" s="33">
        <v>45399.340289351851</v>
      </c>
      <c r="P113" s="24">
        <v>2100415</v>
      </c>
      <c r="Q113" s="24" t="s">
        <v>357</v>
      </c>
      <c r="R113" s="24">
        <v>1</v>
      </c>
    </row>
    <row r="114" spans="1:18" x14ac:dyDescent="0.3">
      <c r="A114" s="24">
        <v>102397291</v>
      </c>
      <c r="B114" s="24">
        <v>19</v>
      </c>
      <c r="C114" s="24" t="s">
        <v>168</v>
      </c>
      <c r="D114" s="32">
        <v>45398.360381944447</v>
      </c>
      <c r="E114" s="33">
        <v>45398.360381944447</v>
      </c>
      <c r="F114" s="24">
        <v>2100193</v>
      </c>
      <c r="G114" s="24" t="s">
        <v>110</v>
      </c>
      <c r="H114" s="24">
        <v>1</v>
      </c>
      <c r="I114" s="24"/>
      <c r="K114" s="22">
        <v>102499687</v>
      </c>
      <c r="L114" s="22">
        <v>19</v>
      </c>
      <c r="M114" s="22" t="s">
        <v>168</v>
      </c>
      <c r="N114" s="30">
        <v>45399.340289351851</v>
      </c>
      <c r="O114" s="31">
        <v>45399.340289351851</v>
      </c>
      <c r="P114" s="22">
        <v>2100415</v>
      </c>
      <c r="Q114" s="22" t="s">
        <v>357</v>
      </c>
      <c r="R114" s="22">
        <v>1</v>
      </c>
    </row>
    <row r="115" spans="1:18" x14ac:dyDescent="0.3">
      <c r="A115" s="24">
        <v>102397458</v>
      </c>
      <c r="B115" s="24">
        <v>19</v>
      </c>
      <c r="C115" s="24" t="s">
        <v>168</v>
      </c>
      <c r="D115" s="32">
        <v>45398.361678240741</v>
      </c>
      <c r="E115" s="33">
        <v>45398.361678240741</v>
      </c>
      <c r="F115" s="24">
        <v>2100193</v>
      </c>
      <c r="G115" s="24" t="s">
        <v>110</v>
      </c>
      <c r="H115" s="24">
        <v>1</v>
      </c>
      <c r="I115" s="24"/>
      <c r="K115" s="24">
        <v>102499783</v>
      </c>
      <c r="L115" s="24">
        <v>19</v>
      </c>
      <c r="M115" s="24" t="s">
        <v>168</v>
      </c>
      <c r="N115" s="32">
        <v>45399.342557870368</v>
      </c>
      <c r="O115" s="33">
        <v>45399.342557870368</v>
      </c>
      <c r="P115" s="24">
        <v>2100777</v>
      </c>
      <c r="Q115" s="24" t="s">
        <v>197</v>
      </c>
      <c r="R115" s="24">
        <v>1</v>
      </c>
    </row>
    <row r="116" spans="1:18" x14ac:dyDescent="0.3">
      <c r="A116" s="24">
        <v>102397458</v>
      </c>
      <c r="B116" s="24">
        <v>19</v>
      </c>
      <c r="C116" s="24" t="s">
        <v>168</v>
      </c>
      <c r="D116" s="32">
        <v>45398.361678240741</v>
      </c>
      <c r="E116" s="33">
        <v>45398.361678240741</v>
      </c>
      <c r="F116" s="24">
        <v>4031</v>
      </c>
      <c r="G116" s="24" t="s">
        <v>155</v>
      </c>
      <c r="H116" s="24">
        <v>1</v>
      </c>
      <c r="I116" s="24"/>
      <c r="K116" s="22">
        <v>102499970</v>
      </c>
      <c r="L116" s="22">
        <v>19</v>
      </c>
      <c r="M116" s="22" t="s">
        <v>168</v>
      </c>
      <c r="N116" s="30">
        <v>45399.344583333332</v>
      </c>
      <c r="O116" s="31">
        <v>45399.344583333332</v>
      </c>
      <c r="P116" s="22">
        <v>2001193</v>
      </c>
      <c r="Q116" s="22" t="s">
        <v>515</v>
      </c>
      <c r="R116" s="22">
        <v>1</v>
      </c>
    </row>
    <row r="117" spans="1:18" x14ac:dyDescent="0.3">
      <c r="A117" s="24">
        <v>102397458</v>
      </c>
      <c r="B117" s="24">
        <v>19</v>
      </c>
      <c r="C117" s="24" t="s">
        <v>168</v>
      </c>
      <c r="D117" s="32">
        <v>45398.361678240741</v>
      </c>
      <c r="E117" s="33">
        <v>45398.361678240741</v>
      </c>
      <c r="F117" s="24">
        <v>2007139</v>
      </c>
      <c r="G117" s="24" t="s">
        <v>238</v>
      </c>
      <c r="H117" s="24">
        <v>1</v>
      </c>
      <c r="I117" s="24"/>
      <c r="K117" s="24">
        <v>102500200</v>
      </c>
      <c r="L117" s="24">
        <v>19</v>
      </c>
      <c r="M117" s="24" t="s">
        <v>168</v>
      </c>
      <c r="N117" s="32">
        <v>45399.346493055556</v>
      </c>
      <c r="O117" s="33">
        <v>45399.346493055556</v>
      </c>
      <c r="P117" s="24">
        <v>2000266</v>
      </c>
      <c r="Q117" s="24" t="s">
        <v>176</v>
      </c>
      <c r="R117" s="24">
        <v>1</v>
      </c>
    </row>
    <row r="118" spans="1:18" x14ac:dyDescent="0.3">
      <c r="A118" s="24">
        <v>102397458</v>
      </c>
      <c r="B118" s="24">
        <v>19</v>
      </c>
      <c r="C118" s="24" t="s">
        <v>168</v>
      </c>
      <c r="D118" s="32">
        <v>45398.361678240741</v>
      </c>
      <c r="E118" s="33">
        <v>45398.361678240741</v>
      </c>
      <c r="F118" s="24">
        <v>2007139</v>
      </c>
      <c r="G118" s="24" t="s">
        <v>238</v>
      </c>
      <c r="H118" s="24">
        <v>1</v>
      </c>
      <c r="I118" s="24"/>
      <c r="K118" s="22">
        <v>102500200</v>
      </c>
      <c r="L118" s="22">
        <v>19</v>
      </c>
      <c r="M118" s="22" t="s">
        <v>168</v>
      </c>
      <c r="N118" s="30">
        <v>45399.346493055556</v>
      </c>
      <c r="O118" s="31">
        <v>45399.346493055556</v>
      </c>
      <c r="P118" s="22">
        <v>2002124</v>
      </c>
      <c r="Q118" s="22" t="s">
        <v>295</v>
      </c>
      <c r="R118" s="22">
        <v>1</v>
      </c>
    </row>
    <row r="119" spans="1:18" x14ac:dyDescent="0.3">
      <c r="A119" s="24">
        <v>102397462</v>
      </c>
      <c r="B119" s="24">
        <v>19</v>
      </c>
      <c r="C119" s="24" t="s">
        <v>168</v>
      </c>
      <c r="D119" s="32">
        <v>45398.361770833333</v>
      </c>
      <c r="E119" s="33">
        <v>45398.361770833333</v>
      </c>
      <c r="F119" s="24">
        <v>2100271</v>
      </c>
      <c r="G119" s="24" t="s">
        <v>223</v>
      </c>
      <c r="H119" s="24">
        <v>1</v>
      </c>
      <c r="I119" s="24"/>
      <c r="K119" s="24">
        <v>102500205</v>
      </c>
      <c r="L119" s="24">
        <v>19</v>
      </c>
      <c r="M119" s="24" t="s">
        <v>168</v>
      </c>
      <c r="N119" s="32">
        <v>45399.347141203703</v>
      </c>
      <c r="O119" s="33">
        <v>45399.347141203703</v>
      </c>
      <c r="P119" s="24">
        <v>2101292</v>
      </c>
      <c r="Q119" s="24" t="s">
        <v>182</v>
      </c>
      <c r="R119" s="24">
        <v>1</v>
      </c>
    </row>
    <row r="120" spans="1:18" x14ac:dyDescent="0.3">
      <c r="A120" s="24">
        <v>102397480</v>
      </c>
      <c r="B120" s="24">
        <v>19</v>
      </c>
      <c r="C120" s="24" t="s">
        <v>168</v>
      </c>
      <c r="D120" s="32">
        <v>45398.36215277778</v>
      </c>
      <c r="E120" s="33">
        <v>45398.36215277778</v>
      </c>
      <c r="F120" s="24">
        <v>2100271</v>
      </c>
      <c r="G120" s="24" t="s">
        <v>223</v>
      </c>
      <c r="H120" s="24">
        <v>1</v>
      </c>
      <c r="I120" s="24"/>
      <c r="K120" s="22">
        <v>102500275</v>
      </c>
      <c r="L120" s="22">
        <v>19</v>
      </c>
      <c r="M120" s="22" t="s">
        <v>168</v>
      </c>
      <c r="N120" s="30">
        <v>45399.349386574075</v>
      </c>
      <c r="O120" s="31">
        <v>45399.349386574075</v>
      </c>
      <c r="P120" s="22">
        <v>2100270</v>
      </c>
      <c r="Q120" s="22" t="s">
        <v>206</v>
      </c>
      <c r="R120" s="22">
        <v>1</v>
      </c>
    </row>
    <row r="121" spans="1:18" x14ac:dyDescent="0.3">
      <c r="A121" s="24">
        <v>102397480</v>
      </c>
      <c r="B121" s="24">
        <v>19</v>
      </c>
      <c r="C121" s="24" t="s">
        <v>168</v>
      </c>
      <c r="D121" s="32">
        <v>45398.36215277778</v>
      </c>
      <c r="E121" s="33">
        <v>45398.36215277778</v>
      </c>
      <c r="F121" s="24">
        <v>298201</v>
      </c>
      <c r="G121" s="24" t="s">
        <v>108</v>
      </c>
      <c r="H121" s="24">
        <v>1</v>
      </c>
      <c r="I121" s="24"/>
      <c r="K121" s="24">
        <v>102500275</v>
      </c>
      <c r="L121" s="24">
        <v>19</v>
      </c>
      <c r="M121" s="24" t="s">
        <v>168</v>
      </c>
      <c r="N121" s="32">
        <v>45399.349386574075</v>
      </c>
      <c r="O121" s="33">
        <v>45399.349386574075</v>
      </c>
      <c r="P121" s="24">
        <v>298311</v>
      </c>
      <c r="Q121" s="24" t="s">
        <v>157</v>
      </c>
      <c r="R121" s="24">
        <v>1</v>
      </c>
    </row>
    <row r="122" spans="1:18" x14ac:dyDescent="0.3">
      <c r="A122" s="24">
        <v>102397235</v>
      </c>
      <c r="B122" s="24">
        <v>19</v>
      </c>
      <c r="C122" s="24" t="s">
        <v>168</v>
      </c>
      <c r="D122" s="32">
        <v>45398.362233796295</v>
      </c>
      <c r="E122" s="33">
        <v>45398.362233796295</v>
      </c>
      <c r="F122" s="24">
        <v>298201</v>
      </c>
      <c r="G122" s="24" t="s">
        <v>108</v>
      </c>
      <c r="H122" s="24">
        <v>1</v>
      </c>
      <c r="I122" s="24"/>
      <c r="K122" s="22">
        <v>102500275</v>
      </c>
      <c r="L122" s="22">
        <v>19</v>
      </c>
      <c r="M122" s="22" t="s">
        <v>168</v>
      </c>
      <c r="N122" s="30">
        <v>45399.349386574075</v>
      </c>
      <c r="O122" s="31">
        <v>45399.349386574075</v>
      </c>
      <c r="P122" s="22">
        <v>2006882</v>
      </c>
      <c r="Q122" s="22" t="s">
        <v>501</v>
      </c>
      <c r="R122" s="22">
        <v>1</v>
      </c>
    </row>
    <row r="123" spans="1:18" x14ac:dyDescent="0.3">
      <c r="A123" s="24">
        <v>102397246</v>
      </c>
      <c r="B123" s="24">
        <v>19</v>
      </c>
      <c r="C123" s="24" t="s">
        <v>168</v>
      </c>
      <c r="D123" s="32">
        <v>45398.362743055557</v>
      </c>
      <c r="E123" s="33">
        <v>45398.362743055557</v>
      </c>
      <c r="F123" s="24">
        <v>2101289</v>
      </c>
      <c r="G123" s="24" t="s">
        <v>215</v>
      </c>
      <c r="H123" s="24">
        <v>1</v>
      </c>
      <c r="I123" s="24"/>
      <c r="K123" s="24">
        <v>102500291</v>
      </c>
      <c r="L123" s="24">
        <v>19</v>
      </c>
      <c r="M123" s="24" t="s">
        <v>168</v>
      </c>
      <c r="N123" s="32">
        <v>45399.350486111114</v>
      </c>
      <c r="O123" s="33">
        <v>45399.350486111114</v>
      </c>
      <c r="P123" s="24">
        <v>2101128</v>
      </c>
      <c r="Q123" s="24" t="s">
        <v>205</v>
      </c>
      <c r="R123" s="24">
        <v>1</v>
      </c>
    </row>
    <row r="124" spans="1:18" x14ac:dyDescent="0.3">
      <c r="A124" s="24">
        <v>102397248</v>
      </c>
      <c r="B124" s="24">
        <v>19</v>
      </c>
      <c r="C124" s="24" t="s">
        <v>168</v>
      </c>
      <c r="D124" s="32">
        <v>45398.362870370373</v>
      </c>
      <c r="E124" s="33">
        <v>45398.362870370373</v>
      </c>
      <c r="F124" s="24">
        <v>2101124</v>
      </c>
      <c r="G124" s="24" t="s">
        <v>239</v>
      </c>
      <c r="H124" s="24">
        <v>1</v>
      </c>
      <c r="I124" s="24"/>
      <c r="K124" s="22">
        <v>102500384</v>
      </c>
      <c r="L124" s="22">
        <v>19</v>
      </c>
      <c r="M124" s="22" t="s">
        <v>168</v>
      </c>
      <c r="N124" s="30">
        <v>45399.350775462961</v>
      </c>
      <c r="O124" s="31">
        <v>45399.350775462961</v>
      </c>
      <c r="P124" s="22">
        <v>2000824</v>
      </c>
      <c r="Q124" s="22" t="s">
        <v>1503</v>
      </c>
      <c r="R124" s="22">
        <v>1</v>
      </c>
    </row>
    <row r="125" spans="1:18" x14ac:dyDescent="0.3">
      <c r="A125" s="24">
        <v>102397249</v>
      </c>
      <c r="B125" s="24">
        <v>19</v>
      </c>
      <c r="C125" s="24" t="s">
        <v>168</v>
      </c>
      <c r="D125" s="32">
        <v>45398.363287037035</v>
      </c>
      <c r="E125" s="33">
        <v>45398.363287037035</v>
      </c>
      <c r="F125" s="24">
        <v>298201</v>
      </c>
      <c r="G125" s="24" t="s">
        <v>108</v>
      </c>
      <c r="H125" s="24">
        <v>1</v>
      </c>
      <c r="I125" s="24"/>
      <c r="K125" s="24">
        <v>102500459</v>
      </c>
      <c r="L125" s="24">
        <v>19</v>
      </c>
      <c r="M125" s="24" t="s">
        <v>168</v>
      </c>
      <c r="N125" s="32">
        <v>45399.351898148147</v>
      </c>
      <c r="O125" s="33">
        <v>45399.351898148147</v>
      </c>
      <c r="P125" s="24">
        <v>2101122</v>
      </c>
      <c r="Q125" s="24" t="s">
        <v>114</v>
      </c>
      <c r="R125" s="24">
        <v>1</v>
      </c>
    </row>
    <row r="126" spans="1:18" x14ac:dyDescent="0.3">
      <c r="A126" s="24">
        <v>102397608</v>
      </c>
      <c r="B126" s="24">
        <v>19</v>
      </c>
      <c r="C126" s="24" t="s">
        <v>168</v>
      </c>
      <c r="D126" s="32">
        <v>45398.36341435185</v>
      </c>
      <c r="E126" s="33">
        <v>45398.36341435185</v>
      </c>
      <c r="F126" s="24">
        <v>2002430</v>
      </c>
      <c r="G126" s="24" t="s">
        <v>240</v>
      </c>
      <c r="H126" s="24">
        <v>1</v>
      </c>
      <c r="I126" s="24"/>
      <c r="K126" s="22">
        <v>102500459</v>
      </c>
      <c r="L126" s="22">
        <v>19</v>
      </c>
      <c r="M126" s="22" t="s">
        <v>168</v>
      </c>
      <c r="N126" s="30">
        <v>45399.351898148147</v>
      </c>
      <c r="O126" s="31">
        <v>45399.351898148147</v>
      </c>
      <c r="P126" s="22">
        <v>2100579</v>
      </c>
      <c r="Q126" s="22" t="s">
        <v>113</v>
      </c>
      <c r="R126" s="22">
        <v>1</v>
      </c>
    </row>
    <row r="127" spans="1:18" x14ac:dyDescent="0.3">
      <c r="A127" s="24">
        <v>102397608</v>
      </c>
      <c r="B127" s="24">
        <v>19</v>
      </c>
      <c r="C127" s="24" t="s">
        <v>168</v>
      </c>
      <c r="D127" s="32">
        <v>45398.36341435185</v>
      </c>
      <c r="E127" s="33">
        <v>45398.36341435185</v>
      </c>
      <c r="F127" s="24">
        <v>298201</v>
      </c>
      <c r="G127" s="24" t="s">
        <v>108</v>
      </c>
      <c r="H127" s="24">
        <v>1</v>
      </c>
      <c r="I127" s="24"/>
      <c r="K127" s="24">
        <v>102500592</v>
      </c>
      <c r="L127" s="24">
        <v>19</v>
      </c>
      <c r="M127" s="24" t="s">
        <v>168</v>
      </c>
      <c r="N127" s="32">
        <v>45399.352812500001</v>
      </c>
      <c r="O127" s="33">
        <v>45399.352812500001</v>
      </c>
      <c r="P127" s="24">
        <v>2100031</v>
      </c>
      <c r="Q127" s="24" t="s">
        <v>280</v>
      </c>
      <c r="R127" s="24">
        <v>1</v>
      </c>
    </row>
    <row r="128" spans="1:18" x14ac:dyDescent="0.3">
      <c r="A128" s="24">
        <v>102397612</v>
      </c>
      <c r="B128" s="24">
        <v>19</v>
      </c>
      <c r="C128" s="24" t="s">
        <v>168</v>
      </c>
      <c r="D128" s="32">
        <v>45398.363599537035</v>
      </c>
      <c r="E128" s="33">
        <v>45398.363599537035</v>
      </c>
      <c r="F128" s="24">
        <v>2101264</v>
      </c>
      <c r="G128" s="24" t="s">
        <v>241</v>
      </c>
      <c r="H128" s="24">
        <v>1</v>
      </c>
      <c r="I128" s="24"/>
      <c r="K128" s="22">
        <v>102500466</v>
      </c>
      <c r="L128" s="22">
        <v>19</v>
      </c>
      <c r="M128" s="22" t="s">
        <v>168</v>
      </c>
      <c r="N128" s="30">
        <v>45399.352916666663</v>
      </c>
      <c r="O128" s="31">
        <v>45399.352916666663</v>
      </c>
      <c r="P128" s="22">
        <v>298301</v>
      </c>
      <c r="Q128" s="22" t="s">
        <v>162</v>
      </c>
      <c r="R128" s="22">
        <v>1</v>
      </c>
    </row>
    <row r="129" spans="1:18" x14ac:dyDescent="0.3">
      <c r="A129" s="24">
        <v>102397645</v>
      </c>
      <c r="B129" s="24">
        <v>19</v>
      </c>
      <c r="C129" s="24" t="s">
        <v>168</v>
      </c>
      <c r="D129" s="32">
        <v>45398.364351851851</v>
      </c>
      <c r="E129" s="33">
        <v>45398.364351851851</v>
      </c>
      <c r="F129" s="24">
        <v>2101126</v>
      </c>
      <c r="G129" s="24" t="s">
        <v>126</v>
      </c>
      <c r="H129" s="24">
        <v>1</v>
      </c>
      <c r="I129" s="24"/>
      <c r="K129" s="24">
        <v>102500466</v>
      </c>
      <c r="L129" s="24">
        <v>19</v>
      </c>
      <c r="M129" s="24" t="s">
        <v>168</v>
      </c>
      <c r="N129" s="32">
        <v>45399.352916666663</v>
      </c>
      <c r="O129" s="33">
        <v>45399.352916666663</v>
      </c>
      <c r="P129" s="24">
        <v>2100370</v>
      </c>
      <c r="Q129" s="24" t="s">
        <v>187</v>
      </c>
      <c r="R129" s="24">
        <v>1</v>
      </c>
    </row>
    <row r="130" spans="1:18" x14ac:dyDescent="0.3">
      <c r="A130" s="24">
        <v>102397645</v>
      </c>
      <c r="B130" s="24">
        <v>19</v>
      </c>
      <c r="C130" s="24" t="s">
        <v>168</v>
      </c>
      <c r="D130" s="32">
        <v>45398.364351851851</v>
      </c>
      <c r="E130" s="33">
        <v>45398.364351851851</v>
      </c>
      <c r="F130" s="24">
        <v>2101122</v>
      </c>
      <c r="G130" s="24" t="s">
        <v>114</v>
      </c>
      <c r="H130" s="24">
        <v>1</v>
      </c>
      <c r="I130" s="24"/>
      <c r="K130" s="22">
        <v>102500673</v>
      </c>
      <c r="L130" s="22">
        <v>19</v>
      </c>
      <c r="M130" s="22" t="s">
        <v>168</v>
      </c>
      <c r="N130" s="30">
        <v>45399.353807870371</v>
      </c>
      <c r="O130" s="31">
        <v>45399.353807870371</v>
      </c>
      <c r="P130" s="22">
        <v>2101289</v>
      </c>
      <c r="Q130" s="22" t="s">
        <v>215</v>
      </c>
      <c r="R130" s="22">
        <v>1</v>
      </c>
    </row>
    <row r="131" spans="1:18" x14ac:dyDescent="0.3">
      <c r="A131" s="24">
        <v>102397801</v>
      </c>
      <c r="B131" s="24">
        <v>19</v>
      </c>
      <c r="C131" s="24" t="s">
        <v>168</v>
      </c>
      <c r="D131" s="32">
        <v>45398.364444444444</v>
      </c>
      <c r="E131" s="33">
        <v>45398.364444444444</v>
      </c>
      <c r="F131" s="24">
        <v>2100487</v>
      </c>
      <c r="G131" s="24" t="s">
        <v>242</v>
      </c>
      <c r="H131" s="24">
        <v>1</v>
      </c>
      <c r="I131" s="24"/>
      <c r="K131" s="24">
        <v>102500484</v>
      </c>
      <c r="L131" s="24">
        <v>19</v>
      </c>
      <c r="M131" s="24" t="s">
        <v>168</v>
      </c>
      <c r="N131" s="32">
        <v>45399.354155092595</v>
      </c>
      <c r="O131" s="33">
        <v>45399.354155092595</v>
      </c>
      <c r="P131" s="24">
        <v>2201009</v>
      </c>
      <c r="Q131" s="24" t="s">
        <v>1571</v>
      </c>
      <c r="R131" s="24">
        <v>1</v>
      </c>
    </row>
    <row r="132" spans="1:18" x14ac:dyDescent="0.3">
      <c r="A132" s="24">
        <v>102397801</v>
      </c>
      <c r="B132" s="24">
        <v>19</v>
      </c>
      <c r="C132" s="24" t="s">
        <v>168</v>
      </c>
      <c r="D132" s="32">
        <v>45398.364444444444</v>
      </c>
      <c r="E132" s="33">
        <v>45398.364444444444</v>
      </c>
      <c r="F132" s="24">
        <v>2000852</v>
      </c>
      <c r="G132" s="24" t="s">
        <v>243</v>
      </c>
      <c r="H132" s="24">
        <v>1</v>
      </c>
      <c r="I132" s="24"/>
      <c r="K132" s="22">
        <v>102500699</v>
      </c>
      <c r="L132" s="22">
        <v>19</v>
      </c>
      <c r="M132" s="22" t="s">
        <v>168</v>
      </c>
      <c r="N132" s="30">
        <v>45399.354641203703</v>
      </c>
      <c r="O132" s="31">
        <v>45399.354641203703</v>
      </c>
      <c r="P132" s="22">
        <v>298201</v>
      </c>
      <c r="Q132" s="22" t="s">
        <v>108</v>
      </c>
      <c r="R132" s="22">
        <v>1</v>
      </c>
    </row>
    <row r="133" spans="1:18" x14ac:dyDescent="0.3">
      <c r="A133" s="24">
        <v>102397665</v>
      </c>
      <c r="B133" s="24">
        <v>19</v>
      </c>
      <c r="C133" s="24" t="s">
        <v>168</v>
      </c>
      <c r="D133" s="32">
        <v>45398.364745370367</v>
      </c>
      <c r="E133" s="33">
        <v>45398.364745370367</v>
      </c>
      <c r="F133" s="24">
        <v>2101119</v>
      </c>
      <c r="G133" s="24" t="s">
        <v>244</v>
      </c>
      <c r="H133" s="24">
        <v>1</v>
      </c>
      <c r="I133" s="24"/>
      <c r="K133" s="24">
        <v>102500699</v>
      </c>
      <c r="L133" s="24">
        <v>19</v>
      </c>
      <c r="M133" s="24" t="s">
        <v>168</v>
      </c>
      <c r="N133" s="32">
        <v>45399.354641203703</v>
      </c>
      <c r="O133" s="33">
        <v>45399.354641203703</v>
      </c>
      <c r="P133" s="24">
        <v>2100477</v>
      </c>
      <c r="Q133" s="24" t="s">
        <v>116</v>
      </c>
      <c r="R133" s="24">
        <v>1</v>
      </c>
    </row>
    <row r="134" spans="1:18" x14ac:dyDescent="0.3">
      <c r="A134" s="24">
        <v>102397892</v>
      </c>
      <c r="B134" s="24">
        <v>19</v>
      </c>
      <c r="C134" s="24" t="s">
        <v>168</v>
      </c>
      <c r="D134" s="32">
        <v>45398.366574074076</v>
      </c>
      <c r="E134" s="33">
        <v>45398.366574074076</v>
      </c>
      <c r="F134" s="24">
        <v>2200881</v>
      </c>
      <c r="G134" s="24" t="s">
        <v>245</v>
      </c>
      <c r="H134" s="24">
        <v>1</v>
      </c>
      <c r="I134" s="24"/>
      <c r="K134" s="22">
        <v>102500699</v>
      </c>
      <c r="L134" s="22">
        <v>19</v>
      </c>
      <c r="M134" s="22" t="s">
        <v>168</v>
      </c>
      <c r="N134" s="30">
        <v>45399.354641203703</v>
      </c>
      <c r="O134" s="31">
        <v>45399.354641203703</v>
      </c>
      <c r="P134" s="22">
        <v>2007014</v>
      </c>
      <c r="Q134" s="22" t="s">
        <v>266</v>
      </c>
      <c r="R134" s="22">
        <v>1</v>
      </c>
    </row>
    <row r="135" spans="1:18" x14ac:dyDescent="0.3">
      <c r="A135" s="24">
        <v>102397892</v>
      </c>
      <c r="B135" s="24">
        <v>19</v>
      </c>
      <c r="C135" s="24" t="s">
        <v>168</v>
      </c>
      <c r="D135" s="32">
        <v>45398.366574074076</v>
      </c>
      <c r="E135" s="33">
        <v>45398.366574074076</v>
      </c>
      <c r="F135" s="24">
        <v>2200370</v>
      </c>
      <c r="G135" s="24" t="s">
        <v>246</v>
      </c>
      <c r="H135" s="24">
        <v>1</v>
      </c>
      <c r="I135" s="24"/>
      <c r="K135" s="24">
        <v>102500699</v>
      </c>
      <c r="L135" s="24">
        <v>19</v>
      </c>
      <c r="M135" s="24" t="s">
        <v>168</v>
      </c>
      <c r="N135" s="32">
        <v>45399.354641203703</v>
      </c>
      <c r="O135" s="33">
        <v>45399.354641203703</v>
      </c>
      <c r="P135" s="24">
        <v>2007014</v>
      </c>
      <c r="Q135" s="24" t="s">
        <v>266</v>
      </c>
      <c r="R135" s="24">
        <v>1</v>
      </c>
    </row>
    <row r="136" spans="1:18" x14ac:dyDescent="0.3">
      <c r="A136" s="24">
        <v>102397956</v>
      </c>
      <c r="B136" s="24">
        <v>19</v>
      </c>
      <c r="C136" s="24" t="s">
        <v>168</v>
      </c>
      <c r="D136" s="32">
        <v>45398.366782407407</v>
      </c>
      <c r="E136" s="33">
        <v>45398.366782407407</v>
      </c>
      <c r="F136" s="24">
        <v>2100882</v>
      </c>
      <c r="G136" s="24" t="s">
        <v>192</v>
      </c>
      <c r="H136" s="24">
        <v>1</v>
      </c>
      <c r="I136" s="24"/>
      <c r="K136" s="22">
        <v>102500766</v>
      </c>
      <c r="L136" s="22">
        <v>19</v>
      </c>
      <c r="M136" s="22" t="s">
        <v>168</v>
      </c>
      <c r="N136" s="30">
        <v>45399.355081018519</v>
      </c>
      <c r="O136" s="31">
        <v>45399.355081018519</v>
      </c>
      <c r="P136" s="22">
        <v>2003601</v>
      </c>
      <c r="Q136" s="22" t="s">
        <v>441</v>
      </c>
      <c r="R136" s="22">
        <v>1</v>
      </c>
    </row>
    <row r="137" spans="1:18" x14ac:dyDescent="0.3">
      <c r="A137" s="24">
        <v>102397964</v>
      </c>
      <c r="B137" s="24">
        <v>19</v>
      </c>
      <c r="C137" s="24" t="s">
        <v>168</v>
      </c>
      <c r="D137" s="32">
        <v>45398.366863425923</v>
      </c>
      <c r="E137" s="33">
        <v>45398.366863425923</v>
      </c>
      <c r="F137" s="24">
        <v>2100627</v>
      </c>
      <c r="G137" s="24" t="s">
        <v>147</v>
      </c>
      <c r="H137" s="24">
        <v>1</v>
      </c>
      <c r="I137" s="24"/>
      <c r="K137" s="24">
        <v>102500766</v>
      </c>
      <c r="L137" s="24">
        <v>19</v>
      </c>
      <c r="M137" s="24" t="s">
        <v>168</v>
      </c>
      <c r="N137" s="32">
        <v>45399.355081018519</v>
      </c>
      <c r="O137" s="33">
        <v>45399.355081018519</v>
      </c>
      <c r="P137" s="24">
        <v>2100781</v>
      </c>
      <c r="Q137" s="24" t="s">
        <v>668</v>
      </c>
      <c r="R137" s="24">
        <v>1</v>
      </c>
    </row>
    <row r="138" spans="1:18" x14ac:dyDescent="0.3">
      <c r="A138" s="24">
        <v>102397964</v>
      </c>
      <c r="B138" s="24">
        <v>19</v>
      </c>
      <c r="C138" s="24" t="s">
        <v>168</v>
      </c>
      <c r="D138" s="32">
        <v>45398.366863425923</v>
      </c>
      <c r="E138" s="33">
        <v>45398.366863425923</v>
      </c>
      <c r="F138" s="24">
        <v>2001905</v>
      </c>
      <c r="G138" s="24" t="s">
        <v>247</v>
      </c>
      <c r="H138" s="24">
        <v>1</v>
      </c>
      <c r="I138" s="24"/>
      <c r="K138" s="22">
        <v>102500766</v>
      </c>
      <c r="L138" s="22">
        <v>19</v>
      </c>
      <c r="M138" s="22" t="s">
        <v>168</v>
      </c>
      <c r="N138" s="30">
        <v>45399.355081018519</v>
      </c>
      <c r="O138" s="31">
        <v>45399.355081018519</v>
      </c>
      <c r="P138" s="22">
        <v>2000465</v>
      </c>
      <c r="Q138" s="22" t="s">
        <v>1572</v>
      </c>
      <c r="R138" s="22">
        <v>1</v>
      </c>
    </row>
    <row r="139" spans="1:18" x14ac:dyDescent="0.3">
      <c r="A139" s="24">
        <v>102397968</v>
      </c>
      <c r="B139" s="24">
        <v>19</v>
      </c>
      <c r="C139" s="24" t="s">
        <v>168</v>
      </c>
      <c r="D139" s="32">
        <v>45398.367013888892</v>
      </c>
      <c r="E139" s="33">
        <v>45398.367013888892</v>
      </c>
      <c r="F139" s="24">
        <v>2001911</v>
      </c>
      <c r="G139" s="24" t="s">
        <v>248</v>
      </c>
      <c r="H139" s="24">
        <v>1</v>
      </c>
      <c r="I139" s="24"/>
      <c r="K139" s="24">
        <v>102500778</v>
      </c>
      <c r="L139" s="24">
        <v>19</v>
      </c>
      <c r="M139" s="24" t="s">
        <v>168</v>
      </c>
      <c r="N139" s="32">
        <v>45399.355405092596</v>
      </c>
      <c r="O139" s="33">
        <v>45399.355405092596</v>
      </c>
      <c r="P139" s="24">
        <v>2003272</v>
      </c>
      <c r="Q139" s="24" t="s">
        <v>1573</v>
      </c>
      <c r="R139" s="24">
        <v>1</v>
      </c>
    </row>
    <row r="140" spans="1:18" x14ac:dyDescent="0.3">
      <c r="A140" s="24">
        <v>102397976</v>
      </c>
      <c r="B140" s="24">
        <v>19</v>
      </c>
      <c r="C140" s="24" t="s">
        <v>168</v>
      </c>
      <c r="D140" s="32">
        <v>45398.367337962962</v>
      </c>
      <c r="E140" s="33">
        <v>45398.367337962962</v>
      </c>
      <c r="F140" s="24">
        <v>2003717</v>
      </c>
      <c r="G140" s="24" t="s">
        <v>249</v>
      </c>
      <c r="H140" s="24">
        <v>1</v>
      </c>
      <c r="I140" s="24"/>
      <c r="K140" s="22">
        <v>102500496</v>
      </c>
      <c r="L140" s="22">
        <v>19</v>
      </c>
      <c r="M140" s="22" t="s">
        <v>168</v>
      </c>
      <c r="N140" s="30">
        <v>45399.355543981481</v>
      </c>
      <c r="O140" s="31">
        <v>45399.355543981481</v>
      </c>
      <c r="P140" s="22">
        <v>2101292</v>
      </c>
      <c r="Q140" s="22" t="s">
        <v>182</v>
      </c>
      <c r="R140" s="22">
        <v>1</v>
      </c>
    </row>
    <row r="141" spans="1:18" x14ac:dyDescent="0.3">
      <c r="A141" s="24">
        <v>102397989</v>
      </c>
      <c r="B141" s="24">
        <v>19</v>
      </c>
      <c r="C141" s="24" t="s">
        <v>168</v>
      </c>
      <c r="D141" s="32">
        <v>45398.367592592593</v>
      </c>
      <c r="E141" s="33">
        <v>45398.367592592593</v>
      </c>
      <c r="F141" s="24">
        <v>2001797</v>
      </c>
      <c r="G141" s="24" t="s">
        <v>250</v>
      </c>
      <c r="H141" s="24">
        <v>1</v>
      </c>
      <c r="I141" s="24"/>
      <c r="K141" s="24">
        <v>102500813</v>
      </c>
      <c r="L141" s="24">
        <v>19</v>
      </c>
      <c r="M141" s="24" t="s">
        <v>168</v>
      </c>
      <c r="N141" s="32">
        <v>45399.356111111112</v>
      </c>
      <c r="O141" s="33">
        <v>45399.356111111112</v>
      </c>
      <c r="P141" s="24">
        <v>298311</v>
      </c>
      <c r="Q141" s="24" t="s">
        <v>157</v>
      </c>
      <c r="R141" s="24">
        <v>1</v>
      </c>
    </row>
    <row r="142" spans="1:18" x14ac:dyDescent="0.3">
      <c r="A142" s="24">
        <v>102398127</v>
      </c>
      <c r="B142" s="24">
        <v>19</v>
      </c>
      <c r="C142" s="24" t="s">
        <v>168</v>
      </c>
      <c r="D142" s="32">
        <v>45398.368368055555</v>
      </c>
      <c r="E142" s="33">
        <v>45398.368368055555</v>
      </c>
      <c r="F142" s="24">
        <v>2101170</v>
      </c>
      <c r="G142" s="24" t="s">
        <v>122</v>
      </c>
      <c r="H142" s="24">
        <v>1</v>
      </c>
      <c r="I142" s="24"/>
      <c r="K142" s="22">
        <v>102500813</v>
      </c>
      <c r="L142" s="22">
        <v>19</v>
      </c>
      <c r="M142" s="22" t="s">
        <v>168</v>
      </c>
      <c r="N142" s="30">
        <v>45399.356111111112</v>
      </c>
      <c r="O142" s="31">
        <v>45399.356111111112</v>
      </c>
      <c r="P142" s="22">
        <v>2001073</v>
      </c>
      <c r="Q142" s="22" t="s">
        <v>1258</v>
      </c>
      <c r="R142" s="22">
        <v>1</v>
      </c>
    </row>
    <row r="143" spans="1:18" x14ac:dyDescent="0.3">
      <c r="A143" s="24">
        <v>102398131</v>
      </c>
      <c r="B143" s="24">
        <v>19</v>
      </c>
      <c r="C143" s="24" t="s">
        <v>168</v>
      </c>
      <c r="D143" s="32">
        <v>45398.368726851855</v>
      </c>
      <c r="E143" s="33">
        <v>45398.368726851855</v>
      </c>
      <c r="F143" s="24">
        <v>298201</v>
      </c>
      <c r="G143" s="24" t="s">
        <v>108</v>
      </c>
      <c r="H143" s="24">
        <v>1</v>
      </c>
      <c r="I143" s="24"/>
      <c r="K143" s="24">
        <v>102500975</v>
      </c>
      <c r="L143" s="24">
        <v>19</v>
      </c>
      <c r="M143" s="24" t="s">
        <v>168</v>
      </c>
      <c r="N143" s="32">
        <v>45399.358275462961</v>
      </c>
      <c r="O143" s="33">
        <v>45399.358275462961</v>
      </c>
      <c r="P143" s="24">
        <v>2100271</v>
      </c>
      <c r="Q143" s="24" t="s">
        <v>223</v>
      </c>
      <c r="R143" s="24">
        <v>1</v>
      </c>
    </row>
    <row r="144" spans="1:18" x14ac:dyDescent="0.3">
      <c r="A144" s="24">
        <v>102398135</v>
      </c>
      <c r="B144" s="24">
        <v>19</v>
      </c>
      <c r="C144" s="24" t="s">
        <v>168</v>
      </c>
      <c r="D144" s="32">
        <v>45398.368773148148</v>
      </c>
      <c r="E144" s="33">
        <v>45398.368773148148</v>
      </c>
      <c r="F144" s="24">
        <v>2001898</v>
      </c>
      <c r="G144" s="24" t="s">
        <v>133</v>
      </c>
      <c r="H144" s="24">
        <v>1</v>
      </c>
      <c r="I144" s="24"/>
      <c r="K144" s="22">
        <v>102501153</v>
      </c>
      <c r="L144" s="22">
        <v>19</v>
      </c>
      <c r="M144" s="22" t="s">
        <v>168</v>
      </c>
      <c r="N144" s="30">
        <v>45399.3593287037</v>
      </c>
      <c r="O144" s="31">
        <v>45399.3593287037</v>
      </c>
      <c r="P144" s="22">
        <v>2100271</v>
      </c>
      <c r="Q144" s="22" t="s">
        <v>223</v>
      </c>
      <c r="R144" s="22">
        <v>1</v>
      </c>
    </row>
    <row r="145" spans="1:18" x14ac:dyDescent="0.3">
      <c r="A145" s="24">
        <v>102398167</v>
      </c>
      <c r="B145" s="24">
        <v>19</v>
      </c>
      <c r="C145" s="24" t="s">
        <v>168</v>
      </c>
      <c r="D145" s="32">
        <v>45398.369016203702</v>
      </c>
      <c r="E145" s="33">
        <v>45398.369016203702</v>
      </c>
      <c r="F145" s="24">
        <v>2100410</v>
      </c>
      <c r="G145" s="24" t="s">
        <v>109</v>
      </c>
      <c r="H145" s="24">
        <v>1</v>
      </c>
      <c r="I145" s="24"/>
      <c r="K145" s="24">
        <v>102501153</v>
      </c>
      <c r="L145" s="24">
        <v>19</v>
      </c>
      <c r="M145" s="24" t="s">
        <v>168</v>
      </c>
      <c r="N145" s="32">
        <v>45399.3593287037</v>
      </c>
      <c r="O145" s="33">
        <v>45399.3593287037</v>
      </c>
      <c r="P145" s="24">
        <v>2101284</v>
      </c>
      <c r="Q145" s="24" t="s">
        <v>399</v>
      </c>
      <c r="R145" s="24">
        <v>1</v>
      </c>
    </row>
    <row r="146" spans="1:18" x14ac:dyDescent="0.3">
      <c r="A146" s="24">
        <v>102398319</v>
      </c>
      <c r="B146" s="24">
        <v>19</v>
      </c>
      <c r="C146" s="24" t="s">
        <v>168</v>
      </c>
      <c r="D146" s="32">
        <v>45398.369687500002</v>
      </c>
      <c r="E146" s="33">
        <v>45398.369687500002</v>
      </c>
      <c r="F146" s="24">
        <v>2003905</v>
      </c>
      <c r="G146" s="24" t="s">
        <v>251</v>
      </c>
      <c r="H146" s="24">
        <v>1</v>
      </c>
      <c r="I146" s="24"/>
      <c r="K146" s="22">
        <v>102501085</v>
      </c>
      <c r="L146" s="22">
        <v>19</v>
      </c>
      <c r="M146" s="22" t="s">
        <v>168</v>
      </c>
      <c r="N146" s="30">
        <v>45399.360289351855</v>
      </c>
      <c r="O146" s="31">
        <v>45399.360289351855</v>
      </c>
      <c r="P146" s="22">
        <v>2000267</v>
      </c>
      <c r="Q146" s="22" t="s">
        <v>1381</v>
      </c>
      <c r="R146" s="22">
        <v>1</v>
      </c>
    </row>
    <row r="147" spans="1:18" x14ac:dyDescent="0.3">
      <c r="A147" s="24">
        <v>102398319</v>
      </c>
      <c r="B147" s="24">
        <v>19</v>
      </c>
      <c r="C147" s="24" t="s">
        <v>168</v>
      </c>
      <c r="D147" s="32">
        <v>45398.369687500002</v>
      </c>
      <c r="E147" s="33">
        <v>45398.369687500002</v>
      </c>
      <c r="F147" s="24">
        <v>2100714</v>
      </c>
      <c r="G147" s="24" t="s">
        <v>252</v>
      </c>
      <c r="H147" s="24">
        <v>1</v>
      </c>
      <c r="I147" s="24"/>
      <c r="K147" s="24">
        <v>102501085</v>
      </c>
      <c r="L147" s="24">
        <v>19</v>
      </c>
      <c r="M147" s="24" t="s">
        <v>168</v>
      </c>
      <c r="N147" s="32">
        <v>45399.360289351855</v>
      </c>
      <c r="O147" s="33">
        <v>45399.360289351855</v>
      </c>
      <c r="P147" s="24">
        <v>2006205</v>
      </c>
      <c r="Q147" s="24" t="s">
        <v>163</v>
      </c>
      <c r="R147" s="24">
        <v>1</v>
      </c>
    </row>
    <row r="148" spans="1:18" x14ac:dyDescent="0.3">
      <c r="A148" s="24">
        <v>102398319</v>
      </c>
      <c r="B148" s="24">
        <v>19</v>
      </c>
      <c r="C148" s="24" t="s">
        <v>168</v>
      </c>
      <c r="D148" s="32">
        <v>45398.369687500002</v>
      </c>
      <c r="E148" s="33">
        <v>45398.369687500002</v>
      </c>
      <c r="F148" s="24">
        <v>2002282</v>
      </c>
      <c r="G148" s="24" t="s">
        <v>253</v>
      </c>
      <c r="H148" s="24">
        <v>1</v>
      </c>
      <c r="I148" s="24"/>
      <c r="K148" s="22">
        <v>102501304</v>
      </c>
      <c r="L148" s="22">
        <v>19</v>
      </c>
      <c r="M148" s="22" t="s">
        <v>168</v>
      </c>
      <c r="N148" s="30">
        <v>45399.361238425925</v>
      </c>
      <c r="O148" s="31">
        <v>45399.361238425925</v>
      </c>
      <c r="P148" s="22">
        <v>2100457</v>
      </c>
      <c r="Q148" s="22" t="s">
        <v>739</v>
      </c>
      <c r="R148" s="22">
        <v>1</v>
      </c>
    </row>
    <row r="149" spans="1:18" x14ac:dyDescent="0.3">
      <c r="A149" s="24">
        <v>102398326</v>
      </c>
      <c r="B149" s="24">
        <v>19</v>
      </c>
      <c r="C149" s="24" t="s">
        <v>168</v>
      </c>
      <c r="D149" s="32">
        <v>45398.369930555556</v>
      </c>
      <c r="E149" s="33">
        <v>45398.369930555556</v>
      </c>
      <c r="F149" s="24">
        <v>2200532</v>
      </c>
      <c r="G149" s="24" t="s">
        <v>254</v>
      </c>
      <c r="H149" s="24">
        <v>1</v>
      </c>
      <c r="I149" s="24"/>
      <c r="K149" s="24">
        <v>102501332</v>
      </c>
      <c r="L149" s="24">
        <v>19</v>
      </c>
      <c r="M149" s="24" t="s">
        <v>168</v>
      </c>
      <c r="N149" s="32">
        <v>45399.36209490741</v>
      </c>
      <c r="O149" s="33">
        <v>45399.36209490741</v>
      </c>
      <c r="P149" s="24">
        <v>2004738</v>
      </c>
      <c r="Q149" s="24" t="s">
        <v>1556</v>
      </c>
      <c r="R149" s="24">
        <v>1</v>
      </c>
    </row>
    <row r="150" spans="1:18" x14ac:dyDescent="0.3">
      <c r="A150" s="24">
        <v>102398326</v>
      </c>
      <c r="B150" s="24">
        <v>19</v>
      </c>
      <c r="C150" s="24" t="s">
        <v>168</v>
      </c>
      <c r="D150" s="32">
        <v>45398.369930555556</v>
      </c>
      <c r="E150" s="33">
        <v>45398.369930555556</v>
      </c>
      <c r="F150" s="24">
        <v>2101121</v>
      </c>
      <c r="G150" s="24" t="s">
        <v>255</v>
      </c>
      <c r="H150" s="24">
        <v>1</v>
      </c>
      <c r="I150" s="24"/>
      <c r="K150" s="22">
        <v>102501332</v>
      </c>
      <c r="L150" s="22">
        <v>19</v>
      </c>
      <c r="M150" s="22" t="s">
        <v>168</v>
      </c>
      <c r="N150" s="30">
        <v>45399.36209490741</v>
      </c>
      <c r="O150" s="31">
        <v>45399.36209490741</v>
      </c>
      <c r="P150" s="22">
        <v>2006776</v>
      </c>
      <c r="Q150" s="22" t="s">
        <v>1271</v>
      </c>
      <c r="R150" s="22">
        <v>1</v>
      </c>
    </row>
    <row r="151" spans="1:18" x14ac:dyDescent="0.3">
      <c r="A151" s="24">
        <v>102398172</v>
      </c>
      <c r="B151" s="24">
        <v>19</v>
      </c>
      <c r="C151" s="24" t="s">
        <v>168</v>
      </c>
      <c r="D151" s="32">
        <v>45398.370092592595</v>
      </c>
      <c r="E151" s="33">
        <v>45398.370092592595</v>
      </c>
      <c r="F151" s="24">
        <v>2101122</v>
      </c>
      <c r="G151" s="24" t="s">
        <v>114</v>
      </c>
      <c r="H151" s="24">
        <v>1</v>
      </c>
      <c r="I151" s="24"/>
      <c r="K151" s="24">
        <v>102501656</v>
      </c>
      <c r="L151" s="24">
        <v>19</v>
      </c>
      <c r="M151" s="24" t="s">
        <v>168</v>
      </c>
      <c r="N151" s="32">
        <v>45399.364675925928</v>
      </c>
      <c r="O151" s="33">
        <v>45399.364675925928</v>
      </c>
      <c r="P151" s="24">
        <v>298201</v>
      </c>
      <c r="Q151" s="24" t="s">
        <v>108</v>
      </c>
      <c r="R151" s="24">
        <v>1</v>
      </c>
    </row>
    <row r="152" spans="1:18" x14ac:dyDescent="0.3">
      <c r="A152" s="24">
        <v>102398500</v>
      </c>
      <c r="B152" s="24">
        <v>19</v>
      </c>
      <c r="C152" s="24" t="s">
        <v>168</v>
      </c>
      <c r="D152" s="32">
        <v>45398.371817129628</v>
      </c>
      <c r="E152" s="33">
        <v>45398.371817129628</v>
      </c>
      <c r="F152" s="24">
        <v>2101247</v>
      </c>
      <c r="G152" s="24" t="s">
        <v>227</v>
      </c>
      <c r="H152" s="24">
        <v>1</v>
      </c>
      <c r="I152" s="24"/>
      <c r="K152" s="22">
        <v>102501752</v>
      </c>
      <c r="L152" s="22">
        <v>19</v>
      </c>
      <c r="M152" s="22" t="s">
        <v>168</v>
      </c>
      <c r="N152" s="30">
        <v>45399.366481481484</v>
      </c>
      <c r="O152" s="31">
        <v>45399.366481481484</v>
      </c>
      <c r="P152" s="22">
        <v>2100025</v>
      </c>
      <c r="Q152" s="22" t="s">
        <v>389</v>
      </c>
      <c r="R152" s="22">
        <v>1</v>
      </c>
    </row>
    <row r="153" spans="1:18" x14ac:dyDescent="0.3">
      <c r="A153" s="24">
        <v>102398605</v>
      </c>
      <c r="B153" s="24">
        <v>19</v>
      </c>
      <c r="C153" s="24" t="s">
        <v>168</v>
      </c>
      <c r="D153" s="32">
        <v>45398.372048611112</v>
      </c>
      <c r="E153" s="33">
        <v>45398.372048611112</v>
      </c>
      <c r="F153" s="24">
        <v>298306</v>
      </c>
      <c r="G153" s="24" t="s">
        <v>156</v>
      </c>
      <c r="H153" s="24">
        <v>1</v>
      </c>
      <c r="I153" s="24"/>
      <c r="K153" s="24">
        <v>102501758</v>
      </c>
      <c r="L153" s="24">
        <v>19</v>
      </c>
      <c r="M153" s="24" t="s">
        <v>168</v>
      </c>
      <c r="N153" s="32">
        <v>45399.366562499999</v>
      </c>
      <c r="O153" s="33">
        <v>45399.366562499999</v>
      </c>
      <c r="P153" s="24">
        <v>2001974</v>
      </c>
      <c r="Q153" s="24" t="s">
        <v>458</v>
      </c>
      <c r="R153" s="24">
        <v>1</v>
      </c>
    </row>
    <row r="154" spans="1:18" x14ac:dyDescent="0.3">
      <c r="A154" s="24">
        <v>102398649</v>
      </c>
      <c r="B154" s="24">
        <v>19</v>
      </c>
      <c r="C154" s="24" t="s">
        <v>168</v>
      </c>
      <c r="D154" s="32">
        <v>45398.372800925928</v>
      </c>
      <c r="E154" s="33">
        <v>45398.372800925928</v>
      </c>
      <c r="F154" s="24">
        <v>2100627</v>
      </c>
      <c r="G154" s="24" t="s">
        <v>147</v>
      </c>
      <c r="H154" s="24">
        <v>1</v>
      </c>
      <c r="I154" s="24"/>
      <c r="K154" s="22">
        <v>102501758</v>
      </c>
      <c r="L154" s="22">
        <v>19</v>
      </c>
      <c r="M154" s="22" t="s">
        <v>168</v>
      </c>
      <c r="N154" s="30">
        <v>45399.366562499999</v>
      </c>
      <c r="O154" s="31">
        <v>45399.366562499999</v>
      </c>
      <c r="P154" s="22">
        <v>2001974</v>
      </c>
      <c r="Q154" s="22" t="s">
        <v>458</v>
      </c>
      <c r="R154" s="22">
        <v>1</v>
      </c>
    </row>
    <row r="155" spans="1:18" x14ac:dyDescent="0.3">
      <c r="A155" s="24">
        <v>102398649</v>
      </c>
      <c r="B155" s="24">
        <v>19</v>
      </c>
      <c r="C155" s="24" t="s">
        <v>168</v>
      </c>
      <c r="D155" s="32">
        <v>45398.372800925928</v>
      </c>
      <c r="E155" s="33">
        <v>45398.372800925928</v>
      </c>
      <c r="F155" s="24">
        <v>2006496</v>
      </c>
      <c r="G155" s="24" t="s">
        <v>256</v>
      </c>
      <c r="H155" s="24">
        <v>1</v>
      </c>
      <c r="I155" s="24"/>
      <c r="K155" s="24">
        <v>102501788</v>
      </c>
      <c r="L155" s="24">
        <v>19</v>
      </c>
      <c r="M155" s="24" t="s">
        <v>168</v>
      </c>
      <c r="N155" s="32">
        <v>45399.367488425924</v>
      </c>
      <c r="O155" s="33">
        <v>45399.367488425924</v>
      </c>
      <c r="P155" s="24">
        <v>2100050</v>
      </c>
      <c r="Q155" s="24" t="s">
        <v>160</v>
      </c>
      <c r="R155" s="24">
        <v>1</v>
      </c>
    </row>
    <row r="156" spans="1:18" x14ac:dyDescent="0.3">
      <c r="A156" s="24">
        <v>102398737</v>
      </c>
      <c r="B156" s="24">
        <v>19</v>
      </c>
      <c r="C156" s="24" t="s">
        <v>168</v>
      </c>
      <c r="D156" s="32">
        <v>45398.373784722222</v>
      </c>
      <c r="E156" s="33">
        <v>45398.373784722222</v>
      </c>
      <c r="F156" s="24">
        <v>2200561</v>
      </c>
      <c r="G156" s="24" t="s">
        <v>257</v>
      </c>
      <c r="H156" s="24">
        <v>1</v>
      </c>
      <c r="I156" s="24"/>
      <c r="K156" s="22">
        <v>102501950</v>
      </c>
      <c r="L156" s="22">
        <v>19</v>
      </c>
      <c r="M156" s="22" t="s">
        <v>168</v>
      </c>
      <c r="N156" s="30">
        <v>45399.369467592594</v>
      </c>
      <c r="O156" s="31">
        <v>45399.369467592594</v>
      </c>
      <c r="P156" s="22">
        <v>2101285</v>
      </c>
      <c r="Q156" s="22" t="s">
        <v>137</v>
      </c>
      <c r="R156" s="22">
        <v>1</v>
      </c>
    </row>
    <row r="157" spans="1:18" x14ac:dyDescent="0.3">
      <c r="A157" s="24">
        <v>102398737</v>
      </c>
      <c r="B157" s="24">
        <v>19</v>
      </c>
      <c r="C157" s="24" t="s">
        <v>168</v>
      </c>
      <c r="D157" s="32">
        <v>45398.373784722222</v>
      </c>
      <c r="E157" s="33">
        <v>45398.373784722222</v>
      </c>
      <c r="F157" s="24">
        <v>2100619</v>
      </c>
      <c r="G157" s="24" t="s">
        <v>258</v>
      </c>
      <c r="H157" s="24">
        <v>1</v>
      </c>
      <c r="I157" s="24"/>
      <c r="K157" s="24">
        <v>102502010</v>
      </c>
      <c r="L157" s="24">
        <v>19</v>
      </c>
      <c r="M157" s="24" t="s">
        <v>168</v>
      </c>
      <c r="N157" s="32">
        <v>45399.370613425926</v>
      </c>
      <c r="O157" s="33">
        <v>45399.370613425926</v>
      </c>
      <c r="P157" s="24">
        <v>2100200</v>
      </c>
      <c r="Q157" s="24" t="s">
        <v>180</v>
      </c>
      <c r="R157" s="24">
        <v>1</v>
      </c>
    </row>
    <row r="158" spans="1:18" x14ac:dyDescent="0.3">
      <c r="A158" s="24">
        <v>102398879</v>
      </c>
      <c r="B158" s="24">
        <v>19</v>
      </c>
      <c r="C158" s="24" t="s">
        <v>168</v>
      </c>
      <c r="D158" s="32">
        <v>45398.37462962963</v>
      </c>
      <c r="E158" s="33">
        <v>45398.37462962963</v>
      </c>
      <c r="F158" s="24">
        <v>2101117</v>
      </c>
      <c r="G158" s="24" t="s">
        <v>134</v>
      </c>
      <c r="H158" s="24">
        <v>1</v>
      </c>
      <c r="I158" s="24"/>
      <c r="K158" s="22">
        <v>102502015</v>
      </c>
      <c r="L158" s="22">
        <v>19</v>
      </c>
      <c r="M158" s="22" t="s">
        <v>168</v>
      </c>
      <c r="N158" s="30">
        <v>45399.370763888888</v>
      </c>
      <c r="O158" s="31">
        <v>45399.370763888888</v>
      </c>
      <c r="P158" s="22">
        <v>2200497</v>
      </c>
      <c r="Q158" s="22" t="s">
        <v>400</v>
      </c>
      <c r="R158" s="22">
        <v>1</v>
      </c>
    </row>
    <row r="159" spans="1:18" x14ac:dyDescent="0.3">
      <c r="A159" s="24">
        <v>102398909</v>
      </c>
      <c r="B159" s="24">
        <v>19</v>
      </c>
      <c r="C159" s="24" t="s">
        <v>168</v>
      </c>
      <c r="D159" s="32">
        <v>45398.375150462962</v>
      </c>
      <c r="E159" s="33">
        <v>45398.375150462962</v>
      </c>
      <c r="F159" s="24">
        <v>2100268</v>
      </c>
      <c r="G159" s="24" t="s">
        <v>189</v>
      </c>
      <c r="H159" s="24">
        <v>1</v>
      </c>
      <c r="I159" s="24"/>
      <c r="K159" s="24">
        <v>102502023</v>
      </c>
      <c r="L159" s="24">
        <v>19</v>
      </c>
      <c r="M159" s="24" t="s">
        <v>168</v>
      </c>
      <c r="N159" s="32">
        <v>45399.370868055557</v>
      </c>
      <c r="O159" s="33">
        <v>45399.370868055557</v>
      </c>
      <c r="P159" s="24">
        <v>2100051</v>
      </c>
      <c r="Q159" s="24" t="s">
        <v>160</v>
      </c>
      <c r="R159" s="24">
        <v>1</v>
      </c>
    </row>
    <row r="160" spans="1:18" x14ac:dyDescent="0.3">
      <c r="A160" s="24">
        <v>102398932</v>
      </c>
      <c r="B160" s="24">
        <v>19</v>
      </c>
      <c r="C160" s="24" t="s">
        <v>168</v>
      </c>
      <c r="D160" s="32">
        <v>45398.375462962962</v>
      </c>
      <c r="E160" s="33">
        <v>45398.375462962962</v>
      </c>
      <c r="F160" s="24">
        <v>2001896</v>
      </c>
      <c r="G160" s="24" t="s">
        <v>140</v>
      </c>
      <c r="H160" s="24">
        <v>1</v>
      </c>
      <c r="I160" s="24"/>
      <c r="K160" s="22">
        <v>102502034</v>
      </c>
      <c r="L160" s="22">
        <v>19</v>
      </c>
      <c r="M160" s="22" t="s">
        <v>168</v>
      </c>
      <c r="N160" s="30">
        <v>45399.371053240742</v>
      </c>
      <c r="O160" s="31">
        <v>45399.371053240742</v>
      </c>
      <c r="P160" s="22">
        <v>2003828</v>
      </c>
      <c r="Q160" s="22" t="s">
        <v>1574</v>
      </c>
      <c r="R160" s="22">
        <v>1</v>
      </c>
    </row>
    <row r="161" spans="1:18" x14ac:dyDescent="0.3">
      <c r="A161" s="24">
        <v>102399070</v>
      </c>
      <c r="B161" s="24">
        <v>19</v>
      </c>
      <c r="C161" s="24" t="s">
        <v>168</v>
      </c>
      <c r="D161" s="32">
        <v>45398.376261574071</v>
      </c>
      <c r="E161" s="33">
        <v>45398.376261574071</v>
      </c>
      <c r="F161" s="24">
        <v>2100050</v>
      </c>
      <c r="G161" s="24" t="s">
        <v>160</v>
      </c>
      <c r="H161" s="24">
        <v>1</v>
      </c>
      <c r="I161" s="24"/>
      <c r="K161" s="24">
        <v>102502034</v>
      </c>
      <c r="L161" s="24">
        <v>19</v>
      </c>
      <c r="M161" s="24" t="s">
        <v>168</v>
      </c>
      <c r="N161" s="32">
        <v>45399.371053240742</v>
      </c>
      <c r="O161" s="33">
        <v>45399.371053240742</v>
      </c>
      <c r="P161" s="24">
        <v>2100005</v>
      </c>
      <c r="Q161" s="24" t="s">
        <v>175</v>
      </c>
      <c r="R161" s="24">
        <v>1</v>
      </c>
    </row>
    <row r="162" spans="1:18" x14ac:dyDescent="0.3">
      <c r="A162" s="24">
        <v>102399091</v>
      </c>
      <c r="B162" s="24">
        <v>19</v>
      </c>
      <c r="C162" s="24" t="s">
        <v>168</v>
      </c>
      <c r="D162" s="32">
        <v>45398.376585648148</v>
      </c>
      <c r="E162" s="33">
        <v>45398.376585648148</v>
      </c>
      <c r="F162" s="24">
        <v>2000952</v>
      </c>
      <c r="G162" s="24" t="s">
        <v>259</v>
      </c>
      <c r="H162" s="24">
        <v>1</v>
      </c>
      <c r="I162" s="24"/>
      <c r="K162" s="22">
        <v>102501993</v>
      </c>
      <c r="L162" s="22">
        <v>19</v>
      </c>
      <c r="M162" s="22" t="s">
        <v>168</v>
      </c>
      <c r="N162" s="30">
        <v>45399.371620370373</v>
      </c>
      <c r="O162" s="31">
        <v>45399.371620370373</v>
      </c>
      <c r="P162" s="22">
        <v>2100050</v>
      </c>
      <c r="Q162" s="22" t="s">
        <v>160</v>
      </c>
      <c r="R162" s="22">
        <v>1</v>
      </c>
    </row>
    <row r="163" spans="1:18" x14ac:dyDescent="0.3">
      <c r="A163" s="24">
        <v>102399242</v>
      </c>
      <c r="B163" s="24">
        <v>19</v>
      </c>
      <c r="C163" s="24" t="s">
        <v>168</v>
      </c>
      <c r="D163" s="32">
        <v>45398.377766203703</v>
      </c>
      <c r="E163" s="33">
        <v>45398.377766203703</v>
      </c>
      <c r="F163" s="24">
        <v>4032</v>
      </c>
      <c r="G163" s="24" t="s">
        <v>155</v>
      </c>
      <c r="H163" s="24">
        <v>1</v>
      </c>
      <c r="I163" s="24"/>
      <c r="K163" s="24">
        <v>102501993</v>
      </c>
      <c r="L163" s="24">
        <v>19</v>
      </c>
      <c r="M163" s="24" t="s">
        <v>168</v>
      </c>
      <c r="N163" s="32">
        <v>45399.371620370373</v>
      </c>
      <c r="O163" s="33">
        <v>45399.371620370373</v>
      </c>
      <c r="P163" s="24">
        <v>2100193</v>
      </c>
      <c r="Q163" s="24" t="s">
        <v>110</v>
      </c>
      <c r="R163" s="24">
        <v>1</v>
      </c>
    </row>
    <row r="164" spans="1:18" x14ac:dyDescent="0.3">
      <c r="A164" s="24">
        <v>102398528</v>
      </c>
      <c r="B164" s="24">
        <v>19</v>
      </c>
      <c r="C164" s="24" t="s">
        <v>168</v>
      </c>
      <c r="D164" s="32">
        <v>45398.377858796295</v>
      </c>
      <c r="E164" s="33">
        <v>45398.377858796295</v>
      </c>
      <c r="F164" s="24">
        <v>2003528</v>
      </c>
      <c r="G164" s="24" t="s">
        <v>260</v>
      </c>
      <c r="H164" s="24">
        <v>1</v>
      </c>
      <c r="I164" s="24"/>
      <c r="K164" s="22">
        <v>102502117</v>
      </c>
      <c r="L164" s="22">
        <v>19</v>
      </c>
      <c r="M164" s="22" t="s">
        <v>168</v>
      </c>
      <c r="N164" s="30">
        <v>45399.371979166666</v>
      </c>
      <c r="O164" s="31">
        <v>45399.371979166666</v>
      </c>
      <c r="P164" s="22">
        <v>2100113</v>
      </c>
      <c r="Q164" s="22" t="s">
        <v>825</v>
      </c>
      <c r="R164" s="22">
        <v>1</v>
      </c>
    </row>
    <row r="165" spans="1:18" x14ac:dyDescent="0.3">
      <c r="A165" s="24">
        <v>102399263</v>
      </c>
      <c r="B165" s="24">
        <v>19</v>
      </c>
      <c r="C165" s="24" t="s">
        <v>168</v>
      </c>
      <c r="D165" s="32">
        <v>45398.378506944442</v>
      </c>
      <c r="E165" s="33">
        <v>45398.378506944442</v>
      </c>
      <c r="F165" s="24">
        <v>2002041</v>
      </c>
      <c r="G165" s="24" t="s">
        <v>261</v>
      </c>
      <c r="H165" s="24">
        <v>1</v>
      </c>
      <c r="I165" s="24"/>
      <c r="K165" s="24">
        <v>102502124</v>
      </c>
      <c r="L165" s="24">
        <v>19</v>
      </c>
      <c r="M165" s="24" t="s">
        <v>168</v>
      </c>
      <c r="N165" s="32">
        <v>45399.372141203705</v>
      </c>
      <c r="O165" s="33">
        <v>45399.372141203705</v>
      </c>
      <c r="P165" s="24">
        <v>2002035</v>
      </c>
      <c r="Q165" s="24" t="s">
        <v>531</v>
      </c>
      <c r="R165" s="24">
        <v>1</v>
      </c>
    </row>
    <row r="166" spans="1:18" x14ac:dyDescent="0.3">
      <c r="A166" s="24">
        <v>102398536</v>
      </c>
      <c r="B166" s="24">
        <v>19</v>
      </c>
      <c r="C166" s="24" t="s">
        <v>168</v>
      </c>
      <c r="D166" s="32">
        <v>45398.37871527778</v>
      </c>
      <c r="E166" s="33">
        <v>45398.37871527778</v>
      </c>
      <c r="F166" s="24">
        <v>2006941</v>
      </c>
      <c r="G166" s="24" t="s">
        <v>213</v>
      </c>
      <c r="H166" s="24">
        <v>1</v>
      </c>
      <c r="I166" s="24"/>
      <c r="K166" s="22">
        <v>102502124</v>
      </c>
      <c r="L166" s="22">
        <v>19</v>
      </c>
      <c r="M166" s="22" t="s">
        <v>168</v>
      </c>
      <c r="N166" s="30">
        <v>45399.372141203705</v>
      </c>
      <c r="O166" s="31">
        <v>45399.372141203705</v>
      </c>
      <c r="P166" s="22">
        <v>2101125</v>
      </c>
      <c r="Q166" s="22" t="s">
        <v>205</v>
      </c>
      <c r="R166" s="22">
        <v>1</v>
      </c>
    </row>
    <row r="167" spans="1:18" x14ac:dyDescent="0.3">
      <c r="A167" s="24">
        <v>102398536</v>
      </c>
      <c r="B167" s="24">
        <v>19</v>
      </c>
      <c r="C167" s="24" t="s">
        <v>168</v>
      </c>
      <c r="D167" s="32">
        <v>45398.37871527778</v>
      </c>
      <c r="E167" s="33">
        <v>45398.37871527778</v>
      </c>
      <c r="F167" s="24">
        <v>2101118</v>
      </c>
      <c r="G167" s="24" t="s">
        <v>138</v>
      </c>
      <c r="H167" s="24">
        <v>1</v>
      </c>
      <c r="I167" s="24"/>
      <c r="K167" s="24">
        <v>102502080</v>
      </c>
      <c r="L167" s="24">
        <v>19</v>
      </c>
      <c r="M167" s="24" t="s">
        <v>168</v>
      </c>
      <c r="N167" s="32">
        <v>45399.372210648151</v>
      </c>
      <c r="O167" s="33">
        <v>45399.372210648151</v>
      </c>
      <c r="P167" s="24">
        <v>2100045</v>
      </c>
      <c r="Q167" s="24" t="s">
        <v>160</v>
      </c>
      <c r="R167" s="24">
        <v>1</v>
      </c>
    </row>
    <row r="168" spans="1:18" x14ac:dyDescent="0.3">
      <c r="A168" s="24">
        <v>102398536</v>
      </c>
      <c r="B168" s="24">
        <v>19</v>
      </c>
      <c r="C168" s="24" t="s">
        <v>168</v>
      </c>
      <c r="D168" s="32">
        <v>45398.37871527778</v>
      </c>
      <c r="E168" s="33">
        <v>45398.37871527778</v>
      </c>
      <c r="F168" s="24">
        <v>2006941</v>
      </c>
      <c r="G168" s="24" t="s">
        <v>213</v>
      </c>
      <c r="H168" s="24">
        <v>1</v>
      </c>
      <c r="I168" s="24"/>
      <c r="K168" s="22">
        <v>102502666</v>
      </c>
      <c r="L168" s="22">
        <v>19</v>
      </c>
      <c r="M168" s="22" t="s">
        <v>168</v>
      </c>
      <c r="N168" s="30">
        <v>45399.374108796299</v>
      </c>
      <c r="O168" s="31">
        <v>45399.374108796299</v>
      </c>
      <c r="P168" s="22">
        <v>2101126</v>
      </c>
      <c r="Q168" s="22" t="s">
        <v>126</v>
      </c>
      <c r="R168" s="22">
        <v>1</v>
      </c>
    </row>
    <row r="169" spans="1:18" x14ac:dyDescent="0.3">
      <c r="A169" s="24">
        <v>102399450</v>
      </c>
      <c r="B169" s="24">
        <v>19</v>
      </c>
      <c r="C169" s="24" t="s">
        <v>168</v>
      </c>
      <c r="D169" s="32">
        <v>45398.379895833335</v>
      </c>
      <c r="E169" s="33">
        <v>45398.379895833335</v>
      </c>
      <c r="F169" s="24">
        <v>2100877</v>
      </c>
      <c r="G169" s="24" t="s">
        <v>186</v>
      </c>
      <c r="H169" s="24">
        <v>1</v>
      </c>
      <c r="I169" s="24"/>
      <c r="K169" s="24">
        <v>102502671</v>
      </c>
      <c r="L169" s="24">
        <v>19</v>
      </c>
      <c r="M169" s="24" t="s">
        <v>168</v>
      </c>
      <c r="N169" s="32">
        <v>45399.374247685184</v>
      </c>
      <c r="O169" s="33">
        <v>45399.374247685184</v>
      </c>
      <c r="P169" s="24">
        <v>298201</v>
      </c>
      <c r="Q169" s="24" t="s">
        <v>108</v>
      </c>
      <c r="R169" s="24">
        <v>1</v>
      </c>
    </row>
    <row r="170" spans="1:18" x14ac:dyDescent="0.3">
      <c r="A170" s="24">
        <v>102398547</v>
      </c>
      <c r="B170" s="24">
        <v>19</v>
      </c>
      <c r="C170" s="24" t="s">
        <v>168</v>
      </c>
      <c r="D170" s="32">
        <v>45398.380624999998</v>
      </c>
      <c r="E170" s="33">
        <v>45398.380624999998</v>
      </c>
      <c r="F170" s="24">
        <v>2100268</v>
      </c>
      <c r="G170" s="24" t="s">
        <v>189</v>
      </c>
      <c r="H170" s="24">
        <v>1</v>
      </c>
      <c r="I170" s="24"/>
      <c r="K170" s="22">
        <v>102502671</v>
      </c>
      <c r="L170" s="22">
        <v>19</v>
      </c>
      <c r="M170" s="22" t="s">
        <v>168</v>
      </c>
      <c r="N170" s="30">
        <v>45399.374247685184</v>
      </c>
      <c r="O170" s="31">
        <v>45399.374247685184</v>
      </c>
      <c r="P170" s="22">
        <v>2100268</v>
      </c>
      <c r="Q170" s="22" t="s">
        <v>189</v>
      </c>
      <c r="R170" s="22">
        <v>1</v>
      </c>
    </row>
    <row r="171" spans="1:18" x14ac:dyDescent="0.3">
      <c r="A171" s="24">
        <v>102398547</v>
      </c>
      <c r="B171" s="24">
        <v>19</v>
      </c>
      <c r="C171" s="24" t="s">
        <v>168</v>
      </c>
      <c r="D171" s="32">
        <v>45398.380624999998</v>
      </c>
      <c r="E171" s="33">
        <v>45398.380624999998</v>
      </c>
      <c r="F171" s="24">
        <v>2001097</v>
      </c>
      <c r="G171" s="24" t="s">
        <v>262</v>
      </c>
      <c r="H171" s="24">
        <v>1</v>
      </c>
      <c r="I171" s="24"/>
      <c r="K171" s="24">
        <v>102502684</v>
      </c>
      <c r="L171" s="24">
        <v>19</v>
      </c>
      <c r="M171" s="24" t="s">
        <v>168</v>
      </c>
      <c r="N171" s="32">
        <v>45399.374479166669</v>
      </c>
      <c r="O171" s="33">
        <v>45399.374479166669</v>
      </c>
      <c r="P171" s="24">
        <v>2201033</v>
      </c>
      <c r="Q171" s="24" t="s">
        <v>1112</v>
      </c>
      <c r="R171" s="24">
        <v>1</v>
      </c>
    </row>
    <row r="172" spans="1:18" x14ac:dyDescent="0.3">
      <c r="A172" s="24">
        <v>102399484</v>
      </c>
      <c r="B172" s="24">
        <v>19</v>
      </c>
      <c r="C172" s="24" t="s">
        <v>168</v>
      </c>
      <c r="D172" s="32">
        <v>45398.380752314813</v>
      </c>
      <c r="E172" s="33">
        <v>45398.380752314813</v>
      </c>
      <c r="F172" s="24">
        <v>2101117</v>
      </c>
      <c r="G172" s="24" t="s">
        <v>134</v>
      </c>
      <c r="H172" s="24">
        <v>1</v>
      </c>
      <c r="I172" s="24"/>
      <c r="K172" s="22">
        <v>102502639</v>
      </c>
      <c r="L172" s="22">
        <v>19</v>
      </c>
      <c r="M172" s="22" t="s">
        <v>168</v>
      </c>
      <c r="N172" s="30">
        <v>45399.374837962961</v>
      </c>
      <c r="O172" s="31">
        <v>45399.374837962961</v>
      </c>
      <c r="P172" s="22">
        <v>2100028</v>
      </c>
      <c r="Q172" s="22" t="s">
        <v>158</v>
      </c>
      <c r="R172" s="22">
        <v>1</v>
      </c>
    </row>
    <row r="173" spans="1:18" x14ac:dyDescent="0.3">
      <c r="A173" s="24">
        <v>102399484</v>
      </c>
      <c r="B173" s="24">
        <v>19</v>
      </c>
      <c r="C173" s="24" t="s">
        <v>168</v>
      </c>
      <c r="D173" s="32">
        <v>45398.380752314813</v>
      </c>
      <c r="E173" s="33">
        <v>45398.380752314813</v>
      </c>
      <c r="F173" s="24">
        <v>298201</v>
      </c>
      <c r="G173" s="24" t="s">
        <v>108</v>
      </c>
      <c r="H173" s="24">
        <v>1</v>
      </c>
      <c r="I173" s="24"/>
      <c r="K173" s="24">
        <v>102502823</v>
      </c>
      <c r="L173" s="24">
        <v>19</v>
      </c>
      <c r="M173" s="24" t="s">
        <v>168</v>
      </c>
      <c r="N173" s="32">
        <v>45399.37604166667</v>
      </c>
      <c r="O173" s="33">
        <v>45399.37604166667</v>
      </c>
      <c r="P173" s="24">
        <v>298201</v>
      </c>
      <c r="Q173" s="24" t="s">
        <v>108</v>
      </c>
      <c r="R173" s="24">
        <v>1</v>
      </c>
    </row>
    <row r="174" spans="1:18" x14ac:dyDescent="0.3">
      <c r="A174" s="24">
        <v>102399522</v>
      </c>
      <c r="B174" s="24">
        <v>19</v>
      </c>
      <c r="C174" s="24" t="s">
        <v>168</v>
      </c>
      <c r="D174" s="32">
        <v>45398.381585648145</v>
      </c>
      <c r="E174" s="33">
        <v>45398.381585648145</v>
      </c>
      <c r="F174" s="24">
        <v>1040001</v>
      </c>
      <c r="G174" s="24" t="s">
        <v>263</v>
      </c>
      <c r="H174" s="24">
        <v>1</v>
      </c>
      <c r="I174" s="24"/>
      <c r="K174" s="22">
        <v>102502823</v>
      </c>
      <c r="L174" s="22">
        <v>19</v>
      </c>
      <c r="M174" s="22" t="s">
        <v>168</v>
      </c>
      <c r="N174" s="30">
        <v>45399.37604166667</v>
      </c>
      <c r="O174" s="31">
        <v>45399.37604166667</v>
      </c>
      <c r="P174" s="22">
        <v>2001109</v>
      </c>
      <c r="Q174" s="22" t="s">
        <v>1404</v>
      </c>
      <c r="R174" s="22">
        <v>1</v>
      </c>
    </row>
    <row r="175" spans="1:18" x14ac:dyDescent="0.3">
      <c r="A175" s="24">
        <v>102399522</v>
      </c>
      <c r="B175" s="24">
        <v>19</v>
      </c>
      <c r="C175" s="24" t="s">
        <v>168</v>
      </c>
      <c r="D175" s="32">
        <v>45398.381585648145</v>
      </c>
      <c r="E175" s="33">
        <v>45398.381585648145</v>
      </c>
      <c r="F175" s="24">
        <v>2101237</v>
      </c>
      <c r="G175" s="24" t="s">
        <v>264</v>
      </c>
      <c r="H175" s="24">
        <v>1</v>
      </c>
      <c r="I175" s="24"/>
      <c r="K175" s="24">
        <v>102502828</v>
      </c>
      <c r="L175" s="24">
        <v>19</v>
      </c>
      <c r="M175" s="24" t="s">
        <v>168</v>
      </c>
      <c r="N175" s="32">
        <v>45399.376168981478</v>
      </c>
      <c r="O175" s="33">
        <v>45399.376168981478</v>
      </c>
      <c r="P175" s="24">
        <v>2200342</v>
      </c>
      <c r="Q175" s="24" t="s">
        <v>1166</v>
      </c>
      <c r="R175" s="24">
        <v>1</v>
      </c>
    </row>
    <row r="176" spans="1:18" x14ac:dyDescent="0.3">
      <c r="A176" s="24">
        <v>102399522</v>
      </c>
      <c r="B176" s="24">
        <v>19</v>
      </c>
      <c r="C176" s="24" t="s">
        <v>168</v>
      </c>
      <c r="D176" s="32">
        <v>45398.381585648145</v>
      </c>
      <c r="E176" s="33">
        <v>45398.381585648145</v>
      </c>
      <c r="F176" s="24">
        <v>2004219</v>
      </c>
      <c r="G176" s="24" t="s">
        <v>265</v>
      </c>
      <c r="H176" s="24">
        <v>1</v>
      </c>
      <c r="I176" s="24"/>
      <c r="K176" s="22">
        <v>102503051</v>
      </c>
      <c r="L176" s="22">
        <v>19</v>
      </c>
      <c r="M176" s="22" t="s">
        <v>168</v>
      </c>
      <c r="N176" s="30">
        <v>45399.376956018517</v>
      </c>
      <c r="O176" s="31">
        <v>45399.376956018517</v>
      </c>
      <c r="P176" s="22">
        <v>2100621</v>
      </c>
      <c r="Q176" s="22" t="s">
        <v>499</v>
      </c>
      <c r="R176" s="22">
        <v>1</v>
      </c>
    </row>
    <row r="177" spans="1:18" x14ac:dyDescent="0.3">
      <c r="A177" s="24">
        <v>102399717</v>
      </c>
      <c r="B177" s="24">
        <v>19</v>
      </c>
      <c r="C177" s="24" t="s">
        <v>168</v>
      </c>
      <c r="D177" s="32">
        <v>45398.383206018516</v>
      </c>
      <c r="E177" s="33">
        <v>45398.383206018516</v>
      </c>
      <c r="F177" s="24">
        <v>2007014</v>
      </c>
      <c r="G177" s="24" t="s">
        <v>266</v>
      </c>
      <c r="H177" s="24">
        <v>1</v>
      </c>
      <c r="I177" s="24"/>
      <c r="K177" s="24">
        <v>102503061</v>
      </c>
      <c r="L177" s="24">
        <v>19</v>
      </c>
      <c r="M177" s="24" t="s">
        <v>168</v>
      </c>
      <c r="N177" s="32">
        <v>45399.37740740741</v>
      </c>
      <c r="O177" s="33">
        <v>45399.37740740741</v>
      </c>
      <c r="P177" s="24">
        <v>2004245</v>
      </c>
      <c r="Q177" s="24" t="s">
        <v>342</v>
      </c>
      <c r="R177" s="24">
        <v>1</v>
      </c>
    </row>
    <row r="178" spans="1:18" x14ac:dyDescent="0.3">
      <c r="A178" s="24">
        <v>102399717</v>
      </c>
      <c r="B178" s="24">
        <v>19</v>
      </c>
      <c r="C178" s="24" t="s">
        <v>168</v>
      </c>
      <c r="D178" s="32">
        <v>45398.383206018516</v>
      </c>
      <c r="E178" s="33">
        <v>45398.383206018516</v>
      </c>
      <c r="F178" s="24">
        <v>298201</v>
      </c>
      <c r="G178" s="24" t="s">
        <v>108</v>
      </c>
      <c r="H178" s="24">
        <v>1</v>
      </c>
      <c r="I178" s="24"/>
      <c r="K178" s="22">
        <v>102503061</v>
      </c>
      <c r="L178" s="22">
        <v>19</v>
      </c>
      <c r="M178" s="22" t="s">
        <v>168</v>
      </c>
      <c r="N178" s="30">
        <v>45399.37740740741</v>
      </c>
      <c r="O178" s="31">
        <v>45399.37740740741</v>
      </c>
      <c r="P178" s="22">
        <v>2006928</v>
      </c>
      <c r="Q178" s="22" t="s">
        <v>1575</v>
      </c>
      <c r="R178" s="22">
        <v>1</v>
      </c>
    </row>
    <row r="179" spans="1:18" x14ac:dyDescent="0.3">
      <c r="A179" s="24">
        <v>102399669</v>
      </c>
      <c r="B179" s="24">
        <v>19</v>
      </c>
      <c r="C179" s="24" t="s">
        <v>168</v>
      </c>
      <c r="D179" s="32">
        <v>45398.384317129632</v>
      </c>
      <c r="E179" s="33">
        <v>45398.384317129632</v>
      </c>
      <c r="F179" s="24">
        <v>2100368</v>
      </c>
      <c r="G179" s="24" t="s">
        <v>267</v>
      </c>
      <c r="H179" s="24">
        <v>1</v>
      </c>
      <c r="I179" s="24"/>
      <c r="K179" s="24">
        <v>102503061</v>
      </c>
      <c r="L179" s="24">
        <v>19</v>
      </c>
      <c r="M179" s="24" t="s">
        <v>168</v>
      </c>
      <c r="N179" s="32">
        <v>45399.37740740741</v>
      </c>
      <c r="O179" s="33">
        <v>45399.37740740741</v>
      </c>
      <c r="P179" s="24">
        <v>2100080</v>
      </c>
      <c r="Q179" s="24" t="s">
        <v>145</v>
      </c>
      <c r="R179" s="24">
        <v>1</v>
      </c>
    </row>
    <row r="180" spans="1:18" x14ac:dyDescent="0.3">
      <c r="A180" s="24">
        <v>102399828</v>
      </c>
      <c r="B180" s="24">
        <v>19</v>
      </c>
      <c r="C180" s="24" t="s">
        <v>168</v>
      </c>
      <c r="D180" s="32">
        <v>45398.38517361111</v>
      </c>
      <c r="E180" s="33">
        <v>45398.38517361111</v>
      </c>
      <c r="F180" s="24">
        <v>2001129</v>
      </c>
      <c r="G180" s="24" t="s">
        <v>268</v>
      </c>
      <c r="H180" s="24">
        <v>1</v>
      </c>
      <c r="I180" s="24"/>
      <c r="K180" s="22">
        <v>102503085</v>
      </c>
      <c r="L180" s="22">
        <v>19</v>
      </c>
      <c r="M180" s="22" t="s">
        <v>168</v>
      </c>
      <c r="N180" s="30">
        <v>45399.378101851849</v>
      </c>
      <c r="O180" s="31">
        <v>45399.378101851849</v>
      </c>
      <c r="P180" s="22">
        <v>2007128</v>
      </c>
      <c r="Q180" s="22" t="s">
        <v>1576</v>
      </c>
      <c r="R180" s="22">
        <v>1</v>
      </c>
    </row>
    <row r="181" spans="1:18" x14ac:dyDescent="0.3">
      <c r="A181" s="24">
        <v>102400010</v>
      </c>
      <c r="B181" s="24">
        <v>19</v>
      </c>
      <c r="C181" s="24" t="s">
        <v>168</v>
      </c>
      <c r="D181" s="32">
        <v>45398.388379629629</v>
      </c>
      <c r="E181" s="33">
        <v>45398.388379629629</v>
      </c>
      <c r="F181" s="24">
        <v>2101258</v>
      </c>
      <c r="G181" s="24" t="s">
        <v>269</v>
      </c>
      <c r="H181" s="24">
        <v>1</v>
      </c>
      <c r="I181" s="24"/>
      <c r="K181" s="24">
        <v>102503085</v>
      </c>
      <c r="L181" s="24">
        <v>19</v>
      </c>
      <c r="M181" s="24" t="s">
        <v>168</v>
      </c>
      <c r="N181" s="32">
        <v>45399.378101851849</v>
      </c>
      <c r="O181" s="33">
        <v>45399.378101851849</v>
      </c>
      <c r="P181" s="24">
        <v>2101269</v>
      </c>
      <c r="Q181" s="24" t="s">
        <v>1194</v>
      </c>
      <c r="R181" s="24">
        <v>1</v>
      </c>
    </row>
    <row r="182" spans="1:18" x14ac:dyDescent="0.3">
      <c r="A182" s="24">
        <v>102400021</v>
      </c>
      <c r="B182" s="24">
        <v>19</v>
      </c>
      <c r="C182" s="24" t="s">
        <v>168</v>
      </c>
      <c r="D182" s="32">
        <v>45398.388715277775</v>
      </c>
      <c r="E182" s="33">
        <v>45398.388715277775</v>
      </c>
      <c r="F182" s="24">
        <v>2002050</v>
      </c>
      <c r="G182" s="24" t="s">
        <v>270</v>
      </c>
      <c r="H182" s="24">
        <v>1</v>
      </c>
      <c r="I182" s="24"/>
      <c r="K182" s="22">
        <v>102503085</v>
      </c>
      <c r="L182" s="22">
        <v>19</v>
      </c>
      <c r="M182" s="22" t="s">
        <v>168</v>
      </c>
      <c r="N182" s="30">
        <v>45399.378101851849</v>
      </c>
      <c r="O182" s="31">
        <v>45399.378101851849</v>
      </c>
      <c r="P182" s="22">
        <v>2006383</v>
      </c>
      <c r="Q182" s="22" t="s">
        <v>335</v>
      </c>
      <c r="R182" s="22">
        <v>1</v>
      </c>
    </row>
    <row r="183" spans="1:18" x14ac:dyDescent="0.3">
      <c r="A183" s="24">
        <v>102400021</v>
      </c>
      <c r="B183" s="24">
        <v>19</v>
      </c>
      <c r="C183" s="24" t="s">
        <v>168</v>
      </c>
      <c r="D183" s="32">
        <v>45398.388715277775</v>
      </c>
      <c r="E183" s="33">
        <v>45398.388715277775</v>
      </c>
      <c r="F183" s="24">
        <v>2001114</v>
      </c>
      <c r="G183" s="24" t="s">
        <v>271</v>
      </c>
      <c r="H183" s="24">
        <v>1</v>
      </c>
      <c r="I183" s="24"/>
      <c r="K183" s="24">
        <v>102503237</v>
      </c>
      <c r="L183" s="24">
        <v>19</v>
      </c>
      <c r="M183" s="24" t="s">
        <v>168</v>
      </c>
      <c r="N183" s="32">
        <v>45399.380023148151</v>
      </c>
      <c r="O183" s="33">
        <v>45399.380023148151</v>
      </c>
      <c r="P183" s="24">
        <v>298201</v>
      </c>
      <c r="Q183" s="24" t="s">
        <v>108</v>
      </c>
      <c r="R183" s="24">
        <v>1</v>
      </c>
    </row>
    <row r="184" spans="1:18" x14ac:dyDescent="0.3">
      <c r="A184" s="24">
        <v>102400027</v>
      </c>
      <c r="B184" s="24">
        <v>19</v>
      </c>
      <c r="C184" s="24" t="s">
        <v>168</v>
      </c>
      <c r="D184" s="32">
        <v>45398.389143518521</v>
      </c>
      <c r="E184" s="33">
        <v>45398.389143518521</v>
      </c>
      <c r="F184" s="24">
        <v>2100520</v>
      </c>
      <c r="G184" s="24" t="s">
        <v>123</v>
      </c>
      <c r="H184" s="24">
        <v>1</v>
      </c>
      <c r="I184" s="24"/>
      <c r="K184" s="22">
        <v>102503237</v>
      </c>
      <c r="L184" s="22">
        <v>19</v>
      </c>
      <c r="M184" s="22" t="s">
        <v>168</v>
      </c>
      <c r="N184" s="30">
        <v>45399.380023148151</v>
      </c>
      <c r="O184" s="31">
        <v>45399.380023148151</v>
      </c>
      <c r="P184" s="22">
        <v>2007014</v>
      </c>
      <c r="Q184" s="22" t="s">
        <v>266</v>
      </c>
      <c r="R184" s="22">
        <v>1</v>
      </c>
    </row>
    <row r="185" spans="1:18" x14ac:dyDescent="0.3">
      <c r="A185" s="24">
        <v>102400027</v>
      </c>
      <c r="B185" s="24">
        <v>19</v>
      </c>
      <c r="C185" s="24" t="s">
        <v>168</v>
      </c>
      <c r="D185" s="32">
        <v>45398.389143518521</v>
      </c>
      <c r="E185" s="33">
        <v>45398.389143518521</v>
      </c>
      <c r="F185" s="24">
        <v>2100520</v>
      </c>
      <c r="G185" s="24" t="s">
        <v>123</v>
      </c>
      <c r="H185" s="24">
        <v>1</v>
      </c>
      <c r="I185" s="24"/>
      <c r="K185" s="24">
        <v>102503423</v>
      </c>
      <c r="L185" s="24">
        <v>19</v>
      </c>
      <c r="M185" s="24" t="s">
        <v>168</v>
      </c>
      <c r="N185" s="32">
        <v>45399.380995370368</v>
      </c>
      <c r="O185" s="33">
        <v>45399.380995370368</v>
      </c>
      <c r="P185" s="24">
        <v>2100709</v>
      </c>
      <c r="Q185" s="24" t="s">
        <v>856</v>
      </c>
      <c r="R185" s="24">
        <v>1</v>
      </c>
    </row>
    <row r="186" spans="1:18" x14ac:dyDescent="0.3">
      <c r="A186" s="24">
        <v>102400027</v>
      </c>
      <c r="B186" s="24">
        <v>19</v>
      </c>
      <c r="C186" s="24" t="s">
        <v>168</v>
      </c>
      <c r="D186" s="32">
        <v>45398.389143518521</v>
      </c>
      <c r="E186" s="33">
        <v>45398.389143518521</v>
      </c>
      <c r="F186" s="24">
        <v>2006202</v>
      </c>
      <c r="G186" s="24" t="s">
        <v>272</v>
      </c>
      <c r="H186" s="24">
        <v>1</v>
      </c>
      <c r="I186" s="24"/>
      <c r="K186" s="22">
        <v>102503436</v>
      </c>
      <c r="L186" s="22">
        <v>19</v>
      </c>
      <c r="M186" s="22" t="s">
        <v>168</v>
      </c>
      <c r="N186" s="30">
        <v>45399.381782407407</v>
      </c>
      <c r="O186" s="31">
        <v>45399.381782407407</v>
      </c>
      <c r="P186" s="22">
        <v>298311</v>
      </c>
      <c r="Q186" s="22" t="s">
        <v>157</v>
      </c>
      <c r="R186" s="22">
        <v>1</v>
      </c>
    </row>
    <row r="187" spans="1:18" x14ac:dyDescent="0.3">
      <c r="A187" s="24">
        <v>102400027</v>
      </c>
      <c r="B187" s="24">
        <v>19</v>
      </c>
      <c r="C187" s="24" t="s">
        <v>168</v>
      </c>
      <c r="D187" s="32">
        <v>45398.389143518521</v>
      </c>
      <c r="E187" s="33">
        <v>45398.389143518521</v>
      </c>
      <c r="F187" s="24">
        <v>2006202</v>
      </c>
      <c r="G187" s="24" t="s">
        <v>272</v>
      </c>
      <c r="H187" s="24">
        <v>1</v>
      </c>
      <c r="I187" s="24"/>
      <c r="K187" s="24">
        <v>102503436</v>
      </c>
      <c r="L187" s="24">
        <v>19</v>
      </c>
      <c r="M187" s="24" t="s">
        <v>168</v>
      </c>
      <c r="N187" s="32">
        <v>45399.381782407407</v>
      </c>
      <c r="O187" s="33">
        <v>45399.381782407407</v>
      </c>
      <c r="P187" s="24">
        <v>2006293</v>
      </c>
      <c r="Q187" s="24" t="s">
        <v>842</v>
      </c>
      <c r="R187" s="24">
        <v>1</v>
      </c>
    </row>
    <row r="188" spans="1:18" x14ac:dyDescent="0.3">
      <c r="A188" s="24">
        <v>102400027</v>
      </c>
      <c r="B188" s="24">
        <v>19</v>
      </c>
      <c r="C188" s="24" t="s">
        <v>168</v>
      </c>
      <c r="D188" s="32">
        <v>45398.389143518521</v>
      </c>
      <c r="E188" s="33">
        <v>45398.389143518521</v>
      </c>
      <c r="F188" s="24">
        <v>2002213</v>
      </c>
      <c r="G188" s="24" t="s">
        <v>273</v>
      </c>
      <c r="H188" s="24">
        <v>1</v>
      </c>
      <c r="I188" s="24"/>
      <c r="K188" s="22">
        <v>102503436</v>
      </c>
      <c r="L188" s="22">
        <v>19</v>
      </c>
      <c r="M188" s="22" t="s">
        <v>168</v>
      </c>
      <c r="N188" s="30">
        <v>45399.381782407407</v>
      </c>
      <c r="O188" s="31">
        <v>45399.381782407407</v>
      </c>
      <c r="P188" s="22">
        <v>2005882</v>
      </c>
      <c r="Q188" s="22" t="s">
        <v>1452</v>
      </c>
      <c r="R188" s="22">
        <v>1</v>
      </c>
    </row>
    <row r="189" spans="1:18" x14ac:dyDescent="0.3">
      <c r="A189" s="24">
        <v>102400033</v>
      </c>
      <c r="B189" s="24">
        <v>19</v>
      </c>
      <c r="C189" s="24" t="s">
        <v>168</v>
      </c>
      <c r="D189" s="32">
        <v>45398.389409722222</v>
      </c>
      <c r="E189" s="33">
        <v>45398.389409722222</v>
      </c>
      <c r="F189" s="24">
        <v>2101123</v>
      </c>
      <c r="G189" s="24" t="s">
        <v>274</v>
      </c>
      <c r="H189" s="24">
        <v>1</v>
      </c>
      <c r="I189" s="24"/>
      <c r="K189" s="24">
        <v>102503436</v>
      </c>
      <c r="L189" s="24">
        <v>19</v>
      </c>
      <c r="M189" s="24" t="s">
        <v>168</v>
      </c>
      <c r="N189" s="32">
        <v>45399.381782407407</v>
      </c>
      <c r="O189" s="33">
        <v>45399.381782407407</v>
      </c>
      <c r="P189" s="24">
        <v>2006920</v>
      </c>
      <c r="Q189" s="24" t="s">
        <v>1117</v>
      </c>
      <c r="R189" s="24">
        <v>1</v>
      </c>
    </row>
    <row r="190" spans="1:18" x14ac:dyDescent="0.3">
      <c r="A190" s="24">
        <v>102400045</v>
      </c>
      <c r="B190" s="24">
        <v>19</v>
      </c>
      <c r="C190" s="24" t="s">
        <v>168</v>
      </c>
      <c r="D190" s="32">
        <v>45398.389756944445</v>
      </c>
      <c r="E190" s="33">
        <v>45398.389756944445</v>
      </c>
      <c r="F190" s="24">
        <v>2003717</v>
      </c>
      <c r="G190" s="24" t="s">
        <v>249</v>
      </c>
      <c r="H190" s="24">
        <v>1</v>
      </c>
      <c r="I190" s="24"/>
      <c r="K190" s="22">
        <v>102503436</v>
      </c>
      <c r="L190" s="22">
        <v>19</v>
      </c>
      <c r="M190" s="22" t="s">
        <v>168</v>
      </c>
      <c r="N190" s="30">
        <v>45399.381782407407</v>
      </c>
      <c r="O190" s="31">
        <v>45399.381782407407</v>
      </c>
      <c r="P190" s="22">
        <v>2000411</v>
      </c>
      <c r="Q190" s="22" t="s">
        <v>1577</v>
      </c>
      <c r="R190" s="22">
        <v>1</v>
      </c>
    </row>
    <row r="191" spans="1:18" x14ac:dyDescent="0.3">
      <c r="A191" s="24">
        <v>102400204</v>
      </c>
      <c r="B191" s="24">
        <v>19</v>
      </c>
      <c r="C191" s="24" t="s">
        <v>168</v>
      </c>
      <c r="D191" s="32">
        <v>45398.390092592592</v>
      </c>
      <c r="E191" s="33">
        <v>45398.390092592592</v>
      </c>
      <c r="F191" s="24">
        <v>2101120</v>
      </c>
      <c r="G191" s="24" t="s">
        <v>275</v>
      </c>
      <c r="H191" s="24">
        <v>1</v>
      </c>
      <c r="I191" s="24"/>
      <c r="K191" s="24">
        <v>102503442</v>
      </c>
      <c r="L191" s="24">
        <v>19</v>
      </c>
      <c r="M191" s="24" t="s">
        <v>168</v>
      </c>
      <c r="N191" s="32">
        <v>45399.381979166668</v>
      </c>
      <c r="O191" s="33">
        <v>45399.381979166668</v>
      </c>
      <c r="P191" s="24">
        <v>2001178</v>
      </c>
      <c r="Q191" s="24" t="s">
        <v>390</v>
      </c>
      <c r="R191" s="24">
        <v>1</v>
      </c>
    </row>
    <row r="192" spans="1:18" x14ac:dyDescent="0.3">
      <c r="A192" s="24">
        <v>102400218</v>
      </c>
      <c r="B192" s="24">
        <v>19</v>
      </c>
      <c r="C192" s="24" t="s">
        <v>168</v>
      </c>
      <c r="D192" s="32">
        <v>45398.390659722223</v>
      </c>
      <c r="E192" s="33">
        <v>45398.390659722223</v>
      </c>
      <c r="F192" s="24">
        <v>2005633</v>
      </c>
      <c r="G192" s="24" t="s">
        <v>276</v>
      </c>
      <c r="H192" s="24">
        <v>1</v>
      </c>
      <c r="I192" s="24"/>
      <c r="K192" s="22">
        <v>102503442</v>
      </c>
      <c r="L192" s="22">
        <v>19</v>
      </c>
      <c r="M192" s="22" t="s">
        <v>168</v>
      </c>
      <c r="N192" s="30">
        <v>45399.381979166668</v>
      </c>
      <c r="O192" s="31">
        <v>45399.381979166668</v>
      </c>
      <c r="P192" s="22">
        <v>2001178</v>
      </c>
      <c r="Q192" s="22" t="s">
        <v>390</v>
      </c>
      <c r="R192" s="22">
        <v>1</v>
      </c>
    </row>
    <row r="193" spans="1:18" x14ac:dyDescent="0.3">
      <c r="A193" s="24">
        <v>102400218</v>
      </c>
      <c r="B193" s="24">
        <v>19</v>
      </c>
      <c r="C193" s="24" t="s">
        <v>168</v>
      </c>
      <c r="D193" s="32">
        <v>45398.390659722223</v>
      </c>
      <c r="E193" s="33">
        <v>45398.390659722223</v>
      </c>
      <c r="F193" s="24">
        <v>2101250</v>
      </c>
      <c r="G193" s="24" t="s">
        <v>166</v>
      </c>
      <c r="H193" s="24">
        <v>1</v>
      </c>
      <c r="I193" s="24"/>
      <c r="K193" s="24">
        <v>102503729</v>
      </c>
      <c r="L193" s="24">
        <v>19</v>
      </c>
      <c r="M193" s="24" t="s">
        <v>168</v>
      </c>
      <c r="N193" s="32">
        <v>45399.383935185186</v>
      </c>
      <c r="O193" s="33">
        <v>45399.383935185186</v>
      </c>
      <c r="P193" s="24">
        <v>2101123</v>
      </c>
      <c r="Q193" s="24" t="s">
        <v>274</v>
      </c>
      <c r="R193" s="24">
        <v>1</v>
      </c>
    </row>
    <row r="194" spans="1:18" x14ac:dyDescent="0.3">
      <c r="A194" s="24">
        <v>102400218</v>
      </c>
      <c r="B194" s="24">
        <v>19</v>
      </c>
      <c r="C194" s="24" t="s">
        <v>168</v>
      </c>
      <c r="D194" s="32">
        <v>45398.390659722223</v>
      </c>
      <c r="E194" s="33">
        <v>45398.390659722223</v>
      </c>
      <c r="F194" s="24">
        <v>2006592</v>
      </c>
      <c r="G194" s="24" t="s">
        <v>277</v>
      </c>
      <c r="H194" s="24">
        <v>1</v>
      </c>
      <c r="I194" s="24"/>
      <c r="K194" s="22">
        <v>102504003</v>
      </c>
      <c r="L194" s="22">
        <v>19</v>
      </c>
      <c r="M194" s="22" t="s">
        <v>168</v>
      </c>
      <c r="N194" s="30">
        <v>45399.385185185187</v>
      </c>
      <c r="O194" s="31">
        <v>45399.385185185187</v>
      </c>
      <c r="P194" s="22">
        <v>298311</v>
      </c>
      <c r="Q194" s="22" t="s">
        <v>157</v>
      </c>
      <c r="R194" s="22">
        <v>1</v>
      </c>
    </row>
    <row r="195" spans="1:18" x14ac:dyDescent="0.3">
      <c r="A195" s="24">
        <v>102400218</v>
      </c>
      <c r="B195" s="24">
        <v>19</v>
      </c>
      <c r="C195" s="24" t="s">
        <v>168</v>
      </c>
      <c r="D195" s="32">
        <v>45398.390659722223</v>
      </c>
      <c r="E195" s="33">
        <v>45398.390659722223</v>
      </c>
      <c r="F195" s="24">
        <v>2101270</v>
      </c>
      <c r="G195" s="24" t="s">
        <v>278</v>
      </c>
      <c r="H195" s="24">
        <v>1</v>
      </c>
      <c r="I195" s="24"/>
      <c r="K195" s="24">
        <v>102504003</v>
      </c>
      <c r="L195" s="24">
        <v>19</v>
      </c>
      <c r="M195" s="24" t="s">
        <v>168</v>
      </c>
      <c r="N195" s="32">
        <v>45399.385185185187</v>
      </c>
      <c r="O195" s="33">
        <v>45399.385185185187</v>
      </c>
      <c r="P195" s="24">
        <v>2100270</v>
      </c>
      <c r="Q195" s="24" t="s">
        <v>206</v>
      </c>
      <c r="R195" s="24">
        <v>1</v>
      </c>
    </row>
    <row r="196" spans="1:18" x14ac:dyDescent="0.3">
      <c r="A196" s="24">
        <v>102400218</v>
      </c>
      <c r="B196" s="24">
        <v>19</v>
      </c>
      <c r="C196" s="24" t="s">
        <v>168</v>
      </c>
      <c r="D196" s="32">
        <v>45398.390659722223</v>
      </c>
      <c r="E196" s="33">
        <v>45398.390659722223</v>
      </c>
      <c r="F196" s="24">
        <v>2100627</v>
      </c>
      <c r="G196" s="24" t="s">
        <v>147</v>
      </c>
      <c r="H196" s="24">
        <v>1</v>
      </c>
      <c r="I196" s="24"/>
      <c r="K196" s="22">
        <v>102504269</v>
      </c>
      <c r="L196" s="22">
        <v>19</v>
      </c>
      <c r="M196" s="22" t="s">
        <v>168</v>
      </c>
      <c r="N196" s="30">
        <v>45399.389131944445</v>
      </c>
      <c r="O196" s="31">
        <v>45399.389131944445</v>
      </c>
      <c r="P196" s="22">
        <v>2000341</v>
      </c>
      <c r="Q196" s="22" t="s">
        <v>337</v>
      </c>
      <c r="R196" s="22">
        <v>1</v>
      </c>
    </row>
    <row r="197" spans="1:18" x14ac:dyDescent="0.3">
      <c r="A197" s="24">
        <v>102400311</v>
      </c>
      <c r="B197" s="24">
        <v>19</v>
      </c>
      <c r="C197" s="24" t="s">
        <v>168</v>
      </c>
      <c r="D197" s="32">
        <v>45398.391747685186</v>
      </c>
      <c r="E197" s="33">
        <v>45398.391747685186</v>
      </c>
      <c r="F197" s="24">
        <v>2007015</v>
      </c>
      <c r="G197" s="24" t="s">
        <v>279</v>
      </c>
      <c r="H197" s="24">
        <v>1</v>
      </c>
      <c r="I197" s="24"/>
      <c r="K197" s="24">
        <v>102504269</v>
      </c>
      <c r="L197" s="24">
        <v>19</v>
      </c>
      <c r="M197" s="24" t="s">
        <v>168</v>
      </c>
      <c r="N197" s="32">
        <v>45399.389131944445</v>
      </c>
      <c r="O197" s="33">
        <v>45399.389131944445</v>
      </c>
      <c r="P197" s="24">
        <v>2101127</v>
      </c>
      <c r="Q197" s="24" t="s">
        <v>127</v>
      </c>
      <c r="R197" s="24">
        <v>1</v>
      </c>
    </row>
    <row r="198" spans="1:18" x14ac:dyDescent="0.3">
      <c r="A198" s="24">
        <v>102400132</v>
      </c>
      <c r="B198" s="24">
        <v>19</v>
      </c>
      <c r="C198" s="24" t="s">
        <v>168</v>
      </c>
      <c r="D198" s="32">
        <v>45398.393483796295</v>
      </c>
      <c r="E198" s="33">
        <v>45398.393483796295</v>
      </c>
      <c r="F198" s="24">
        <v>2100626</v>
      </c>
      <c r="G198" s="24" t="s">
        <v>121</v>
      </c>
      <c r="H198" s="24">
        <v>1</v>
      </c>
      <c r="I198" s="24"/>
      <c r="K198" s="22">
        <v>102504195</v>
      </c>
      <c r="L198" s="22">
        <v>19</v>
      </c>
      <c r="M198" s="22" t="s">
        <v>168</v>
      </c>
      <c r="N198" s="30">
        <v>45399.389502314814</v>
      </c>
      <c r="O198" s="31">
        <v>45399.389502314814</v>
      </c>
      <c r="P198" s="22">
        <v>4031</v>
      </c>
      <c r="Q198" s="22" t="s">
        <v>155</v>
      </c>
      <c r="R198" s="22">
        <v>1</v>
      </c>
    </row>
    <row r="199" spans="1:18" x14ac:dyDescent="0.3">
      <c r="A199" s="24">
        <v>102400132</v>
      </c>
      <c r="B199" s="24">
        <v>19</v>
      </c>
      <c r="C199" s="24" t="s">
        <v>168</v>
      </c>
      <c r="D199" s="32">
        <v>45398.393483796295</v>
      </c>
      <c r="E199" s="33">
        <v>45398.393483796295</v>
      </c>
      <c r="F199" s="24">
        <v>2100626</v>
      </c>
      <c r="G199" s="24" t="s">
        <v>121</v>
      </c>
      <c r="H199" s="24">
        <v>1</v>
      </c>
      <c r="I199" s="24"/>
      <c r="K199" s="24">
        <v>102504195</v>
      </c>
      <c r="L199" s="24">
        <v>19</v>
      </c>
      <c r="M199" s="24" t="s">
        <v>168</v>
      </c>
      <c r="N199" s="32">
        <v>45399.389502314814</v>
      </c>
      <c r="O199" s="33">
        <v>45399.389502314814</v>
      </c>
      <c r="P199" s="24">
        <v>2006383</v>
      </c>
      <c r="Q199" s="24" t="s">
        <v>335</v>
      </c>
      <c r="R199" s="24">
        <v>1</v>
      </c>
    </row>
    <row r="200" spans="1:18" x14ac:dyDescent="0.3">
      <c r="A200" s="24">
        <v>102400633</v>
      </c>
      <c r="B200" s="24">
        <v>19</v>
      </c>
      <c r="C200" s="24" t="s">
        <v>168</v>
      </c>
      <c r="D200" s="32">
        <v>45398.396249999998</v>
      </c>
      <c r="E200" s="33">
        <v>45398.396249999998</v>
      </c>
      <c r="F200" s="24">
        <v>2100031</v>
      </c>
      <c r="G200" s="24" t="s">
        <v>280</v>
      </c>
      <c r="H200" s="24">
        <v>1</v>
      </c>
      <c r="I200" s="24"/>
      <c r="K200" s="22">
        <v>102504285</v>
      </c>
      <c r="L200" s="22">
        <v>19</v>
      </c>
      <c r="M200" s="22" t="s">
        <v>168</v>
      </c>
      <c r="N200" s="30">
        <v>45399.389664351853</v>
      </c>
      <c r="O200" s="31">
        <v>45399.389664351853</v>
      </c>
      <c r="P200" s="22">
        <v>2000485</v>
      </c>
      <c r="Q200" s="22" t="s">
        <v>1374</v>
      </c>
      <c r="R200" s="22">
        <v>1</v>
      </c>
    </row>
    <row r="201" spans="1:18" x14ac:dyDescent="0.3">
      <c r="A201" s="24">
        <v>102400633</v>
      </c>
      <c r="B201" s="24">
        <v>19</v>
      </c>
      <c r="C201" s="24" t="s">
        <v>168</v>
      </c>
      <c r="D201" s="32">
        <v>45398.396249999998</v>
      </c>
      <c r="E201" s="33">
        <v>45398.396249999998</v>
      </c>
      <c r="F201" s="24">
        <v>2100030</v>
      </c>
      <c r="G201" s="24" t="s">
        <v>161</v>
      </c>
      <c r="H201" s="24">
        <v>1</v>
      </c>
      <c r="I201" s="24"/>
      <c r="K201" s="24">
        <v>102504405</v>
      </c>
      <c r="L201" s="24">
        <v>19</v>
      </c>
      <c r="M201" s="24" t="s">
        <v>168</v>
      </c>
      <c r="N201" s="32">
        <v>45399.389976851853</v>
      </c>
      <c r="O201" s="33">
        <v>45399.389976851853</v>
      </c>
      <c r="P201" s="24">
        <v>2101250</v>
      </c>
      <c r="Q201" s="24" t="s">
        <v>166</v>
      </c>
      <c r="R201" s="24">
        <v>1</v>
      </c>
    </row>
    <row r="202" spans="1:18" x14ac:dyDescent="0.3">
      <c r="A202" s="24">
        <v>102400644</v>
      </c>
      <c r="B202" s="24">
        <v>19</v>
      </c>
      <c r="C202" s="24" t="s">
        <v>168</v>
      </c>
      <c r="D202" s="32">
        <v>45398.396493055552</v>
      </c>
      <c r="E202" s="33">
        <v>45398.396493055552</v>
      </c>
      <c r="F202" s="24">
        <v>2100193</v>
      </c>
      <c r="G202" s="24" t="s">
        <v>110</v>
      </c>
      <c r="H202" s="24">
        <v>1</v>
      </c>
      <c r="I202" s="24"/>
      <c r="K202" s="22">
        <v>102504405</v>
      </c>
      <c r="L202" s="22">
        <v>19</v>
      </c>
      <c r="M202" s="22" t="s">
        <v>168</v>
      </c>
      <c r="N202" s="30">
        <v>45399.389976851853</v>
      </c>
      <c r="O202" s="31">
        <v>45399.389976851853</v>
      </c>
      <c r="P202" s="22">
        <v>2101270</v>
      </c>
      <c r="Q202" s="22" t="s">
        <v>278</v>
      </c>
      <c r="R202" s="22">
        <v>1</v>
      </c>
    </row>
    <row r="203" spans="1:18" x14ac:dyDescent="0.3">
      <c r="A203" s="24">
        <v>102400644</v>
      </c>
      <c r="B203" s="24">
        <v>19</v>
      </c>
      <c r="C203" s="24" t="s">
        <v>168</v>
      </c>
      <c r="D203" s="32">
        <v>45398.396493055552</v>
      </c>
      <c r="E203" s="33">
        <v>45398.396493055552</v>
      </c>
      <c r="F203" s="24">
        <v>298201</v>
      </c>
      <c r="G203" s="24" t="s">
        <v>108</v>
      </c>
      <c r="H203" s="24">
        <v>1</v>
      </c>
      <c r="I203" s="24"/>
      <c r="K203" s="24">
        <v>102504405</v>
      </c>
      <c r="L203" s="24">
        <v>19</v>
      </c>
      <c r="M203" s="24" t="s">
        <v>168</v>
      </c>
      <c r="N203" s="32">
        <v>45399.389976851853</v>
      </c>
      <c r="O203" s="33">
        <v>45399.389976851853</v>
      </c>
      <c r="P203" s="24">
        <v>2006589</v>
      </c>
      <c r="Q203" s="24" t="s">
        <v>611</v>
      </c>
      <c r="R203" s="24">
        <v>1</v>
      </c>
    </row>
    <row r="204" spans="1:18" x14ac:dyDescent="0.3">
      <c r="A204" s="24">
        <v>102400644</v>
      </c>
      <c r="B204" s="24">
        <v>19</v>
      </c>
      <c r="C204" s="24" t="s">
        <v>168</v>
      </c>
      <c r="D204" s="32">
        <v>45398.396493055552</v>
      </c>
      <c r="E204" s="33">
        <v>45398.396493055552</v>
      </c>
      <c r="F204" s="24">
        <v>2000865</v>
      </c>
      <c r="G204" s="24" t="s">
        <v>281</v>
      </c>
      <c r="H204" s="24">
        <v>1</v>
      </c>
      <c r="I204" s="24"/>
      <c r="K204" s="22">
        <v>102504412</v>
      </c>
      <c r="L204" s="22">
        <v>19</v>
      </c>
      <c r="M204" s="22" t="s">
        <v>168</v>
      </c>
      <c r="N204" s="30">
        <v>45399.390439814815</v>
      </c>
      <c r="O204" s="31">
        <v>45399.390439814815</v>
      </c>
      <c r="P204" s="22">
        <v>2001193</v>
      </c>
      <c r="Q204" s="22" t="s">
        <v>515</v>
      </c>
      <c r="R204" s="22">
        <v>1</v>
      </c>
    </row>
    <row r="205" spans="1:18" x14ac:dyDescent="0.3">
      <c r="A205" s="24">
        <v>102400800</v>
      </c>
      <c r="B205" s="24">
        <v>19</v>
      </c>
      <c r="C205" s="24" t="s">
        <v>168</v>
      </c>
      <c r="D205" s="32">
        <v>45398.396689814814</v>
      </c>
      <c r="E205" s="33">
        <v>45398.396689814814</v>
      </c>
      <c r="F205" s="24">
        <v>2002041</v>
      </c>
      <c r="G205" s="24" t="s">
        <v>261</v>
      </c>
      <c r="H205" s="24">
        <v>1</v>
      </c>
      <c r="I205" s="24"/>
      <c r="K205" s="24">
        <v>102504412</v>
      </c>
      <c r="L205" s="24">
        <v>19</v>
      </c>
      <c r="M205" s="24" t="s">
        <v>168</v>
      </c>
      <c r="N205" s="32">
        <v>45399.390439814815</v>
      </c>
      <c r="O205" s="33">
        <v>45399.390439814815</v>
      </c>
      <c r="P205" s="24">
        <v>2101117</v>
      </c>
      <c r="Q205" s="24" t="s">
        <v>134</v>
      </c>
      <c r="R205" s="24">
        <v>1</v>
      </c>
    </row>
    <row r="206" spans="1:18" x14ac:dyDescent="0.3">
      <c r="A206" s="24">
        <v>102400800</v>
      </c>
      <c r="B206" s="24">
        <v>19</v>
      </c>
      <c r="C206" s="24" t="s">
        <v>168</v>
      </c>
      <c r="D206" s="32">
        <v>45398.396689814814</v>
      </c>
      <c r="E206" s="33">
        <v>45398.396689814814</v>
      </c>
      <c r="F206" s="24">
        <v>2100460</v>
      </c>
      <c r="G206" s="24" t="s">
        <v>282</v>
      </c>
      <c r="H206" s="24">
        <v>1</v>
      </c>
      <c r="I206" s="24"/>
      <c r="K206" s="22">
        <v>102504412</v>
      </c>
      <c r="L206" s="22">
        <v>19</v>
      </c>
      <c r="M206" s="22" t="s">
        <v>168</v>
      </c>
      <c r="N206" s="30">
        <v>45399.390439814815</v>
      </c>
      <c r="O206" s="31">
        <v>45399.390439814815</v>
      </c>
      <c r="P206" s="22">
        <v>2200352</v>
      </c>
      <c r="Q206" s="22" t="s">
        <v>687</v>
      </c>
      <c r="R206" s="22">
        <v>1</v>
      </c>
    </row>
    <row r="207" spans="1:18" x14ac:dyDescent="0.3">
      <c r="A207" s="24">
        <v>102400800</v>
      </c>
      <c r="B207" s="24">
        <v>19</v>
      </c>
      <c r="C207" s="24" t="s">
        <v>168</v>
      </c>
      <c r="D207" s="32">
        <v>45398.396689814814</v>
      </c>
      <c r="E207" s="33">
        <v>45398.396689814814</v>
      </c>
      <c r="F207" s="24">
        <v>2002179</v>
      </c>
      <c r="G207" s="24" t="s">
        <v>283</v>
      </c>
      <c r="H207" s="24">
        <v>1</v>
      </c>
      <c r="I207" s="24"/>
      <c r="K207" s="24">
        <v>102504417</v>
      </c>
      <c r="L207" s="24">
        <v>19</v>
      </c>
      <c r="M207" s="24" t="s">
        <v>168</v>
      </c>
      <c r="N207" s="32">
        <v>45399.390706018516</v>
      </c>
      <c r="O207" s="33">
        <v>45399.390706018516</v>
      </c>
      <c r="P207" s="24">
        <v>2005811</v>
      </c>
      <c r="Q207" s="24" t="s">
        <v>1578</v>
      </c>
      <c r="R207" s="24">
        <v>1</v>
      </c>
    </row>
    <row r="208" spans="1:18" x14ac:dyDescent="0.3">
      <c r="A208" s="24">
        <v>102400835</v>
      </c>
      <c r="B208" s="24">
        <v>19</v>
      </c>
      <c r="C208" s="24" t="s">
        <v>168</v>
      </c>
      <c r="D208" s="32">
        <v>45398.397604166668</v>
      </c>
      <c r="E208" s="33">
        <v>45398.397604166668</v>
      </c>
      <c r="F208" s="24">
        <v>2101264</v>
      </c>
      <c r="G208" s="24" t="s">
        <v>241</v>
      </c>
      <c r="H208" s="24">
        <v>1</v>
      </c>
      <c r="I208" s="24"/>
      <c r="K208" s="22">
        <v>102504417</v>
      </c>
      <c r="L208" s="22">
        <v>19</v>
      </c>
      <c r="M208" s="22" t="s">
        <v>168</v>
      </c>
      <c r="N208" s="30">
        <v>45399.390706018516</v>
      </c>
      <c r="O208" s="31">
        <v>45399.390706018516</v>
      </c>
      <c r="P208" s="22">
        <v>2101119</v>
      </c>
      <c r="Q208" s="22" t="s">
        <v>244</v>
      </c>
      <c r="R208" s="22">
        <v>1</v>
      </c>
    </row>
    <row r="209" spans="1:18" x14ac:dyDescent="0.3">
      <c r="A209" s="24">
        <v>102400903</v>
      </c>
      <c r="B209" s="24">
        <v>19</v>
      </c>
      <c r="C209" s="24" t="s">
        <v>168</v>
      </c>
      <c r="D209" s="32">
        <v>45398.398101851853</v>
      </c>
      <c r="E209" s="33">
        <v>45398.398101851853</v>
      </c>
      <c r="F209" s="24">
        <v>2006941</v>
      </c>
      <c r="G209" s="24" t="s">
        <v>213</v>
      </c>
      <c r="H209" s="24">
        <v>1</v>
      </c>
      <c r="I209" s="24"/>
      <c r="K209" s="24">
        <v>102504445</v>
      </c>
      <c r="L209" s="24">
        <v>19</v>
      </c>
      <c r="M209" s="24" t="s">
        <v>168</v>
      </c>
      <c r="N209" s="32">
        <v>45399.392222222225</v>
      </c>
      <c r="O209" s="33">
        <v>45399.392222222225</v>
      </c>
      <c r="P209" s="24">
        <v>2100587</v>
      </c>
      <c r="Q209" s="24" t="s">
        <v>526</v>
      </c>
      <c r="R209" s="24">
        <v>1</v>
      </c>
    </row>
    <row r="210" spans="1:18" x14ac:dyDescent="0.3">
      <c r="A210" s="24">
        <v>102400921</v>
      </c>
      <c r="B210" s="24">
        <v>19</v>
      </c>
      <c r="C210" s="24" t="s">
        <v>168</v>
      </c>
      <c r="D210" s="32">
        <v>45398.398530092592</v>
      </c>
      <c r="E210" s="33">
        <v>45398.398530092592</v>
      </c>
      <c r="F210" s="24">
        <v>2003649</v>
      </c>
      <c r="G210" s="24" t="s">
        <v>284</v>
      </c>
      <c r="H210" s="24">
        <v>1</v>
      </c>
      <c r="I210" s="24"/>
      <c r="K210" s="22">
        <v>102504573</v>
      </c>
      <c r="L210" s="22">
        <v>19</v>
      </c>
      <c r="M210" s="22" t="s">
        <v>168</v>
      </c>
      <c r="N210" s="30">
        <v>45399.393136574072</v>
      </c>
      <c r="O210" s="31">
        <v>45399.393136574072</v>
      </c>
      <c r="P210" s="22">
        <v>2101266</v>
      </c>
      <c r="Q210" s="22" t="s">
        <v>317</v>
      </c>
      <c r="R210" s="22">
        <v>1</v>
      </c>
    </row>
    <row r="211" spans="1:18" x14ac:dyDescent="0.3">
      <c r="A211" s="24">
        <v>102400921</v>
      </c>
      <c r="B211" s="24">
        <v>19</v>
      </c>
      <c r="C211" s="24" t="s">
        <v>168</v>
      </c>
      <c r="D211" s="32">
        <v>45398.398530092592</v>
      </c>
      <c r="E211" s="33">
        <v>45398.398530092592</v>
      </c>
      <c r="F211" s="24">
        <v>2002010</v>
      </c>
      <c r="G211" s="24" t="s">
        <v>233</v>
      </c>
      <c r="H211" s="24">
        <v>1</v>
      </c>
      <c r="I211" s="24"/>
      <c r="K211" s="24">
        <v>102504578</v>
      </c>
      <c r="L211" s="24">
        <v>19</v>
      </c>
      <c r="M211" s="24" t="s">
        <v>168</v>
      </c>
      <c r="N211" s="32">
        <v>45399.39334490741</v>
      </c>
      <c r="O211" s="33">
        <v>45399.39334490741</v>
      </c>
      <c r="P211" s="24">
        <v>2101128</v>
      </c>
      <c r="Q211" s="24" t="s">
        <v>205</v>
      </c>
      <c r="R211" s="24">
        <v>1</v>
      </c>
    </row>
    <row r="212" spans="1:18" x14ac:dyDescent="0.3">
      <c r="A212" s="24">
        <v>102400921</v>
      </c>
      <c r="B212" s="24">
        <v>19</v>
      </c>
      <c r="C212" s="24" t="s">
        <v>168</v>
      </c>
      <c r="D212" s="32">
        <v>45398.398530092592</v>
      </c>
      <c r="E212" s="33">
        <v>45398.398530092592</v>
      </c>
      <c r="F212" s="24">
        <v>2002007</v>
      </c>
      <c r="G212" s="24" t="s">
        <v>285</v>
      </c>
      <c r="H212" s="24">
        <v>1</v>
      </c>
      <c r="I212" s="24"/>
      <c r="K212" s="22">
        <v>102504655</v>
      </c>
      <c r="L212" s="22">
        <v>19</v>
      </c>
      <c r="M212" s="22" t="s">
        <v>168</v>
      </c>
      <c r="N212" s="30">
        <v>45399.393888888888</v>
      </c>
      <c r="O212" s="31">
        <v>45399.393888888888</v>
      </c>
      <c r="P212" s="22">
        <v>2100627</v>
      </c>
      <c r="Q212" s="22" t="s">
        <v>147</v>
      </c>
      <c r="R212" s="22">
        <v>1</v>
      </c>
    </row>
    <row r="213" spans="1:18" x14ac:dyDescent="0.3">
      <c r="A213" s="24">
        <v>102400921</v>
      </c>
      <c r="B213" s="24">
        <v>19</v>
      </c>
      <c r="C213" s="24" t="s">
        <v>168</v>
      </c>
      <c r="D213" s="32">
        <v>45398.398530092592</v>
      </c>
      <c r="E213" s="33">
        <v>45398.398530092592</v>
      </c>
      <c r="F213" s="24">
        <v>2002010</v>
      </c>
      <c r="G213" s="24" t="s">
        <v>233</v>
      </c>
      <c r="H213" s="24">
        <v>1</v>
      </c>
      <c r="I213" s="24"/>
      <c r="K213" s="24">
        <v>102504655</v>
      </c>
      <c r="L213" s="24">
        <v>19</v>
      </c>
      <c r="M213" s="24" t="s">
        <v>168</v>
      </c>
      <c r="N213" s="32">
        <v>45399.393888888888</v>
      </c>
      <c r="O213" s="33">
        <v>45399.393888888888</v>
      </c>
      <c r="P213" s="24">
        <v>2101066</v>
      </c>
      <c r="Q213" s="24" t="s">
        <v>197</v>
      </c>
      <c r="R213" s="24">
        <v>1</v>
      </c>
    </row>
    <row r="214" spans="1:18" x14ac:dyDescent="0.3">
      <c r="A214" s="24">
        <v>102400921</v>
      </c>
      <c r="B214" s="24">
        <v>19</v>
      </c>
      <c r="C214" s="24" t="s">
        <v>168</v>
      </c>
      <c r="D214" s="32">
        <v>45398.398530092592</v>
      </c>
      <c r="E214" s="33">
        <v>45398.398530092592</v>
      </c>
      <c r="F214" s="24">
        <v>298201</v>
      </c>
      <c r="G214" s="24" t="s">
        <v>108</v>
      </c>
      <c r="H214" s="24">
        <v>1</v>
      </c>
      <c r="I214" s="24"/>
      <c r="K214" s="22">
        <v>102504655</v>
      </c>
      <c r="L214" s="22">
        <v>19</v>
      </c>
      <c r="M214" s="22" t="s">
        <v>168</v>
      </c>
      <c r="N214" s="30">
        <v>45399.393888888888</v>
      </c>
      <c r="O214" s="31">
        <v>45399.393888888888</v>
      </c>
      <c r="P214" s="22">
        <v>2004752</v>
      </c>
      <c r="Q214" s="22" t="s">
        <v>1579</v>
      </c>
      <c r="R214" s="22">
        <v>1</v>
      </c>
    </row>
    <row r="215" spans="1:18" x14ac:dyDescent="0.3">
      <c r="A215" s="24">
        <v>102400937</v>
      </c>
      <c r="B215" s="24">
        <v>19</v>
      </c>
      <c r="C215" s="24" t="s">
        <v>168</v>
      </c>
      <c r="D215" s="32">
        <v>45398.399050925924</v>
      </c>
      <c r="E215" s="33">
        <v>45398.399050925924</v>
      </c>
      <c r="F215" s="24">
        <v>2003905</v>
      </c>
      <c r="G215" s="24" t="s">
        <v>251</v>
      </c>
      <c r="H215" s="24">
        <v>1</v>
      </c>
      <c r="I215" s="24"/>
      <c r="K215" s="24">
        <v>102504589</v>
      </c>
      <c r="L215" s="24">
        <v>19</v>
      </c>
      <c r="M215" s="24" t="s">
        <v>168</v>
      </c>
      <c r="N215" s="32">
        <v>45399.394108796296</v>
      </c>
      <c r="O215" s="33">
        <v>45399.394108796296</v>
      </c>
      <c r="P215" s="24">
        <v>2101259</v>
      </c>
      <c r="Q215" s="24" t="s">
        <v>368</v>
      </c>
      <c r="R215" s="24">
        <v>1</v>
      </c>
    </row>
    <row r="216" spans="1:18" x14ac:dyDescent="0.3">
      <c r="A216" s="24">
        <v>102400937</v>
      </c>
      <c r="B216" s="24">
        <v>19</v>
      </c>
      <c r="C216" s="24" t="s">
        <v>168</v>
      </c>
      <c r="D216" s="32">
        <v>45398.399050925924</v>
      </c>
      <c r="E216" s="33">
        <v>45398.399050925924</v>
      </c>
      <c r="F216" s="24">
        <v>2100618</v>
      </c>
      <c r="G216" s="24" t="s">
        <v>286</v>
      </c>
      <c r="H216" s="24">
        <v>1</v>
      </c>
      <c r="I216" s="24"/>
      <c r="K216" s="22">
        <v>102504661</v>
      </c>
      <c r="L216" s="22">
        <v>19</v>
      </c>
      <c r="M216" s="22" t="s">
        <v>168</v>
      </c>
      <c r="N216" s="30">
        <v>45399.394386574073</v>
      </c>
      <c r="O216" s="31">
        <v>45399.394386574073</v>
      </c>
      <c r="P216" s="22">
        <v>2001975</v>
      </c>
      <c r="Q216" s="22" t="s">
        <v>598</v>
      </c>
      <c r="R216" s="22">
        <v>1</v>
      </c>
    </row>
    <row r="217" spans="1:18" x14ac:dyDescent="0.3">
      <c r="A217" s="24">
        <v>102400937</v>
      </c>
      <c r="B217" s="24">
        <v>19</v>
      </c>
      <c r="C217" s="24" t="s">
        <v>168</v>
      </c>
      <c r="D217" s="32">
        <v>45398.399050925924</v>
      </c>
      <c r="E217" s="33">
        <v>45398.399050925924</v>
      </c>
      <c r="F217" s="24">
        <v>2007014</v>
      </c>
      <c r="G217" s="24" t="s">
        <v>266</v>
      </c>
      <c r="H217" s="24">
        <v>1</v>
      </c>
      <c r="I217" s="24"/>
      <c r="K217" s="24">
        <v>102504661</v>
      </c>
      <c r="L217" s="24">
        <v>19</v>
      </c>
      <c r="M217" s="24" t="s">
        <v>168</v>
      </c>
      <c r="N217" s="32">
        <v>45399.394386574073</v>
      </c>
      <c r="O217" s="33">
        <v>45399.394386574073</v>
      </c>
      <c r="P217" s="24">
        <v>2101170</v>
      </c>
      <c r="Q217" s="24" t="s">
        <v>122</v>
      </c>
      <c r="R217" s="24">
        <v>1</v>
      </c>
    </row>
    <row r="218" spans="1:18" x14ac:dyDescent="0.3">
      <c r="A218" s="24">
        <v>102401019</v>
      </c>
      <c r="B218" s="24">
        <v>19</v>
      </c>
      <c r="C218" s="24" t="s">
        <v>168</v>
      </c>
      <c r="D218" s="32">
        <v>45398.399768518517</v>
      </c>
      <c r="E218" s="33">
        <v>45398.399768518517</v>
      </c>
      <c r="F218" s="24">
        <v>2004180</v>
      </c>
      <c r="G218" s="24" t="s">
        <v>287</v>
      </c>
      <c r="H218" s="24">
        <v>1</v>
      </c>
      <c r="I218" s="24"/>
      <c r="K218" s="22">
        <v>102504755</v>
      </c>
      <c r="L218" s="22">
        <v>19</v>
      </c>
      <c r="M218" s="22" t="s">
        <v>168</v>
      </c>
      <c r="N218" s="30">
        <v>45399.394594907404</v>
      </c>
      <c r="O218" s="31">
        <v>45399.394594907404</v>
      </c>
      <c r="P218" s="22">
        <v>2101126</v>
      </c>
      <c r="Q218" s="22" t="s">
        <v>126</v>
      </c>
      <c r="R218" s="22">
        <v>1</v>
      </c>
    </row>
    <row r="219" spans="1:18" x14ac:dyDescent="0.3">
      <c r="A219" s="24">
        <v>102401019</v>
      </c>
      <c r="B219" s="24">
        <v>19</v>
      </c>
      <c r="C219" s="24" t="s">
        <v>168</v>
      </c>
      <c r="D219" s="32">
        <v>45398.399768518517</v>
      </c>
      <c r="E219" s="33">
        <v>45398.399768518517</v>
      </c>
      <c r="F219" s="24">
        <v>2100779</v>
      </c>
      <c r="G219" s="24" t="s">
        <v>288</v>
      </c>
      <c r="H219" s="24">
        <v>1</v>
      </c>
      <c r="I219" s="24"/>
      <c r="K219" s="24">
        <v>102504687</v>
      </c>
      <c r="L219" s="24">
        <v>19</v>
      </c>
      <c r="M219" s="24" t="s">
        <v>168</v>
      </c>
      <c r="N219" s="32">
        <v>45399.395532407405</v>
      </c>
      <c r="O219" s="33">
        <v>45399.395532407405</v>
      </c>
      <c r="P219" s="24">
        <v>2100579</v>
      </c>
      <c r="Q219" s="24" t="s">
        <v>113</v>
      </c>
      <c r="R219" s="24">
        <v>1</v>
      </c>
    </row>
    <row r="220" spans="1:18" x14ac:dyDescent="0.3">
      <c r="A220" s="24">
        <v>102401019</v>
      </c>
      <c r="B220" s="24">
        <v>19</v>
      </c>
      <c r="C220" s="24" t="s">
        <v>168</v>
      </c>
      <c r="D220" s="32">
        <v>45398.399768518517</v>
      </c>
      <c r="E220" s="33">
        <v>45398.399768518517</v>
      </c>
      <c r="F220" s="24">
        <v>2003605</v>
      </c>
      <c r="G220" s="24" t="s">
        <v>289</v>
      </c>
      <c r="H220" s="24">
        <v>1</v>
      </c>
      <c r="I220" s="24"/>
      <c r="K220" s="22">
        <v>102504792</v>
      </c>
      <c r="L220" s="22">
        <v>19</v>
      </c>
      <c r="M220" s="22" t="s">
        <v>168</v>
      </c>
      <c r="N220" s="30">
        <v>45399.396134259259</v>
      </c>
      <c r="O220" s="31">
        <v>45399.396134259259</v>
      </c>
      <c r="P220" s="22">
        <v>2100580</v>
      </c>
      <c r="Q220" s="22" t="s">
        <v>427</v>
      </c>
      <c r="R220" s="22">
        <v>1</v>
      </c>
    </row>
    <row r="221" spans="1:18" x14ac:dyDescent="0.3">
      <c r="A221" s="24">
        <v>102401019</v>
      </c>
      <c r="B221" s="24">
        <v>19</v>
      </c>
      <c r="C221" s="24" t="s">
        <v>168</v>
      </c>
      <c r="D221" s="32">
        <v>45398.399768518517</v>
      </c>
      <c r="E221" s="33">
        <v>45398.399768518517</v>
      </c>
      <c r="F221" s="24">
        <v>2002427</v>
      </c>
      <c r="G221" s="24" t="s">
        <v>290</v>
      </c>
      <c r="H221" s="24">
        <v>1</v>
      </c>
      <c r="I221" s="24"/>
      <c r="K221" s="24">
        <v>102504793</v>
      </c>
      <c r="L221" s="24">
        <v>19</v>
      </c>
      <c r="M221" s="24" t="s">
        <v>168</v>
      </c>
      <c r="N221" s="32">
        <v>45399.396192129629</v>
      </c>
      <c r="O221" s="33">
        <v>45399.396192129629</v>
      </c>
      <c r="P221" s="24">
        <v>2101171</v>
      </c>
      <c r="Q221" s="24" t="s">
        <v>184</v>
      </c>
      <c r="R221" s="24">
        <v>1</v>
      </c>
    </row>
    <row r="222" spans="1:18" x14ac:dyDescent="0.3">
      <c r="A222" s="24">
        <v>102401019</v>
      </c>
      <c r="B222" s="24">
        <v>19</v>
      </c>
      <c r="C222" s="24" t="s">
        <v>168</v>
      </c>
      <c r="D222" s="32">
        <v>45398.399768518517</v>
      </c>
      <c r="E222" s="33">
        <v>45398.399768518517</v>
      </c>
      <c r="F222" s="24">
        <v>2003605</v>
      </c>
      <c r="G222" s="24" t="s">
        <v>289</v>
      </c>
      <c r="H222" s="24">
        <v>1</v>
      </c>
      <c r="I222" s="24"/>
      <c r="K222" s="22">
        <v>102504869</v>
      </c>
      <c r="L222" s="22">
        <v>19</v>
      </c>
      <c r="M222" s="22" t="s">
        <v>168</v>
      </c>
      <c r="N222" s="30">
        <v>45399.396597222221</v>
      </c>
      <c r="O222" s="31">
        <v>45399.396597222221</v>
      </c>
      <c r="P222" s="22">
        <v>2101289</v>
      </c>
      <c r="Q222" s="22" t="s">
        <v>215</v>
      </c>
      <c r="R222" s="22">
        <v>1</v>
      </c>
    </row>
    <row r="223" spans="1:18" x14ac:dyDescent="0.3">
      <c r="A223" s="24">
        <v>102401019</v>
      </c>
      <c r="B223" s="24">
        <v>19</v>
      </c>
      <c r="C223" s="24" t="s">
        <v>168</v>
      </c>
      <c r="D223" s="32">
        <v>45398.399768518517</v>
      </c>
      <c r="E223" s="33">
        <v>45398.399768518517</v>
      </c>
      <c r="F223" s="24">
        <v>2002310</v>
      </c>
      <c r="G223" s="24" t="s">
        <v>291</v>
      </c>
      <c r="H223" s="24">
        <v>1</v>
      </c>
      <c r="I223" s="24"/>
      <c r="K223" s="24">
        <v>102505104</v>
      </c>
      <c r="L223" s="24">
        <v>19</v>
      </c>
      <c r="M223" s="24" t="s">
        <v>168</v>
      </c>
      <c r="N223" s="32">
        <v>45399.398761574077</v>
      </c>
      <c r="O223" s="33">
        <v>45399.398761574077</v>
      </c>
      <c r="P223" s="24">
        <v>2005242</v>
      </c>
      <c r="Q223" s="24" t="s">
        <v>514</v>
      </c>
      <c r="R223" s="24">
        <v>1</v>
      </c>
    </row>
    <row r="224" spans="1:18" x14ac:dyDescent="0.3">
      <c r="A224" s="24">
        <v>102401019</v>
      </c>
      <c r="B224" s="24">
        <v>19</v>
      </c>
      <c r="C224" s="24" t="s">
        <v>168</v>
      </c>
      <c r="D224" s="32">
        <v>45398.399768518517</v>
      </c>
      <c r="E224" s="33">
        <v>45398.399768518517</v>
      </c>
      <c r="F224" s="24">
        <v>2001908</v>
      </c>
      <c r="G224" s="24" t="s">
        <v>292</v>
      </c>
      <c r="H224" s="24">
        <v>1</v>
      </c>
      <c r="I224" s="24"/>
      <c r="K224" s="22">
        <v>102504943</v>
      </c>
      <c r="L224" s="22">
        <v>19</v>
      </c>
      <c r="M224" s="22" t="s">
        <v>168</v>
      </c>
      <c r="N224" s="30">
        <v>45399.398981481485</v>
      </c>
      <c r="O224" s="31">
        <v>45399.398981481485</v>
      </c>
      <c r="P224" s="22">
        <v>2004939</v>
      </c>
      <c r="Q224" s="22" t="s">
        <v>627</v>
      </c>
      <c r="R224" s="22">
        <v>7</v>
      </c>
    </row>
    <row r="225" spans="1:18" x14ac:dyDescent="0.3">
      <c r="A225" s="24">
        <v>102401019</v>
      </c>
      <c r="B225" s="24">
        <v>19</v>
      </c>
      <c r="C225" s="24" t="s">
        <v>168</v>
      </c>
      <c r="D225" s="32">
        <v>45398.399768518517</v>
      </c>
      <c r="E225" s="33">
        <v>45398.399768518517</v>
      </c>
      <c r="F225" s="24">
        <v>2005123</v>
      </c>
      <c r="G225" s="24" t="s">
        <v>293</v>
      </c>
      <c r="H225" s="24">
        <v>1</v>
      </c>
      <c r="I225" s="24"/>
      <c r="K225" s="24">
        <v>102504948</v>
      </c>
      <c r="L225" s="24">
        <v>19</v>
      </c>
      <c r="M225" s="24" t="s">
        <v>168</v>
      </c>
      <c r="N225" s="32">
        <v>45399.39912037037</v>
      </c>
      <c r="O225" s="33">
        <v>45399.39912037037</v>
      </c>
      <c r="P225" s="24">
        <v>2200657</v>
      </c>
      <c r="Q225" s="24" t="s">
        <v>1580</v>
      </c>
      <c r="R225" s="24">
        <v>1</v>
      </c>
    </row>
    <row r="226" spans="1:18" x14ac:dyDescent="0.3">
      <c r="A226" s="24">
        <v>102401019</v>
      </c>
      <c r="B226" s="24">
        <v>19</v>
      </c>
      <c r="C226" s="24" t="s">
        <v>168</v>
      </c>
      <c r="D226" s="32">
        <v>45398.399768518517</v>
      </c>
      <c r="E226" s="33">
        <v>45398.399768518517</v>
      </c>
      <c r="F226" s="24">
        <v>2000149</v>
      </c>
      <c r="G226" s="24" t="s">
        <v>294</v>
      </c>
      <c r="H226" s="24">
        <v>1</v>
      </c>
      <c r="I226" s="24"/>
      <c r="K226" s="22">
        <v>102504948</v>
      </c>
      <c r="L226" s="22">
        <v>19</v>
      </c>
      <c r="M226" s="22" t="s">
        <v>168</v>
      </c>
      <c r="N226" s="30">
        <v>45399.39912037037</v>
      </c>
      <c r="O226" s="31">
        <v>45399.39912037037</v>
      </c>
      <c r="P226" s="22">
        <v>2200657</v>
      </c>
      <c r="Q226" s="22" t="s">
        <v>1580</v>
      </c>
      <c r="R226" s="22">
        <v>1</v>
      </c>
    </row>
    <row r="227" spans="1:18" x14ac:dyDescent="0.3">
      <c r="A227" s="24">
        <v>102401042</v>
      </c>
      <c r="B227" s="24">
        <v>19</v>
      </c>
      <c r="C227" s="24" t="s">
        <v>168</v>
      </c>
      <c r="D227" s="32">
        <v>45398.400543981479</v>
      </c>
      <c r="E227" s="33">
        <v>45398.400543981479</v>
      </c>
      <c r="F227" s="24">
        <v>2002124</v>
      </c>
      <c r="G227" s="24" t="s">
        <v>295</v>
      </c>
      <c r="H227" s="24">
        <v>1</v>
      </c>
      <c r="I227" s="24"/>
      <c r="K227" s="24">
        <v>102505294</v>
      </c>
      <c r="L227" s="24">
        <v>19</v>
      </c>
      <c r="M227" s="24" t="s">
        <v>168</v>
      </c>
      <c r="N227" s="32">
        <v>45399.400381944448</v>
      </c>
      <c r="O227" s="33">
        <v>45399.400381944448</v>
      </c>
      <c r="P227" s="24">
        <v>2100579</v>
      </c>
      <c r="Q227" s="24" t="s">
        <v>113</v>
      </c>
      <c r="R227" s="24">
        <v>1</v>
      </c>
    </row>
    <row r="228" spans="1:18" x14ac:dyDescent="0.3">
      <c r="A228" s="24">
        <v>102401042</v>
      </c>
      <c r="B228" s="24">
        <v>19</v>
      </c>
      <c r="C228" s="24" t="s">
        <v>168</v>
      </c>
      <c r="D228" s="32">
        <v>45398.400543981479</v>
      </c>
      <c r="E228" s="33">
        <v>45398.400543981479</v>
      </c>
      <c r="F228" s="24">
        <v>298201</v>
      </c>
      <c r="G228" s="24" t="s">
        <v>108</v>
      </c>
      <c r="H228" s="24">
        <v>1</v>
      </c>
      <c r="I228" s="24"/>
      <c r="K228" s="22">
        <v>102505294</v>
      </c>
      <c r="L228" s="22">
        <v>19</v>
      </c>
      <c r="M228" s="22" t="s">
        <v>168</v>
      </c>
      <c r="N228" s="30">
        <v>45399.400381944448</v>
      </c>
      <c r="O228" s="31">
        <v>45399.400381944448</v>
      </c>
      <c r="P228" s="22">
        <v>2100779</v>
      </c>
      <c r="Q228" s="22" t="s">
        <v>288</v>
      </c>
      <c r="R228" s="22">
        <v>1</v>
      </c>
    </row>
    <row r="229" spans="1:18" x14ac:dyDescent="0.3">
      <c r="A229" s="24">
        <v>102401118</v>
      </c>
      <c r="B229" s="24">
        <v>19</v>
      </c>
      <c r="C229" s="24" t="s">
        <v>168</v>
      </c>
      <c r="D229" s="32">
        <v>45398.401076388887</v>
      </c>
      <c r="E229" s="33">
        <v>45398.401076388887</v>
      </c>
      <c r="F229" s="24">
        <v>2200870</v>
      </c>
      <c r="G229" s="24" t="s">
        <v>296</v>
      </c>
      <c r="H229" s="24">
        <v>1</v>
      </c>
      <c r="I229" s="24"/>
      <c r="K229" s="24">
        <v>102505294</v>
      </c>
      <c r="L229" s="24">
        <v>19</v>
      </c>
      <c r="M229" s="24" t="s">
        <v>168</v>
      </c>
      <c r="N229" s="32">
        <v>45399.400381944448</v>
      </c>
      <c r="O229" s="33">
        <v>45399.400381944448</v>
      </c>
      <c r="P229" s="24">
        <v>2003605</v>
      </c>
      <c r="Q229" s="24" t="s">
        <v>289</v>
      </c>
      <c r="R229" s="24">
        <v>1</v>
      </c>
    </row>
    <row r="230" spans="1:18" x14ac:dyDescent="0.3">
      <c r="A230" s="24">
        <v>102401118</v>
      </c>
      <c r="B230" s="24">
        <v>19</v>
      </c>
      <c r="C230" s="24" t="s">
        <v>168</v>
      </c>
      <c r="D230" s="32">
        <v>45398.401076388887</v>
      </c>
      <c r="E230" s="33">
        <v>45398.401076388887</v>
      </c>
      <c r="F230" s="24">
        <v>2200870</v>
      </c>
      <c r="G230" s="24" t="s">
        <v>296</v>
      </c>
      <c r="H230" s="24">
        <v>1</v>
      </c>
      <c r="I230" s="24"/>
      <c r="K230" s="22">
        <v>102505294</v>
      </c>
      <c r="L230" s="22">
        <v>19</v>
      </c>
      <c r="M230" s="22" t="s">
        <v>168</v>
      </c>
      <c r="N230" s="30">
        <v>45399.400381944448</v>
      </c>
      <c r="O230" s="31">
        <v>45399.400381944448</v>
      </c>
      <c r="P230" s="22">
        <v>2003605</v>
      </c>
      <c r="Q230" s="22" t="s">
        <v>289</v>
      </c>
      <c r="R230" s="22">
        <v>1</v>
      </c>
    </row>
    <row r="231" spans="1:18" x14ac:dyDescent="0.3">
      <c r="A231" s="24">
        <v>102400791</v>
      </c>
      <c r="B231" s="24">
        <v>19</v>
      </c>
      <c r="C231" s="24" t="s">
        <v>168</v>
      </c>
      <c r="D231" s="32">
        <v>45398.401504629626</v>
      </c>
      <c r="E231" s="33">
        <v>45398.401504629626</v>
      </c>
      <c r="F231" s="24">
        <v>2003813</v>
      </c>
      <c r="G231" s="24" t="s">
        <v>297</v>
      </c>
      <c r="H231" s="24">
        <v>1</v>
      </c>
      <c r="I231" s="24"/>
      <c r="K231" s="24">
        <v>102505294</v>
      </c>
      <c r="L231" s="24">
        <v>19</v>
      </c>
      <c r="M231" s="24" t="s">
        <v>168</v>
      </c>
      <c r="N231" s="32">
        <v>45399.400381944448</v>
      </c>
      <c r="O231" s="33">
        <v>45399.400381944448</v>
      </c>
      <c r="P231" s="24">
        <v>2002246</v>
      </c>
      <c r="Q231" s="24" t="s">
        <v>1581</v>
      </c>
      <c r="R231" s="24">
        <v>1</v>
      </c>
    </row>
    <row r="232" spans="1:18" x14ac:dyDescent="0.3">
      <c r="A232" s="24">
        <v>102400791</v>
      </c>
      <c r="B232" s="24">
        <v>19</v>
      </c>
      <c r="C232" s="24" t="s">
        <v>168</v>
      </c>
      <c r="D232" s="32">
        <v>45398.401504629626</v>
      </c>
      <c r="E232" s="33">
        <v>45398.401504629626</v>
      </c>
      <c r="F232" s="24">
        <v>700613</v>
      </c>
      <c r="G232" s="24" t="s">
        <v>159</v>
      </c>
      <c r="H232" s="24">
        <v>1</v>
      </c>
      <c r="I232" s="24"/>
      <c r="K232" s="22">
        <v>102505294</v>
      </c>
      <c r="L232" s="22">
        <v>19</v>
      </c>
      <c r="M232" s="22" t="s">
        <v>168</v>
      </c>
      <c r="N232" s="30">
        <v>45399.400381944448</v>
      </c>
      <c r="O232" s="31">
        <v>45399.400381944448</v>
      </c>
      <c r="P232" s="22">
        <v>2002310</v>
      </c>
      <c r="Q232" s="22" t="s">
        <v>291</v>
      </c>
      <c r="R232" s="22">
        <v>1</v>
      </c>
    </row>
    <row r="233" spans="1:18" x14ac:dyDescent="0.3">
      <c r="A233" s="24">
        <v>102401143</v>
      </c>
      <c r="B233" s="24">
        <v>19</v>
      </c>
      <c r="C233" s="24" t="s">
        <v>168</v>
      </c>
      <c r="D233" s="32">
        <v>45398.402094907404</v>
      </c>
      <c r="E233" s="33">
        <v>45398.402094907404</v>
      </c>
      <c r="F233" s="24">
        <v>2004146</v>
      </c>
      <c r="G233" s="24" t="s">
        <v>298</v>
      </c>
      <c r="H233" s="24">
        <v>1</v>
      </c>
      <c r="I233" s="24"/>
      <c r="K233" s="24">
        <v>102505360</v>
      </c>
      <c r="L233" s="24">
        <v>19</v>
      </c>
      <c r="M233" s="24" t="s">
        <v>168</v>
      </c>
      <c r="N233" s="32">
        <v>45399.400636574072</v>
      </c>
      <c r="O233" s="33">
        <v>45399.400636574072</v>
      </c>
      <c r="P233" s="24">
        <v>2004219</v>
      </c>
      <c r="Q233" s="24" t="s">
        <v>265</v>
      </c>
      <c r="R233" s="24">
        <v>1</v>
      </c>
    </row>
    <row r="234" spans="1:18" x14ac:dyDescent="0.3">
      <c r="A234" s="24">
        <v>102401143</v>
      </c>
      <c r="B234" s="24">
        <v>19</v>
      </c>
      <c r="C234" s="24" t="s">
        <v>168</v>
      </c>
      <c r="D234" s="32">
        <v>45398.402094907404</v>
      </c>
      <c r="E234" s="33">
        <v>45398.402094907404</v>
      </c>
      <c r="F234" s="24">
        <v>2100193</v>
      </c>
      <c r="G234" s="24" t="s">
        <v>110</v>
      </c>
      <c r="H234" s="24">
        <v>1</v>
      </c>
      <c r="I234" s="24"/>
      <c r="K234" s="22">
        <v>102505365</v>
      </c>
      <c r="L234" s="22">
        <v>19</v>
      </c>
      <c r="M234" s="22" t="s">
        <v>168</v>
      </c>
      <c r="N234" s="30">
        <v>45399.40079861111</v>
      </c>
      <c r="O234" s="31">
        <v>45399.40079861111</v>
      </c>
      <c r="P234" s="22">
        <v>2006717</v>
      </c>
      <c r="Q234" s="22" t="s">
        <v>475</v>
      </c>
      <c r="R234" s="22">
        <v>1</v>
      </c>
    </row>
    <row r="235" spans="1:18" x14ac:dyDescent="0.3">
      <c r="A235" s="24">
        <v>102401143</v>
      </c>
      <c r="B235" s="24">
        <v>19</v>
      </c>
      <c r="C235" s="24" t="s">
        <v>168</v>
      </c>
      <c r="D235" s="32">
        <v>45398.402094907404</v>
      </c>
      <c r="E235" s="33">
        <v>45398.402094907404</v>
      </c>
      <c r="F235" s="24">
        <v>2005308</v>
      </c>
      <c r="G235" s="24" t="s">
        <v>299</v>
      </c>
      <c r="H235" s="24">
        <v>1</v>
      </c>
      <c r="I235" s="24"/>
      <c r="K235" s="24">
        <v>102505402</v>
      </c>
      <c r="L235" s="24">
        <v>19</v>
      </c>
      <c r="M235" s="24" t="s">
        <v>168</v>
      </c>
      <c r="N235" s="32">
        <v>45399.401446759257</v>
      </c>
      <c r="O235" s="33">
        <v>45399.401446759257</v>
      </c>
      <c r="P235" s="24">
        <v>2003529</v>
      </c>
      <c r="Q235" s="24" t="s">
        <v>1084</v>
      </c>
      <c r="R235" s="24">
        <v>1</v>
      </c>
    </row>
    <row r="236" spans="1:18" x14ac:dyDescent="0.3">
      <c r="A236" s="24">
        <v>102401143</v>
      </c>
      <c r="B236" s="24">
        <v>19</v>
      </c>
      <c r="C236" s="24" t="s">
        <v>168</v>
      </c>
      <c r="D236" s="32">
        <v>45398.402094907404</v>
      </c>
      <c r="E236" s="33">
        <v>45398.402094907404</v>
      </c>
      <c r="F236" s="24">
        <v>2005887</v>
      </c>
      <c r="G236" s="24" t="s">
        <v>300</v>
      </c>
      <c r="H236" s="24">
        <v>1</v>
      </c>
      <c r="I236" s="24"/>
      <c r="K236" s="22">
        <v>102505454</v>
      </c>
      <c r="L236" s="22">
        <v>19</v>
      </c>
      <c r="M236" s="22" t="s">
        <v>168</v>
      </c>
      <c r="N236" s="30">
        <v>45399.401747685188</v>
      </c>
      <c r="O236" s="31">
        <v>45399.401747685188</v>
      </c>
      <c r="P236" s="22">
        <v>2006919</v>
      </c>
      <c r="Q236" s="22" t="s">
        <v>641</v>
      </c>
      <c r="R236" s="22">
        <v>1</v>
      </c>
    </row>
    <row r="237" spans="1:18" x14ac:dyDescent="0.3">
      <c r="A237" s="24">
        <v>102401144</v>
      </c>
      <c r="B237" s="24">
        <v>19</v>
      </c>
      <c r="C237" s="24" t="s">
        <v>168</v>
      </c>
      <c r="D237" s="32">
        <v>45398.402175925927</v>
      </c>
      <c r="E237" s="33">
        <v>45398.402175925927</v>
      </c>
      <c r="F237" s="24">
        <v>2101172</v>
      </c>
      <c r="G237" s="24" t="s">
        <v>301</v>
      </c>
      <c r="H237" s="24">
        <v>1</v>
      </c>
      <c r="I237" s="24"/>
      <c r="K237" s="24">
        <v>102505495</v>
      </c>
      <c r="L237" s="24">
        <v>19</v>
      </c>
      <c r="M237" s="24" t="s">
        <v>168</v>
      </c>
      <c r="N237" s="32">
        <v>45399.402384259258</v>
      </c>
      <c r="O237" s="33">
        <v>45399.402384259258</v>
      </c>
      <c r="P237" s="24">
        <v>2002124</v>
      </c>
      <c r="Q237" s="24" t="s">
        <v>295</v>
      </c>
      <c r="R237" s="24">
        <v>1</v>
      </c>
    </row>
    <row r="238" spans="1:18" x14ac:dyDescent="0.3">
      <c r="A238" s="24">
        <v>102401144</v>
      </c>
      <c r="B238" s="24">
        <v>19</v>
      </c>
      <c r="C238" s="24" t="s">
        <v>168</v>
      </c>
      <c r="D238" s="32">
        <v>45398.402175925927</v>
      </c>
      <c r="E238" s="33">
        <v>45398.402175925927</v>
      </c>
      <c r="F238" s="24">
        <v>2002124</v>
      </c>
      <c r="G238" s="24" t="s">
        <v>295</v>
      </c>
      <c r="H238" s="24">
        <v>1</v>
      </c>
      <c r="I238" s="24"/>
      <c r="K238" s="22">
        <v>102505495</v>
      </c>
      <c r="L238" s="22">
        <v>19</v>
      </c>
      <c r="M238" s="22" t="s">
        <v>168</v>
      </c>
      <c r="N238" s="30">
        <v>45399.402384259258</v>
      </c>
      <c r="O238" s="31">
        <v>45399.402384259258</v>
      </c>
      <c r="P238" s="22">
        <v>298201</v>
      </c>
      <c r="Q238" s="22" t="s">
        <v>108</v>
      </c>
      <c r="R238" s="22">
        <v>1</v>
      </c>
    </row>
    <row r="239" spans="1:18" x14ac:dyDescent="0.3">
      <c r="A239" s="24">
        <v>102401339</v>
      </c>
      <c r="B239" s="24">
        <v>19</v>
      </c>
      <c r="C239" s="24" t="s">
        <v>168</v>
      </c>
      <c r="D239" s="32">
        <v>45398.403321759259</v>
      </c>
      <c r="E239" s="33">
        <v>45398.403321759259</v>
      </c>
      <c r="F239" s="24">
        <v>2003606</v>
      </c>
      <c r="G239" s="24" t="s">
        <v>302</v>
      </c>
      <c r="H239" s="24">
        <v>1</v>
      </c>
      <c r="I239" s="24"/>
      <c r="K239" s="24">
        <v>102505495</v>
      </c>
      <c r="L239" s="24">
        <v>19</v>
      </c>
      <c r="M239" s="24" t="s">
        <v>168</v>
      </c>
      <c r="N239" s="32">
        <v>45399.402384259258</v>
      </c>
      <c r="O239" s="33">
        <v>45399.402384259258</v>
      </c>
      <c r="P239" s="24">
        <v>2100415</v>
      </c>
      <c r="Q239" s="24" t="s">
        <v>357</v>
      </c>
      <c r="R239" s="24">
        <v>1</v>
      </c>
    </row>
    <row r="240" spans="1:18" x14ac:dyDescent="0.3">
      <c r="A240" s="24">
        <v>102401339</v>
      </c>
      <c r="B240" s="24">
        <v>19</v>
      </c>
      <c r="C240" s="24" t="s">
        <v>168</v>
      </c>
      <c r="D240" s="32">
        <v>45398.403321759259</v>
      </c>
      <c r="E240" s="33">
        <v>45398.403321759259</v>
      </c>
      <c r="F240" s="24">
        <v>1040033</v>
      </c>
      <c r="G240" s="24" t="s">
        <v>303</v>
      </c>
      <c r="H240" s="24">
        <v>1</v>
      </c>
      <c r="I240" s="24"/>
      <c r="K240" s="22">
        <v>102505632</v>
      </c>
      <c r="L240" s="22">
        <v>19</v>
      </c>
      <c r="M240" s="22" t="s">
        <v>168</v>
      </c>
      <c r="N240" s="30">
        <v>45399.403194444443</v>
      </c>
      <c r="O240" s="31">
        <v>45399.403194444443</v>
      </c>
      <c r="P240" s="22">
        <v>2005955</v>
      </c>
      <c r="Q240" s="22" t="s">
        <v>203</v>
      </c>
      <c r="R240" s="22">
        <v>1</v>
      </c>
    </row>
    <row r="241" spans="1:18" x14ac:dyDescent="0.3">
      <c r="A241" s="24">
        <v>102401339</v>
      </c>
      <c r="B241" s="24">
        <v>19</v>
      </c>
      <c r="C241" s="24" t="s">
        <v>168</v>
      </c>
      <c r="D241" s="32">
        <v>45398.403321759259</v>
      </c>
      <c r="E241" s="33">
        <v>45398.403321759259</v>
      </c>
      <c r="F241" s="24">
        <v>298311</v>
      </c>
      <c r="G241" s="24" t="s">
        <v>157</v>
      </c>
      <c r="H241" s="24">
        <v>1</v>
      </c>
      <c r="I241" s="24"/>
      <c r="K241" s="24">
        <v>102505425</v>
      </c>
      <c r="L241" s="24">
        <v>19</v>
      </c>
      <c r="M241" s="24" t="s">
        <v>168</v>
      </c>
      <c r="N241" s="32">
        <v>45399.403321759259</v>
      </c>
      <c r="O241" s="33">
        <v>45399.403321759259</v>
      </c>
      <c r="P241" s="24">
        <v>2001112</v>
      </c>
      <c r="Q241" s="24" t="s">
        <v>1295</v>
      </c>
      <c r="R241" s="24">
        <v>1</v>
      </c>
    </row>
    <row r="242" spans="1:18" x14ac:dyDescent="0.3">
      <c r="A242" s="24">
        <v>102401348</v>
      </c>
      <c r="B242" s="24">
        <v>19</v>
      </c>
      <c r="C242" s="24" t="s">
        <v>168</v>
      </c>
      <c r="D242" s="32">
        <v>45398.403587962966</v>
      </c>
      <c r="E242" s="33">
        <v>45398.403587962966</v>
      </c>
      <c r="F242" s="24">
        <v>2200904</v>
      </c>
      <c r="G242" s="24" t="s">
        <v>304</v>
      </c>
      <c r="H242" s="24">
        <v>1</v>
      </c>
      <c r="I242" s="24"/>
      <c r="K242" s="22">
        <v>102505758</v>
      </c>
      <c r="L242" s="22">
        <v>19</v>
      </c>
      <c r="M242" s="22" t="s">
        <v>168</v>
      </c>
      <c r="N242" s="30">
        <v>45399.404062499998</v>
      </c>
      <c r="O242" s="31">
        <v>45399.404062499998</v>
      </c>
      <c r="P242" s="22">
        <v>2200635</v>
      </c>
      <c r="Q242" s="22" t="s">
        <v>521</v>
      </c>
      <c r="R242" s="22">
        <v>1</v>
      </c>
    </row>
    <row r="243" spans="1:18" x14ac:dyDescent="0.3">
      <c r="A243" s="24">
        <v>102401460</v>
      </c>
      <c r="B243" s="24">
        <v>19</v>
      </c>
      <c r="C243" s="24" t="s">
        <v>168</v>
      </c>
      <c r="D243" s="32">
        <v>45398.403692129628</v>
      </c>
      <c r="E243" s="33">
        <v>45398.403692129628</v>
      </c>
      <c r="F243" s="24">
        <v>2005107</v>
      </c>
      <c r="G243" s="24" t="s">
        <v>305</v>
      </c>
      <c r="H243" s="24">
        <v>1</v>
      </c>
      <c r="I243" s="24"/>
      <c r="K243" s="24">
        <v>102505758</v>
      </c>
      <c r="L243" s="24">
        <v>19</v>
      </c>
      <c r="M243" s="24" t="s">
        <v>168</v>
      </c>
      <c r="N243" s="32">
        <v>45399.404062499998</v>
      </c>
      <c r="O243" s="33">
        <v>45399.404062499998</v>
      </c>
      <c r="P243" s="24">
        <v>2200891</v>
      </c>
      <c r="Q243" s="24" t="s">
        <v>836</v>
      </c>
      <c r="R243" s="24">
        <v>1</v>
      </c>
    </row>
    <row r="244" spans="1:18" x14ac:dyDescent="0.3">
      <c r="A244" s="24">
        <v>102401483</v>
      </c>
      <c r="B244" s="24">
        <v>19</v>
      </c>
      <c r="C244" s="24" t="s">
        <v>168</v>
      </c>
      <c r="D244" s="32">
        <v>45398.404293981483</v>
      </c>
      <c r="E244" s="33">
        <v>45398.404293981483</v>
      </c>
      <c r="F244" s="24">
        <v>2200487</v>
      </c>
      <c r="G244" s="24" t="s">
        <v>306</v>
      </c>
      <c r="H244" s="24">
        <v>1</v>
      </c>
      <c r="I244" s="24"/>
      <c r="K244" s="22">
        <v>102505437</v>
      </c>
      <c r="L244" s="22">
        <v>19</v>
      </c>
      <c r="M244" s="22" t="s">
        <v>168</v>
      </c>
      <c r="N244" s="30">
        <v>45399.404409722221</v>
      </c>
      <c r="O244" s="31">
        <v>45399.404409722221</v>
      </c>
      <c r="P244" s="22">
        <v>298311</v>
      </c>
      <c r="Q244" s="22" t="s">
        <v>157</v>
      </c>
      <c r="R244" s="22">
        <v>1</v>
      </c>
    </row>
    <row r="245" spans="1:18" x14ac:dyDescent="0.3">
      <c r="A245" s="24">
        <v>102401286</v>
      </c>
      <c r="B245" s="24">
        <v>19</v>
      </c>
      <c r="C245" s="24" t="s">
        <v>168</v>
      </c>
      <c r="D245" s="32">
        <v>45398.405150462961</v>
      </c>
      <c r="E245" s="33">
        <v>45398.405150462961</v>
      </c>
      <c r="F245" s="24">
        <v>2001108</v>
      </c>
      <c r="G245" s="24" t="s">
        <v>307</v>
      </c>
      <c r="H245" s="24">
        <v>1</v>
      </c>
      <c r="I245" s="24"/>
      <c r="K245" s="24">
        <v>102505776</v>
      </c>
      <c r="L245" s="24">
        <v>19</v>
      </c>
      <c r="M245" s="24" t="s">
        <v>168</v>
      </c>
      <c r="N245" s="32">
        <v>45399.404490740744</v>
      </c>
      <c r="O245" s="33">
        <v>45399.404490740744</v>
      </c>
      <c r="P245" s="24">
        <v>2002065</v>
      </c>
      <c r="Q245" s="24" t="s">
        <v>428</v>
      </c>
      <c r="R245" s="24">
        <v>1</v>
      </c>
    </row>
    <row r="246" spans="1:18" x14ac:dyDescent="0.3">
      <c r="A246" s="24">
        <v>102401288</v>
      </c>
      <c r="B246" s="24">
        <v>19</v>
      </c>
      <c r="C246" s="24" t="s">
        <v>168</v>
      </c>
      <c r="D246" s="32">
        <v>45398.405324074076</v>
      </c>
      <c r="E246" s="33">
        <v>45398.405324074076</v>
      </c>
      <c r="F246" s="24">
        <v>298201</v>
      </c>
      <c r="G246" s="24" t="s">
        <v>108</v>
      </c>
      <c r="H246" s="24">
        <v>2</v>
      </c>
      <c r="I246" s="24"/>
      <c r="K246" s="22">
        <v>102505787</v>
      </c>
      <c r="L246" s="22">
        <v>19</v>
      </c>
      <c r="M246" s="22" t="s">
        <v>168</v>
      </c>
      <c r="N246" s="30">
        <v>45399.404745370368</v>
      </c>
      <c r="O246" s="31">
        <v>45399.404745370368</v>
      </c>
      <c r="P246" s="22">
        <v>2101124</v>
      </c>
      <c r="Q246" s="22" t="s">
        <v>239</v>
      </c>
      <c r="R246" s="22">
        <v>1</v>
      </c>
    </row>
    <row r="247" spans="1:18" x14ac:dyDescent="0.3">
      <c r="A247" s="24">
        <v>102401522</v>
      </c>
      <c r="B247" s="24">
        <v>19</v>
      </c>
      <c r="C247" s="24" t="s">
        <v>168</v>
      </c>
      <c r="D247" s="32">
        <v>45398.405405092592</v>
      </c>
      <c r="E247" s="33">
        <v>45398.405405092592</v>
      </c>
      <c r="F247" s="24">
        <v>2200514</v>
      </c>
      <c r="G247" s="24" t="s">
        <v>308</v>
      </c>
      <c r="H247" s="24">
        <v>1</v>
      </c>
      <c r="I247" s="24"/>
      <c r="K247" s="24">
        <v>102505849</v>
      </c>
      <c r="L247" s="24">
        <v>19</v>
      </c>
      <c r="M247" s="24" t="s">
        <v>168</v>
      </c>
      <c r="N247" s="32">
        <v>45399.40662037037</v>
      </c>
      <c r="O247" s="33">
        <v>45399.40662037037</v>
      </c>
      <c r="P247" s="24">
        <v>2101281</v>
      </c>
      <c r="Q247" s="24" t="s">
        <v>177</v>
      </c>
      <c r="R247" s="24">
        <v>1</v>
      </c>
    </row>
    <row r="248" spans="1:18" x14ac:dyDescent="0.3">
      <c r="A248" s="24">
        <v>102401522</v>
      </c>
      <c r="B248" s="24">
        <v>19</v>
      </c>
      <c r="C248" s="24" t="s">
        <v>168</v>
      </c>
      <c r="D248" s="32">
        <v>45398.405405092592</v>
      </c>
      <c r="E248" s="33">
        <v>45398.405405092592</v>
      </c>
      <c r="F248" s="24">
        <v>2100627</v>
      </c>
      <c r="G248" s="24" t="s">
        <v>147</v>
      </c>
      <c r="H248" s="24">
        <v>1</v>
      </c>
      <c r="I248" s="24"/>
      <c r="K248" s="22">
        <v>102505953</v>
      </c>
      <c r="L248" s="22">
        <v>19</v>
      </c>
      <c r="M248" s="22" t="s">
        <v>168</v>
      </c>
      <c r="N248" s="30">
        <v>45399.406724537039</v>
      </c>
      <c r="O248" s="31">
        <v>45399.406724537039</v>
      </c>
      <c r="P248" s="22">
        <v>2100627</v>
      </c>
      <c r="Q248" s="22" t="s">
        <v>147</v>
      </c>
      <c r="R248" s="22">
        <v>1</v>
      </c>
    </row>
    <row r="249" spans="1:18" x14ac:dyDescent="0.3">
      <c r="A249" s="24">
        <v>102401547</v>
      </c>
      <c r="B249" s="24">
        <v>19</v>
      </c>
      <c r="C249" s="24" t="s">
        <v>168</v>
      </c>
      <c r="D249" s="32">
        <v>45398.405763888892</v>
      </c>
      <c r="E249" s="33">
        <v>45398.405763888892</v>
      </c>
      <c r="F249" s="24">
        <v>2101247</v>
      </c>
      <c r="G249" s="24" t="s">
        <v>227</v>
      </c>
      <c r="H249" s="24">
        <v>1</v>
      </c>
      <c r="I249" s="24"/>
      <c r="K249" s="24">
        <v>102505987</v>
      </c>
      <c r="L249" s="24">
        <v>19</v>
      </c>
      <c r="M249" s="24" t="s">
        <v>168</v>
      </c>
      <c r="N249" s="32">
        <v>45399.407210648147</v>
      </c>
      <c r="O249" s="33">
        <v>45399.407210648147</v>
      </c>
      <c r="P249" s="24">
        <v>2100706</v>
      </c>
      <c r="Q249" s="24" t="s">
        <v>142</v>
      </c>
      <c r="R249" s="24">
        <v>1</v>
      </c>
    </row>
    <row r="250" spans="1:18" x14ac:dyDescent="0.3">
      <c r="A250" s="24">
        <v>102401671</v>
      </c>
      <c r="B250" s="24">
        <v>19</v>
      </c>
      <c r="C250" s="24" t="s">
        <v>168</v>
      </c>
      <c r="D250" s="32">
        <v>45398.406273148146</v>
      </c>
      <c r="E250" s="33">
        <v>45398.406273148146</v>
      </c>
      <c r="F250" s="24">
        <v>2003362</v>
      </c>
      <c r="G250" s="24" t="s">
        <v>309</v>
      </c>
      <c r="H250" s="24">
        <v>1</v>
      </c>
      <c r="I250" s="24"/>
      <c r="K250" s="22">
        <v>102505987</v>
      </c>
      <c r="L250" s="22">
        <v>19</v>
      </c>
      <c r="M250" s="22" t="s">
        <v>168</v>
      </c>
      <c r="N250" s="30">
        <v>45399.407210648147</v>
      </c>
      <c r="O250" s="31">
        <v>45399.407210648147</v>
      </c>
      <c r="P250" s="22">
        <v>2100709</v>
      </c>
      <c r="Q250" s="22" t="s">
        <v>856</v>
      </c>
      <c r="R250" s="22">
        <v>1</v>
      </c>
    </row>
    <row r="251" spans="1:18" x14ac:dyDescent="0.3">
      <c r="A251" s="24">
        <v>102401671</v>
      </c>
      <c r="B251" s="24">
        <v>19</v>
      </c>
      <c r="C251" s="24" t="s">
        <v>168</v>
      </c>
      <c r="D251" s="32">
        <v>45398.406273148146</v>
      </c>
      <c r="E251" s="33">
        <v>45398.406273148146</v>
      </c>
      <c r="F251" s="24">
        <v>2001908</v>
      </c>
      <c r="G251" s="24" t="s">
        <v>292</v>
      </c>
      <c r="H251" s="24">
        <v>1</v>
      </c>
      <c r="I251" s="24"/>
      <c r="K251" s="24">
        <v>102505987</v>
      </c>
      <c r="L251" s="24">
        <v>19</v>
      </c>
      <c r="M251" s="24" t="s">
        <v>168</v>
      </c>
      <c r="N251" s="32">
        <v>45399.407210648147</v>
      </c>
      <c r="O251" s="33">
        <v>45399.407210648147</v>
      </c>
      <c r="P251" s="24">
        <v>2001176</v>
      </c>
      <c r="Q251" s="24" t="s">
        <v>1236</v>
      </c>
      <c r="R251" s="24">
        <v>1</v>
      </c>
    </row>
    <row r="252" spans="1:18" x14ac:dyDescent="0.3">
      <c r="A252" s="24">
        <v>102401679</v>
      </c>
      <c r="B252" s="24">
        <v>19</v>
      </c>
      <c r="C252" s="24" t="s">
        <v>168</v>
      </c>
      <c r="D252" s="32">
        <v>45398.406435185185</v>
      </c>
      <c r="E252" s="33">
        <v>45398.406435185185</v>
      </c>
      <c r="F252" s="24">
        <v>2100626</v>
      </c>
      <c r="G252" s="24" t="s">
        <v>121</v>
      </c>
      <c r="H252" s="24">
        <v>1</v>
      </c>
      <c r="I252" s="24"/>
      <c r="K252" s="22">
        <v>102505987</v>
      </c>
      <c r="L252" s="22">
        <v>19</v>
      </c>
      <c r="M252" s="22" t="s">
        <v>168</v>
      </c>
      <c r="N252" s="30">
        <v>45399.407210648147</v>
      </c>
      <c r="O252" s="31">
        <v>45399.407210648147</v>
      </c>
      <c r="P252" s="22">
        <v>2002136</v>
      </c>
      <c r="Q252" s="22" t="s">
        <v>749</v>
      </c>
      <c r="R252" s="22">
        <v>1</v>
      </c>
    </row>
    <row r="253" spans="1:18" x14ac:dyDescent="0.3">
      <c r="A253" s="24">
        <v>102401679</v>
      </c>
      <c r="B253" s="24">
        <v>19</v>
      </c>
      <c r="C253" s="24" t="s">
        <v>168</v>
      </c>
      <c r="D253" s="32">
        <v>45398.406435185185</v>
      </c>
      <c r="E253" s="33">
        <v>45398.406435185185</v>
      </c>
      <c r="F253" s="24">
        <v>2002042</v>
      </c>
      <c r="G253" s="24" t="s">
        <v>310</v>
      </c>
      <c r="H253" s="24">
        <v>1</v>
      </c>
      <c r="I253" s="24"/>
      <c r="K253" s="24">
        <v>102505936</v>
      </c>
      <c r="L253" s="24">
        <v>19</v>
      </c>
      <c r="M253" s="24" t="s">
        <v>168</v>
      </c>
      <c r="N253" s="32">
        <v>45399.407361111109</v>
      </c>
      <c r="O253" s="33">
        <v>45399.407361111109</v>
      </c>
      <c r="P253" s="24">
        <v>2101171</v>
      </c>
      <c r="Q253" s="24" t="s">
        <v>184</v>
      </c>
      <c r="R253" s="24">
        <v>1</v>
      </c>
    </row>
    <row r="254" spans="1:18" x14ac:dyDescent="0.3">
      <c r="A254" s="24">
        <v>102401687</v>
      </c>
      <c r="B254" s="24">
        <v>19</v>
      </c>
      <c r="C254" s="24" t="s">
        <v>168</v>
      </c>
      <c r="D254" s="32">
        <v>45398.406550925924</v>
      </c>
      <c r="E254" s="33">
        <v>45398.406550925924</v>
      </c>
      <c r="F254" s="24">
        <v>2002021</v>
      </c>
      <c r="G254" s="24" t="s">
        <v>311</v>
      </c>
      <c r="H254" s="24">
        <v>1</v>
      </c>
      <c r="I254" s="24"/>
      <c r="K254" s="22">
        <v>102505939</v>
      </c>
      <c r="L254" s="22">
        <v>19</v>
      </c>
      <c r="M254" s="22" t="s">
        <v>168</v>
      </c>
      <c r="N254" s="30">
        <v>45399.407430555555</v>
      </c>
      <c r="O254" s="31">
        <v>45399.407430555555</v>
      </c>
      <c r="P254" s="22">
        <v>2101123</v>
      </c>
      <c r="Q254" s="22" t="s">
        <v>274</v>
      </c>
      <c r="R254" s="22">
        <v>1</v>
      </c>
    </row>
    <row r="255" spans="1:18" x14ac:dyDescent="0.3">
      <c r="A255" s="24">
        <v>102401826</v>
      </c>
      <c r="B255" s="24">
        <v>19</v>
      </c>
      <c r="C255" s="24" t="s">
        <v>168</v>
      </c>
      <c r="D255" s="32">
        <v>45398.407187500001</v>
      </c>
      <c r="E255" s="33">
        <v>45398.407187500001</v>
      </c>
      <c r="F255" s="24">
        <v>298201</v>
      </c>
      <c r="G255" s="24" t="s">
        <v>108</v>
      </c>
      <c r="H255" s="24">
        <v>1</v>
      </c>
      <c r="I255" s="24"/>
      <c r="K255" s="24">
        <v>102505944</v>
      </c>
      <c r="L255" s="24">
        <v>19</v>
      </c>
      <c r="M255" s="24" t="s">
        <v>168</v>
      </c>
      <c r="N255" s="32">
        <v>45399.407500000001</v>
      </c>
      <c r="O255" s="33">
        <v>45399.407500000001</v>
      </c>
      <c r="P255" s="24">
        <v>2002065</v>
      </c>
      <c r="Q255" s="24" t="s">
        <v>428</v>
      </c>
      <c r="R255" s="24">
        <v>1</v>
      </c>
    </row>
    <row r="256" spans="1:18" x14ac:dyDescent="0.3">
      <c r="A256" s="24">
        <v>102401860</v>
      </c>
      <c r="B256" s="24">
        <v>19</v>
      </c>
      <c r="C256" s="24" t="s">
        <v>168</v>
      </c>
      <c r="D256" s="32">
        <v>45398.407673611109</v>
      </c>
      <c r="E256" s="33">
        <v>45398.407673611109</v>
      </c>
      <c r="F256" s="24">
        <v>2004073</v>
      </c>
      <c r="G256" s="24" t="s">
        <v>312</v>
      </c>
      <c r="H256" s="24">
        <v>1</v>
      </c>
      <c r="I256" s="24"/>
      <c r="K256" s="22">
        <v>102505944</v>
      </c>
      <c r="L256" s="22">
        <v>19</v>
      </c>
      <c r="M256" s="22" t="s">
        <v>168</v>
      </c>
      <c r="N256" s="30">
        <v>45399.407500000001</v>
      </c>
      <c r="O256" s="31">
        <v>45399.407500000001</v>
      </c>
      <c r="P256" s="22">
        <v>2101122</v>
      </c>
      <c r="Q256" s="22" t="s">
        <v>114</v>
      </c>
      <c r="R256" s="22">
        <v>1</v>
      </c>
    </row>
    <row r="257" spans="1:18" x14ac:dyDescent="0.3">
      <c r="A257" s="24">
        <v>102401863</v>
      </c>
      <c r="B257" s="24">
        <v>19</v>
      </c>
      <c r="C257" s="24" t="s">
        <v>168</v>
      </c>
      <c r="D257" s="32">
        <v>45398.407777777778</v>
      </c>
      <c r="E257" s="33">
        <v>45398.407777777778</v>
      </c>
      <c r="F257" s="24">
        <v>2101128</v>
      </c>
      <c r="G257" s="24" t="s">
        <v>205</v>
      </c>
      <c r="H257" s="24">
        <v>1</v>
      </c>
      <c r="I257" s="24"/>
      <c r="K257" s="24">
        <v>102505946</v>
      </c>
      <c r="L257" s="24">
        <v>19</v>
      </c>
      <c r="M257" s="24" t="s">
        <v>168</v>
      </c>
      <c r="N257" s="32">
        <v>45399.407673611109</v>
      </c>
      <c r="O257" s="33">
        <v>45399.407673611109</v>
      </c>
      <c r="P257" s="24">
        <v>2002118</v>
      </c>
      <c r="Q257" s="24" t="s">
        <v>1582</v>
      </c>
      <c r="R257" s="24">
        <v>1</v>
      </c>
    </row>
    <row r="258" spans="1:18" x14ac:dyDescent="0.3">
      <c r="A258" s="24">
        <v>102401863</v>
      </c>
      <c r="B258" s="24">
        <v>19</v>
      </c>
      <c r="C258" s="24" t="s">
        <v>168</v>
      </c>
      <c r="D258" s="32">
        <v>45398.407777777778</v>
      </c>
      <c r="E258" s="33">
        <v>45398.407777777778</v>
      </c>
      <c r="F258" s="24">
        <v>2101123</v>
      </c>
      <c r="G258" s="24" t="s">
        <v>274</v>
      </c>
      <c r="H258" s="24">
        <v>1</v>
      </c>
      <c r="I258" s="24"/>
      <c r="K258" s="22">
        <v>102505946</v>
      </c>
      <c r="L258" s="22">
        <v>19</v>
      </c>
      <c r="M258" s="22" t="s">
        <v>168</v>
      </c>
      <c r="N258" s="30">
        <v>45399.407673611109</v>
      </c>
      <c r="O258" s="31">
        <v>45399.407673611109</v>
      </c>
      <c r="P258" s="22">
        <v>2002429</v>
      </c>
      <c r="Q258" s="22" t="s">
        <v>528</v>
      </c>
      <c r="R258" s="22">
        <v>1</v>
      </c>
    </row>
    <row r="259" spans="1:18" x14ac:dyDescent="0.3">
      <c r="A259" s="24">
        <v>102401873</v>
      </c>
      <c r="B259" s="24">
        <v>19</v>
      </c>
      <c r="C259" s="24" t="s">
        <v>168</v>
      </c>
      <c r="D259" s="32">
        <v>45398.40797453704</v>
      </c>
      <c r="E259" s="33">
        <v>45398.40797453704</v>
      </c>
      <c r="F259" s="24">
        <v>2100397</v>
      </c>
      <c r="G259" s="24" t="s">
        <v>313</v>
      </c>
      <c r="H259" s="24">
        <v>1</v>
      </c>
      <c r="I259" s="24"/>
      <c r="K259" s="24">
        <v>102505946</v>
      </c>
      <c r="L259" s="24">
        <v>19</v>
      </c>
      <c r="M259" s="24" t="s">
        <v>168</v>
      </c>
      <c r="N259" s="32">
        <v>45399.407673611109</v>
      </c>
      <c r="O259" s="33">
        <v>45399.407673611109</v>
      </c>
      <c r="P259" s="24">
        <v>2101272</v>
      </c>
      <c r="Q259" s="24" t="s">
        <v>1083</v>
      </c>
      <c r="R259" s="24">
        <v>1</v>
      </c>
    </row>
    <row r="260" spans="1:18" x14ac:dyDescent="0.3">
      <c r="A260" s="24">
        <v>102402029</v>
      </c>
      <c r="B260" s="24">
        <v>19</v>
      </c>
      <c r="C260" s="24" t="s">
        <v>168</v>
      </c>
      <c r="D260" s="32">
        <v>45398.409131944441</v>
      </c>
      <c r="E260" s="33">
        <v>45398.409131944441</v>
      </c>
      <c r="F260" s="24">
        <v>2005955</v>
      </c>
      <c r="G260" s="24" t="s">
        <v>203</v>
      </c>
      <c r="H260" s="24">
        <v>1</v>
      </c>
      <c r="I260" s="24"/>
      <c r="K260" s="22">
        <v>102506132</v>
      </c>
      <c r="L260" s="22">
        <v>19</v>
      </c>
      <c r="M260" s="22" t="s">
        <v>168</v>
      </c>
      <c r="N260" s="30">
        <v>45399.408136574071</v>
      </c>
      <c r="O260" s="31">
        <v>45399.408136574071</v>
      </c>
      <c r="P260" s="22">
        <v>2001193</v>
      </c>
      <c r="Q260" s="22" t="s">
        <v>515</v>
      </c>
      <c r="R260" s="22">
        <v>1</v>
      </c>
    </row>
    <row r="261" spans="1:18" x14ac:dyDescent="0.3">
      <c r="A261" s="24">
        <v>102402029</v>
      </c>
      <c r="B261" s="24">
        <v>19</v>
      </c>
      <c r="C261" s="24" t="s">
        <v>168</v>
      </c>
      <c r="D261" s="32">
        <v>45398.409131944441</v>
      </c>
      <c r="E261" s="33">
        <v>45398.409131944441</v>
      </c>
      <c r="F261" s="24">
        <v>2005955</v>
      </c>
      <c r="G261" s="24" t="s">
        <v>203</v>
      </c>
      <c r="H261" s="24">
        <v>1</v>
      </c>
      <c r="I261" s="24"/>
      <c r="K261" s="24">
        <v>102506132</v>
      </c>
      <c r="L261" s="24">
        <v>19</v>
      </c>
      <c r="M261" s="24" t="s">
        <v>168</v>
      </c>
      <c r="N261" s="32">
        <v>45399.408136574071</v>
      </c>
      <c r="O261" s="33">
        <v>45399.408136574071</v>
      </c>
      <c r="P261" s="24">
        <v>2001193</v>
      </c>
      <c r="Q261" s="24" t="s">
        <v>515</v>
      </c>
      <c r="R261" s="24">
        <v>1</v>
      </c>
    </row>
    <row r="262" spans="1:18" x14ac:dyDescent="0.3">
      <c r="A262" s="24">
        <v>102401747</v>
      </c>
      <c r="B262" s="24">
        <v>19</v>
      </c>
      <c r="C262" s="24" t="s">
        <v>168</v>
      </c>
      <c r="D262" s="32">
        <v>45398.411087962966</v>
      </c>
      <c r="E262" s="33">
        <v>45398.411087962966</v>
      </c>
      <c r="F262" s="24">
        <v>2000152</v>
      </c>
      <c r="G262" s="24" t="s">
        <v>314</v>
      </c>
      <c r="H262" s="24">
        <v>1</v>
      </c>
      <c r="I262" s="24"/>
      <c r="K262" s="22">
        <v>102506140</v>
      </c>
      <c r="L262" s="22">
        <v>19</v>
      </c>
      <c r="M262" s="22" t="s">
        <v>168</v>
      </c>
      <c r="N262" s="30">
        <v>45399.408275462964</v>
      </c>
      <c r="O262" s="31">
        <v>45399.408275462964</v>
      </c>
      <c r="P262" s="22">
        <v>2001974</v>
      </c>
      <c r="Q262" s="22" t="s">
        <v>458</v>
      </c>
      <c r="R262" s="22">
        <v>1</v>
      </c>
    </row>
    <row r="263" spans="1:18" x14ac:dyDescent="0.3">
      <c r="A263" s="24">
        <v>102402351</v>
      </c>
      <c r="B263" s="24">
        <v>19</v>
      </c>
      <c r="C263" s="24" t="s">
        <v>168</v>
      </c>
      <c r="D263" s="32">
        <v>45398.41134259259</v>
      </c>
      <c r="E263" s="33">
        <v>45398.41134259259</v>
      </c>
      <c r="F263" s="24">
        <v>2101122</v>
      </c>
      <c r="G263" s="24" t="s">
        <v>114</v>
      </c>
      <c r="H263" s="24">
        <v>1</v>
      </c>
      <c r="I263" s="24"/>
      <c r="K263" s="24">
        <v>102506140</v>
      </c>
      <c r="L263" s="24">
        <v>19</v>
      </c>
      <c r="M263" s="24" t="s">
        <v>168</v>
      </c>
      <c r="N263" s="32">
        <v>45399.408275462964</v>
      </c>
      <c r="O263" s="33">
        <v>45399.408275462964</v>
      </c>
      <c r="P263" s="24">
        <v>2007015</v>
      </c>
      <c r="Q263" s="24" t="s">
        <v>279</v>
      </c>
      <c r="R263" s="24">
        <v>1</v>
      </c>
    </row>
    <row r="264" spans="1:18" x14ac:dyDescent="0.3">
      <c r="A264" s="24">
        <v>102402351</v>
      </c>
      <c r="B264" s="24">
        <v>19</v>
      </c>
      <c r="C264" s="24" t="s">
        <v>168</v>
      </c>
      <c r="D264" s="32">
        <v>45398.41134259259</v>
      </c>
      <c r="E264" s="33">
        <v>45398.41134259259</v>
      </c>
      <c r="F264" s="24">
        <v>2005955</v>
      </c>
      <c r="G264" s="24" t="s">
        <v>203</v>
      </c>
      <c r="H264" s="24">
        <v>1</v>
      </c>
      <c r="I264" s="24"/>
      <c r="K264" s="22">
        <v>102506140</v>
      </c>
      <c r="L264" s="22">
        <v>19</v>
      </c>
      <c r="M264" s="22" t="s">
        <v>168</v>
      </c>
      <c r="N264" s="30">
        <v>45399.408275462964</v>
      </c>
      <c r="O264" s="31">
        <v>45399.408275462964</v>
      </c>
      <c r="P264" s="22">
        <v>4032</v>
      </c>
      <c r="Q264" s="22" t="s">
        <v>155</v>
      </c>
      <c r="R264" s="22">
        <v>1</v>
      </c>
    </row>
    <row r="265" spans="1:18" x14ac:dyDescent="0.3">
      <c r="A265" s="24">
        <v>102402403</v>
      </c>
      <c r="B265" s="24">
        <v>19</v>
      </c>
      <c r="C265" s="24" t="s">
        <v>168</v>
      </c>
      <c r="D265" s="32">
        <v>45398.411562499998</v>
      </c>
      <c r="E265" s="33">
        <v>45398.411562499998</v>
      </c>
      <c r="F265" s="24">
        <v>2100030</v>
      </c>
      <c r="G265" s="24" t="s">
        <v>161</v>
      </c>
      <c r="H265" s="24">
        <v>1</v>
      </c>
      <c r="I265" s="24"/>
      <c r="K265" s="24">
        <v>102506140</v>
      </c>
      <c r="L265" s="24">
        <v>19</v>
      </c>
      <c r="M265" s="24" t="s">
        <v>168</v>
      </c>
      <c r="N265" s="32">
        <v>45399.408275462964</v>
      </c>
      <c r="O265" s="33">
        <v>45399.408275462964</v>
      </c>
      <c r="P265" s="24">
        <v>2101069</v>
      </c>
      <c r="Q265" s="24" t="s">
        <v>195</v>
      </c>
      <c r="R265" s="24">
        <v>1</v>
      </c>
    </row>
    <row r="266" spans="1:18" x14ac:dyDescent="0.3">
      <c r="A266" s="24">
        <v>102402403</v>
      </c>
      <c r="B266" s="24">
        <v>19</v>
      </c>
      <c r="C266" s="24" t="s">
        <v>168</v>
      </c>
      <c r="D266" s="32">
        <v>45398.411562499998</v>
      </c>
      <c r="E266" s="33">
        <v>45398.411562499998</v>
      </c>
      <c r="F266" s="24">
        <v>2005108</v>
      </c>
      <c r="G266" s="24" t="s">
        <v>315</v>
      </c>
      <c r="H266" s="24">
        <v>1</v>
      </c>
      <c r="I266" s="24"/>
      <c r="K266" s="22">
        <v>102506157</v>
      </c>
      <c r="L266" s="22">
        <v>19</v>
      </c>
      <c r="M266" s="22" t="s">
        <v>168</v>
      </c>
      <c r="N266" s="30">
        <v>45399.408668981479</v>
      </c>
      <c r="O266" s="31">
        <v>45399.408668981479</v>
      </c>
      <c r="P266" s="22">
        <v>2100389</v>
      </c>
      <c r="Q266" s="22" t="s">
        <v>444</v>
      </c>
      <c r="R266" s="22">
        <v>1</v>
      </c>
    </row>
    <row r="267" spans="1:18" x14ac:dyDescent="0.3">
      <c r="A267" s="24">
        <v>102402403</v>
      </c>
      <c r="B267" s="24">
        <v>19</v>
      </c>
      <c r="C267" s="24" t="s">
        <v>168</v>
      </c>
      <c r="D267" s="32">
        <v>45398.411562499998</v>
      </c>
      <c r="E267" s="33">
        <v>45398.411562499998</v>
      </c>
      <c r="F267" s="24">
        <v>2100080</v>
      </c>
      <c r="G267" s="24" t="s">
        <v>145</v>
      </c>
      <c r="H267" s="24">
        <v>1</v>
      </c>
      <c r="I267" s="24"/>
      <c r="K267" s="24">
        <v>102506157</v>
      </c>
      <c r="L267" s="24">
        <v>19</v>
      </c>
      <c r="M267" s="24" t="s">
        <v>168</v>
      </c>
      <c r="N267" s="32">
        <v>45399.408668981479</v>
      </c>
      <c r="O267" s="33">
        <v>45399.408668981479</v>
      </c>
      <c r="P267" s="24">
        <v>2101236</v>
      </c>
      <c r="Q267" s="24" t="s">
        <v>884</v>
      </c>
      <c r="R267" s="24">
        <v>1</v>
      </c>
    </row>
    <row r="268" spans="1:18" x14ac:dyDescent="0.3">
      <c r="A268" s="24">
        <v>102402372</v>
      </c>
      <c r="B268" s="24">
        <v>19</v>
      </c>
      <c r="C268" s="24" t="s">
        <v>168</v>
      </c>
      <c r="D268" s="32">
        <v>45398.411805555559</v>
      </c>
      <c r="E268" s="33">
        <v>45398.411805555559</v>
      </c>
      <c r="F268" s="24">
        <v>2101287</v>
      </c>
      <c r="G268" s="24" t="s">
        <v>316</v>
      </c>
      <c r="H268" s="24">
        <v>1</v>
      </c>
      <c r="I268" s="24"/>
      <c r="K268" s="22">
        <v>102506159</v>
      </c>
      <c r="L268" s="22">
        <v>19</v>
      </c>
      <c r="M268" s="22" t="s">
        <v>168</v>
      </c>
      <c r="N268" s="30">
        <v>45399.408761574072</v>
      </c>
      <c r="O268" s="31">
        <v>45399.408761574072</v>
      </c>
      <c r="P268" s="22">
        <v>2101122</v>
      </c>
      <c r="Q268" s="22" t="s">
        <v>114</v>
      </c>
      <c r="R268" s="22">
        <v>1</v>
      </c>
    </row>
    <row r="269" spans="1:18" x14ac:dyDescent="0.3">
      <c r="A269" s="24">
        <v>102402465</v>
      </c>
      <c r="B269" s="24">
        <v>19</v>
      </c>
      <c r="C269" s="24" t="s">
        <v>168</v>
      </c>
      <c r="D269" s="32">
        <v>45398.412511574075</v>
      </c>
      <c r="E269" s="33">
        <v>45398.412511574075</v>
      </c>
      <c r="F269" s="24">
        <v>298311</v>
      </c>
      <c r="G269" s="24" t="s">
        <v>157</v>
      </c>
      <c r="H269" s="24">
        <v>1</v>
      </c>
      <c r="I269" s="24"/>
      <c r="K269" s="24">
        <v>102506375</v>
      </c>
      <c r="L269" s="24">
        <v>19</v>
      </c>
      <c r="M269" s="24" t="s">
        <v>168</v>
      </c>
      <c r="N269" s="32">
        <v>45399.409155092595</v>
      </c>
      <c r="O269" s="33">
        <v>45399.409155092595</v>
      </c>
      <c r="P269" s="24">
        <v>2004305</v>
      </c>
      <c r="Q269" s="24" t="s">
        <v>367</v>
      </c>
      <c r="R269" s="24">
        <v>1</v>
      </c>
    </row>
    <row r="270" spans="1:18" x14ac:dyDescent="0.3">
      <c r="A270" s="24">
        <v>102402467</v>
      </c>
      <c r="B270" s="24">
        <v>19</v>
      </c>
      <c r="C270" s="24" t="s">
        <v>168</v>
      </c>
      <c r="D270" s="32">
        <v>45398.412592592591</v>
      </c>
      <c r="E270" s="33">
        <v>45398.412592592591</v>
      </c>
      <c r="F270" s="24">
        <v>2101266</v>
      </c>
      <c r="G270" s="24" t="s">
        <v>317</v>
      </c>
      <c r="H270" s="24">
        <v>1</v>
      </c>
      <c r="I270" s="24"/>
      <c r="K270" s="22">
        <v>102506375</v>
      </c>
      <c r="L270" s="22">
        <v>19</v>
      </c>
      <c r="M270" s="22" t="s">
        <v>168</v>
      </c>
      <c r="N270" s="30">
        <v>45399.409155092595</v>
      </c>
      <c r="O270" s="31">
        <v>45399.409155092595</v>
      </c>
      <c r="P270" s="22">
        <v>2101285</v>
      </c>
      <c r="Q270" s="22" t="s">
        <v>137</v>
      </c>
      <c r="R270" s="22">
        <v>1</v>
      </c>
    </row>
    <row r="271" spans="1:18" x14ac:dyDescent="0.3">
      <c r="A271" s="24">
        <v>102402497</v>
      </c>
      <c r="B271" s="24">
        <v>19</v>
      </c>
      <c r="C271" s="24" t="s">
        <v>168</v>
      </c>
      <c r="D271" s="32">
        <v>45398.413078703707</v>
      </c>
      <c r="E271" s="33">
        <v>45398.413078703707</v>
      </c>
      <c r="F271" s="24">
        <v>2200308</v>
      </c>
      <c r="G271" s="24" t="s">
        <v>318</v>
      </c>
      <c r="H271" s="24">
        <v>1</v>
      </c>
      <c r="I271" s="24"/>
      <c r="K271" s="24">
        <v>102506179</v>
      </c>
      <c r="L271" s="24">
        <v>19</v>
      </c>
      <c r="M271" s="24" t="s">
        <v>168</v>
      </c>
      <c r="N271" s="32">
        <v>45399.409571759257</v>
      </c>
      <c r="O271" s="33">
        <v>45399.409571759257</v>
      </c>
      <c r="P271" s="24">
        <v>2006718</v>
      </c>
      <c r="Q271" s="24" t="s">
        <v>229</v>
      </c>
      <c r="R271" s="24">
        <v>1</v>
      </c>
    </row>
    <row r="272" spans="1:18" x14ac:dyDescent="0.3">
      <c r="A272" s="24">
        <v>102402497</v>
      </c>
      <c r="B272" s="24">
        <v>19</v>
      </c>
      <c r="C272" s="24" t="s">
        <v>168</v>
      </c>
      <c r="D272" s="32">
        <v>45398.413078703707</v>
      </c>
      <c r="E272" s="33">
        <v>45398.413078703707</v>
      </c>
      <c r="F272" s="24">
        <v>2006496</v>
      </c>
      <c r="G272" s="24" t="s">
        <v>256</v>
      </c>
      <c r="H272" s="24">
        <v>1</v>
      </c>
      <c r="I272" s="24"/>
      <c r="K272" s="22">
        <v>102506417</v>
      </c>
      <c r="L272" s="22">
        <v>19</v>
      </c>
      <c r="M272" s="22" t="s">
        <v>168</v>
      </c>
      <c r="N272" s="30">
        <v>45399.409687500003</v>
      </c>
      <c r="O272" s="31">
        <v>45399.409687500003</v>
      </c>
      <c r="P272" s="22">
        <v>2001975</v>
      </c>
      <c r="Q272" s="22" t="s">
        <v>598</v>
      </c>
      <c r="R272" s="22">
        <v>1</v>
      </c>
    </row>
    <row r="273" spans="1:18" x14ac:dyDescent="0.3">
      <c r="A273" s="24">
        <v>102402669</v>
      </c>
      <c r="B273" s="24">
        <v>19</v>
      </c>
      <c r="C273" s="24" t="s">
        <v>168</v>
      </c>
      <c r="D273" s="32">
        <v>45398.413263888891</v>
      </c>
      <c r="E273" s="33">
        <v>45398.413263888891</v>
      </c>
      <c r="F273" s="24">
        <v>2005532</v>
      </c>
      <c r="G273" s="24" t="s">
        <v>319</v>
      </c>
      <c r="H273" s="24">
        <v>1</v>
      </c>
      <c r="I273" s="24"/>
      <c r="K273" s="24">
        <v>102506427</v>
      </c>
      <c r="L273" s="24">
        <v>19</v>
      </c>
      <c r="M273" s="24" t="s">
        <v>168</v>
      </c>
      <c r="N273" s="32">
        <v>45399.409942129627</v>
      </c>
      <c r="O273" s="33">
        <v>45399.409942129627</v>
      </c>
      <c r="P273" s="24">
        <v>2002124</v>
      </c>
      <c r="Q273" s="24" t="s">
        <v>295</v>
      </c>
      <c r="R273" s="24">
        <v>1</v>
      </c>
    </row>
    <row r="274" spans="1:18" x14ac:dyDescent="0.3">
      <c r="A274" s="24">
        <v>102402737</v>
      </c>
      <c r="B274" s="24">
        <v>19</v>
      </c>
      <c r="C274" s="24" t="s">
        <v>168</v>
      </c>
      <c r="D274" s="32">
        <v>45398.414513888885</v>
      </c>
      <c r="E274" s="33">
        <v>45398.414513888885</v>
      </c>
      <c r="F274" s="24">
        <v>2200520</v>
      </c>
      <c r="G274" s="24" t="s">
        <v>320</v>
      </c>
      <c r="H274" s="24">
        <v>1</v>
      </c>
      <c r="I274" s="24"/>
      <c r="K274" s="22">
        <v>102506438</v>
      </c>
      <c r="L274" s="22">
        <v>19</v>
      </c>
      <c r="M274" s="22" t="s">
        <v>168</v>
      </c>
      <c r="N274" s="30">
        <v>45399.410104166665</v>
      </c>
      <c r="O274" s="31">
        <v>45399.410104166665</v>
      </c>
      <c r="P274" s="22">
        <v>2001975</v>
      </c>
      <c r="Q274" s="22" t="s">
        <v>598</v>
      </c>
      <c r="R274" s="22">
        <v>1</v>
      </c>
    </row>
    <row r="275" spans="1:18" x14ac:dyDescent="0.3">
      <c r="A275" s="24">
        <v>102402737</v>
      </c>
      <c r="B275" s="24">
        <v>19</v>
      </c>
      <c r="C275" s="24" t="s">
        <v>168</v>
      </c>
      <c r="D275" s="32">
        <v>45398.414513888885</v>
      </c>
      <c r="E275" s="33">
        <v>45398.414513888885</v>
      </c>
      <c r="F275" s="24">
        <v>2200519</v>
      </c>
      <c r="G275" s="24" t="s">
        <v>321</v>
      </c>
      <c r="H275" s="24">
        <v>1</v>
      </c>
      <c r="I275" s="24"/>
      <c r="K275" s="24">
        <v>102506439</v>
      </c>
      <c r="L275" s="24">
        <v>19</v>
      </c>
      <c r="M275" s="24" t="s">
        <v>168</v>
      </c>
      <c r="N275" s="32">
        <v>45399.410162037035</v>
      </c>
      <c r="O275" s="33">
        <v>45399.410162037035</v>
      </c>
      <c r="P275" s="24">
        <v>2200532</v>
      </c>
      <c r="Q275" s="24" t="s">
        <v>254</v>
      </c>
      <c r="R275" s="24">
        <v>1</v>
      </c>
    </row>
    <row r="276" spans="1:18" x14ac:dyDescent="0.3">
      <c r="A276" s="24">
        <v>102402737</v>
      </c>
      <c r="B276" s="24">
        <v>19</v>
      </c>
      <c r="C276" s="24" t="s">
        <v>168</v>
      </c>
      <c r="D276" s="32">
        <v>45398.414513888885</v>
      </c>
      <c r="E276" s="33">
        <v>45398.414513888885</v>
      </c>
      <c r="F276" s="24">
        <v>2200491</v>
      </c>
      <c r="G276" s="24" t="s">
        <v>322</v>
      </c>
      <c r="H276" s="24">
        <v>1</v>
      </c>
      <c r="I276" s="24"/>
      <c r="K276" s="22">
        <v>102506560</v>
      </c>
      <c r="L276" s="22">
        <v>19</v>
      </c>
      <c r="M276" s="22" t="s">
        <v>168</v>
      </c>
      <c r="N276" s="30">
        <v>45399.410578703704</v>
      </c>
      <c r="O276" s="31">
        <v>45399.410578703704</v>
      </c>
      <c r="P276" s="22">
        <v>2200881</v>
      </c>
      <c r="Q276" s="22" t="s">
        <v>245</v>
      </c>
      <c r="R276" s="22">
        <v>1</v>
      </c>
    </row>
    <row r="277" spans="1:18" x14ac:dyDescent="0.3">
      <c r="A277" s="24">
        <v>102402737</v>
      </c>
      <c r="B277" s="24">
        <v>19</v>
      </c>
      <c r="C277" s="24" t="s">
        <v>168</v>
      </c>
      <c r="D277" s="32">
        <v>45398.414513888885</v>
      </c>
      <c r="E277" s="33">
        <v>45398.414513888885</v>
      </c>
      <c r="F277" s="24">
        <v>2201122</v>
      </c>
      <c r="G277" s="24" t="s">
        <v>323</v>
      </c>
      <c r="H277" s="24">
        <v>1</v>
      </c>
      <c r="I277" s="24"/>
      <c r="K277" s="24">
        <v>102506579</v>
      </c>
      <c r="L277" s="24">
        <v>19</v>
      </c>
      <c r="M277" s="24" t="s">
        <v>168</v>
      </c>
      <c r="N277" s="32">
        <v>45399.410752314812</v>
      </c>
      <c r="O277" s="33">
        <v>45399.410752314812</v>
      </c>
      <c r="P277" s="24">
        <v>2100200</v>
      </c>
      <c r="Q277" s="24" t="s">
        <v>180</v>
      </c>
      <c r="R277" s="24">
        <v>1</v>
      </c>
    </row>
    <row r="278" spans="1:18" x14ac:dyDescent="0.3">
      <c r="A278" s="24">
        <v>102402737</v>
      </c>
      <c r="B278" s="24">
        <v>19</v>
      </c>
      <c r="C278" s="24" t="s">
        <v>168</v>
      </c>
      <c r="D278" s="32">
        <v>45398.414513888885</v>
      </c>
      <c r="E278" s="33">
        <v>45398.414513888885</v>
      </c>
      <c r="F278" s="24">
        <v>2201122</v>
      </c>
      <c r="G278" s="24" t="s">
        <v>323</v>
      </c>
      <c r="H278" s="24">
        <v>1</v>
      </c>
      <c r="I278" s="24"/>
      <c r="K278" s="22">
        <v>102506579</v>
      </c>
      <c r="L278" s="22">
        <v>19</v>
      </c>
      <c r="M278" s="22" t="s">
        <v>168</v>
      </c>
      <c r="N278" s="30">
        <v>45399.410752314812</v>
      </c>
      <c r="O278" s="31">
        <v>45399.410752314812</v>
      </c>
      <c r="P278" s="22">
        <v>2100627</v>
      </c>
      <c r="Q278" s="22" t="s">
        <v>147</v>
      </c>
      <c r="R278" s="22">
        <v>1</v>
      </c>
    </row>
    <row r="279" spans="1:18" x14ac:dyDescent="0.3">
      <c r="A279" s="24">
        <v>102402737</v>
      </c>
      <c r="B279" s="24">
        <v>19</v>
      </c>
      <c r="C279" s="24" t="s">
        <v>168</v>
      </c>
      <c r="D279" s="32">
        <v>45398.414513888885</v>
      </c>
      <c r="E279" s="33">
        <v>45398.414513888885</v>
      </c>
      <c r="F279" s="24">
        <v>2200502</v>
      </c>
      <c r="G279" s="24" t="s">
        <v>324</v>
      </c>
      <c r="H279" s="24">
        <v>1</v>
      </c>
      <c r="I279" s="24"/>
      <c r="K279" s="24">
        <v>102506586</v>
      </c>
      <c r="L279" s="24">
        <v>19</v>
      </c>
      <c r="M279" s="24" t="s">
        <v>168</v>
      </c>
      <c r="N279" s="32">
        <v>45399.410902777781</v>
      </c>
      <c r="O279" s="33">
        <v>45399.410902777781</v>
      </c>
      <c r="P279" s="24">
        <v>2003529</v>
      </c>
      <c r="Q279" s="24" t="s">
        <v>1084</v>
      </c>
      <c r="R279" s="24">
        <v>1</v>
      </c>
    </row>
    <row r="280" spans="1:18" x14ac:dyDescent="0.3">
      <c r="A280" s="24">
        <v>102402737</v>
      </c>
      <c r="B280" s="24">
        <v>19</v>
      </c>
      <c r="C280" s="24" t="s">
        <v>168</v>
      </c>
      <c r="D280" s="32">
        <v>45398.414513888885</v>
      </c>
      <c r="E280" s="33">
        <v>45398.414513888885</v>
      </c>
      <c r="F280" s="24">
        <v>2200502</v>
      </c>
      <c r="G280" s="24" t="s">
        <v>324</v>
      </c>
      <c r="H280" s="24">
        <v>1</v>
      </c>
      <c r="I280" s="24"/>
      <c r="K280" s="22">
        <v>102506595</v>
      </c>
      <c r="L280" s="22">
        <v>19</v>
      </c>
      <c r="M280" s="22" t="s">
        <v>168</v>
      </c>
      <c r="N280" s="30">
        <v>45399.411087962966</v>
      </c>
      <c r="O280" s="31">
        <v>45399.411087962966</v>
      </c>
      <c r="P280" s="22">
        <v>2001974</v>
      </c>
      <c r="Q280" s="22" t="s">
        <v>458</v>
      </c>
      <c r="R280" s="22">
        <v>1</v>
      </c>
    </row>
    <row r="281" spans="1:18" x14ac:dyDescent="0.3">
      <c r="A281" s="24">
        <v>102402737</v>
      </c>
      <c r="B281" s="24">
        <v>19</v>
      </c>
      <c r="C281" s="24" t="s">
        <v>168</v>
      </c>
      <c r="D281" s="32">
        <v>45398.414513888885</v>
      </c>
      <c r="E281" s="33">
        <v>45398.414513888885</v>
      </c>
      <c r="F281" s="24">
        <v>2200282</v>
      </c>
      <c r="G281" s="24" t="s">
        <v>325</v>
      </c>
      <c r="H281" s="24">
        <v>1</v>
      </c>
      <c r="I281" s="24"/>
      <c r="K281" s="24">
        <v>102506604</v>
      </c>
      <c r="L281" s="24">
        <v>19</v>
      </c>
      <c r="M281" s="24" t="s">
        <v>168</v>
      </c>
      <c r="N281" s="32">
        <v>45399.411377314813</v>
      </c>
      <c r="O281" s="33">
        <v>45399.411377314813</v>
      </c>
      <c r="P281" s="24">
        <v>2101236</v>
      </c>
      <c r="Q281" s="24" t="s">
        <v>884</v>
      </c>
      <c r="R281" s="24">
        <v>1</v>
      </c>
    </row>
    <row r="282" spans="1:18" x14ac:dyDescent="0.3">
      <c r="A282" s="24">
        <v>102402737</v>
      </c>
      <c r="B282" s="24">
        <v>19</v>
      </c>
      <c r="C282" s="24" t="s">
        <v>168</v>
      </c>
      <c r="D282" s="32">
        <v>45398.414513888885</v>
      </c>
      <c r="E282" s="33">
        <v>45398.414513888885</v>
      </c>
      <c r="F282" s="24">
        <v>2200185</v>
      </c>
      <c r="G282" s="24" t="s">
        <v>326</v>
      </c>
      <c r="H282" s="24">
        <v>1</v>
      </c>
      <c r="I282" s="24"/>
      <c r="K282" s="22">
        <v>102506608</v>
      </c>
      <c r="L282" s="22">
        <v>19</v>
      </c>
      <c r="M282" s="22" t="s">
        <v>168</v>
      </c>
      <c r="N282" s="30">
        <v>45399.411689814813</v>
      </c>
      <c r="O282" s="31">
        <v>45399.411689814813</v>
      </c>
      <c r="P282" s="22">
        <v>298201</v>
      </c>
      <c r="Q282" s="22" t="s">
        <v>108</v>
      </c>
      <c r="R282" s="22">
        <v>1</v>
      </c>
    </row>
    <row r="283" spans="1:18" x14ac:dyDescent="0.3">
      <c r="A283" s="24">
        <v>102402737</v>
      </c>
      <c r="B283" s="24">
        <v>19</v>
      </c>
      <c r="C283" s="24" t="s">
        <v>168</v>
      </c>
      <c r="D283" s="32">
        <v>45398.414513888885</v>
      </c>
      <c r="E283" s="33">
        <v>45398.414513888885</v>
      </c>
      <c r="F283" s="24">
        <v>2200185</v>
      </c>
      <c r="G283" s="24" t="s">
        <v>326</v>
      </c>
      <c r="H283" s="24">
        <v>1</v>
      </c>
      <c r="I283" s="24"/>
      <c r="K283" s="24">
        <v>102506608</v>
      </c>
      <c r="L283" s="24">
        <v>19</v>
      </c>
      <c r="M283" s="24" t="s">
        <v>168</v>
      </c>
      <c r="N283" s="32">
        <v>45399.411689814813</v>
      </c>
      <c r="O283" s="33">
        <v>45399.411689814813</v>
      </c>
      <c r="P283" s="24">
        <v>1040001</v>
      </c>
      <c r="Q283" s="24" t="s">
        <v>263</v>
      </c>
      <c r="R283" s="24">
        <v>1</v>
      </c>
    </row>
    <row r="284" spans="1:18" x14ac:dyDescent="0.3">
      <c r="A284" s="24">
        <v>102402737</v>
      </c>
      <c r="B284" s="24">
        <v>19</v>
      </c>
      <c r="C284" s="24" t="s">
        <v>168</v>
      </c>
      <c r="D284" s="32">
        <v>45398.414513888885</v>
      </c>
      <c r="E284" s="33">
        <v>45398.414513888885</v>
      </c>
      <c r="F284" s="24">
        <v>2200487</v>
      </c>
      <c r="G284" s="24" t="s">
        <v>306</v>
      </c>
      <c r="H284" s="24">
        <v>1</v>
      </c>
      <c r="I284" s="24"/>
      <c r="K284" s="22">
        <v>102506608</v>
      </c>
      <c r="L284" s="22">
        <v>19</v>
      </c>
      <c r="M284" s="22" t="s">
        <v>168</v>
      </c>
      <c r="N284" s="30">
        <v>45399.411689814813</v>
      </c>
      <c r="O284" s="31">
        <v>45399.411689814813</v>
      </c>
      <c r="P284" s="22">
        <v>2100878</v>
      </c>
      <c r="Q284" s="22" t="s">
        <v>188</v>
      </c>
      <c r="R284" s="22">
        <v>1</v>
      </c>
    </row>
    <row r="285" spans="1:18" x14ac:dyDescent="0.3">
      <c r="A285" s="24">
        <v>102402737</v>
      </c>
      <c r="B285" s="24">
        <v>19</v>
      </c>
      <c r="C285" s="24" t="s">
        <v>168</v>
      </c>
      <c r="D285" s="32">
        <v>45398.414513888885</v>
      </c>
      <c r="E285" s="33">
        <v>45398.414513888885</v>
      </c>
      <c r="F285" s="24">
        <v>2200487</v>
      </c>
      <c r="G285" s="24" t="s">
        <v>306</v>
      </c>
      <c r="H285" s="24">
        <v>1</v>
      </c>
      <c r="I285" s="24"/>
      <c r="K285" s="24">
        <v>102506610</v>
      </c>
      <c r="L285" s="24">
        <v>19</v>
      </c>
      <c r="M285" s="24" t="s">
        <v>168</v>
      </c>
      <c r="N285" s="32">
        <v>45399.411874999998</v>
      </c>
      <c r="O285" s="33">
        <v>45399.411874999998</v>
      </c>
      <c r="P285" s="24">
        <v>2002124</v>
      </c>
      <c r="Q285" s="24" t="s">
        <v>295</v>
      </c>
      <c r="R285" s="24">
        <v>1</v>
      </c>
    </row>
    <row r="286" spans="1:18" x14ac:dyDescent="0.3">
      <c r="A286" s="24">
        <v>102402737</v>
      </c>
      <c r="B286" s="24">
        <v>19</v>
      </c>
      <c r="C286" s="24" t="s">
        <v>168</v>
      </c>
      <c r="D286" s="32">
        <v>45398.414513888885</v>
      </c>
      <c r="E286" s="33">
        <v>45398.414513888885</v>
      </c>
      <c r="F286" s="24">
        <v>2201087</v>
      </c>
      <c r="G286" s="24" t="s">
        <v>327</v>
      </c>
      <c r="H286" s="24">
        <v>1</v>
      </c>
      <c r="I286" s="24"/>
      <c r="K286" s="22">
        <v>102506610</v>
      </c>
      <c r="L286" s="22">
        <v>19</v>
      </c>
      <c r="M286" s="22" t="s">
        <v>168</v>
      </c>
      <c r="N286" s="30">
        <v>45399.411874999998</v>
      </c>
      <c r="O286" s="31">
        <v>45399.411874999998</v>
      </c>
      <c r="P286" s="22">
        <v>2101289</v>
      </c>
      <c r="Q286" s="22" t="s">
        <v>215</v>
      </c>
      <c r="R286" s="22">
        <v>1</v>
      </c>
    </row>
    <row r="287" spans="1:18" x14ac:dyDescent="0.3">
      <c r="A287" s="24">
        <v>102402744</v>
      </c>
      <c r="B287" s="24">
        <v>19</v>
      </c>
      <c r="C287" s="24" t="s">
        <v>168</v>
      </c>
      <c r="D287" s="32">
        <v>45398.414618055554</v>
      </c>
      <c r="E287" s="33">
        <v>45398.414618055554</v>
      </c>
      <c r="F287" s="24">
        <v>2101118</v>
      </c>
      <c r="G287" s="24" t="s">
        <v>138</v>
      </c>
      <c r="H287" s="24">
        <v>1</v>
      </c>
      <c r="I287" s="24"/>
      <c r="K287" s="24">
        <v>102506787</v>
      </c>
      <c r="L287" s="24">
        <v>19</v>
      </c>
      <c r="M287" s="24" t="s">
        <v>168</v>
      </c>
      <c r="N287" s="32">
        <v>45399.41207175926</v>
      </c>
      <c r="O287" s="33">
        <v>45399.41207175926</v>
      </c>
      <c r="P287" s="24">
        <v>298201</v>
      </c>
      <c r="Q287" s="24" t="s">
        <v>108</v>
      </c>
      <c r="R287" s="24">
        <v>1</v>
      </c>
    </row>
    <row r="288" spans="1:18" x14ac:dyDescent="0.3">
      <c r="A288" s="24">
        <v>102402920</v>
      </c>
      <c r="B288" s="24">
        <v>19</v>
      </c>
      <c r="C288" s="24" t="s">
        <v>168</v>
      </c>
      <c r="D288" s="32">
        <v>45398.415011574078</v>
      </c>
      <c r="E288" s="33">
        <v>45398.415011574078</v>
      </c>
      <c r="F288" s="24">
        <v>2101122</v>
      </c>
      <c r="G288" s="24" t="s">
        <v>114</v>
      </c>
      <c r="H288" s="24">
        <v>1</v>
      </c>
      <c r="I288" s="24"/>
      <c r="K288" s="22">
        <v>102506787</v>
      </c>
      <c r="L288" s="22">
        <v>19</v>
      </c>
      <c r="M288" s="22" t="s">
        <v>168</v>
      </c>
      <c r="N288" s="30">
        <v>45399.41207175926</v>
      </c>
      <c r="O288" s="31">
        <v>45399.41207175926</v>
      </c>
      <c r="P288" s="22">
        <v>2002007</v>
      </c>
      <c r="Q288" s="22" t="s">
        <v>285</v>
      </c>
      <c r="R288" s="22">
        <v>1</v>
      </c>
    </row>
    <row r="289" spans="1:18" x14ac:dyDescent="0.3">
      <c r="A289" s="24">
        <v>102402962</v>
      </c>
      <c r="B289" s="24">
        <v>19</v>
      </c>
      <c r="C289" s="24" t="s">
        <v>168</v>
      </c>
      <c r="D289" s="32">
        <v>45398.415150462963</v>
      </c>
      <c r="E289" s="33">
        <v>45398.415150462963</v>
      </c>
      <c r="F289" s="24">
        <v>298306</v>
      </c>
      <c r="G289" s="24" t="s">
        <v>156</v>
      </c>
      <c r="H289" s="24">
        <v>1</v>
      </c>
      <c r="I289" s="24"/>
      <c r="K289" s="24">
        <v>102506787</v>
      </c>
      <c r="L289" s="24">
        <v>19</v>
      </c>
      <c r="M289" s="24" t="s">
        <v>168</v>
      </c>
      <c r="N289" s="32">
        <v>45399.41207175926</v>
      </c>
      <c r="O289" s="33">
        <v>45399.41207175926</v>
      </c>
      <c r="P289" s="24">
        <v>2002010</v>
      </c>
      <c r="Q289" s="24" t="s">
        <v>233</v>
      </c>
      <c r="R289" s="24">
        <v>1</v>
      </c>
    </row>
    <row r="290" spans="1:18" x14ac:dyDescent="0.3">
      <c r="A290" s="24">
        <v>102402962</v>
      </c>
      <c r="B290" s="24">
        <v>19</v>
      </c>
      <c r="C290" s="24" t="s">
        <v>168</v>
      </c>
      <c r="D290" s="32">
        <v>45398.415150462963</v>
      </c>
      <c r="E290" s="33">
        <v>45398.415150462963</v>
      </c>
      <c r="F290" s="24">
        <v>2100268</v>
      </c>
      <c r="G290" s="24" t="s">
        <v>189</v>
      </c>
      <c r="H290" s="24">
        <v>1</v>
      </c>
      <c r="I290" s="24"/>
      <c r="K290" s="22">
        <v>102506787</v>
      </c>
      <c r="L290" s="22">
        <v>19</v>
      </c>
      <c r="M290" s="22" t="s">
        <v>168</v>
      </c>
      <c r="N290" s="30">
        <v>45399.41207175926</v>
      </c>
      <c r="O290" s="31">
        <v>45399.41207175926</v>
      </c>
      <c r="P290" s="22">
        <v>2002010</v>
      </c>
      <c r="Q290" s="22" t="s">
        <v>233</v>
      </c>
      <c r="R290" s="22">
        <v>1</v>
      </c>
    </row>
    <row r="291" spans="1:18" x14ac:dyDescent="0.3">
      <c r="A291" s="24">
        <v>102402962</v>
      </c>
      <c r="B291" s="24">
        <v>19</v>
      </c>
      <c r="C291" s="24" t="s">
        <v>168</v>
      </c>
      <c r="D291" s="32">
        <v>45398.415150462963</v>
      </c>
      <c r="E291" s="33">
        <v>45398.415150462963</v>
      </c>
      <c r="F291" s="24">
        <v>298201</v>
      </c>
      <c r="G291" s="24" t="s">
        <v>108</v>
      </c>
      <c r="H291" s="24">
        <v>1</v>
      </c>
      <c r="I291" s="24"/>
      <c r="K291" s="24">
        <v>102506787</v>
      </c>
      <c r="L291" s="24">
        <v>19</v>
      </c>
      <c r="M291" s="24" t="s">
        <v>168</v>
      </c>
      <c r="N291" s="32">
        <v>45399.41207175926</v>
      </c>
      <c r="O291" s="33">
        <v>45399.41207175926</v>
      </c>
      <c r="P291" s="24">
        <v>2003017</v>
      </c>
      <c r="Q291" s="24" t="s">
        <v>423</v>
      </c>
      <c r="R291" s="24">
        <v>1</v>
      </c>
    </row>
    <row r="292" spans="1:18" x14ac:dyDescent="0.3">
      <c r="A292" s="24">
        <v>102402980</v>
      </c>
      <c r="B292" s="24">
        <v>19</v>
      </c>
      <c r="C292" s="24" t="s">
        <v>168</v>
      </c>
      <c r="D292" s="32">
        <v>45398.415405092594</v>
      </c>
      <c r="E292" s="33">
        <v>45398.415405092594</v>
      </c>
      <c r="F292" s="24">
        <v>2100371</v>
      </c>
      <c r="G292" s="24" t="s">
        <v>328</v>
      </c>
      <c r="H292" s="24">
        <v>1</v>
      </c>
      <c r="I292" s="24"/>
      <c r="K292" s="22">
        <v>102506787</v>
      </c>
      <c r="L292" s="22">
        <v>19</v>
      </c>
      <c r="M292" s="22" t="s">
        <v>168</v>
      </c>
      <c r="N292" s="30">
        <v>45399.41207175926</v>
      </c>
      <c r="O292" s="31">
        <v>45399.41207175926</v>
      </c>
      <c r="P292" s="22">
        <v>2100716</v>
      </c>
      <c r="Q292" s="22" t="s">
        <v>575</v>
      </c>
      <c r="R292" s="22">
        <v>1</v>
      </c>
    </row>
    <row r="293" spans="1:18" x14ac:dyDescent="0.3">
      <c r="A293" s="24">
        <v>102402934</v>
      </c>
      <c r="B293" s="24">
        <v>19</v>
      </c>
      <c r="C293" s="24" t="s">
        <v>168</v>
      </c>
      <c r="D293" s="32">
        <v>45398.415682870371</v>
      </c>
      <c r="E293" s="33">
        <v>45398.415682870371</v>
      </c>
      <c r="F293" s="24">
        <v>2003324</v>
      </c>
      <c r="G293" s="24" t="s">
        <v>329</v>
      </c>
      <c r="H293" s="24">
        <v>1</v>
      </c>
      <c r="I293" s="24"/>
      <c r="K293" s="24">
        <v>102506789</v>
      </c>
      <c r="L293" s="24">
        <v>19</v>
      </c>
      <c r="M293" s="24" t="s">
        <v>168</v>
      </c>
      <c r="N293" s="32">
        <v>45399.412164351852</v>
      </c>
      <c r="O293" s="33">
        <v>45399.412164351852</v>
      </c>
      <c r="P293" s="24">
        <v>2101292</v>
      </c>
      <c r="Q293" s="24" t="s">
        <v>182</v>
      </c>
      <c r="R293" s="24">
        <v>1</v>
      </c>
    </row>
    <row r="294" spans="1:18" x14ac:dyDescent="0.3">
      <c r="A294" s="24">
        <v>102403215</v>
      </c>
      <c r="B294" s="24">
        <v>17</v>
      </c>
      <c r="C294" s="24" t="s">
        <v>168</v>
      </c>
      <c r="D294" s="32">
        <v>45398.41710648148</v>
      </c>
      <c r="E294" s="33">
        <v>45398.41710648148</v>
      </c>
      <c r="F294" s="24">
        <v>2006070</v>
      </c>
      <c r="G294" s="24" t="s">
        <v>330</v>
      </c>
      <c r="H294" s="24">
        <v>1</v>
      </c>
      <c r="I294" s="24"/>
      <c r="K294" s="22">
        <v>102506621</v>
      </c>
      <c r="L294" s="22">
        <v>19</v>
      </c>
      <c r="M294" s="22" t="s">
        <v>168</v>
      </c>
      <c r="N294" s="30">
        <v>45399.412245370368</v>
      </c>
      <c r="O294" s="31">
        <v>45399.412245370368</v>
      </c>
      <c r="P294" s="22">
        <v>2100050</v>
      </c>
      <c r="Q294" s="22" t="s">
        <v>160</v>
      </c>
      <c r="R294" s="22">
        <v>1</v>
      </c>
    </row>
    <row r="295" spans="1:18" x14ac:dyDescent="0.3">
      <c r="A295" s="24">
        <v>102403215</v>
      </c>
      <c r="B295" s="24">
        <v>17</v>
      </c>
      <c r="C295" s="24" t="s">
        <v>168</v>
      </c>
      <c r="D295" s="32">
        <v>45398.41710648148</v>
      </c>
      <c r="E295" s="33">
        <v>45398.41710648148</v>
      </c>
      <c r="F295" s="24">
        <v>2003302</v>
      </c>
      <c r="G295" s="24" t="s">
        <v>331</v>
      </c>
      <c r="H295" s="24">
        <v>1</v>
      </c>
      <c r="I295" s="24"/>
      <c r="K295" s="24">
        <v>102506798</v>
      </c>
      <c r="L295" s="24">
        <v>19</v>
      </c>
      <c r="M295" s="24" t="s">
        <v>168</v>
      </c>
      <c r="N295" s="32">
        <v>45399.412534722222</v>
      </c>
      <c r="O295" s="33">
        <v>45399.412534722222</v>
      </c>
      <c r="P295" s="24">
        <v>2100579</v>
      </c>
      <c r="Q295" s="24" t="s">
        <v>113</v>
      </c>
      <c r="R295" s="24">
        <v>1</v>
      </c>
    </row>
    <row r="296" spans="1:18" x14ac:dyDescent="0.3">
      <c r="A296" s="24">
        <v>102403215</v>
      </c>
      <c r="B296" s="24">
        <v>17</v>
      </c>
      <c r="C296" s="24" t="s">
        <v>168</v>
      </c>
      <c r="D296" s="32">
        <v>45398.41710648148</v>
      </c>
      <c r="E296" s="33">
        <v>45398.41710648148</v>
      </c>
      <c r="F296" s="24">
        <v>2004723</v>
      </c>
      <c r="G296" s="24" t="s">
        <v>332</v>
      </c>
      <c r="H296" s="24">
        <v>1</v>
      </c>
      <c r="I296" s="24"/>
      <c r="K296" s="22">
        <v>102506644</v>
      </c>
      <c r="L296" s="22">
        <v>19</v>
      </c>
      <c r="M296" s="22" t="s">
        <v>168</v>
      </c>
      <c r="N296" s="30">
        <v>45399.413541666669</v>
      </c>
      <c r="O296" s="31">
        <v>45399.413541666669</v>
      </c>
      <c r="P296" s="22">
        <v>298201</v>
      </c>
      <c r="Q296" s="22" t="s">
        <v>108</v>
      </c>
      <c r="R296" s="22">
        <v>1</v>
      </c>
    </row>
    <row r="297" spans="1:18" x14ac:dyDescent="0.3">
      <c r="A297" s="24">
        <v>102403215</v>
      </c>
      <c r="B297" s="24">
        <v>17</v>
      </c>
      <c r="C297" s="24" t="s">
        <v>168</v>
      </c>
      <c r="D297" s="32">
        <v>45398.41710648148</v>
      </c>
      <c r="E297" s="33">
        <v>45398.41710648148</v>
      </c>
      <c r="F297" s="24">
        <v>2001592</v>
      </c>
      <c r="G297" s="24" t="s">
        <v>333</v>
      </c>
      <c r="H297" s="24">
        <v>1</v>
      </c>
      <c r="I297" s="24"/>
      <c r="K297" s="24">
        <v>102506982</v>
      </c>
      <c r="L297" s="24">
        <v>19</v>
      </c>
      <c r="M297" s="24" t="s">
        <v>168</v>
      </c>
      <c r="N297" s="32">
        <v>45399.413923611108</v>
      </c>
      <c r="O297" s="33">
        <v>45399.413923611108</v>
      </c>
      <c r="P297" s="24">
        <v>2001911</v>
      </c>
      <c r="Q297" s="24" t="s">
        <v>248</v>
      </c>
      <c r="R297" s="24">
        <v>1</v>
      </c>
    </row>
    <row r="298" spans="1:18" x14ac:dyDescent="0.3">
      <c r="A298" s="24">
        <v>102403222</v>
      </c>
      <c r="B298" s="24">
        <v>19</v>
      </c>
      <c r="C298" s="24" t="s">
        <v>168</v>
      </c>
      <c r="D298" s="32">
        <v>45398.417245370372</v>
      </c>
      <c r="E298" s="33">
        <v>45398.417245370372</v>
      </c>
      <c r="F298" s="24">
        <v>2100028</v>
      </c>
      <c r="G298" s="24" t="s">
        <v>158</v>
      </c>
      <c r="H298" s="24">
        <v>1</v>
      </c>
      <c r="I298" s="24"/>
      <c r="K298" s="22">
        <v>102506982</v>
      </c>
      <c r="L298" s="22">
        <v>19</v>
      </c>
      <c r="M298" s="22" t="s">
        <v>168</v>
      </c>
      <c r="N298" s="30">
        <v>45399.413923611108</v>
      </c>
      <c r="O298" s="31">
        <v>45399.413923611108</v>
      </c>
      <c r="P298" s="22">
        <v>2002282</v>
      </c>
      <c r="Q298" s="22" t="s">
        <v>253</v>
      </c>
      <c r="R298" s="22">
        <v>1</v>
      </c>
    </row>
    <row r="299" spans="1:18" x14ac:dyDescent="0.3">
      <c r="A299" s="24">
        <v>102403222</v>
      </c>
      <c r="B299" s="24">
        <v>19</v>
      </c>
      <c r="C299" s="24" t="s">
        <v>168</v>
      </c>
      <c r="D299" s="32">
        <v>45398.417245370372</v>
      </c>
      <c r="E299" s="33">
        <v>45398.417245370372</v>
      </c>
      <c r="F299" s="24">
        <v>2002120</v>
      </c>
      <c r="G299" s="24" t="s">
        <v>334</v>
      </c>
      <c r="H299" s="24">
        <v>1</v>
      </c>
      <c r="I299" s="24"/>
      <c r="K299" s="24">
        <v>102507097</v>
      </c>
      <c r="L299" s="24">
        <v>19</v>
      </c>
      <c r="M299" s="24" t="s">
        <v>168</v>
      </c>
      <c r="N299" s="32">
        <v>45399.414814814816</v>
      </c>
      <c r="O299" s="33">
        <v>45399.414814814816</v>
      </c>
      <c r="P299" s="24">
        <v>2100446</v>
      </c>
      <c r="Q299" s="24" t="s">
        <v>998</v>
      </c>
      <c r="R299" s="24">
        <v>1</v>
      </c>
    </row>
    <row r="300" spans="1:18" x14ac:dyDescent="0.3">
      <c r="A300" s="24">
        <v>102403504</v>
      </c>
      <c r="B300" s="24">
        <v>19</v>
      </c>
      <c r="C300" s="24" t="s">
        <v>168</v>
      </c>
      <c r="D300" s="32">
        <v>45398.418506944443</v>
      </c>
      <c r="E300" s="33">
        <v>45398.418506944443</v>
      </c>
      <c r="F300" s="24">
        <v>2007015</v>
      </c>
      <c r="G300" s="24" t="s">
        <v>279</v>
      </c>
      <c r="H300" s="24">
        <v>1</v>
      </c>
      <c r="I300" s="24"/>
      <c r="K300" s="22">
        <v>102507269</v>
      </c>
      <c r="L300" s="22">
        <v>19</v>
      </c>
      <c r="M300" s="22" t="s">
        <v>168</v>
      </c>
      <c r="N300" s="30">
        <v>45399.415601851855</v>
      </c>
      <c r="O300" s="31">
        <v>45399.415601851855</v>
      </c>
      <c r="P300" s="22">
        <v>2200207</v>
      </c>
      <c r="Q300" s="22" t="s">
        <v>621</v>
      </c>
      <c r="R300" s="22">
        <v>1</v>
      </c>
    </row>
    <row r="301" spans="1:18" x14ac:dyDescent="0.3">
      <c r="A301" s="24">
        <v>102403504</v>
      </c>
      <c r="B301" s="24">
        <v>19</v>
      </c>
      <c r="C301" s="24" t="s">
        <v>168</v>
      </c>
      <c r="D301" s="32">
        <v>45398.418506944443</v>
      </c>
      <c r="E301" s="33">
        <v>45398.418506944443</v>
      </c>
      <c r="F301" s="24">
        <v>2005107</v>
      </c>
      <c r="G301" s="24" t="s">
        <v>305</v>
      </c>
      <c r="H301" s="24">
        <v>1</v>
      </c>
      <c r="I301" s="24"/>
      <c r="K301" s="24">
        <v>102507602</v>
      </c>
      <c r="L301" s="24">
        <v>19</v>
      </c>
      <c r="M301" s="24" t="s">
        <v>168</v>
      </c>
      <c r="N301" s="32">
        <v>45399.41642361111</v>
      </c>
      <c r="O301" s="33">
        <v>45399.41642361111</v>
      </c>
      <c r="P301" s="24">
        <v>2002002</v>
      </c>
      <c r="Q301" s="24" t="s">
        <v>356</v>
      </c>
      <c r="R301" s="24">
        <v>1</v>
      </c>
    </row>
    <row r="302" spans="1:18" x14ac:dyDescent="0.3">
      <c r="A302" s="24">
        <v>102403519</v>
      </c>
      <c r="B302" s="24">
        <v>19</v>
      </c>
      <c r="C302" s="24" t="s">
        <v>168</v>
      </c>
      <c r="D302" s="32">
        <v>45398.418715277781</v>
      </c>
      <c r="E302" s="33">
        <v>45398.418715277781</v>
      </c>
      <c r="F302" s="24">
        <v>2100476</v>
      </c>
      <c r="G302" s="24" t="s">
        <v>116</v>
      </c>
      <c r="H302" s="24">
        <v>1</v>
      </c>
      <c r="I302" s="24"/>
      <c r="K302" s="22">
        <v>102507602</v>
      </c>
      <c r="L302" s="22">
        <v>19</v>
      </c>
      <c r="M302" s="22" t="s">
        <v>168</v>
      </c>
      <c r="N302" s="30">
        <v>45399.41642361111</v>
      </c>
      <c r="O302" s="31">
        <v>45399.41642361111</v>
      </c>
      <c r="P302" s="22">
        <v>2101122</v>
      </c>
      <c r="Q302" s="22" t="s">
        <v>114</v>
      </c>
      <c r="R302" s="22">
        <v>1</v>
      </c>
    </row>
    <row r="303" spans="1:18" x14ac:dyDescent="0.3">
      <c r="A303" s="24">
        <v>102403519</v>
      </c>
      <c r="B303" s="24">
        <v>19</v>
      </c>
      <c r="C303" s="24" t="s">
        <v>168</v>
      </c>
      <c r="D303" s="32">
        <v>45398.418715277781</v>
      </c>
      <c r="E303" s="33">
        <v>45398.418715277781</v>
      </c>
      <c r="F303" s="24">
        <v>2006383</v>
      </c>
      <c r="G303" s="24" t="s">
        <v>335</v>
      </c>
      <c r="H303" s="24">
        <v>1</v>
      </c>
      <c r="I303" s="24"/>
      <c r="K303" s="24">
        <v>102507658</v>
      </c>
      <c r="L303" s="24">
        <v>19</v>
      </c>
      <c r="M303" s="24" t="s">
        <v>168</v>
      </c>
      <c r="N303" s="32">
        <v>45399.416851851849</v>
      </c>
      <c r="O303" s="33">
        <v>45399.416851851849</v>
      </c>
      <c r="P303" s="24">
        <v>2100399</v>
      </c>
      <c r="Q303" s="24" t="s">
        <v>919</v>
      </c>
      <c r="R303" s="24">
        <v>1</v>
      </c>
    </row>
    <row r="304" spans="1:18" x14ac:dyDescent="0.3">
      <c r="A304" s="24">
        <v>102403521</v>
      </c>
      <c r="B304" s="24">
        <v>19</v>
      </c>
      <c r="C304" s="24" t="s">
        <v>168</v>
      </c>
      <c r="D304" s="32">
        <v>45398.418819444443</v>
      </c>
      <c r="E304" s="33">
        <v>45398.418819444443</v>
      </c>
      <c r="F304" s="24">
        <v>700613</v>
      </c>
      <c r="G304" s="24" t="s">
        <v>159</v>
      </c>
      <c r="H304" s="24">
        <v>1</v>
      </c>
      <c r="I304" s="24"/>
      <c r="K304" s="22">
        <v>102507664</v>
      </c>
      <c r="L304" s="22">
        <v>19</v>
      </c>
      <c r="M304" s="22" t="s">
        <v>168</v>
      </c>
      <c r="N304" s="30">
        <v>45399.417025462964</v>
      </c>
      <c r="O304" s="31">
        <v>45399.417025462964</v>
      </c>
      <c r="P304" s="22">
        <v>2002039</v>
      </c>
      <c r="Q304" s="22" t="s">
        <v>179</v>
      </c>
      <c r="R304" s="22">
        <v>1</v>
      </c>
    </row>
    <row r="305" spans="1:18" x14ac:dyDescent="0.3">
      <c r="A305" s="24">
        <v>102403531</v>
      </c>
      <c r="B305" s="24">
        <v>19</v>
      </c>
      <c r="C305" s="24" t="s">
        <v>168</v>
      </c>
      <c r="D305" s="32">
        <v>45398.418923611112</v>
      </c>
      <c r="E305" s="33">
        <v>45398.418923611112</v>
      </c>
      <c r="F305" s="24">
        <v>2001126</v>
      </c>
      <c r="G305" s="24" t="s">
        <v>336</v>
      </c>
      <c r="H305" s="24">
        <v>1</v>
      </c>
      <c r="I305" s="24"/>
      <c r="K305" s="24">
        <v>102507698</v>
      </c>
      <c r="L305" s="24">
        <v>19</v>
      </c>
      <c r="M305" s="24" t="s">
        <v>168</v>
      </c>
      <c r="N305" s="32">
        <v>45399.417372685188</v>
      </c>
      <c r="O305" s="33">
        <v>45399.417372685188</v>
      </c>
      <c r="P305" s="24">
        <v>2003529</v>
      </c>
      <c r="Q305" s="24" t="s">
        <v>1084</v>
      </c>
      <c r="R305" s="24">
        <v>1</v>
      </c>
    </row>
    <row r="306" spans="1:18" x14ac:dyDescent="0.3">
      <c r="A306" s="24">
        <v>102403531</v>
      </c>
      <c r="B306" s="24">
        <v>19</v>
      </c>
      <c r="C306" s="24" t="s">
        <v>168</v>
      </c>
      <c r="D306" s="32">
        <v>45398.418923611112</v>
      </c>
      <c r="E306" s="33">
        <v>45398.418923611112</v>
      </c>
      <c r="F306" s="24">
        <v>2000152</v>
      </c>
      <c r="G306" s="24" t="s">
        <v>314</v>
      </c>
      <c r="H306" s="24">
        <v>1</v>
      </c>
      <c r="I306" s="24"/>
      <c r="K306" s="22">
        <v>102507698</v>
      </c>
      <c r="L306" s="22">
        <v>19</v>
      </c>
      <c r="M306" s="22" t="s">
        <v>168</v>
      </c>
      <c r="N306" s="30">
        <v>45399.417372685188</v>
      </c>
      <c r="O306" s="31">
        <v>45399.417372685188</v>
      </c>
      <c r="P306" s="22">
        <v>2101125</v>
      </c>
      <c r="Q306" s="22" t="s">
        <v>205</v>
      </c>
      <c r="R306" s="22">
        <v>1</v>
      </c>
    </row>
    <row r="307" spans="1:18" x14ac:dyDescent="0.3">
      <c r="A307" s="24">
        <v>102403543</v>
      </c>
      <c r="B307" s="24">
        <v>19</v>
      </c>
      <c r="C307" s="24" t="s">
        <v>168</v>
      </c>
      <c r="D307" s="32">
        <v>45398.419050925928</v>
      </c>
      <c r="E307" s="33">
        <v>45398.419050925928</v>
      </c>
      <c r="F307" s="24">
        <v>2000341</v>
      </c>
      <c r="G307" s="24" t="s">
        <v>337</v>
      </c>
      <c r="H307" s="24">
        <v>1</v>
      </c>
      <c r="I307" s="24"/>
      <c r="K307" s="24">
        <v>102507782</v>
      </c>
      <c r="L307" s="24">
        <v>19</v>
      </c>
      <c r="M307" s="24" t="s">
        <v>168</v>
      </c>
      <c r="N307" s="32">
        <v>45399.417708333334</v>
      </c>
      <c r="O307" s="33">
        <v>45399.417708333334</v>
      </c>
      <c r="P307" s="24">
        <v>2001436</v>
      </c>
      <c r="Q307" s="24" t="s">
        <v>347</v>
      </c>
      <c r="R307" s="24">
        <v>1</v>
      </c>
    </row>
    <row r="308" spans="1:18" x14ac:dyDescent="0.3">
      <c r="A308" s="24">
        <v>102403543</v>
      </c>
      <c r="B308" s="24">
        <v>19</v>
      </c>
      <c r="C308" s="24" t="s">
        <v>168</v>
      </c>
      <c r="D308" s="32">
        <v>45398.419050925928</v>
      </c>
      <c r="E308" s="33">
        <v>45398.419050925928</v>
      </c>
      <c r="F308" s="24">
        <v>2006705</v>
      </c>
      <c r="G308" s="24" t="s">
        <v>338</v>
      </c>
      <c r="H308" s="24">
        <v>1</v>
      </c>
      <c r="I308" s="24"/>
      <c r="K308" s="22">
        <v>102507724</v>
      </c>
      <c r="L308" s="22">
        <v>19</v>
      </c>
      <c r="M308" s="22" t="s">
        <v>168</v>
      </c>
      <c r="N308" s="30">
        <v>45399.417847222219</v>
      </c>
      <c r="O308" s="31">
        <v>45399.417847222219</v>
      </c>
      <c r="P308" s="22">
        <v>2000907</v>
      </c>
      <c r="Q308" s="22" t="s">
        <v>1393</v>
      </c>
      <c r="R308" s="22">
        <v>1</v>
      </c>
    </row>
    <row r="309" spans="1:18" x14ac:dyDescent="0.3">
      <c r="A309" s="24">
        <v>102403543</v>
      </c>
      <c r="B309" s="24">
        <v>19</v>
      </c>
      <c r="C309" s="24" t="s">
        <v>168</v>
      </c>
      <c r="D309" s="32">
        <v>45398.419050925928</v>
      </c>
      <c r="E309" s="33">
        <v>45398.419050925928</v>
      </c>
      <c r="F309" s="24">
        <v>642151</v>
      </c>
      <c r="G309" s="24" t="s">
        <v>339</v>
      </c>
      <c r="H309" s="24">
        <v>1</v>
      </c>
      <c r="I309" s="24"/>
      <c r="K309" s="24">
        <v>102507743</v>
      </c>
      <c r="L309" s="24">
        <v>19</v>
      </c>
      <c r="M309" s="24" t="s">
        <v>168</v>
      </c>
      <c r="N309" s="32">
        <v>45399.418032407404</v>
      </c>
      <c r="O309" s="33">
        <v>45399.418032407404</v>
      </c>
      <c r="P309" s="24">
        <v>2002136</v>
      </c>
      <c r="Q309" s="24" t="s">
        <v>749</v>
      </c>
      <c r="R309" s="24">
        <v>1</v>
      </c>
    </row>
    <row r="310" spans="1:18" x14ac:dyDescent="0.3">
      <c r="A310" s="24">
        <v>102403694</v>
      </c>
      <c r="B310" s="24">
        <v>19</v>
      </c>
      <c r="C310" s="24" t="s">
        <v>168</v>
      </c>
      <c r="D310" s="32">
        <v>45398.419722222221</v>
      </c>
      <c r="E310" s="33">
        <v>45398.419722222221</v>
      </c>
      <c r="F310" s="24">
        <v>2101258</v>
      </c>
      <c r="G310" s="24" t="s">
        <v>269</v>
      </c>
      <c r="H310" s="24">
        <v>1</v>
      </c>
      <c r="I310" s="24"/>
      <c r="K310" s="22">
        <v>102507743</v>
      </c>
      <c r="L310" s="22">
        <v>19</v>
      </c>
      <c r="M310" s="22" t="s">
        <v>168</v>
      </c>
      <c r="N310" s="30">
        <v>45399.418032407404</v>
      </c>
      <c r="O310" s="31">
        <v>45399.418032407404</v>
      </c>
      <c r="P310" s="22">
        <v>2101130</v>
      </c>
      <c r="Q310" s="22" t="s">
        <v>204</v>
      </c>
      <c r="R310" s="22">
        <v>1</v>
      </c>
    </row>
    <row r="311" spans="1:18" x14ac:dyDescent="0.3">
      <c r="A311" s="24">
        <v>102403703</v>
      </c>
      <c r="B311" s="24">
        <v>19</v>
      </c>
      <c r="C311" s="24" t="s">
        <v>168</v>
      </c>
      <c r="D311" s="32">
        <v>45398.419803240744</v>
      </c>
      <c r="E311" s="33">
        <v>45398.419803240744</v>
      </c>
      <c r="F311" s="24">
        <v>2101028</v>
      </c>
      <c r="G311" s="24" t="s">
        <v>340</v>
      </c>
      <c r="H311" s="24">
        <v>1</v>
      </c>
      <c r="I311" s="24"/>
      <c r="K311" s="24">
        <v>102508056</v>
      </c>
      <c r="L311" s="24">
        <v>19</v>
      </c>
      <c r="M311" s="24" t="s">
        <v>168</v>
      </c>
      <c r="N311" s="32">
        <v>45399.418124999997</v>
      </c>
      <c r="O311" s="33">
        <v>45399.418124999997</v>
      </c>
      <c r="P311" s="24">
        <v>2100204</v>
      </c>
      <c r="Q311" s="24" t="s">
        <v>115</v>
      </c>
      <c r="R311" s="24">
        <v>1</v>
      </c>
    </row>
    <row r="312" spans="1:18" x14ac:dyDescent="0.3">
      <c r="A312" s="24">
        <v>102403736</v>
      </c>
      <c r="B312" s="24">
        <v>19</v>
      </c>
      <c r="C312" s="24" t="s">
        <v>168</v>
      </c>
      <c r="D312" s="32">
        <v>45398.420254629629</v>
      </c>
      <c r="E312" s="33">
        <v>45398.420254629629</v>
      </c>
      <c r="F312" s="24">
        <v>2001113</v>
      </c>
      <c r="G312" s="24" t="s">
        <v>341</v>
      </c>
      <c r="H312" s="24">
        <v>1</v>
      </c>
      <c r="I312" s="24"/>
      <c r="K312" s="22">
        <v>102508099</v>
      </c>
      <c r="L312" s="22">
        <v>19</v>
      </c>
      <c r="M312" s="22" t="s">
        <v>168</v>
      </c>
      <c r="N312" s="30">
        <v>45399.41851851852</v>
      </c>
      <c r="O312" s="31">
        <v>45399.41851851852</v>
      </c>
      <c r="P312" s="22">
        <v>2101248</v>
      </c>
      <c r="Q312" s="22" t="s">
        <v>659</v>
      </c>
      <c r="R312" s="22">
        <v>1</v>
      </c>
    </row>
    <row r="313" spans="1:18" x14ac:dyDescent="0.3">
      <c r="A313" s="24">
        <v>102403736</v>
      </c>
      <c r="B313" s="24">
        <v>19</v>
      </c>
      <c r="C313" s="24" t="s">
        <v>168</v>
      </c>
      <c r="D313" s="32">
        <v>45398.420254629629</v>
      </c>
      <c r="E313" s="33">
        <v>45398.420254629629</v>
      </c>
      <c r="F313" s="24">
        <v>2101289</v>
      </c>
      <c r="G313" s="24" t="s">
        <v>215</v>
      </c>
      <c r="H313" s="24">
        <v>1</v>
      </c>
      <c r="I313" s="24"/>
      <c r="K313" s="24">
        <v>102508099</v>
      </c>
      <c r="L313" s="24">
        <v>19</v>
      </c>
      <c r="M313" s="24" t="s">
        <v>168</v>
      </c>
      <c r="N313" s="32">
        <v>45399.41851851852</v>
      </c>
      <c r="O313" s="33">
        <v>45399.41851851852</v>
      </c>
      <c r="P313" s="24">
        <v>2101248</v>
      </c>
      <c r="Q313" s="24" t="s">
        <v>659</v>
      </c>
      <c r="R313" s="24">
        <v>1</v>
      </c>
    </row>
    <row r="314" spans="1:18" x14ac:dyDescent="0.3">
      <c r="A314" s="24">
        <v>102403736</v>
      </c>
      <c r="B314" s="24">
        <v>19</v>
      </c>
      <c r="C314" s="24" t="s">
        <v>168</v>
      </c>
      <c r="D314" s="32">
        <v>45398.420254629629</v>
      </c>
      <c r="E314" s="33">
        <v>45398.420254629629</v>
      </c>
      <c r="F314" s="24">
        <v>2001896</v>
      </c>
      <c r="G314" s="24" t="s">
        <v>140</v>
      </c>
      <c r="H314" s="24">
        <v>1</v>
      </c>
      <c r="I314" s="24"/>
      <c r="K314" s="22">
        <v>102508181</v>
      </c>
      <c r="L314" s="22">
        <v>19</v>
      </c>
      <c r="M314" s="22" t="s">
        <v>168</v>
      </c>
      <c r="N314" s="30">
        <v>45399.41920138889</v>
      </c>
      <c r="O314" s="31">
        <v>45399.41920138889</v>
      </c>
      <c r="P314" s="22">
        <v>298306</v>
      </c>
      <c r="Q314" s="22" t="s">
        <v>156</v>
      </c>
      <c r="R314" s="22">
        <v>1</v>
      </c>
    </row>
    <row r="315" spans="1:18" x14ac:dyDescent="0.3">
      <c r="A315" s="24">
        <v>102403970</v>
      </c>
      <c r="B315" s="24">
        <v>19</v>
      </c>
      <c r="C315" s="24" t="s">
        <v>168</v>
      </c>
      <c r="D315" s="32">
        <v>45398.420694444445</v>
      </c>
      <c r="E315" s="33">
        <v>45398.420694444445</v>
      </c>
      <c r="F315" s="24">
        <v>298311</v>
      </c>
      <c r="G315" s="24" t="s">
        <v>157</v>
      </c>
      <c r="H315" s="24">
        <v>1</v>
      </c>
      <c r="I315" s="24"/>
      <c r="K315" s="24">
        <v>102508181</v>
      </c>
      <c r="L315" s="24">
        <v>19</v>
      </c>
      <c r="M315" s="24" t="s">
        <v>168</v>
      </c>
      <c r="N315" s="32">
        <v>45399.41920138889</v>
      </c>
      <c r="O315" s="33">
        <v>45399.41920138889</v>
      </c>
      <c r="P315" s="24">
        <v>2001152</v>
      </c>
      <c r="Q315" s="24" t="s">
        <v>765</v>
      </c>
      <c r="R315" s="24">
        <v>1</v>
      </c>
    </row>
    <row r="316" spans="1:18" x14ac:dyDescent="0.3">
      <c r="A316" s="24">
        <v>102403970</v>
      </c>
      <c r="B316" s="24">
        <v>19</v>
      </c>
      <c r="C316" s="24" t="s">
        <v>168</v>
      </c>
      <c r="D316" s="32">
        <v>45398.420694444445</v>
      </c>
      <c r="E316" s="33">
        <v>45398.420694444445</v>
      </c>
      <c r="F316" s="24">
        <v>298306</v>
      </c>
      <c r="G316" s="24" t="s">
        <v>156</v>
      </c>
      <c r="H316" s="24">
        <v>1</v>
      </c>
      <c r="I316" s="24"/>
      <c r="K316" s="22">
        <v>102508524</v>
      </c>
      <c r="L316" s="22">
        <v>19</v>
      </c>
      <c r="M316" s="22" t="s">
        <v>168</v>
      </c>
      <c r="N316" s="30">
        <v>45399.419814814813</v>
      </c>
      <c r="O316" s="31">
        <v>45399.419814814813</v>
      </c>
      <c r="P316" s="22">
        <v>2003826</v>
      </c>
      <c r="Q316" s="22" t="s">
        <v>867</v>
      </c>
      <c r="R316" s="22">
        <v>1</v>
      </c>
    </row>
    <row r="317" spans="1:18" x14ac:dyDescent="0.3">
      <c r="A317" s="24">
        <v>102403971</v>
      </c>
      <c r="B317" s="24">
        <v>19</v>
      </c>
      <c r="C317" s="24" t="s">
        <v>168</v>
      </c>
      <c r="D317" s="32">
        <v>45398.420787037037</v>
      </c>
      <c r="E317" s="33">
        <v>45398.420787037037</v>
      </c>
      <c r="F317" s="24">
        <v>2002007</v>
      </c>
      <c r="G317" s="24" t="s">
        <v>285</v>
      </c>
      <c r="H317" s="24">
        <v>1</v>
      </c>
      <c r="I317" s="24"/>
      <c r="K317" s="24">
        <v>102508524</v>
      </c>
      <c r="L317" s="24">
        <v>19</v>
      </c>
      <c r="M317" s="24" t="s">
        <v>168</v>
      </c>
      <c r="N317" s="32">
        <v>45399.419814814813</v>
      </c>
      <c r="O317" s="33">
        <v>45399.419814814813</v>
      </c>
      <c r="P317" s="24">
        <v>2100193</v>
      </c>
      <c r="Q317" s="24" t="s">
        <v>110</v>
      </c>
      <c r="R317" s="24">
        <v>1</v>
      </c>
    </row>
    <row r="318" spans="1:18" x14ac:dyDescent="0.3">
      <c r="A318" s="24">
        <v>102403971</v>
      </c>
      <c r="B318" s="24">
        <v>19</v>
      </c>
      <c r="C318" s="24" t="s">
        <v>168</v>
      </c>
      <c r="D318" s="32">
        <v>45398.420787037037</v>
      </c>
      <c r="E318" s="33">
        <v>45398.420787037037</v>
      </c>
      <c r="F318" s="24">
        <v>2002007</v>
      </c>
      <c r="G318" s="24" t="s">
        <v>285</v>
      </c>
      <c r="H318" s="24">
        <v>1</v>
      </c>
      <c r="I318" s="24"/>
      <c r="K318" s="22">
        <v>102508623</v>
      </c>
      <c r="L318" s="22">
        <v>19</v>
      </c>
      <c r="M318" s="22" t="s">
        <v>168</v>
      </c>
      <c r="N318" s="30">
        <v>45399.420381944445</v>
      </c>
      <c r="O318" s="31">
        <v>45399.420381944445</v>
      </c>
      <c r="P318" s="22">
        <v>2003599</v>
      </c>
      <c r="Q318" s="22" t="s">
        <v>1583</v>
      </c>
      <c r="R318" s="22">
        <v>1</v>
      </c>
    </row>
    <row r="319" spans="1:18" x14ac:dyDescent="0.3">
      <c r="A319" s="24">
        <v>102403776</v>
      </c>
      <c r="B319" s="24">
        <v>19</v>
      </c>
      <c r="C319" s="24" t="s">
        <v>168</v>
      </c>
      <c r="D319" s="32">
        <v>45398.421296296299</v>
      </c>
      <c r="E319" s="33">
        <v>45398.421296296299</v>
      </c>
      <c r="F319" s="24">
        <v>700613</v>
      </c>
      <c r="G319" s="24" t="s">
        <v>159</v>
      </c>
      <c r="H319" s="24">
        <v>1</v>
      </c>
      <c r="I319" s="24"/>
      <c r="K319" s="24">
        <v>102508623</v>
      </c>
      <c r="L319" s="24">
        <v>19</v>
      </c>
      <c r="M319" s="24" t="s">
        <v>168</v>
      </c>
      <c r="N319" s="32">
        <v>45399.420381944445</v>
      </c>
      <c r="O319" s="33">
        <v>45399.420381944445</v>
      </c>
      <c r="P319" s="24">
        <v>2003815</v>
      </c>
      <c r="Q319" s="24" t="s">
        <v>1154</v>
      </c>
      <c r="R319" s="24">
        <v>1</v>
      </c>
    </row>
    <row r="320" spans="1:18" x14ac:dyDescent="0.3">
      <c r="A320" s="24">
        <v>102404013</v>
      </c>
      <c r="B320" s="24">
        <v>19</v>
      </c>
      <c r="C320" s="24" t="s">
        <v>168</v>
      </c>
      <c r="D320" s="32">
        <v>45398.421469907407</v>
      </c>
      <c r="E320" s="33">
        <v>45398.421469907407</v>
      </c>
      <c r="F320" s="24">
        <v>2001898</v>
      </c>
      <c r="G320" s="24" t="s">
        <v>133</v>
      </c>
      <c r="H320" s="24">
        <v>1</v>
      </c>
      <c r="I320" s="24"/>
      <c r="K320" s="22">
        <v>102508623</v>
      </c>
      <c r="L320" s="22">
        <v>19</v>
      </c>
      <c r="M320" s="22" t="s">
        <v>168</v>
      </c>
      <c r="N320" s="30">
        <v>45399.420381944445</v>
      </c>
      <c r="O320" s="31">
        <v>45399.420381944445</v>
      </c>
      <c r="P320" s="22">
        <v>2100200</v>
      </c>
      <c r="Q320" s="22" t="s">
        <v>180</v>
      </c>
      <c r="R320" s="22">
        <v>1</v>
      </c>
    </row>
    <row r="321" spans="1:18" x14ac:dyDescent="0.3">
      <c r="A321" s="24">
        <v>102404040</v>
      </c>
      <c r="B321" s="24">
        <v>19</v>
      </c>
      <c r="C321" s="24" t="s">
        <v>168</v>
      </c>
      <c r="D321" s="32">
        <v>45398.421678240738</v>
      </c>
      <c r="E321" s="33">
        <v>45398.421678240738</v>
      </c>
      <c r="F321" s="24">
        <v>2100626</v>
      </c>
      <c r="G321" s="24" t="s">
        <v>121</v>
      </c>
      <c r="H321" s="24">
        <v>1</v>
      </c>
      <c r="I321" s="24"/>
      <c r="K321" s="24">
        <v>102508644</v>
      </c>
      <c r="L321" s="24">
        <v>19</v>
      </c>
      <c r="M321" s="24" t="s">
        <v>168</v>
      </c>
      <c r="N321" s="32">
        <v>45399.42050925926</v>
      </c>
      <c r="O321" s="33">
        <v>45399.42050925926</v>
      </c>
      <c r="P321" s="24">
        <v>2001189</v>
      </c>
      <c r="Q321" s="24" t="s">
        <v>422</v>
      </c>
      <c r="R321" s="24">
        <v>1</v>
      </c>
    </row>
    <row r="322" spans="1:18" x14ac:dyDescent="0.3">
      <c r="A322" s="24">
        <v>102404052</v>
      </c>
      <c r="B322" s="24">
        <v>19</v>
      </c>
      <c r="C322" s="24" t="s">
        <v>168</v>
      </c>
      <c r="D322" s="32">
        <v>45398.421759259261</v>
      </c>
      <c r="E322" s="33">
        <v>45398.421759259261</v>
      </c>
      <c r="F322" s="24">
        <v>2100098</v>
      </c>
      <c r="G322" s="24" t="s">
        <v>111</v>
      </c>
      <c r="H322" s="24">
        <v>1</v>
      </c>
      <c r="I322" s="24"/>
      <c r="K322" s="22">
        <v>102508644</v>
      </c>
      <c r="L322" s="22">
        <v>19</v>
      </c>
      <c r="M322" s="22" t="s">
        <v>168</v>
      </c>
      <c r="N322" s="30">
        <v>45399.42050925926</v>
      </c>
      <c r="O322" s="31">
        <v>45399.42050925926</v>
      </c>
      <c r="P322" s="22">
        <v>2001189</v>
      </c>
      <c r="Q322" s="22" t="s">
        <v>422</v>
      </c>
      <c r="R322" s="22">
        <v>1</v>
      </c>
    </row>
    <row r="323" spans="1:18" x14ac:dyDescent="0.3">
      <c r="A323" s="24">
        <v>102404070</v>
      </c>
      <c r="B323" s="24">
        <v>19</v>
      </c>
      <c r="C323" s="24" t="s">
        <v>168</v>
      </c>
      <c r="D323" s="32">
        <v>45398.422048611108</v>
      </c>
      <c r="E323" s="33">
        <v>45398.422048611108</v>
      </c>
      <c r="F323" s="24">
        <v>2006383</v>
      </c>
      <c r="G323" s="24" t="s">
        <v>335</v>
      </c>
      <c r="H323" s="24">
        <v>1</v>
      </c>
      <c r="I323" s="24"/>
      <c r="K323" s="24">
        <v>102508752</v>
      </c>
      <c r="L323" s="24">
        <v>19</v>
      </c>
      <c r="M323" s="24" t="s">
        <v>168</v>
      </c>
      <c r="N323" s="32">
        <v>45399.421006944445</v>
      </c>
      <c r="O323" s="33">
        <v>45399.421006944445</v>
      </c>
      <c r="P323" s="24">
        <v>2003959</v>
      </c>
      <c r="Q323" s="24" t="s">
        <v>506</v>
      </c>
      <c r="R323" s="24">
        <v>1</v>
      </c>
    </row>
    <row r="324" spans="1:18" x14ac:dyDescent="0.3">
      <c r="A324" s="24">
        <v>102404286</v>
      </c>
      <c r="B324" s="24">
        <v>17</v>
      </c>
      <c r="C324" s="24" t="s">
        <v>168</v>
      </c>
      <c r="D324" s="32">
        <v>45398.422951388886</v>
      </c>
      <c r="E324" s="33">
        <v>45398.422951388886</v>
      </c>
      <c r="F324" s="24">
        <v>2101126</v>
      </c>
      <c r="G324" s="24" t="s">
        <v>126</v>
      </c>
      <c r="H324" s="24">
        <v>1</v>
      </c>
      <c r="I324" s="24"/>
      <c r="K324" s="22">
        <v>102508765</v>
      </c>
      <c r="L324" s="22">
        <v>19</v>
      </c>
      <c r="M324" s="22" t="s">
        <v>168</v>
      </c>
      <c r="N324" s="30">
        <v>45399.421134259261</v>
      </c>
      <c r="O324" s="31">
        <v>45399.421134259261</v>
      </c>
      <c r="P324" s="22">
        <v>298201</v>
      </c>
      <c r="Q324" s="22" t="s">
        <v>108</v>
      </c>
      <c r="R324" s="22">
        <v>1</v>
      </c>
    </row>
    <row r="325" spans="1:18" x14ac:dyDescent="0.3">
      <c r="A325" s="24">
        <v>102404288</v>
      </c>
      <c r="B325" s="24">
        <v>19</v>
      </c>
      <c r="C325" s="24" t="s">
        <v>168</v>
      </c>
      <c r="D325" s="32">
        <v>45398.423043981478</v>
      </c>
      <c r="E325" s="33">
        <v>45398.423043981478</v>
      </c>
      <c r="F325" s="24">
        <v>2004245</v>
      </c>
      <c r="G325" s="24" t="s">
        <v>342</v>
      </c>
      <c r="H325" s="24">
        <v>1</v>
      </c>
      <c r="I325" s="24"/>
      <c r="K325" s="24">
        <v>102508765</v>
      </c>
      <c r="L325" s="24">
        <v>19</v>
      </c>
      <c r="M325" s="24" t="s">
        <v>168</v>
      </c>
      <c r="N325" s="32">
        <v>45399.421134259261</v>
      </c>
      <c r="O325" s="33">
        <v>45399.421134259261</v>
      </c>
      <c r="P325" s="24">
        <v>2101125</v>
      </c>
      <c r="Q325" s="24" t="s">
        <v>205</v>
      </c>
      <c r="R325" s="24">
        <v>1</v>
      </c>
    </row>
    <row r="326" spans="1:18" x14ac:dyDescent="0.3">
      <c r="A326" s="24">
        <v>102404387</v>
      </c>
      <c r="B326" s="24">
        <v>19</v>
      </c>
      <c r="C326" s="24" t="s">
        <v>168</v>
      </c>
      <c r="D326" s="32">
        <v>45398.423703703702</v>
      </c>
      <c r="E326" s="33">
        <v>45398.423703703702</v>
      </c>
      <c r="F326" s="24">
        <v>2100761</v>
      </c>
      <c r="G326" s="24" t="s">
        <v>343</v>
      </c>
      <c r="H326" s="24">
        <v>1</v>
      </c>
      <c r="I326" s="24"/>
      <c r="K326" s="22">
        <v>102508786</v>
      </c>
      <c r="L326" s="22">
        <v>19</v>
      </c>
      <c r="M326" s="22" t="s">
        <v>168</v>
      </c>
      <c r="N326" s="30">
        <v>45399.421261574076</v>
      </c>
      <c r="O326" s="31">
        <v>45399.421261574076</v>
      </c>
      <c r="P326" s="22">
        <v>2100627</v>
      </c>
      <c r="Q326" s="22" t="s">
        <v>147</v>
      </c>
      <c r="R326" s="22">
        <v>1</v>
      </c>
    </row>
    <row r="327" spans="1:18" x14ac:dyDescent="0.3">
      <c r="A327" s="24">
        <v>102404387</v>
      </c>
      <c r="B327" s="24">
        <v>19</v>
      </c>
      <c r="C327" s="24" t="s">
        <v>168</v>
      </c>
      <c r="D327" s="32">
        <v>45398.423703703702</v>
      </c>
      <c r="E327" s="33">
        <v>45398.423703703702</v>
      </c>
      <c r="F327" s="24">
        <v>2002472</v>
      </c>
      <c r="G327" s="24" t="s">
        <v>344</v>
      </c>
      <c r="H327" s="24">
        <v>1</v>
      </c>
      <c r="I327" s="24"/>
      <c r="K327" s="24">
        <v>102508786</v>
      </c>
      <c r="L327" s="24">
        <v>19</v>
      </c>
      <c r="M327" s="24" t="s">
        <v>168</v>
      </c>
      <c r="N327" s="32">
        <v>45399.421261574076</v>
      </c>
      <c r="O327" s="33">
        <v>45399.421261574076</v>
      </c>
      <c r="P327" s="24">
        <v>2200827</v>
      </c>
      <c r="Q327" s="24" t="s">
        <v>1584</v>
      </c>
      <c r="R327" s="24">
        <v>1</v>
      </c>
    </row>
    <row r="328" spans="1:18" x14ac:dyDescent="0.3">
      <c r="A328" s="24">
        <v>102404387</v>
      </c>
      <c r="B328" s="24">
        <v>19</v>
      </c>
      <c r="C328" s="24" t="s">
        <v>168</v>
      </c>
      <c r="D328" s="32">
        <v>45398.423703703702</v>
      </c>
      <c r="E328" s="33">
        <v>45398.423703703702</v>
      </c>
      <c r="F328" s="24">
        <v>2100376</v>
      </c>
      <c r="G328" s="24" t="s">
        <v>345</v>
      </c>
      <c r="H328" s="24">
        <v>1</v>
      </c>
      <c r="I328" s="24"/>
      <c r="K328" s="22">
        <v>102508788</v>
      </c>
      <c r="L328" s="22">
        <v>19</v>
      </c>
      <c r="M328" s="22" t="s">
        <v>168</v>
      </c>
      <c r="N328" s="30">
        <v>45399.421331018515</v>
      </c>
      <c r="O328" s="31">
        <v>45399.421331018515</v>
      </c>
      <c r="P328" s="22">
        <v>2101267</v>
      </c>
      <c r="Q328" s="22" t="s">
        <v>1585</v>
      </c>
      <c r="R328" s="22">
        <v>1</v>
      </c>
    </row>
    <row r="329" spans="1:18" x14ac:dyDescent="0.3">
      <c r="A329" s="24">
        <v>102404320</v>
      </c>
      <c r="B329" s="24">
        <v>19</v>
      </c>
      <c r="C329" s="24" t="s">
        <v>168</v>
      </c>
      <c r="D329" s="32">
        <v>45398.423796296294</v>
      </c>
      <c r="E329" s="33">
        <v>45398.423796296294</v>
      </c>
      <c r="F329" s="24">
        <v>2002608</v>
      </c>
      <c r="G329" s="24" t="s">
        <v>346</v>
      </c>
      <c r="H329" s="24">
        <v>1</v>
      </c>
      <c r="I329" s="24"/>
      <c r="K329" s="24">
        <v>102508739</v>
      </c>
      <c r="L329" s="24">
        <v>19</v>
      </c>
      <c r="M329" s="24" t="s">
        <v>168</v>
      </c>
      <c r="N329" s="32">
        <v>45399.421655092592</v>
      </c>
      <c r="O329" s="33">
        <v>45399.421655092592</v>
      </c>
      <c r="P329" s="24">
        <v>2006793</v>
      </c>
      <c r="Q329" s="24" t="s">
        <v>1586</v>
      </c>
      <c r="R329" s="24">
        <v>1</v>
      </c>
    </row>
    <row r="330" spans="1:18" x14ac:dyDescent="0.3">
      <c r="A330" s="24">
        <v>102404390</v>
      </c>
      <c r="B330" s="24">
        <v>19</v>
      </c>
      <c r="C330" s="24" t="s">
        <v>168</v>
      </c>
      <c r="D330" s="32">
        <v>45398.423877314817</v>
      </c>
      <c r="E330" s="33">
        <v>45398.423877314817</v>
      </c>
      <c r="F330" s="24">
        <v>2001436</v>
      </c>
      <c r="G330" s="24" t="s">
        <v>347</v>
      </c>
      <c r="H330" s="24">
        <v>1</v>
      </c>
      <c r="I330" s="24"/>
      <c r="K330" s="22">
        <v>102508741</v>
      </c>
      <c r="L330" s="22">
        <v>19</v>
      </c>
      <c r="M330" s="22" t="s">
        <v>168</v>
      </c>
      <c r="N330" s="30">
        <v>45399.421770833331</v>
      </c>
      <c r="O330" s="31">
        <v>45399.421770833331</v>
      </c>
      <c r="P330" s="22">
        <v>2000861</v>
      </c>
      <c r="Q330" s="22" t="s">
        <v>424</v>
      </c>
      <c r="R330" s="22">
        <v>1</v>
      </c>
    </row>
    <row r="331" spans="1:18" x14ac:dyDescent="0.3">
      <c r="A331" s="24">
        <v>102404550</v>
      </c>
      <c r="B331" s="24">
        <v>19</v>
      </c>
      <c r="C331" s="24" t="s">
        <v>168</v>
      </c>
      <c r="D331" s="32">
        <v>45398.424050925925</v>
      </c>
      <c r="E331" s="33">
        <v>45398.424050925925</v>
      </c>
      <c r="F331" s="24">
        <v>2101266</v>
      </c>
      <c r="G331" s="24" t="s">
        <v>317</v>
      </c>
      <c r="H331" s="24">
        <v>1</v>
      </c>
      <c r="I331" s="24"/>
      <c r="K331" s="24">
        <v>102509195</v>
      </c>
      <c r="L331" s="24">
        <v>19</v>
      </c>
      <c r="M331" s="24" t="s">
        <v>168</v>
      </c>
      <c r="N331" s="32">
        <v>45399.423020833332</v>
      </c>
      <c r="O331" s="33">
        <v>45399.423020833332</v>
      </c>
      <c r="P331" s="24">
        <v>2004089</v>
      </c>
      <c r="Q331" s="24" t="s">
        <v>1065</v>
      </c>
      <c r="R331" s="24">
        <v>1</v>
      </c>
    </row>
    <row r="332" spans="1:18" x14ac:dyDescent="0.3">
      <c r="A332" s="24">
        <v>102404550</v>
      </c>
      <c r="B332" s="24">
        <v>19</v>
      </c>
      <c r="C332" s="24" t="s">
        <v>168</v>
      </c>
      <c r="D332" s="32">
        <v>45398.424050925925</v>
      </c>
      <c r="E332" s="33">
        <v>45398.424050925925</v>
      </c>
      <c r="F332" s="24">
        <v>2003905</v>
      </c>
      <c r="G332" s="24" t="s">
        <v>251</v>
      </c>
      <c r="H332" s="24">
        <v>1</v>
      </c>
      <c r="I332" s="24"/>
      <c r="K332" s="22">
        <v>102509467</v>
      </c>
      <c r="L332" s="22">
        <v>19</v>
      </c>
      <c r="M332" s="22" t="s">
        <v>168</v>
      </c>
      <c r="N332" s="30">
        <v>45399.423206018517</v>
      </c>
      <c r="O332" s="31">
        <v>45399.423206018517</v>
      </c>
      <c r="P332" s="22">
        <v>2100270</v>
      </c>
      <c r="Q332" s="22" t="s">
        <v>206</v>
      </c>
      <c r="R332" s="22">
        <v>1</v>
      </c>
    </row>
    <row r="333" spans="1:18" x14ac:dyDescent="0.3">
      <c r="A333" s="24">
        <v>102404559</v>
      </c>
      <c r="B333" s="24">
        <v>19</v>
      </c>
      <c r="C333" s="24" t="s">
        <v>168</v>
      </c>
      <c r="D333" s="32">
        <v>45398.424189814818</v>
      </c>
      <c r="E333" s="33">
        <v>45398.424189814818</v>
      </c>
      <c r="F333" s="24">
        <v>2101119</v>
      </c>
      <c r="G333" s="24" t="s">
        <v>244</v>
      </c>
      <c r="H333" s="24">
        <v>1</v>
      </c>
      <c r="I333" s="24"/>
      <c r="K333" s="24">
        <v>102509504</v>
      </c>
      <c r="L333" s="24">
        <v>19</v>
      </c>
      <c r="M333" s="24" t="s">
        <v>168</v>
      </c>
      <c r="N333" s="32">
        <v>45399.423321759263</v>
      </c>
      <c r="O333" s="33">
        <v>45399.423321759263</v>
      </c>
      <c r="P333" s="24">
        <v>2001786</v>
      </c>
      <c r="Q333" s="24" t="s">
        <v>1078</v>
      </c>
      <c r="R333" s="24">
        <v>1</v>
      </c>
    </row>
    <row r="334" spans="1:18" x14ac:dyDescent="0.3">
      <c r="A334" s="24">
        <v>102404559</v>
      </c>
      <c r="B334" s="24">
        <v>19</v>
      </c>
      <c r="C334" s="24" t="s">
        <v>168</v>
      </c>
      <c r="D334" s="32">
        <v>45398.424189814818</v>
      </c>
      <c r="E334" s="33">
        <v>45398.424189814818</v>
      </c>
      <c r="F334" s="24">
        <v>2002050</v>
      </c>
      <c r="G334" s="24" t="s">
        <v>270</v>
      </c>
      <c r="H334" s="24">
        <v>1</v>
      </c>
      <c r="I334" s="24"/>
      <c r="K334" s="22">
        <v>102509504</v>
      </c>
      <c r="L334" s="22">
        <v>19</v>
      </c>
      <c r="M334" s="22" t="s">
        <v>168</v>
      </c>
      <c r="N334" s="30">
        <v>45399.423321759263</v>
      </c>
      <c r="O334" s="31">
        <v>45399.423321759263</v>
      </c>
      <c r="P334" s="22">
        <v>2100271</v>
      </c>
      <c r="Q334" s="22" t="s">
        <v>223</v>
      </c>
      <c r="R334" s="22">
        <v>1</v>
      </c>
    </row>
    <row r="335" spans="1:18" x14ac:dyDescent="0.3">
      <c r="A335" s="24">
        <v>102404568</v>
      </c>
      <c r="B335" s="24">
        <v>19</v>
      </c>
      <c r="C335" s="24" t="s">
        <v>168</v>
      </c>
      <c r="D335" s="32">
        <v>45398.424328703702</v>
      </c>
      <c r="E335" s="33">
        <v>45398.424328703702</v>
      </c>
      <c r="F335" s="24">
        <v>2100487</v>
      </c>
      <c r="G335" s="24" t="s">
        <v>242</v>
      </c>
      <c r="H335" s="24">
        <v>1</v>
      </c>
      <c r="I335" s="24"/>
      <c r="K335" s="24">
        <v>102509551</v>
      </c>
      <c r="L335" s="24">
        <v>19</v>
      </c>
      <c r="M335" s="24" t="s">
        <v>168</v>
      </c>
      <c r="N335" s="32">
        <v>45399.423784722225</v>
      </c>
      <c r="O335" s="33">
        <v>45399.423784722225</v>
      </c>
      <c r="P335" s="24">
        <v>2100861</v>
      </c>
      <c r="Q335" s="24" t="s">
        <v>957</v>
      </c>
      <c r="R335" s="24">
        <v>1</v>
      </c>
    </row>
    <row r="336" spans="1:18" x14ac:dyDescent="0.3">
      <c r="A336" s="24">
        <v>102404329</v>
      </c>
      <c r="B336" s="24">
        <v>19</v>
      </c>
      <c r="C336" s="24" t="s">
        <v>168</v>
      </c>
      <c r="D336" s="32">
        <v>45398.424571759257</v>
      </c>
      <c r="E336" s="33">
        <v>45398.424571759257</v>
      </c>
      <c r="F336" s="24">
        <v>2002097</v>
      </c>
      <c r="G336" s="24" t="s">
        <v>348</v>
      </c>
      <c r="H336" s="24">
        <v>1</v>
      </c>
      <c r="I336" s="24"/>
      <c r="K336" s="22">
        <v>102509556</v>
      </c>
      <c r="L336" s="22">
        <v>19</v>
      </c>
      <c r="M336" s="22" t="s">
        <v>168</v>
      </c>
      <c r="N336" s="30">
        <v>45399.423877314817</v>
      </c>
      <c r="O336" s="31">
        <v>45399.423877314817</v>
      </c>
      <c r="P336" s="22">
        <v>2100876</v>
      </c>
      <c r="Q336" s="22" t="s">
        <v>117</v>
      </c>
      <c r="R336" s="22">
        <v>1</v>
      </c>
    </row>
    <row r="337" spans="1:18" x14ac:dyDescent="0.3">
      <c r="A337" s="24">
        <v>102404331</v>
      </c>
      <c r="B337" s="24">
        <v>19</v>
      </c>
      <c r="C337" s="24" t="s">
        <v>168</v>
      </c>
      <c r="D337" s="32">
        <v>45398.424641203703</v>
      </c>
      <c r="E337" s="33">
        <v>45398.424641203703</v>
      </c>
      <c r="F337" s="24">
        <v>2101247</v>
      </c>
      <c r="G337" s="24" t="s">
        <v>227</v>
      </c>
      <c r="H337" s="24">
        <v>1</v>
      </c>
      <c r="I337" s="24"/>
      <c r="K337" s="24">
        <v>102509593</v>
      </c>
      <c r="L337" s="24">
        <v>19</v>
      </c>
      <c r="M337" s="24" t="s">
        <v>168</v>
      </c>
      <c r="N337" s="32">
        <v>45399.424560185187</v>
      </c>
      <c r="O337" s="33">
        <v>45399.424560185187</v>
      </c>
      <c r="P337" s="24">
        <v>2100054</v>
      </c>
      <c r="Q337" s="24" t="s">
        <v>405</v>
      </c>
      <c r="R337" s="24">
        <v>1</v>
      </c>
    </row>
    <row r="338" spans="1:18" x14ac:dyDescent="0.3">
      <c r="A338" s="24">
        <v>102404614</v>
      </c>
      <c r="B338" s="24">
        <v>19</v>
      </c>
      <c r="C338" s="24" t="s">
        <v>168</v>
      </c>
      <c r="D338" s="32">
        <v>45398.425034722219</v>
      </c>
      <c r="E338" s="33">
        <v>45398.425034722219</v>
      </c>
      <c r="F338" s="24">
        <v>298306</v>
      </c>
      <c r="G338" s="24" t="s">
        <v>156</v>
      </c>
      <c r="H338" s="24">
        <v>1</v>
      </c>
      <c r="I338" s="24"/>
      <c r="K338" s="22">
        <v>102509593</v>
      </c>
      <c r="L338" s="22">
        <v>19</v>
      </c>
      <c r="M338" s="22" t="s">
        <v>168</v>
      </c>
      <c r="N338" s="30">
        <v>45399.424560185187</v>
      </c>
      <c r="O338" s="31">
        <v>45399.424560185187</v>
      </c>
      <c r="P338" s="22">
        <v>2100876</v>
      </c>
      <c r="Q338" s="22" t="s">
        <v>117</v>
      </c>
      <c r="R338" s="22">
        <v>1</v>
      </c>
    </row>
    <row r="339" spans="1:18" x14ac:dyDescent="0.3">
      <c r="A339" s="24">
        <v>102404348</v>
      </c>
      <c r="B339" s="24">
        <v>19</v>
      </c>
      <c r="C339" s="24" t="s">
        <v>168</v>
      </c>
      <c r="D339" s="32">
        <v>45398.425173611111</v>
      </c>
      <c r="E339" s="33">
        <v>45398.425173611111</v>
      </c>
      <c r="F339" s="24">
        <v>2100463</v>
      </c>
      <c r="G339" s="24" t="s">
        <v>349</v>
      </c>
      <c r="H339" s="24">
        <v>1</v>
      </c>
      <c r="I339" s="24"/>
      <c r="K339" s="24">
        <v>102509614</v>
      </c>
      <c r="L339" s="24">
        <v>19</v>
      </c>
      <c r="M339" s="24" t="s">
        <v>168</v>
      </c>
      <c r="N339" s="32">
        <v>45399.424675925926</v>
      </c>
      <c r="O339" s="33">
        <v>45399.424675925926</v>
      </c>
      <c r="P339" s="24">
        <v>2004245</v>
      </c>
      <c r="Q339" s="24" t="s">
        <v>342</v>
      </c>
      <c r="R339" s="24">
        <v>1</v>
      </c>
    </row>
    <row r="340" spans="1:18" x14ac:dyDescent="0.3">
      <c r="A340" s="24">
        <v>102404348</v>
      </c>
      <c r="B340" s="24">
        <v>19</v>
      </c>
      <c r="C340" s="24" t="s">
        <v>168</v>
      </c>
      <c r="D340" s="32">
        <v>45398.425173611111</v>
      </c>
      <c r="E340" s="33">
        <v>45398.425173611111</v>
      </c>
      <c r="F340" s="24">
        <v>2006309</v>
      </c>
      <c r="G340" s="24" t="s">
        <v>350</v>
      </c>
      <c r="H340" s="24">
        <v>1</v>
      </c>
      <c r="I340" s="24"/>
      <c r="K340" s="22">
        <v>102509621</v>
      </c>
      <c r="L340" s="22">
        <v>19</v>
      </c>
      <c r="M340" s="22" t="s">
        <v>168</v>
      </c>
      <c r="N340" s="30">
        <v>45399.424861111111</v>
      </c>
      <c r="O340" s="31">
        <v>45399.424861111111</v>
      </c>
      <c r="P340" s="22">
        <v>2001797</v>
      </c>
      <c r="Q340" s="22" t="s">
        <v>250</v>
      </c>
      <c r="R340" s="22">
        <v>1</v>
      </c>
    </row>
    <row r="341" spans="1:18" x14ac:dyDescent="0.3">
      <c r="A341" s="24">
        <v>102404348</v>
      </c>
      <c r="B341" s="24">
        <v>19</v>
      </c>
      <c r="C341" s="24" t="s">
        <v>168</v>
      </c>
      <c r="D341" s="32">
        <v>45398.425173611111</v>
      </c>
      <c r="E341" s="33">
        <v>45398.425173611111</v>
      </c>
      <c r="F341" s="24">
        <v>2002005</v>
      </c>
      <c r="G341" s="24" t="s">
        <v>351</v>
      </c>
      <c r="H341" s="24">
        <v>1</v>
      </c>
      <c r="I341" s="24"/>
      <c r="K341" s="24">
        <v>102509621</v>
      </c>
      <c r="L341" s="24">
        <v>19</v>
      </c>
      <c r="M341" s="24" t="s">
        <v>168</v>
      </c>
      <c r="N341" s="32">
        <v>45399.424861111111</v>
      </c>
      <c r="O341" s="33">
        <v>45399.424861111111</v>
      </c>
      <c r="P341" s="24">
        <v>2007219</v>
      </c>
      <c r="Q341" s="24" t="s">
        <v>1285</v>
      </c>
      <c r="R341" s="24">
        <v>1</v>
      </c>
    </row>
    <row r="342" spans="1:18" x14ac:dyDescent="0.3">
      <c r="A342" s="24">
        <v>102404756</v>
      </c>
      <c r="B342" s="24">
        <v>19</v>
      </c>
      <c r="C342" s="24" t="s">
        <v>168</v>
      </c>
      <c r="D342" s="32">
        <v>45398.42559027778</v>
      </c>
      <c r="E342" s="33">
        <v>45398.42559027778</v>
      </c>
      <c r="F342" s="24">
        <v>2200320</v>
      </c>
      <c r="G342" s="24" t="s">
        <v>352</v>
      </c>
      <c r="H342" s="24">
        <v>1</v>
      </c>
      <c r="I342" s="24"/>
      <c r="K342" s="22">
        <v>102509621</v>
      </c>
      <c r="L342" s="22">
        <v>19</v>
      </c>
      <c r="M342" s="22" t="s">
        <v>168</v>
      </c>
      <c r="N342" s="30">
        <v>45399.424861111111</v>
      </c>
      <c r="O342" s="31">
        <v>45399.424861111111</v>
      </c>
      <c r="P342" s="22">
        <v>4032</v>
      </c>
      <c r="Q342" s="22" t="s">
        <v>155</v>
      </c>
      <c r="R342" s="22">
        <v>1</v>
      </c>
    </row>
    <row r="343" spans="1:18" x14ac:dyDescent="0.3">
      <c r="A343" s="24">
        <v>102404756</v>
      </c>
      <c r="B343" s="24">
        <v>19</v>
      </c>
      <c r="C343" s="24" t="s">
        <v>168</v>
      </c>
      <c r="D343" s="32">
        <v>45398.42559027778</v>
      </c>
      <c r="E343" s="33">
        <v>45398.42559027778</v>
      </c>
      <c r="F343" s="24">
        <v>2101021</v>
      </c>
      <c r="G343" s="24" t="s">
        <v>353</v>
      </c>
      <c r="H343" s="24">
        <v>1</v>
      </c>
      <c r="I343" s="24"/>
      <c r="K343" s="24">
        <v>102509637</v>
      </c>
      <c r="L343" s="24">
        <v>19</v>
      </c>
      <c r="M343" s="24" t="s">
        <v>168</v>
      </c>
      <c r="N343" s="32">
        <v>45399.424930555557</v>
      </c>
      <c r="O343" s="33">
        <v>45399.424930555557</v>
      </c>
      <c r="P343" s="24">
        <v>2001227</v>
      </c>
      <c r="Q343" s="24" t="s">
        <v>789</v>
      </c>
      <c r="R343" s="24">
        <v>1</v>
      </c>
    </row>
    <row r="344" spans="1:18" x14ac:dyDescent="0.3">
      <c r="A344" s="24">
        <v>102404756</v>
      </c>
      <c r="B344" s="24">
        <v>19</v>
      </c>
      <c r="C344" s="24" t="s">
        <v>168</v>
      </c>
      <c r="D344" s="32">
        <v>45398.42559027778</v>
      </c>
      <c r="E344" s="33">
        <v>45398.42559027778</v>
      </c>
      <c r="F344" s="24">
        <v>2007015</v>
      </c>
      <c r="G344" s="24" t="s">
        <v>279</v>
      </c>
      <c r="H344" s="24">
        <v>1</v>
      </c>
      <c r="I344" s="24"/>
      <c r="K344" s="22">
        <v>102509638</v>
      </c>
      <c r="L344" s="22">
        <v>19</v>
      </c>
      <c r="M344" s="22" t="s">
        <v>168</v>
      </c>
      <c r="N344" s="30">
        <v>45399.424988425926</v>
      </c>
      <c r="O344" s="31">
        <v>45399.424988425926</v>
      </c>
      <c r="P344" s="22">
        <v>2101305</v>
      </c>
      <c r="Q344" s="22" t="s">
        <v>1017</v>
      </c>
      <c r="R344" s="22">
        <v>1</v>
      </c>
    </row>
    <row r="345" spans="1:18" x14ac:dyDescent="0.3">
      <c r="A345" s="24">
        <v>102404758</v>
      </c>
      <c r="B345" s="24">
        <v>17</v>
      </c>
      <c r="C345" s="24" t="s">
        <v>168</v>
      </c>
      <c r="D345" s="32">
        <v>45398.425625000003</v>
      </c>
      <c r="E345" s="33">
        <v>45398.425625000003</v>
      </c>
      <c r="F345" s="24">
        <v>2100618</v>
      </c>
      <c r="G345" s="24" t="s">
        <v>286</v>
      </c>
      <c r="H345" s="24">
        <v>1</v>
      </c>
      <c r="I345" s="24"/>
      <c r="K345" s="24">
        <v>102509873</v>
      </c>
      <c r="L345" s="24">
        <v>19</v>
      </c>
      <c r="M345" s="24" t="s">
        <v>168</v>
      </c>
      <c r="N345" s="32">
        <v>45399.425578703704</v>
      </c>
      <c r="O345" s="33">
        <v>45399.425578703704</v>
      </c>
      <c r="P345" s="24">
        <v>2004143</v>
      </c>
      <c r="Q345" s="24" t="s">
        <v>588</v>
      </c>
      <c r="R345" s="24">
        <v>1</v>
      </c>
    </row>
    <row r="346" spans="1:18" x14ac:dyDescent="0.3">
      <c r="A346" s="24">
        <v>102404758</v>
      </c>
      <c r="B346" s="24">
        <v>17</v>
      </c>
      <c r="C346" s="24" t="s">
        <v>168</v>
      </c>
      <c r="D346" s="32">
        <v>45398.425625000003</v>
      </c>
      <c r="E346" s="33">
        <v>45398.425625000003</v>
      </c>
      <c r="F346" s="24">
        <v>2002306</v>
      </c>
      <c r="G346" s="24" t="s">
        <v>354</v>
      </c>
      <c r="H346" s="24">
        <v>1</v>
      </c>
      <c r="I346" s="24"/>
      <c r="K346" s="22">
        <v>102509926</v>
      </c>
      <c r="L346" s="22">
        <v>19</v>
      </c>
      <c r="M346" s="22" t="s">
        <v>168</v>
      </c>
      <c r="N346" s="30">
        <v>45399.425995370373</v>
      </c>
      <c r="O346" s="31">
        <v>45399.425995370373</v>
      </c>
      <c r="P346" s="22">
        <v>2006274</v>
      </c>
      <c r="Q346" s="22" t="s">
        <v>1587</v>
      </c>
      <c r="R346" s="22">
        <v>1</v>
      </c>
    </row>
    <row r="347" spans="1:18" x14ac:dyDescent="0.3">
      <c r="A347" s="24">
        <v>102404758</v>
      </c>
      <c r="B347" s="24">
        <v>17</v>
      </c>
      <c r="C347" s="24" t="s">
        <v>168</v>
      </c>
      <c r="D347" s="32">
        <v>45398.425625000003</v>
      </c>
      <c r="E347" s="33">
        <v>45398.425625000003</v>
      </c>
      <c r="F347" s="24">
        <v>2002306</v>
      </c>
      <c r="G347" s="24" t="s">
        <v>354</v>
      </c>
      <c r="H347" s="24">
        <v>1</v>
      </c>
      <c r="I347" s="24"/>
      <c r="K347" s="24">
        <v>102509942</v>
      </c>
      <c r="L347" s="24">
        <v>19</v>
      </c>
      <c r="M347" s="24" t="s">
        <v>168</v>
      </c>
      <c r="N347" s="32">
        <v>45399.42696759259</v>
      </c>
      <c r="O347" s="33">
        <v>45399.42696759259</v>
      </c>
      <c r="P347" s="24">
        <v>2200543</v>
      </c>
      <c r="Q347" s="24" t="s">
        <v>767</v>
      </c>
      <c r="R347" s="24">
        <v>1</v>
      </c>
    </row>
    <row r="348" spans="1:18" x14ac:dyDescent="0.3">
      <c r="A348" s="24">
        <v>102404825</v>
      </c>
      <c r="B348" s="24">
        <v>19</v>
      </c>
      <c r="C348" s="24" t="s">
        <v>168</v>
      </c>
      <c r="D348" s="32">
        <v>45398.426041666666</v>
      </c>
      <c r="E348" s="33">
        <v>45398.426041666666</v>
      </c>
      <c r="F348" s="24">
        <v>700613</v>
      </c>
      <c r="G348" s="24" t="s">
        <v>159</v>
      </c>
      <c r="H348" s="24">
        <v>1</v>
      </c>
      <c r="I348" s="24"/>
      <c r="K348" s="22">
        <v>102509942</v>
      </c>
      <c r="L348" s="22">
        <v>19</v>
      </c>
      <c r="M348" s="22" t="s">
        <v>168</v>
      </c>
      <c r="N348" s="30">
        <v>45399.42696759259</v>
      </c>
      <c r="O348" s="31">
        <v>45399.42696759259</v>
      </c>
      <c r="P348" s="22">
        <v>2200543</v>
      </c>
      <c r="Q348" s="22" t="s">
        <v>767</v>
      </c>
      <c r="R348" s="22">
        <v>1</v>
      </c>
    </row>
    <row r="349" spans="1:18" x14ac:dyDescent="0.3">
      <c r="A349" s="24">
        <v>102404826</v>
      </c>
      <c r="B349" s="24">
        <v>17</v>
      </c>
      <c r="C349" s="24" t="s">
        <v>168</v>
      </c>
      <c r="D349" s="32">
        <v>45398.426053240742</v>
      </c>
      <c r="E349" s="33">
        <v>45398.426053240742</v>
      </c>
      <c r="F349" s="24">
        <v>2100520</v>
      </c>
      <c r="G349" s="24" t="s">
        <v>123</v>
      </c>
      <c r="H349" s="24">
        <v>1</v>
      </c>
      <c r="I349" s="24"/>
      <c r="K349" s="24">
        <v>102510154</v>
      </c>
      <c r="L349" s="24">
        <v>19</v>
      </c>
      <c r="M349" s="24" t="s">
        <v>168</v>
      </c>
      <c r="N349" s="32">
        <v>45399.427094907405</v>
      </c>
      <c r="O349" s="33">
        <v>45399.427094907405</v>
      </c>
      <c r="P349" s="24">
        <v>2004089</v>
      </c>
      <c r="Q349" s="24" t="s">
        <v>1065</v>
      </c>
      <c r="R349" s="24">
        <v>1</v>
      </c>
    </row>
    <row r="350" spans="1:18" x14ac:dyDescent="0.3">
      <c r="A350" s="24">
        <v>102404826</v>
      </c>
      <c r="B350" s="24">
        <v>17</v>
      </c>
      <c r="C350" s="24" t="s">
        <v>168</v>
      </c>
      <c r="D350" s="32">
        <v>45398.426053240742</v>
      </c>
      <c r="E350" s="33">
        <v>45398.426053240742</v>
      </c>
      <c r="F350" s="24">
        <v>2100520</v>
      </c>
      <c r="G350" s="24" t="s">
        <v>123</v>
      </c>
      <c r="H350" s="24">
        <v>1</v>
      </c>
      <c r="I350" s="24"/>
      <c r="K350" s="22">
        <v>102510154</v>
      </c>
      <c r="L350" s="22">
        <v>19</v>
      </c>
      <c r="M350" s="22" t="s">
        <v>168</v>
      </c>
      <c r="N350" s="30">
        <v>45399.427094907405</v>
      </c>
      <c r="O350" s="31">
        <v>45399.427094907405</v>
      </c>
      <c r="P350" s="22">
        <v>2006727</v>
      </c>
      <c r="Q350" s="22" t="s">
        <v>837</v>
      </c>
      <c r="R350" s="22">
        <v>1</v>
      </c>
    </row>
    <row r="351" spans="1:18" x14ac:dyDescent="0.3">
      <c r="A351" s="24">
        <v>102404798</v>
      </c>
      <c r="B351" s="24">
        <v>19</v>
      </c>
      <c r="C351" s="24" t="s">
        <v>168</v>
      </c>
      <c r="D351" s="32">
        <v>45398.426168981481</v>
      </c>
      <c r="E351" s="33">
        <v>45398.426168981481</v>
      </c>
      <c r="F351" s="24">
        <v>2100461</v>
      </c>
      <c r="G351" s="24" t="s">
        <v>355</v>
      </c>
      <c r="H351" s="24">
        <v>1</v>
      </c>
      <c r="I351" s="24"/>
      <c r="K351" s="24">
        <v>102510161</v>
      </c>
      <c r="L351" s="24">
        <v>19</v>
      </c>
      <c r="M351" s="24" t="s">
        <v>168</v>
      </c>
      <c r="N351" s="32">
        <v>45399.427499999998</v>
      </c>
      <c r="O351" s="33">
        <v>45399.427499999998</v>
      </c>
      <c r="P351" s="24">
        <v>2100530</v>
      </c>
      <c r="Q351" s="24" t="s">
        <v>125</v>
      </c>
      <c r="R351" s="24">
        <v>1</v>
      </c>
    </row>
    <row r="352" spans="1:18" x14ac:dyDescent="0.3">
      <c r="A352" s="24">
        <v>102404798</v>
      </c>
      <c r="B352" s="24">
        <v>19</v>
      </c>
      <c r="C352" s="24" t="s">
        <v>168</v>
      </c>
      <c r="D352" s="32">
        <v>45398.426168981481</v>
      </c>
      <c r="E352" s="33">
        <v>45398.426168981481</v>
      </c>
      <c r="F352" s="24">
        <v>2001966</v>
      </c>
      <c r="G352" s="24" t="s">
        <v>196</v>
      </c>
      <c r="H352" s="24">
        <v>1</v>
      </c>
      <c r="I352" s="24"/>
      <c r="K352" s="22">
        <v>102510161</v>
      </c>
      <c r="L352" s="22">
        <v>19</v>
      </c>
      <c r="M352" s="22" t="s">
        <v>168</v>
      </c>
      <c r="N352" s="30">
        <v>45399.427499999998</v>
      </c>
      <c r="O352" s="31">
        <v>45399.427499999998</v>
      </c>
      <c r="P352" s="22">
        <v>2005905</v>
      </c>
      <c r="Q352" s="22" t="s">
        <v>573</v>
      </c>
      <c r="R352" s="22">
        <v>1</v>
      </c>
    </row>
    <row r="353" spans="1:18" x14ac:dyDescent="0.3">
      <c r="A353" s="24">
        <v>102404859</v>
      </c>
      <c r="B353" s="24">
        <v>17</v>
      </c>
      <c r="C353" s="24" t="s">
        <v>168</v>
      </c>
      <c r="D353" s="32">
        <v>45398.42633101852</v>
      </c>
      <c r="E353" s="33">
        <v>45398.42633101852</v>
      </c>
      <c r="F353" s="24">
        <v>2100461</v>
      </c>
      <c r="G353" s="24" t="s">
        <v>355</v>
      </c>
      <c r="H353" s="24">
        <v>1</v>
      </c>
      <c r="I353" s="24"/>
      <c r="K353" s="24">
        <v>102510161</v>
      </c>
      <c r="L353" s="24">
        <v>19</v>
      </c>
      <c r="M353" s="24" t="s">
        <v>168</v>
      </c>
      <c r="N353" s="32">
        <v>45399.427499999998</v>
      </c>
      <c r="O353" s="33">
        <v>45399.427499999998</v>
      </c>
      <c r="P353" s="24">
        <v>2007032</v>
      </c>
      <c r="Q353" s="24" t="s">
        <v>234</v>
      </c>
      <c r="R353" s="24">
        <v>1</v>
      </c>
    </row>
    <row r="354" spans="1:18" x14ac:dyDescent="0.3">
      <c r="A354" s="24">
        <v>102404859</v>
      </c>
      <c r="B354" s="24">
        <v>17</v>
      </c>
      <c r="C354" s="24" t="s">
        <v>168</v>
      </c>
      <c r="D354" s="32">
        <v>45398.42633101852</v>
      </c>
      <c r="E354" s="33">
        <v>45398.42633101852</v>
      </c>
      <c r="F354" s="24">
        <v>2002002</v>
      </c>
      <c r="G354" s="24" t="s">
        <v>356</v>
      </c>
      <c r="H354" s="24">
        <v>1</v>
      </c>
      <c r="I354" s="24"/>
      <c r="K354" s="22">
        <v>102510141</v>
      </c>
      <c r="L354" s="22">
        <v>19</v>
      </c>
      <c r="M354" s="22" t="s">
        <v>168</v>
      </c>
      <c r="N354" s="30">
        <v>45399.428206018521</v>
      </c>
      <c r="O354" s="31">
        <v>45399.428206018521</v>
      </c>
      <c r="P354" s="22">
        <v>2001128</v>
      </c>
      <c r="Q354" s="22" t="s">
        <v>609</v>
      </c>
      <c r="R354" s="22">
        <v>1</v>
      </c>
    </row>
    <row r="355" spans="1:18" x14ac:dyDescent="0.3">
      <c r="A355" s="24">
        <v>102405106</v>
      </c>
      <c r="B355" s="24">
        <v>19</v>
      </c>
      <c r="C355" s="24" t="s">
        <v>168</v>
      </c>
      <c r="D355" s="32">
        <v>45398.427291666667</v>
      </c>
      <c r="E355" s="33">
        <v>45398.427291666667</v>
      </c>
      <c r="F355" s="24">
        <v>2100415</v>
      </c>
      <c r="G355" s="24" t="s">
        <v>357</v>
      </c>
      <c r="H355" s="24">
        <v>1</v>
      </c>
      <c r="I355" s="24"/>
      <c r="K355" s="24">
        <v>102510141</v>
      </c>
      <c r="L355" s="24">
        <v>19</v>
      </c>
      <c r="M355" s="24" t="s">
        <v>168</v>
      </c>
      <c r="N355" s="32">
        <v>45399.428206018521</v>
      </c>
      <c r="O355" s="33">
        <v>45399.428206018521</v>
      </c>
      <c r="P355" s="24">
        <v>2101121</v>
      </c>
      <c r="Q355" s="24" t="s">
        <v>255</v>
      </c>
      <c r="R355" s="24">
        <v>1</v>
      </c>
    </row>
    <row r="356" spans="1:18" x14ac:dyDescent="0.3">
      <c r="A356" s="24">
        <v>102404884</v>
      </c>
      <c r="B356" s="24">
        <v>19</v>
      </c>
      <c r="C356" s="24" t="s">
        <v>168</v>
      </c>
      <c r="D356" s="32">
        <v>45398.427337962959</v>
      </c>
      <c r="E356" s="33">
        <v>45398.427337962959</v>
      </c>
      <c r="F356" s="24">
        <v>2001902</v>
      </c>
      <c r="G356" s="24" t="s">
        <v>358</v>
      </c>
      <c r="H356" s="24">
        <v>1</v>
      </c>
      <c r="I356" s="24"/>
      <c r="K356" s="22">
        <v>102510356</v>
      </c>
      <c r="L356" s="22">
        <v>19</v>
      </c>
      <c r="M356" s="22" t="s">
        <v>168</v>
      </c>
      <c r="N356" s="30">
        <v>45399.428495370368</v>
      </c>
      <c r="O356" s="31">
        <v>45399.428495370368</v>
      </c>
      <c r="P356" s="22">
        <v>2100461</v>
      </c>
      <c r="Q356" s="22" t="s">
        <v>355</v>
      </c>
      <c r="R356" s="22">
        <v>1</v>
      </c>
    </row>
    <row r="357" spans="1:18" x14ac:dyDescent="0.3">
      <c r="A357" s="24">
        <v>102405205</v>
      </c>
      <c r="B357" s="24">
        <v>17</v>
      </c>
      <c r="C357" s="24" t="s">
        <v>168</v>
      </c>
      <c r="D357" s="32">
        <v>45398.427939814814</v>
      </c>
      <c r="E357" s="33">
        <v>45398.427939814814</v>
      </c>
      <c r="F357" s="24">
        <v>298201</v>
      </c>
      <c r="G357" s="24" t="s">
        <v>108</v>
      </c>
      <c r="H357" s="24">
        <v>1</v>
      </c>
      <c r="I357" s="24"/>
      <c r="K357" s="24">
        <v>102510377</v>
      </c>
      <c r="L357" s="24">
        <v>19</v>
      </c>
      <c r="M357" s="24" t="s">
        <v>168</v>
      </c>
      <c r="N357" s="32">
        <v>45399.428715277776</v>
      </c>
      <c r="O357" s="33">
        <v>45399.428715277776</v>
      </c>
      <c r="P357" s="24">
        <v>1040033</v>
      </c>
      <c r="Q357" s="24" t="s">
        <v>303</v>
      </c>
      <c r="R357" s="24">
        <v>1</v>
      </c>
    </row>
    <row r="358" spans="1:18" x14ac:dyDescent="0.3">
      <c r="A358" s="24">
        <v>102405205</v>
      </c>
      <c r="B358" s="24">
        <v>17</v>
      </c>
      <c r="C358" s="24" t="s">
        <v>168</v>
      </c>
      <c r="D358" s="32">
        <v>45398.427939814814</v>
      </c>
      <c r="E358" s="33">
        <v>45398.427939814814</v>
      </c>
      <c r="F358" s="24">
        <v>2001898</v>
      </c>
      <c r="G358" s="24" t="s">
        <v>133</v>
      </c>
      <c r="H358" s="24">
        <v>1</v>
      </c>
      <c r="I358" s="24"/>
      <c r="K358" s="22">
        <v>102510377</v>
      </c>
      <c r="L358" s="22">
        <v>19</v>
      </c>
      <c r="M358" s="22" t="s">
        <v>168</v>
      </c>
      <c r="N358" s="30">
        <v>45399.428715277776</v>
      </c>
      <c r="O358" s="31">
        <v>45399.428715277776</v>
      </c>
      <c r="P358" s="22">
        <v>2004577</v>
      </c>
      <c r="Q358" s="22" t="s">
        <v>1588</v>
      </c>
      <c r="R358" s="22">
        <v>1</v>
      </c>
    </row>
    <row r="359" spans="1:18" x14ac:dyDescent="0.3">
      <c r="A359" s="24">
        <v>102405205</v>
      </c>
      <c r="B359" s="24">
        <v>17</v>
      </c>
      <c r="C359" s="24" t="s">
        <v>168</v>
      </c>
      <c r="D359" s="32">
        <v>45398.427939814814</v>
      </c>
      <c r="E359" s="33">
        <v>45398.427939814814</v>
      </c>
      <c r="F359" s="24">
        <v>56</v>
      </c>
      <c r="G359" s="24" t="s">
        <v>153</v>
      </c>
      <c r="H359" s="24">
        <v>1</v>
      </c>
      <c r="I359" s="24"/>
      <c r="K359" s="24">
        <v>102510377</v>
      </c>
      <c r="L359" s="24">
        <v>19</v>
      </c>
      <c r="M359" s="24" t="s">
        <v>168</v>
      </c>
      <c r="N359" s="32">
        <v>45399.428715277776</v>
      </c>
      <c r="O359" s="33">
        <v>45399.428715277776</v>
      </c>
      <c r="P359" s="24">
        <v>2001130</v>
      </c>
      <c r="Q359" s="24" t="s">
        <v>434</v>
      </c>
      <c r="R359" s="24">
        <v>1</v>
      </c>
    </row>
    <row r="360" spans="1:18" x14ac:dyDescent="0.3">
      <c r="A360" s="24">
        <v>102405215</v>
      </c>
      <c r="B360" s="24">
        <v>17</v>
      </c>
      <c r="C360" s="24" t="s">
        <v>168</v>
      </c>
      <c r="D360" s="32">
        <v>45398.428055555552</v>
      </c>
      <c r="E360" s="33">
        <v>45398.428055555552</v>
      </c>
      <c r="F360" s="24">
        <v>2100626</v>
      </c>
      <c r="G360" s="24" t="s">
        <v>121</v>
      </c>
      <c r="H360" s="24">
        <v>1</v>
      </c>
      <c r="I360" s="24"/>
      <c r="K360" s="22">
        <v>102510415</v>
      </c>
      <c r="L360" s="22">
        <v>19</v>
      </c>
      <c r="M360" s="22" t="s">
        <v>168</v>
      </c>
      <c r="N360" s="30">
        <v>45399.429282407407</v>
      </c>
      <c r="O360" s="31">
        <v>45399.429282407407</v>
      </c>
      <c r="P360" s="22">
        <v>2005106</v>
      </c>
      <c r="Q360" s="22" t="s">
        <v>1589</v>
      </c>
      <c r="R360" s="22">
        <v>1</v>
      </c>
    </row>
    <row r="361" spans="1:18" x14ac:dyDescent="0.3">
      <c r="A361" s="24">
        <v>102405216</v>
      </c>
      <c r="B361" s="24">
        <v>19</v>
      </c>
      <c r="C361" s="24" t="s">
        <v>168</v>
      </c>
      <c r="D361" s="32">
        <v>45398.428113425929</v>
      </c>
      <c r="E361" s="33">
        <v>45398.428113425929</v>
      </c>
      <c r="F361" s="24">
        <v>2100026</v>
      </c>
      <c r="G361" s="24" t="s">
        <v>359</v>
      </c>
      <c r="H361" s="24">
        <v>1</v>
      </c>
      <c r="I361" s="24"/>
      <c r="K361" s="24">
        <v>102510415</v>
      </c>
      <c r="L361" s="24">
        <v>19</v>
      </c>
      <c r="M361" s="24" t="s">
        <v>168</v>
      </c>
      <c r="N361" s="32">
        <v>45399.429282407407</v>
      </c>
      <c r="O361" s="33">
        <v>45399.429282407407</v>
      </c>
      <c r="P361" s="24">
        <v>2100484</v>
      </c>
      <c r="Q361" s="24" t="s">
        <v>1590</v>
      </c>
      <c r="R361" s="24">
        <v>1</v>
      </c>
    </row>
    <row r="362" spans="1:18" x14ac:dyDescent="0.3">
      <c r="A362" s="24">
        <v>102405216</v>
      </c>
      <c r="B362" s="24">
        <v>19</v>
      </c>
      <c r="C362" s="24" t="s">
        <v>168</v>
      </c>
      <c r="D362" s="32">
        <v>45398.428113425929</v>
      </c>
      <c r="E362" s="33">
        <v>45398.428113425929</v>
      </c>
      <c r="F362" s="24">
        <v>2003089</v>
      </c>
      <c r="G362" s="24" t="s">
        <v>360</v>
      </c>
      <c r="H362" s="24">
        <v>1</v>
      </c>
      <c r="I362" s="24"/>
      <c r="K362" s="22">
        <v>102510415</v>
      </c>
      <c r="L362" s="22">
        <v>19</v>
      </c>
      <c r="M362" s="22" t="s">
        <v>168</v>
      </c>
      <c r="N362" s="30">
        <v>45399.429282407407</v>
      </c>
      <c r="O362" s="31">
        <v>45399.429282407407</v>
      </c>
      <c r="P362" s="22">
        <v>2000858</v>
      </c>
      <c r="Q362" s="22" t="s">
        <v>1168</v>
      </c>
      <c r="R362" s="22">
        <v>1</v>
      </c>
    </row>
    <row r="363" spans="1:18" x14ac:dyDescent="0.3">
      <c r="A363" s="24">
        <v>102405410</v>
      </c>
      <c r="B363" s="24">
        <v>19</v>
      </c>
      <c r="C363" s="24" t="s">
        <v>168</v>
      </c>
      <c r="D363" s="32">
        <v>45398.428622685184</v>
      </c>
      <c r="E363" s="33">
        <v>45398.428622685184</v>
      </c>
      <c r="F363" s="24">
        <v>2002067</v>
      </c>
      <c r="G363" s="24" t="s">
        <v>361</v>
      </c>
      <c r="H363" s="24">
        <v>1</v>
      </c>
      <c r="I363" s="24"/>
      <c r="K363" s="24">
        <v>102510415</v>
      </c>
      <c r="L363" s="24">
        <v>19</v>
      </c>
      <c r="M363" s="24" t="s">
        <v>168</v>
      </c>
      <c r="N363" s="32">
        <v>45399.429282407407</v>
      </c>
      <c r="O363" s="33">
        <v>45399.429282407407</v>
      </c>
      <c r="P363" s="24">
        <v>2100554</v>
      </c>
      <c r="Q363" s="24" t="s">
        <v>948</v>
      </c>
      <c r="R363" s="24">
        <v>1</v>
      </c>
    </row>
    <row r="364" spans="1:18" x14ac:dyDescent="0.3">
      <c r="A364" s="24">
        <v>102405446</v>
      </c>
      <c r="B364" s="24">
        <v>19</v>
      </c>
      <c r="C364" s="24" t="s">
        <v>168</v>
      </c>
      <c r="D364" s="32">
        <v>45398.42900462963</v>
      </c>
      <c r="E364" s="33">
        <v>45398.42900462963</v>
      </c>
      <c r="F364" s="24">
        <v>2006383</v>
      </c>
      <c r="G364" s="24" t="s">
        <v>335</v>
      </c>
      <c r="H364" s="24">
        <v>1</v>
      </c>
      <c r="I364" s="24"/>
      <c r="K364" s="22">
        <v>102510415</v>
      </c>
      <c r="L364" s="22">
        <v>19</v>
      </c>
      <c r="M364" s="22" t="s">
        <v>168</v>
      </c>
      <c r="N364" s="30">
        <v>45399.429282407407</v>
      </c>
      <c r="O364" s="31">
        <v>45399.429282407407</v>
      </c>
      <c r="P364" s="22">
        <v>1040034</v>
      </c>
      <c r="Q364" s="22" t="s">
        <v>646</v>
      </c>
      <c r="R364" s="22">
        <v>1</v>
      </c>
    </row>
    <row r="365" spans="1:18" x14ac:dyDescent="0.3">
      <c r="A365" s="24">
        <v>102405173</v>
      </c>
      <c r="B365" s="24">
        <v>19</v>
      </c>
      <c r="C365" s="24" t="s">
        <v>168</v>
      </c>
      <c r="D365" s="32">
        <v>45398.429108796299</v>
      </c>
      <c r="E365" s="33">
        <v>45398.429108796299</v>
      </c>
      <c r="F365" s="24">
        <v>2100197</v>
      </c>
      <c r="G365" s="24" t="s">
        <v>362</v>
      </c>
      <c r="H365" s="24">
        <v>1</v>
      </c>
      <c r="I365" s="24"/>
      <c r="K365" s="24">
        <v>102510415</v>
      </c>
      <c r="L365" s="24">
        <v>19</v>
      </c>
      <c r="M365" s="24" t="s">
        <v>168</v>
      </c>
      <c r="N365" s="32">
        <v>45399.429282407407</v>
      </c>
      <c r="O365" s="33">
        <v>45399.429282407407</v>
      </c>
      <c r="P365" s="24">
        <v>2000859</v>
      </c>
      <c r="Q365" s="24" t="s">
        <v>1169</v>
      </c>
      <c r="R365" s="24">
        <v>1</v>
      </c>
    </row>
    <row r="366" spans="1:18" x14ac:dyDescent="0.3">
      <c r="A366" s="24">
        <v>102405171</v>
      </c>
      <c r="B366" s="24">
        <v>17</v>
      </c>
      <c r="C366" s="24" t="s">
        <v>168</v>
      </c>
      <c r="D366" s="32">
        <v>45398.429108796299</v>
      </c>
      <c r="E366" s="33">
        <v>45398.429108796299</v>
      </c>
      <c r="F366" s="24">
        <v>2200396</v>
      </c>
      <c r="G366" s="24" t="s">
        <v>363</v>
      </c>
      <c r="H366" s="24">
        <v>1</v>
      </c>
      <c r="I366" s="24"/>
      <c r="K366" s="22">
        <v>102510391</v>
      </c>
      <c r="L366" s="22">
        <v>19</v>
      </c>
      <c r="M366" s="22" t="s">
        <v>168</v>
      </c>
      <c r="N366" s="30">
        <v>45399.429386574076</v>
      </c>
      <c r="O366" s="31">
        <v>45399.429386574076</v>
      </c>
      <c r="P366" s="22">
        <v>2002355</v>
      </c>
      <c r="Q366" s="22" t="s">
        <v>1555</v>
      </c>
      <c r="R366" s="22">
        <v>1</v>
      </c>
    </row>
    <row r="367" spans="1:18" x14ac:dyDescent="0.3">
      <c r="A367" s="24">
        <v>102405180</v>
      </c>
      <c r="B367" s="24">
        <v>19</v>
      </c>
      <c r="C367" s="24" t="s">
        <v>168</v>
      </c>
      <c r="D367" s="32">
        <v>45398.429247685184</v>
      </c>
      <c r="E367" s="33">
        <v>45398.429247685184</v>
      </c>
      <c r="F367" s="24">
        <v>2100955</v>
      </c>
      <c r="G367" s="24" t="s">
        <v>364</v>
      </c>
      <c r="H367" s="24">
        <v>1</v>
      </c>
      <c r="I367" s="24"/>
      <c r="K367" s="24">
        <v>102510391</v>
      </c>
      <c r="L367" s="24">
        <v>19</v>
      </c>
      <c r="M367" s="24" t="s">
        <v>168</v>
      </c>
      <c r="N367" s="32">
        <v>45399.429386574076</v>
      </c>
      <c r="O367" s="33">
        <v>45399.429386574076</v>
      </c>
      <c r="P367" s="24">
        <v>2100621</v>
      </c>
      <c r="Q367" s="24" t="s">
        <v>499</v>
      </c>
      <c r="R367" s="24">
        <v>1</v>
      </c>
    </row>
    <row r="368" spans="1:18" x14ac:dyDescent="0.3">
      <c r="A368" s="24">
        <v>102405182</v>
      </c>
      <c r="B368" s="24">
        <v>17</v>
      </c>
      <c r="C368" s="24" t="s">
        <v>168</v>
      </c>
      <c r="D368" s="32">
        <v>45398.42931712963</v>
      </c>
      <c r="E368" s="33">
        <v>45398.42931712963</v>
      </c>
      <c r="F368" s="24">
        <v>2101122</v>
      </c>
      <c r="G368" s="24" t="s">
        <v>114</v>
      </c>
      <c r="H368" s="24">
        <v>1</v>
      </c>
      <c r="I368" s="24"/>
      <c r="K368" s="22">
        <v>102510392</v>
      </c>
      <c r="L368" s="22">
        <v>19</v>
      </c>
      <c r="M368" s="22" t="s">
        <v>168</v>
      </c>
      <c r="N368" s="30">
        <v>45399.429467592592</v>
      </c>
      <c r="O368" s="31">
        <v>45399.429467592592</v>
      </c>
      <c r="P368" s="22">
        <v>2100859</v>
      </c>
      <c r="Q368" s="22" t="s">
        <v>661</v>
      </c>
      <c r="R368" s="22">
        <v>1</v>
      </c>
    </row>
    <row r="369" spans="1:18" x14ac:dyDescent="0.3">
      <c r="A369" s="24">
        <v>102405182</v>
      </c>
      <c r="B369" s="24">
        <v>17</v>
      </c>
      <c r="C369" s="24" t="s">
        <v>168</v>
      </c>
      <c r="D369" s="32">
        <v>45398.42931712963</v>
      </c>
      <c r="E369" s="33">
        <v>45398.42931712963</v>
      </c>
      <c r="F369" s="24">
        <v>2002009</v>
      </c>
      <c r="G369" s="24" t="s">
        <v>365</v>
      </c>
      <c r="H369" s="24">
        <v>1</v>
      </c>
      <c r="I369" s="24"/>
      <c r="K369" s="24">
        <v>102510397</v>
      </c>
      <c r="L369" s="24">
        <v>19</v>
      </c>
      <c r="M369" s="24" t="s">
        <v>168</v>
      </c>
      <c r="N369" s="32">
        <v>45399.429537037038</v>
      </c>
      <c r="O369" s="33">
        <v>45399.429537037038</v>
      </c>
      <c r="P369" s="24">
        <v>2005647</v>
      </c>
      <c r="Q369" s="24" t="s">
        <v>905</v>
      </c>
      <c r="R369" s="24">
        <v>1</v>
      </c>
    </row>
    <row r="370" spans="1:18" x14ac:dyDescent="0.3">
      <c r="A370" s="24">
        <v>102405195</v>
      </c>
      <c r="B370" s="24">
        <v>19</v>
      </c>
      <c r="C370" s="24" t="s">
        <v>168</v>
      </c>
      <c r="D370" s="32">
        <v>45398.429363425923</v>
      </c>
      <c r="E370" s="33">
        <v>45398.429363425923</v>
      </c>
      <c r="F370" s="24">
        <v>2100067</v>
      </c>
      <c r="G370" s="24" t="s">
        <v>366</v>
      </c>
      <c r="H370" s="24">
        <v>1</v>
      </c>
      <c r="I370" s="24"/>
      <c r="K370" s="22">
        <v>102510398</v>
      </c>
      <c r="L370" s="22">
        <v>19</v>
      </c>
      <c r="M370" s="22" t="s">
        <v>168</v>
      </c>
      <c r="N370" s="30">
        <v>45399.429618055554</v>
      </c>
      <c r="O370" s="31">
        <v>45399.429618055554</v>
      </c>
      <c r="P370" s="22">
        <v>4032</v>
      </c>
      <c r="Q370" s="22" t="s">
        <v>155</v>
      </c>
      <c r="R370" s="22">
        <v>1</v>
      </c>
    </row>
    <row r="371" spans="1:18" x14ac:dyDescent="0.3">
      <c r="A371" s="24">
        <v>102405196</v>
      </c>
      <c r="B371" s="24">
        <v>17</v>
      </c>
      <c r="C371" s="24" t="s">
        <v>168</v>
      </c>
      <c r="D371" s="32">
        <v>45398.429444444446</v>
      </c>
      <c r="E371" s="33">
        <v>45398.429444444446</v>
      </c>
      <c r="F371" s="24">
        <v>2004305</v>
      </c>
      <c r="G371" s="24" t="s">
        <v>367</v>
      </c>
      <c r="H371" s="24">
        <v>1</v>
      </c>
      <c r="I371" s="24"/>
      <c r="K371" s="24">
        <v>102510425</v>
      </c>
      <c r="L371" s="24">
        <v>19</v>
      </c>
      <c r="M371" s="24" t="s">
        <v>168</v>
      </c>
      <c r="N371" s="32">
        <v>45399.4296875</v>
      </c>
      <c r="O371" s="33">
        <v>45399.4296875</v>
      </c>
      <c r="P371" s="24">
        <v>2000147</v>
      </c>
      <c r="Q371" s="24" t="s">
        <v>1370</v>
      </c>
      <c r="R371" s="24">
        <v>1</v>
      </c>
    </row>
    <row r="372" spans="1:18" x14ac:dyDescent="0.3">
      <c r="A372" s="24">
        <v>102405473</v>
      </c>
      <c r="B372" s="24">
        <v>19</v>
      </c>
      <c r="C372" s="24" t="s">
        <v>168</v>
      </c>
      <c r="D372" s="32">
        <v>45398.429618055554</v>
      </c>
      <c r="E372" s="33">
        <v>45398.429618055554</v>
      </c>
      <c r="F372" s="24">
        <v>2002021</v>
      </c>
      <c r="G372" s="24" t="s">
        <v>311</v>
      </c>
      <c r="H372" s="24">
        <v>1</v>
      </c>
      <c r="I372" s="24"/>
      <c r="K372" s="22">
        <v>102510445</v>
      </c>
      <c r="L372" s="22">
        <v>19</v>
      </c>
      <c r="M372" s="22" t="s">
        <v>168</v>
      </c>
      <c r="N372" s="30">
        <v>45399.430509259262</v>
      </c>
      <c r="O372" s="31">
        <v>45399.430509259262</v>
      </c>
      <c r="P372" s="22">
        <v>2007015</v>
      </c>
      <c r="Q372" s="22" t="s">
        <v>279</v>
      </c>
      <c r="R372" s="22">
        <v>1</v>
      </c>
    </row>
    <row r="373" spans="1:18" x14ac:dyDescent="0.3">
      <c r="A373" s="24">
        <v>102405475</v>
      </c>
      <c r="B373" s="24">
        <v>17</v>
      </c>
      <c r="C373" s="24" t="s">
        <v>168</v>
      </c>
      <c r="D373" s="32">
        <v>45398.429675925923</v>
      </c>
      <c r="E373" s="33">
        <v>45398.429675925923</v>
      </c>
      <c r="F373" s="24">
        <v>2100476</v>
      </c>
      <c r="G373" s="24" t="s">
        <v>116</v>
      </c>
      <c r="H373" s="24">
        <v>1</v>
      </c>
      <c r="I373" s="24"/>
      <c r="K373" s="24">
        <v>102510445</v>
      </c>
      <c r="L373" s="24">
        <v>19</v>
      </c>
      <c r="M373" s="24" t="s">
        <v>168</v>
      </c>
      <c r="N373" s="32">
        <v>45399.430509259262</v>
      </c>
      <c r="O373" s="33">
        <v>45399.430509259262</v>
      </c>
      <c r="P373" s="24">
        <v>2000839</v>
      </c>
      <c r="Q373" s="24" t="s">
        <v>532</v>
      </c>
      <c r="R373" s="24">
        <v>1</v>
      </c>
    </row>
    <row r="374" spans="1:18" x14ac:dyDescent="0.3">
      <c r="A374" s="24">
        <v>102405475</v>
      </c>
      <c r="B374" s="24">
        <v>17</v>
      </c>
      <c r="C374" s="24" t="s">
        <v>168</v>
      </c>
      <c r="D374" s="32">
        <v>45398.429675925923</v>
      </c>
      <c r="E374" s="33">
        <v>45398.429675925923</v>
      </c>
      <c r="F374" s="24">
        <v>56</v>
      </c>
      <c r="G374" s="24" t="s">
        <v>153</v>
      </c>
      <c r="H374" s="24">
        <v>1</v>
      </c>
      <c r="I374" s="24"/>
      <c r="K374" s="22">
        <v>102510445</v>
      </c>
      <c r="L374" s="22">
        <v>19</v>
      </c>
      <c r="M374" s="22" t="s">
        <v>168</v>
      </c>
      <c r="N374" s="30">
        <v>45399.430509259262</v>
      </c>
      <c r="O374" s="31">
        <v>45399.430509259262</v>
      </c>
      <c r="P374" s="22">
        <v>2007014</v>
      </c>
      <c r="Q374" s="22" t="s">
        <v>266</v>
      </c>
      <c r="R374" s="22">
        <v>1</v>
      </c>
    </row>
    <row r="375" spans="1:18" x14ac:dyDescent="0.3">
      <c r="A375" s="24">
        <v>102405476</v>
      </c>
      <c r="B375" s="24">
        <v>19</v>
      </c>
      <c r="C375" s="24" t="s">
        <v>168</v>
      </c>
      <c r="D375" s="32">
        <v>45398.4296875</v>
      </c>
      <c r="E375" s="33">
        <v>45398.4296875</v>
      </c>
      <c r="F375" s="24">
        <v>2101288</v>
      </c>
      <c r="G375" s="24" t="s">
        <v>208</v>
      </c>
      <c r="H375" s="24">
        <v>1</v>
      </c>
      <c r="I375" s="24"/>
      <c r="K375" s="24">
        <v>102510662</v>
      </c>
      <c r="L375" s="24">
        <v>19</v>
      </c>
      <c r="M375" s="24" t="s">
        <v>168</v>
      </c>
      <c r="N375" s="32">
        <v>45399.430578703701</v>
      </c>
      <c r="O375" s="33">
        <v>45399.430578703701</v>
      </c>
      <c r="P375" s="24">
        <v>2100200</v>
      </c>
      <c r="Q375" s="24" t="s">
        <v>180</v>
      </c>
      <c r="R375" s="24">
        <v>1</v>
      </c>
    </row>
    <row r="376" spans="1:18" x14ac:dyDescent="0.3">
      <c r="A376" s="24">
        <v>102405497</v>
      </c>
      <c r="B376" s="24">
        <v>19</v>
      </c>
      <c r="C376" s="24" t="s">
        <v>168</v>
      </c>
      <c r="D376" s="32">
        <v>45398.429965277777</v>
      </c>
      <c r="E376" s="33">
        <v>45398.429965277777</v>
      </c>
      <c r="F376" s="24">
        <v>2101161</v>
      </c>
      <c r="G376" s="24" t="s">
        <v>368</v>
      </c>
      <c r="H376" s="24">
        <v>1</v>
      </c>
      <c r="I376" s="24"/>
      <c r="K376" s="22">
        <v>102510668</v>
      </c>
      <c r="L376" s="22">
        <v>19</v>
      </c>
      <c r="M376" s="22" t="s">
        <v>168</v>
      </c>
      <c r="N376" s="30">
        <v>45399.430879629632</v>
      </c>
      <c r="O376" s="31">
        <v>45399.430879629632</v>
      </c>
      <c r="P376" s="22">
        <v>2100626</v>
      </c>
      <c r="Q376" s="22" t="s">
        <v>121</v>
      </c>
      <c r="R376" s="22">
        <v>1</v>
      </c>
    </row>
    <row r="377" spans="1:18" x14ac:dyDescent="0.3">
      <c r="A377" s="24">
        <v>102405526</v>
      </c>
      <c r="B377" s="24">
        <v>19</v>
      </c>
      <c r="C377" s="24" t="s">
        <v>168</v>
      </c>
      <c r="D377" s="32">
        <v>45398.430162037039</v>
      </c>
      <c r="E377" s="33">
        <v>45398.430162037039</v>
      </c>
      <c r="F377" s="24">
        <v>2005964</v>
      </c>
      <c r="G377" s="24" t="s">
        <v>369</v>
      </c>
      <c r="H377" s="24">
        <v>1</v>
      </c>
      <c r="I377" s="24"/>
      <c r="K377" s="24">
        <v>102510674</v>
      </c>
      <c r="L377" s="24">
        <v>19</v>
      </c>
      <c r="M377" s="24" t="s">
        <v>168</v>
      </c>
      <c r="N377" s="32">
        <v>45399.431030092594</v>
      </c>
      <c r="O377" s="33">
        <v>45399.431030092594</v>
      </c>
      <c r="P377" s="24">
        <v>2001900</v>
      </c>
      <c r="Q377" s="24" t="s">
        <v>154</v>
      </c>
      <c r="R377" s="24">
        <v>1</v>
      </c>
    </row>
    <row r="378" spans="1:18" x14ac:dyDescent="0.3">
      <c r="A378" s="24">
        <v>102405782</v>
      </c>
      <c r="B378" s="24">
        <v>17</v>
      </c>
      <c r="C378" s="24" t="s">
        <v>168</v>
      </c>
      <c r="D378" s="32">
        <v>45398.430347222224</v>
      </c>
      <c r="E378" s="33">
        <v>45398.430347222224</v>
      </c>
      <c r="F378" s="24">
        <v>2101124</v>
      </c>
      <c r="G378" s="24" t="s">
        <v>239</v>
      </c>
      <c r="H378" s="24">
        <v>1</v>
      </c>
      <c r="I378" s="24"/>
      <c r="K378" s="22">
        <v>102510674</v>
      </c>
      <c r="L378" s="22">
        <v>19</v>
      </c>
      <c r="M378" s="22" t="s">
        <v>168</v>
      </c>
      <c r="N378" s="30">
        <v>45399.431030092594</v>
      </c>
      <c r="O378" s="31">
        <v>45399.431030092594</v>
      </c>
      <c r="P378" s="22">
        <v>2101123</v>
      </c>
      <c r="Q378" s="22" t="s">
        <v>274</v>
      </c>
      <c r="R378" s="22">
        <v>1</v>
      </c>
    </row>
    <row r="379" spans="1:18" x14ac:dyDescent="0.3">
      <c r="A379" s="24">
        <v>102405782</v>
      </c>
      <c r="B379" s="24">
        <v>17</v>
      </c>
      <c r="C379" s="24" t="s">
        <v>168</v>
      </c>
      <c r="D379" s="32">
        <v>45398.430347222224</v>
      </c>
      <c r="E379" s="33">
        <v>45398.430347222224</v>
      </c>
      <c r="F379" s="24">
        <v>2101124</v>
      </c>
      <c r="G379" s="24" t="s">
        <v>239</v>
      </c>
      <c r="H379" s="24">
        <v>1</v>
      </c>
      <c r="I379" s="24"/>
      <c r="K379" s="24">
        <v>102510775</v>
      </c>
      <c r="L379" s="24">
        <v>19</v>
      </c>
      <c r="M379" s="24" t="s">
        <v>168</v>
      </c>
      <c r="N379" s="32">
        <v>45399.432118055556</v>
      </c>
      <c r="O379" s="33">
        <v>45399.432118055556</v>
      </c>
      <c r="P379" s="24">
        <v>2101237</v>
      </c>
      <c r="Q379" s="24" t="s">
        <v>264</v>
      </c>
      <c r="R379" s="24">
        <v>1</v>
      </c>
    </row>
    <row r="380" spans="1:18" x14ac:dyDescent="0.3">
      <c r="A380" s="24">
        <v>102405796</v>
      </c>
      <c r="B380" s="24">
        <v>19</v>
      </c>
      <c r="C380" s="24" t="s">
        <v>168</v>
      </c>
      <c r="D380" s="32">
        <v>45398.430636574078</v>
      </c>
      <c r="E380" s="33">
        <v>45398.430636574078</v>
      </c>
      <c r="F380" s="24">
        <v>298201</v>
      </c>
      <c r="G380" s="24" t="s">
        <v>108</v>
      </c>
      <c r="H380" s="24">
        <v>1</v>
      </c>
      <c r="I380" s="24"/>
      <c r="K380" s="22">
        <v>102510625</v>
      </c>
      <c r="L380" s="22">
        <v>19</v>
      </c>
      <c r="M380" s="22" t="s">
        <v>168</v>
      </c>
      <c r="N380" s="30">
        <v>45399.43236111111</v>
      </c>
      <c r="O380" s="31">
        <v>45399.43236111111</v>
      </c>
      <c r="P380" s="22">
        <v>2000866</v>
      </c>
      <c r="Q380" s="22" t="s">
        <v>1497</v>
      </c>
      <c r="R380" s="22">
        <v>1</v>
      </c>
    </row>
    <row r="381" spans="1:18" x14ac:dyDescent="0.3">
      <c r="A381" s="24">
        <v>102405852</v>
      </c>
      <c r="B381" s="24">
        <v>17</v>
      </c>
      <c r="C381" s="24" t="s">
        <v>168</v>
      </c>
      <c r="D381" s="32">
        <v>45398.430706018517</v>
      </c>
      <c r="E381" s="33">
        <v>45398.430706018517</v>
      </c>
      <c r="F381" s="24">
        <v>56</v>
      </c>
      <c r="G381" s="24" t="s">
        <v>153</v>
      </c>
      <c r="H381" s="24">
        <v>1</v>
      </c>
      <c r="I381" s="24"/>
      <c r="K381" s="24">
        <v>102510625</v>
      </c>
      <c r="L381" s="24">
        <v>19</v>
      </c>
      <c r="M381" s="24" t="s">
        <v>168</v>
      </c>
      <c r="N381" s="32">
        <v>45399.43236111111</v>
      </c>
      <c r="O381" s="33">
        <v>45399.43236111111</v>
      </c>
      <c r="P381" s="24">
        <v>2100709</v>
      </c>
      <c r="Q381" s="24" t="s">
        <v>856</v>
      </c>
      <c r="R381" s="24">
        <v>1</v>
      </c>
    </row>
    <row r="382" spans="1:18" x14ac:dyDescent="0.3">
      <c r="A382" s="24">
        <v>102405852</v>
      </c>
      <c r="B382" s="24">
        <v>17</v>
      </c>
      <c r="C382" s="24" t="s">
        <v>168</v>
      </c>
      <c r="D382" s="32">
        <v>45398.430706018517</v>
      </c>
      <c r="E382" s="33">
        <v>45398.430706018517</v>
      </c>
      <c r="F382" s="24">
        <v>2101166</v>
      </c>
      <c r="G382" s="24" t="s">
        <v>160</v>
      </c>
      <c r="H382" s="24">
        <v>1</v>
      </c>
      <c r="I382" s="24"/>
      <c r="K382" s="22">
        <v>102510625</v>
      </c>
      <c r="L382" s="22">
        <v>19</v>
      </c>
      <c r="M382" s="22" t="s">
        <v>168</v>
      </c>
      <c r="N382" s="30">
        <v>45399.43236111111</v>
      </c>
      <c r="O382" s="31">
        <v>45399.43236111111</v>
      </c>
      <c r="P382" s="22">
        <v>2000866</v>
      </c>
      <c r="Q382" s="22" t="s">
        <v>1497</v>
      </c>
      <c r="R382" s="22">
        <v>1</v>
      </c>
    </row>
    <row r="383" spans="1:18" x14ac:dyDescent="0.3">
      <c r="A383" s="24">
        <v>102405852</v>
      </c>
      <c r="B383" s="24">
        <v>17</v>
      </c>
      <c r="C383" s="24" t="s">
        <v>168</v>
      </c>
      <c r="D383" s="32">
        <v>45398.430706018517</v>
      </c>
      <c r="E383" s="33">
        <v>45398.430706018517</v>
      </c>
      <c r="F383" s="24">
        <v>298201</v>
      </c>
      <c r="G383" s="24" t="s">
        <v>108</v>
      </c>
      <c r="H383" s="24">
        <v>1</v>
      </c>
      <c r="I383" s="24"/>
      <c r="K383" s="24">
        <v>102510625</v>
      </c>
      <c r="L383" s="24">
        <v>19</v>
      </c>
      <c r="M383" s="24" t="s">
        <v>168</v>
      </c>
      <c r="N383" s="32">
        <v>45399.43236111111</v>
      </c>
      <c r="O383" s="33">
        <v>45399.43236111111</v>
      </c>
      <c r="P383" s="24">
        <v>2007038</v>
      </c>
      <c r="Q383" s="24" t="s">
        <v>624</v>
      </c>
      <c r="R383" s="24">
        <v>1</v>
      </c>
    </row>
    <row r="384" spans="1:18" x14ac:dyDescent="0.3">
      <c r="A384" s="24">
        <v>102405854</v>
      </c>
      <c r="B384" s="24">
        <v>19</v>
      </c>
      <c r="C384" s="24" t="s">
        <v>168</v>
      </c>
      <c r="D384" s="32">
        <v>45398.43074074074</v>
      </c>
      <c r="E384" s="33">
        <v>45398.43074074074</v>
      </c>
      <c r="F384" s="24">
        <v>298311</v>
      </c>
      <c r="G384" s="24" t="s">
        <v>157</v>
      </c>
      <c r="H384" s="24">
        <v>1</v>
      </c>
      <c r="I384" s="24"/>
      <c r="K384" s="22">
        <v>102510796</v>
      </c>
      <c r="L384" s="22">
        <v>19</v>
      </c>
      <c r="M384" s="22" t="s">
        <v>168</v>
      </c>
      <c r="N384" s="30">
        <v>45399.432708333334</v>
      </c>
      <c r="O384" s="31">
        <v>45399.432708333334</v>
      </c>
      <c r="P384" s="22">
        <v>2001112</v>
      </c>
      <c r="Q384" s="22" t="s">
        <v>1295</v>
      </c>
      <c r="R384" s="22">
        <v>1</v>
      </c>
    </row>
    <row r="385" spans="1:18" x14ac:dyDescent="0.3">
      <c r="A385" s="24">
        <v>102405862</v>
      </c>
      <c r="B385" s="24">
        <v>17</v>
      </c>
      <c r="C385" s="24" t="s">
        <v>168</v>
      </c>
      <c r="D385" s="32">
        <v>45398.430833333332</v>
      </c>
      <c r="E385" s="33">
        <v>45398.430833333332</v>
      </c>
      <c r="F385" s="24">
        <v>2003227</v>
      </c>
      <c r="G385" s="24" t="s">
        <v>370</v>
      </c>
      <c r="H385" s="24">
        <v>1</v>
      </c>
      <c r="I385" s="24"/>
      <c r="K385" s="24">
        <v>102510796</v>
      </c>
      <c r="L385" s="24">
        <v>19</v>
      </c>
      <c r="M385" s="24" t="s">
        <v>168</v>
      </c>
      <c r="N385" s="32">
        <v>45399.432708333334</v>
      </c>
      <c r="O385" s="33">
        <v>45399.432708333334</v>
      </c>
      <c r="P385" s="24">
        <v>2001112</v>
      </c>
      <c r="Q385" s="24" t="s">
        <v>1295</v>
      </c>
      <c r="R385" s="24">
        <v>1</v>
      </c>
    </row>
    <row r="386" spans="1:18" x14ac:dyDescent="0.3">
      <c r="A386" s="24">
        <v>102405862</v>
      </c>
      <c r="B386" s="24">
        <v>17</v>
      </c>
      <c r="C386" s="24" t="s">
        <v>168</v>
      </c>
      <c r="D386" s="32">
        <v>45398.430833333332</v>
      </c>
      <c r="E386" s="33">
        <v>45398.430833333332</v>
      </c>
      <c r="F386" s="24">
        <v>2001905</v>
      </c>
      <c r="G386" s="24" t="s">
        <v>247</v>
      </c>
      <c r="H386" s="24">
        <v>1</v>
      </c>
      <c r="I386" s="24"/>
      <c r="K386" s="22">
        <v>102510796</v>
      </c>
      <c r="L386" s="22">
        <v>19</v>
      </c>
      <c r="M386" s="22" t="s">
        <v>168</v>
      </c>
      <c r="N386" s="30">
        <v>45399.432708333334</v>
      </c>
      <c r="O386" s="31">
        <v>45399.432708333334</v>
      </c>
      <c r="P386" s="22">
        <v>2004765</v>
      </c>
      <c r="Q386" s="22" t="s">
        <v>1591</v>
      </c>
      <c r="R386" s="22">
        <v>1</v>
      </c>
    </row>
    <row r="387" spans="1:18" x14ac:dyDescent="0.3">
      <c r="A387" s="24">
        <v>102406024</v>
      </c>
      <c r="B387" s="24">
        <v>17</v>
      </c>
      <c r="C387" s="24" t="s">
        <v>168</v>
      </c>
      <c r="D387" s="32">
        <v>45398.431388888886</v>
      </c>
      <c r="E387" s="33">
        <v>45398.431388888886</v>
      </c>
      <c r="F387" s="24">
        <v>2100193</v>
      </c>
      <c r="G387" s="24" t="s">
        <v>110</v>
      </c>
      <c r="H387" s="24">
        <v>1</v>
      </c>
      <c r="I387" s="24"/>
      <c r="K387" s="24">
        <v>102510796</v>
      </c>
      <c r="L387" s="24">
        <v>19</v>
      </c>
      <c r="M387" s="24" t="s">
        <v>168</v>
      </c>
      <c r="N387" s="32">
        <v>45399.432708333334</v>
      </c>
      <c r="O387" s="33">
        <v>45399.432708333334</v>
      </c>
      <c r="P387" s="24">
        <v>2003605</v>
      </c>
      <c r="Q387" s="24" t="s">
        <v>289</v>
      </c>
      <c r="R387" s="24">
        <v>1</v>
      </c>
    </row>
    <row r="388" spans="1:18" x14ac:dyDescent="0.3">
      <c r="A388" s="24">
        <v>102406024</v>
      </c>
      <c r="B388" s="24">
        <v>17</v>
      </c>
      <c r="C388" s="24" t="s">
        <v>168</v>
      </c>
      <c r="D388" s="32">
        <v>45398.431388888886</v>
      </c>
      <c r="E388" s="33">
        <v>45398.431388888886</v>
      </c>
      <c r="F388" s="24">
        <v>298301</v>
      </c>
      <c r="G388" s="24" t="s">
        <v>162</v>
      </c>
      <c r="H388" s="24">
        <v>1</v>
      </c>
      <c r="I388" s="24"/>
      <c r="K388" s="22">
        <v>102510796</v>
      </c>
      <c r="L388" s="22">
        <v>19</v>
      </c>
      <c r="M388" s="22" t="s">
        <v>168</v>
      </c>
      <c r="N388" s="30">
        <v>45399.432708333334</v>
      </c>
      <c r="O388" s="31">
        <v>45399.432708333334</v>
      </c>
      <c r="P388" s="22">
        <v>2006927</v>
      </c>
      <c r="Q388" s="22" t="s">
        <v>1592</v>
      </c>
      <c r="R388" s="22">
        <v>1</v>
      </c>
    </row>
    <row r="389" spans="1:18" x14ac:dyDescent="0.3">
      <c r="A389" s="24">
        <v>102406160</v>
      </c>
      <c r="B389" s="24">
        <v>19</v>
      </c>
      <c r="C389" s="24" t="s">
        <v>168</v>
      </c>
      <c r="D389" s="32">
        <v>45398.431770833333</v>
      </c>
      <c r="E389" s="33">
        <v>45398.431770833333</v>
      </c>
      <c r="F389" s="24">
        <v>2100271</v>
      </c>
      <c r="G389" s="24" t="s">
        <v>223</v>
      </c>
      <c r="H389" s="24">
        <v>1</v>
      </c>
      <c r="I389" s="24"/>
      <c r="K389" s="24">
        <v>102510796</v>
      </c>
      <c r="L389" s="24">
        <v>19</v>
      </c>
      <c r="M389" s="24" t="s">
        <v>168</v>
      </c>
      <c r="N389" s="32">
        <v>45399.432708333334</v>
      </c>
      <c r="O389" s="33">
        <v>45399.432708333334</v>
      </c>
      <c r="P389" s="24">
        <v>2003435</v>
      </c>
      <c r="Q389" s="24" t="s">
        <v>1593</v>
      </c>
      <c r="R389" s="24">
        <v>1</v>
      </c>
    </row>
    <row r="390" spans="1:18" x14ac:dyDescent="0.3">
      <c r="A390" s="24">
        <v>102406160</v>
      </c>
      <c r="B390" s="24">
        <v>19</v>
      </c>
      <c r="C390" s="24" t="s">
        <v>168</v>
      </c>
      <c r="D390" s="32">
        <v>45398.431770833333</v>
      </c>
      <c r="E390" s="33">
        <v>45398.431770833333</v>
      </c>
      <c r="F390" s="24">
        <v>298201</v>
      </c>
      <c r="G390" s="24" t="s">
        <v>108</v>
      </c>
      <c r="H390" s="24">
        <v>1</v>
      </c>
      <c r="I390" s="24"/>
      <c r="K390" s="22">
        <v>102510796</v>
      </c>
      <c r="L390" s="22">
        <v>19</v>
      </c>
      <c r="M390" s="22" t="s">
        <v>168</v>
      </c>
      <c r="N390" s="30">
        <v>45399.432708333334</v>
      </c>
      <c r="O390" s="31">
        <v>45399.432708333334</v>
      </c>
      <c r="P390" s="22">
        <v>2000147</v>
      </c>
      <c r="Q390" s="22" t="s">
        <v>1370</v>
      </c>
      <c r="R390" s="22">
        <v>1</v>
      </c>
    </row>
    <row r="391" spans="1:18" x14ac:dyDescent="0.3">
      <c r="A391" s="24">
        <v>102406163</v>
      </c>
      <c r="B391" s="24">
        <v>17</v>
      </c>
      <c r="C391" s="24" t="s">
        <v>168</v>
      </c>
      <c r="D391" s="32">
        <v>45398.431851851848</v>
      </c>
      <c r="E391" s="33">
        <v>45398.431851851848</v>
      </c>
      <c r="F391" s="24">
        <v>2101287</v>
      </c>
      <c r="G391" s="24" t="s">
        <v>316</v>
      </c>
      <c r="H391" s="24">
        <v>1</v>
      </c>
      <c r="I391" s="24"/>
      <c r="K391" s="24">
        <v>102510796</v>
      </c>
      <c r="L391" s="24">
        <v>19</v>
      </c>
      <c r="M391" s="24" t="s">
        <v>168</v>
      </c>
      <c r="N391" s="32">
        <v>45399.432708333334</v>
      </c>
      <c r="O391" s="33">
        <v>45399.432708333334</v>
      </c>
      <c r="P391" s="24">
        <v>2006312</v>
      </c>
      <c r="Q391" s="24" t="s">
        <v>562</v>
      </c>
      <c r="R391" s="24">
        <v>1</v>
      </c>
    </row>
    <row r="392" spans="1:18" x14ac:dyDescent="0.3">
      <c r="A392" s="24">
        <v>102406163</v>
      </c>
      <c r="B392" s="24">
        <v>17</v>
      </c>
      <c r="C392" s="24" t="s">
        <v>168</v>
      </c>
      <c r="D392" s="32">
        <v>45398.431851851848</v>
      </c>
      <c r="E392" s="33">
        <v>45398.431851851848</v>
      </c>
      <c r="F392" s="24">
        <v>2001124</v>
      </c>
      <c r="G392" s="24" t="s">
        <v>189</v>
      </c>
      <c r="H392" s="24">
        <v>1</v>
      </c>
      <c r="I392" s="24"/>
      <c r="K392" s="22">
        <v>102510637</v>
      </c>
      <c r="L392" s="22">
        <v>19</v>
      </c>
      <c r="M392" s="22" t="s">
        <v>168</v>
      </c>
      <c r="N392" s="30">
        <v>45399.433009259257</v>
      </c>
      <c r="O392" s="31">
        <v>45399.433009259257</v>
      </c>
      <c r="P392" s="22">
        <v>2100415</v>
      </c>
      <c r="Q392" s="22" t="s">
        <v>357</v>
      </c>
      <c r="R392" s="22">
        <v>1</v>
      </c>
    </row>
    <row r="393" spans="1:18" x14ac:dyDescent="0.3">
      <c r="A393" s="24">
        <v>102406273</v>
      </c>
      <c r="B393" s="24">
        <v>19</v>
      </c>
      <c r="C393" s="24" t="s">
        <v>168</v>
      </c>
      <c r="D393" s="32">
        <v>45398.432789351849</v>
      </c>
      <c r="E393" s="33">
        <v>45398.432789351849</v>
      </c>
      <c r="F393" s="24">
        <v>2101260</v>
      </c>
      <c r="G393" s="24" t="s">
        <v>371</v>
      </c>
      <c r="H393" s="24">
        <v>1</v>
      </c>
      <c r="I393" s="24"/>
      <c r="K393" s="24">
        <v>102510637</v>
      </c>
      <c r="L393" s="24">
        <v>19</v>
      </c>
      <c r="M393" s="24" t="s">
        <v>168</v>
      </c>
      <c r="N393" s="32">
        <v>45399.433009259257</v>
      </c>
      <c r="O393" s="33">
        <v>45399.433009259257</v>
      </c>
      <c r="P393" s="24">
        <v>642881</v>
      </c>
      <c r="Q393" s="24" t="s">
        <v>772</v>
      </c>
      <c r="R393" s="24">
        <v>1</v>
      </c>
    </row>
    <row r="394" spans="1:18" x14ac:dyDescent="0.3">
      <c r="A394" s="24">
        <v>102406292</v>
      </c>
      <c r="B394" s="24">
        <v>19</v>
      </c>
      <c r="C394" s="24" t="s">
        <v>168</v>
      </c>
      <c r="D394" s="32">
        <v>45398.432881944442</v>
      </c>
      <c r="E394" s="33">
        <v>45398.432881944442</v>
      </c>
      <c r="F394" s="24">
        <v>2004245</v>
      </c>
      <c r="G394" s="24" t="s">
        <v>342</v>
      </c>
      <c r="H394" s="24">
        <v>1</v>
      </c>
      <c r="I394" s="24"/>
      <c r="K394" s="22">
        <v>102510637</v>
      </c>
      <c r="L394" s="22">
        <v>19</v>
      </c>
      <c r="M394" s="22" t="s">
        <v>168</v>
      </c>
      <c r="N394" s="30">
        <v>45399.433009259257</v>
      </c>
      <c r="O394" s="31">
        <v>45399.433009259257</v>
      </c>
      <c r="P394" s="22">
        <v>2007015</v>
      </c>
      <c r="Q394" s="22" t="s">
        <v>279</v>
      </c>
      <c r="R394" s="22">
        <v>1</v>
      </c>
    </row>
    <row r="395" spans="1:18" x14ac:dyDescent="0.3">
      <c r="A395" s="24">
        <v>102406615</v>
      </c>
      <c r="B395" s="24">
        <v>17</v>
      </c>
      <c r="C395" s="24" t="s">
        <v>168</v>
      </c>
      <c r="D395" s="32">
        <v>45398.433472222219</v>
      </c>
      <c r="E395" s="33">
        <v>45398.433472222219</v>
      </c>
      <c r="F395" s="24">
        <v>2002048</v>
      </c>
      <c r="G395" s="24" t="s">
        <v>372</v>
      </c>
      <c r="H395" s="24">
        <v>1</v>
      </c>
      <c r="I395" s="24"/>
      <c r="K395" s="24">
        <v>102510637</v>
      </c>
      <c r="L395" s="24">
        <v>19</v>
      </c>
      <c r="M395" s="24" t="s">
        <v>168</v>
      </c>
      <c r="N395" s="32">
        <v>45399.433009259257</v>
      </c>
      <c r="O395" s="33">
        <v>45399.433009259257</v>
      </c>
      <c r="P395" s="24">
        <v>2003905</v>
      </c>
      <c r="Q395" s="24" t="s">
        <v>251</v>
      </c>
      <c r="R395" s="24">
        <v>1</v>
      </c>
    </row>
    <row r="396" spans="1:18" x14ac:dyDescent="0.3">
      <c r="A396" s="24">
        <v>102406664</v>
      </c>
      <c r="B396" s="24">
        <v>17</v>
      </c>
      <c r="C396" s="24" t="s">
        <v>168</v>
      </c>
      <c r="D396" s="32">
        <v>45398.433969907404</v>
      </c>
      <c r="E396" s="33">
        <v>45398.433969907404</v>
      </c>
      <c r="F396" s="24">
        <v>2200595</v>
      </c>
      <c r="G396" s="24" t="s">
        <v>373</v>
      </c>
      <c r="H396" s="24">
        <v>1</v>
      </c>
      <c r="I396" s="24"/>
      <c r="K396" s="22">
        <v>102510637</v>
      </c>
      <c r="L396" s="22">
        <v>19</v>
      </c>
      <c r="M396" s="22" t="s">
        <v>168</v>
      </c>
      <c r="N396" s="30">
        <v>45399.433009259257</v>
      </c>
      <c r="O396" s="31">
        <v>45399.433009259257</v>
      </c>
      <c r="P396" s="22">
        <v>2200460</v>
      </c>
      <c r="Q396" s="22" t="s">
        <v>1594</v>
      </c>
      <c r="R396" s="22">
        <v>1</v>
      </c>
    </row>
    <row r="397" spans="1:18" x14ac:dyDescent="0.3">
      <c r="A397" s="24">
        <v>102406664</v>
      </c>
      <c r="B397" s="24">
        <v>17</v>
      </c>
      <c r="C397" s="24" t="s">
        <v>168</v>
      </c>
      <c r="D397" s="32">
        <v>45398.433969907404</v>
      </c>
      <c r="E397" s="33">
        <v>45398.433969907404</v>
      </c>
      <c r="F397" s="24">
        <v>2200312</v>
      </c>
      <c r="G397" s="24" t="s">
        <v>374</v>
      </c>
      <c r="H397" s="24">
        <v>1</v>
      </c>
      <c r="I397" s="24"/>
      <c r="K397" s="24">
        <v>102510883</v>
      </c>
      <c r="L397" s="24">
        <v>19</v>
      </c>
      <c r="M397" s="24" t="s">
        <v>168</v>
      </c>
      <c r="N397" s="32">
        <v>45399.433807870373</v>
      </c>
      <c r="O397" s="33">
        <v>45399.433807870373</v>
      </c>
      <c r="P397" s="24">
        <v>2002089</v>
      </c>
      <c r="Q397" s="24" t="s">
        <v>625</v>
      </c>
      <c r="R397" s="24">
        <v>1</v>
      </c>
    </row>
    <row r="398" spans="1:18" x14ac:dyDescent="0.3">
      <c r="A398" s="24">
        <v>102406681</v>
      </c>
      <c r="B398" s="24">
        <v>17</v>
      </c>
      <c r="C398" s="24" t="s">
        <v>168</v>
      </c>
      <c r="D398" s="32">
        <v>45398.434108796297</v>
      </c>
      <c r="E398" s="33">
        <v>45398.434108796297</v>
      </c>
      <c r="F398" s="24">
        <v>2101235</v>
      </c>
      <c r="G398" s="24" t="s">
        <v>375</v>
      </c>
      <c r="H398" s="24">
        <v>1</v>
      </c>
      <c r="I398" s="24"/>
      <c r="K398" s="22">
        <v>102510883</v>
      </c>
      <c r="L398" s="22">
        <v>19</v>
      </c>
      <c r="M398" s="22" t="s">
        <v>168</v>
      </c>
      <c r="N398" s="30">
        <v>45399.433807870373</v>
      </c>
      <c r="O398" s="31">
        <v>45399.433807870373</v>
      </c>
      <c r="P398" s="22">
        <v>2005241</v>
      </c>
      <c r="Q398" s="22" t="s">
        <v>391</v>
      </c>
      <c r="R398" s="22">
        <v>1</v>
      </c>
    </row>
    <row r="399" spans="1:18" x14ac:dyDescent="0.3">
      <c r="A399" s="24">
        <v>102406694</v>
      </c>
      <c r="B399" s="24">
        <v>17</v>
      </c>
      <c r="C399" s="24" t="s">
        <v>168</v>
      </c>
      <c r="D399" s="32">
        <v>45398.434212962966</v>
      </c>
      <c r="E399" s="33">
        <v>45398.434212962966</v>
      </c>
      <c r="F399" s="24">
        <v>2201071</v>
      </c>
      <c r="G399" s="24" t="s">
        <v>376</v>
      </c>
      <c r="H399" s="24">
        <v>1</v>
      </c>
      <c r="I399" s="24"/>
      <c r="K399" s="24">
        <v>102510883</v>
      </c>
      <c r="L399" s="24">
        <v>19</v>
      </c>
      <c r="M399" s="24" t="s">
        <v>168</v>
      </c>
      <c r="N399" s="32">
        <v>45399.433807870373</v>
      </c>
      <c r="O399" s="33">
        <v>45399.433807870373</v>
      </c>
      <c r="P399" s="24">
        <v>2003508</v>
      </c>
      <c r="Q399" s="24" t="s">
        <v>440</v>
      </c>
      <c r="R399" s="24">
        <v>1</v>
      </c>
    </row>
    <row r="400" spans="1:18" x14ac:dyDescent="0.3">
      <c r="A400" s="24">
        <v>102406694</v>
      </c>
      <c r="B400" s="24">
        <v>17</v>
      </c>
      <c r="C400" s="24" t="s">
        <v>168</v>
      </c>
      <c r="D400" s="32">
        <v>45398.434212962966</v>
      </c>
      <c r="E400" s="33">
        <v>45398.434212962966</v>
      </c>
      <c r="F400" s="24">
        <v>2200314</v>
      </c>
      <c r="G400" s="24" t="s">
        <v>377</v>
      </c>
      <c r="H400" s="24">
        <v>1</v>
      </c>
      <c r="I400" s="24"/>
      <c r="K400" s="22">
        <v>102510883</v>
      </c>
      <c r="L400" s="22">
        <v>19</v>
      </c>
      <c r="M400" s="22" t="s">
        <v>168</v>
      </c>
      <c r="N400" s="30">
        <v>45399.433807870373</v>
      </c>
      <c r="O400" s="31">
        <v>45399.433807870373</v>
      </c>
      <c r="P400" s="22">
        <v>2100496</v>
      </c>
      <c r="Q400" s="22" t="s">
        <v>507</v>
      </c>
      <c r="R400" s="22">
        <v>1</v>
      </c>
    </row>
    <row r="401" spans="1:18" x14ac:dyDescent="0.3">
      <c r="A401" s="24">
        <v>102406696</v>
      </c>
      <c r="B401" s="24">
        <v>17</v>
      </c>
      <c r="C401" s="24" t="s">
        <v>168</v>
      </c>
      <c r="D401" s="32">
        <v>45398.434293981481</v>
      </c>
      <c r="E401" s="33">
        <v>45398.434293981481</v>
      </c>
      <c r="F401" s="24">
        <v>2007015</v>
      </c>
      <c r="G401" s="24" t="s">
        <v>279</v>
      </c>
      <c r="H401" s="24">
        <v>1</v>
      </c>
      <c r="I401" s="24"/>
      <c r="K401" s="24">
        <v>102511052</v>
      </c>
      <c r="L401" s="24">
        <v>19</v>
      </c>
      <c r="M401" s="24" t="s">
        <v>168</v>
      </c>
      <c r="N401" s="32">
        <v>45399.434537037036</v>
      </c>
      <c r="O401" s="33">
        <v>45399.434537037036</v>
      </c>
      <c r="P401" s="24">
        <v>2002357</v>
      </c>
      <c r="Q401" s="24" t="s">
        <v>1198</v>
      </c>
      <c r="R401" s="24">
        <v>1</v>
      </c>
    </row>
    <row r="402" spans="1:18" x14ac:dyDescent="0.3">
      <c r="A402" s="24">
        <v>102406879</v>
      </c>
      <c r="B402" s="24">
        <v>17</v>
      </c>
      <c r="C402" s="24" t="s">
        <v>168</v>
      </c>
      <c r="D402" s="32">
        <v>45398.435312499998</v>
      </c>
      <c r="E402" s="33">
        <v>45398.435312499998</v>
      </c>
      <c r="F402" s="24">
        <v>2200672</v>
      </c>
      <c r="G402" s="24" t="s">
        <v>378</v>
      </c>
      <c r="H402" s="24">
        <v>1</v>
      </c>
      <c r="I402" s="24"/>
      <c r="K402" s="22">
        <v>102511052</v>
      </c>
      <c r="L402" s="22">
        <v>19</v>
      </c>
      <c r="M402" s="22" t="s">
        <v>168</v>
      </c>
      <c r="N402" s="30">
        <v>45399.434537037036</v>
      </c>
      <c r="O402" s="31">
        <v>45399.434537037036</v>
      </c>
      <c r="P402" s="22">
        <v>2100051</v>
      </c>
      <c r="Q402" s="22" t="s">
        <v>160</v>
      </c>
      <c r="R402" s="22">
        <v>1</v>
      </c>
    </row>
    <row r="403" spans="1:18" x14ac:dyDescent="0.3">
      <c r="A403" s="24">
        <v>102406879</v>
      </c>
      <c r="B403" s="24">
        <v>17</v>
      </c>
      <c r="C403" s="24" t="s">
        <v>168</v>
      </c>
      <c r="D403" s="32">
        <v>45398.435312499998</v>
      </c>
      <c r="E403" s="33">
        <v>45398.435312499998</v>
      </c>
      <c r="F403" s="24">
        <v>56</v>
      </c>
      <c r="G403" s="24" t="s">
        <v>153</v>
      </c>
      <c r="H403" s="24">
        <v>1</v>
      </c>
      <c r="I403" s="24"/>
      <c r="K403" s="24">
        <v>102511071</v>
      </c>
      <c r="L403" s="24">
        <v>19</v>
      </c>
      <c r="M403" s="24" t="s">
        <v>168</v>
      </c>
      <c r="N403" s="32">
        <v>45399.435254629629</v>
      </c>
      <c r="O403" s="33">
        <v>45399.435254629629</v>
      </c>
      <c r="P403" s="24">
        <v>2001900</v>
      </c>
      <c r="Q403" s="24" t="s">
        <v>154</v>
      </c>
      <c r="R403" s="24">
        <v>1</v>
      </c>
    </row>
    <row r="404" spans="1:18" x14ac:dyDescent="0.3">
      <c r="A404" s="24">
        <v>102406879</v>
      </c>
      <c r="B404" s="24">
        <v>17</v>
      </c>
      <c r="C404" s="24" t="s">
        <v>168</v>
      </c>
      <c r="D404" s="32">
        <v>45398.435312499998</v>
      </c>
      <c r="E404" s="33">
        <v>45398.435312499998</v>
      </c>
      <c r="F404" s="24">
        <v>2201123</v>
      </c>
      <c r="G404" s="24" t="s">
        <v>379</v>
      </c>
      <c r="H404" s="24">
        <v>1</v>
      </c>
      <c r="I404" s="24"/>
      <c r="K404" s="22">
        <v>102511071</v>
      </c>
      <c r="L404" s="22">
        <v>19</v>
      </c>
      <c r="M404" s="22" t="s">
        <v>168</v>
      </c>
      <c r="N404" s="30">
        <v>45399.435254629629</v>
      </c>
      <c r="O404" s="31">
        <v>45399.435254629629</v>
      </c>
      <c r="P404" s="22">
        <v>2005965</v>
      </c>
      <c r="Q404" s="22" t="s">
        <v>453</v>
      </c>
      <c r="R404" s="22">
        <v>1</v>
      </c>
    </row>
    <row r="405" spans="1:18" x14ac:dyDescent="0.3">
      <c r="A405" s="24">
        <v>102406879</v>
      </c>
      <c r="B405" s="24">
        <v>17</v>
      </c>
      <c r="C405" s="24" t="s">
        <v>168</v>
      </c>
      <c r="D405" s="32">
        <v>45398.435312499998</v>
      </c>
      <c r="E405" s="33">
        <v>45398.435312499998</v>
      </c>
      <c r="F405" s="24">
        <v>2200374</v>
      </c>
      <c r="G405" s="24" t="s">
        <v>380</v>
      </c>
      <c r="H405" s="24">
        <v>1</v>
      </c>
      <c r="I405" s="24"/>
      <c r="K405" s="24">
        <v>102511085</v>
      </c>
      <c r="L405" s="24">
        <v>19</v>
      </c>
      <c r="M405" s="24" t="s">
        <v>168</v>
      </c>
      <c r="N405" s="32">
        <v>45399.435868055552</v>
      </c>
      <c r="O405" s="33">
        <v>45399.435868055552</v>
      </c>
      <c r="P405" s="24">
        <v>2100626</v>
      </c>
      <c r="Q405" s="24" t="s">
        <v>121</v>
      </c>
      <c r="R405" s="24">
        <v>1</v>
      </c>
    </row>
    <row r="406" spans="1:18" x14ac:dyDescent="0.3">
      <c r="A406" s="24">
        <v>102407158</v>
      </c>
      <c r="B406" s="24">
        <v>17</v>
      </c>
      <c r="C406" s="24" t="s">
        <v>168</v>
      </c>
      <c r="D406" s="32">
        <v>45398.435648148145</v>
      </c>
      <c r="E406" s="33">
        <v>45398.435648148145</v>
      </c>
      <c r="F406" s="24">
        <v>2200661</v>
      </c>
      <c r="G406" s="24" t="s">
        <v>381</v>
      </c>
      <c r="H406" s="24">
        <v>1</v>
      </c>
      <c r="I406" s="24"/>
      <c r="K406" s="22">
        <v>102511085</v>
      </c>
      <c r="L406" s="22">
        <v>19</v>
      </c>
      <c r="M406" s="22" t="s">
        <v>168</v>
      </c>
      <c r="N406" s="30">
        <v>45399.435868055552</v>
      </c>
      <c r="O406" s="31">
        <v>45399.435868055552</v>
      </c>
      <c r="P406" s="22">
        <v>2200502</v>
      </c>
      <c r="Q406" s="22" t="s">
        <v>324</v>
      </c>
      <c r="R406" s="22">
        <v>1</v>
      </c>
    </row>
    <row r="407" spans="1:18" x14ac:dyDescent="0.3">
      <c r="A407" s="24">
        <v>102407179</v>
      </c>
      <c r="B407" s="24">
        <v>17</v>
      </c>
      <c r="C407" s="24" t="s">
        <v>168</v>
      </c>
      <c r="D407" s="32">
        <v>45398.435763888891</v>
      </c>
      <c r="E407" s="33">
        <v>45398.435763888891</v>
      </c>
      <c r="F407" s="24">
        <v>2101292</v>
      </c>
      <c r="G407" s="24" t="s">
        <v>182</v>
      </c>
      <c r="H407" s="24">
        <v>1</v>
      </c>
      <c r="I407" s="24"/>
      <c r="K407" s="24">
        <v>102511086</v>
      </c>
      <c r="L407" s="24">
        <v>19</v>
      </c>
      <c r="M407" s="24" t="s">
        <v>168</v>
      </c>
      <c r="N407" s="32">
        <v>45399.435937499999</v>
      </c>
      <c r="O407" s="33">
        <v>45399.435937499999</v>
      </c>
      <c r="P407" s="24">
        <v>2200018</v>
      </c>
      <c r="Q407" s="24" t="s">
        <v>1493</v>
      </c>
      <c r="R407" s="24">
        <v>1</v>
      </c>
    </row>
    <row r="408" spans="1:18" x14ac:dyDescent="0.3">
      <c r="A408" s="24">
        <v>102407231</v>
      </c>
      <c r="B408" s="24">
        <v>17</v>
      </c>
      <c r="C408" s="24" t="s">
        <v>168</v>
      </c>
      <c r="D408" s="32">
        <v>45398.436562499999</v>
      </c>
      <c r="E408" s="33">
        <v>45398.436562499999</v>
      </c>
      <c r="F408" s="24">
        <v>2006330</v>
      </c>
      <c r="G408" s="24" t="s">
        <v>382</v>
      </c>
      <c r="H408" s="24">
        <v>1</v>
      </c>
      <c r="I408" s="24"/>
      <c r="K408" s="22">
        <v>102511159</v>
      </c>
      <c r="L408" s="22">
        <v>19</v>
      </c>
      <c r="M408" s="22" t="s">
        <v>168</v>
      </c>
      <c r="N408" s="30">
        <v>45399.436238425929</v>
      </c>
      <c r="O408" s="31">
        <v>45399.436238425929</v>
      </c>
      <c r="P408" s="22">
        <v>2101285</v>
      </c>
      <c r="Q408" s="22" t="s">
        <v>137</v>
      </c>
      <c r="R408" s="22">
        <v>1</v>
      </c>
    </row>
    <row r="409" spans="1:18" x14ac:dyDescent="0.3">
      <c r="A409" s="24">
        <v>102407145</v>
      </c>
      <c r="B409" s="24">
        <v>17</v>
      </c>
      <c r="C409" s="24" t="s">
        <v>168</v>
      </c>
      <c r="D409" s="32">
        <v>45398.436909722222</v>
      </c>
      <c r="E409" s="33">
        <v>45398.436909722222</v>
      </c>
      <c r="F409" s="24">
        <v>2003715</v>
      </c>
      <c r="G409" s="24" t="s">
        <v>383</v>
      </c>
      <c r="H409" s="24">
        <v>1</v>
      </c>
      <c r="I409" s="24"/>
      <c r="K409" s="24">
        <v>102511159</v>
      </c>
      <c r="L409" s="24">
        <v>19</v>
      </c>
      <c r="M409" s="24" t="s">
        <v>168</v>
      </c>
      <c r="N409" s="32">
        <v>45399.436238425929</v>
      </c>
      <c r="O409" s="33">
        <v>45399.436238425929</v>
      </c>
      <c r="P409" s="24">
        <v>2101285</v>
      </c>
      <c r="Q409" s="24" t="s">
        <v>137</v>
      </c>
      <c r="R409" s="24">
        <v>1</v>
      </c>
    </row>
    <row r="410" spans="1:18" x14ac:dyDescent="0.3">
      <c r="A410" s="24">
        <v>102407607</v>
      </c>
      <c r="B410" s="24">
        <v>17</v>
      </c>
      <c r="C410" s="24" t="s">
        <v>168</v>
      </c>
      <c r="D410" s="32">
        <v>45398.437442129631</v>
      </c>
      <c r="E410" s="33">
        <v>45398.437442129631</v>
      </c>
      <c r="F410" s="24">
        <v>2101140</v>
      </c>
      <c r="G410" s="24" t="s">
        <v>384</v>
      </c>
      <c r="H410" s="24">
        <v>1</v>
      </c>
      <c r="I410" s="24"/>
      <c r="K410" s="22">
        <v>102511159</v>
      </c>
      <c r="L410" s="22">
        <v>19</v>
      </c>
      <c r="M410" s="22" t="s">
        <v>168</v>
      </c>
      <c r="N410" s="30">
        <v>45399.436238425929</v>
      </c>
      <c r="O410" s="31">
        <v>45399.436238425929</v>
      </c>
      <c r="P410" s="22">
        <v>2005018</v>
      </c>
      <c r="Q410" s="22" t="s">
        <v>409</v>
      </c>
      <c r="R410" s="22">
        <v>1</v>
      </c>
    </row>
    <row r="411" spans="1:18" x14ac:dyDescent="0.3">
      <c r="A411" s="24">
        <v>102407607</v>
      </c>
      <c r="B411" s="24">
        <v>17</v>
      </c>
      <c r="C411" s="24" t="s">
        <v>168</v>
      </c>
      <c r="D411" s="32">
        <v>45398.437442129631</v>
      </c>
      <c r="E411" s="33">
        <v>45398.437442129631</v>
      </c>
      <c r="F411" s="24">
        <v>2007054</v>
      </c>
      <c r="G411" s="24" t="s">
        <v>385</v>
      </c>
      <c r="H411" s="24">
        <v>1</v>
      </c>
      <c r="I411" s="24"/>
      <c r="K411" s="24">
        <v>102511159</v>
      </c>
      <c r="L411" s="24">
        <v>19</v>
      </c>
      <c r="M411" s="24" t="s">
        <v>168</v>
      </c>
      <c r="N411" s="32">
        <v>45399.436238425929</v>
      </c>
      <c r="O411" s="33">
        <v>45399.436238425929</v>
      </c>
      <c r="P411" s="24">
        <v>2006509</v>
      </c>
      <c r="Q411" s="24" t="s">
        <v>1595</v>
      </c>
      <c r="R411" s="24">
        <v>1</v>
      </c>
    </row>
    <row r="412" spans="1:18" x14ac:dyDescent="0.3">
      <c r="A412" s="24">
        <v>102407596</v>
      </c>
      <c r="B412" s="24">
        <v>17</v>
      </c>
      <c r="C412" s="24" t="s">
        <v>168</v>
      </c>
      <c r="D412" s="32">
        <v>45398.437604166669</v>
      </c>
      <c r="E412" s="33">
        <v>45398.437604166669</v>
      </c>
      <c r="F412" s="24">
        <v>2100458</v>
      </c>
      <c r="G412" s="24" t="s">
        <v>386</v>
      </c>
      <c r="H412" s="24">
        <v>1</v>
      </c>
      <c r="I412" s="24"/>
      <c r="K412" s="22">
        <v>102511257</v>
      </c>
      <c r="L412" s="22">
        <v>19</v>
      </c>
      <c r="M412" s="22" t="s">
        <v>168</v>
      </c>
      <c r="N412" s="30">
        <v>45399.436469907407</v>
      </c>
      <c r="O412" s="31">
        <v>45399.436469907407</v>
      </c>
      <c r="P412" s="22">
        <v>2100045</v>
      </c>
      <c r="Q412" s="22" t="s">
        <v>160</v>
      </c>
      <c r="R412" s="22">
        <v>1</v>
      </c>
    </row>
    <row r="413" spans="1:18" x14ac:dyDescent="0.3">
      <c r="A413" s="24">
        <v>102407596</v>
      </c>
      <c r="B413" s="24">
        <v>17</v>
      </c>
      <c r="C413" s="24" t="s">
        <v>168</v>
      </c>
      <c r="D413" s="32">
        <v>45398.437604166669</v>
      </c>
      <c r="E413" s="33">
        <v>45398.437604166669</v>
      </c>
      <c r="F413" s="24">
        <v>56</v>
      </c>
      <c r="G413" s="24" t="s">
        <v>153</v>
      </c>
      <c r="H413" s="24">
        <v>1</v>
      </c>
      <c r="I413" s="24"/>
      <c r="K413" s="24">
        <v>102511257</v>
      </c>
      <c r="L413" s="24">
        <v>19</v>
      </c>
      <c r="M413" s="24" t="s">
        <v>168</v>
      </c>
      <c r="N413" s="32">
        <v>45399.436469907407</v>
      </c>
      <c r="O413" s="33">
        <v>45399.436469907407</v>
      </c>
      <c r="P413" s="24">
        <v>2101283</v>
      </c>
      <c r="Q413" s="24" t="s">
        <v>804</v>
      </c>
      <c r="R413" s="24">
        <v>1</v>
      </c>
    </row>
    <row r="414" spans="1:18" x14ac:dyDescent="0.3">
      <c r="A414" s="24">
        <v>102407658</v>
      </c>
      <c r="B414" s="24">
        <v>19</v>
      </c>
      <c r="C414" s="24" t="s">
        <v>168</v>
      </c>
      <c r="D414" s="32">
        <v>45398.437662037039</v>
      </c>
      <c r="E414" s="33">
        <v>45398.437662037039</v>
      </c>
      <c r="F414" s="24">
        <v>2000265</v>
      </c>
      <c r="G414" s="24" t="s">
        <v>387</v>
      </c>
      <c r="H414" s="24">
        <v>1</v>
      </c>
      <c r="I414" s="24"/>
      <c r="K414" s="22">
        <v>102511177</v>
      </c>
      <c r="L414" s="22">
        <v>19</v>
      </c>
      <c r="M414" s="22" t="s">
        <v>168</v>
      </c>
      <c r="N414" s="30">
        <v>45399.436736111114</v>
      </c>
      <c r="O414" s="31">
        <v>45399.436736111114</v>
      </c>
      <c r="P414" s="22">
        <v>2002429</v>
      </c>
      <c r="Q414" s="22" t="s">
        <v>528</v>
      </c>
      <c r="R414" s="22">
        <v>1</v>
      </c>
    </row>
    <row r="415" spans="1:18" x14ac:dyDescent="0.3">
      <c r="A415" s="24">
        <v>102407658</v>
      </c>
      <c r="B415" s="24">
        <v>19</v>
      </c>
      <c r="C415" s="24" t="s">
        <v>168</v>
      </c>
      <c r="D415" s="32">
        <v>45398.437662037039</v>
      </c>
      <c r="E415" s="33">
        <v>45398.437662037039</v>
      </c>
      <c r="F415" s="24">
        <v>2100390</v>
      </c>
      <c r="G415" s="24" t="s">
        <v>388</v>
      </c>
      <c r="H415" s="24">
        <v>1</v>
      </c>
      <c r="I415" s="24"/>
      <c r="K415" s="24">
        <v>102511177</v>
      </c>
      <c r="L415" s="24">
        <v>19</v>
      </c>
      <c r="M415" s="24" t="s">
        <v>168</v>
      </c>
      <c r="N415" s="32">
        <v>45399.436736111114</v>
      </c>
      <c r="O415" s="33">
        <v>45399.436736111114</v>
      </c>
      <c r="P415" s="24">
        <v>2007059</v>
      </c>
      <c r="Q415" s="24" t="s">
        <v>446</v>
      </c>
      <c r="R415" s="24">
        <v>1</v>
      </c>
    </row>
    <row r="416" spans="1:18" x14ac:dyDescent="0.3">
      <c r="A416" s="24">
        <v>102407658</v>
      </c>
      <c r="B416" s="24">
        <v>19</v>
      </c>
      <c r="C416" s="24" t="s">
        <v>168</v>
      </c>
      <c r="D416" s="32">
        <v>45398.437662037039</v>
      </c>
      <c r="E416" s="33">
        <v>45398.437662037039</v>
      </c>
      <c r="F416" s="24">
        <v>2100025</v>
      </c>
      <c r="G416" s="24" t="s">
        <v>389</v>
      </c>
      <c r="H416" s="24">
        <v>1</v>
      </c>
      <c r="I416" s="24"/>
      <c r="K416" s="22">
        <v>102511177</v>
      </c>
      <c r="L416" s="22">
        <v>19</v>
      </c>
      <c r="M416" s="22" t="s">
        <v>168</v>
      </c>
      <c r="N416" s="30">
        <v>45399.436736111114</v>
      </c>
      <c r="O416" s="31">
        <v>45399.436736111114</v>
      </c>
      <c r="P416" s="22">
        <v>2100103</v>
      </c>
      <c r="Q416" s="22" t="s">
        <v>146</v>
      </c>
      <c r="R416" s="22">
        <v>1</v>
      </c>
    </row>
    <row r="417" spans="1:18" x14ac:dyDescent="0.3">
      <c r="A417" s="24">
        <v>102407624</v>
      </c>
      <c r="B417" s="24">
        <v>19</v>
      </c>
      <c r="C417" s="24" t="s">
        <v>168</v>
      </c>
      <c r="D417" s="32">
        <v>45398.437835648147</v>
      </c>
      <c r="E417" s="33">
        <v>45398.437835648147</v>
      </c>
      <c r="F417" s="24">
        <v>2101266</v>
      </c>
      <c r="G417" s="24" t="s">
        <v>317</v>
      </c>
      <c r="H417" s="24">
        <v>1</v>
      </c>
      <c r="I417" s="24"/>
      <c r="K417" s="24">
        <v>102511182</v>
      </c>
      <c r="L417" s="24">
        <v>19</v>
      </c>
      <c r="M417" s="24" t="s">
        <v>168</v>
      </c>
      <c r="N417" s="32">
        <v>45399.436874999999</v>
      </c>
      <c r="O417" s="33">
        <v>45399.436874999999</v>
      </c>
      <c r="P417" s="24">
        <v>2101128</v>
      </c>
      <c r="Q417" s="24" t="s">
        <v>205</v>
      </c>
      <c r="R417" s="24">
        <v>1</v>
      </c>
    </row>
    <row r="418" spans="1:18" x14ac:dyDescent="0.3">
      <c r="A418" s="24">
        <v>102407634</v>
      </c>
      <c r="B418" s="24">
        <v>17</v>
      </c>
      <c r="C418" s="24" t="s">
        <v>168</v>
      </c>
      <c r="D418" s="32">
        <v>45398.438055555554</v>
      </c>
      <c r="E418" s="33">
        <v>45398.438055555554</v>
      </c>
      <c r="F418" s="24">
        <v>2100197</v>
      </c>
      <c r="G418" s="24" t="s">
        <v>362</v>
      </c>
      <c r="H418" s="24">
        <v>1</v>
      </c>
      <c r="I418" s="24"/>
      <c r="K418" s="22">
        <v>102511277</v>
      </c>
      <c r="L418" s="22">
        <v>19</v>
      </c>
      <c r="M418" s="22" t="s">
        <v>168</v>
      </c>
      <c r="N418" s="30">
        <v>45399.437002314815</v>
      </c>
      <c r="O418" s="31">
        <v>45399.437002314815</v>
      </c>
      <c r="P418" s="22">
        <v>298201</v>
      </c>
      <c r="Q418" s="22" t="s">
        <v>108</v>
      </c>
      <c r="R418" s="22">
        <v>1</v>
      </c>
    </row>
    <row r="419" spans="1:18" x14ac:dyDescent="0.3">
      <c r="A419" s="24">
        <v>102407634</v>
      </c>
      <c r="B419" s="24">
        <v>17</v>
      </c>
      <c r="C419" s="24" t="s">
        <v>168</v>
      </c>
      <c r="D419" s="32">
        <v>45398.438055555554</v>
      </c>
      <c r="E419" s="33">
        <v>45398.438055555554</v>
      </c>
      <c r="F419" s="24">
        <v>56</v>
      </c>
      <c r="G419" s="24" t="s">
        <v>153</v>
      </c>
      <c r="H419" s="24">
        <v>1</v>
      </c>
      <c r="I419" s="24"/>
      <c r="K419" s="24">
        <v>102511277</v>
      </c>
      <c r="L419" s="24">
        <v>19</v>
      </c>
      <c r="M419" s="24" t="s">
        <v>168</v>
      </c>
      <c r="N419" s="32">
        <v>45399.437002314815</v>
      </c>
      <c r="O419" s="33">
        <v>45399.437002314815</v>
      </c>
      <c r="P419" s="24">
        <v>2001130</v>
      </c>
      <c r="Q419" s="24" t="s">
        <v>434</v>
      </c>
      <c r="R419" s="24">
        <v>1</v>
      </c>
    </row>
    <row r="420" spans="1:18" x14ac:dyDescent="0.3">
      <c r="A420" s="24">
        <v>102407686</v>
      </c>
      <c r="B420" s="24">
        <v>19</v>
      </c>
      <c r="C420" s="24" t="s">
        <v>168</v>
      </c>
      <c r="D420" s="32">
        <v>45398.438067129631</v>
      </c>
      <c r="E420" s="33">
        <v>45398.438067129631</v>
      </c>
      <c r="F420" s="24">
        <v>2001178</v>
      </c>
      <c r="G420" s="24" t="s">
        <v>390</v>
      </c>
      <c r="H420" s="24">
        <v>1</v>
      </c>
      <c r="I420" s="24"/>
      <c r="K420" s="22">
        <v>102511280</v>
      </c>
      <c r="L420" s="22">
        <v>19</v>
      </c>
      <c r="M420" s="22" t="s">
        <v>168</v>
      </c>
      <c r="N420" s="30">
        <v>45399.437083333331</v>
      </c>
      <c r="O420" s="31">
        <v>45399.437083333331</v>
      </c>
      <c r="P420" s="22">
        <v>2100845</v>
      </c>
      <c r="Q420" s="22" t="s">
        <v>1596</v>
      </c>
      <c r="R420" s="22">
        <v>1</v>
      </c>
    </row>
    <row r="421" spans="1:18" x14ac:dyDescent="0.3">
      <c r="A421" s="24">
        <v>102407686</v>
      </c>
      <c r="B421" s="24">
        <v>19</v>
      </c>
      <c r="C421" s="24" t="s">
        <v>168</v>
      </c>
      <c r="D421" s="32">
        <v>45398.438067129631</v>
      </c>
      <c r="E421" s="33">
        <v>45398.438067129631</v>
      </c>
      <c r="F421" s="24">
        <v>2001178</v>
      </c>
      <c r="G421" s="24" t="s">
        <v>390</v>
      </c>
      <c r="H421" s="24">
        <v>1</v>
      </c>
      <c r="I421" s="24"/>
      <c r="K421" s="24">
        <v>102511283</v>
      </c>
      <c r="L421" s="24">
        <v>19</v>
      </c>
      <c r="M421" s="24" t="s">
        <v>168</v>
      </c>
      <c r="N421" s="32">
        <v>45399.437152777777</v>
      </c>
      <c r="O421" s="33">
        <v>45399.437152777777</v>
      </c>
      <c r="P421" s="24">
        <v>2101171</v>
      </c>
      <c r="Q421" s="24" t="s">
        <v>184</v>
      </c>
      <c r="R421" s="24">
        <v>1</v>
      </c>
    </row>
    <row r="422" spans="1:18" x14ac:dyDescent="0.3">
      <c r="A422" s="24">
        <v>102407696</v>
      </c>
      <c r="B422" s="24">
        <v>17</v>
      </c>
      <c r="C422" s="24" t="s">
        <v>168</v>
      </c>
      <c r="D422" s="32">
        <v>45398.438240740739</v>
      </c>
      <c r="E422" s="33">
        <v>45398.438240740739</v>
      </c>
      <c r="F422" s="24">
        <v>2005241</v>
      </c>
      <c r="G422" s="24" t="s">
        <v>391</v>
      </c>
      <c r="H422" s="24">
        <v>1</v>
      </c>
      <c r="I422" s="24"/>
      <c r="K422" s="22">
        <v>102511283</v>
      </c>
      <c r="L422" s="22">
        <v>19</v>
      </c>
      <c r="M422" s="22" t="s">
        <v>168</v>
      </c>
      <c r="N422" s="30">
        <v>45399.437152777777</v>
      </c>
      <c r="O422" s="31">
        <v>45399.437152777777</v>
      </c>
      <c r="P422" s="22">
        <v>2101217</v>
      </c>
      <c r="Q422" s="22" t="s">
        <v>601</v>
      </c>
      <c r="R422" s="22">
        <v>1</v>
      </c>
    </row>
    <row r="423" spans="1:18" x14ac:dyDescent="0.3">
      <c r="A423" s="24">
        <v>102407696</v>
      </c>
      <c r="B423" s="24">
        <v>17</v>
      </c>
      <c r="C423" s="24" t="s">
        <v>168</v>
      </c>
      <c r="D423" s="32">
        <v>45398.438240740739</v>
      </c>
      <c r="E423" s="33">
        <v>45398.438240740739</v>
      </c>
      <c r="F423" s="24">
        <v>2004145</v>
      </c>
      <c r="G423" s="24" t="s">
        <v>392</v>
      </c>
      <c r="H423" s="24">
        <v>1</v>
      </c>
      <c r="I423" s="24"/>
      <c r="K423" s="24">
        <v>102511284</v>
      </c>
      <c r="L423" s="24">
        <v>19</v>
      </c>
      <c r="M423" s="24" t="s">
        <v>168</v>
      </c>
      <c r="N423" s="32">
        <v>45399.437361111108</v>
      </c>
      <c r="O423" s="33">
        <v>45399.437361111108</v>
      </c>
      <c r="P423" s="24">
        <v>2101258</v>
      </c>
      <c r="Q423" s="24" t="s">
        <v>269</v>
      </c>
      <c r="R423" s="24">
        <v>1</v>
      </c>
    </row>
    <row r="424" spans="1:18" x14ac:dyDescent="0.3">
      <c r="A424" s="24">
        <v>102407696</v>
      </c>
      <c r="B424" s="24">
        <v>17</v>
      </c>
      <c r="C424" s="24" t="s">
        <v>168</v>
      </c>
      <c r="D424" s="32">
        <v>45398.438240740739</v>
      </c>
      <c r="E424" s="33">
        <v>45398.438240740739</v>
      </c>
      <c r="F424" s="24">
        <v>2005241</v>
      </c>
      <c r="G424" s="24" t="s">
        <v>391</v>
      </c>
      <c r="H424" s="24">
        <v>1</v>
      </c>
      <c r="I424" s="24"/>
      <c r="K424" s="22">
        <v>102511421</v>
      </c>
      <c r="L424" s="22">
        <v>19</v>
      </c>
      <c r="M424" s="22" t="s">
        <v>168</v>
      </c>
      <c r="N424" s="30">
        <v>45399.438796296294</v>
      </c>
      <c r="O424" s="31">
        <v>45399.438796296294</v>
      </c>
      <c r="P424" s="22">
        <v>2100412</v>
      </c>
      <c r="Q424" s="22" t="s">
        <v>119</v>
      </c>
      <c r="R424" s="22">
        <v>1</v>
      </c>
    </row>
    <row r="425" spans="1:18" x14ac:dyDescent="0.3">
      <c r="A425" s="24">
        <v>102408000</v>
      </c>
      <c r="B425" s="24">
        <v>19</v>
      </c>
      <c r="C425" s="24" t="s">
        <v>168</v>
      </c>
      <c r="D425" s="32">
        <v>45398.438645833332</v>
      </c>
      <c r="E425" s="33">
        <v>45398.438645833332</v>
      </c>
      <c r="F425" s="24">
        <v>2201123</v>
      </c>
      <c r="G425" s="24" t="s">
        <v>379</v>
      </c>
      <c r="H425" s="24">
        <v>1</v>
      </c>
      <c r="I425" s="24"/>
      <c r="K425" s="24">
        <v>102511421</v>
      </c>
      <c r="L425" s="24">
        <v>19</v>
      </c>
      <c r="M425" s="24" t="s">
        <v>168</v>
      </c>
      <c r="N425" s="32">
        <v>45399.438796296294</v>
      </c>
      <c r="O425" s="33">
        <v>45399.438796296294</v>
      </c>
      <c r="P425" s="24">
        <v>2100621</v>
      </c>
      <c r="Q425" s="24" t="s">
        <v>499</v>
      </c>
      <c r="R425" s="24">
        <v>1</v>
      </c>
    </row>
    <row r="426" spans="1:18" x14ac:dyDescent="0.3">
      <c r="A426" s="24">
        <v>102408000</v>
      </c>
      <c r="B426" s="24">
        <v>19</v>
      </c>
      <c r="C426" s="24" t="s">
        <v>168</v>
      </c>
      <c r="D426" s="32">
        <v>45398.438645833332</v>
      </c>
      <c r="E426" s="33">
        <v>45398.438645833332</v>
      </c>
      <c r="F426" s="24">
        <v>2100626</v>
      </c>
      <c r="G426" s="24" t="s">
        <v>121</v>
      </c>
      <c r="H426" s="24">
        <v>1</v>
      </c>
      <c r="I426" s="24"/>
      <c r="K426" s="22">
        <v>102511840</v>
      </c>
      <c r="L426" s="22">
        <v>19</v>
      </c>
      <c r="M426" s="22" t="s">
        <v>168</v>
      </c>
      <c r="N426" s="30">
        <v>45399.441516203704</v>
      </c>
      <c r="O426" s="31">
        <v>45399.441516203704</v>
      </c>
      <c r="P426" s="22">
        <v>2101286</v>
      </c>
      <c r="Q426" s="22" t="s">
        <v>1597</v>
      </c>
      <c r="R426" s="22">
        <v>1</v>
      </c>
    </row>
    <row r="427" spans="1:18" x14ac:dyDescent="0.3">
      <c r="A427" s="24">
        <v>102408001</v>
      </c>
      <c r="B427" s="24">
        <v>17</v>
      </c>
      <c r="C427" s="24" t="s">
        <v>168</v>
      </c>
      <c r="D427" s="32">
        <v>45398.438680555555</v>
      </c>
      <c r="E427" s="33">
        <v>45398.438680555555</v>
      </c>
      <c r="F427" s="24">
        <v>2100463</v>
      </c>
      <c r="G427" s="24" t="s">
        <v>349</v>
      </c>
      <c r="H427" s="24">
        <v>1</v>
      </c>
      <c r="I427" s="24"/>
      <c r="K427" s="24">
        <v>102511889</v>
      </c>
      <c r="L427" s="24">
        <v>19</v>
      </c>
      <c r="M427" s="24" t="s">
        <v>168</v>
      </c>
      <c r="N427" s="32">
        <v>45399.443310185183</v>
      </c>
      <c r="O427" s="33">
        <v>45399.443310185183</v>
      </c>
      <c r="P427" s="24">
        <v>2002627</v>
      </c>
      <c r="Q427" s="24" t="s">
        <v>1013</v>
      </c>
      <c r="R427" s="24">
        <v>1</v>
      </c>
    </row>
    <row r="428" spans="1:18" x14ac:dyDescent="0.3">
      <c r="A428" s="24">
        <v>102408001</v>
      </c>
      <c r="B428" s="24">
        <v>17</v>
      </c>
      <c r="C428" s="24" t="s">
        <v>168</v>
      </c>
      <c r="D428" s="32">
        <v>45398.438680555555</v>
      </c>
      <c r="E428" s="33">
        <v>45398.438680555555</v>
      </c>
      <c r="F428" s="24">
        <v>2006948</v>
      </c>
      <c r="G428" s="24" t="s">
        <v>393</v>
      </c>
      <c r="H428" s="24">
        <v>1</v>
      </c>
      <c r="I428" s="24"/>
      <c r="K428" s="22">
        <v>102512051</v>
      </c>
      <c r="L428" s="22">
        <v>19</v>
      </c>
      <c r="M428" s="22" t="s">
        <v>168</v>
      </c>
      <c r="N428" s="30">
        <v>45399.443402777775</v>
      </c>
      <c r="O428" s="31">
        <v>45399.443402777775</v>
      </c>
      <c r="P428" s="22">
        <v>2001336</v>
      </c>
      <c r="Q428" s="22" t="s">
        <v>1468</v>
      </c>
      <c r="R428" s="22">
        <v>1</v>
      </c>
    </row>
    <row r="429" spans="1:18" x14ac:dyDescent="0.3">
      <c r="A429" s="24">
        <v>102408042</v>
      </c>
      <c r="B429" s="24">
        <v>17</v>
      </c>
      <c r="C429" s="24" t="s">
        <v>168</v>
      </c>
      <c r="D429" s="32">
        <v>45398.439166666663</v>
      </c>
      <c r="E429" s="33">
        <v>45398.439166666663</v>
      </c>
      <c r="F429" s="24">
        <v>2100477</v>
      </c>
      <c r="G429" s="24" t="s">
        <v>116</v>
      </c>
      <c r="H429" s="24">
        <v>1</v>
      </c>
      <c r="I429" s="24"/>
      <c r="K429" s="24">
        <v>102512051</v>
      </c>
      <c r="L429" s="24">
        <v>19</v>
      </c>
      <c r="M429" s="24" t="s">
        <v>168</v>
      </c>
      <c r="N429" s="32">
        <v>45399.443402777775</v>
      </c>
      <c r="O429" s="33">
        <v>45399.443402777775</v>
      </c>
      <c r="P429" s="24">
        <v>2101124</v>
      </c>
      <c r="Q429" s="24" t="s">
        <v>239</v>
      </c>
      <c r="R429" s="24">
        <v>1</v>
      </c>
    </row>
    <row r="430" spans="1:18" x14ac:dyDescent="0.3">
      <c r="A430" s="24">
        <v>102408445</v>
      </c>
      <c r="B430" s="24">
        <v>19</v>
      </c>
      <c r="C430" s="24" t="s">
        <v>168</v>
      </c>
      <c r="D430" s="32">
        <v>45398.44091435185</v>
      </c>
      <c r="E430" s="33">
        <v>45398.44091435185</v>
      </c>
      <c r="F430" s="24">
        <v>2100204</v>
      </c>
      <c r="G430" s="24" t="s">
        <v>115</v>
      </c>
      <c r="H430" s="24">
        <v>1</v>
      </c>
      <c r="I430" s="24"/>
      <c r="K430" s="22">
        <v>102512211</v>
      </c>
      <c r="L430" s="22">
        <v>19</v>
      </c>
      <c r="M430" s="22" t="s">
        <v>168</v>
      </c>
      <c r="N430" s="30">
        <v>45399.444502314815</v>
      </c>
      <c r="O430" s="31">
        <v>45399.444502314815</v>
      </c>
      <c r="P430" s="22">
        <v>298311</v>
      </c>
      <c r="Q430" s="22" t="s">
        <v>157</v>
      </c>
      <c r="R430" s="22">
        <v>1</v>
      </c>
    </row>
    <row r="431" spans="1:18" x14ac:dyDescent="0.3">
      <c r="A431" s="24">
        <v>102408445</v>
      </c>
      <c r="B431" s="24">
        <v>19</v>
      </c>
      <c r="C431" s="24" t="s">
        <v>168</v>
      </c>
      <c r="D431" s="32">
        <v>45398.44091435185</v>
      </c>
      <c r="E431" s="33">
        <v>45398.44091435185</v>
      </c>
      <c r="F431" s="24">
        <v>2006753</v>
      </c>
      <c r="G431" s="24" t="s">
        <v>394</v>
      </c>
      <c r="H431" s="24">
        <v>1</v>
      </c>
      <c r="I431" s="24"/>
      <c r="K431" s="24">
        <v>102512388</v>
      </c>
      <c r="L431" s="24">
        <v>19</v>
      </c>
      <c r="M431" s="24" t="s">
        <v>168</v>
      </c>
      <c r="N431" s="32">
        <v>45399.445972222224</v>
      </c>
      <c r="O431" s="33">
        <v>45399.445972222224</v>
      </c>
      <c r="P431" s="24">
        <v>2000484</v>
      </c>
      <c r="Q431" s="24" t="s">
        <v>1156</v>
      </c>
      <c r="R431" s="24">
        <v>1</v>
      </c>
    </row>
    <row r="432" spans="1:18" x14ac:dyDescent="0.3">
      <c r="A432" s="24">
        <v>102408449</v>
      </c>
      <c r="B432" s="24">
        <v>17</v>
      </c>
      <c r="C432" s="24" t="s">
        <v>168</v>
      </c>
      <c r="D432" s="32">
        <v>45398.441030092596</v>
      </c>
      <c r="E432" s="33">
        <v>45398.441030092596</v>
      </c>
      <c r="F432" s="24">
        <v>298301</v>
      </c>
      <c r="G432" s="24" t="s">
        <v>162</v>
      </c>
      <c r="H432" s="24">
        <v>1</v>
      </c>
      <c r="I432" s="24"/>
      <c r="K432" s="22">
        <v>102512388</v>
      </c>
      <c r="L432" s="22">
        <v>19</v>
      </c>
      <c r="M432" s="22" t="s">
        <v>168</v>
      </c>
      <c r="N432" s="30">
        <v>45399.445972222224</v>
      </c>
      <c r="O432" s="31">
        <v>45399.445972222224</v>
      </c>
      <c r="P432" s="22">
        <v>2002124</v>
      </c>
      <c r="Q432" s="22" t="s">
        <v>295</v>
      </c>
      <c r="R432" s="22">
        <v>1</v>
      </c>
    </row>
    <row r="433" spans="1:18" x14ac:dyDescent="0.3">
      <c r="A433" s="24">
        <v>102408449</v>
      </c>
      <c r="B433" s="24">
        <v>17</v>
      </c>
      <c r="C433" s="24" t="s">
        <v>168</v>
      </c>
      <c r="D433" s="32">
        <v>45398.441030092596</v>
      </c>
      <c r="E433" s="33">
        <v>45398.441030092596</v>
      </c>
      <c r="F433" s="24">
        <v>56</v>
      </c>
      <c r="G433" s="24" t="s">
        <v>153</v>
      </c>
      <c r="H433" s="24">
        <v>1</v>
      </c>
      <c r="I433" s="24"/>
      <c r="K433" s="24">
        <v>102512398</v>
      </c>
      <c r="L433" s="24">
        <v>19</v>
      </c>
      <c r="M433" s="24" t="s">
        <v>168</v>
      </c>
      <c r="N433" s="32">
        <v>45399.446400462963</v>
      </c>
      <c r="O433" s="33">
        <v>45399.446400462963</v>
      </c>
      <c r="P433" s="24">
        <v>2002041</v>
      </c>
      <c r="Q433" s="24" t="s">
        <v>261</v>
      </c>
      <c r="R433" s="24">
        <v>1</v>
      </c>
    </row>
    <row r="434" spans="1:18" x14ac:dyDescent="0.3">
      <c r="A434" s="24">
        <v>102408449</v>
      </c>
      <c r="B434" s="24">
        <v>17</v>
      </c>
      <c r="C434" s="24" t="s">
        <v>168</v>
      </c>
      <c r="D434" s="32">
        <v>45398.441030092596</v>
      </c>
      <c r="E434" s="33">
        <v>45398.441030092596</v>
      </c>
      <c r="F434" s="24">
        <v>2100030</v>
      </c>
      <c r="G434" s="24" t="s">
        <v>161</v>
      </c>
      <c r="H434" s="24">
        <v>1</v>
      </c>
      <c r="I434" s="24"/>
      <c r="K434" s="22">
        <v>102512440</v>
      </c>
      <c r="L434" s="22">
        <v>17</v>
      </c>
      <c r="M434" s="22" t="s">
        <v>168</v>
      </c>
      <c r="N434" s="30">
        <v>45399.447453703702</v>
      </c>
      <c r="O434" s="31">
        <v>45399.447453703702</v>
      </c>
      <c r="P434" s="22">
        <v>2001192</v>
      </c>
      <c r="Q434" s="22" t="s">
        <v>173</v>
      </c>
      <c r="R434" s="22">
        <v>1</v>
      </c>
    </row>
    <row r="435" spans="1:18" x14ac:dyDescent="0.3">
      <c r="A435" s="24">
        <v>102408449</v>
      </c>
      <c r="B435" s="24">
        <v>17</v>
      </c>
      <c r="C435" s="24" t="s">
        <v>168</v>
      </c>
      <c r="D435" s="32">
        <v>45398.441030092596</v>
      </c>
      <c r="E435" s="33">
        <v>45398.441030092596</v>
      </c>
      <c r="F435" s="24">
        <v>2006303</v>
      </c>
      <c r="G435" s="24" t="s">
        <v>395</v>
      </c>
      <c r="H435" s="24">
        <v>1</v>
      </c>
      <c r="I435" s="24"/>
      <c r="K435" s="24">
        <v>102512659</v>
      </c>
      <c r="L435" s="24">
        <v>17</v>
      </c>
      <c r="M435" s="24" t="s">
        <v>168</v>
      </c>
      <c r="N435" s="32">
        <v>45399.448113425926</v>
      </c>
      <c r="O435" s="33">
        <v>45399.448113425926</v>
      </c>
      <c r="P435" s="24">
        <v>2101288</v>
      </c>
      <c r="Q435" s="24" t="s">
        <v>208</v>
      </c>
      <c r="R435" s="24">
        <v>1</v>
      </c>
    </row>
    <row r="436" spans="1:18" x14ac:dyDescent="0.3">
      <c r="A436" s="24">
        <v>102408465</v>
      </c>
      <c r="B436" s="24">
        <v>19</v>
      </c>
      <c r="C436" s="24" t="s">
        <v>168</v>
      </c>
      <c r="D436" s="32">
        <v>45398.441087962965</v>
      </c>
      <c r="E436" s="33">
        <v>45398.441087962965</v>
      </c>
      <c r="F436" s="24">
        <v>2100390</v>
      </c>
      <c r="G436" s="24" t="s">
        <v>388</v>
      </c>
      <c r="H436" s="24">
        <v>1</v>
      </c>
      <c r="I436" s="24"/>
      <c r="K436" s="22">
        <v>102512634</v>
      </c>
      <c r="L436" s="22">
        <v>17</v>
      </c>
      <c r="M436" s="22" t="s">
        <v>168</v>
      </c>
      <c r="N436" s="30">
        <v>45399.448796296296</v>
      </c>
      <c r="O436" s="31">
        <v>45399.448796296296</v>
      </c>
      <c r="P436" s="22">
        <v>2001975</v>
      </c>
      <c r="Q436" s="22" t="s">
        <v>598</v>
      </c>
      <c r="R436" s="22">
        <v>1</v>
      </c>
    </row>
    <row r="437" spans="1:18" x14ac:dyDescent="0.3">
      <c r="A437" s="24">
        <v>102408498</v>
      </c>
      <c r="B437" s="24">
        <v>19</v>
      </c>
      <c r="C437" s="24" t="s">
        <v>168</v>
      </c>
      <c r="D437" s="32">
        <v>45398.441446759258</v>
      </c>
      <c r="E437" s="33">
        <v>45398.441446759258</v>
      </c>
      <c r="F437" s="24">
        <v>2003369</v>
      </c>
      <c r="G437" s="24" t="s">
        <v>396</v>
      </c>
      <c r="H437" s="24">
        <v>1</v>
      </c>
      <c r="I437" s="24"/>
      <c r="K437" s="24">
        <v>102512634</v>
      </c>
      <c r="L437" s="24">
        <v>17</v>
      </c>
      <c r="M437" s="24" t="s">
        <v>168</v>
      </c>
      <c r="N437" s="32">
        <v>45399.448796296296</v>
      </c>
      <c r="O437" s="33">
        <v>45399.448796296296</v>
      </c>
      <c r="P437" s="24">
        <v>2101288</v>
      </c>
      <c r="Q437" s="24" t="s">
        <v>208</v>
      </c>
      <c r="R437" s="24">
        <v>1</v>
      </c>
    </row>
    <row r="438" spans="1:18" x14ac:dyDescent="0.3">
      <c r="A438" s="24">
        <v>102408519</v>
      </c>
      <c r="B438" s="24">
        <v>19</v>
      </c>
      <c r="C438" s="24" t="s">
        <v>168</v>
      </c>
      <c r="D438" s="32">
        <v>45398.441736111112</v>
      </c>
      <c r="E438" s="33">
        <v>45398.441736111112</v>
      </c>
      <c r="F438" s="24">
        <v>2101124</v>
      </c>
      <c r="G438" s="24" t="s">
        <v>239</v>
      </c>
      <c r="H438" s="24">
        <v>1</v>
      </c>
      <c r="I438" s="24"/>
      <c r="K438" s="22">
        <v>102512634</v>
      </c>
      <c r="L438" s="22">
        <v>17</v>
      </c>
      <c r="M438" s="22" t="s">
        <v>168</v>
      </c>
      <c r="N438" s="30">
        <v>45399.448796296296</v>
      </c>
      <c r="O438" s="31">
        <v>45399.448796296296</v>
      </c>
      <c r="P438" s="22">
        <v>298201</v>
      </c>
      <c r="Q438" s="22" t="s">
        <v>108</v>
      </c>
      <c r="R438" s="22">
        <v>1</v>
      </c>
    </row>
    <row r="439" spans="1:18" x14ac:dyDescent="0.3">
      <c r="A439" s="24">
        <v>102408523</v>
      </c>
      <c r="B439" s="24">
        <v>17</v>
      </c>
      <c r="C439" s="24" t="s">
        <v>168</v>
      </c>
      <c r="D439" s="32">
        <v>45398.441770833335</v>
      </c>
      <c r="E439" s="33">
        <v>45398.441770833335</v>
      </c>
      <c r="F439" s="24">
        <v>2100627</v>
      </c>
      <c r="G439" s="24" t="s">
        <v>147</v>
      </c>
      <c r="H439" s="24">
        <v>1</v>
      </c>
      <c r="I439" s="24"/>
      <c r="K439" s="24">
        <v>102512877</v>
      </c>
      <c r="L439" s="24">
        <v>17</v>
      </c>
      <c r="M439" s="24" t="s">
        <v>168</v>
      </c>
      <c r="N439" s="32">
        <v>45399.449166666665</v>
      </c>
      <c r="O439" s="33">
        <v>45399.449166666665</v>
      </c>
      <c r="P439" s="24">
        <v>2002348</v>
      </c>
      <c r="Q439" s="24" t="s">
        <v>1315</v>
      </c>
      <c r="R439" s="24">
        <v>1</v>
      </c>
    </row>
    <row r="440" spans="1:18" x14ac:dyDescent="0.3">
      <c r="A440" s="24">
        <v>102408523</v>
      </c>
      <c r="B440" s="24">
        <v>17</v>
      </c>
      <c r="C440" s="24" t="s">
        <v>168</v>
      </c>
      <c r="D440" s="32">
        <v>45398.441770833335</v>
      </c>
      <c r="E440" s="33">
        <v>45398.441770833335</v>
      </c>
      <c r="F440" s="24">
        <v>2100371</v>
      </c>
      <c r="G440" s="24" t="s">
        <v>328</v>
      </c>
      <c r="H440" s="24">
        <v>1</v>
      </c>
      <c r="I440" s="24"/>
      <c r="K440" s="22">
        <v>102512904</v>
      </c>
      <c r="L440" s="22">
        <v>17</v>
      </c>
      <c r="M440" s="22" t="s">
        <v>168</v>
      </c>
      <c r="N440" s="30">
        <v>45399.449421296296</v>
      </c>
      <c r="O440" s="31">
        <v>45399.449421296296</v>
      </c>
      <c r="P440" s="22">
        <v>2000329</v>
      </c>
      <c r="Q440" s="22" t="s">
        <v>1598</v>
      </c>
      <c r="R440" s="22">
        <v>1</v>
      </c>
    </row>
    <row r="441" spans="1:18" x14ac:dyDescent="0.3">
      <c r="A441" s="24">
        <v>102408818</v>
      </c>
      <c r="B441" s="24">
        <v>19</v>
      </c>
      <c r="C441" s="24" t="s">
        <v>168</v>
      </c>
      <c r="D441" s="32">
        <v>45398.442395833335</v>
      </c>
      <c r="E441" s="33">
        <v>45398.442395833335</v>
      </c>
      <c r="F441" s="24">
        <v>2200541</v>
      </c>
      <c r="G441" s="24" t="s">
        <v>397</v>
      </c>
      <c r="H441" s="24">
        <v>1</v>
      </c>
      <c r="I441" s="24"/>
      <c r="K441" s="24">
        <v>102512929</v>
      </c>
      <c r="L441" s="24">
        <v>17</v>
      </c>
      <c r="M441" s="24" t="s">
        <v>168</v>
      </c>
      <c r="N441" s="32">
        <v>45399.449907407405</v>
      </c>
      <c r="O441" s="33">
        <v>45399.449907407405</v>
      </c>
      <c r="P441" s="24">
        <v>2004146</v>
      </c>
      <c r="Q441" s="24" t="s">
        <v>298</v>
      </c>
      <c r="R441" s="24">
        <v>1</v>
      </c>
    </row>
    <row r="442" spans="1:18" x14ac:dyDescent="0.3">
      <c r="A442" s="24">
        <v>102408613</v>
      </c>
      <c r="B442" s="24">
        <v>19</v>
      </c>
      <c r="C442" s="24" t="s">
        <v>168</v>
      </c>
      <c r="D442" s="32">
        <v>45398.442881944444</v>
      </c>
      <c r="E442" s="33">
        <v>45398.442881944444</v>
      </c>
      <c r="F442" s="24">
        <v>2005276</v>
      </c>
      <c r="G442" s="24" t="s">
        <v>398</v>
      </c>
      <c r="H442" s="24">
        <v>1</v>
      </c>
      <c r="I442" s="24"/>
      <c r="K442" s="22">
        <v>102512929</v>
      </c>
      <c r="L442" s="22">
        <v>17</v>
      </c>
      <c r="M442" s="22" t="s">
        <v>168</v>
      </c>
      <c r="N442" s="30">
        <v>45399.449907407405</v>
      </c>
      <c r="O442" s="31">
        <v>45399.449907407405</v>
      </c>
      <c r="P442" s="22">
        <v>2005887</v>
      </c>
      <c r="Q442" s="22" t="s">
        <v>300</v>
      </c>
      <c r="R442" s="22">
        <v>1</v>
      </c>
    </row>
    <row r="443" spans="1:18" x14ac:dyDescent="0.3">
      <c r="A443" s="24">
        <v>102408950</v>
      </c>
      <c r="B443" s="24">
        <v>19</v>
      </c>
      <c r="C443" s="24" t="s">
        <v>168</v>
      </c>
      <c r="D443" s="32">
        <v>45398.443402777775</v>
      </c>
      <c r="E443" s="33">
        <v>45398.443402777775</v>
      </c>
      <c r="F443" s="24">
        <v>2101284</v>
      </c>
      <c r="G443" s="24" t="s">
        <v>399</v>
      </c>
      <c r="H443" s="24">
        <v>1</v>
      </c>
      <c r="I443" s="24"/>
      <c r="K443" s="24">
        <v>102513198</v>
      </c>
      <c r="L443" s="24">
        <v>17</v>
      </c>
      <c r="M443" s="24" t="s">
        <v>168</v>
      </c>
      <c r="N443" s="32">
        <v>45399.451249999998</v>
      </c>
      <c r="O443" s="33">
        <v>45399.451249999998</v>
      </c>
      <c r="P443" s="24">
        <v>2101122</v>
      </c>
      <c r="Q443" s="24" t="s">
        <v>114</v>
      </c>
      <c r="R443" s="24">
        <v>1</v>
      </c>
    </row>
    <row r="444" spans="1:18" x14ac:dyDescent="0.3">
      <c r="A444" s="24">
        <v>102408885</v>
      </c>
      <c r="B444" s="24">
        <v>19</v>
      </c>
      <c r="C444" s="24" t="s">
        <v>168</v>
      </c>
      <c r="D444" s="32">
        <v>45398.443530092591</v>
      </c>
      <c r="E444" s="33">
        <v>45398.443530092591</v>
      </c>
      <c r="F444" s="24">
        <v>2200497</v>
      </c>
      <c r="G444" s="24" t="s">
        <v>400</v>
      </c>
      <c r="H444" s="24">
        <v>1</v>
      </c>
      <c r="I444" s="24"/>
      <c r="K444" s="22">
        <v>102513367</v>
      </c>
      <c r="L444" s="22">
        <v>17</v>
      </c>
      <c r="M444" s="22" t="s">
        <v>168</v>
      </c>
      <c r="N444" s="30">
        <v>45399.451469907406</v>
      </c>
      <c r="O444" s="31">
        <v>45399.451469907406</v>
      </c>
      <c r="P444" s="22">
        <v>2002009</v>
      </c>
      <c r="Q444" s="22" t="s">
        <v>365</v>
      </c>
      <c r="R444" s="22">
        <v>1</v>
      </c>
    </row>
    <row r="445" spans="1:18" x14ac:dyDescent="0.3">
      <c r="A445" s="24">
        <v>102409169</v>
      </c>
      <c r="B445" s="24">
        <v>19</v>
      </c>
      <c r="C445" s="24" t="s">
        <v>168</v>
      </c>
      <c r="D445" s="32">
        <v>45398.443935185183</v>
      </c>
      <c r="E445" s="33">
        <v>45398.443935185183</v>
      </c>
      <c r="F445" s="24">
        <v>2100476</v>
      </c>
      <c r="G445" s="24" t="s">
        <v>116</v>
      </c>
      <c r="H445" s="24">
        <v>1</v>
      </c>
      <c r="I445" s="24"/>
      <c r="K445" s="24">
        <v>102513389</v>
      </c>
      <c r="L445" s="24">
        <v>17</v>
      </c>
      <c r="M445" s="24" t="s">
        <v>168</v>
      </c>
      <c r="N445" s="32">
        <v>45399.452233796299</v>
      </c>
      <c r="O445" s="33">
        <v>45399.452233796299</v>
      </c>
      <c r="P445" s="24">
        <v>2100858</v>
      </c>
      <c r="Q445" s="24" t="s">
        <v>1558</v>
      </c>
      <c r="R445" s="24">
        <v>1</v>
      </c>
    </row>
    <row r="446" spans="1:18" x14ac:dyDescent="0.3">
      <c r="A446" s="24">
        <v>102409169</v>
      </c>
      <c r="B446" s="24">
        <v>19</v>
      </c>
      <c r="C446" s="24" t="s">
        <v>168</v>
      </c>
      <c r="D446" s="32">
        <v>45398.443935185183</v>
      </c>
      <c r="E446" s="33">
        <v>45398.443935185183</v>
      </c>
      <c r="F446" s="24">
        <v>2001984</v>
      </c>
      <c r="G446" s="24" t="s">
        <v>401</v>
      </c>
      <c r="H446" s="24">
        <v>1</v>
      </c>
      <c r="I446" s="24"/>
      <c r="K446" s="22">
        <v>102513421</v>
      </c>
      <c r="L446" s="22">
        <v>17</v>
      </c>
      <c r="M446" s="22" t="s">
        <v>168</v>
      </c>
      <c r="N446" s="30">
        <v>45399.452534722222</v>
      </c>
      <c r="O446" s="31">
        <v>45399.452534722222</v>
      </c>
      <c r="P446" s="22">
        <v>2101289</v>
      </c>
      <c r="Q446" s="22" t="s">
        <v>215</v>
      </c>
      <c r="R446" s="22">
        <v>1</v>
      </c>
    </row>
    <row r="447" spans="1:18" x14ac:dyDescent="0.3">
      <c r="A447" s="24">
        <v>102409185</v>
      </c>
      <c r="B447" s="24">
        <v>19</v>
      </c>
      <c r="C447" s="24" t="s">
        <v>168</v>
      </c>
      <c r="D447" s="32">
        <v>45398.444120370368</v>
      </c>
      <c r="E447" s="33">
        <v>45398.444120370368</v>
      </c>
      <c r="F447" s="24">
        <v>2004701</v>
      </c>
      <c r="G447" s="24" t="s">
        <v>402</v>
      </c>
      <c r="H447" s="24">
        <v>1</v>
      </c>
      <c r="I447" s="24"/>
      <c r="K447" s="24">
        <v>102513438</v>
      </c>
      <c r="L447" s="24">
        <v>17</v>
      </c>
      <c r="M447" s="24" t="s">
        <v>168</v>
      </c>
      <c r="N447" s="32">
        <v>45399.45275462963</v>
      </c>
      <c r="O447" s="33">
        <v>45399.45275462963</v>
      </c>
      <c r="P447" s="24">
        <v>2100463</v>
      </c>
      <c r="Q447" s="24" t="s">
        <v>349</v>
      </c>
      <c r="R447" s="24">
        <v>1</v>
      </c>
    </row>
    <row r="448" spans="1:18" x14ac:dyDescent="0.3">
      <c r="A448" s="24">
        <v>102409211</v>
      </c>
      <c r="B448" s="24">
        <v>19</v>
      </c>
      <c r="C448" s="24" t="s">
        <v>168</v>
      </c>
      <c r="D448" s="32">
        <v>45398.444745370369</v>
      </c>
      <c r="E448" s="33">
        <v>45398.444745370369</v>
      </c>
      <c r="F448" s="24">
        <v>2100438</v>
      </c>
      <c r="G448" s="24" t="s">
        <v>403</v>
      </c>
      <c r="H448" s="24">
        <v>1</v>
      </c>
      <c r="I448" s="24"/>
      <c r="K448" s="22">
        <v>102513438</v>
      </c>
      <c r="L448" s="22">
        <v>17</v>
      </c>
      <c r="M448" s="22" t="s">
        <v>168</v>
      </c>
      <c r="N448" s="30">
        <v>45399.45275462963</v>
      </c>
      <c r="O448" s="31">
        <v>45399.45275462963</v>
      </c>
      <c r="P448" s="22">
        <v>2100192</v>
      </c>
      <c r="Q448" s="22" t="s">
        <v>169</v>
      </c>
      <c r="R448" s="22">
        <v>1</v>
      </c>
    </row>
    <row r="449" spans="1:18" x14ac:dyDescent="0.3">
      <c r="A449" s="24">
        <v>102409211</v>
      </c>
      <c r="B449" s="24">
        <v>19</v>
      </c>
      <c r="C449" s="24" t="s">
        <v>168</v>
      </c>
      <c r="D449" s="32">
        <v>45398.444745370369</v>
      </c>
      <c r="E449" s="33">
        <v>45398.444745370369</v>
      </c>
      <c r="F449" s="24">
        <v>2006299</v>
      </c>
      <c r="G449" s="24" t="s">
        <v>404</v>
      </c>
      <c r="H449" s="24">
        <v>1</v>
      </c>
      <c r="I449" s="24"/>
      <c r="K449" s="24">
        <v>102513438</v>
      </c>
      <c r="L449" s="24">
        <v>17</v>
      </c>
      <c r="M449" s="24" t="s">
        <v>168</v>
      </c>
      <c r="N449" s="32">
        <v>45399.45275462963</v>
      </c>
      <c r="O449" s="33">
        <v>45399.45275462963</v>
      </c>
      <c r="P449" s="24">
        <v>2101126</v>
      </c>
      <c r="Q449" s="24" t="s">
        <v>126</v>
      </c>
      <c r="R449" s="24">
        <v>1</v>
      </c>
    </row>
    <row r="450" spans="1:18" x14ac:dyDescent="0.3">
      <c r="A450" s="24">
        <v>102409211</v>
      </c>
      <c r="B450" s="24">
        <v>19</v>
      </c>
      <c r="C450" s="24" t="s">
        <v>168</v>
      </c>
      <c r="D450" s="32">
        <v>45398.444745370369</v>
      </c>
      <c r="E450" s="33">
        <v>45398.444745370369</v>
      </c>
      <c r="F450" s="24">
        <v>2100054</v>
      </c>
      <c r="G450" s="24" t="s">
        <v>405</v>
      </c>
      <c r="H450" s="24">
        <v>1</v>
      </c>
      <c r="I450" s="24"/>
      <c r="K450" s="22">
        <v>102513551</v>
      </c>
      <c r="L450" s="22">
        <v>17</v>
      </c>
      <c r="M450" s="22" t="s">
        <v>168</v>
      </c>
      <c r="N450" s="30">
        <v>45399.452835648146</v>
      </c>
      <c r="O450" s="31">
        <v>45399.452835648146</v>
      </c>
      <c r="P450" s="22">
        <v>2003048</v>
      </c>
      <c r="Q450" s="22" t="s">
        <v>459</v>
      </c>
      <c r="R450" s="22">
        <v>1</v>
      </c>
    </row>
    <row r="451" spans="1:18" x14ac:dyDescent="0.3">
      <c r="A451" s="24">
        <v>102409211</v>
      </c>
      <c r="B451" s="24">
        <v>19</v>
      </c>
      <c r="C451" s="24" t="s">
        <v>168</v>
      </c>
      <c r="D451" s="32">
        <v>45398.444745370369</v>
      </c>
      <c r="E451" s="33">
        <v>45398.444745370369</v>
      </c>
      <c r="F451" s="24">
        <v>298201</v>
      </c>
      <c r="G451" s="24" t="s">
        <v>108</v>
      </c>
      <c r="H451" s="24">
        <v>6</v>
      </c>
      <c r="I451" s="24"/>
      <c r="K451" s="24">
        <v>102513444</v>
      </c>
      <c r="L451" s="24">
        <v>17</v>
      </c>
      <c r="M451" s="24" t="s">
        <v>168</v>
      </c>
      <c r="N451" s="32">
        <v>45399.452916666669</v>
      </c>
      <c r="O451" s="33">
        <v>45399.452916666669</v>
      </c>
      <c r="P451" s="24">
        <v>2100621</v>
      </c>
      <c r="Q451" s="24" t="s">
        <v>499</v>
      </c>
      <c r="R451" s="24">
        <v>1</v>
      </c>
    </row>
    <row r="452" spans="1:18" x14ac:dyDescent="0.3">
      <c r="A452" s="24">
        <v>102409220</v>
      </c>
      <c r="B452" s="24">
        <v>17</v>
      </c>
      <c r="C452" s="24" t="s">
        <v>168</v>
      </c>
      <c r="D452" s="32">
        <v>45398.444849537038</v>
      </c>
      <c r="E452" s="33">
        <v>45398.444849537038</v>
      </c>
      <c r="F452" s="24">
        <v>298301</v>
      </c>
      <c r="G452" s="24" t="s">
        <v>162</v>
      </c>
      <c r="H452" s="24">
        <v>1</v>
      </c>
      <c r="I452" s="24"/>
      <c r="K452" s="22">
        <v>102513445</v>
      </c>
      <c r="L452" s="22">
        <v>17</v>
      </c>
      <c r="M452" s="22" t="s">
        <v>168</v>
      </c>
      <c r="N452" s="30">
        <v>45399.453032407408</v>
      </c>
      <c r="O452" s="31">
        <v>45399.453032407408</v>
      </c>
      <c r="P452" s="22">
        <v>2001193</v>
      </c>
      <c r="Q452" s="22" t="s">
        <v>515</v>
      </c>
      <c r="R452" s="22">
        <v>1</v>
      </c>
    </row>
    <row r="453" spans="1:18" x14ac:dyDescent="0.3">
      <c r="A453" s="24">
        <v>102409245</v>
      </c>
      <c r="B453" s="24">
        <v>17</v>
      </c>
      <c r="C453" s="24" t="s">
        <v>168</v>
      </c>
      <c r="D453" s="32">
        <v>45398.445324074077</v>
      </c>
      <c r="E453" s="33">
        <v>45398.445324074077</v>
      </c>
      <c r="F453" s="24">
        <v>2100907</v>
      </c>
      <c r="G453" s="24" t="s">
        <v>406</v>
      </c>
      <c r="H453" s="24">
        <v>1</v>
      </c>
      <c r="I453" s="24"/>
      <c r="K453" s="24">
        <v>102513445</v>
      </c>
      <c r="L453" s="24">
        <v>17</v>
      </c>
      <c r="M453" s="24" t="s">
        <v>168</v>
      </c>
      <c r="N453" s="32">
        <v>45399.453032407408</v>
      </c>
      <c r="O453" s="33">
        <v>45399.453032407408</v>
      </c>
      <c r="P453" s="24">
        <v>2007032</v>
      </c>
      <c r="Q453" s="24" t="s">
        <v>234</v>
      </c>
      <c r="R453" s="24">
        <v>1</v>
      </c>
    </row>
    <row r="454" spans="1:18" x14ac:dyDescent="0.3">
      <c r="A454" s="24">
        <v>102408967</v>
      </c>
      <c r="B454" s="24">
        <v>19</v>
      </c>
      <c r="C454" s="24" t="s">
        <v>168</v>
      </c>
      <c r="D454" s="32">
        <v>45398.445428240739</v>
      </c>
      <c r="E454" s="33">
        <v>45398.445428240739</v>
      </c>
      <c r="F454" s="24">
        <v>2200881</v>
      </c>
      <c r="G454" s="24" t="s">
        <v>245</v>
      </c>
      <c r="H454" s="24">
        <v>1</v>
      </c>
      <c r="I454" s="24"/>
      <c r="K454" s="22">
        <v>102513611</v>
      </c>
      <c r="L454" s="22">
        <v>17</v>
      </c>
      <c r="M454" s="22" t="s">
        <v>168</v>
      </c>
      <c r="N454" s="30">
        <v>45399.453310185185</v>
      </c>
      <c r="O454" s="31">
        <v>45399.453310185185</v>
      </c>
      <c r="P454" s="22">
        <v>2100778</v>
      </c>
      <c r="Q454" s="22" t="s">
        <v>150</v>
      </c>
      <c r="R454" s="22">
        <v>1</v>
      </c>
    </row>
    <row r="455" spans="1:18" x14ac:dyDescent="0.3">
      <c r="A455" s="24">
        <v>102408967</v>
      </c>
      <c r="B455" s="24">
        <v>19</v>
      </c>
      <c r="C455" s="24" t="s">
        <v>168</v>
      </c>
      <c r="D455" s="32">
        <v>45398.445428240739</v>
      </c>
      <c r="E455" s="33">
        <v>45398.445428240739</v>
      </c>
      <c r="F455" s="24">
        <v>2100410</v>
      </c>
      <c r="G455" s="24" t="s">
        <v>109</v>
      </c>
      <c r="H455" s="24">
        <v>1</v>
      </c>
      <c r="I455" s="24"/>
      <c r="K455" s="24">
        <v>102513611</v>
      </c>
      <c r="L455" s="24">
        <v>17</v>
      </c>
      <c r="M455" s="24" t="s">
        <v>168</v>
      </c>
      <c r="N455" s="32">
        <v>45399.453310185185</v>
      </c>
      <c r="O455" s="33">
        <v>45399.453310185185</v>
      </c>
      <c r="P455" s="24">
        <v>2100895</v>
      </c>
      <c r="Q455" s="24" t="s">
        <v>581</v>
      </c>
      <c r="R455" s="24">
        <v>1</v>
      </c>
    </row>
    <row r="456" spans="1:18" x14ac:dyDescent="0.3">
      <c r="A456" s="24">
        <v>102409369</v>
      </c>
      <c r="B456" s="24">
        <v>19</v>
      </c>
      <c r="C456" s="24" t="s">
        <v>168</v>
      </c>
      <c r="D456" s="32">
        <v>45398.445740740739</v>
      </c>
      <c r="E456" s="33">
        <v>45398.445740740739</v>
      </c>
      <c r="F456" s="24">
        <v>2003397</v>
      </c>
      <c r="G456" s="24" t="s">
        <v>407</v>
      </c>
      <c r="H456" s="24">
        <v>1</v>
      </c>
      <c r="I456" s="24"/>
      <c r="K456" s="22">
        <v>102513631</v>
      </c>
      <c r="L456" s="22">
        <v>17</v>
      </c>
      <c r="M456" s="22" t="s">
        <v>168</v>
      </c>
      <c r="N456" s="30">
        <v>45399.45349537037</v>
      </c>
      <c r="O456" s="31">
        <v>45399.45349537037</v>
      </c>
      <c r="P456" s="22">
        <v>2001903</v>
      </c>
      <c r="Q456" s="22" t="s">
        <v>152</v>
      </c>
      <c r="R456" s="22">
        <v>1</v>
      </c>
    </row>
    <row r="457" spans="1:18" x14ac:dyDescent="0.3">
      <c r="A457" s="24">
        <v>102409369</v>
      </c>
      <c r="B457" s="24">
        <v>19</v>
      </c>
      <c r="C457" s="24" t="s">
        <v>168</v>
      </c>
      <c r="D457" s="32">
        <v>45398.445740740739</v>
      </c>
      <c r="E457" s="33">
        <v>45398.445740740739</v>
      </c>
      <c r="F457" s="24">
        <v>2002310</v>
      </c>
      <c r="G457" s="24" t="s">
        <v>291</v>
      </c>
      <c r="H457" s="24">
        <v>1</v>
      </c>
      <c r="I457" s="24"/>
      <c r="K457" s="24">
        <v>102513634</v>
      </c>
      <c r="L457" s="24">
        <v>17</v>
      </c>
      <c r="M457" s="24" t="s">
        <v>168</v>
      </c>
      <c r="N457" s="32">
        <v>45399.453576388885</v>
      </c>
      <c r="O457" s="33">
        <v>45399.453576388885</v>
      </c>
      <c r="P457" s="24">
        <v>2007032</v>
      </c>
      <c r="Q457" s="24" t="s">
        <v>234</v>
      </c>
      <c r="R457" s="24">
        <v>1</v>
      </c>
    </row>
    <row r="458" spans="1:18" x14ac:dyDescent="0.3">
      <c r="A458" s="24">
        <v>102409442</v>
      </c>
      <c r="B458" s="24">
        <v>19</v>
      </c>
      <c r="C458" s="24" t="s">
        <v>168</v>
      </c>
      <c r="D458" s="32">
        <v>45398.446863425925</v>
      </c>
      <c r="E458" s="33">
        <v>45398.446863425925</v>
      </c>
      <c r="F458" s="24">
        <v>2002124</v>
      </c>
      <c r="G458" s="24" t="s">
        <v>295</v>
      </c>
      <c r="H458" s="24">
        <v>1</v>
      </c>
      <c r="I458" s="24"/>
      <c r="K458" s="22">
        <v>102513635</v>
      </c>
      <c r="L458" s="22">
        <v>17</v>
      </c>
      <c r="M458" s="22" t="s">
        <v>168</v>
      </c>
      <c r="N458" s="30">
        <v>45399.453645833331</v>
      </c>
      <c r="O458" s="31">
        <v>45399.453645833331</v>
      </c>
      <c r="P458" s="22">
        <v>2100627</v>
      </c>
      <c r="Q458" s="22" t="s">
        <v>147</v>
      </c>
      <c r="R458" s="22">
        <v>1</v>
      </c>
    </row>
    <row r="459" spans="1:18" x14ac:dyDescent="0.3">
      <c r="A459" s="24">
        <v>102409569</v>
      </c>
      <c r="B459" s="24">
        <v>17</v>
      </c>
      <c r="C459" s="24" t="s">
        <v>168</v>
      </c>
      <c r="D459" s="32">
        <v>45398.447372685187</v>
      </c>
      <c r="E459" s="33">
        <v>45398.447372685187</v>
      </c>
      <c r="F459" s="24">
        <v>2000503</v>
      </c>
      <c r="G459" s="24" t="s">
        <v>408</v>
      </c>
      <c r="H459" s="24">
        <v>1</v>
      </c>
      <c r="I459" s="24"/>
      <c r="K459" s="24">
        <v>102513636</v>
      </c>
      <c r="L459" s="24">
        <v>17</v>
      </c>
      <c r="M459" s="24" t="s">
        <v>168</v>
      </c>
      <c r="N459" s="32">
        <v>45399.453715277778</v>
      </c>
      <c r="O459" s="33">
        <v>45399.453715277778</v>
      </c>
      <c r="P459" s="24">
        <v>2101264</v>
      </c>
      <c r="Q459" s="24" t="s">
        <v>241</v>
      </c>
      <c r="R459" s="24">
        <v>1</v>
      </c>
    </row>
    <row r="460" spans="1:18" x14ac:dyDescent="0.3">
      <c r="A460" s="24">
        <v>102409570</v>
      </c>
      <c r="B460" s="24">
        <v>19</v>
      </c>
      <c r="C460" s="24" t="s">
        <v>168</v>
      </c>
      <c r="D460" s="32">
        <v>45398.447384259256</v>
      </c>
      <c r="E460" s="33">
        <v>45398.447384259256</v>
      </c>
      <c r="F460" s="24">
        <v>2005018</v>
      </c>
      <c r="G460" s="24" t="s">
        <v>409</v>
      </c>
      <c r="H460" s="24">
        <v>1</v>
      </c>
      <c r="I460" s="24"/>
      <c r="K460" s="22">
        <v>102513647</v>
      </c>
      <c r="L460" s="22">
        <v>17</v>
      </c>
      <c r="M460" s="22" t="s">
        <v>168</v>
      </c>
      <c r="N460" s="30">
        <v>45399.453796296293</v>
      </c>
      <c r="O460" s="31">
        <v>45399.453796296293</v>
      </c>
      <c r="P460" s="22">
        <v>298306</v>
      </c>
      <c r="Q460" s="22" t="s">
        <v>156</v>
      </c>
      <c r="R460" s="22">
        <v>1</v>
      </c>
    </row>
    <row r="461" spans="1:18" x14ac:dyDescent="0.3">
      <c r="A461" s="24">
        <v>102409570</v>
      </c>
      <c r="B461" s="24">
        <v>19</v>
      </c>
      <c r="C461" s="24" t="s">
        <v>168</v>
      </c>
      <c r="D461" s="32">
        <v>45398.447384259256</v>
      </c>
      <c r="E461" s="33">
        <v>45398.447384259256</v>
      </c>
      <c r="F461" s="24">
        <v>2001780</v>
      </c>
      <c r="G461" s="24" t="s">
        <v>410</v>
      </c>
      <c r="H461" s="24">
        <v>1</v>
      </c>
      <c r="I461" s="24"/>
      <c r="K461" s="24">
        <v>102513862</v>
      </c>
      <c r="L461" s="24">
        <v>19</v>
      </c>
      <c r="M461" s="24" t="s">
        <v>168</v>
      </c>
      <c r="N461" s="32">
        <v>45399.454652777778</v>
      </c>
      <c r="O461" s="33">
        <v>45399.454652777778</v>
      </c>
      <c r="P461" s="24">
        <v>2001275</v>
      </c>
      <c r="Q461" s="24" t="s">
        <v>715</v>
      </c>
      <c r="R461" s="24">
        <v>1</v>
      </c>
    </row>
    <row r="462" spans="1:18" x14ac:dyDescent="0.3">
      <c r="A462" s="24">
        <v>102409570</v>
      </c>
      <c r="B462" s="24">
        <v>19</v>
      </c>
      <c r="C462" s="24" t="s">
        <v>168</v>
      </c>
      <c r="D462" s="32">
        <v>45398.447384259256</v>
      </c>
      <c r="E462" s="33">
        <v>45398.447384259256</v>
      </c>
      <c r="F462" s="24">
        <v>2001035</v>
      </c>
      <c r="G462" s="24" t="s">
        <v>411</v>
      </c>
      <c r="H462" s="24">
        <v>1</v>
      </c>
      <c r="I462" s="24"/>
      <c r="K462" s="22">
        <v>102513862</v>
      </c>
      <c r="L462" s="22">
        <v>19</v>
      </c>
      <c r="M462" s="22" t="s">
        <v>168</v>
      </c>
      <c r="N462" s="30">
        <v>45399.454652777778</v>
      </c>
      <c r="O462" s="31">
        <v>45399.454652777778</v>
      </c>
      <c r="P462" s="22">
        <v>2001905</v>
      </c>
      <c r="Q462" s="22" t="s">
        <v>247</v>
      </c>
      <c r="R462" s="22">
        <v>1</v>
      </c>
    </row>
    <row r="463" spans="1:18" x14ac:dyDescent="0.3">
      <c r="A463" s="24">
        <v>102409597</v>
      </c>
      <c r="B463" s="24">
        <v>19</v>
      </c>
      <c r="C463" s="24" t="s">
        <v>168</v>
      </c>
      <c r="D463" s="32">
        <v>45398.448229166665</v>
      </c>
      <c r="E463" s="33">
        <v>45398.448229166665</v>
      </c>
      <c r="F463" s="24">
        <v>2002116</v>
      </c>
      <c r="G463" s="24" t="s">
        <v>412</v>
      </c>
      <c r="H463" s="24">
        <v>1</v>
      </c>
      <c r="I463" s="24"/>
      <c r="K463" s="24">
        <v>102513873</v>
      </c>
      <c r="L463" s="24">
        <v>19</v>
      </c>
      <c r="M463" s="24" t="s">
        <v>168</v>
      </c>
      <c r="N463" s="32">
        <v>45399.454756944448</v>
      </c>
      <c r="O463" s="33">
        <v>45399.454756944448</v>
      </c>
      <c r="P463" s="24">
        <v>2002124</v>
      </c>
      <c r="Q463" s="24" t="s">
        <v>295</v>
      </c>
      <c r="R463" s="24">
        <v>1</v>
      </c>
    </row>
    <row r="464" spans="1:18" x14ac:dyDescent="0.3">
      <c r="A464" s="24">
        <v>102409597</v>
      </c>
      <c r="B464" s="24">
        <v>19</v>
      </c>
      <c r="C464" s="24" t="s">
        <v>168</v>
      </c>
      <c r="D464" s="32">
        <v>45398.448229166665</v>
      </c>
      <c r="E464" s="33">
        <v>45398.448229166665</v>
      </c>
      <c r="F464" s="24">
        <v>2002116</v>
      </c>
      <c r="G464" s="24" t="s">
        <v>412</v>
      </c>
      <c r="H464" s="24">
        <v>1</v>
      </c>
      <c r="I464" s="24"/>
      <c r="K464" s="22">
        <v>102513873</v>
      </c>
      <c r="L464" s="22">
        <v>19</v>
      </c>
      <c r="M464" s="22" t="s">
        <v>168</v>
      </c>
      <c r="N464" s="30">
        <v>45399.454756944448</v>
      </c>
      <c r="O464" s="31">
        <v>45399.454756944448</v>
      </c>
      <c r="P464" s="22">
        <v>2100528</v>
      </c>
      <c r="Q464" s="22" t="s">
        <v>136</v>
      </c>
      <c r="R464" s="22">
        <v>1</v>
      </c>
    </row>
    <row r="465" spans="1:18" x14ac:dyDescent="0.3">
      <c r="A465" s="24">
        <v>102409597</v>
      </c>
      <c r="B465" s="24">
        <v>19</v>
      </c>
      <c r="C465" s="24" t="s">
        <v>168</v>
      </c>
      <c r="D465" s="32">
        <v>45398.448229166665</v>
      </c>
      <c r="E465" s="33">
        <v>45398.448229166665</v>
      </c>
      <c r="F465" s="24">
        <v>2006842</v>
      </c>
      <c r="G465" s="24" t="s">
        <v>413</v>
      </c>
      <c r="H465" s="24">
        <v>1</v>
      </c>
      <c r="I465" s="24"/>
      <c r="K465" s="24">
        <v>102513898</v>
      </c>
      <c r="L465" s="24">
        <v>19</v>
      </c>
      <c r="M465" s="24" t="s">
        <v>168</v>
      </c>
      <c r="N465" s="32">
        <v>45399.455254629633</v>
      </c>
      <c r="O465" s="33">
        <v>45399.455254629633</v>
      </c>
      <c r="P465" s="24">
        <v>2100626</v>
      </c>
      <c r="Q465" s="24" t="s">
        <v>121</v>
      </c>
      <c r="R465" s="24">
        <v>1</v>
      </c>
    </row>
    <row r="466" spans="1:18" x14ac:dyDescent="0.3">
      <c r="A466" s="24">
        <v>102409597</v>
      </c>
      <c r="B466" s="24">
        <v>19</v>
      </c>
      <c r="C466" s="24" t="s">
        <v>168</v>
      </c>
      <c r="D466" s="32">
        <v>45398.448229166665</v>
      </c>
      <c r="E466" s="33">
        <v>45398.448229166665</v>
      </c>
      <c r="F466" s="24">
        <v>2000152</v>
      </c>
      <c r="G466" s="24" t="s">
        <v>314</v>
      </c>
      <c r="H466" s="24">
        <v>1</v>
      </c>
      <c r="I466" s="24"/>
      <c r="K466" s="22">
        <v>102513902</v>
      </c>
      <c r="L466" s="22">
        <v>19</v>
      </c>
      <c r="M466" s="22" t="s">
        <v>168</v>
      </c>
      <c r="N466" s="30">
        <v>45399.455381944441</v>
      </c>
      <c r="O466" s="31">
        <v>45399.455381944441</v>
      </c>
      <c r="P466" s="22">
        <v>2101250</v>
      </c>
      <c r="Q466" s="22" t="s">
        <v>166</v>
      </c>
      <c r="R466" s="22">
        <v>1</v>
      </c>
    </row>
    <row r="467" spans="1:18" x14ac:dyDescent="0.3">
      <c r="A467" s="24">
        <v>102409725</v>
      </c>
      <c r="B467" s="24">
        <v>19</v>
      </c>
      <c r="C467" s="24" t="s">
        <v>168</v>
      </c>
      <c r="D467" s="32">
        <v>45398.448622685188</v>
      </c>
      <c r="E467" s="33">
        <v>45398.448622685188</v>
      </c>
      <c r="F467" s="24">
        <v>2004623</v>
      </c>
      <c r="G467" s="24" t="s">
        <v>414</v>
      </c>
      <c r="H467" s="24">
        <v>1</v>
      </c>
      <c r="I467" s="24"/>
      <c r="K467" s="24">
        <v>102513954</v>
      </c>
      <c r="L467" s="24">
        <v>19</v>
      </c>
      <c r="M467" s="24" t="s">
        <v>168</v>
      </c>
      <c r="N467" s="32">
        <v>45399.455914351849</v>
      </c>
      <c r="O467" s="33">
        <v>45399.455914351849</v>
      </c>
      <c r="P467" s="24">
        <v>2100123</v>
      </c>
      <c r="Q467" s="24" t="s">
        <v>1599</v>
      </c>
      <c r="R467" s="24">
        <v>1</v>
      </c>
    </row>
    <row r="468" spans="1:18" x14ac:dyDescent="0.3">
      <c r="A468" s="24">
        <v>102409736</v>
      </c>
      <c r="B468" s="24">
        <v>19</v>
      </c>
      <c r="C468" s="24" t="s">
        <v>168</v>
      </c>
      <c r="D468" s="32">
        <v>45398.448750000003</v>
      </c>
      <c r="E468" s="33">
        <v>45398.448750000003</v>
      </c>
      <c r="F468" s="24">
        <v>2101264</v>
      </c>
      <c r="G468" s="24" t="s">
        <v>241</v>
      </c>
      <c r="H468" s="24">
        <v>1</v>
      </c>
      <c r="I468" s="24"/>
      <c r="K468" s="22">
        <v>102513954</v>
      </c>
      <c r="L468" s="22">
        <v>19</v>
      </c>
      <c r="M468" s="22" t="s">
        <v>168</v>
      </c>
      <c r="N468" s="30">
        <v>45399.455914351849</v>
      </c>
      <c r="O468" s="31">
        <v>45399.455914351849</v>
      </c>
      <c r="P468" s="22">
        <v>2101181</v>
      </c>
      <c r="Q468" s="22" t="s">
        <v>949</v>
      </c>
      <c r="R468" s="22">
        <v>1</v>
      </c>
    </row>
    <row r="469" spans="1:18" x14ac:dyDescent="0.3">
      <c r="A469" s="24">
        <v>102409816</v>
      </c>
      <c r="B469" s="24">
        <v>19</v>
      </c>
      <c r="C469" s="24" t="s">
        <v>168</v>
      </c>
      <c r="D469" s="32">
        <v>45398.449189814812</v>
      </c>
      <c r="E469" s="33">
        <v>45398.449189814812</v>
      </c>
      <c r="F469" s="24">
        <v>2201024</v>
      </c>
      <c r="G469" s="24" t="s">
        <v>415</v>
      </c>
      <c r="H469" s="24">
        <v>1</v>
      </c>
      <c r="I469" s="24"/>
      <c r="K469" s="24">
        <v>102513954</v>
      </c>
      <c r="L469" s="24">
        <v>19</v>
      </c>
      <c r="M469" s="24" t="s">
        <v>168</v>
      </c>
      <c r="N469" s="32">
        <v>45399.455914351849</v>
      </c>
      <c r="O469" s="33">
        <v>45399.455914351849</v>
      </c>
      <c r="P469" s="24">
        <v>2100564</v>
      </c>
      <c r="Q469" s="24" t="s">
        <v>1600</v>
      </c>
      <c r="R469" s="24">
        <v>1</v>
      </c>
    </row>
    <row r="470" spans="1:18" x14ac:dyDescent="0.3">
      <c r="A470" s="24">
        <v>102409840</v>
      </c>
      <c r="B470" s="24">
        <v>19</v>
      </c>
      <c r="C470" s="24" t="s">
        <v>168</v>
      </c>
      <c r="D470" s="32">
        <v>45398.449618055558</v>
      </c>
      <c r="E470" s="33">
        <v>45398.449618055558</v>
      </c>
      <c r="F470" s="24">
        <v>2001972</v>
      </c>
      <c r="G470" s="24" t="s">
        <v>416</v>
      </c>
      <c r="H470" s="24">
        <v>1</v>
      </c>
      <c r="I470" s="24"/>
      <c r="K470" s="22">
        <v>102513954</v>
      </c>
      <c r="L470" s="22">
        <v>19</v>
      </c>
      <c r="M470" s="22" t="s">
        <v>168</v>
      </c>
      <c r="N470" s="30">
        <v>45399.455914351849</v>
      </c>
      <c r="O470" s="31">
        <v>45399.455914351849</v>
      </c>
      <c r="P470" s="22">
        <v>2200244</v>
      </c>
      <c r="Q470" s="22" t="s">
        <v>1601</v>
      </c>
      <c r="R470" s="22">
        <v>1</v>
      </c>
    </row>
    <row r="471" spans="1:18" x14ac:dyDescent="0.3">
      <c r="A471" s="24">
        <v>102409840</v>
      </c>
      <c r="B471" s="24">
        <v>19</v>
      </c>
      <c r="C471" s="24" t="s">
        <v>168</v>
      </c>
      <c r="D471" s="32">
        <v>45398.449618055558</v>
      </c>
      <c r="E471" s="33">
        <v>45398.449618055558</v>
      </c>
      <c r="F471" s="24">
        <v>2005109</v>
      </c>
      <c r="G471" s="24" t="s">
        <v>417</v>
      </c>
      <c r="H471" s="24">
        <v>1</v>
      </c>
      <c r="I471" s="24"/>
      <c r="K471" s="24">
        <v>102513986</v>
      </c>
      <c r="L471" s="24">
        <v>19</v>
      </c>
      <c r="M471" s="24" t="s">
        <v>168</v>
      </c>
      <c r="N471" s="32">
        <v>45399.456238425926</v>
      </c>
      <c r="O471" s="33">
        <v>45399.456238425926</v>
      </c>
      <c r="P471" s="24">
        <v>298306</v>
      </c>
      <c r="Q471" s="24" t="s">
        <v>156</v>
      </c>
      <c r="R471" s="24">
        <v>1</v>
      </c>
    </row>
    <row r="472" spans="1:18" x14ac:dyDescent="0.3">
      <c r="A472" s="24">
        <v>102409840</v>
      </c>
      <c r="B472" s="24">
        <v>19</v>
      </c>
      <c r="C472" s="24" t="s">
        <v>168</v>
      </c>
      <c r="D472" s="32">
        <v>45398.449618055558</v>
      </c>
      <c r="E472" s="33">
        <v>45398.449618055558</v>
      </c>
      <c r="F472" s="24">
        <v>2101021</v>
      </c>
      <c r="G472" s="24" t="s">
        <v>353</v>
      </c>
      <c r="H472" s="24">
        <v>1</v>
      </c>
      <c r="I472" s="24"/>
      <c r="K472" s="22">
        <v>102513998</v>
      </c>
      <c r="L472" s="22">
        <v>19</v>
      </c>
      <c r="M472" s="22" t="s">
        <v>168</v>
      </c>
      <c r="N472" s="30">
        <v>45399.456354166665</v>
      </c>
      <c r="O472" s="31">
        <v>45399.456354166665</v>
      </c>
      <c r="P472" s="22">
        <v>2001130</v>
      </c>
      <c r="Q472" s="22" t="s">
        <v>434</v>
      </c>
      <c r="R472" s="22">
        <v>1</v>
      </c>
    </row>
    <row r="473" spans="1:18" x14ac:dyDescent="0.3">
      <c r="A473" s="24">
        <v>102409849</v>
      </c>
      <c r="B473" s="24">
        <v>19</v>
      </c>
      <c r="C473" s="24" t="s">
        <v>168</v>
      </c>
      <c r="D473" s="32">
        <v>45398.44972222222</v>
      </c>
      <c r="E473" s="33">
        <v>45398.44972222222</v>
      </c>
      <c r="F473" s="24">
        <v>2200294</v>
      </c>
      <c r="G473" s="24" t="s">
        <v>418</v>
      </c>
      <c r="H473" s="24">
        <v>1</v>
      </c>
      <c r="I473" s="24"/>
      <c r="K473" s="24">
        <v>102514161</v>
      </c>
      <c r="L473" s="24">
        <v>19</v>
      </c>
      <c r="M473" s="24" t="s">
        <v>168</v>
      </c>
      <c r="N473" s="32">
        <v>45399.456574074073</v>
      </c>
      <c r="O473" s="33">
        <v>45399.456574074073</v>
      </c>
      <c r="P473" s="24">
        <v>2002331</v>
      </c>
      <c r="Q473" s="24" t="s">
        <v>761</v>
      </c>
      <c r="R473" s="24">
        <v>1</v>
      </c>
    </row>
    <row r="474" spans="1:18" x14ac:dyDescent="0.3">
      <c r="A474" s="24">
        <v>102409992</v>
      </c>
      <c r="B474" s="24">
        <v>19</v>
      </c>
      <c r="C474" s="24" t="s">
        <v>168</v>
      </c>
      <c r="D474" s="32">
        <v>45398.450104166666</v>
      </c>
      <c r="E474" s="33">
        <v>45398.450104166666</v>
      </c>
      <c r="F474" s="24">
        <v>2101282</v>
      </c>
      <c r="G474" s="24" t="s">
        <v>419</v>
      </c>
      <c r="H474" s="24">
        <v>1</v>
      </c>
      <c r="I474" s="24"/>
      <c r="K474" s="22">
        <v>102514161</v>
      </c>
      <c r="L474" s="22">
        <v>19</v>
      </c>
      <c r="M474" s="22" t="s">
        <v>168</v>
      </c>
      <c r="N474" s="30">
        <v>45399.456574074073</v>
      </c>
      <c r="O474" s="31">
        <v>45399.456574074073</v>
      </c>
      <c r="P474" s="22">
        <v>2006941</v>
      </c>
      <c r="Q474" s="22" t="s">
        <v>213</v>
      </c>
      <c r="R474" s="22">
        <v>1</v>
      </c>
    </row>
    <row r="475" spans="1:18" x14ac:dyDescent="0.3">
      <c r="A475" s="24">
        <v>102409992</v>
      </c>
      <c r="B475" s="24">
        <v>19</v>
      </c>
      <c r="C475" s="24" t="s">
        <v>168</v>
      </c>
      <c r="D475" s="32">
        <v>45398.450104166666</v>
      </c>
      <c r="E475" s="33">
        <v>45398.450104166666</v>
      </c>
      <c r="F475" s="24">
        <v>2100268</v>
      </c>
      <c r="G475" s="24" t="s">
        <v>189</v>
      </c>
      <c r="H475" s="24">
        <v>1</v>
      </c>
      <c r="I475" s="24"/>
      <c r="K475" s="24">
        <v>102514161</v>
      </c>
      <c r="L475" s="24">
        <v>19</v>
      </c>
      <c r="M475" s="24" t="s">
        <v>168</v>
      </c>
      <c r="N475" s="32">
        <v>45399.456574074073</v>
      </c>
      <c r="O475" s="33">
        <v>45399.456574074073</v>
      </c>
      <c r="P475" s="24">
        <v>2006383</v>
      </c>
      <c r="Q475" s="24" t="s">
        <v>335</v>
      </c>
      <c r="R475" s="24">
        <v>1</v>
      </c>
    </row>
    <row r="476" spans="1:18" x14ac:dyDescent="0.3">
      <c r="A476" s="24">
        <v>102409992</v>
      </c>
      <c r="B476" s="24">
        <v>19</v>
      </c>
      <c r="C476" s="24" t="s">
        <v>168</v>
      </c>
      <c r="D476" s="32">
        <v>45398.450104166666</v>
      </c>
      <c r="E476" s="33">
        <v>45398.450104166666</v>
      </c>
      <c r="F476" s="24">
        <v>2201071</v>
      </c>
      <c r="G476" s="24" t="s">
        <v>376</v>
      </c>
      <c r="H476" s="24">
        <v>1</v>
      </c>
      <c r="I476" s="24"/>
      <c r="K476" s="22">
        <v>102514209</v>
      </c>
      <c r="L476" s="22">
        <v>19</v>
      </c>
      <c r="M476" s="22" t="s">
        <v>168</v>
      </c>
      <c r="N476" s="30">
        <v>45399.456805555557</v>
      </c>
      <c r="O476" s="31">
        <v>45399.456805555557</v>
      </c>
      <c r="P476" s="22">
        <v>2100271</v>
      </c>
      <c r="Q476" s="22" t="s">
        <v>223</v>
      </c>
      <c r="R476" s="22">
        <v>1</v>
      </c>
    </row>
    <row r="477" spans="1:18" x14ac:dyDescent="0.3">
      <c r="A477" s="24">
        <v>102409992</v>
      </c>
      <c r="B477" s="24">
        <v>19</v>
      </c>
      <c r="C477" s="24" t="s">
        <v>168</v>
      </c>
      <c r="D477" s="32">
        <v>45398.450104166666</v>
      </c>
      <c r="E477" s="33">
        <v>45398.450104166666</v>
      </c>
      <c r="F477" s="24">
        <v>2001178</v>
      </c>
      <c r="G477" s="24" t="s">
        <v>390</v>
      </c>
      <c r="H477" s="24">
        <v>1</v>
      </c>
      <c r="I477" s="24"/>
      <c r="K477" s="24">
        <v>102514254</v>
      </c>
      <c r="L477" s="24">
        <v>19</v>
      </c>
      <c r="M477" s="24" t="s">
        <v>168</v>
      </c>
      <c r="N477" s="32">
        <v>45399.457048611112</v>
      </c>
      <c r="O477" s="33">
        <v>45399.457048611112</v>
      </c>
      <c r="P477" s="24">
        <v>2002123</v>
      </c>
      <c r="Q477" s="24" t="s">
        <v>448</v>
      </c>
      <c r="R477" s="24">
        <v>1</v>
      </c>
    </row>
    <row r="478" spans="1:18" x14ac:dyDescent="0.3">
      <c r="A478" s="24">
        <v>102409781</v>
      </c>
      <c r="B478" s="24">
        <v>19</v>
      </c>
      <c r="C478" s="24" t="s">
        <v>168</v>
      </c>
      <c r="D478" s="32">
        <v>45398.450462962966</v>
      </c>
      <c r="E478" s="33">
        <v>45398.450462962966</v>
      </c>
      <c r="F478" s="24">
        <v>2100081</v>
      </c>
      <c r="G478" s="24" t="s">
        <v>420</v>
      </c>
      <c r="H478" s="24">
        <v>1</v>
      </c>
      <c r="I478" s="24"/>
      <c r="K478" s="22">
        <v>102514274</v>
      </c>
      <c r="L478" s="22">
        <v>19</v>
      </c>
      <c r="M478" s="22" t="s">
        <v>168</v>
      </c>
      <c r="N478" s="30">
        <v>45399.457245370373</v>
      </c>
      <c r="O478" s="31">
        <v>45399.457245370373</v>
      </c>
      <c r="P478" s="22">
        <v>2000310</v>
      </c>
      <c r="Q478" s="22" t="s">
        <v>1274</v>
      </c>
      <c r="R478" s="22">
        <v>1</v>
      </c>
    </row>
    <row r="479" spans="1:18" x14ac:dyDescent="0.3">
      <c r="A479" s="24">
        <v>102409796</v>
      </c>
      <c r="B479" s="24">
        <v>19</v>
      </c>
      <c r="C479" s="24" t="s">
        <v>168</v>
      </c>
      <c r="D479" s="32">
        <v>45398.450798611113</v>
      </c>
      <c r="E479" s="33">
        <v>45398.450798611113</v>
      </c>
      <c r="F479" s="24">
        <v>2004108</v>
      </c>
      <c r="G479" s="24" t="s">
        <v>421</v>
      </c>
      <c r="H479" s="24">
        <v>1</v>
      </c>
      <c r="I479" s="24"/>
      <c r="K479" s="24">
        <v>102514274</v>
      </c>
      <c r="L479" s="24">
        <v>19</v>
      </c>
      <c r="M479" s="24" t="s">
        <v>168</v>
      </c>
      <c r="N479" s="32">
        <v>45399.457245370373</v>
      </c>
      <c r="O479" s="33">
        <v>45399.457245370373</v>
      </c>
      <c r="P479" s="24">
        <v>2002904</v>
      </c>
      <c r="Q479" s="24" t="s">
        <v>711</v>
      </c>
      <c r="R479" s="24">
        <v>1</v>
      </c>
    </row>
    <row r="480" spans="1:18" x14ac:dyDescent="0.3">
      <c r="A480" s="24">
        <v>102409796</v>
      </c>
      <c r="B480" s="24">
        <v>19</v>
      </c>
      <c r="C480" s="24" t="s">
        <v>168</v>
      </c>
      <c r="D480" s="32">
        <v>45398.450798611113</v>
      </c>
      <c r="E480" s="33">
        <v>45398.450798611113</v>
      </c>
      <c r="F480" s="24">
        <v>2101021</v>
      </c>
      <c r="G480" s="24" t="s">
        <v>353</v>
      </c>
      <c r="H480" s="24">
        <v>1</v>
      </c>
      <c r="I480" s="24"/>
      <c r="K480" s="22">
        <v>102514274</v>
      </c>
      <c r="L480" s="22">
        <v>19</v>
      </c>
      <c r="M480" s="22" t="s">
        <v>168</v>
      </c>
      <c r="N480" s="30">
        <v>45399.457245370373</v>
      </c>
      <c r="O480" s="31">
        <v>45399.457245370373</v>
      </c>
      <c r="P480" s="22">
        <v>2000310</v>
      </c>
      <c r="Q480" s="22" t="s">
        <v>1274</v>
      </c>
      <c r="R480" s="22">
        <v>1</v>
      </c>
    </row>
    <row r="481" spans="1:18" x14ac:dyDescent="0.3">
      <c r="A481" s="24">
        <v>102410023</v>
      </c>
      <c r="B481" s="24">
        <v>17</v>
      </c>
      <c r="C481" s="24" t="s">
        <v>168</v>
      </c>
      <c r="D481" s="32">
        <v>45398.450937499998</v>
      </c>
      <c r="E481" s="33">
        <v>45398.450937499998</v>
      </c>
      <c r="F481" s="24">
        <v>2001189</v>
      </c>
      <c r="G481" s="24" t="s">
        <v>422</v>
      </c>
      <c r="H481" s="24">
        <v>1</v>
      </c>
      <c r="I481" s="24"/>
      <c r="K481" s="24">
        <v>102514274</v>
      </c>
      <c r="L481" s="24">
        <v>19</v>
      </c>
      <c r="M481" s="24" t="s">
        <v>168</v>
      </c>
      <c r="N481" s="32">
        <v>45399.457245370373</v>
      </c>
      <c r="O481" s="33">
        <v>45399.457245370373</v>
      </c>
      <c r="P481" s="24">
        <v>2000310</v>
      </c>
      <c r="Q481" s="24" t="s">
        <v>1274</v>
      </c>
      <c r="R481" s="24">
        <v>1</v>
      </c>
    </row>
    <row r="482" spans="1:18" x14ac:dyDescent="0.3">
      <c r="A482" s="24">
        <v>102410023</v>
      </c>
      <c r="B482" s="24">
        <v>17</v>
      </c>
      <c r="C482" s="24" t="s">
        <v>168</v>
      </c>
      <c r="D482" s="32">
        <v>45398.450937499998</v>
      </c>
      <c r="E482" s="33">
        <v>45398.450937499998</v>
      </c>
      <c r="F482" s="24">
        <v>2003017</v>
      </c>
      <c r="G482" s="24" t="s">
        <v>423</v>
      </c>
      <c r="H482" s="24">
        <v>1</v>
      </c>
      <c r="I482" s="24"/>
      <c r="K482" s="22">
        <v>102514274</v>
      </c>
      <c r="L482" s="22">
        <v>19</v>
      </c>
      <c r="M482" s="22" t="s">
        <v>168</v>
      </c>
      <c r="N482" s="30">
        <v>45399.457245370373</v>
      </c>
      <c r="O482" s="31">
        <v>45399.457245370373</v>
      </c>
      <c r="P482" s="22">
        <v>2006976</v>
      </c>
      <c r="Q482" s="22" t="s">
        <v>1471</v>
      </c>
      <c r="R482" s="22">
        <v>1</v>
      </c>
    </row>
    <row r="483" spans="1:18" x14ac:dyDescent="0.3">
      <c r="A483" s="24">
        <v>102410023</v>
      </c>
      <c r="B483" s="24">
        <v>17</v>
      </c>
      <c r="C483" s="24" t="s">
        <v>168</v>
      </c>
      <c r="D483" s="32">
        <v>45398.450937499998</v>
      </c>
      <c r="E483" s="33">
        <v>45398.450937499998</v>
      </c>
      <c r="F483" s="24">
        <v>2000861</v>
      </c>
      <c r="G483" s="24" t="s">
        <v>424</v>
      </c>
      <c r="H483" s="24">
        <v>1</v>
      </c>
      <c r="I483" s="24"/>
      <c r="K483" s="24">
        <v>102514296</v>
      </c>
      <c r="L483" s="24">
        <v>19</v>
      </c>
      <c r="M483" s="24" t="s">
        <v>168</v>
      </c>
      <c r="N483" s="32">
        <v>45399.457337962966</v>
      </c>
      <c r="O483" s="33">
        <v>45399.457337962966</v>
      </c>
      <c r="P483" s="24">
        <v>2005965</v>
      </c>
      <c r="Q483" s="24" t="s">
        <v>453</v>
      </c>
      <c r="R483" s="24">
        <v>1</v>
      </c>
    </row>
    <row r="484" spans="1:18" x14ac:dyDescent="0.3">
      <c r="A484" s="24">
        <v>102410023</v>
      </c>
      <c r="B484" s="24">
        <v>17</v>
      </c>
      <c r="C484" s="24" t="s">
        <v>168</v>
      </c>
      <c r="D484" s="32">
        <v>45398.450937499998</v>
      </c>
      <c r="E484" s="33">
        <v>45398.450937499998</v>
      </c>
      <c r="F484" s="24">
        <v>2000861</v>
      </c>
      <c r="G484" s="24" t="s">
        <v>424</v>
      </c>
      <c r="H484" s="24">
        <v>1</v>
      </c>
      <c r="I484" s="24"/>
      <c r="K484" s="22">
        <v>102514326</v>
      </c>
      <c r="L484" s="22">
        <v>19</v>
      </c>
      <c r="M484" s="22" t="s">
        <v>168</v>
      </c>
      <c r="N484" s="30">
        <v>45399.457824074074</v>
      </c>
      <c r="O484" s="31">
        <v>45399.457824074074</v>
      </c>
      <c r="P484" s="22">
        <v>2200035</v>
      </c>
      <c r="Q484" s="22" t="s">
        <v>1602</v>
      </c>
      <c r="R484" s="22">
        <v>1</v>
      </c>
    </row>
    <row r="485" spans="1:18" x14ac:dyDescent="0.3">
      <c r="A485" s="24">
        <v>102410023</v>
      </c>
      <c r="B485" s="24">
        <v>17</v>
      </c>
      <c r="C485" s="24" t="s">
        <v>168</v>
      </c>
      <c r="D485" s="32">
        <v>45398.450937499998</v>
      </c>
      <c r="E485" s="33">
        <v>45398.450937499998</v>
      </c>
      <c r="F485" s="24">
        <v>56</v>
      </c>
      <c r="G485" s="24" t="s">
        <v>153</v>
      </c>
      <c r="H485" s="24">
        <v>1</v>
      </c>
      <c r="I485" s="24"/>
      <c r="K485" s="24">
        <v>102514326</v>
      </c>
      <c r="L485" s="24">
        <v>19</v>
      </c>
      <c r="M485" s="24" t="s">
        <v>168</v>
      </c>
      <c r="N485" s="32">
        <v>45399.457824074074</v>
      </c>
      <c r="O485" s="33">
        <v>45399.457824074074</v>
      </c>
      <c r="P485" s="24">
        <v>2201152</v>
      </c>
      <c r="Q485" s="24" t="s">
        <v>1526</v>
      </c>
      <c r="R485" s="24">
        <v>1</v>
      </c>
    </row>
    <row r="486" spans="1:18" x14ac:dyDescent="0.3">
      <c r="A486" s="24">
        <v>102410044</v>
      </c>
      <c r="B486" s="24">
        <v>19</v>
      </c>
      <c r="C486" s="24" t="s">
        <v>168</v>
      </c>
      <c r="D486" s="32">
        <v>45398.451331018521</v>
      </c>
      <c r="E486" s="33">
        <v>45398.451331018521</v>
      </c>
      <c r="F486" s="24">
        <v>2004753</v>
      </c>
      <c r="G486" s="24" t="s">
        <v>425</v>
      </c>
      <c r="H486" s="24">
        <v>1</v>
      </c>
      <c r="I486" s="24"/>
      <c r="K486" s="22">
        <v>102514679</v>
      </c>
      <c r="L486" s="22">
        <v>19</v>
      </c>
      <c r="M486" s="22" t="s">
        <v>168</v>
      </c>
      <c r="N486" s="30">
        <v>45399.458981481483</v>
      </c>
      <c r="O486" s="31">
        <v>45399.458981481483</v>
      </c>
      <c r="P486" s="22">
        <v>298306</v>
      </c>
      <c r="Q486" s="22" t="s">
        <v>156</v>
      </c>
      <c r="R486" s="22">
        <v>1</v>
      </c>
    </row>
    <row r="487" spans="1:18" x14ac:dyDescent="0.3">
      <c r="A487" s="24">
        <v>102410044</v>
      </c>
      <c r="B487" s="24">
        <v>19</v>
      </c>
      <c r="C487" s="24" t="s">
        <v>168</v>
      </c>
      <c r="D487" s="32">
        <v>45398.451331018521</v>
      </c>
      <c r="E487" s="33">
        <v>45398.451331018521</v>
      </c>
      <c r="F487" s="24">
        <v>2101237</v>
      </c>
      <c r="G487" s="24" t="s">
        <v>264</v>
      </c>
      <c r="H487" s="24">
        <v>1</v>
      </c>
      <c r="I487" s="24"/>
      <c r="K487" s="24">
        <v>102514679</v>
      </c>
      <c r="L487" s="24">
        <v>19</v>
      </c>
      <c r="M487" s="24" t="s">
        <v>168</v>
      </c>
      <c r="N487" s="32">
        <v>45399.458981481483</v>
      </c>
      <c r="O487" s="33">
        <v>45399.458981481483</v>
      </c>
      <c r="P487" s="24">
        <v>700613</v>
      </c>
      <c r="Q487" s="24" t="s">
        <v>159</v>
      </c>
      <c r="R487" s="24">
        <v>1</v>
      </c>
    </row>
    <row r="488" spans="1:18" x14ac:dyDescent="0.3">
      <c r="A488" s="24">
        <v>102410070</v>
      </c>
      <c r="B488" s="24">
        <v>17</v>
      </c>
      <c r="C488" s="24" t="s">
        <v>168</v>
      </c>
      <c r="D488" s="32">
        <v>45398.451655092591</v>
      </c>
      <c r="E488" s="33">
        <v>45398.451655092591</v>
      </c>
      <c r="F488" s="24">
        <v>2101126</v>
      </c>
      <c r="G488" s="24" t="s">
        <v>126</v>
      </c>
      <c r="H488" s="24">
        <v>1</v>
      </c>
      <c r="I488" s="24"/>
      <c r="K488" s="22">
        <v>102514679</v>
      </c>
      <c r="L488" s="22">
        <v>19</v>
      </c>
      <c r="M488" s="22" t="s">
        <v>168</v>
      </c>
      <c r="N488" s="30">
        <v>45399.458981481483</v>
      </c>
      <c r="O488" s="31">
        <v>45399.458981481483</v>
      </c>
      <c r="P488" s="22">
        <v>298311</v>
      </c>
      <c r="Q488" s="22" t="s">
        <v>157</v>
      </c>
      <c r="R488" s="22">
        <v>1</v>
      </c>
    </row>
    <row r="489" spans="1:18" x14ac:dyDescent="0.3">
      <c r="A489" s="24">
        <v>102410258</v>
      </c>
      <c r="B489" s="24">
        <v>19</v>
      </c>
      <c r="C489" s="24" t="s">
        <v>168</v>
      </c>
      <c r="D489" s="32">
        <v>45398.452175925922</v>
      </c>
      <c r="E489" s="33">
        <v>45398.452175925922</v>
      </c>
      <c r="F489" s="24">
        <v>2101247</v>
      </c>
      <c r="G489" s="24" t="s">
        <v>227</v>
      </c>
      <c r="H489" s="24">
        <v>1</v>
      </c>
      <c r="I489" s="24"/>
      <c r="K489" s="24">
        <v>102514993</v>
      </c>
      <c r="L489" s="24">
        <v>19</v>
      </c>
      <c r="M489" s="24" t="s">
        <v>168</v>
      </c>
      <c r="N489" s="32">
        <v>45399.46</v>
      </c>
      <c r="O489" s="33">
        <v>45399.46</v>
      </c>
      <c r="P489" s="24">
        <v>2101118</v>
      </c>
      <c r="Q489" s="24" t="s">
        <v>138</v>
      </c>
      <c r="R489" s="24">
        <v>1</v>
      </c>
    </row>
    <row r="490" spans="1:18" x14ac:dyDescent="0.3">
      <c r="A490" s="24">
        <v>102410307</v>
      </c>
      <c r="B490" s="24">
        <v>19</v>
      </c>
      <c r="C490" s="24" t="s">
        <v>168</v>
      </c>
      <c r="D490" s="32">
        <v>45398.452488425923</v>
      </c>
      <c r="E490" s="33">
        <v>45398.452488425923</v>
      </c>
      <c r="F490" s="24">
        <v>2001898</v>
      </c>
      <c r="G490" s="24" t="s">
        <v>133</v>
      </c>
      <c r="H490" s="24">
        <v>1</v>
      </c>
      <c r="I490" s="24"/>
      <c r="K490" s="22">
        <v>102515118</v>
      </c>
      <c r="L490" s="22">
        <v>19</v>
      </c>
      <c r="M490" s="22" t="s">
        <v>168</v>
      </c>
      <c r="N490" s="30">
        <v>45399.460428240738</v>
      </c>
      <c r="O490" s="31">
        <v>45399.460428240738</v>
      </c>
      <c r="P490" s="22">
        <v>2005964</v>
      </c>
      <c r="Q490" s="22" t="s">
        <v>369</v>
      </c>
      <c r="R490" s="22">
        <v>1</v>
      </c>
    </row>
    <row r="491" spans="1:18" x14ac:dyDescent="0.3">
      <c r="A491" s="24">
        <v>102410307</v>
      </c>
      <c r="B491" s="24">
        <v>19</v>
      </c>
      <c r="C491" s="24" t="s">
        <v>168</v>
      </c>
      <c r="D491" s="32">
        <v>45398.452488425923</v>
      </c>
      <c r="E491" s="33">
        <v>45398.452488425923</v>
      </c>
      <c r="F491" s="24">
        <v>1040001</v>
      </c>
      <c r="G491" s="24" t="s">
        <v>263</v>
      </c>
      <c r="H491" s="24">
        <v>1</v>
      </c>
      <c r="I491" s="24"/>
      <c r="K491" s="24">
        <v>102515118</v>
      </c>
      <c r="L491" s="24">
        <v>19</v>
      </c>
      <c r="M491" s="24" t="s">
        <v>168</v>
      </c>
      <c r="N491" s="32">
        <v>45399.460428240738</v>
      </c>
      <c r="O491" s="33">
        <v>45399.460428240738</v>
      </c>
      <c r="P491" s="24">
        <v>2006919</v>
      </c>
      <c r="Q491" s="24" t="s">
        <v>641</v>
      </c>
      <c r="R491" s="24">
        <v>1</v>
      </c>
    </row>
    <row r="492" spans="1:18" x14ac:dyDescent="0.3">
      <c r="A492" s="24">
        <v>102410289</v>
      </c>
      <c r="B492" s="24">
        <v>19</v>
      </c>
      <c r="C492" s="24" t="s">
        <v>168</v>
      </c>
      <c r="D492" s="32">
        <v>45398.452650462961</v>
      </c>
      <c r="E492" s="33">
        <v>45398.452650462961</v>
      </c>
      <c r="F492" s="24">
        <v>2005241</v>
      </c>
      <c r="G492" s="24" t="s">
        <v>391</v>
      </c>
      <c r="H492" s="24">
        <v>1</v>
      </c>
      <c r="I492" s="24"/>
      <c r="K492" s="22">
        <v>102515118</v>
      </c>
      <c r="L492" s="22">
        <v>19</v>
      </c>
      <c r="M492" s="22" t="s">
        <v>168</v>
      </c>
      <c r="N492" s="30">
        <v>45399.460428240738</v>
      </c>
      <c r="O492" s="31">
        <v>45399.460428240738</v>
      </c>
      <c r="P492" s="22">
        <v>2005876</v>
      </c>
      <c r="Q492" s="22" t="s">
        <v>1603</v>
      </c>
      <c r="R492" s="22">
        <v>1</v>
      </c>
    </row>
    <row r="493" spans="1:18" x14ac:dyDescent="0.3">
      <c r="A493" s="24">
        <v>102410289</v>
      </c>
      <c r="B493" s="24">
        <v>19</v>
      </c>
      <c r="C493" s="24" t="s">
        <v>168</v>
      </c>
      <c r="D493" s="32">
        <v>45398.452650462961</v>
      </c>
      <c r="E493" s="33">
        <v>45398.452650462961</v>
      </c>
      <c r="F493" s="24">
        <v>2100455</v>
      </c>
      <c r="G493" s="24" t="s">
        <v>426</v>
      </c>
      <c r="H493" s="24">
        <v>1</v>
      </c>
      <c r="I493" s="24"/>
      <c r="K493" s="24">
        <v>102515118</v>
      </c>
      <c r="L493" s="24">
        <v>19</v>
      </c>
      <c r="M493" s="24" t="s">
        <v>168</v>
      </c>
      <c r="N493" s="32">
        <v>45399.460428240738</v>
      </c>
      <c r="O493" s="33">
        <v>45399.460428240738</v>
      </c>
      <c r="P493" s="24">
        <v>2005876</v>
      </c>
      <c r="Q493" s="24" t="s">
        <v>1603</v>
      </c>
      <c r="R493" s="24">
        <v>1</v>
      </c>
    </row>
    <row r="494" spans="1:18" x14ac:dyDescent="0.3">
      <c r="A494" s="24">
        <v>102410579</v>
      </c>
      <c r="B494" s="24">
        <v>19</v>
      </c>
      <c r="C494" s="24" t="s">
        <v>168</v>
      </c>
      <c r="D494" s="32">
        <v>45398.454108796293</v>
      </c>
      <c r="E494" s="33">
        <v>45398.454108796293</v>
      </c>
      <c r="F494" s="24">
        <v>2100580</v>
      </c>
      <c r="G494" s="24" t="s">
        <v>427</v>
      </c>
      <c r="H494" s="24">
        <v>1</v>
      </c>
      <c r="I494" s="24"/>
      <c r="K494" s="22">
        <v>102515118</v>
      </c>
      <c r="L494" s="22">
        <v>19</v>
      </c>
      <c r="M494" s="22" t="s">
        <v>168</v>
      </c>
      <c r="N494" s="30">
        <v>45399.460428240738</v>
      </c>
      <c r="O494" s="31">
        <v>45399.460428240738</v>
      </c>
      <c r="P494" s="22">
        <v>2001900</v>
      </c>
      <c r="Q494" s="22" t="s">
        <v>154</v>
      </c>
      <c r="R494" s="22">
        <v>1</v>
      </c>
    </row>
    <row r="495" spans="1:18" x14ac:dyDescent="0.3">
      <c r="A495" s="24">
        <v>102410598</v>
      </c>
      <c r="B495" s="24">
        <v>19</v>
      </c>
      <c r="C495" s="24" t="s">
        <v>168</v>
      </c>
      <c r="D495" s="32">
        <v>45398.454293981478</v>
      </c>
      <c r="E495" s="33">
        <v>45398.454293981478</v>
      </c>
      <c r="F495" s="24">
        <v>2101119</v>
      </c>
      <c r="G495" s="24" t="s">
        <v>244</v>
      </c>
      <c r="H495" s="24">
        <v>1</v>
      </c>
      <c r="I495" s="24"/>
      <c r="K495" s="24">
        <v>102515118</v>
      </c>
      <c r="L495" s="24">
        <v>19</v>
      </c>
      <c r="M495" s="24" t="s">
        <v>168</v>
      </c>
      <c r="N495" s="32">
        <v>45399.460428240738</v>
      </c>
      <c r="O495" s="33">
        <v>45399.460428240738</v>
      </c>
      <c r="P495" s="24">
        <v>2006964</v>
      </c>
      <c r="Q495" s="24" t="s">
        <v>1604</v>
      </c>
      <c r="R495" s="24">
        <v>1</v>
      </c>
    </row>
    <row r="496" spans="1:18" x14ac:dyDescent="0.3">
      <c r="A496" s="24">
        <v>102410648</v>
      </c>
      <c r="B496" s="24">
        <v>17</v>
      </c>
      <c r="C496" s="24" t="s">
        <v>168</v>
      </c>
      <c r="D496" s="32">
        <v>45398.45517361111</v>
      </c>
      <c r="E496" s="33">
        <v>45398.45517361111</v>
      </c>
      <c r="F496" s="24">
        <v>2002065</v>
      </c>
      <c r="G496" s="24" t="s">
        <v>428</v>
      </c>
      <c r="H496" s="24">
        <v>1</v>
      </c>
      <c r="I496" s="24"/>
      <c r="K496" s="22">
        <v>102515118</v>
      </c>
      <c r="L496" s="22">
        <v>19</v>
      </c>
      <c r="M496" s="22" t="s">
        <v>168</v>
      </c>
      <c r="N496" s="30">
        <v>45399.460428240738</v>
      </c>
      <c r="O496" s="31">
        <v>45399.460428240738</v>
      </c>
      <c r="P496" s="22">
        <v>2001900</v>
      </c>
      <c r="Q496" s="22" t="s">
        <v>154</v>
      </c>
      <c r="R496" s="22">
        <v>1</v>
      </c>
    </row>
    <row r="497" spans="1:18" x14ac:dyDescent="0.3">
      <c r="A497" s="24">
        <v>102410648</v>
      </c>
      <c r="B497" s="24">
        <v>17</v>
      </c>
      <c r="C497" s="24" t="s">
        <v>168</v>
      </c>
      <c r="D497" s="32">
        <v>45398.45517361111</v>
      </c>
      <c r="E497" s="33">
        <v>45398.45517361111</v>
      </c>
      <c r="F497" s="24">
        <v>2002065</v>
      </c>
      <c r="G497" s="24" t="s">
        <v>428</v>
      </c>
      <c r="H497" s="24">
        <v>1</v>
      </c>
      <c r="I497" s="24"/>
      <c r="K497" s="24">
        <v>102515024</v>
      </c>
      <c r="L497" s="24">
        <v>19</v>
      </c>
      <c r="M497" s="24" t="s">
        <v>168</v>
      </c>
      <c r="N497" s="32">
        <v>45399.460555555554</v>
      </c>
      <c r="O497" s="33">
        <v>45399.460555555554</v>
      </c>
      <c r="P497" s="24">
        <v>2100626</v>
      </c>
      <c r="Q497" s="24" t="s">
        <v>121</v>
      </c>
      <c r="R497" s="24">
        <v>1</v>
      </c>
    </row>
    <row r="498" spans="1:18" x14ac:dyDescent="0.3">
      <c r="A498" s="24">
        <v>102410648</v>
      </c>
      <c r="B498" s="24">
        <v>17</v>
      </c>
      <c r="C498" s="24" t="s">
        <v>168</v>
      </c>
      <c r="D498" s="32">
        <v>45398.45517361111</v>
      </c>
      <c r="E498" s="33">
        <v>45398.45517361111</v>
      </c>
      <c r="F498" s="24">
        <v>2101122</v>
      </c>
      <c r="G498" s="24" t="s">
        <v>114</v>
      </c>
      <c r="H498" s="24">
        <v>1</v>
      </c>
      <c r="I498" s="24"/>
      <c r="K498" s="22">
        <v>102515409</v>
      </c>
      <c r="L498" s="22">
        <v>19</v>
      </c>
      <c r="M498" s="22" t="s">
        <v>168</v>
      </c>
      <c r="N498" s="30">
        <v>45399.460879629631</v>
      </c>
      <c r="O498" s="31">
        <v>45399.460879629631</v>
      </c>
      <c r="P498" s="22">
        <v>2001193</v>
      </c>
      <c r="Q498" s="22" t="s">
        <v>515</v>
      </c>
      <c r="R498" s="22">
        <v>1</v>
      </c>
    </row>
    <row r="499" spans="1:18" x14ac:dyDescent="0.3">
      <c r="A499" s="24">
        <v>102410761</v>
      </c>
      <c r="B499" s="24">
        <v>17</v>
      </c>
      <c r="C499" s="24" t="s">
        <v>168</v>
      </c>
      <c r="D499" s="32">
        <v>45398.455405092594</v>
      </c>
      <c r="E499" s="33">
        <v>45398.455405092594</v>
      </c>
      <c r="F499" s="24">
        <v>1040033</v>
      </c>
      <c r="G499" s="24" t="s">
        <v>303</v>
      </c>
      <c r="H499" s="24">
        <v>1</v>
      </c>
      <c r="I499" s="24"/>
      <c r="K499" s="24">
        <v>102515409</v>
      </c>
      <c r="L499" s="24">
        <v>19</v>
      </c>
      <c r="M499" s="24" t="s">
        <v>168</v>
      </c>
      <c r="N499" s="32">
        <v>45399.460879629631</v>
      </c>
      <c r="O499" s="33">
        <v>45399.460879629631</v>
      </c>
      <c r="P499" s="24">
        <v>2101290</v>
      </c>
      <c r="Q499" s="24" t="s">
        <v>449</v>
      </c>
      <c r="R499" s="24">
        <v>1</v>
      </c>
    </row>
    <row r="500" spans="1:18" x14ac:dyDescent="0.3">
      <c r="A500" s="24">
        <v>102410905</v>
      </c>
      <c r="B500" s="24">
        <v>19</v>
      </c>
      <c r="C500" s="24" t="s">
        <v>168</v>
      </c>
      <c r="D500" s="32">
        <v>45398.456273148149</v>
      </c>
      <c r="E500" s="33">
        <v>45398.456273148149</v>
      </c>
      <c r="F500" s="24">
        <v>2001013</v>
      </c>
      <c r="G500" s="24" t="s">
        <v>429</v>
      </c>
      <c r="H500" s="24">
        <v>1</v>
      </c>
      <c r="I500" s="24"/>
      <c r="K500" s="22">
        <v>102515409</v>
      </c>
      <c r="L500" s="22">
        <v>19</v>
      </c>
      <c r="M500" s="22" t="s">
        <v>168</v>
      </c>
      <c r="N500" s="30">
        <v>45399.460879629631</v>
      </c>
      <c r="O500" s="31">
        <v>45399.460879629631</v>
      </c>
      <c r="P500" s="22">
        <v>2002071</v>
      </c>
      <c r="Q500" s="22" t="s">
        <v>516</v>
      </c>
      <c r="R500" s="22">
        <v>1</v>
      </c>
    </row>
    <row r="501" spans="1:18" x14ac:dyDescent="0.3">
      <c r="A501" s="24">
        <v>102410905</v>
      </c>
      <c r="B501" s="24">
        <v>19</v>
      </c>
      <c r="C501" s="24" t="s">
        <v>168</v>
      </c>
      <c r="D501" s="32">
        <v>45398.456273148149</v>
      </c>
      <c r="E501" s="33">
        <v>45398.456273148149</v>
      </c>
      <c r="F501" s="24">
        <v>2002746</v>
      </c>
      <c r="G501" s="24" t="s">
        <v>430</v>
      </c>
      <c r="H501" s="24">
        <v>1</v>
      </c>
      <c r="I501" s="24"/>
      <c r="K501" s="24">
        <v>102515576</v>
      </c>
      <c r="L501" s="24">
        <v>19</v>
      </c>
      <c r="M501" s="24" t="s">
        <v>168</v>
      </c>
      <c r="N501" s="32">
        <v>45399.462071759262</v>
      </c>
      <c r="O501" s="33">
        <v>45399.462071759262</v>
      </c>
      <c r="P501" s="24">
        <v>2002133</v>
      </c>
      <c r="Q501" s="24" t="s">
        <v>236</v>
      </c>
      <c r="R501" s="24">
        <v>1</v>
      </c>
    </row>
    <row r="502" spans="1:18" x14ac:dyDescent="0.3">
      <c r="A502" s="24">
        <v>102410912</v>
      </c>
      <c r="B502" s="24">
        <v>19</v>
      </c>
      <c r="C502" s="24" t="s">
        <v>168</v>
      </c>
      <c r="D502" s="32">
        <v>45398.456365740742</v>
      </c>
      <c r="E502" s="33">
        <v>45398.456365740742</v>
      </c>
      <c r="F502" s="24">
        <v>2100783</v>
      </c>
      <c r="G502" s="24" t="s">
        <v>431</v>
      </c>
      <c r="H502" s="24">
        <v>1</v>
      </c>
      <c r="I502" s="24"/>
      <c r="K502" s="22">
        <v>102516135</v>
      </c>
      <c r="L502" s="22">
        <v>19</v>
      </c>
      <c r="M502" s="22" t="s">
        <v>168</v>
      </c>
      <c r="N502" s="30">
        <v>45399.462835648148</v>
      </c>
      <c r="O502" s="31">
        <v>45399.462835648148</v>
      </c>
      <c r="P502" s="22">
        <v>2006337</v>
      </c>
      <c r="Q502" s="22" t="s">
        <v>996</v>
      </c>
      <c r="R502" s="22">
        <v>1</v>
      </c>
    </row>
    <row r="503" spans="1:18" x14ac:dyDescent="0.3">
      <c r="A503" s="24">
        <v>102410390</v>
      </c>
      <c r="B503" s="24">
        <v>19</v>
      </c>
      <c r="C503" s="24" t="s">
        <v>168</v>
      </c>
      <c r="D503" s="32">
        <v>45398.456608796296</v>
      </c>
      <c r="E503" s="33">
        <v>45398.456608796296</v>
      </c>
      <c r="F503" s="24">
        <v>2101159</v>
      </c>
      <c r="G503" s="24" t="s">
        <v>432</v>
      </c>
      <c r="H503" s="24">
        <v>1</v>
      </c>
      <c r="I503" s="24"/>
      <c r="K503" s="24">
        <v>102516255</v>
      </c>
      <c r="L503" s="24">
        <v>19</v>
      </c>
      <c r="M503" s="24" t="s">
        <v>168</v>
      </c>
      <c r="N503" s="32">
        <v>45399.463368055556</v>
      </c>
      <c r="O503" s="33">
        <v>45399.463368055556</v>
      </c>
      <c r="P503" s="24">
        <v>2101124</v>
      </c>
      <c r="Q503" s="24" t="s">
        <v>239</v>
      </c>
      <c r="R503" s="24">
        <v>1</v>
      </c>
    </row>
    <row r="504" spans="1:18" x14ac:dyDescent="0.3">
      <c r="A504" s="24">
        <v>102410917</v>
      </c>
      <c r="B504" s="24">
        <v>19</v>
      </c>
      <c r="C504" s="24" t="s">
        <v>168</v>
      </c>
      <c r="D504" s="32">
        <v>45398.456689814811</v>
      </c>
      <c r="E504" s="33">
        <v>45398.456689814811</v>
      </c>
      <c r="F504" s="24">
        <v>298301</v>
      </c>
      <c r="G504" s="24" t="s">
        <v>162</v>
      </c>
      <c r="H504" s="24">
        <v>1</v>
      </c>
      <c r="I504" s="24"/>
      <c r="K504" s="22">
        <v>102516280</v>
      </c>
      <c r="L504" s="22">
        <v>19</v>
      </c>
      <c r="M504" s="22" t="s">
        <v>168</v>
      </c>
      <c r="N504" s="30">
        <v>45399.463425925926</v>
      </c>
      <c r="O504" s="31">
        <v>45399.463425925926</v>
      </c>
      <c r="P504" s="22">
        <v>2004219</v>
      </c>
      <c r="Q504" s="22" t="s">
        <v>265</v>
      </c>
      <c r="R504" s="22">
        <v>1</v>
      </c>
    </row>
    <row r="505" spans="1:18" x14ac:dyDescent="0.3">
      <c r="A505" s="24">
        <v>102411181</v>
      </c>
      <c r="B505" s="24">
        <v>19</v>
      </c>
      <c r="C505" s="24" t="s">
        <v>168</v>
      </c>
      <c r="D505" s="32">
        <v>45398.458680555559</v>
      </c>
      <c r="E505" s="33">
        <v>45398.458680555559</v>
      </c>
      <c r="F505" s="24">
        <v>2004245</v>
      </c>
      <c r="G505" s="24" t="s">
        <v>342</v>
      </c>
      <c r="H505" s="24">
        <v>1</v>
      </c>
      <c r="I505" s="24"/>
      <c r="K505" s="24">
        <v>102516337</v>
      </c>
      <c r="L505" s="24">
        <v>19</v>
      </c>
      <c r="M505" s="24" t="s">
        <v>168</v>
      </c>
      <c r="N505" s="32">
        <v>45399.463726851849</v>
      </c>
      <c r="O505" s="33">
        <v>45399.463726851849</v>
      </c>
      <c r="P505" s="24">
        <v>2004575</v>
      </c>
      <c r="Q505" s="24" t="s">
        <v>230</v>
      </c>
      <c r="R505" s="24">
        <v>1</v>
      </c>
    </row>
    <row r="506" spans="1:18" x14ac:dyDescent="0.3">
      <c r="A506" s="24">
        <v>102411181</v>
      </c>
      <c r="B506" s="24">
        <v>19</v>
      </c>
      <c r="C506" s="24" t="s">
        <v>168</v>
      </c>
      <c r="D506" s="32">
        <v>45398.458680555559</v>
      </c>
      <c r="E506" s="33">
        <v>45398.458680555559</v>
      </c>
      <c r="F506" s="24">
        <v>2006305</v>
      </c>
      <c r="G506" s="24" t="s">
        <v>433</v>
      </c>
      <c r="H506" s="24">
        <v>1</v>
      </c>
      <c r="I506" s="24"/>
      <c r="K506" s="22">
        <v>102516337</v>
      </c>
      <c r="L506" s="22">
        <v>19</v>
      </c>
      <c r="M506" s="22" t="s">
        <v>168</v>
      </c>
      <c r="N506" s="30">
        <v>45399.463726851849</v>
      </c>
      <c r="O506" s="31">
        <v>45399.463726851849</v>
      </c>
      <c r="P506" s="22">
        <v>2006718</v>
      </c>
      <c r="Q506" s="22" t="s">
        <v>229</v>
      </c>
      <c r="R506" s="22">
        <v>1</v>
      </c>
    </row>
    <row r="507" spans="1:18" x14ac:dyDescent="0.3">
      <c r="A507" s="24">
        <v>102411181</v>
      </c>
      <c r="B507" s="24">
        <v>19</v>
      </c>
      <c r="C507" s="24" t="s">
        <v>168</v>
      </c>
      <c r="D507" s="32">
        <v>45398.458680555559</v>
      </c>
      <c r="E507" s="33">
        <v>45398.458680555559</v>
      </c>
      <c r="F507" s="24">
        <v>2001130</v>
      </c>
      <c r="G507" s="24" t="s">
        <v>434</v>
      </c>
      <c r="H507" s="24">
        <v>1</v>
      </c>
      <c r="I507" s="24"/>
      <c r="K507" s="24">
        <v>102516362</v>
      </c>
      <c r="L507" s="24">
        <v>19</v>
      </c>
      <c r="M507" s="24" t="s">
        <v>168</v>
      </c>
      <c r="N507" s="32">
        <v>45399.463854166665</v>
      </c>
      <c r="O507" s="33">
        <v>45399.463854166665</v>
      </c>
      <c r="P507" s="24">
        <v>2100496</v>
      </c>
      <c r="Q507" s="24" t="s">
        <v>507</v>
      </c>
      <c r="R507" s="24">
        <v>1</v>
      </c>
    </row>
    <row r="508" spans="1:18" x14ac:dyDescent="0.3">
      <c r="A508" s="24">
        <v>102411182</v>
      </c>
      <c r="B508" s="24">
        <v>19</v>
      </c>
      <c r="C508" s="24" t="s">
        <v>168</v>
      </c>
      <c r="D508" s="32">
        <v>45398.458784722221</v>
      </c>
      <c r="E508" s="33">
        <v>45398.458784722221</v>
      </c>
      <c r="F508" s="24">
        <v>2100627</v>
      </c>
      <c r="G508" s="24" t="s">
        <v>147</v>
      </c>
      <c r="H508" s="24">
        <v>1</v>
      </c>
      <c r="I508" s="24"/>
      <c r="K508" s="22">
        <v>102516229</v>
      </c>
      <c r="L508" s="22">
        <v>19</v>
      </c>
      <c r="M508" s="22" t="s">
        <v>168</v>
      </c>
      <c r="N508" s="30">
        <v>45399.464212962965</v>
      </c>
      <c r="O508" s="31">
        <v>45399.464212962965</v>
      </c>
      <c r="P508" s="22">
        <v>2101264</v>
      </c>
      <c r="Q508" s="22" t="s">
        <v>241</v>
      </c>
      <c r="R508" s="22">
        <v>1</v>
      </c>
    </row>
    <row r="509" spans="1:18" x14ac:dyDescent="0.3">
      <c r="A509" s="24">
        <v>102411197</v>
      </c>
      <c r="B509" s="24">
        <v>19</v>
      </c>
      <c r="C509" s="24" t="s">
        <v>168</v>
      </c>
      <c r="D509" s="32">
        <v>45398.458935185183</v>
      </c>
      <c r="E509" s="33">
        <v>45398.458935185183</v>
      </c>
      <c r="F509" s="24">
        <v>2101126</v>
      </c>
      <c r="G509" s="24" t="s">
        <v>126</v>
      </c>
      <c r="H509" s="24">
        <v>1</v>
      </c>
      <c r="I509" s="24"/>
      <c r="K509" s="24">
        <v>102516229</v>
      </c>
      <c r="L509" s="24">
        <v>19</v>
      </c>
      <c r="M509" s="24" t="s">
        <v>168</v>
      </c>
      <c r="N509" s="32">
        <v>45399.464212962965</v>
      </c>
      <c r="O509" s="33">
        <v>45399.464212962965</v>
      </c>
      <c r="P509" s="24">
        <v>2101264</v>
      </c>
      <c r="Q509" s="24" t="s">
        <v>241</v>
      </c>
      <c r="R509" s="24">
        <v>1</v>
      </c>
    </row>
    <row r="510" spans="1:18" x14ac:dyDescent="0.3">
      <c r="A510" s="24">
        <v>102411255</v>
      </c>
      <c r="B510" s="24">
        <v>19</v>
      </c>
      <c r="C510" s="24" t="s">
        <v>168</v>
      </c>
      <c r="D510" s="32">
        <v>45398.459108796298</v>
      </c>
      <c r="E510" s="33">
        <v>45398.459108796298</v>
      </c>
      <c r="F510" s="24">
        <v>2100053</v>
      </c>
      <c r="G510" s="24" t="s">
        <v>435</v>
      </c>
      <c r="H510" s="24">
        <v>1</v>
      </c>
      <c r="I510" s="24"/>
      <c r="K510" s="22">
        <v>102516229</v>
      </c>
      <c r="L510" s="22">
        <v>19</v>
      </c>
      <c r="M510" s="22" t="s">
        <v>168</v>
      </c>
      <c r="N510" s="30">
        <v>45399.464212962965</v>
      </c>
      <c r="O510" s="31">
        <v>45399.464212962965</v>
      </c>
      <c r="P510" s="22">
        <v>2003333</v>
      </c>
      <c r="Q510" s="22" t="s">
        <v>835</v>
      </c>
      <c r="R510" s="22">
        <v>1</v>
      </c>
    </row>
    <row r="511" spans="1:18" x14ac:dyDescent="0.3">
      <c r="A511" s="24">
        <v>102411215</v>
      </c>
      <c r="B511" s="24">
        <v>19</v>
      </c>
      <c r="C511" s="24" t="s">
        <v>168</v>
      </c>
      <c r="D511" s="32">
        <v>45398.459224537037</v>
      </c>
      <c r="E511" s="33">
        <v>45398.459224537037</v>
      </c>
      <c r="F511" s="24">
        <v>2100455</v>
      </c>
      <c r="G511" s="24" t="s">
        <v>426</v>
      </c>
      <c r="H511" s="24">
        <v>1</v>
      </c>
      <c r="I511" s="24"/>
      <c r="K511" s="24">
        <v>102516874</v>
      </c>
      <c r="L511" s="24">
        <v>19</v>
      </c>
      <c r="M511" s="24" t="s">
        <v>168</v>
      </c>
      <c r="N511" s="32">
        <v>45399.464560185188</v>
      </c>
      <c r="O511" s="33">
        <v>45399.464560185188</v>
      </c>
      <c r="P511" s="24">
        <v>2000147</v>
      </c>
      <c r="Q511" s="24" t="s">
        <v>1370</v>
      </c>
      <c r="R511" s="24">
        <v>1</v>
      </c>
    </row>
    <row r="512" spans="1:18" x14ac:dyDescent="0.3">
      <c r="A512" s="24">
        <v>102411219</v>
      </c>
      <c r="B512" s="24">
        <v>19</v>
      </c>
      <c r="C512" s="24" t="s">
        <v>168</v>
      </c>
      <c r="D512" s="32">
        <v>45398.459340277775</v>
      </c>
      <c r="E512" s="33">
        <v>45398.459340277775</v>
      </c>
      <c r="F512" s="24">
        <v>2101120</v>
      </c>
      <c r="G512" s="24" t="s">
        <v>275</v>
      </c>
      <c r="H512" s="24">
        <v>1</v>
      </c>
      <c r="I512" s="24"/>
      <c r="K512" s="22">
        <v>102516874</v>
      </c>
      <c r="L512" s="22">
        <v>19</v>
      </c>
      <c r="M512" s="22" t="s">
        <v>168</v>
      </c>
      <c r="N512" s="30">
        <v>45399.464560185188</v>
      </c>
      <c r="O512" s="31">
        <v>45399.464560185188</v>
      </c>
      <c r="P512" s="22">
        <v>2100455</v>
      </c>
      <c r="Q512" s="22" t="s">
        <v>426</v>
      </c>
      <c r="R512" s="22">
        <v>1</v>
      </c>
    </row>
    <row r="513" spans="1:18" x14ac:dyDescent="0.3">
      <c r="A513" s="24">
        <v>102411270</v>
      </c>
      <c r="B513" s="24">
        <v>19</v>
      </c>
      <c r="C513" s="24" t="s">
        <v>168</v>
      </c>
      <c r="D513" s="32">
        <v>45398.45957175926</v>
      </c>
      <c r="E513" s="33">
        <v>45398.45957175926</v>
      </c>
      <c r="F513" s="24">
        <v>2002088</v>
      </c>
      <c r="G513" s="24" t="s">
        <v>436</v>
      </c>
      <c r="H513" s="24">
        <v>1</v>
      </c>
      <c r="I513" s="24"/>
      <c r="K513" s="24">
        <v>102516874</v>
      </c>
      <c r="L513" s="24">
        <v>19</v>
      </c>
      <c r="M513" s="24" t="s">
        <v>168</v>
      </c>
      <c r="N513" s="32">
        <v>45399.464560185188</v>
      </c>
      <c r="O513" s="33">
        <v>45399.464560185188</v>
      </c>
      <c r="P513" s="24">
        <v>298306</v>
      </c>
      <c r="Q513" s="24" t="s">
        <v>156</v>
      </c>
      <c r="R513" s="24">
        <v>1</v>
      </c>
    </row>
    <row r="514" spans="1:18" x14ac:dyDescent="0.3">
      <c r="A514" s="24">
        <v>102411238</v>
      </c>
      <c r="B514" s="24">
        <v>19</v>
      </c>
      <c r="C514" s="24" t="s">
        <v>168</v>
      </c>
      <c r="D514" s="32">
        <v>45398.46</v>
      </c>
      <c r="E514" s="33">
        <v>45398.46</v>
      </c>
      <c r="F514" s="24">
        <v>2200469</v>
      </c>
      <c r="G514" s="24" t="s">
        <v>437</v>
      </c>
      <c r="H514" s="24">
        <v>1</v>
      </c>
      <c r="I514" s="24"/>
      <c r="K514" s="22">
        <v>102516950</v>
      </c>
      <c r="L514" s="22">
        <v>19</v>
      </c>
      <c r="M514" s="22" t="s">
        <v>168</v>
      </c>
      <c r="N514" s="30">
        <v>45399.464837962965</v>
      </c>
      <c r="O514" s="31">
        <v>45399.464837962965</v>
      </c>
      <c r="P514" s="22">
        <v>2003945</v>
      </c>
      <c r="Q514" s="22" t="s">
        <v>447</v>
      </c>
      <c r="R514" s="22">
        <v>1</v>
      </c>
    </row>
    <row r="515" spans="1:18" x14ac:dyDescent="0.3">
      <c r="A515" s="24">
        <v>102411554</v>
      </c>
      <c r="B515" s="24">
        <v>19</v>
      </c>
      <c r="C515" s="24" t="s">
        <v>168</v>
      </c>
      <c r="D515" s="32">
        <v>45398.460636574076</v>
      </c>
      <c r="E515" s="33">
        <v>45398.460636574076</v>
      </c>
      <c r="F515" s="24">
        <v>2100626</v>
      </c>
      <c r="G515" s="24" t="s">
        <v>121</v>
      </c>
      <c r="H515" s="24">
        <v>1</v>
      </c>
      <c r="I515" s="24"/>
      <c r="K515" s="24">
        <v>102517176</v>
      </c>
      <c r="L515" s="24">
        <v>19</v>
      </c>
      <c r="M515" s="24" t="s">
        <v>168</v>
      </c>
      <c r="N515" s="32">
        <v>45399.465729166666</v>
      </c>
      <c r="O515" s="33">
        <v>45399.465729166666</v>
      </c>
      <c r="P515" s="24">
        <v>2001960</v>
      </c>
      <c r="Q515" s="24" t="s">
        <v>1139</v>
      </c>
      <c r="R515" s="24">
        <v>1</v>
      </c>
    </row>
    <row r="516" spans="1:18" x14ac:dyDescent="0.3">
      <c r="A516" s="24">
        <v>102411778</v>
      </c>
      <c r="B516" s="24">
        <v>19</v>
      </c>
      <c r="C516" s="24" t="s">
        <v>168</v>
      </c>
      <c r="D516" s="32">
        <v>45398.461365740739</v>
      </c>
      <c r="E516" s="33">
        <v>45398.461365740739</v>
      </c>
      <c r="F516" s="24">
        <v>2100462</v>
      </c>
      <c r="G516" s="24" t="s">
        <v>438</v>
      </c>
      <c r="H516" s="24">
        <v>1</v>
      </c>
      <c r="I516" s="24"/>
      <c r="K516" s="22">
        <v>102517670</v>
      </c>
      <c r="L516" s="22">
        <v>19</v>
      </c>
      <c r="M516" s="22" t="s">
        <v>168</v>
      </c>
      <c r="N516" s="30">
        <v>45399.466458333336</v>
      </c>
      <c r="O516" s="31">
        <v>45399.466458333336</v>
      </c>
      <c r="P516" s="22">
        <v>298311</v>
      </c>
      <c r="Q516" s="22" t="s">
        <v>157</v>
      </c>
      <c r="R516" s="22">
        <v>1</v>
      </c>
    </row>
    <row r="517" spans="1:18" x14ac:dyDescent="0.3">
      <c r="A517" s="24">
        <v>102411806</v>
      </c>
      <c r="B517" s="24">
        <v>19</v>
      </c>
      <c r="C517" s="24" t="s">
        <v>168</v>
      </c>
      <c r="D517" s="32">
        <v>45398.461828703701</v>
      </c>
      <c r="E517" s="33">
        <v>45398.461828703701</v>
      </c>
      <c r="F517" s="24">
        <v>298201</v>
      </c>
      <c r="G517" s="24" t="s">
        <v>108</v>
      </c>
      <c r="H517" s="24">
        <v>1</v>
      </c>
      <c r="I517" s="24"/>
      <c r="K517" s="24">
        <v>102517692</v>
      </c>
      <c r="L517" s="24">
        <v>19</v>
      </c>
      <c r="M517" s="24" t="s">
        <v>168</v>
      </c>
      <c r="N517" s="32">
        <v>45399.466562499998</v>
      </c>
      <c r="O517" s="33">
        <v>45399.466562499998</v>
      </c>
      <c r="P517" s="24">
        <v>2003939</v>
      </c>
      <c r="Q517" s="24" t="s">
        <v>500</v>
      </c>
      <c r="R517" s="24">
        <v>1</v>
      </c>
    </row>
    <row r="518" spans="1:18" x14ac:dyDescent="0.3">
      <c r="A518" s="24">
        <v>102411806</v>
      </c>
      <c r="B518" s="24">
        <v>19</v>
      </c>
      <c r="C518" s="24" t="s">
        <v>168</v>
      </c>
      <c r="D518" s="32">
        <v>45398.461828703701</v>
      </c>
      <c r="E518" s="33">
        <v>45398.461828703701</v>
      </c>
      <c r="F518" s="24">
        <v>2005488</v>
      </c>
      <c r="G518" s="24" t="s">
        <v>439</v>
      </c>
      <c r="H518" s="24">
        <v>1</v>
      </c>
      <c r="I518" s="24"/>
      <c r="K518" s="22">
        <v>102517692</v>
      </c>
      <c r="L518" s="22">
        <v>19</v>
      </c>
      <c r="M518" s="22" t="s">
        <v>168</v>
      </c>
      <c r="N518" s="30">
        <v>45399.466562499998</v>
      </c>
      <c r="O518" s="31">
        <v>45399.466562499998</v>
      </c>
      <c r="P518" s="22">
        <v>2100418</v>
      </c>
      <c r="Q518" s="22" t="s">
        <v>1204</v>
      </c>
      <c r="R518" s="22">
        <v>1</v>
      </c>
    </row>
    <row r="519" spans="1:18" x14ac:dyDescent="0.3">
      <c r="A519" s="24">
        <v>102411583</v>
      </c>
      <c r="B519" s="24">
        <v>19</v>
      </c>
      <c r="C519" s="24" t="s">
        <v>168</v>
      </c>
      <c r="D519" s="32">
        <v>45398.461921296293</v>
      </c>
      <c r="E519" s="33">
        <v>45398.461921296293</v>
      </c>
      <c r="F519" s="24">
        <v>2101127</v>
      </c>
      <c r="G519" s="24" t="s">
        <v>127</v>
      </c>
      <c r="H519" s="24">
        <v>1</v>
      </c>
      <c r="I519" s="24"/>
      <c r="K519" s="24">
        <v>102517743</v>
      </c>
      <c r="L519" s="24">
        <v>19</v>
      </c>
      <c r="M519" s="24" t="s">
        <v>168</v>
      </c>
      <c r="N519" s="32">
        <v>45399.466863425929</v>
      </c>
      <c r="O519" s="33">
        <v>45399.466863425929</v>
      </c>
      <c r="P519" s="24">
        <v>2003397</v>
      </c>
      <c r="Q519" s="24" t="s">
        <v>407</v>
      </c>
      <c r="R519" s="24">
        <v>1</v>
      </c>
    </row>
    <row r="520" spans="1:18" x14ac:dyDescent="0.3">
      <c r="A520" s="24">
        <v>102412077</v>
      </c>
      <c r="B520" s="24">
        <v>19</v>
      </c>
      <c r="C520" s="24" t="s">
        <v>168</v>
      </c>
      <c r="D520" s="32">
        <v>45398.463148148148</v>
      </c>
      <c r="E520" s="33">
        <v>45398.463148148148</v>
      </c>
      <c r="F520" s="24">
        <v>2101128</v>
      </c>
      <c r="G520" s="24" t="s">
        <v>205</v>
      </c>
      <c r="H520" s="24">
        <v>1</v>
      </c>
      <c r="I520" s="24"/>
      <c r="K520" s="22">
        <v>102517743</v>
      </c>
      <c r="L520" s="22">
        <v>19</v>
      </c>
      <c r="M520" s="22" t="s">
        <v>168</v>
      </c>
      <c r="N520" s="30">
        <v>45399.466863425929</v>
      </c>
      <c r="O520" s="31">
        <v>45399.466863425929</v>
      </c>
      <c r="P520" s="22">
        <v>2100801</v>
      </c>
      <c r="Q520" s="22" t="s">
        <v>144</v>
      </c>
      <c r="R520" s="22">
        <v>1</v>
      </c>
    </row>
    <row r="521" spans="1:18" x14ac:dyDescent="0.3">
      <c r="A521" s="24">
        <v>102412308</v>
      </c>
      <c r="B521" s="24">
        <v>19</v>
      </c>
      <c r="C521" s="24" t="s">
        <v>168</v>
      </c>
      <c r="D521" s="32">
        <v>45398.46434027778</v>
      </c>
      <c r="E521" s="33">
        <v>45398.46434027778</v>
      </c>
      <c r="F521" s="24">
        <v>2003508</v>
      </c>
      <c r="G521" s="24" t="s">
        <v>440</v>
      </c>
      <c r="H521" s="24">
        <v>1</v>
      </c>
      <c r="I521" s="24"/>
      <c r="K521" s="24">
        <v>102517743</v>
      </c>
      <c r="L521" s="24">
        <v>19</v>
      </c>
      <c r="M521" s="24" t="s">
        <v>168</v>
      </c>
      <c r="N521" s="32">
        <v>45399.466863425929</v>
      </c>
      <c r="O521" s="33">
        <v>45399.466863425929</v>
      </c>
      <c r="P521" s="24">
        <v>2002310</v>
      </c>
      <c r="Q521" s="24" t="s">
        <v>291</v>
      </c>
      <c r="R521" s="24">
        <v>1</v>
      </c>
    </row>
    <row r="522" spans="1:18" x14ac:dyDescent="0.3">
      <c r="A522" s="24">
        <v>102412308</v>
      </c>
      <c r="B522" s="24">
        <v>19</v>
      </c>
      <c r="C522" s="24" t="s">
        <v>168</v>
      </c>
      <c r="D522" s="32">
        <v>45398.46434027778</v>
      </c>
      <c r="E522" s="33">
        <v>45398.46434027778</v>
      </c>
      <c r="F522" s="24">
        <v>2003601</v>
      </c>
      <c r="G522" s="24" t="s">
        <v>441</v>
      </c>
      <c r="H522" s="24">
        <v>1</v>
      </c>
      <c r="I522" s="24"/>
      <c r="K522" s="22">
        <v>102517743</v>
      </c>
      <c r="L522" s="22">
        <v>19</v>
      </c>
      <c r="M522" s="22" t="s">
        <v>168</v>
      </c>
      <c r="N522" s="30">
        <v>45399.466863425929</v>
      </c>
      <c r="O522" s="31">
        <v>45399.466863425929</v>
      </c>
      <c r="P522" s="22">
        <v>2006962</v>
      </c>
      <c r="Q522" s="22" t="s">
        <v>1605</v>
      </c>
      <c r="R522" s="22">
        <v>1</v>
      </c>
    </row>
    <row r="523" spans="1:18" x14ac:dyDescent="0.3">
      <c r="A523" s="24">
        <v>102412386</v>
      </c>
      <c r="B523" s="24">
        <v>19</v>
      </c>
      <c r="C523" s="24" t="s">
        <v>168</v>
      </c>
      <c r="D523" s="32">
        <v>45398.464918981481</v>
      </c>
      <c r="E523" s="33">
        <v>45398.464918981481</v>
      </c>
      <c r="F523" s="24">
        <v>2101313</v>
      </c>
      <c r="G523" s="24" t="s">
        <v>442</v>
      </c>
      <c r="H523" s="24">
        <v>1</v>
      </c>
      <c r="I523" s="24"/>
      <c r="K523" s="24">
        <v>102517743</v>
      </c>
      <c r="L523" s="24">
        <v>19</v>
      </c>
      <c r="M523" s="24" t="s">
        <v>168</v>
      </c>
      <c r="N523" s="32">
        <v>45399.466863425929</v>
      </c>
      <c r="O523" s="33">
        <v>45399.466863425929</v>
      </c>
      <c r="P523" s="24">
        <v>2002310</v>
      </c>
      <c r="Q523" s="24" t="s">
        <v>291</v>
      </c>
      <c r="R523" s="24">
        <v>1</v>
      </c>
    </row>
    <row r="524" spans="1:18" x14ac:dyDescent="0.3">
      <c r="A524" s="24">
        <v>102412455</v>
      </c>
      <c r="B524" s="24">
        <v>19</v>
      </c>
      <c r="C524" s="24" t="s">
        <v>168</v>
      </c>
      <c r="D524" s="32">
        <v>45398.465763888889</v>
      </c>
      <c r="E524" s="33">
        <v>45398.465763888889</v>
      </c>
      <c r="F524" s="24">
        <v>2100626</v>
      </c>
      <c r="G524" s="24" t="s">
        <v>121</v>
      </c>
      <c r="H524" s="24">
        <v>1</v>
      </c>
      <c r="I524" s="24"/>
      <c r="K524" s="22">
        <v>102517763</v>
      </c>
      <c r="L524" s="22">
        <v>19</v>
      </c>
      <c r="M524" s="22" t="s">
        <v>168</v>
      </c>
      <c r="N524" s="30">
        <v>45399.466967592591</v>
      </c>
      <c r="O524" s="31">
        <v>45399.466967592591</v>
      </c>
      <c r="P524" s="22">
        <v>2101128</v>
      </c>
      <c r="Q524" s="22" t="s">
        <v>205</v>
      </c>
      <c r="R524" s="22">
        <v>1</v>
      </c>
    </row>
    <row r="525" spans="1:18" x14ac:dyDescent="0.3">
      <c r="A525" s="24">
        <v>102412495</v>
      </c>
      <c r="B525" s="24">
        <v>19</v>
      </c>
      <c r="C525" s="24" t="s">
        <v>168</v>
      </c>
      <c r="D525" s="32">
        <v>45398.46607638889</v>
      </c>
      <c r="E525" s="33">
        <v>45398.46607638889</v>
      </c>
      <c r="F525" s="24">
        <v>298306</v>
      </c>
      <c r="G525" s="24" t="s">
        <v>156</v>
      </c>
      <c r="H525" s="24">
        <v>1</v>
      </c>
      <c r="I525" s="24"/>
      <c r="K525" s="24">
        <v>102517787</v>
      </c>
      <c r="L525" s="24">
        <v>19</v>
      </c>
      <c r="M525" s="24" t="s">
        <v>168</v>
      </c>
      <c r="N525" s="32">
        <v>45399.467164351852</v>
      </c>
      <c r="O525" s="33">
        <v>45399.467164351852</v>
      </c>
      <c r="P525" s="24">
        <v>298305</v>
      </c>
      <c r="Q525" s="24" t="s">
        <v>164</v>
      </c>
      <c r="R525" s="24">
        <v>1</v>
      </c>
    </row>
    <row r="526" spans="1:18" x14ac:dyDescent="0.3">
      <c r="A526" s="24">
        <v>102412331</v>
      </c>
      <c r="B526" s="24">
        <v>19</v>
      </c>
      <c r="C526" s="24" t="s">
        <v>168</v>
      </c>
      <c r="D526" s="32">
        <v>45398.466296296298</v>
      </c>
      <c r="E526" s="33">
        <v>45398.466296296298</v>
      </c>
      <c r="F526" s="24">
        <v>2004073</v>
      </c>
      <c r="G526" s="24" t="s">
        <v>312</v>
      </c>
      <c r="H526" s="24">
        <v>1</v>
      </c>
      <c r="I526" s="24"/>
      <c r="K526" s="22">
        <v>102517787</v>
      </c>
      <c r="L526" s="22">
        <v>19</v>
      </c>
      <c r="M526" s="22" t="s">
        <v>168</v>
      </c>
      <c r="N526" s="30">
        <v>45399.467164351852</v>
      </c>
      <c r="O526" s="31">
        <v>45399.467164351852</v>
      </c>
      <c r="P526" s="22">
        <v>2006941</v>
      </c>
      <c r="Q526" s="22" t="s">
        <v>213</v>
      </c>
      <c r="R526" s="22">
        <v>1</v>
      </c>
    </row>
    <row r="527" spans="1:18" x14ac:dyDescent="0.3">
      <c r="A527" s="24">
        <v>102412331</v>
      </c>
      <c r="B527" s="24">
        <v>19</v>
      </c>
      <c r="C527" s="24" t="s">
        <v>168</v>
      </c>
      <c r="D527" s="32">
        <v>45398.466296296298</v>
      </c>
      <c r="E527" s="33">
        <v>45398.466296296298</v>
      </c>
      <c r="F527" s="24">
        <v>2100192</v>
      </c>
      <c r="G527" s="24" t="s">
        <v>169</v>
      </c>
      <c r="H527" s="24">
        <v>1</v>
      </c>
      <c r="I527" s="24"/>
      <c r="K527" s="24">
        <v>102517787</v>
      </c>
      <c r="L527" s="24">
        <v>19</v>
      </c>
      <c r="M527" s="24" t="s">
        <v>168</v>
      </c>
      <c r="N527" s="32">
        <v>45399.467164351852</v>
      </c>
      <c r="O527" s="33">
        <v>45399.467164351852</v>
      </c>
      <c r="P527" s="24">
        <v>2101294</v>
      </c>
      <c r="Q527" s="24" t="s">
        <v>678</v>
      </c>
      <c r="R527" s="24">
        <v>1</v>
      </c>
    </row>
    <row r="528" spans="1:18" x14ac:dyDescent="0.3">
      <c r="A528" s="24">
        <v>102412331</v>
      </c>
      <c r="B528" s="24">
        <v>19</v>
      </c>
      <c r="C528" s="24" t="s">
        <v>168</v>
      </c>
      <c r="D528" s="32">
        <v>45398.466296296298</v>
      </c>
      <c r="E528" s="33">
        <v>45398.466296296298</v>
      </c>
      <c r="F528" s="24">
        <v>2005454</v>
      </c>
      <c r="G528" s="24" t="s">
        <v>443</v>
      </c>
      <c r="H528" s="24">
        <v>1</v>
      </c>
      <c r="I528" s="24"/>
      <c r="K528" s="22">
        <v>102517833</v>
      </c>
      <c r="L528" s="22">
        <v>19</v>
      </c>
      <c r="M528" s="22" t="s">
        <v>168</v>
      </c>
      <c r="N528" s="30">
        <v>45399.46738425926</v>
      </c>
      <c r="O528" s="31">
        <v>45399.46738425926</v>
      </c>
      <c r="P528" s="22">
        <v>2005954</v>
      </c>
      <c r="Q528" s="22" t="s">
        <v>216</v>
      </c>
      <c r="R528" s="22">
        <v>1</v>
      </c>
    </row>
    <row r="529" spans="1:18" x14ac:dyDescent="0.3">
      <c r="A529" s="24">
        <v>102412665</v>
      </c>
      <c r="B529" s="24">
        <v>17</v>
      </c>
      <c r="C529" s="24" t="s">
        <v>168</v>
      </c>
      <c r="D529" s="32">
        <v>45398.466412037036</v>
      </c>
      <c r="E529" s="33">
        <v>45398.466412037036</v>
      </c>
      <c r="F529" s="24">
        <v>2005308</v>
      </c>
      <c r="G529" s="24" t="s">
        <v>299</v>
      </c>
      <c r="H529" s="24">
        <v>1</v>
      </c>
      <c r="I529" s="24"/>
      <c r="K529" s="24">
        <v>102517833</v>
      </c>
      <c r="L529" s="24">
        <v>19</v>
      </c>
      <c r="M529" s="24" t="s">
        <v>168</v>
      </c>
      <c r="N529" s="32">
        <v>45399.46738425926</v>
      </c>
      <c r="O529" s="33">
        <v>45399.46738425926</v>
      </c>
      <c r="P529" s="24">
        <v>2006708</v>
      </c>
      <c r="Q529" s="24" t="s">
        <v>1021</v>
      </c>
      <c r="R529" s="24">
        <v>1</v>
      </c>
    </row>
    <row r="530" spans="1:18" x14ac:dyDescent="0.3">
      <c r="A530" s="24">
        <v>102412665</v>
      </c>
      <c r="B530" s="24">
        <v>17</v>
      </c>
      <c r="C530" s="24" t="s">
        <v>168</v>
      </c>
      <c r="D530" s="32">
        <v>45398.466412037036</v>
      </c>
      <c r="E530" s="33">
        <v>45398.466412037036</v>
      </c>
      <c r="F530" s="24">
        <v>2005308</v>
      </c>
      <c r="G530" s="24" t="s">
        <v>299</v>
      </c>
      <c r="H530" s="24">
        <v>1</v>
      </c>
      <c r="I530" s="24"/>
      <c r="K530" s="22">
        <v>102517833</v>
      </c>
      <c r="L530" s="22">
        <v>19</v>
      </c>
      <c r="M530" s="22" t="s">
        <v>168</v>
      </c>
      <c r="N530" s="30">
        <v>45399.46738425926</v>
      </c>
      <c r="O530" s="31">
        <v>45399.46738425926</v>
      </c>
      <c r="P530" s="22">
        <v>2100721</v>
      </c>
      <c r="Q530" s="22" t="s">
        <v>561</v>
      </c>
      <c r="R530" s="22">
        <v>1</v>
      </c>
    </row>
    <row r="531" spans="1:18" x14ac:dyDescent="0.3">
      <c r="A531" s="24">
        <v>102412666</v>
      </c>
      <c r="B531" s="24">
        <v>19</v>
      </c>
      <c r="C531" s="24" t="s">
        <v>168</v>
      </c>
      <c r="D531" s="32">
        <v>45398.466446759259</v>
      </c>
      <c r="E531" s="33">
        <v>45398.466446759259</v>
      </c>
      <c r="F531" s="24">
        <v>2004245</v>
      </c>
      <c r="G531" s="24" t="s">
        <v>342</v>
      </c>
      <c r="H531" s="24">
        <v>1</v>
      </c>
      <c r="I531" s="24"/>
      <c r="K531" s="24">
        <v>102517860</v>
      </c>
      <c r="L531" s="24">
        <v>19</v>
      </c>
      <c r="M531" s="24" t="s">
        <v>168</v>
      </c>
      <c r="N531" s="32">
        <v>45399.467476851853</v>
      </c>
      <c r="O531" s="33">
        <v>45399.467476851853</v>
      </c>
      <c r="P531" s="24">
        <v>2100275</v>
      </c>
      <c r="Q531" s="24" t="s">
        <v>1436</v>
      </c>
      <c r="R531" s="24">
        <v>1</v>
      </c>
    </row>
    <row r="532" spans="1:18" x14ac:dyDescent="0.3">
      <c r="A532" s="24">
        <v>102412680</v>
      </c>
      <c r="B532" s="24">
        <v>17</v>
      </c>
      <c r="C532" s="24" t="s">
        <v>168</v>
      </c>
      <c r="D532" s="32">
        <v>45398.466481481482</v>
      </c>
      <c r="E532" s="33">
        <v>45398.466481481482</v>
      </c>
      <c r="F532" s="24">
        <v>2100389</v>
      </c>
      <c r="G532" s="24" t="s">
        <v>444</v>
      </c>
      <c r="H532" s="24">
        <v>1</v>
      </c>
      <c r="I532" s="24"/>
      <c r="K532" s="22">
        <v>102517861</v>
      </c>
      <c r="L532" s="22">
        <v>19</v>
      </c>
      <c r="M532" s="22" t="s">
        <v>168</v>
      </c>
      <c r="N532" s="30">
        <v>45399.467534722222</v>
      </c>
      <c r="O532" s="31">
        <v>45399.467534722222</v>
      </c>
      <c r="P532" s="22">
        <v>2006646</v>
      </c>
      <c r="Q532" s="22" t="s">
        <v>1399</v>
      </c>
      <c r="R532" s="22">
        <v>1</v>
      </c>
    </row>
    <row r="533" spans="1:18" x14ac:dyDescent="0.3">
      <c r="A533" s="24">
        <v>102412682</v>
      </c>
      <c r="B533" s="24">
        <v>19</v>
      </c>
      <c r="C533" s="24" t="s">
        <v>168</v>
      </c>
      <c r="D533" s="32">
        <v>45398.466527777775</v>
      </c>
      <c r="E533" s="33">
        <v>45398.466527777775</v>
      </c>
      <c r="F533" s="24">
        <v>2101162</v>
      </c>
      <c r="G533" s="24" t="s">
        <v>368</v>
      </c>
      <c r="H533" s="24">
        <v>1</v>
      </c>
      <c r="I533" s="24"/>
      <c r="K533" s="24">
        <v>102517887</v>
      </c>
      <c r="L533" s="24">
        <v>19</v>
      </c>
      <c r="M533" s="24" t="s">
        <v>168</v>
      </c>
      <c r="N533" s="32">
        <v>45399.467650462961</v>
      </c>
      <c r="O533" s="33">
        <v>45399.467650462961</v>
      </c>
      <c r="P533" s="24">
        <v>2001957</v>
      </c>
      <c r="Q533" s="24" t="s">
        <v>1256</v>
      </c>
      <c r="R533" s="24">
        <v>1</v>
      </c>
    </row>
    <row r="534" spans="1:18" x14ac:dyDescent="0.3">
      <c r="A534" s="24">
        <v>102412337</v>
      </c>
      <c r="B534" s="24">
        <v>17</v>
      </c>
      <c r="C534" s="24" t="s">
        <v>168</v>
      </c>
      <c r="D534" s="32">
        <v>45398.467152777775</v>
      </c>
      <c r="E534" s="33">
        <v>45398.467152777775</v>
      </c>
      <c r="F534" s="24">
        <v>2200688</v>
      </c>
      <c r="G534" s="24" t="s">
        <v>445</v>
      </c>
      <c r="H534" s="24">
        <v>1</v>
      </c>
      <c r="I534" s="24"/>
      <c r="K534" s="22">
        <v>102517887</v>
      </c>
      <c r="L534" s="22">
        <v>19</v>
      </c>
      <c r="M534" s="22" t="s">
        <v>168</v>
      </c>
      <c r="N534" s="30">
        <v>45399.467650462961</v>
      </c>
      <c r="O534" s="31">
        <v>45399.467650462961</v>
      </c>
      <c r="P534" s="22">
        <v>2101162</v>
      </c>
      <c r="Q534" s="22" t="s">
        <v>368</v>
      </c>
      <c r="R534" s="22">
        <v>1</v>
      </c>
    </row>
    <row r="535" spans="1:18" x14ac:dyDescent="0.3">
      <c r="A535" s="24">
        <v>102412909</v>
      </c>
      <c r="B535" s="24">
        <v>17</v>
      </c>
      <c r="C535" s="24" t="s">
        <v>168</v>
      </c>
      <c r="D535" s="32">
        <v>45398.467303240737</v>
      </c>
      <c r="E535" s="33">
        <v>45398.467303240737</v>
      </c>
      <c r="F535" s="24">
        <v>2101130</v>
      </c>
      <c r="G535" s="24" t="s">
        <v>204</v>
      </c>
      <c r="H535" s="24">
        <v>1</v>
      </c>
      <c r="I535" s="24"/>
      <c r="K535" s="24">
        <v>102518260</v>
      </c>
      <c r="L535" s="24">
        <v>19</v>
      </c>
      <c r="M535" s="24" t="s">
        <v>168</v>
      </c>
      <c r="N535" s="32">
        <v>45399.467766203707</v>
      </c>
      <c r="O535" s="33">
        <v>45399.467766203707</v>
      </c>
      <c r="P535" s="24">
        <v>2001192</v>
      </c>
      <c r="Q535" s="24" t="s">
        <v>173</v>
      </c>
      <c r="R535" s="24">
        <v>1</v>
      </c>
    </row>
    <row r="536" spans="1:18" x14ac:dyDescent="0.3">
      <c r="A536" s="24">
        <v>102412909</v>
      </c>
      <c r="B536" s="24">
        <v>17</v>
      </c>
      <c r="C536" s="24" t="s">
        <v>168</v>
      </c>
      <c r="D536" s="32">
        <v>45398.467303240737</v>
      </c>
      <c r="E536" s="33">
        <v>45398.467303240737</v>
      </c>
      <c r="F536" s="24">
        <v>2007059</v>
      </c>
      <c r="G536" s="24" t="s">
        <v>446</v>
      </c>
      <c r="H536" s="24">
        <v>1</v>
      </c>
      <c r="I536" s="24"/>
      <c r="K536" s="22">
        <v>102518260</v>
      </c>
      <c r="L536" s="22">
        <v>19</v>
      </c>
      <c r="M536" s="22" t="s">
        <v>168</v>
      </c>
      <c r="N536" s="30">
        <v>45399.467766203707</v>
      </c>
      <c r="O536" s="31">
        <v>45399.467766203707</v>
      </c>
      <c r="P536" s="22">
        <v>2101123</v>
      </c>
      <c r="Q536" s="22" t="s">
        <v>274</v>
      </c>
      <c r="R536" s="22">
        <v>1</v>
      </c>
    </row>
    <row r="537" spans="1:18" x14ac:dyDescent="0.3">
      <c r="A537" s="24">
        <v>102413036</v>
      </c>
      <c r="B537" s="24">
        <v>19</v>
      </c>
      <c r="C537" s="24" t="s">
        <v>168</v>
      </c>
      <c r="D537" s="32">
        <v>45398.468912037039</v>
      </c>
      <c r="E537" s="33">
        <v>45398.468912037039</v>
      </c>
      <c r="F537" s="24">
        <v>2002010</v>
      </c>
      <c r="G537" s="24" t="s">
        <v>233</v>
      </c>
      <c r="H537" s="24">
        <v>1</v>
      </c>
      <c r="I537" s="24"/>
      <c r="K537" s="24">
        <v>102518260</v>
      </c>
      <c r="L537" s="24">
        <v>19</v>
      </c>
      <c r="M537" s="24" t="s">
        <v>168</v>
      </c>
      <c r="N537" s="32">
        <v>45399.467766203707</v>
      </c>
      <c r="O537" s="33">
        <v>45399.467766203707</v>
      </c>
      <c r="P537" s="24">
        <v>2001192</v>
      </c>
      <c r="Q537" s="24" t="s">
        <v>173</v>
      </c>
      <c r="R537" s="24">
        <v>1</v>
      </c>
    </row>
    <row r="538" spans="1:18" x14ac:dyDescent="0.3">
      <c r="A538" s="24">
        <v>102413040</v>
      </c>
      <c r="B538" s="24">
        <v>19</v>
      </c>
      <c r="C538" s="24" t="s">
        <v>168</v>
      </c>
      <c r="D538" s="32">
        <v>45398.469004629631</v>
      </c>
      <c r="E538" s="33">
        <v>45398.469004629631</v>
      </c>
      <c r="F538" s="24">
        <v>2001189</v>
      </c>
      <c r="G538" s="24" t="s">
        <v>422</v>
      </c>
      <c r="H538" s="24">
        <v>1</v>
      </c>
      <c r="I538" s="24"/>
      <c r="K538" s="22">
        <v>102518286</v>
      </c>
      <c r="L538" s="22">
        <v>19</v>
      </c>
      <c r="M538" s="22" t="s">
        <v>168</v>
      </c>
      <c r="N538" s="30">
        <v>45399.467951388891</v>
      </c>
      <c r="O538" s="31">
        <v>45399.467951388891</v>
      </c>
      <c r="P538" s="22">
        <v>2006706</v>
      </c>
      <c r="Q538" s="22" t="s">
        <v>750</v>
      </c>
      <c r="R538" s="22">
        <v>1</v>
      </c>
    </row>
    <row r="539" spans="1:18" x14ac:dyDescent="0.3">
      <c r="A539" s="24">
        <v>102413040</v>
      </c>
      <c r="B539" s="24">
        <v>19</v>
      </c>
      <c r="C539" s="24" t="s">
        <v>168</v>
      </c>
      <c r="D539" s="32">
        <v>45398.469004629631</v>
      </c>
      <c r="E539" s="33">
        <v>45398.469004629631</v>
      </c>
      <c r="F539" s="24">
        <v>2001189</v>
      </c>
      <c r="G539" s="24" t="s">
        <v>422</v>
      </c>
      <c r="H539" s="24">
        <v>1</v>
      </c>
      <c r="I539" s="24"/>
      <c r="K539" s="24">
        <v>102518286</v>
      </c>
      <c r="L539" s="24">
        <v>19</v>
      </c>
      <c r="M539" s="24" t="s">
        <v>168</v>
      </c>
      <c r="N539" s="32">
        <v>45399.467951388891</v>
      </c>
      <c r="O539" s="33">
        <v>45399.467951388891</v>
      </c>
      <c r="P539" s="24">
        <v>2006718</v>
      </c>
      <c r="Q539" s="24" t="s">
        <v>229</v>
      </c>
      <c r="R539" s="24">
        <v>1</v>
      </c>
    </row>
    <row r="540" spans="1:18" x14ac:dyDescent="0.3">
      <c r="A540" s="24">
        <v>102413088</v>
      </c>
      <c r="B540" s="24">
        <v>19</v>
      </c>
      <c r="C540" s="24" t="s">
        <v>168</v>
      </c>
      <c r="D540" s="32">
        <v>45398.469282407408</v>
      </c>
      <c r="E540" s="33">
        <v>45398.469282407408</v>
      </c>
      <c r="F540" s="24">
        <v>2100477</v>
      </c>
      <c r="G540" s="24" t="s">
        <v>116</v>
      </c>
      <c r="H540" s="24">
        <v>1</v>
      </c>
      <c r="I540" s="24"/>
      <c r="K540" s="22">
        <v>102518286</v>
      </c>
      <c r="L540" s="22">
        <v>19</v>
      </c>
      <c r="M540" s="22" t="s">
        <v>168</v>
      </c>
      <c r="N540" s="30">
        <v>45399.467951388891</v>
      </c>
      <c r="O540" s="31">
        <v>45399.467951388891</v>
      </c>
      <c r="P540" s="22">
        <v>2001193</v>
      </c>
      <c r="Q540" s="22" t="s">
        <v>515</v>
      </c>
      <c r="R540" s="22">
        <v>1</v>
      </c>
    </row>
    <row r="541" spans="1:18" x14ac:dyDescent="0.3">
      <c r="A541" s="24">
        <v>102413088</v>
      </c>
      <c r="B541" s="24">
        <v>19</v>
      </c>
      <c r="C541" s="24" t="s">
        <v>168</v>
      </c>
      <c r="D541" s="32">
        <v>45398.469282407408</v>
      </c>
      <c r="E541" s="33">
        <v>45398.469282407408</v>
      </c>
      <c r="F541" s="24">
        <v>2003945</v>
      </c>
      <c r="G541" s="24" t="s">
        <v>447</v>
      </c>
      <c r="H541" s="24">
        <v>1</v>
      </c>
      <c r="I541" s="24"/>
      <c r="K541" s="24">
        <v>102517041</v>
      </c>
      <c r="L541" s="24">
        <v>19</v>
      </c>
      <c r="M541" s="24" t="s">
        <v>168</v>
      </c>
      <c r="N541" s="32">
        <v>45399.468124999999</v>
      </c>
      <c r="O541" s="33">
        <v>45399.468124999999</v>
      </c>
      <c r="P541" s="24">
        <v>2001798</v>
      </c>
      <c r="Q541" s="24" t="s">
        <v>592</v>
      </c>
      <c r="R541" s="24">
        <v>1</v>
      </c>
    </row>
    <row r="542" spans="1:18" x14ac:dyDescent="0.3">
      <c r="A542" s="24">
        <v>102413088</v>
      </c>
      <c r="B542" s="24">
        <v>19</v>
      </c>
      <c r="C542" s="24" t="s">
        <v>168</v>
      </c>
      <c r="D542" s="32">
        <v>45398.469282407408</v>
      </c>
      <c r="E542" s="33">
        <v>45398.469282407408</v>
      </c>
      <c r="F542" s="24">
        <v>2002123</v>
      </c>
      <c r="G542" s="24" t="s">
        <v>448</v>
      </c>
      <c r="H542" s="24">
        <v>1</v>
      </c>
      <c r="I542" s="24"/>
      <c r="K542" s="22">
        <v>102517041</v>
      </c>
      <c r="L542" s="22">
        <v>19</v>
      </c>
      <c r="M542" s="22" t="s">
        <v>168</v>
      </c>
      <c r="N542" s="30">
        <v>45399.468124999999</v>
      </c>
      <c r="O542" s="31">
        <v>45399.468124999999</v>
      </c>
      <c r="P542" s="22">
        <v>2002640</v>
      </c>
      <c r="Q542" s="22" t="s">
        <v>1057</v>
      </c>
      <c r="R542" s="22">
        <v>1</v>
      </c>
    </row>
    <row r="543" spans="1:18" x14ac:dyDescent="0.3">
      <c r="A543" s="24">
        <v>102413090</v>
      </c>
      <c r="B543" s="24">
        <v>17</v>
      </c>
      <c r="C543" s="24" t="s">
        <v>168</v>
      </c>
      <c r="D543" s="32">
        <v>45398.469386574077</v>
      </c>
      <c r="E543" s="33">
        <v>45398.469386574077</v>
      </c>
      <c r="F543" s="24">
        <v>2006941</v>
      </c>
      <c r="G543" s="24" t="s">
        <v>213</v>
      </c>
      <c r="H543" s="24">
        <v>1</v>
      </c>
      <c r="I543" s="24"/>
      <c r="K543" s="24">
        <v>102518339</v>
      </c>
      <c r="L543" s="24">
        <v>19</v>
      </c>
      <c r="M543" s="24" t="s">
        <v>168</v>
      </c>
      <c r="N543" s="32">
        <v>45399.468287037038</v>
      </c>
      <c r="O543" s="33">
        <v>45399.468287037038</v>
      </c>
      <c r="P543" s="24">
        <v>2101288</v>
      </c>
      <c r="Q543" s="24" t="s">
        <v>208</v>
      </c>
      <c r="R543" s="24">
        <v>1</v>
      </c>
    </row>
    <row r="544" spans="1:18" x14ac:dyDescent="0.3">
      <c r="A544" s="24">
        <v>102413090</v>
      </c>
      <c r="B544" s="24">
        <v>17</v>
      </c>
      <c r="C544" s="24" t="s">
        <v>168</v>
      </c>
      <c r="D544" s="32">
        <v>45398.469386574077</v>
      </c>
      <c r="E544" s="33">
        <v>45398.469386574077</v>
      </c>
      <c r="F544" s="24">
        <v>2101290</v>
      </c>
      <c r="G544" s="24" t="s">
        <v>449</v>
      </c>
      <c r="H544" s="24">
        <v>1</v>
      </c>
      <c r="I544" s="24"/>
      <c r="K544" s="22">
        <v>102518382</v>
      </c>
      <c r="L544" s="22">
        <v>19</v>
      </c>
      <c r="M544" s="22" t="s">
        <v>168</v>
      </c>
      <c r="N544" s="30">
        <v>45399.4684837963</v>
      </c>
      <c r="O544" s="31">
        <v>45399.4684837963</v>
      </c>
      <c r="P544" s="22">
        <v>2001108</v>
      </c>
      <c r="Q544" s="22" t="s">
        <v>307</v>
      </c>
      <c r="R544" s="22">
        <v>1</v>
      </c>
    </row>
    <row r="545" spans="1:18" x14ac:dyDescent="0.3">
      <c r="A545" s="24">
        <v>102413090</v>
      </c>
      <c r="B545" s="24">
        <v>17</v>
      </c>
      <c r="C545" s="24" t="s">
        <v>168</v>
      </c>
      <c r="D545" s="32">
        <v>45398.469386574077</v>
      </c>
      <c r="E545" s="33">
        <v>45398.469386574077</v>
      </c>
      <c r="F545" s="24">
        <v>2006941</v>
      </c>
      <c r="G545" s="24" t="s">
        <v>213</v>
      </c>
      <c r="H545" s="24">
        <v>1</v>
      </c>
      <c r="I545" s="24"/>
      <c r="K545" s="24">
        <v>102518382</v>
      </c>
      <c r="L545" s="24">
        <v>19</v>
      </c>
      <c r="M545" s="24" t="s">
        <v>168</v>
      </c>
      <c r="N545" s="32">
        <v>45399.4684837963</v>
      </c>
      <c r="O545" s="33">
        <v>45399.4684837963</v>
      </c>
      <c r="P545" s="24">
        <v>2100520</v>
      </c>
      <c r="Q545" s="24" t="s">
        <v>123</v>
      </c>
      <c r="R545" s="24">
        <v>1</v>
      </c>
    </row>
    <row r="546" spans="1:18" x14ac:dyDescent="0.3">
      <c r="A546" s="24">
        <v>102413301</v>
      </c>
      <c r="B546" s="24">
        <v>19</v>
      </c>
      <c r="C546" s="24" t="s">
        <v>168</v>
      </c>
      <c r="D546" s="32">
        <v>45398.469502314816</v>
      </c>
      <c r="E546" s="33">
        <v>45398.469502314816</v>
      </c>
      <c r="F546" s="24">
        <v>2100028</v>
      </c>
      <c r="G546" s="24" t="s">
        <v>158</v>
      </c>
      <c r="H546" s="24">
        <v>1</v>
      </c>
      <c r="I546" s="24"/>
      <c r="K546" s="22">
        <v>102518382</v>
      </c>
      <c r="L546" s="22">
        <v>19</v>
      </c>
      <c r="M546" s="22" t="s">
        <v>168</v>
      </c>
      <c r="N546" s="30">
        <v>45399.4684837963</v>
      </c>
      <c r="O546" s="31">
        <v>45399.4684837963</v>
      </c>
      <c r="P546" s="22">
        <v>2100520</v>
      </c>
      <c r="Q546" s="22" t="s">
        <v>123</v>
      </c>
      <c r="R546" s="22">
        <v>1</v>
      </c>
    </row>
    <row r="547" spans="1:18" x14ac:dyDescent="0.3">
      <c r="A547" s="24">
        <v>102413301</v>
      </c>
      <c r="B547" s="24">
        <v>19</v>
      </c>
      <c r="C547" s="24" t="s">
        <v>168</v>
      </c>
      <c r="D547" s="32">
        <v>45398.469502314816</v>
      </c>
      <c r="E547" s="33">
        <v>45398.469502314816</v>
      </c>
      <c r="F547" s="24">
        <v>2006335</v>
      </c>
      <c r="G547" s="24" t="s">
        <v>450</v>
      </c>
      <c r="H547" s="24">
        <v>1</v>
      </c>
      <c r="I547" s="24"/>
      <c r="K547" s="24">
        <v>102518428</v>
      </c>
      <c r="L547" s="24">
        <v>17</v>
      </c>
      <c r="M547" s="24" t="s">
        <v>168</v>
      </c>
      <c r="N547" s="32">
        <v>45399.468738425923</v>
      </c>
      <c r="O547" s="33">
        <v>45399.468738425923</v>
      </c>
      <c r="P547" s="24">
        <v>2001424</v>
      </c>
      <c r="Q547" s="24" t="s">
        <v>1606</v>
      </c>
      <c r="R547" s="24">
        <v>1</v>
      </c>
    </row>
    <row r="548" spans="1:18" x14ac:dyDescent="0.3">
      <c r="A548" s="24">
        <v>102413301</v>
      </c>
      <c r="B548" s="24">
        <v>19</v>
      </c>
      <c r="C548" s="24" t="s">
        <v>168</v>
      </c>
      <c r="D548" s="32">
        <v>45398.469502314816</v>
      </c>
      <c r="E548" s="33">
        <v>45398.469502314816</v>
      </c>
      <c r="F548" s="24">
        <v>2001189</v>
      </c>
      <c r="G548" s="24" t="s">
        <v>422</v>
      </c>
      <c r="H548" s="24">
        <v>1</v>
      </c>
      <c r="I548" s="24"/>
      <c r="K548" s="22">
        <v>102518428</v>
      </c>
      <c r="L548" s="22">
        <v>17</v>
      </c>
      <c r="M548" s="22" t="s">
        <v>168</v>
      </c>
      <c r="N548" s="30">
        <v>45399.468738425923</v>
      </c>
      <c r="O548" s="31">
        <v>45399.468738425923</v>
      </c>
      <c r="P548" s="22">
        <v>2002124</v>
      </c>
      <c r="Q548" s="22" t="s">
        <v>295</v>
      </c>
      <c r="R548" s="22">
        <v>1</v>
      </c>
    </row>
    <row r="549" spans="1:18" x14ac:dyDescent="0.3">
      <c r="A549" s="24">
        <v>102413302</v>
      </c>
      <c r="B549" s="24">
        <v>17</v>
      </c>
      <c r="C549" s="24" t="s">
        <v>168</v>
      </c>
      <c r="D549" s="32">
        <v>45398.469525462962</v>
      </c>
      <c r="E549" s="33">
        <v>45398.469525462962</v>
      </c>
      <c r="F549" s="24">
        <v>2007014</v>
      </c>
      <c r="G549" s="24" t="s">
        <v>266</v>
      </c>
      <c r="H549" s="24">
        <v>1</v>
      </c>
      <c r="I549" s="24"/>
      <c r="K549" s="24">
        <v>102518503</v>
      </c>
      <c r="L549" s="24">
        <v>19</v>
      </c>
      <c r="M549" s="24" t="s">
        <v>168</v>
      </c>
      <c r="N549" s="32">
        <v>45399.468888888892</v>
      </c>
      <c r="O549" s="33">
        <v>45399.468888888892</v>
      </c>
      <c r="P549" s="24">
        <v>2001766</v>
      </c>
      <c r="Q549" s="24" t="s">
        <v>1262</v>
      </c>
      <c r="R549" s="24">
        <v>1</v>
      </c>
    </row>
    <row r="550" spans="1:18" x14ac:dyDescent="0.3">
      <c r="A550" s="24">
        <v>102413302</v>
      </c>
      <c r="B550" s="24">
        <v>17</v>
      </c>
      <c r="C550" s="24" t="s">
        <v>168</v>
      </c>
      <c r="D550" s="32">
        <v>45398.469525462962</v>
      </c>
      <c r="E550" s="33">
        <v>45398.469525462962</v>
      </c>
      <c r="F550" s="24">
        <v>2003408</v>
      </c>
      <c r="G550" s="24" t="s">
        <v>451</v>
      </c>
      <c r="H550" s="24">
        <v>1</v>
      </c>
      <c r="I550" s="24"/>
      <c r="K550" s="22">
        <v>102518503</v>
      </c>
      <c r="L550" s="22">
        <v>19</v>
      </c>
      <c r="M550" s="22" t="s">
        <v>168</v>
      </c>
      <c r="N550" s="30">
        <v>45399.468888888892</v>
      </c>
      <c r="O550" s="31">
        <v>45399.468888888892</v>
      </c>
      <c r="P550" s="22">
        <v>2100788</v>
      </c>
      <c r="Q550" s="22" t="s">
        <v>452</v>
      </c>
      <c r="R550" s="22">
        <v>1</v>
      </c>
    </row>
    <row r="551" spans="1:18" x14ac:dyDescent="0.3">
      <c r="A551" s="24">
        <v>102413270</v>
      </c>
      <c r="B551" s="24">
        <v>19</v>
      </c>
      <c r="C551" s="24" t="s">
        <v>168</v>
      </c>
      <c r="D551" s="32">
        <v>45398.469652777778</v>
      </c>
      <c r="E551" s="33">
        <v>45398.469652777778</v>
      </c>
      <c r="F551" s="24">
        <v>2101287</v>
      </c>
      <c r="G551" s="24" t="s">
        <v>316</v>
      </c>
      <c r="H551" s="24">
        <v>1</v>
      </c>
      <c r="I551" s="24"/>
      <c r="K551" s="24">
        <v>102518503</v>
      </c>
      <c r="L551" s="24">
        <v>19</v>
      </c>
      <c r="M551" s="24" t="s">
        <v>168</v>
      </c>
      <c r="N551" s="32">
        <v>45399.468888888892</v>
      </c>
      <c r="O551" s="33">
        <v>45399.468888888892</v>
      </c>
      <c r="P551" s="24">
        <v>2006819</v>
      </c>
      <c r="Q551" s="24" t="s">
        <v>1607</v>
      </c>
      <c r="R551" s="24">
        <v>1</v>
      </c>
    </row>
    <row r="552" spans="1:18" x14ac:dyDescent="0.3">
      <c r="A552" s="24">
        <v>102413306</v>
      </c>
      <c r="B552" s="24">
        <v>19</v>
      </c>
      <c r="C552" s="24" t="s">
        <v>168</v>
      </c>
      <c r="D552" s="32">
        <v>45398.470069444447</v>
      </c>
      <c r="E552" s="33">
        <v>45398.470069444447</v>
      </c>
      <c r="F552" s="24">
        <v>2100053</v>
      </c>
      <c r="G552" s="24" t="s">
        <v>435</v>
      </c>
      <c r="H552" s="24">
        <v>1</v>
      </c>
      <c r="I552" s="24"/>
      <c r="K552" s="22">
        <v>102518507</v>
      </c>
      <c r="L552" s="22">
        <v>19</v>
      </c>
      <c r="M552" s="22" t="s">
        <v>168</v>
      </c>
      <c r="N552" s="30">
        <v>45399.468969907408</v>
      </c>
      <c r="O552" s="31">
        <v>45399.468969907408</v>
      </c>
      <c r="P552" s="22">
        <v>2006202</v>
      </c>
      <c r="Q552" s="22" t="s">
        <v>272</v>
      </c>
      <c r="R552" s="22">
        <v>1</v>
      </c>
    </row>
    <row r="553" spans="1:18" x14ac:dyDescent="0.3">
      <c r="A553" s="24">
        <v>102413570</v>
      </c>
      <c r="B553" s="24">
        <v>17</v>
      </c>
      <c r="C553" s="24" t="s">
        <v>168</v>
      </c>
      <c r="D553" s="32">
        <v>45398.470856481479</v>
      </c>
      <c r="E553" s="33">
        <v>45398.470856481479</v>
      </c>
      <c r="F553" s="24">
        <v>2002430</v>
      </c>
      <c r="G553" s="24" t="s">
        <v>240</v>
      </c>
      <c r="H553" s="24">
        <v>1</v>
      </c>
      <c r="I553" s="24"/>
      <c r="K553" s="24">
        <v>102518507</v>
      </c>
      <c r="L553" s="24">
        <v>19</v>
      </c>
      <c r="M553" s="24" t="s">
        <v>168</v>
      </c>
      <c r="N553" s="32">
        <v>45399.468969907408</v>
      </c>
      <c r="O553" s="33">
        <v>45399.468969907408</v>
      </c>
      <c r="P553" s="24">
        <v>2006202</v>
      </c>
      <c r="Q553" s="24" t="s">
        <v>272</v>
      </c>
      <c r="R553" s="24">
        <v>1</v>
      </c>
    </row>
    <row r="554" spans="1:18" x14ac:dyDescent="0.3">
      <c r="A554" s="24">
        <v>102413382</v>
      </c>
      <c r="B554" s="24">
        <v>19</v>
      </c>
      <c r="C554" s="24" t="s">
        <v>168</v>
      </c>
      <c r="D554" s="32">
        <v>45398.470925925925</v>
      </c>
      <c r="E554" s="33">
        <v>45398.470925925925</v>
      </c>
      <c r="F554" s="24">
        <v>2101251</v>
      </c>
      <c r="G554" s="24" t="s">
        <v>165</v>
      </c>
      <c r="H554" s="24">
        <v>1</v>
      </c>
      <c r="I554" s="24"/>
      <c r="K554" s="22">
        <v>102518507</v>
      </c>
      <c r="L554" s="22">
        <v>19</v>
      </c>
      <c r="M554" s="22" t="s">
        <v>168</v>
      </c>
      <c r="N554" s="30">
        <v>45399.468969907408</v>
      </c>
      <c r="O554" s="31">
        <v>45399.468969907408</v>
      </c>
      <c r="P554" s="22">
        <v>2006202</v>
      </c>
      <c r="Q554" s="22" t="s">
        <v>272</v>
      </c>
      <c r="R554" s="22">
        <v>1</v>
      </c>
    </row>
    <row r="555" spans="1:18" x14ac:dyDescent="0.3">
      <c r="A555" s="24">
        <v>102413382</v>
      </c>
      <c r="B555" s="24">
        <v>19</v>
      </c>
      <c r="C555" s="24" t="s">
        <v>168</v>
      </c>
      <c r="D555" s="32">
        <v>45398.470925925925</v>
      </c>
      <c r="E555" s="33">
        <v>45398.470925925925</v>
      </c>
      <c r="F555" s="24">
        <v>2100788</v>
      </c>
      <c r="G555" s="24" t="s">
        <v>452</v>
      </c>
      <c r="H555" s="24">
        <v>1</v>
      </c>
      <c r="I555" s="24"/>
      <c r="K555" s="24">
        <v>102518529</v>
      </c>
      <c r="L555" s="24">
        <v>19</v>
      </c>
      <c r="M555" s="24" t="s">
        <v>168</v>
      </c>
      <c r="N555" s="32">
        <v>45399.469074074077</v>
      </c>
      <c r="O555" s="33">
        <v>45399.469074074077</v>
      </c>
      <c r="P555" s="24">
        <v>2004349</v>
      </c>
      <c r="Q555" s="24" t="s">
        <v>1039</v>
      </c>
      <c r="R555" s="24">
        <v>1</v>
      </c>
    </row>
    <row r="556" spans="1:18" x14ac:dyDescent="0.3">
      <c r="A556" s="24">
        <v>102413578</v>
      </c>
      <c r="B556" s="24">
        <v>19</v>
      </c>
      <c r="C556" s="24" t="s">
        <v>168</v>
      </c>
      <c r="D556" s="32">
        <v>45398.471412037034</v>
      </c>
      <c r="E556" s="33">
        <v>45398.471412037034</v>
      </c>
      <c r="F556" s="24">
        <v>2005965</v>
      </c>
      <c r="G556" s="24" t="s">
        <v>453</v>
      </c>
      <c r="H556" s="24">
        <v>1</v>
      </c>
      <c r="I556" s="24"/>
      <c r="K556" s="22">
        <v>102518529</v>
      </c>
      <c r="L556" s="22">
        <v>19</v>
      </c>
      <c r="M556" s="22" t="s">
        <v>168</v>
      </c>
      <c r="N556" s="30">
        <v>45399.469074074077</v>
      </c>
      <c r="O556" s="31">
        <v>45399.469074074077</v>
      </c>
      <c r="P556" s="22">
        <v>2004350</v>
      </c>
      <c r="Q556" s="22" t="s">
        <v>1241</v>
      </c>
      <c r="R556" s="22">
        <v>1</v>
      </c>
    </row>
    <row r="557" spans="1:18" x14ac:dyDescent="0.3">
      <c r="A557" s="24">
        <v>102413578</v>
      </c>
      <c r="B557" s="24">
        <v>19</v>
      </c>
      <c r="C557" s="24" t="s">
        <v>168</v>
      </c>
      <c r="D557" s="32">
        <v>45398.471412037034</v>
      </c>
      <c r="E557" s="33">
        <v>45398.471412037034</v>
      </c>
      <c r="F557" s="24">
        <v>298201</v>
      </c>
      <c r="G557" s="24" t="s">
        <v>108</v>
      </c>
      <c r="H557" s="24">
        <v>1</v>
      </c>
      <c r="I557" s="24"/>
      <c r="K557" s="24">
        <v>102518529</v>
      </c>
      <c r="L557" s="24">
        <v>19</v>
      </c>
      <c r="M557" s="24" t="s">
        <v>168</v>
      </c>
      <c r="N557" s="32">
        <v>45399.469074074077</v>
      </c>
      <c r="O557" s="33">
        <v>45399.469074074077</v>
      </c>
      <c r="P557" s="24">
        <v>2004352</v>
      </c>
      <c r="Q557" s="24" t="s">
        <v>809</v>
      </c>
      <c r="R557" s="24">
        <v>1</v>
      </c>
    </row>
    <row r="558" spans="1:18" x14ac:dyDescent="0.3">
      <c r="A558" s="24">
        <v>102413653</v>
      </c>
      <c r="B558" s="24">
        <v>19</v>
      </c>
      <c r="C558" s="24" t="s">
        <v>168</v>
      </c>
      <c r="D558" s="32">
        <v>45398.471585648149</v>
      </c>
      <c r="E558" s="33">
        <v>45398.471585648149</v>
      </c>
      <c r="F558" s="24">
        <v>2003047</v>
      </c>
      <c r="G558" s="24" t="s">
        <v>454</v>
      </c>
      <c r="H558" s="24">
        <v>1</v>
      </c>
      <c r="I558" s="24"/>
      <c r="K558" s="22">
        <v>102518548</v>
      </c>
      <c r="L558" s="22">
        <v>19</v>
      </c>
      <c r="M558" s="22" t="s">
        <v>168</v>
      </c>
      <c r="N558" s="30">
        <v>45399.469212962962</v>
      </c>
      <c r="O558" s="31">
        <v>45399.469212962962</v>
      </c>
      <c r="P558" s="22">
        <v>2101117</v>
      </c>
      <c r="Q558" s="22" t="s">
        <v>134</v>
      </c>
      <c r="R558" s="22">
        <v>1</v>
      </c>
    </row>
    <row r="559" spans="1:18" x14ac:dyDescent="0.3">
      <c r="A559" s="24">
        <v>102413653</v>
      </c>
      <c r="B559" s="24">
        <v>19</v>
      </c>
      <c r="C559" s="24" t="s">
        <v>168</v>
      </c>
      <c r="D559" s="32">
        <v>45398.471585648149</v>
      </c>
      <c r="E559" s="33">
        <v>45398.471585648149</v>
      </c>
      <c r="F559" s="24">
        <v>2006998</v>
      </c>
      <c r="G559" s="24" t="s">
        <v>455</v>
      </c>
      <c r="H559" s="24">
        <v>1</v>
      </c>
      <c r="I559" s="24"/>
      <c r="K559" s="24">
        <v>102518565</v>
      </c>
      <c r="L559" s="24">
        <v>19</v>
      </c>
      <c r="M559" s="24" t="s">
        <v>168</v>
      </c>
      <c r="N559" s="32">
        <v>45399.469351851854</v>
      </c>
      <c r="O559" s="33">
        <v>45399.469351851854</v>
      </c>
      <c r="P559" s="24">
        <v>2001275</v>
      </c>
      <c r="Q559" s="24" t="s">
        <v>715</v>
      </c>
      <c r="R559" s="24">
        <v>1</v>
      </c>
    </row>
    <row r="560" spans="1:18" x14ac:dyDescent="0.3">
      <c r="A560" s="24">
        <v>102413666</v>
      </c>
      <c r="B560" s="24">
        <v>19</v>
      </c>
      <c r="C560" s="24" t="s">
        <v>168</v>
      </c>
      <c r="D560" s="32">
        <v>45398.471828703703</v>
      </c>
      <c r="E560" s="33">
        <v>45398.471828703703</v>
      </c>
      <c r="F560" s="24">
        <v>2000149</v>
      </c>
      <c r="G560" s="24" t="s">
        <v>294</v>
      </c>
      <c r="H560" s="24">
        <v>1</v>
      </c>
      <c r="I560" s="24"/>
      <c r="K560" s="22">
        <v>102518565</v>
      </c>
      <c r="L560" s="22">
        <v>19</v>
      </c>
      <c r="M560" s="22" t="s">
        <v>168</v>
      </c>
      <c r="N560" s="30">
        <v>45399.469351851854</v>
      </c>
      <c r="O560" s="31">
        <v>45399.469351851854</v>
      </c>
      <c r="P560" s="22">
        <v>2101021</v>
      </c>
      <c r="Q560" s="22" t="s">
        <v>353</v>
      </c>
      <c r="R560" s="22">
        <v>1</v>
      </c>
    </row>
    <row r="561" spans="1:18" x14ac:dyDescent="0.3">
      <c r="A561" s="24">
        <v>102413666</v>
      </c>
      <c r="B561" s="24">
        <v>19</v>
      </c>
      <c r="C561" s="24" t="s">
        <v>168</v>
      </c>
      <c r="D561" s="32">
        <v>45398.471828703703</v>
      </c>
      <c r="E561" s="33">
        <v>45398.471828703703</v>
      </c>
      <c r="F561" s="24">
        <v>2101193</v>
      </c>
      <c r="G561" s="24" t="s">
        <v>456</v>
      </c>
      <c r="H561" s="24">
        <v>1</v>
      </c>
      <c r="I561" s="24"/>
      <c r="K561" s="24">
        <v>102518586</v>
      </c>
      <c r="L561" s="24">
        <v>19</v>
      </c>
      <c r="M561" s="24" t="s">
        <v>168</v>
      </c>
      <c r="N561" s="32">
        <v>45399.46947916667</v>
      </c>
      <c r="O561" s="33">
        <v>45399.46947916667</v>
      </c>
      <c r="P561" s="24">
        <v>2100556</v>
      </c>
      <c r="Q561" s="24" t="s">
        <v>779</v>
      </c>
      <c r="R561" s="24">
        <v>1</v>
      </c>
    </row>
    <row r="562" spans="1:18" x14ac:dyDescent="0.3">
      <c r="A562" s="24">
        <v>102413913</v>
      </c>
      <c r="B562" s="24">
        <v>19</v>
      </c>
      <c r="C562" s="24" t="s">
        <v>168</v>
      </c>
      <c r="D562" s="32">
        <v>45398.47247685185</v>
      </c>
      <c r="E562" s="33">
        <v>45398.47247685185</v>
      </c>
      <c r="F562" s="24">
        <v>2100627</v>
      </c>
      <c r="G562" s="24" t="s">
        <v>147</v>
      </c>
      <c r="H562" s="24">
        <v>1</v>
      </c>
      <c r="I562" s="24"/>
      <c r="K562" s="22">
        <v>102518586</v>
      </c>
      <c r="L562" s="22">
        <v>19</v>
      </c>
      <c r="M562" s="22" t="s">
        <v>168</v>
      </c>
      <c r="N562" s="30">
        <v>45399.46947916667</v>
      </c>
      <c r="O562" s="31">
        <v>45399.46947916667</v>
      </c>
      <c r="P562" s="22">
        <v>2001192</v>
      </c>
      <c r="Q562" s="22" t="s">
        <v>173</v>
      </c>
      <c r="R562" s="22">
        <v>1</v>
      </c>
    </row>
    <row r="563" spans="1:18" x14ac:dyDescent="0.3">
      <c r="A563" s="24">
        <v>102413923</v>
      </c>
      <c r="B563" s="24">
        <v>19</v>
      </c>
      <c r="C563" s="24" t="s">
        <v>168</v>
      </c>
      <c r="D563" s="32">
        <v>45398.472546296296</v>
      </c>
      <c r="E563" s="33">
        <v>45398.472546296296</v>
      </c>
      <c r="F563" s="24">
        <v>2100411</v>
      </c>
      <c r="G563" s="24" t="s">
        <v>457</v>
      </c>
      <c r="H563" s="24">
        <v>1</v>
      </c>
      <c r="I563" s="24"/>
      <c r="K563" s="24">
        <v>102518456</v>
      </c>
      <c r="L563" s="24">
        <v>19</v>
      </c>
      <c r="M563" s="24" t="s">
        <v>168</v>
      </c>
      <c r="N563" s="32">
        <v>45399.469861111109</v>
      </c>
      <c r="O563" s="33">
        <v>45399.469861111109</v>
      </c>
      <c r="P563" s="24">
        <v>2002013</v>
      </c>
      <c r="Q563" s="24" t="s">
        <v>632</v>
      </c>
      <c r="R563" s="24">
        <v>1</v>
      </c>
    </row>
    <row r="564" spans="1:18" x14ac:dyDescent="0.3">
      <c r="A564" s="24">
        <v>102413954</v>
      </c>
      <c r="B564" s="24">
        <v>19</v>
      </c>
      <c r="C564" s="24" t="s">
        <v>168</v>
      </c>
      <c r="D564" s="32">
        <v>45398.472870370373</v>
      </c>
      <c r="E564" s="33">
        <v>45398.472870370373</v>
      </c>
      <c r="F564" s="24">
        <v>2001974</v>
      </c>
      <c r="G564" s="24" t="s">
        <v>458</v>
      </c>
      <c r="H564" s="24">
        <v>1</v>
      </c>
      <c r="I564" s="24"/>
      <c r="K564" s="22">
        <v>102518456</v>
      </c>
      <c r="L564" s="22">
        <v>19</v>
      </c>
      <c r="M564" s="22" t="s">
        <v>168</v>
      </c>
      <c r="N564" s="30">
        <v>45399.469861111109</v>
      </c>
      <c r="O564" s="31">
        <v>45399.469861111109</v>
      </c>
      <c r="P564" s="22">
        <v>2002900</v>
      </c>
      <c r="Q564" s="22" t="s">
        <v>226</v>
      </c>
      <c r="R564" s="22">
        <v>1</v>
      </c>
    </row>
    <row r="565" spans="1:18" x14ac:dyDescent="0.3">
      <c r="A565" s="24">
        <v>102413947</v>
      </c>
      <c r="B565" s="24">
        <v>19</v>
      </c>
      <c r="C565" s="24" t="s">
        <v>168</v>
      </c>
      <c r="D565" s="32">
        <v>45398.473124999997</v>
      </c>
      <c r="E565" s="33">
        <v>45398.473124999997</v>
      </c>
      <c r="F565" s="24">
        <v>2002472</v>
      </c>
      <c r="G565" s="24" t="s">
        <v>344</v>
      </c>
      <c r="H565" s="24">
        <v>1</v>
      </c>
      <c r="I565" s="24"/>
      <c r="K565" s="24">
        <v>102518459</v>
      </c>
      <c r="L565" s="24">
        <v>19</v>
      </c>
      <c r="M565" s="24" t="s">
        <v>168</v>
      </c>
      <c r="N565" s="32">
        <v>45399.469942129632</v>
      </c>
      <c r="O565" s="33">
        <v>45399.469942129632</v>
      </c>
      <c r="P565" s="24">
        <v>2006349</v>
      </c>
      <c r="Q565" s="24" t="s">
        <v>745</v>
      </c>
      <c r="R565" s="24">
        <v>1</v>
      </c>
    </row>
    <row r="566" spans="1:18" x14ac:dyDescent="0.3">
      <c r="A566" s="24">
        <v>102413947</v>
      </c>
      <c r="B566" s="24">
        <v>19</v>
      </c>
      <c r="C566" s="24" t="s">
        <v>168</v>
      </c>
      <c r="D566" s="32">
        <v>45398.473124999997</v>
      </c>
      <c r="E566" s="33">
        <v>45398.473124999997</v>
      </c>
      <c r="F566" s="24">
        <v>2100877</v>
      </c>
      <c r="G566" s="24" t="s">
        <v>186</v>
      </c>
      <c r="H566" s="24">
        <v>1</v>
      </c>
      <c r="I566" s="24"/>
      <c r="K566" s="22">
        <v>102518490</v>
      </c>
      <c r="L566" s="22">
        <v>19</v>
      </c>
      <c r="M566" s="22" t="s">
        <v>168</v>
      </c>
      <c r="N566" s="30">
        <v>45399.470462962963</v>
      </c>
      <c r="O566" s="31">
        <v>45399.470462962963</v>
      </c>
      <c r="P566" s="22">
        <v>2003959</v>
      </c>
      <c r="Q566" s="22" t="s">
        <v>506</v>
      </c>
      <c r="R566" s="22">
        <v>1</v>
      </c>
    </row>
    <row r="567" spans="1:18" x14ac:dyDescent="0.3">
      <c r="A567" s="24">
        <v>102414037</v>
      </c>
      <c r="B567" s="24">
        <v>19</v>
      </c>
      <c r="C567" s="24" t="s">
        <v>168</v>
      </c>
      <c r="D567" s="32">
        <v>45398.473819444444</v>
      </c>
      <c r="E567" s="33">
        <v>45398.473819444444</v>
      </c>
      <c r="F567" s="24">
        <v>2003048</v>
      </c>
      <c r="G567" s="24" t="s">
        <v>459</v>
      </c>
      <c r="H567" s="24">
        <v>1</v>
      </c>
      <c r="I567" s="24"/>
      <c r="K567" s="24">
        <v>102518490</v>
      </c>
      <c r="L567" s="24">
        <v>19</v>
      </c>
      <c r="M567" s="24" t="s">
        <v>168</v>
      </c>
      <c r="N567" s="32">
        <v>45399.470462962963</v>
      </c>
      <c r="O567" s="33">
        <v>45399.470462962963</v>
      </c>
      <c r="P567" s="24">
        <v>2006716</v>
      </c>
      <c r="Q567" s="24" t="s">
        <v>951</v>
      </c>
      <c r="R567" s="24">
        <v>1</v>
      </c>
    </row>
    <row r="568" spans="1:18" x14ac:dyDescent="0.3">
      <c r="A568" s="24">
        <v>102414037</v>
      </c>
      <c r="B568" s="24">
        <v>19</v>
      </c>
      <c r="C568" s="24" t="s">
        <v>168</v>
      </c>
      <c r="D568" s="32">
        <v>45398.473819444444</v>
      </c>
      <c r="E568" s="33">
        <v>45398.473819444444</v>
      </c>
      <c r="F568" s="24">
        <v>2100372</v>
      </c>
      <c r="G568" s="24" t="s">
        <v>460</v>
      </c>
      <c r="H568" s="24">
        <v>1</v>
      </c>
      <c r="I568" s="24"/>
      <c r="K568" s="22">
        <v>102518490</v>
      </c>
      <c r="L568" s="22">
        <v>19</v>
      </c>
      <c r="M568" s="22" t="s">
        <v>168</v>
      </c>
      <c r="N568" s="30">
        <v>45399.470462962963</v>
      </c>
      <c r="O568" s="31">
        <v>45399.470462962963</v>
      </c>
      <c r="P568" s="22">
        <v>2100030</v>
      </c>
      <c r="Q568" s="22" t="s">
        <v>161</v>
      </c>
      <c r="R568" s="22">
        <v>1</v>
      </c>
    </row>
    <row r="569" spans="1:18" x14ac:dyDescent="0.3">
      <c r="A569" s="24">
        <v>102413999</v>
      </c>
      <c r="B569" s="24">
        <v>19</v>
      </c>
      <c r="C569" s="24" t="s">
        <v>168</v>
      </c>
      <c r="D569" s="32">
        <v>45398.474282407406</v>
      </c>
      <c r="E569" s="33">
        <v>45398.474282407406</v>
      </c>
      <c r="F569" s="24">
        <v>2006796</v>
      </c>
      <c r="G569" s="24" t="s">
        <v>461</v>
      </c>
      <c r="H569" s="24">
        <v>1</v>
      </c>
      <c r="I569" s="24"/>
      <c r="K569" s="24">
        <v>102519055</v>
      </c>
      <c r="L569" s="24">
        <v>19</v>
      </c>
      <c r="M569" s="24" t="s">
        <v>168</v>
      </c>
      <c r="N569" s="32">
        <v>45399.470671296294</v>
      </c>
      <c r="O569" s="33">
        <v>45399.470671296294</v>
      </c>
      <c r="P569" s="24">
        <v>2001176</v>
      </c>
      <c r="Q569" s="24" t="s">
        <v>1236</v>
      </c>
      <c r="R569" s="24">
        <v>1</v>
      </c>
    </row>
    <row r="570" spans="1:18" x14ac:dyDescent="0.3">
      <c r="A570" s="24">
        <v>102414272</v>
      </c>
      <c r="B570" s="24">
        <v>19</v>
      </c>
      <c r="C570" s="24" t="s">
        <v>168</v>
      </c>
      <c r="D570" s="32">
        <v>45398.474490740744</v>
      </c>
      <c r="E570" s="33">
        <v>45398.474490740744</v>
      </c>
      <c r="F570" s="24">
        <v>2101289</v>
      </c>
      <c r="G570" s="24" t="s">
        <v>215</v>
      </c>
      <c r="H570" s="24">
        <v>1</v>
      </c>
      <c r="I570" s="24"/>
      <c r="K570" s="22">
        <v>102519055</v>
      </c>
      <c r="L570" s="22">
        <v>19</v>
      </c>
      <c r="M570" s="22" t="s">
        <v>168</v>
      </c>
      <c r="N570" s="30">
        <v>45399.470671296294</v>
      </c>
      <c r="O570" s="31">
        <v>45399.470671296294</v>
      </c>
      <c r="P570" s="22">
        <v>2004575</v>
      </c>
      <c r="Q570" s="22" t="s">
        <v>230</v>
      </c>
      <c r="R570" s="22">
        <v>1</v>
      </c>
    </row>
    <row r="571" spans="1:18" x14ac:dyDescent="0.3">
      <c r="A571" s="24">
        <v>102414405</v>
      </c>
      <c r="B571" s="24">
        <v>19</v>
      </c>
      <c r="C571" s="24" t="s">
        <v>168</v>
      </c>
      <c r="D571" s="32">
        <v>45398.47519675926</v>
      </c>
      <c r="E571" s="33">
        <v>45398.47519675926</v>
      </c>
      <c r="F571" s="24">
        <v>2200870</v>
      </c>
      <c r="G571" s="24" t="s">
        <v>296</v>
      </c>
      <c r="H571" s="24">
        <v>1</v>
      </c>
      <c r="I571" s="24"/>
      <c r="K571" s="24">
        <v>102519055</v>
      </c>
      <c r="L571" s="24">
        <v>19</v>
      </c>
      <c r="M571" s="24" t="s">
        <v>168</v>
      </c>
      <c r="N571" s="32">
        <v>45399.470671296294</v>
      </c>
      <c r="O571" s="33">
        <v>45399.470671296294</v>
      </c>
      <c r="P571" s="24">
        <v>2101266</v>
      </c>
      <c r="Q571" s="24" t="s">
        <v>317</v>
      </c>
      <c r="R571" s="24">
        <v>1</v>
      </c>
    </row>
    <row r="572" spans="1:18" x14ac:dyDescent="0.3">
      <c r="A572" s="24">
        <v>102414462</v>
      </c>
      <c r="B572" s="24">
        <v>19</v>
      </c>
      <c r="C572" s="24" t="s">
        <v>168</v>
      </c>
      <c r="D572" s="32">
        <v>45398.475312499999</v>
      </c>
      <c r="E572" s="33">
        <v>45398.475312499999</v>
      </c>
      <c r="F572" s="24">
        <v>2001899</v>
      </c>
      <c r="G572" s="24" t="s">
        <v>191</v>
      </c>
      <c r="H572" s="24">
        <v>1</v>
      </c>
      <c r="I572" s="24"/>
      <c r="K572" s="22">
        <v>102519059</v>
      </c>
      <c r="L572" s="22">
        <v>19</v>
      </c>
      <c r="M572" s="22" t="s">
        <v>168</v>
      </c>
      <c r="N572" s="30">
        <v>45399.470752314817</v>
      </c>
      <c r="O572" s="31">
        <v>45399.470752314817</v>
      </c>
      <c r="P572" s="22">
        <v>2100781</v>
      </c>
      <c r="Q572" s="22" t="s">
        <v>668</v>
      </c>
      <c r="R572" s="22">
        <v>1</v>
      </c>
    </row>
    <row r="573" spans="1:18" x14ac:dyDescent="0.3">
      <c r="A573" s="24">
        <v>102414407</v>
      </c>
      <c r="B573" s="24">
        <v>19</v>
      </c>
      <c r="C573" s="24" t="s">
        <v>168</v>
      </c>
      <c r="D573" s="32">
        <v>45398.475462962961</v>
      </c>
      <c r="E573" s="33">
        <v>45398.475462962961</v>
      </c>
      <c r="F573" s="24">
        <v>2002945</v>
      </c>
      <c r="G573" s="24" t="s">
        <v>226</v>
      </c>
      <c r="H573" s="24">
        <v>1</v>
      </c>
      <c r="I573" s="24"/>
      <c r="K573" s="24">
        <v>102519402</v>
      </c>
      <c r="L573" s="24">
        <v>19</v>
      </c>
      <c r="M573" s="24" t="s">
        <v>168</v>
      </c>
      <c r="N573" s="32">
        <v>45399.471319444441</v>
      </c>
      <c r="O573" s="33">
        <v>45399.471319444441</v>
      </c>
      <c r="P573" s="24">
        <v>2100706</v>
      </c>
      <c r="Q573" s="24" t="s">
        <v>142</v>
      </c>
      <c r="R573" s="24">
        <v>1</v>
      </c>
    </row>
    <row r="574" spans="1:18" x14ac:dyDescent="0.3">
      <c r="A574" s="24">
        <v>102414512</v>
      </c>
      <c r="B574" s="24">
        <v>19</v>
      </c>
      <c r="C574" s="24" t="s">
        <v>168</v>
      </c>
      <c r="D574" s="32">
        <v>45398.476053240738</v>
      </c>
      <c r="E574" s="33">
        <v>45398.476053240738</v>
      </c>
      <c r="F574" s="24">
        <v>2001431</v>
      </c>
      <c r="G574" s="24" t="s">
        <v>462</v>
      </c>
      <c r="H574" s="24">
        <v>1</v>
      </c>
      <c r="I574" s="24"/>
      <c r="K574" s="22">
        <v>102519402</v>
      </c>
      <c r="L574" s="22">
        <v>19</v>
      </c>
      <c r="M574" s="22" t="s">
        <v>168</v>
      </c>
      <c r="N574" s="30">
        <v>45399.471319444441</v>
      </c>
      <c r="O574" s="31">
        <v>45399.471319444441</v>
      </c>
      <c r="P574" s="22">
        <v>2100706</v>
      </c>
      <c r="Q574" s="22" t="s">
        <v>142</v>
      </c>
      <c r="R574" s="22">
        <v>1</v>
      </c>
    </row>
    <row r="575" spans="1:18" x14ac:dyDescent="0.3">
      <c r="A575" s="24">
        <v>102414512</v>
      </c>
      <c r="B575" s="24">
        <v>19</v>
      </c>
      <c r="C575" s="24" t="s">
        <v>168</v>
      </c>
      <c r="D575" s="32">
        <v>45398.476053240738</v>
      </c>
      <c r="E575" s="33">
        <v>45398.476053240738</v>
      </c>
      <c r="F575" s="24">
        <v>2100527</v>
      </c>
      <c r="G575" s="24" t="s">
        <v>463</v>
      </c>
      <c r="H575" s="24">
        <v>1</v>
      </c>
      <c r="I575" s="24"/>
      <c r="K575" s="24">
        <v>102519402</v>
      </c>
      <c r="L575" s="24">
        <v>19</v>
      </c>
      <c r="M575" s="24" t="s">
        <v>168</v>
      </c>
      <c r="N575" s="32">
        <v>45399.471319444441</v>
      </c>
      <c r="O575" s="33">
        <v>45399.471319444441</v>
      </c>
      <c r="P575" s="24">
        <v>2005747</v>
      </c>
      <c r="Q575" s="24" t="s">
        <v>538</v>
      </c>
      <c r="R575" s="24">
        <v>1</v>
      </c>
    </row>
    <row r="576" spans="1:18" x14ac:dyDescent="0.3">
      <c r="A576" s="24">
        <v>102414594</v>
      </c>
      <c r="B576" s="24">
        <v>19</v>
      </c>
      <c r="C576" s="24" t="s">
        <v>168</v>
      </c>
      <c r="D576" s="32">
        <v>45398.476909722223</v>
      </c>
      <c r="E576" s="33">
        <v>45398.476909722223</v>
      </c>
      <c r="F576" s="24">
        <v>2001124</v>
      </c>
      <c r="G576" s="24" t="s">
        <v>189</v>
      </c>
      <c r="H576" s="24">
        <v>1</v>
      </c>
      <c r="I576" s="24"/>
      <c r="K576" s="22">
        <v>102519402</v>
      </c>
      <c r="L576" s="22">
        <v>19</v>
      </c>
      <c r="M576" s="22" t="s">
        <v>168</v>
      </c>
      <c r="N576" s="30">
        <v>45399.471319444441</v>
      </c>
      <c r="O576" s="31">
        <v>45399.471319444441</v>
      </c>
      <c r="P576" s="22">
        <v>2006882</v>
      </c>
      <c r="Q576" s="22" t="s">
        <v>501</v>
      </c>
      <c r="R576" s="22">
        <v>1</v>
      </c>
    </row>
    <row r="577" spans="1:18" x14ac:dyDescent="0.3">
      <c r="A577" s="24">
        <v>102414594</v>
      </c>
      <c r="B577" s="24">
        <v>19</v>
      </c>
      <c r="C577" s="24" t="s">
        <v>168</v>
      </c>
      <c r="D577" s="32">
        <v>45398.476909722223</v>
      </c>
      <c r="E577" s="33">
        <v>45398.476909722223</v>
      </c>
      <c r="F577" s="24">
        <v>2101129</v>
      </c>
      <c r="G577" s="24" t="s">
        <v>464</v>
      </c>
      <c r="H577" s="24">
        <v>1</v>
      </c>
      <c r="I577" s="24"/>
      <c r="K577" s="24">
        <v>102519451</v>
      </c>
      <c r="L577" s="24">
        <v>19</v>
      </c>
      <c r="M577" s="24" t="s">
        <v>168</v>
      </c>
      <c r="N577" s="32">
        <v>45399.471678240741</v>
      </c>
      <c r="O577" s="33">
        <v>45399.471678240741</v>
      </c>
      <c r="P577" s="24">
        <v>298201</v>
      </c>
      <c r="Q577" s="24" t="s">
        <v>108</v>
      </c>
      <c r="R577" s="24">
        <v>1</v>
      </c>
    </row>
    <row r="578" spans="1:18" x14ac:dyDescent="0.3">
      <c r="A578" s="24">
        <v>102414811</v>
      </c>
      <c r="B578" s="24">
        <v>19</v>
      </c>
      <c r="C578" s="24" t="s">
        <v>168</v>
      </c>
      <c r="D578" s="32">
        <v>45398.477048611108</v>
      </c>
      <c r="E578" s="33">
        <v>45398.477048611108</v>
      </c>
      <c r="F578" s="24">
        <v>1040005</v>
      </c>
      <c r="G578" s="24" t="s">
        <v>181</v>
      </c>
      <c r="H578" s="24">
        <v>1</v>
      </c>
      <c r="I578" s="24"/>
      <c r="K578" s="22">
        <v>102519630</v>
      </c>
      <c r="L578" s="22">
        <v>19</v>
      </c>
      <c r="M578" s="22" t="s">
        <v>168</v>
      </c>
      <c r="N578" s="30">
        <v>45399.472743055558</v>
      </c>
      <c r="O578" s="31">
        <v>45399.472743055558</v>
      </c>
      <c r="P578" s="22">
        <v>1040032</v>
      </c>
      <c r="Q578" s="22" t="s">
        <v>504</v>
      </c>
      <c r="R578" s="22">
        <v>1</v>
      </c>
    </row>
    <row r="579" spans="1:18" x14ac:dyDescent="0.3">
      <c r="A579" s="24">
        <v>102414874</v>
      </c>
      <c r="B579" s="24">
        <v>19</v>
      </c>
      <c r="C579" s="24" t="s">
        <v>168</v>
      </c>
      <c r="D579" s="32">
        <v>45398.477361111109</v>
      </c>
      <c r="E579" s="33">
        <v>45398.477361111109</v>
      </c>
      <c r="F579" s="24">
        <v>298201</v>
      </c>
      <c r="G579" s="24" t="s">
        <v>108</v>
      </c>
      <c r="H579" s="24">
        <v>1</v>
      </c>
      <c r="I579" s="24"/>
      <c r="K579" s="24">
        <v>102519630</v>
      </c>
      <c r="L579" s="24">
        <v>19</v>
      </c>
      <c r="M579" s="24" t="s">
        <v>168</v>
      </c>
      <c r="N579" s="32">
        <v>45399.472743055558</v>
      </c>
      <c r="O579" s="33">
        <v>45399.472743055558</v>
      </c>
      <c r="P579" s="24">
        <v>1040034</v>
      </c>
      <c r="Q579" s="24" t="s">
        <v>646</v>
      </c>
      <c r="R579" s="24">
        <v>1</v>
      </c>
    </row>
    <row r="580" spans="1:18" x14ac:dyDescent="0.3">
      <c r="A580" s="24">
        <v>102414874</v>
      </c>
      <c r="B580" s="24">
        <v>19</v>
      </c>
      <c r="C580" s="24" t="s">
        <v>168</v>
      </c>
      <c r="D580" s="32">
        <v>45398.477361111109</v>
      </c>
      <c r="E580" s="33">
        <v>45398.477361111109</v>
      </c>
      <c r="F580" s="24">
        <v>2001129</v>
      </c>
      <c r="G580" s="24" t="s">
        <v>268</v>
      </c>
      <c r="H580" s="24">
        <v>1</v>
      </c>
      <c r="I580" s="24"/>
      <c r="K580" s="22">
        <v>102519962</v>
      </c>
      <c r="L580" s="22">
        <v>19</v>
      </c>
      <c r="M580" s="22" t="s">
        <v>168</v>
      </c>
      <c r="N580" s="30">
        <v>45399.473333333335</v>
      </c>
      <c r="O580" s="31">
        <v>45399.473333333335</v>
      </c>
      <c r="P580" s="22">
        <v>1040006</v>
      </c>
      <c r="Q580" s="22" t="s">
        <v>1049</v>
      </c>
      <c r="R580" s="22">
        <v>3</v>
      </c>
    </row>
    <row r="581" spans="1:18" x14ac:dyDescent="0.3">
      <c r="A581" s="24">
        <v>102414877</v>
      </c>
      <c r="B581" s="24">
        <v>19</v>
      </c>
      <c r="C581" s="24" t="s">
        <v>168</v>
      </c>
      <c r="D581" s="32">
        <v>45398.477453703701</v>
      </c>
      <c r="E581" s="33">
        <v>45398.477453703701</v>
      </c>
      <c r="F581" s="24">
        <v>2101130</v>
      </c>
      <c r="G581" s="24" t="s">
        <v>204</v>
      </c>
      <c r="H581" s="24">
        <v>1</v>
      </c>
      <c r="I581" s="24"/>
      <c r="K581" s="24">
        <v>102519989</v>
      </c>
      <c r="L581" s="24">
        <v>19</v>
      </c>
      <c r="M581" s="24" t="s">
        <v>168</v>
      </c>
      <c r="N581" s="32">
        <v>45399.473483796297</v>
      </c>
      <c r="O581" s="33">
        <v>45399.473483796297</v>
      </c>
      <c r="P581" s="24">
        <v>2200618</v>
      </c>
      <c r="Q581" s="24" t="s">
        <v>1608</v>
      </c>
      <c r="R581" s="24">
        <v>1</v>
      </c>
    </row>
    <row r="582" spans="1:18" x14ac:dyDescent="0.3">
      <c r="A582" s="24">
        <v>102414933</v>
      </c>
      <c r="B582" s="24">
        <v>19</v>
      </c>
      <c r="C582" s="24" t="s">
        <v>168</v>
      </c>
      <c r="D582" s="32">
        <v>45398.478101851855</v>
      </c>
      <c r="E582" s="33">
        <v>45398.478101851855</v>
      </c>
      <c r="F582" s="24">
        <v>2001911</v>
      </c>
      <c r="G582" s="24" t="s">
        <v>248</v>
      </c>
      <c r="H582" s="24">
        <v>1</v>
      </c>
      <c r="I582" s="24"/>
      <c r="K582" s="22">
        <v>102519993</v>
      </c>
      <c r="L582" s="22">
        <v>19</v>
      </c>
      <c r="M582" s="22" t="s">
        <v>168</v>
      </c>
      <c r="N582" s="30">
        <v>45399.473564814813</v>
      </c>
      <c r="O582" s="31">
        <v>45399.473564814813</v>
      </c>
      <c r="P582" s="22">
        <v>2101118</v>
      </c>
      <c r="Q582" s="22" t="s">
        <v>138</v>
      </c>
      <c r="R582" s="22">
        <v>1</v>
      </c>
    </row>
    <row r="583" spans="1:18" x14ac:dyDescent="0.3">
      <c r="A583" s="24">
        <v>102414994</v>
      </c>
      <c r="B583" s="24">
        <v>19</v>
      </c>
      <c r="C583" s="24" t="s">
        <v>168</v>
      </c>
      <c r="D583" s="32">
        <v>45398.478437500002</v>
      </c>
      <c r="E583" s="33">
        <v>45398.478437500002</v>
      </c>
      <c r="F583" s="24">
        <v>2100521</v>
      </c>
      <c r="G583" s="24" t="s">
        <v>465</v>
      </c>
      <c r="H583" s="24">
        <v>1</v>
      </c>
      <c r="I583" s="24"/>
      <c r="K583" s="24">
        <v>102519666</v>
      </c>
      <c r="L583" s="24">
        <v>19</v>
      </c>
      <c r="M583" s="24" t="s">
        <v>168</v>
      </c>
      <c r="N583" s="32">
        <v>45399.473645833335</v>
      </c>
      <c r="O583" s="33">
        <v>45399.473645833335</v>
      </c>
      <c r="P583" s="24">
        <v>2006839</v>
      </c>
      <c r="Q583" s="24" t="s">
        <v>1609</v>
      </c>
      <c r="R583" s="24">
        <v>1</v>
      </c>
    </row>
    <row r="584" spans="1:18" x14ac:dyDescent="0.3">
      <c r="A584" s="24">
        <v>102414994</v>
      </c>
      <c r="B584" s="24">
        <v>19</v>
      </c>
      <c r="C584" s="24" t="s">
        <v>168</v>
      </c>
      <c r="D584" s="32">
        <v>45398.478437500002</v>
      </c>
      <c r="E584" s="33">
        <v>45398.478437500002</v>
      </c>
      <c r="F584" s="24">
        <v>2100580</v>
      </c>
      <c r="G584" s="24" t="s">
        <v>427</v>
      </c>
      <c r="H584" s="24">
        <v>1</v>
      </c>
      <c r="I584" s="24"/>
      <c r="K584" s="22">
        <v>102519668</v>
      </c>
      <c r="L584" s="22">
        <v>19</v>
      </c>
      <c r="M584" s="22" t="s">
        <v>168</v>
      </c>
      <c r="N584" s="30">
        <v>45399.473703703705</v>
      </c>
      <c r="O584" s="31">
        <v>45399.473703703705</v>
      </c>
      <c r="P584" s="22">
        <v>2100050</v>
      </c>
      <c r="Q584" s="22" t="s">
        <v>160</v>
      </c>
      <c r="R584" s="22">
        <v>1</v>
      </c>
    </row>
    <row r="585" spans="1:18" x14ac:dyDescent="0.3">
      <c r="A585" s="24">
        <v>102415307</v>
      </c>
      <c r="B585" s="24">
        <v>19</v>
      </c>
      <c r="C585" s="24" t="s">
        <v>168</v>
      </c>
      <c r="D585" s="32">
        <v>45398.479131944441</v>
      </c>
      <c r="E585" s="33">
        <v>45398.479131944441</v>
      </c>
      <c r="F585" s="24">
        <v>2006571</v>
      </c>
      <c r="G585" s="24" t="s">
        <v>466</v>
      </c>
      <c r="H585" s="24">
        <v>1</v>
      </c>
      <c r="I585" s="24"/>
      <c r="K585" s="24">
        <v>102519684</v>
      </c>
      <c r="L585" s="24">
        <v>19</v>
      </c>
      <c r="M585" s="24" t="s">
        <v>168</v>
      </c>
      <c r="N585" s="32">
        <v>45399.47378472222</v>
      </c>
      <c r="O585" s="33">
        <v>45399.47378472222</v>
      </c>
      <c r="P585" s="24">
        <v>2100497</v>
      </c>
      <c r="Q585" s="24" t="s">
        <v>1610</v>
      </c>
      <c r="R585" s="24">
        <v>1</v>
      </c>
    </row>
    <row r="586" spans="1:18" x14ac:dyDescent="0.3">
      <c r="A586" s="24">
        <v>102415307</v>
      </c>
      <c r="B586" s="24">
        <v>19</v>
      </c>
      <c r="C586" s="24" t="s">
        <v>168</v>
      </c>
      <c r="D586" s="32">
        <v>45398.479131944441</v>
      </c>
      <c r="E586" s="33">
        <v>45398.479131944441</v>
      </c>
      <c r="F586" s="24">
        <v>2006571</v>
      </c>
      <c r="G586" s="24" t="s">
        <v>466</v>
      </c>
      <c r="H586" s="24">
        <v>1</v>
      </c>
      <c r="I586" s="24"/>
      <c r="K586" s="22">
        <v>102519687</v>
      </c>
      <c r="L586" s="22">
        <v>19</v>
      </c>
      <c r="M586" s="22" t="s">
        <v>168</v>
      </c>
      <c r="N586" s="30">
        <v>45399.47384259259</v>
      </c>
      <c r="O586" s="31">
        <v>45399.47384259259</v>
      </c>
      <c r="P586" s="22">
        <v>2002640</v>
      </c>
      <c r="Q586" s="22" t="s">
        <v>1057</v>
      </c>
      <c r="R586" s="22">
        <v>1</v>
      </c>
    </row>
    <row r="587" spans="1:18" x14ac:dyDescent="0.3">
      <c r="A587" s="24">
        <v>102415307</v>
      </c>
      <c r="B587" s="24">
        <v>19</v>
      </c>
      <c r="C587" s="24" t="s">
        <v>168</v>
      </c>
      <c r="D587" s="32">
        <v>45398.479131944441</v>
      </c>
      <c r="E587" s="33">
        <v>45398.479131944441</v>
      </c>
      <c r="F587" s="24">
        <v>2006571</v>
      </c>
      <c r="G587" s="24" t="s">
        <v>466</v>
      </c>
      <c r="H587" s="24">
        <v>1</v>
      </c>
      <c r="I587" s="24"/>
      <c r="K587" s="24">
        <v>102520071</v>
      </c>
      <c r="L587" s="24">
        <v>19</v>
      </c>
      <c r="M587" s="24" t="s">
        <v>168</v>
      </c>
      <c r="N587" s="32">
        <v>45399.47420138889</v>
      </c>
      <c r="O587" s="33">
        <v>45399.47420138889</v>
      </c>
      <c r="P587" s="24">
        <v>2001903</v>
      </c>
      <c r="Q587" s="24" t="s">
        <v>152</v>
      </c>
      <c r="R587" s="24">
        <v>1</v>
      </c>
    </row>
    <row r="588" spans="1:18" x14ac:dyDescent="0.3">
      <c r="A588" s="24">
        <v>102415307</v>
      </c>
      <c r="B588" s="24">
        <v>19</v>
      </c>
      <c r="C588" s="24" t="s">
        <v>168</v>
      </c>
      <c r="D588" s="32">
        <v>45398.479131944441</v>
      </c>
      <c r="E588" s="33">
        <v>45398.479131944441</v>
      </c>
      <c r="F588" s="24">
        <v>2006571</v>
      </c>
      <c r="G588" s="24" t="s">
        <v>466</v>
      </c>
      <c r="H588" s="24">
        <v>1</v>
      </c>
      <c r="I588" s="24"/>
      <c r="K588" s="22">
        <v>102520071</v>
      </c>
      <c r="L588" s="22">
        <v>19</v>
      </c>
      <c r="M588" s="22" t="s">
        <v>168</v>
      </c>
      <c r="N588" s="30">
        <v>45399.47420138889</v>
      </c>
      <c r="O588" s="31">
        <v>45399.47420138889</v>
      </c>
      <c r="P588" s="22">
        <v>2006330</v>
      </c>
      <c r="Q588" s="22" t="s">
        <v>382</v>
      </c>
      <c r="R588" s="22">
        <v>1</v>
      </c>
    </row>
    <row r="589" spans="1:18" x14ac:dyDescent="0.3">
      <c r="A589" s="24">
        <v>102415805</v>
      </c>
      <c r="B589" s="24">
        <v>17</v>
      </c>
      <c r="C589" s="24" t="s">
        <v>168</v>
      </c>
      <c r="D589" s="32">
        <v>45398.481064814812</v>
      </c>
      <c r="E589" s="33">
        <v>45398.481064814812</v>
      </c>
      <c r="F589" s="24">
        <v>2200978</v>
      </c>
      <c r="G589" s="24" t="s">
        <v>467</v>
      </c>
      <c r="H589" s="24">
        <v>1</v>
      </c>
      <c r="I589" s="24"/>
      <c r="K589" s="24">
        <v>102520071</v>
      </c>
      <c r="L589" s="24">
        <v>19</v>
      </c>
      <c r="M589" s="24" t="s">
        <v>168</v>
      </c>
      <c r="N589" s="32">
        <v>45399.47420138889</v>
      </c>
      <c r="O589" s="33">
        <v>45399.47420138889</v>
      </c>
      <c r="P589" s="24">
        <v>2007149</v>
      </c>
      <c r="Q589" s="24" t="s">
        <v>1611</v>
      </c>
      <c r="R589" s="24">
        <v>1</v>
      </c>
    </row>
    <row r="590" spans="1:18" x14ac:dyDescent="0.3">
      <c r="A590" s="24">
        <v>102415902</v>
      </c>
      <c r="B590" s="24">
        <v>17</v>
      </c>
      <c r="C590" s="24" t="s">
        <v>168</v>
      </c>
      <c r="D590" s="32">
        <v>45398.481759259259</v>
      </c>
      <c r="E590" s="33">
        <v>45398.481759259259</v>
      </c>
      <c r="F590" s="24">
        <v>2002028</v>
      </c>
      <c r="G590" s="24" t="s">
        <v>468</v>
      </c>
      <c r="H590" s="24">
        <v>1</v>
      </c>
      <c r="I590" s="24"/>
      <c r="K590" s="22">
        <v>102520092</v>
      </c>
      <c r="L590" s="22">
        <v>19</v>
      </c>
      <c r="M590" s="22" t="s">
        <v>168</v>
      </c>
      <c r="N590" s="30">
        <v>45399.474293981482</v>
      </c>
      <c r="O590" s="31">
        <v>45399.474293981482</v>
      </c>
      <c r="P590" s="22">
        <v>2004075</v>
      </c>
      <c r="Q590" s="22" t="s">
        <v>1087</v>
      </c>
      <c r="R590" s="22">
        <v>1</v>
      </c>
    </row>
    <row r="591" spans="1:18" x14ac:dyDescent="0.3">
      <c r="A591" s="24">
        <v>102415902</v>
      </c>
      <c r="B591" s="24">
        <v>17</v>
      </c>
      <c r="C591" s="24" t="s">
        <v>168</v>
      </c>
      <c r="D591" s="32">
        <v>45398.481759259259</v>
      </c>
      <c r="E591" s="33">
        <v>45398.481759259259</v>
      </c>
      <c r="F591" s="24">
        <v>2004374</v>
      </c>
      <c r="G591" s="24" t="s">
        <v>469</v>
      </c>
      <c r="H591" s="24">
        <v>1</v>
      </c>
      <c r="I591" s="24"/>
      <c r="K591" s="24">
        <v>102520092</v>
      </c>
      <c r="L591" s="24">
        <v>19</v>
      </c>
      <c r="M591" s="24" t="s">
        <v>168</v>
      </c>
      <c r="N591" s="32">
        <v>45399.474293981482</v>
      </c>
      <c r="O591" s="33">
        <v>45399.474293981482</v>
      </c>
      <c r="P591" s="24">
        <v>2005448</v>
      </c>
      <c r="Q591" s="24" t="s">
        <v>1612</v>
      </c>
      <c r="R591" s="24">
        <v>1</v>
      </c>
    </row>
    <row r="592" spans="1:18" x14ac:dyDescent="0.3">
      <c r="A592" s="24">
        <v>102415902</v>
      </c>
      <c r="B592" s="24">
        <v>17</v>
      </c>
      <c r="C592" s="24" t="s">
        <v>168</v>
      </c>
      <c r="D592" s="32">
        <v>45398.481759259259</v>
      </c>
      <c r="E592" s="33">
        <v>45398.481759259259</v>
      </c>
      <c r="F592" s="24">
        <v>2004108</v>
      </c>
      <c r="G592" s="24" t="s">
        <v>421</v>
      </c>
      <c r="H592" s="24">
        <v>1</v>
      </c>
      <c r="I592" s="24"/>
      <c r="K592" s="22">
        <v>102520092</v>
      </c>
      <c r="L592" s="22">
        <v>19</v>
      </c>
      <c r="M592" s="22" t="s">
        <v>168</v>
      </c>
      <c r="N592" s="30">
        <v>45399.474293981482</v>
      </c>
      <c r="O592" s="31">
        <v>45399.474293981482</v>
      </c>
      <c r="P592" s="22">
        <v>2004075</v>
      </c>
      <c r="Q592" s="22" t="s">
        <v>1087</v>
      </c>
      <c r="R592" s="22">
        <v>1</v>
      </c>
    </row>
    <row r="593" spans="1:18" x14ac:dyDescent="0.3">
      <c r="A593" s="24">
        <v>102415902</v>
      </c>
      <c r="B593" s="24">
        <v>17</v>
      </c>
      <c r="C593" s="24" t="s">
        <v>168</v>
      </c>
      <c r="D593" s="32">
        <v>45398.481759259259</v>
      </c>
      <c r="E593" s="33">
        <v>45398.481759259259</v>
      </c>
      <c r="F593" s="24">
        <v>2101022</v>
      </c>
      <c r="G593" s="24" t="s">
        <v>470</v>
      </c>
      <c r="H593" s="24">
        <v>1</v>
      </c>
      <c r="I593" s="24"/>
      <c r="K593" s="24">
        <v>102520099</v>
      </c>
      <c r="L593" s="24">
        <v>19</v>
      </c>
      <c r="M593" s="24" t="s">
        <v>168</v>
      </c>
      <c r="N593" s="32">
        <v>45399.474409722221</v>
      </c>
      <c r="O593" s="33">
        <v>45399.474409722221</v>
      </c>
      <c r="P593" s="24">
        <v>2000824</v>
      </c>
      <c r="Q593" s="24" t="s">
        <v>1503</v>
      </c>
      <c r="R593" s="24">
        <v>1</v>
      </c>
    </row>
    <row r="594" spans="1:18" x14ac:dyDescent="0.3">
      <c r="A594" s="24">
        <v>102415829</v>
      </c>
      <c r="B594" s="24">
        <v>17</v>
      </c>
      <c r="C594" s="24" t="s">
        <v>168</v>
      </c>
      <c r="D594" s="32">
        <v>45398.481932870367</v>
      </c>
      <c r="E594" s="33">
        <v>45398.481932870367</v>
      </c>
      <c r="F594" s="24">
        <v>2004630</v>
      </c>
      <c r="G594" s="24" t="s">
        <v>471</v>
      </c>
      <c r="H594" s="24">
        <v>1</v>
      </c>
      <c r="I594" s="24"/>
      <c r="K594" s="22">
        <v>102520099</v>
      </c>
      <c r="L594" s="22">
        <v>19</v>
      </c>
      <c r="M594" s="22" t="s">
        <v>168</v>
      </c>
      <c r="N594" s="30">
        <v>45399.474409722221</v>
      </c>
      <c r="O594" s="31">
        <v>45399.474409722221</v>
      </c>
      <c r="P594" s="22">
        <v>2100200</v>
      </c>
      <c r="Q594" s="22" t="s">
        <v>180</v>
      </c>
      <c r="R594" s="22">
        <v>1</v>
      </c>
    </row>
    <row r="595" spans="1:18" x14ac:dyDescent="0.3">
      <c r="A595" s="24">
        <v>102415829</v>
      </c>
      <c r="B595" s="24">
        <v>17</v>
      </c>
      <c r="C595" s="24" t="s">
        <v>168</v>
      </c>
      <c r="D595" s="32">
        <v>45398.481932870367</v>
      </c>
      <c r="E595" s="33">
        <v>45398.481932870367</v>
      </c>
      <c r="F595" s="24">
        <v>2007009</v>
      </c>
      <c r="G595" s="24" t="s">
        <v>472</v>
      </c>
      <c r="H595" s="24">
        <v>1</v>
      </c>
      <c r="I595" s="24"/>
      <c r="K595" s="24">
        <v>102520033</v>
      </c>
      <c r="L595" s="24">
        <v>19</v>
      </c>
      <c r="M595" s="24" t="s">
        <v>168</v>
      </c>
      <c r="N595" s="32">
        <v>45399.474583333336</v>
      </c>
      <c r="O595" s="33">
        <v>45399.474583333336</v>
      </c>
      <c r="P595" s="24">
        <v>2003936</v>
      </c>
      <c r="Q595" s="24" t="s">
        <v>476</v>
      </c>
      <c r="R595" s="24">
        <v>1</v>
      </c>
    </row>
    <row r="596" spans="1:18" x14ac:dyDescent="0.3">
      <c r="A596" s="24">
        <v>102415848</v>
      </c>
      <c r="B596" s="24">
        <v>17</v>
      </c>
      <c r="C596" s="24" t="s">
        <v>168</v>
      </c>
      <c r="D596" s="32">
        <v>45398.482106481482</v>
      </c>
      <c r="E596" s="33">
        <v>45398.482106481482</v>
      </c>
      <c r="F596" s="24">
        <v>2201075</v>
      </c>
      <c r="G596" s="24" t="s">
        <v>473</v>
      </c>
      <c r="H596" s="24">
        <v>1</v>
      </c>
      <c r="I596" s="24"/>
      <c r="K596" s="22">
        <v>102520033</v>
      </c>
      <c r="L596" s="22">
        <v>19</v>
      </c>
      <c r="M596" s="22" t="s">
        <v>168</v>
      </c>
      <c r="N596" s="30">
        <v>45399.474583333336</v>
      </c>
      <c r="O596" s="31">
        <v>45399.474583333336</v>
      </c>
      <c r="P596" s="22">
        <v>2003942</v>
      </c>
      <c r="Q596" s="22" t="s">
        <v>1297</v>
      </c>
      <c r="R596" s="22">
        <v>1</v>
      </c>
    </row>
    <row r="597" spans="1:18" x14ac:dyDescent="0.3">
      <c r="A597" s="24">
        <v>102415848</v>
      </c>
      <c r="B597" s="24">
        <v>17</v>
      </c>
      <c r="C597" s="24" t="s">
        <v>168</v>
      </c>
      <c r="D597" s="32">
        <v>45398.482106481482</v>
      </c>
      <c r="E597" s="33">
        <v>45398.482106481482</v>
      </c>
      <c r="F597" s="24">
        <v>2201075</v>
      </c>
      <c r="G597" s="24" t="s">
        <v>473</v>
      </c>
      <c r="H597" s="24">
        <v>1</v>
      </c>
      <c r="I597" s="24"/>
      <c r="K597" s="24">
        <v>102520361</v>
      </c>
      <c r="L597" s="24">
        <v>19</v>
      </c>
      <c r="M597" s="24" t="s">
        <v>168</v>
      </c>
      <c r="N597" s="32">
        <v>45399.47488425926</v>
      </c>
      <c r="O597" s="33">
        <v>45399.47488425926</v>
      </c>
      <c r="P597" s="24">
        <v>298201</v>
      </c>
      <c r="Q597" s="24" t="s">
        <v>108</v>
      </c>
      <c r="R597" s="24">
        <v>1</v>
      </c>
    </row>
    <row r="598" spans="1:18" x14ac:dyDescent="0.3">
      <c r="A598" s="24">
        <v>102415848</v>
      </c>
      <c r="B598" s="24">
        <v>17</v>
      </c>
      <c r="C598" s="24" t="s">
        <v>168</v>
      </c>
      <c r="D598" s="32">
        <v>45398.482106481482</v>
      </c>
      <c r="E598" s="33">
        <v>45398.482106481482</v>
      </c>
      <c r="F598" s="24">
        <v>2200683</v>
      </c>
      <c r="G598" s="24" t="s">
        <v>474</v>
      </c>
      <c r="H598" s="24">
        <v>1</v>
      </c>
      <c r="I598" s="24"/>
      <c r="K598" s="22">
        <v>102520361</v>
      </c>
      <c r="L598" s="22">
        <v>19</v>
      </c>
      <c r="M598" s="22" t="s">
        <v>168</v>
      </c>
      <c r="N598" s="30">
        <v>45399.47488425926</v>
      </c>
      <c r="O598" s="31">
        <v>45399.47488425926</v>
      </c>
      <c r="P598" s="22">
        <v>2100030</v>
      </c>
      <c r="Q598" s="22" t="s">
        <v>161</v>
      </c>
      <c r="R598" s="22">
        <v>1</v>
      </c>
    </row>
    <row r="599" spans="1:18" x14ac:dyDescent="0.3">
      <c r="A599" s="24">
        <v>102416215</v>
      </c>
      <c r="B599" s="24">
        <v>17</v>
      </c>
      <c r="C599" s="24" t="s">
        <v>168</v>
      </c>
      <c r="D599" s="32">
        <v>45398.482291666667</v>
      </c>
      <c r="E599" s="33">
        <v>45398.482291666667</v>
      </c>
      <c r="F599" s="24">
        <v>2002021</v>
      </c>
      <c r="G599" s="24" t="s">
        <v>311</v>
      </c>
      <c r="H599" s="24">
        <v>1</v>
      </c>
      <c r="I599" s="24"/>
      <c r="K599" s="24">
        <v>102520381</v>
      </c>
      <c r="L599" s="24">
        <v>19</v>
      </c>
      <c r="M599" s="24" t="s">
        <v>168</v>
      </c>
      <c r="N599" s="32">
        <v>45399.474976851852</v>
      </c>
      <c r="O599" s="33">
        <v>45399.474976851852</v>
      </c>
      <c r="P599" s="24">
        <v>2005351</v>
      </c>
      <c r="Q599" s="24" t="s">
        <v>1613</v>
      </c>
      <c r="R599" s="24">
        <v>1</v>
      </c>
    </row>
    <row r="600" spans="1:18" x14ac:dyDescent="0.3">
      <c r="A600" s="24">
        <v>102416215</v>
      </c>
      <c r="B600" s="24">
        <v>17</v>
      </c>
      <c r="C600" s="24" t="s">
        <v>168</v>
      </c>
      <c r="D600" s="32">
        <v>45398.482291666667</v>
      </c>
      <c r="E600" s="33">
        <v>45398.482291666667</v>
      </c>
      <c r="F600" s="24">
        <v>2006717</v>
      </c>
      <c r="G600" s="24" t="s">
        <v>475</v>
      </c>
      <c r="H600" s="24">
        <v>1</v>
      </c>
      <c r="I600" s="24"/>
      <c r="K600" s="22">
        <v>102520131</v>
      </c>
      <c r="L600" s="22">
        <v>19</v>
      </c>
      <c r="M600" s="22" t="s">
        <v>168</v>
      </c>
      <c r="N600" s="30">
        <v>45399.47515046296</v>
      </c>
      <c r="O600" s="31">
        <v>45399.47515046296</v>
      </c>
      <c r="P600" s="22">
        <v>2100025</v>
      </c>
      <c r="Q600" s="22" t="s">
        <v>389</v>
      </c>
      <c r="R600" s="22">
        <v>1</v>
      </c>
    </row>
    <row r="601" spans="1:18" x14ac:dyDescent="0.3">
      <c r="A601" s="24">
        <v>102416262</v>
      </c>
      <c r="B601" s="24">
        <v>17</v>
      </c>
      <c r="C601" s="24" t="s">
        <v>168</v>
      </c>
      <c r="D601" s="32">
        <v>45398.482546296298</v>
      </c>
      <c r="E601" s="33">
        <v>45398.482546296298</v>
      </c>
      <c r="F601" s="24">
        <v>2003936</v>
      </c>
      <c r="G601" s="24" t="s">
        <v>476</v>
      </c>
      <c r="H601" s="24">
        <v>1</v>
      </c>
      <c r="I601" s="24"/>
      <c r="K601" s="24">
        <v>102520393</v>
      </c>
      <c r="L601" s="24">
        <v>19</v>
      </c>
      <c r="M601" s="24" t="s">
        <v>168</v>
      </c>
      <c r="N601" s="32">
        <v>45399.475266203706</v>
      </c>
      <c r="O601" s="33">
        <v>45399.475266203706</v>
      </c>
      <c r="P601" s="24">
        <v>2001960</v>
      </c>
      <c r="Q601" s="24" t="s">
        <v>1139</v>
      </c>
      <c r="R601" s="24">
        <v>1</v>
      </c>
    </row>
    <row r="602" spans="1:18" x14ac:dyDescent="0.3">
      <c r="A602" s="24">
        <v>102416286</v>
      </c>
      <c r="B602" s="24">
        <v>17</v>
      </c>
      <c r="C602" s="24" t="s">
        <v>168</v>
      </c>
      <c r="D602" s="32">
        <v>45398.48269675926</v>
      </c>
      <c r="E602" s="33">
        <v>45398.48269675926</v>
      </c>
      <c r="F602" s="24">
        <v>2200004</v>
      </c>
      <c r="G602" s="24" t="s">
        <v>477</v>
      </c>
      <c r="H602" s="24">
        <v>1</v>
      </c>
      <c r="I602" s="24"/>
      <c r="K602" s="22">
        <v>102520393</v>
      </c>
      <c r="L602" s="22">
        <v>19</v>
      </c>
      <c r="M602" s="22" t="s">
        <v>168</v>
      </c>
      <c r="N602" s="30">
        <v>45399.475266203706</v>
      </c>
      <c r="O602" s="31">
        <v>45399.475266203706</v>
      </c>
      <c r="P602" s="22">
        <v>2006174</v>
      </c>
      <c r="Q602" s="22" t="s">
        <v>1614</v>
      </c>
      <c r="R602" s="22">
        <v>1</v>
      </c>
    </row>
    <row r="603" spans="1:18" x14ac:dyDescent="0.3">
      <c r="A603" s="24">
        <v>102416286</v>
      </c>
      <c r="B603" s="24">
        <v>17</v>
      </c>
      <c r="C603" s="24" t="s">
        <v>168</v>
      </c>
      <c r="D603" s="32">
        <v>45398.48269675926</v>
      </c>
      <c r="E603" s="33">
        <v>45398.48269675926</v>
      </c>
      <c r="F603" s="24">
        <v>2200525</v>
      </c>
      <c r="G603" s="24" t="s">
        <v>478</v>
      </c>
      <c r="H603" s="24">
        <v>1</v>
      </c>
      <c r="I603" s="24"/>
      <c r="K603" s="24">
        <v>102520413</v>
      </c>
      <c r="L603" s="24">
        <v>19</v>
      </c>
      <c r="M603" s="24" t="s">
        <v>168</v>
      </c>
      <c r="N603" s="32">
        <v>45399.475532407407</v>
      </c>
      <c r="O603" s="33">
        <v>45399.475532407407</v>
      </c>
      <c r="P603" s="24">
        <v>2001070</v>
      </c>
      <c r="Q603" s="24" t="s">
        <v>576</v>
      </c>
      <c r="R603" s="24">
        <v>1</v>
      </c>
    </row>
    <row r="604" spans="1:18" x14ac:dyDescent="0.3">
      <c r="A604" s="24">
        <v>102416286</v>
      </c>
      <c r="B604" s="24">
        <v>17</v>
      </c>
      <c r="C604" s="24" t="s">
        <v>168</v>
      </c>
      <c r="D604" s="32">
        <v>45398.48269675926</v>
      </c>
      <c r="E604" s="33">
        <v>45398.48269675926</v>
      </c>
      <c r="F604" s="24">
        <v>56</v>
      </c>
      <c r="G604" s="24" t="s">
        <v>153</v>
      </c>
      <c r="H604" s="24">
        <v>1</v>
      </c>
      <c r="I604" s="24"/>
      <c r="K604" s="22">
        <v>102520413</v>
      </c>
      <c r="L604" s="22">
        <v>19</v>
      </c>
      <c r="M604" s="22" t="s">
        <v>168</v>
      </c>
      <c r="N604" s="30">
        <v>45399.475532407407</v>
      </c>
      <c r="O604" s="31">
        <v>45399.475532407407</v>
      </c>
      <c r="P604" s="22">
        <v>2100412</v>
      </c>
      <c r="Q604" s="22" t="s">
        <v>119</v>
      </c>
      <c r="R604" s="22">
        <v>1</v>
      </c>
    </row>
    <row r="605" spans="1:18" x14ac:dyDescent="0.3">
      <c r="A605" s="24">
        <v>102416286</v>
      </c>
      <c r="B605" s="24">
        <v>17</v>
      </c>
      <c r="C605" s="24" t="s">
        <v>168</v>
      </c>
      <c r="D605" s="32">
        <v>45398.48269675926</v>
      </c>
      <c r="E605" s="33">
        <v>45398.48269675926</v>
      </c>
      <c r="F605" s="24">
        <v>2200532</v>
      </c>
      <c r="G605" s="24" t="s">
        <v>254</v>
      </c>
      <c r="H605" s="24">
        <v>1</v>
      </c>
      <c r="I605" s="24"/>
      <c r="K605" s="24">
        <v>102520425</v>
      </c>
      <c r="L605" s="24">
        <v>19</v>
      </c>
      <c r="M605" s="24" t="s">
        <v>168</v>
      </c>
      <c r="N605" s="32">
        <v>45399.475740740738</v>
      </c>
      <c r="O605" s="33">
        <v>45399.475740740738</v>
      </c>
      <c r="P605" s="24">
        <v>298311</v>
      </c>
      <c r="Q605" s="24" t="s">
        <v>157</v>
      </c>
      <c r="R605" s="24">
        <v>1</v>
      </c>
    </row>
    <row r="606" spans="1:18" x14ac:dyDescent="0.3">
      <c r="A606" s="24">
        <v>102416314</v>
      </c>
      <c r="B606" s="24">
        <v>17</v>
      </c>
      <c r="C606" s="24" t="s">
        <v>168</v>
      </c>
      <c r="D606" s="32">
        <v>45398.482858796298</v>
      </c>
      <c r="E606" s="33">
        <v>45398.482858796298</v>
      </c>
      <c r="F606" s="24">
        <v>2002613</v>
      </c>
      <c r="G606" s="24" t="s">
        <v>479</v>
      </c>
      <c r="H606" s="24">
        <v>1</v>
      </c>
      <c r="I606" s="24"/>
      <c r="K606" s="22">
        <v>102520425</v>
      </c>
      <c r="L606" s="22">
        <v>19</v>
      </c>
      <c r="M606" s="22" t="s">
        <v>168</v>
      </c>
      <c r="N606" s="30">
        <v>45399.475740740738</v>
      </c>
      <c r="O606" s="31">
        <v>45399.475740740738</v>
      </c>
      <c r="P606" s="22">
        <v>2101122</v>
      </c>
      <c r="Q606" s="22" t="s">
        <v>114</v>
      </c>
      <c r="R606" s="22">
        <v>1</v>
      </c>
    </row>
    <row r="607" spans="1:18" x14ac:dyDescent="0.3">
      <c r="A607" s="24">
        <v>102416314</v>
      </c>
      <c r="B607" s="24">
        <v>17</v>
      </c>
      <c r="C607" s="24" t="s">
        <v>168</v>
      </c>
      <c r="D607" s="32">
        <v>45398.482858796298</v>
      </c>
      <c r="E607" s="33">
        <v>45398.482858796298</v>
      </c>
      <c r="F607" s="24">
        <v>2201123</v>
      </c>
      <c r="G607" s="24" t="s">
        <v>379</v>
      </c>
      <c r="H607" s="24">
        <v>1</v>
      </c>
      <c r="I607" s="24"/>
      <c r="K607" s="24">
        <v>102520462</v>
      </c>
      <c r="L607" s="24">
        <v>19</v>
      </c>
      <c r="M607" s="24" t="s">
        <v>168</v>
      </c>
      <c r="N607" s="32">
        <v>45399.475821759261</v>
      </c>
      <c r="O607" s="33">
        <v>45399.475821759261</v>
      </c>
      <c r="P607" s="24">
        <v>2101130</v>
      </c>
      <c r="Q607" s="24" t="s">
        <v>204</v>
      </c>
      <c r="R607" s="24">
        <v>1</v>
      </c>
    </row>
    <row r="608" spans="1:18" x14ac:dyDescent="0.3">
      <c r="A608" s="24">
        <v>102416314</v>
      </c>
      <c r="B608" s="24">
        <v>17</v>
      </c>
      <c r="C608" s="24" t="s">
        <v>168</v>
      </c>
      <c r="D608" s="32">
        <v>45398.482858796298</v>
      </c>
      <c r="E608" s="33">
        <v>45398.482858796298</v>
      </c>
      <c r="F608" s="24">
        <v>56</v>
      </c>
      <c r="G608" s="24" t="s">
        <v>153</v>
      </c>
      <c r="H608" s="24">
        <v>1</v>
      </c>
      <c r="I608" s="24"/>
      <c r="K608" s="22">
        <v>102520498</v>
      </c>
      <c r="L608" s="22">
        <v>19</v>
      </c>
      <c r="M608" s="22" t="s">
        <v>168</v>
      </c>
      <c r="N608" s="30">
        <v>45399.476030092592</v>
      </c>
      <c r="O608" s="31">
        <v>45399.476030092592</v>
      </c>
      <c r="P608" s="22">
        <v>2001798</v>
      </c>
      <c r="Q608" s="22" t="s">
        <v>592</v>
      </c>
      <c r="R608" s="22">
        <v>1</v>
      </c>
    </row>
    <row r="609" spans="1:18" x14ac:dyDescent="0.3">
      <c r="A609" s="24">
        <v>102416318</v>
      </c>
      <c r="B609" s="24">
        <v>17</v>
      </c>
      <c r="C609" s="24" t="s">
        <v>168</v>
      </c>
      <c r="D609" s="32">
        <v>45398.482997685183</v>
      </c>
      <c r="E609" s="33">
        <v>45398.482997685183</v>
      </c>
      <c r="F609" s="24">
        <v>2100626</v>
      </c>
      <c r="G609" s="24" t="s">
        <v>121</v>
      </c>
      <c r="H609" s="24">
        <v>1</v>
      </c>
      <c r="I609" s="24"/>
      <c r="K609" s="24">
        <v>102520602</v>
      </c>
      <c r="L609" s="24">
        <v>19</v>
      </c>
      <c r="M609" s="24" t="s">
        <v>168</v>
      </c>
      <c r="N609" s="32">
        <v>45399.476134259261</v>
      </c>
      <c r="O609" s="33">
        <v>45399.476134259261</v>
      </c>
      <c r="P609" s="24">
        <v>2001905</v>
      </c>
      <c r="Q609" s="24" t="s">
        <v>247</v>
      </c>
      <c r="R609" s="24">
        <v>1</v>
      </c>
    </row>
    <row r="610" spans="1:18" x14ac:dyDescent="0.3">
      <c r="A610" s="24">
        <v>102416318</v>
      </c>
      <c r="B610" s="24">
        <v>17</v>
      </c>
      <c r="C610" s="24" t="s">
        <v>168</v>
      </c>
      <c r="D610" s="32">
        <v>45398.482997685183</v>
      </c>
      <c r="E610" s="33">
        <v>45398.482997685183</v>
      </c>
      <c r="F610" s="24">
        <v>2201030</v>
      </c>
      <c r="G610" s="24" t="s">
        <v>480</v>
      </c>
      <c r="H610" s="24">
        <v>1</v>
      </c>
      <c r="I610" s="24"/>
      <c r="K610" s="22">
        <v>102520602</v>
      </c>
      <c r="L610" s="22">
        <v>19</v>
      </c>
      <c r="M610" s="22" t="s">
        <v>168</v>
      </c>
      <c r="N610" s="30">
        <v>45399.476134259261</v>
      </c>
      <c r="O610" s="31">
        <v>45399.476134259261</v>
      </c>
      <c r="P610" s="22">
        <v>2007032</v>
      </c>
      <c r="Q610" s="22" t="s">
        <v>234</v>
      </c>
      <c r="R610" s="22">
        <v>1</v>
      </c>
    </row>
    <row r="611" spans="1:18" x14ac:dyDescent="0.3">
      <c r="A611" s="24">
        <v>102416318</v>
      </c>
      <c r="B611" s="24">
        <v>17</v>
      </c>
      <c r="C611" s="24" t="s">
        <v>168</v>
      </c>
      <c r="D611" s="32">
        <v>45398.482997685183</v>
      </c>
      <c r="E611" s="33">
        <v>45398.482997685183</v>
      </c>
      <c r="F611" s="24">
        <v>56</v>
      </c>
      <c r="G611" s="24" t="s">
        <v>153</v>
      </c>
      <c r="H611" s="24">
        <v>1</v>
      </c>
      <c r="I611" s="24"/>
      <c r="K611" s="24">
        <v>102520639</v>
      </c>
      <c r="L611" s="24">
        <v>19</v>
      </c>
      <c r="M611" s="24" t="s">
        <v>168</v>
      </c>
      <c r="N611" s="32">
        <v>45399.476597222223</v>
      </c>
      <c r="O611" s="33">
        <v>45399.476597222223</v>
      </c>
      <c r="P611" s="24">
        <v>2002998</v>
      </c>
      <c r="Q611" s="24" t="s">
        <v>908</v>
      </c>
      <c r="R611" s="24">
        <v>1</v>
      </c>
    </row>
    <row r="612" spans="1:18" x14ac:dyDescent="0.3">
      <c r="A612" s="24">
        <v>102416348</v>
      </c>
      <c r="B612" s="24">
        <v>17</v>
      </c>
      <c r="C612" s="24" t="s">
        <v>168</v>
      </c>
      <c r="D612" s="32">
        <v>45398.48332175926</v>
      </c>
      <c r="E612" s="33">
        <v>45398.48332175926</v>
      </c>
      <c r="F612" s="24">
        <v>298305</v>
      </c>
      <c r="G612" s="24" t="s">
        <v>164</v>
      </c>
      <c r="H612" s="24">
        <v>1</v>
      </c>
      <c r="I612" s="24"/>
      <c r="K612" s="22">
        <v>102520639</v>
      </c>
      <c r="L612" s="22">
        <v>19</v>
      </c>
      <c r="M612" s="22" t="s">
        <v>168</v>
      </c>
      <c r="N612" s="30">
        <v>45399.476597222223</v>
      </c>
      <c r="O612" s="31">
        <v>45399.476597222223</v>
      </c>
      <c r="P612" s="22">
        <v>2003721</v>
      </c>
      <c r="Q612" s="22" t="s">
        <v>947</v>
      </c>
      <c r="R612" s="22">
        <v>1</v>
      </c>
    </row>
    <row r="613" spans="1:18" x14ac:dyDescent="0.3">
      <c r="A613" s="24">
        <v>102416348</v>
      </c>
      <c r="B613" s="24">
        <v>17</v>
      </c>
      <c r="C613" s="24" t="s">
        <v>168</v>
      </c>
      <c r="D613" s="32">
        <v>45398.48332175926</v>
      </c>
      <c r="E613" s="33">
        <v>45398.48332175926</v>
      </c>
      <c r="F613" s="24">
        <v>2100193</v>
      </c>
      <c r="G613" s="24" t="s">
        <v>110</v>
      </c>
      <c r="H613" s="24">
        <v>1</v>
      </c>
      <c r="I613" s="24"/>
      <c r="K613" s="24">
        <v>102520642</v>
      </c>
      <c r="L613" s="24">
        <v>19</v>
      </c>
      <c r="M613" s="24" t="s">
        <v>168</v>
      </c>
      <c r="N613" s="32">
        <v>45399.476724537039</v>
      </c>
      <c r="O613" s="33">
        <v>45399.476724537039</v>
      </c>
      <c r="P613" s="24">
        <v>2001896</v>
      </c>
      <c r="Q613" s="24" t="s">
        <v>140</v>
      </c>
      <c r="R613" s="24">
        <v>1</v>
      </c>
    </row>
    <row r="614" spans="1:18" x14ac:dyDescent="0.3">
      <c r="A614" s="24">
        <v>102416348</v>
      </c>
      <c r="B614" s="24">
        <v>17</v>
      </c>
      <c r="C614" s="24" t="s">
        <v>168</v>
      </c>
      <c r="D614" s="32">
        <v>45398.48332175926</v>
      </c>
      <c r="E614" s="33">
        <v>45398.48332175926</v>
      </c>
      <c r="F614" s="24">
        <v>56</v>
      </c>
      <c r="G614" s="24" t="s">
        <v>153</v>
      </c>
      <c r="H614" s="24">
        <v>1</v>
      </c>
      <c r="I614" s="24"/>
      <c r="K614" s="22">
        <v>102520642</v>
      </c>
      <c r="L614" s="22">
        <v>19</v>
      </c>
      <c r="M614" s="22" t="s">
        <v>168</v>
      </c>
      <c r="N614" s="30">
        <v>45399.476724537039</v>
      </c>
      <c r="O614" s="31">
        <v>45399.476724537039</v>
      </c>
      <c r="P614" s="22">
        <v>2100458</v>
      </c>
      <c r="Q614" s="22" t="s">
        <v>386</v>
      </c>
      <c r="R614" s="22">
        <v>1</v>
      </c>
    </row>
    <row r="615" spans="1:18" x14ac:dyDescent="0.3">
      <c r="A615" s="24">
        <v>102416371</v>
      </c>
      <c r="B615" s="24">
        <v>17</v>
      </c>
      <c r="C615" s="24" t="s">
        <v>168</v>
      </c>
      <c r="D615" s="32">
        <v>45398.483437499999</v>
      </c>
      <c r="E615" s="33">
        <v>45398.483437499999</v>
      </c>
      <c r="F615" s="24">
        <v>2100204</v>
      </c>
      <c r="G615" s="24" t="s">
        <v>115</v>
      </c>
      <c r="H615" s="24">
        <v>1</v>
      </c>
      <c r="I615" s="24"/>
      <c r="K615" s="24">
        <v>102520776</v>
      </c>
      <c r="L615" s="24">
        <v>19</v>
      </c>
      <c r="M615" s="24" t="s">
        <v>168</v>
      </c>
      <c r="N615" s="32">
        <v>45399.47724537037</v>
      </c>
      <c r="O615" s="33">
        <v>45399.47724537037</v>
      </c>
      <c r="P615" s="24">
        <v>2006296</v>
      </c>
      <c r="Q615" s="24" t="s">
        <v>1615</v>
      </c>
      <c r="R615" s="24">
        <v>1</v>
      </c>
    </row>
    <row r="616" spans="1:18" x14ac:dyDescent="0.3">
      <c r="A616" s="24">
        <v>102416384</v>
      </c>
      <c r="B616" s="24">
        <v>17</v>
      </c>
      <c r="C616" s="24" t="s">
        <v>168</v>
      </c>
      <c r="D616" s="32">
        <v>45398.483553240738</v>
      </c>
      <c r="E616" s="33">
        <v>45398.483553240738</v>
      </c>
      <c r="F616" s="24">
        <v>2001825</v>
      </c>
      <c r="G616" s="24" t="s">
        <v>481</v>
      </c>
      <c r="H616" s="24">
        <v>1</v>
      </c>
      <c r="I616" s="24"/>
      <c r="K616" s="22">
        <v>102521073</v>
      </c>
      <c r="L616" s="22">
        <v>19</v>
      </c>
      <c r="M616" s="22" t="s">
        <v>168</v>
      </c>
      <c r="N616" s="30">
        <v>45399.47865740741</v>
      </c>
      <c r="O616" s="31">
        <v>45399.47865740741</v>
      </c>
      <c r="P616" s="22">
        <v>2002945</v>
      </c>
      <c r="Q616" s="22" t="s">
        <v>226</v>
      </c>
      <c r="R616" s="22">
        <v>1</v>
      </c>
    </row>
    <row r="617" spans="1:18" x14ac:dyDescent="0.3">
      <c r="A617" s="24">
        <v>102416384</v>
      </c>
      <c r="B617" s="24">
        <v>17</v>
      </c>
      <c r="C617" s="24" t="s">
        <v>168</v>
      </c>
      <c r="D617" s="32">
        <v>45398.483553240738</v>
      </c>
      <c r="E617" s="33">
        <v>45398.483553240738</v>
      </c>
      <c r="F617" s="24">
        <v>2100030</v>
      </c>
      <c r="G617" s="24" t="s">
        <v>161</v>
      </c>
      <c r="H617" s="24">
        <v>1</v>
      </c>
      <c r="I617" s="24"/>
      <c r="K617" s="24">
        <v>102521073</v>
      </c>
      <c r="L617" s="24">
        <v>19</v>
      </c>
      <c r="M617" s="24" t="s">
        <v>168</v>
      </c>
      <c r="N617" s="32">
        <v>45399.47865740741</v>
      </c>
      <c r="O617" s="33">
        <v>45399.47865740741</v>
      </c>
      <c r="P617" s="24">
        <v>2003679</v>
      </c>
      <c r="Q617" s="24" t="s">
        <v>537</v>
      </c>
      <c r="R617" s="24">
        <v>1</v>
      </c>
    </row>
    <row r="618" spans="1:18" x14ac:dyDescent="0.3">
      <c r="A618" s="24">
        <v>102416391</v>
      </c>
      <c r="B618" s="24">
        <v>17</v>
      </c>
      <c r="C618" s="24" t="s">
        <v>168</v>
      </c>
      <c r="D618" s="32">
        <v>45398.483703703707</v>
      </c>
      <c r="E618" s="33">
        <v>45398.483703703707</v>
      </c>
      <c r="F618" s="24">
        <v>2000156</v>
      </c>
      <c r="G618" s="24" t="s">
        <v>482</v>
      </c>
      <c r="H618" s="24">
        <v>1</v>
      </c>
      <c r="I618" s="24"/>
      <c r="K618" s="22">
        <v>102521073</v>
      </c>
      <c r="L618" s="22">
        <v>19</v>
      </c>
      <c r="M618" s="22" t="s">
        <v>168</v>
      </c>
      <c r="N618" s="30">
        <v>45399.47865740741</v>
      </c>
      <c r="O618" s="31">
        <v>45399.47865740741</v>
      </c>
      <c r="P618" s="22">
        <v>642040</v>
      </c>
      <c r="Q618" s="22" t="s">
        <v>148</v>
      </c>
      <c r="R618" s="22">
        <v>1</v>
      </c>
    </row>
    <row r="619" spans="1:18" x14ac:dyDescent="0.3">
      <c r="A619" s="24">
        <v>102416391</v>
      </c>
      <c r="B619" s="24">
        <v>17</v>
      </c>
      <c r="C619" s="24" t="s">
        <v>168</v>
      </c>
      <c r="D619" s="32">
        <v>45398.483703703707</v>
      </c>
      <c r="E619" s="33">
        <v>45398.483703703707</v>
      </c>
      <c r="F619" s="24">
        <v>2002088</v>
      </c>
      <c r="G619" s="24" t="s">
        <v>436</v>
      </c>
      <c r="H619" s="24">
        <v>1</v>
      </c>
      <c r="I619" s="24"/>
      <c r="K619" s="24">
        <v>102521073</v>
      </c>
      <c r="L619" s="24">
        <v>19</v>
      </c>
      <c r="M619" s="24" t="s">
        <v>168</v>
      </c>
      <c r="N619" s="32">
        <v>45399.47865740741</v>
      </c>
      <c r="O619" s="33">
        <v>45399.47865740741</v>
      </c>
      <c r="P619" s="24">
        <v>2002347</v>
      </c>
      <c r="Q619" s="24" t="s">
        <v>734</v>
      </c>
      <c r="R619" s="24">
        <v>1</v>
      </c>
    </row>
    <row r="620" spans="1:18" x14ac:dyDescent="0.3">
      <c r="A620" s="24">
        <v>102416391</v>
      </c>
      <c r="B620" s="24">
        <v>17</v>
      </c>
      <c r="C620" s="24" t="s">
        <v>168</v>
      </c>
      <c r="D620" s="32">
        <v>45398.483703703707</v>
      </c>
      <c r="E620" s="33">
        <v>45398.483703703707</v>
      </c>
      <c r="F620" s="24">
        <v>2100626</v>
      </c>
      <c r="G620" s="24" t="s">
        <v>121</v>
      </c>
      <c r="H620" s="24">
        <v>1</v>
      </c>
      <c r="I620" s="24"/>
      <c r="K620" s="22">
        <v>102521073</v>
      </c>
      <c r="L620" s="22">
        <v>19</v>
      </c>
      <c r="M620" s="22" t="s">
        <v>168</v>
      </c>
      <c r="N620" s="30">
        <v>45399.47865740741</v>
      </c>
      <c r="O620" s="31">
        <v>45399.47865740741</v>
      </c>
      <c r="P620" s="22">
        <v>2004723</v>
      </c>
      <c r="Q620" s="22" t="s">
        <v>332</v>
      </c>
      <c r="R620" s="22">
        <v>1</v>
      </c>
    </row>
    <row r="621" spans="1:18" x14ac:dyDescent="0.3">
      <c r="A621" s="24">
        <v>102416521</v>
      </c>
      <c r="B621" s="24">
        <v>17</v>
      </c>
      <c r="C621" s="24" t="s">
        <v>168</v>
      </c>
      <c r="D621" s="32">
        <v>45398.484085648146</v>
      </c>
      <c r="E621" s="33">
        <v>45398.484085648146</v>
      </c>
      <c r="F621" s="24">
        <v>2100271</v>
      </c>
      <c r="G621" s="24" t="s">
        <v>223</v>
      </c>
      <c r="H621" s="24">
        <v>1</v>
      </c>
      <c r="I621" s="24"/>
      <c r="K621" s="24">
        <v>102521073</v>
      </c>
      <c r="L621" s="24">
        <v>19</v>
      </c>
      <c r="M621" s="24" t="s">
        <v>168</v>
      </c>
      <c r="N621" s="32">
        <v>45399.47865740741</v>
      </c>
      <c r="O621" s="33">
        <v>45399.47865740741</v>
      </c>
      <c r="P621" s="24">
        <v>2200618</v>
      </c>
      <c r="Q621" s="24" t="s">
        <v>1608</v>
      </c>
      <c r="R621" s="24">
        <v>1</v>
      </c>
    </row>
    <row r="622" spans="1:18" x14ac:dyDescent="0.3">
      <c r="A622" s="24">
        <v>102416711</v>
      </c>
      <c r="B622" s="24">
        <v>17</v>
      </c>
      <c r="C622" s="24" t="s">
        <v>168</v>
      </c>
      <c r="D622" s="32">
        <v>45398.484606481485</v>
      </c>
      <c r="E622" s="33">
        <v>45398.484606481485</v>
      </c>
      <c r="F622" s="24">
        <v>2001704</v>
      </c>
      <c r="G622" s="24" t="s">
        <v>483</v>
      </c>
      <c r="H622" s="24">
        <v>1</v>
      </c>
      <c r="I622" s="24"/>
      <c r="K622" s="22">
        <v>102521084</v>
      </c>
      <c r="L622" s="22">
        <v>19</v>
      </c>
      <c r="M622" s="22" t="s">
        <v>168</v>
      </c>
      <c r="N622" s="30">
        <v>45399.478912037041</v>
      </c>
      <c r="O622" s="31">
        <v>45399.478912037041</v>
      </c>
      <c r="P622" s="22">
        <v>2101119</v>
      </c>
      <c r="Q622" s="22" t="s">
        <v>244</v>
      </c>
      <c r="R622" s="22">
        <v>1</v>
      </c>
    </row>
    <row r="623" spans="1:18" x14ac:dyDescent="0.3">
      <c r="A623" s="24">
        <v>102416711</v>
      </c>
      <c r="B623" s="24">
        <v>17</v>
      </c>
      <c r="C623" s="24" t="s">
        <v>168</v>
      </c>
      <c r="D623" s="32">
        <v>45398.484606481485</v>
      </c>
      <c r="E623" s="33">
        <v>45398.484606481485</v>
      </c>
      <c r="F623" s="24">
        <v>2100878</v>
      </c>
      <c r="G623" s="24" t="s">
        <v>188</v>
      </c>
      <c r="H623" s="24">
        <v>1</v>
      </c>
      <c r="I623" s="24"/>
      <c r="K623" s="24">
        <v>102521084</v>
      </c>
      <c r="L623" s="24">
        <v>19</v>
      </c>
      <c r="M623" s="24" t="s">
        <v>168</v>
      </c>
      <c r="N623" s="32">
        <v>45399.478912037041</v>
      </c>
      <c r="O623" s="33">
        <v>45399.478912037041</v>
      </c>
      <c r="P623" s="24">
        <v>2101171</v>
      </c>
      <c r="Q623" s="24" t="s">
        <v>184</v>
      </c>
      <c r="R623" s="24">
        <v>1</v>
      </c>
    </row>
    <row r="624" spans="1:18" x14ac:dyDescent="0.3">
      <c r="A624" s="24">
        <v>102416714</v>
      </c>
      <c r="B624" s="24">
        <v>17</v>
      </c>
      <c r="C624" s="24" t="s">
        <v>168</v>
      </c>
      <c r="D624" s="32">
        <v>45398.48474537037</v>
      </c>
      <c r="E624" s="33">
        <v>45398.48474537037</v>
      </c>
      <c r="F624" s="24">
        <v>2200684</v>
      </c>
      <c r="G624" s="24" t="s">
        <v>484</v>
      </c>
      <c r="H624" s="24">
        <v>1</v>
      </c>
      <c r="I624" s="24"/>
      <c r="K624" s="22">
        <v>102521084</v>
      </c>
      <c r="L624" s="22">
        <v>19</v>
      </c>
      <c r="M624" s="22" t="s">
        <v>168</v>
      </c>
      <c r="N624" s="30">
        <v>45399.478912037041</v>
      </c>
      <c r="O624" s="31">
        <v>45399.478912037041</v>
      </c>
      <c r="P624" s="22">
        <v>298201</v>
      </c>
      <c r="Q624" s="22" t="s">
        <v>108</v>
      </c>
      <c r="R624" s="22">
        <v>1</v>
      </c>
    </row>
    <row r="625" spans="1:18" x14ac:dyDescent="0.3">
      <c r="A625" s="24">
        <v>102416719</v>
      </c>
      <c r="B625" s="24">
        <v>17</v>
      </c>
      <c r="C625" s="24" t="s">
        <v>168</v>
      </c>
      <c r="D625" s="32">
        <v>45398.484826388885</v>
      </c>
      <c r="E625" s="33">
        <v>45398.484826388885</v>
      </c>
      <c r="F625" s="24">
        <v>2101281</v>
      </c>
      <c r="G625" s="24" t="s">
        <v>177</v>
      </c>
      <c r="H625" s="24">
        <v>1</v>
      </c>
      <c r="I625" s="24"/>
      <c r="K625" s="24">
        <v>102521219</v>
      </c>
      <c r="L625" s="24">
        <v>19</v>
      </c>
      <c r="M625" s="24" t="s">
        <v>168</v>
      </c>
      <c r="N625" s="32">
        <v>45399.479363425926</v>
      </c>
      <c r="O625" s="33">
        <v>45399.479363425926</v>
      </c>
      <c r="P625" s="24">
        <v>2001084</v>
      </c>
      <c r="Q625" s="24" t="s">
        <v>1616</v>
      </c>
      <c r="R625" s="24">
        <v>1</v>
      </c>
    </row>
    <row r="626" spans="1:18" x14ac:dyDescent="0.3">
      <c r="A626" s="24">
        <v>102416804</v>
      </c>
      <c r="B626" s="24">
        <v>17</v>
      </c>
      <c r="C626" s="24" t="s">
        <v>168</v>
      </c>
      <c r="D626" s="32">
        <v>45398.485266203701</v>
      </c>
      <c r="E626" s="33">
        <v>45398.485266203701</v>
      </c>
      <c r="F626" s="24">
        <v>2100410</v>
      </c>
      <c r="G626" s="24" t="s">
        <v>109</v>
      </c>
      <c r="H626" s="24">
        <v>1</v>
      </c>
      <c r="I626" s="24"/>
      <c r="K626" s="22">
        <v>102521219</v>
      </c>
      <c r="L626" s="22">
        <v>19</v>
      </c>
      <c r="M626" s="22" t="s">
        <v>168</v>
      </c>
      <c r="N626" s="30">
        <v>45399.479363425926</v>
      </c>
      <c r="O626" s="31">
        <v>45399.479363425926</v>
      </c>
      <c r="P626" s="22">
        <v>2004922</v>
      </c>
      <c r="Q626" s="22" t="s">
        <v>771</v>
      </c>
      <c r="R626" s="22">
        <v>1</v>
      </c>
    </row>
    <row r="627" spans="1:18" x14ac:dyDescent="0.3">
      <c r="A627" s="24">
        <v>102416773</v>
      </c>
      <c r="B627" s="24">
        <v>17</v>
      </c>
      <c r="C627" s="24" t="s">
        <v>168</v>
      </c>
      <c r="D627" s="32">
        <v>45398.485555555555</v>
      </c>
      <c r="E627" s="33">
        <v>45398.485555555555</v>
      </c>
      <c r="F627" s="24">
        <v>2100860</v>
      </c>
      <c r="G627" s="24" t="s">
        <v>485</v>
      </c>
      <c r="H627" s="24">
        <v>1</v>
      </c>
      <c r="I627" s="24"/>
      <c r="K627" s="24">
        <v>102521123</v>
      </c>
      <c r="L627" s="24">
        <v>19</v>
      </c>
      <c r="M627" s="24" t="s">
        <v>168</v>
      </c>
      <c r="N627" s="32">
        <v>45399.479687500003</v>
      </c>
      <c r="O627" s="33">
        <v>45399.479687500003</v>
      </c>
      <c r="P627" s="24">
        <v>2006302</v>
      </c>
      <c r="Q627" s="24" t="s">
        <v>846</v>
      </c>
      <c r="R627" s="24">
        <v>1</v>
      </c>
    </row>
    <row r="628" spans="1:18" x14ac:dyDescent="0.3">
      <c r="A628" s="24">
        <v>102416774</v>
      </c>
      <c r="B628" s="24">
        <v>17</v>
      </c>
      <c r="C628" s="24" t="s">
        <v>168</v>
      </c>
      <c r="D628" s="32">
        <v>45398.485636574071</v>
      </c>
      <c r="E628" s="33">
        <v>45398.485636574071</v>
      </c>
      <c r="F628" s="24">
        <v>2003225</v>
      </c>
      <c r="G628" s="24" t="s">
        <v>486</v>
      </c>
      <c r="H628" s="24">
        <v>1</v>
      </c>
      <c r="I628" s="24"/>
      <c r="K628" s="22">
        <v>102521123</v>
      </c>
      <c r="L628" s="22">
        <v>19</v>
      </c>
      <c r="M628" s="22" t="s">
        <v>168</v>
      </c>
      <c r="N628" s="30">
        <v>45399.479687500003</v>
      </c>
      <c r="O628" s="31">
        <v>45399.479687500003</v>
      </c>
      <c r="P628" s="22">
        <v>2006998</v>
      </c>
      <c r="Q628" s="22" t="s">
        <v>455</v>
      </c>
      <c r="R628" s="22">
        <v>1</v>
      </c>
    </row>
    <row r="629" spans="1:18" x14ac:dyDescent="0.3">
      <c r="A629" s="24">
        <v>102417144</v>
      </c>
      <c r="B629" s="24">
        <v>17</v>
      </c>
      <c r="C629" s="24" t="s">
        <v>168</v>
      </c>
      <c r="D629" s="32">
        <v>45398.486203703702</v>
      </c>
      <c r="E629" s="33">
        <v>45398.486203703702</v>
      </c>
      <c r="F629" s="24">
        <v>298201</v>
      </c>
      <c r="G629" s="24" t="s">
        <v>108</v>
      </c>
      <c r="H629" s="24">
        <v>1</v>
      </c>
      <c r="I629" s="24"/>
      <c r="K629" s="24">
        <v>102521123</v>
      </c>
      <c r="L629" s="24">
        <v>19</v>
      </c>
      <c r="M629" s="24" t="s">
        <v>168</v>
      </c>
      <c r="N629" s="32">
        <v>45399.479687500003</v>
      </c>
      <c r="O629" s="33">
        <v>45399.479687500003</v>
      </c>
      <c r="P629" s="24">
        <v>2001130</v>
      </c>
      <c r="Q629" s="24" t="s">
        <v>434</v>
      </c>
      <c r="R629" s="24">
        <v>1</v>
      </c>
    </row>
    <row r="630" spans="1:18" x14ac:dyDescent="0.3">
      <c r="A630" s="24">
        <v>102417144</v>
      </c>
      <c r="B630" s="24">
        <v>17</v>
      </c>
      <c r="C630" s="24" t="s">
        <v>168</v>
      </c>
      <c r="D630" s="32">
        <v>45398.486203703702</v>
      </c>
      <c r="E630" s="33">
        <v>45398.486203703702</v>
      </c>
      <c r="F630" s="24">
        <v>2003047</v>
      </c>
      <c r="G630" s="24" t="s">
        <v>454</v>
      </c>
      <c r="H630" s="24">
        <v>1</v>
      </c>
      <c r="I630" s="24"/>
      <c r="K630" s="22">
        <v>102521123</v>
      </c>
      <c r="L630" s="22">
        <v>19</v>
      </c>
      <c r="M630" s="22" t="s">
        <v>168</v>
      </c>
      <c r="N630" s="30">
        <v>45399.479687500003</v>
      </c>
      <c r="O630" s="31">
        <v>45399.479687500003</v>
      </c>
      <c r="P630" s="22">
        <v>2004245</v>
      </c>
      <c r="Q630" s="22" t="s">
        <v>342</v>
      </c>
      <c r="R630" s="22">
        <v>1</v>
      </c>
    </row>
    <row r="631" spans="1:18" x14ac:dyDescent="0.3">
      <c r="A631" s="24">
        <v>102417213</v>
      </c>
      <c r="B631" s="24">
        <v>17</v>
      </c>
      <c r="C631" s="24" t="s">
        <v>168</v>
      </c>
      <c r="D631" s="32">
        <v>45398.486354166664</v>
      </c>
      <c r="E631" s="33">
        <v>45398.486354166664</v>
      </c>
      <c r="F631" s="24">
        <v>2101122</v>
      </c>
      <c r="G631" s="24" t="s">
        <v>114</v>
      </c>
      <c r="H631" s="24">
        <v>1</v>
      </c>
      <c r="I631" s="24"/>
      <c r="K631" s="24">
        <v>102521241</v>
      </c>
      <c r="L631" s="24">
        <v>19</v>
      </c>
      <c r="M631" s="24" t="s">
        <v>168</v>
      </c>
      <c r="N631" s="32">
        <v>45399.479791666665</v>
      </c>
      <c r="O631" s="33">
        <v>45399.479791666665</v>
      </c>
      <c r="P631" s="24">
        <v>2005243</v>
      </c>
      <c r="Q631" s="24" t="s">
        <v>518</v>
      </c>
      <c r="R631" s="24">
        <v>1</v>
      </c>
    </row>
    <row r="632" spans="1:18" x14ac:dyDescent="0.3">
      <c r="A632" s="24">
        <v>102417163</v>
      </c>
      <c r="B632" s="24">
        <v>17</v>
      </c>
      <c r="C632" s="24" t="s">
        <v>168</v>
      </c>
      <c r="D632" s="32">
        <v>45398.486701388887</v>
      </c>
      <c r="E632" s="33">
        <v>45398.486701388887</v>
      </c>
      <c r="F632" s="24">
        <v>4031</v>
      </c>
      <c r="G632" s="24" t="s">
        <v>155</v>
      </c>
      <c r="H632" s="24">
        <v>1</v>
      </c>
      <c r="I632" s="24"/>
      <c r="K632" s="22">
        <v>102521241</v>
      </c>
      <c r="L632" s="22">
        <v>19</v>
      </c>
      <c r="M632" s="22" t="s">
        <v>168</v>
      </c>
      <c r="N632" s="30">
        <v>45399.479791666665</v>
      </c>
      <c r="O632" s="31">
        <v>45399.479791666665</v>
      </c>
      <c r="P632" s="22">
        <v>2100458</v>
      </c>
      <c r="Q632" s="22" t="s">
        <v>386</v>
      </c>
      <c r="R632" s="22">
        <v>1</v>
      </c>
    </row>
    <row r="633" spans="1:18" x14ac:dyDescent="0.3">
      <c r="A633" s="24">
        <v>102417163</v>
      </c>
      <c r="B633" s="24">
        <v>17</v>
      </c>
      <c r="C633" s="24" t="s">
        <v>168</v>
      </c>
      <c r="D633" s="32">
        <v>45398.486701388887</v>
      </c>
      <c r="E633" s="33">
        <v>45398.486701388887</v>
      </c>
      <c r="F633" s="24">
        <v>298311</v>
      </c>
      <c r="G633" s="24" t="s">
        <v>157</v>
      </c>
      <c r="H633" s="24">
        <v>1</v>
      </c>
      <c r="I633" s="24"/>
      <c r="K633" s="24">
        <v>102521326</v>
      </c>
      <c r="L633" s="24">
        <v>19</v>
      </c>
      <c r="M633" s="24" t="s">
        <v>168</v>
      </c>
      <c r="N633" s="32">
        <v>45399.48027777778</v>
      </c>
      <c r="O633" s="33">
        <v>45399.48027777778</v>
      </c>
      <c r="P633" s="24">
        <v>298305</v>
      </c>
      <c r="Q633" s="24" t="s">
        <v>164</v>
      </c>
      <c r="R633" s="24">
        <v>1</v>
      </c>
    </row>
    <row r="634" spans="1:18" x14ac:dyDescent="0.3">
      <c r="A634" s="24">
        <v>102417269</v>
      </c>
      <c r="B634" s="24">
        <v>17</v>
      </c>
      <c r="C634" s="24" t="s">
        <v>168</v>
      </c>
      <c r="D634" s="32">
        <v>45398.486979166664</v>
      </c>
      <c r="E634" s="33">
        <v>45398.486979166664</v>
      </c>
      <c r="F634" s="24">
        <v>2100627</v>
      </c>
      <c r="G634" s="24" t="s">
        <v>147</v>
      </c>
      <c r="H634" s="24">
        <v>1</v>
      </c>
      <c r="I634" s="24"/>
      <c r="K634" s="22">
        <v>102521326</v>
      </c>
      <c r="L634" s="22">
        <v>19</v>
      </c>
      <c r="M634" s="22" t="s">
        <v>168</v>
      </c>
      <c r="N634" s="30">
        <v>45399.48027777778</v>
      </c>
      <c r="O634" s="31">
        <v>45399.48027777778</v>
      </c>
      <c r="P634" s="22">
        <v>2100193</v>
      </c>
      <c r="Q634" s="22" t="s">
        <v>110</v>
      </c>
      <c r="R634" s="22">
        <v>1</v>
      </c>
    </row>
    <row r="635" spans="1:18" x14ac:dyDescent="0.3">
      <c r="A635" s="24">
        <v>102417269</v>
      </c>
      <c r="B635" s="24">
        <v>17</v>
      </c>
      <c r="C635" s="24" t="s">
        <v>168</v>
      </c>
      <c r="D635" s="32">
        <v>45398.486979166664</v>
      </c>
      <c r="E635" s="33">
        <v>45398.486979166664</v>
      </c>
      <c r="F635" s="24">
        <v>2200740</v>
      </c>
      <c r="G635" s="24" t="s">
        <v>487</v>
      </c>
      <c r="H635" s="24">
        <v>1</v>
      </c>
      <c r="I635" s="24"/>
      <c r="K635" s="24">
        <v>102521326</v>
      </c>
      <c r="L635" s="24">
        <v>19</v>
      </c>
      <c r="M635" s="24" t="s">
        <v>168</v>
      </c>
      <c r="N635" s="32">
        <v>45399.48027777778</v>
      </c>
      <c r="O635" s="33">
        <v>45399.48027777778</v>
      </c>
      <c r="P635" s="24">
        <v>298305</v>
      </c>
      <c r="Q635" s="24" t="s">
        <v>164</v>
      </c>
      <c r="R635" s="24">
        <v>1</v>
      </c>
    </row>
    <row r="636" spans="1:18" x14ac:dyDescent="0.3">
      <c r="A636" s="24">
        <v>102417269</v>
      </c>
      <c r="B636" s="24">
        <v>17</v>
      </c>
      <c r="C636" s="24" t="s">
        <v>168</v>
      </c>
      <c r="D636" s="32">
        <v>45398.486979166664</v>
      </c>
      <c r="E636" s="33">
        <v>45398.486979166664</v>
      </c>
      <c r="F636" s="24">
        <v>2006350</v>
      </c>
      <c r="G636" s="24" t="s">
        <v>488</v>
      </c>
      <c r="H636" s="24">
        <v>1</v>
      </c>
      <c r="I636" s="24"/>
      <c r="K636" s="22">
        <v>102521370</v>
      </c>
      <c r="L636" s="22">
        <v>19</v>
      </c>
      <c r="M636" s="22" t="s">
        <v>168</v>
      </c>
      <c r="N636" s="30">
        <v>45399.480729166666</v>
      </c>
      <c r="O636" s="31">
        <v>45399.480729166666</v>
      </c>
      <c r="P636" s="22">
        <v>2001911</v>
      </c>
      <c r="Q636" s="22" t="s">
        <v>248</v>
      </c>
      <c r="R636" s="22">
        <v>1</v>
      </c>
    </row>
    <row r="637" spans="1:18" x14ac:dyDescent="0.3">
      <c r="A637" s="24">
        <v>102417406</v>
      </c>
      <c r="B637" s="24">
        <v>17</v>
      </c>
      <c r="C637" s="24" t="s">
        <v>168</v>
      </c>
      <c r="D637" s="32">
        <v>45398.487210648149</v>
      </c>
      <c r="E637" s="33">
        <v>45398.487210648149</v>
      </c>
      <c r="F637" s="24">
        <v>4031</v>
      </c>
      <c r="G637" s="24" t="s">
        <v>155</v>
      </c>
      <c r="H637" s="24">
        <v>1</v>
      </c>
      <c r="I637" s="24"/>
      <c r="K637" s="24">
        <v>102521370</v>
      </c>
      <c r="L637" s="24">
        <v>19</v>
      </c>
      <c r="M637" s="24" t="s">
        <v>168</v>
      </c>
      <c r="N637" s="32">
        <v>45399.480729166666</v>
      </c>
      <c r="O637" s="33">
        <v>45399.480729166666</v>
      </c>
      <c r="P637" s="24">
        <v>2100428</v>
      </c>
      <c r="Q637" s="24" t="s">
        <v>723</v>
      </c>
      <c r="R637" s="24">
        <v>1</v>
      </c>
    </row>
    <row r="638" spans="1:18" x14ac:dyDescent="0.3">
      <c r="A638" s="24">
        <v>102417406</v>
      </c>
      <c r="B638" s="24">
        <v>17</v>
      </c>
      <c r="C638" s="24" t="s">
        <v>168</v>
      </c>
      <c r="D638" s="32">
        <v>45398.487210648149</v>
      </c>
      <c r="E638" s="33">
        <v>45398.487210648149</v>
      </c>
      <c r="F638" s="24">
        <v>298311</v>
      </c>
      <c r="G638" s="24" t="s">
        <v>157</v>
      </c>
      <c r="H638" s="24">
        <v>1</v>
      </c>
      <c r="I638" s="24"/>
      <c r="K638" s="22">
        <v>102521370</v>
      </c>
      <c r="L638" s="22">
        <v>19</v>
      </c>
      <c r="M638" s="22" t="s">
        <v>168</v>
      </c>
      <c r="N638" s="30">
        <v>45399.480729166666</v>
      </c>
      <c r="O638" s="31">
        <v>45399.480729166666</v>
      </c>
      <c r="P638" s="22">
        <v>2001802</v>
      </c>
      <c r="Q638" s="22" t="s">
        <v>845</v>
      </c>
      <c r="R638" s="22">
        <v>1</v>
      </c>
    </row>
    <row r="639" spans="1:18" x14ac:dyDescent="0.3">
      <c r="A639" s="24">
        <v>102417275</v>
      </c>
      <c r="B639" s="24">
        <v>17</v>
      </c>
      <c r="C639" s="24" t="s">
        <v>168</v>
      </c>
      <c r="D639" s="32">
        <v>45398.487314814818</v>
      </c>
      <c r="E639" s="33">
        <v>45398.487314814818</v>
      </c>
      <c r="F639" s="24">
        <v>2101293</v>
      </c>
      <c r="G639" s="24" t="s">
        <v>489</v>
      </c>
      <c r="H639" s="24">
        <v>1</v>
      </c>
      <c r="I639" s="24"/>
      <c r="K639" s="24">
        <v>102521561</v>
      </c>
      <c r="L639" s="24">
        <v>19</v>
      </c>
      <c r="M639" s="24" t="s">
        <v>168</v>
      </c>
      <c r="N639" s="32">
        <v>45399.481249999997</v>
      </c>
      <c r="O639" s="33">
        <v>45399.481249999997</v>
      </c>
      <c r="P639" s="24">
        <v>2000396</v>
      </c>
      <c r="Q639" s="24" t="s">
        <v>673</v>
      </c>
      <c r="R639" s="24">
        <v>1</v>
      </c>
    </row>
    <row r="640" spans="1:18" x14ac:dyDescent="0.3">
      <c r="A640" s="24">
        <v>102417292</v>
      </c>
      <c r="B640" s="24">
        <v>17</v>
      </c>
      <c r="C640" s="24" t="s">
        <v>168</v>
      </c>
      <c r="D640" s="32">
        <v>45398.487557870372</v>
      </c>
      <c r="E640" s="33">
        <v>45398.487557870372</v>
      </c>
      <c r="F640" s="24">
        <v>2101124</v>
      </c>
      <c r="G640" s="24" t="s">
        <v>239</v>
      </c>
      <c r="H640" s="24">
        <v>1</v>
      </c>
      <c r="I640" s="24"/>
      <c r="K640" s="22">
        <v>102521561</v>
      </c>
      <c r="L640" s="22">
        <v>19</v>
      </c>
      <c r="M640" s="22" t="s">
        <v>168</v>
      </c>
      <c r="N640" s="30">
        <v>45399.481249999997</v>
      </c>
      <c r="O640" s="31">
        <v>45399.481249999997</v>
      </c>
      <c r="P640" s="22">
        <v>2101172</v>
      </c>
      <c r="Q640" s="22" t="s">
        <v>301</v>
      </c>
      <c r="R640" s="22">
        <v>1</v>
      </c>
    </row>
    <row r="641" spans="1:18" x14ac:dyDescent="0.3">
      <c r="A641" s="24">
        <v>102417584</v>
      </c>
      <c r="B641" s="24">
        <v>17</v>
      </c>
      <c r="C641" s="24" t="s">
        <v>168</v>
      </c>
      <c r="D641" s="32">
        <v>45398.487916666665</v>
      </c>
      <c r="E641" s="33">
        <v>45398.487916666665</v>
      </c>
      <c r="F641" s="24">
        <v>2100876</v>
      </c>
      <c r="G641" s="24" t="s">
        <v>117</v>
      </c>
      <c r="H641" s="24">
        <v>1</v>
      </c>
      <c r="I641" s="24"/>
      <c r="K641" s="24">
        <v>102521561</v>
      </c>
      <c r="L641" s="24">
        <v>19</v>
      </c>
      <c r="M641" s="24" t="s">
        <v>168</v>
      </c>
      <c r="N641" s="32">
        <v>45399.481249999997</v>
      </c>
      <c r="O641" s="33">
        <v>45399.481249999997</v>
      </c>
      <c r="P641" s="24">
        <v>2100878</v>
      </c>
      <c r="Q641" s="24" t="s">
        <v>188</v>
      </c>
      <c r="R641" s="24">
        <v>1</v>
      </c>
    </row>
    <row r="642" spans="1:18" x14ac:dyDescent="0.3">
      <c r="A642" s="24">
        <v>102417437</v>
      </c>
      <c r="B642" s="24">
        <v>17</v>
      </c>
      <c r="C642" s="24" t="s">
        <v>168</v>
      </c>
      <c r="D642" s="32">
        <v>45398.48809027778</v>
      </c>
      <c r="E642" s="33">
        <v>45398.48809027778</v>
      </c>
      <c r="F642" s="24">
        <v>2002067</v>
      </c>
      <c r="G642" s="24" t="s">
        <v>361</v>
      </c>
      <c r="H642" s="24">
        <v>1</v>
      </c>
      <c r="I642" s="24"/>
      <c r="K642" s="22">
        <v>102521579</v>
      </c>
      <c r="L642" s="22">
        <v>19</v>
      </c>
      <c r="M642" s="22" t="s">
        <v>168</v>
      </c>
      <c r="N642" s="30">
        <v>45399.481712962966</v>
      </c>
      <c r="O642" s="31">
        <v>45399.481712962966</v>
      </c>
      <c r="P642" s="22">
        <v>2001798</v>
      </c>
      <c r="Q642" s="22" t="s">
        <v>592</v>
      </c>
      <c r="R642" s="22">
        <v>1</v>
      </c>
    </row>
    <row r="643" spans="1:18" x14ac:dyDescent="0.3">
      <c r="A643" s="24">
        <v>102417437</v>
      </c>
      <c r="B643" s="24">
        <v>17</v>
      </c>
      <c r="C643" s="24" t="s">
        <v>168</v>
      </c>
      <c r="D643" s="32">
        <v>45398.48809027778</v>
      </c>
      <c r="E643" s="33">
        <v>45398.48809027778</v>
      </c>
      <c r="F643" s="24">
        <v>2101120</v>
      </c>
      <c r="G643" s="24" t="s">
        <v>275</v>
      </c>
      <c r="H643" s="24">
        <v>1</v>
      </c>
      <c r="I643" s="24"/>
      <c r="K643" s="24">
        <v>102521579</v>
      </c>
      <c r="L643" s="24">
        <v>19</v>
      </c>
      <c r="M643" s="24" t="s">
        <v>168</v>
      </c>
      <c r="N643" s="32">
        <v>45399.481712962966</v>
      </c>
      <c r="O643" s="33">
        <v>45399.481712962966</v>
      </c>
      <c r="P643" s="24">
        <v>2001892</v>
      </c>
      <c r="Q643" s="24" t="s">
        <v>502</v>
      </c>
      <c r="R643" s="24">
        <v>1</v>
      </c>
    </row>
    <row r="644" spans="1:18" x14ac:dyDescent="0.3">
      <c r="A644" s="24">
        <v>102417437</v>
      </c>
      <c r="B644" s="24">
        <v>17</v>
      </c>
      <c r="C644" s="24" t="s">
        <v>168</v>
      </c>
      <c r="D644" s="32">
        <v>45398.48809027778</v>
      </c>
      <c r="E644" s="33">
        <v>45398.48809027778</v>
      </c>
      <c r="F644" s="24">
        <v>2100626</v>
      </c>
      <c r="G644" s="24" t="s">
        <v>121</v>
      </c>
      <c r="H644" s="24">
        <v>1</v>
      </c>
      <c r="I644" s="24"/>
      <c r="K644" s="22">
        <v>102521579</v>
      </c>
      <c r="L644" s="22">
        <v>19</v>
      </c>
      <c r="M644" s="22" t="s">
        <v>168</v>
      </c>
      <c r="N644" s="30">
        <v>45399.481712962966</v>
      </c>
      <c r="O644" s="31">
        <v>45399.481712962966</v>
      </c>
      <c r="P644" s="22">
        <v>2100627</v>
      </c>
      <c r="Q644" s="22" t="s">
        <v>147</v>
      </c>
      <c r="R644" s="22">
        <v>1</v>
      </c>
    </row>
    <row r="645" spans="1:18" x14ac:dyDescent="0.3">
      <c r="A645" s="24">
        <v>102417600</v>
      </c>
      <c r="B645" s="24">
        <v>17</v>
      </c>
      <c r="C645" s="24" t="s">
        <v>168</v>
      </c>
      <c r="D645" s="32">
        <v>45398.488159722219</v>
      </c>
      <c r="E645" s="33">
        <v>45398.488159722219</v>
      </c>
      <c r="F645" s="24">
        <v>2100626</v>
      </c>
      <c r="G645" s="24" t="s">
        <v>121</v>
      </c>
      <c r="H645" s="24">
        <v>1</v>
      </c>
      <c r="I645" s="24"/>
      <c r="K645" s="24">
        <v>102521738</v>
      </c>
      <c r="L645" s="24">
        <v>19</v>
      </c>
      <c r="M645" s="24" t="s">
        <v>168</v>
      </c>
      <c r="N645" s="32">
        <v>45399.483287037037</v>
      </c>
      <c r="O645" s="33">
        <v>45399.483287037037</v>
      </c>
      <c r="P645" s="24">
        <v>2100716</v>
      </c>
      <c r="Q645" s="24" t="s">
        <v>575</v>
      </c>
      <c r="R645" s="24">
        <v>1</v>
      </c>
    </row>
    <row r="646" spans="1:18" x14ac:dyDescent="0.3">
      <c r="A646" s="24">
        <v>102417602</v>
      </c>
      <c r="B646" s="24">
        <v>17</v>
      </c>
      <c r="C646" s="24" t="s">
        <v>168</v>
      </c>
      <c r="D646" s="32">
        <v>45398.488229166665</v>
      </c>
      <c r="E646" s="33">
        <v>45398.488229166665</v>
      </c>
      <c r="F646" s="24">
        <v>2002628</v>
      </c>
      <c r="G646" s="24" t="s">
        <v>490</v>
      </c>
      <c r="H646" s="24">
        <v>1</v>
      </c>
      <c r="I646" s="24"/>
      <c r="K646" s="22">
        <v>102521950</v>
      </c>
      <c r="L646" s="22">
        <v>19</v>
      </c>
      <c r="M646" s="22" t="s">
        <v>168</v>
      </c>
      <c r="N646" s="30">
        <v>45399.48337962963</v>
      </c>
      <c r="O646" s="31">
        <v>45399.48337962963</v>
      </c>
      <c r="P646" s="22">
        <v>2101172</v>
      </c>
      <c r="Q646" s="22" t="s">
        <v>301</v>
      </c>
      <c r="R646" s="22">
        <v>1</v>
      </c>
    </row>
    <row r="647" spans="1:18" x14ac:dyDescent="0.3">
      <c r="A647" s="24">
        <v>102417669</v>
      </c>
      <c r="B647" s="24">
        <v>17</v>
      </c>
      <c r="C647" s="24" t="s">
        <v>168</v>
      </c>
      <c r="D647" s="32">
        <v>45398.488483796296</v>
      </c>
      <c r="E647" s="33">
        <v>45398.488483796296</v>
      </c>
      <c r="F647" s="24">
        <v>2200774</v>
      </c>
      <c r="G647" s="24" t="s">
        <v>491</v>
      </c>
      <c r="H647" s="24">
        <v>1</v>
      </c>
      <c r="I647" s="24"/>
      <c r="K647" s="24">
        <v>102521971</v>
      </c>
      <c r="L647" s="24">
        <v>19</v>
      </c>
      <c r="M647" s="24" t="s">
        <v>168</v>
      </c>
      <c r="N647" s="32">
        <v>45399.483622685184</v>
      </c>
      <c r="O647" s="33">
        <v>45399.483622685184</v>
      </c>
      <c r="P647" s="24">
        <v>2003936</v>
      </c>
      <c r="Q647" s="24" t="s">
        <v>476</v>
      </c>
      <c r="R647" s="24">
        <v>1</v>
      </c>
    </row>
    <row r="648" spans="1:18" x14ac:dyDescent="0.3">
      <c r="A648" s="24">
        <v>102417669</v>
      </c>
      <c r="B648" s="24">
        <v>17</v>
      </c>
      <c r="C648" s="24" t="s">
        <v>168</v>
      </c>
      <c r="D648" s="32">
        <v>45398.488483796296</v>
      </c>
      <c r="E648" s="33">
        <v>45398.488483796296</v>
      </c>
      <c r="F648" s="24">
        <v>2201123</v>
      </c>
      <c r="G648" s="24" t="s">
        <v>379</v>
      </c>
      <c r="H648" s="24">
        <v>1</v>
      </c>
      <c r="I648" s="24"/>
      <c r="K648" s="22">
        <v>102521985</v>
      </c>
      <c r="L648" s="22">
        <v>19</v>
      </c>
      <c r="M648" s="22" t="s">
        <v>168</v>
      </c>
      <c r="N648" s="30">
        <v>45399.483726851853</v>
      </c>
      <c r="O648" s="31">
        <v>45399.483726851853</v>
      </c>
      <c r="P648" s="22">
        <v>2100528</v>
      </c>
      <c r="Q648" s="22" t="s">
        <v>136</v>
      </c>
      <c r="R648" s="22">
        <v>1</v>
      </c>
    </row>
    <row r="649" spans="1:18" x14ac:dyDescent="0.3">
      <c r="A649" s="24">
        <v>102417669</v>
      </c>
      <c r="B649" s="24">
        <v>17</v>
      </c>
      <c r="C649" s="24" t="s">
        <v>168</v>
      </c>
      <c r="D649" s="32">
        <v>45398.488483796296</v>
      </c>
      <c r="E649" s="33">
        <v>45398.488483796296</v>
      </c>
      <c r="F649" s="24">
        <v>2000954</v>
      </c>
      <c r="G649" s="24" t="s">
        <v>492</v>
      </c>
      <c r="H649" s="24">
        <v>1</v>
      </c>
      <c r="I649" s="24"/>
      <c r="K649" s="24">
        <v>102521997</v>
      </c>
      <c r="L649" s="24">
        <v>19</v>
      </c>
      <c r="M649" s="24" t="s">
        <v>168</v>
      </c>
      <c r="N649" s="32">
        <v>45399.483969907407</v>
      </c>
      <c r="O649" s="33">
        <v>45399.483969907407</v>
      </c>
      <c r="P649" s="24">
        <v>2003044</v>
      </c>
      <c r="Q649" s="24" t="s">
        <v>843</v>
      </c>
      <c r="R649" s="24">
        <v>1</v>
      </c>
    </row>
    <row r="650" spans="1:18" x14ac:dyDescent="0.3">
      <c r="A650" s="24">
        <v>102417669</v>
      </c>
      <c r="B650" s="24">
        <v>17</v>
      </c>
      <c r="C650" s="24" t="s">
        <v>168</v>
      </c>
      <c r="D650" s="32">
        <v>45398.488483796296</v>
      </c>
      <c r="E650" s="33">
        <v>45398.488483796296</v>
      </c>
      <c r="F650" s="24">
        <v>2200071</v>
      </c>
      <c r="G650" s="24" t="s">
        <v>493</v>
      </c>
      <c r="H650" s="24">
        <v>1</v>
      </c>
      <c r="I650" s="24"/>
      <c r="K650" s="22">
        <v>102521949</v>
      </c>
      <c r="L650" s="22">
        <v>19</v>
      </c>
      <c r="M650" s="22" t="s">
        <v>168</v>
      </c>
      <c r="N650" s="30">
        <v>45399.484050925923</v>
      </c>
      <c r="O650" s="31">
        <v>45399.484050925923</v>
      </c>
      <c r="P650" s="22">
        <v>2100193</v>
      </c>
      <c r="Q650" s="22" t="s">
        <v>110</v>
      </c>
      <c r="R650" s="22">
        <v>1</v>
      </c>
    </row>
    <row r="651" spans="1:18" x14ac:dyDescent="0.3">
      <c r="A651" s="24">
        <v>102417669</v>
      </c>
      <c r="B651" s="24">
        <v>17</v>
      </c>
      <c r="C651" s="24" t="s">
        <v>168</v>
      </c>
      <c r="D651" s="32">
        <v>45398.488483796296</v>
      </c>
      <c r="E651" s="33">
        <v>45398.488483796296</v>
      </c>
      <c r="F651" s="24">
        <v>56</v>
      </c>
      <c r="G651" s="24" t="s">
        <v>153</v>
      </c>
      <c r="H651" s="24">
        <v>1</v>
      </c>
      <c r="I651" s="24"/>
      <c r="K651" s="24">
        <v>102522214</v>
      </c>
      <c r="L651" s="24">
        <v>19</v>
      </c>
      <c r="M651" s="24" t="s">
        <v>168</v>
      </c>
      <c r="N651" s="32">
        <v>45399.484259259261</v>
      </c>
      <c r="O651" s="33">
        <v>45399.484259259261</v>
      </c>
      <c r="P651" s="24">
        <v>2002851</v>
      </c>
      <c r="Q651" s="24" t="s">
        <v>1617</v>
      </c>
      <c r="R651" s="24">
        <v>1</v>
      </c>
    </row>
    <row r="652" spans="1:18" x14ac:dyDescent="0.3">
      <c r="A652" s="24">
        <v>102417669</v>
      </c>
      <c r="B652" s="24">
        <v>17</v>
      </c>
      <c r="C652" s="24" t="s">
        <v>168</v>
      </c>
      <c r="D652" s="32">
        <v>45398.488483796296</v>
      </c>
      <c r="E652" s="33">
        <v>45398.488483796296</v>
      </c>
      <c r="F652" s="24">
        <v>2200192</v>
      </c>
      <c r="G652" s="24" t="s">
        <v>494</v>
      </c>
      <c r="H652" s="24">
        <v>1</v>
      </c>
      <c r="I652" s="24"/>
      <c r="K652" s="22">
        <v>102522214</v>
      </c>
      <c r="L652" s="22">
        <v>19</v>
      </c>
      <c r="M652" s="22" t="s">
        <v>168</v>
      </c>
      <c r="N652" s="30">
        <v>45399.484259259261</v>
      </c>
      <c r="O652" s="31">
        <v>45399.484259259261</v>
      </c>
      <c r="P652" s="22">
        <v>2005880</v>
      </c>
      <c r="Q652" s="22" t="s">
        <v>498</v>
      </c>
      <c r="R652" s="22">
        <v>1</v>
      </c>
    </row>
    <row r="653" spans="1:18" x14ac:dyDescent="0.3">
      <c r="A653" s="24">
        <v>102417689</v>
      </c>
      <c r="B653" s="24">
        <v>17</v>
      </c>
      <c r="C653" s="24" t="s">
        <v>168</v>
      </c>
      <c r="D653" s="32">
        <v>45398.488611111112</v>
      </c>
      <c r="E653" s="33">
        <v>45398.488611111112</v>
      </c>
      <c r="F653" s="24">
        <v>2200489</v>
      </c>
      <c r="G653" s="24" t="s">
        <v>495</v>
      </c>
      <c r="H653" s="24">
        <v>1</v>
      </c>
      <c r="I653" s="24"/>
      <c r="K653" s="24">
        <v>102522214</v>
      </c>
      <c r="L653" s="24">
        <v>19</v>
      </c>
      <c r="M653" s="24" t="s">
        <v>168</v>
      </c>
      <c r="N653" s="32">
        <v>45399.484259259261</v>
      </c>
      <c r="O653" s="33">
        <v>45399.484259259261</v>
      </c>
      <c r="P653" s="24">
        <v>2100860</v>
      </c>
      <c r="Q653" s="24" t="s">
        <v>485</v>
      </c>
      <c r="R653" s="24">
        <v>1</v>
      </c>
    </row>
    <row r="654" spans="1:18" x14ac:dyDescent="0.3">
      <c r="A654" s="24">
        <v>102417706</v>
      </c>
      <c r="B654" s="24">
        <v>17</v>
      </c>
      <c r="C654" s="24" t="s">
        <v>168</v>
      </c>
      <c r="D654" s="32">
        <v>45398.488703703704</v>
      </c>
      <c r="E654" s="33">
        <v>45398.488703703704</v>
      </c>
      <c r="F654" s="24">
        <v>2100103</v>
      </c>
      <c r="G654" s="24" t="s">
        <v>146</v>
      </c>
      <c r="H654" s="24">
        <v>1</v>
      </c>
      <c r="I654" s="24"/>
      <c r="K654" s="22">
        <v>102522243</v>
      </c>
      <c r="L654" s="22">
        <v>19</v>
      </c>
      <c r="M654" s="22" t="s">
        <v>168</v>
      </c>
      <c r="N654" s="30">
        <v>45399.484583333331</v>
      </c>
      <c r="O654" s="31">
        <v>45399.484583333331</v>
      </c>
      <c r="P654" s="22">
        <v>298201</v>
      </c>
      <c r="Q654" s="22" t="s">
        <v>108</v>
      </c>
      <c r="R654" s="22">
        <v>1</v>
      </c>
    </row>
    <row r="655" spans="1:18" x14ac:dyDescent="0.3">
      <c r="A655" s="24">
        <v>102417709</v>
      </c>
      <c r="B655" s="24">
        <v>17</v>
      </c>
      <c r="C655" s="24" t="s">
        <v>168</v>
      </c>
      <c r="D655" s="32">
        <v>45398.48878472222</v>
      </c>
      <c r="E655" s="33">
        <v>45398.48878472222</v>
      </c>
      <c r="F655" s="24">
        <v>2002021</v>
      </c>
      <c r="G655" s="24" t="s">
        <v>311</v>
      </c>
      <c r="H655" s="24">
        <v>1</v>
      </c>
      <c r="I655" s="24"/>
      <c r="K655" s="24">
        <v>102522243</v>
      </c>
      <c r="L655" s="24">
        <v>19</v>
      </c>
      <c r="M655" s="24" t="s">
        <v>168</v>
      </c>
      <c r="N655" s="32">
        <v>45399.484583333331</v>
      </c>
      <c r="O655" s="33">
        <v>45399.484583333331</v>
      </c>
      <c r="P655" s="24">
        <v>2003412</v>
      </c>
      <c r="Q655" s="24" t="s">
        <v>542</v>
      </c>
      <c r="R655" s="24">
        <v>1</v>
      </c>
    </row>
    <row r="656" spans="1:18" x14ac:dyDescent="0.3">
      <c r="A656" s="24">
        <v>102417640</v>
      </c>
      <c r="B656" s="24">
        <v>17</v>
      </c>
      <c r="C656" s="24" t="s">
        <v>168</v>
      </c>
      <c r="D656" s="32">
        <v>45398.488923611112</v>
      </c>
      <c r="E656" s="33">
        <v>45398.488923611112</v>
      </c>
      <c r="F656" s="24">
        <v>4031</v>
      </c>
      <c r="G656" s="24" t="s">
        <v>155</v>
      </c>
      <c r="H656" s="24">
        <v>1</v>
      </c>
      <c r="I656" s="24"/>
      <c r="K656" s="22">
        <v>102522243</v>
      </c>
      <c r="L656" s="22">
        <v>19</v>
      </c>
      <c r="M656" s="22" t="s">
        <v>168</v>
      </c>
      <c r="N656" s="30">
        <v>45399.484583333331</v>
      </c>
      <c r="O656" s="31">
        <v>45399.484583333331</v>
      </c>
      <c r="P656" s="22">
        <v>2100103</v>
      </c>
      <c r="Q656" s="22" t="s">
        <v>146</v>
      </c>
      <c r="R656" s="22">
        <v>1</v>
      </c>
    </row>
    <row r="657" spans="1:18" x14ac:dyDescent="0.3">
      <c r="A657" s="24">
        <v>102417735</v>
      </c>
      <c r="B657" s="24">
        <v>17</v>
      </c>
      <c r="C657" s="24" t="s">
        <v>168</v>
      </c>
      <c r="D657" s="32">
        <v>45398.48914351852</v>
      </c>
      <c r="E657" s="33">
        <v>45398.48914351852</v>
      </c>
      <c r="F657" s="24">
        <v>2200658</v>
      </c>
      <c r="G657" s="24" t="s">
        <v>496</v>
      </c>
      <c r="H657" s="24">
        <v>1</v>
      </c>
      <c r="I657" s="24"/>
      <c r="K657" s="24">
        <v>102522304</v>
      </c>
      <c r="L657" s="24">
        <v>19</v>
      </c>
      <c r="M657" s="24" t="s">
        <v>168</v>
      </c>
      <c r="N657" s="32">
        <v>45399.484733796293</v>
      </c>
      <c r="O657" s="33">
        <v>45399.484733796293</v>
      </c>
      <c r="P657" s="24">
        <v>2101117</v>
      </c>
      <c r="Q657" s="24" t="s">
        <v>134</v>
      </c>
      <c r="R657" s="24">
        <v>1</v>
      </c>
    </row>
    <row r="658" spans="1:18" x14ac:dyDescent="0.3">
      <c r="A658" s="24">
        <v>102417735</v>
      </c>
      <c r="B658" s="24">
        <v>17</v>
      </c>
      <c r="C658" s="24" t="s">
        <v>168</v>
      </c>
      <c r="D658" s="32">
        <v>45398.48914351852</v>
      </c>
      <c r="E658" s="33">
        <v>45398.48914351852</v>
      </c>
      <c r="F658" s="24">
        <v>2200737</v>
      </c>
      <c r="G658" s="24" t="s">
        <v>497</v>
      </c>
      <c r="H658" s="24">
        <v>1</v>
      </c>
      <c r="I658" s="24"/>
      <c r="K658" s="22">
        <v>102522312</v>
      </c>
      <c r="L658" s="22">
        <v>19</v>
      </c>
      <c r="M658" s="22" t="s">
        <v>168</v>
      </c>
      <c r="N658" s="30">
        <v>45399.484872685185</v>
      </c>
      <c r="O658" s="31">
        <v>45399.484872685185</v>
      </c>
      <c r="P658" s="22">
        <v>2001905</v>
      </c>
      <c r="Q658" s="22" t="s">
        <v>247</v>
      </c>
      <c r="R658" s="22">
        <v>1</v>
      </c>
    </row>
    <row r="659" spans="1:18" x14ac:dyDescent="0.3">
      <c r="A659" s="24">
        <v>102417735</v>
      </c>
      <c r="B659" s="24">
        <v>17</v>
      </c>
      <c r="C659" s="24" t="s">
        <v>168</v>
      </c>
      <c r="D659" s="32">
        <v>45398.48914351852</v>
      </c>
      <c r="E659" s="33">
        <v>45398.48914351852</v>
      </c>
      <c r="F659" s="24">
        <v>2100192</v>
      </c>
      <c r="G659" s="24" t="s">
        <v>169</v>
      </c>
      <c r="H659" s="24">
        <v>1</v>
      </c>
      <c r="I659" s="24"/>
      <c r="K659" s="24">
        <v>102522312</v>
      </c>
      <c r="L659" s="24">
        <v>19</v>
      </c>
      <c r="M659" s="24" t="s">
        <v>168</v>
      </c>
      <c r="N659" s="32">
        <v>45399.484872685185</v>
      </c>
      <c r="O659" s="33">
        <v>45399.484872685185</v>
      </c>
      <c r="P659" s="24">
        <v>2100193</v>
      </c>
      <c r="Q659" s="24" t="s">
        <v>110</v>
      </c>
      <c r="R659" s="24">
        <v>1</v>
      </c>
    </row>
    <row r="660" spans="1:18" x14ac:dyDescent="0.3">
      <c r="A660" s="24">
        <v>102417931</v>
      </c>
      <c r="B660" s="24">
        <v>17</v>
      </c>
      <c r="C660" s="24" t="s">
        <v>168</v>
      </c>
      <c r="D660" s="32">
        <v>45398.489479166667</v>
      </c>
      <c r="E660" s="33">
        <v>45398.489479166667</v>
      </c>
      <c r="F660" s="24">
        <v>298301</v>
      </c>
      <c r="G660" s="24" t="s">
        <v>162</v>
      </c>
      <c r="H660" s="24">
        <v>1</v>
      </c>
      <c r="I660" s="24"/>
      <c r="K660" s="22">
        <v>102522312</v>
      </c>
      <c r="L660" s="22">
        <v>19</v>
      </c>
      <c r="M660" s="22" t="s">
        <v>168</v>
      </c>
      <c r="N660" s="30">
        <v>45399.484872685185</v>
      </c>
      <c r="O660" s="31">
        <v>45399.484872685185</v>
      </c>
      <c r="P660" s="22">
        <v>2003944</v>
      </c>
      <c r="Q660" s="22" t="s">
        <v>553</v>
      </c>
      <c r="R660" s="22">
        <v>1</v>
      </c>
    </row>
    <row r="661" spans="1:18" x14ac:dyDescent="0.3">
      <c r="A661" s="24">
        <v>102417931</v>
      </c>
      <c r="B661" s="24">
        <v>17</v>
      </c>
      <c r="C661" s="24" t="s">
        <v>168</v>
      </c>
      <c r="D661" s="32">
        <v>45398.489479166667</v>
      </c>
      <c r="E661" s="33">
        <v>45398.489479166667</v>
      </c>
      <c r="F661" s="24">
        <v>2101235</v>
      </c>
      <c r="G661" s="24" t="s">
        <v>375</v>
      </c>
      <c r="H661" s="24">
        <v>1</v>
      </c>
      <c r="I661" s="24"/>
      <c r="K661" s="24">
        <v>102522269</v>
      </c>
      <c r="L661" s="24">
        <v>19</v>
      </c>
      <c r="M661" s="24" t="s">
        <v>168</v>
      </c>
      <c r="N661" s="32">
        <v>45399.485023148147</v>
      </c>
      <c r="O661" s="33">
        <v>45399.485023148147</v>
      </c>
      <c r="P661" s="24">
        <v>2001225</v>
      </c>
      <c r="Q661" s="24" t="s">
        <v>960</v>
      </c>
      <c r="R661" s="24">
        <v>1</v>
      </c>
    </row>
    <row r="662" spans="1:18" x14ac:dyDescent="0.3">
      <c r="A662" s="24">
        <v>102417933</v>
      </c>
      <c r="B662" s="24">
        <v>17</v>
      </c>
      <c r="C662" s="24" t="s">
        <v>168</v>
      </c>
      <c r="D662" s="32">
        <v>45398.489571759259</v>
      </c>
      <c r="E662" s="33">
        <v>45398.489571759259</v>
      </c>
      <c r="F662" s="24">
        <v>2101247</v>
      </c>
      <c r="G662" s="24" t="s">
        <v>227</v>
      </c>
      <c r="H662" s="24">
        <v>1</v>
      </c>
      <c r="I662" s="24"/>
      <c r="K662" s="22">
        <v>102522269</v>
      </c>
      <c r="L662" s="22">
        <v>19</v>
      </c>
      <c r="M662" s="22" t="s">
        <v>168</v>
      </c>
      <c r="N662" s="30">
        <v>45399.485023148147</v>
      </c>
      <c r="O662" s="31">
        <v>45399.485023148147</v>
      </c>
      <c r="P662" s="22">
        <v>2001898</v>
      </c>
      <c r="Q662" s="22" t="s">
        <v>133</v>
      </c>
      <c r="R662" s="22">
        <v>1</v>
      </c>
    </row>
    <row r="663" spans="1:18" x14ac:dyDescent="0.3">
      <c r="A663" s="24">
        <v>102418102</v>
      </c>
      <c r="B663" s="24">
        <v>17</v>
      </c>
      <c r="C663" s="24" t="s">
        <v>168</v>
      </c>
      <c r="D663" s="32">
        <v>45398.489675925928</v>
      </c>
      <c r="E663" s="33">
        <v>45398.489675925928</v>
      </c>
      <c r="F663" s="24">
        <v>2005880</v>
      </c>
      <c r="G663" s="24" t="s">
        <v>498</v>
      </c>
      <c r="H663" s="24">
        <v>1</v>
      </c>
      <c r="I663" s="24"/>
      <c r="K663" s="24">
        <v>102522269</v>
      </c>
      <c r="L663" s="24">
        <v>19</v>
      </c>
      <c r="M663" s="24" t="s">
        <v>168</v>
      </c>
      <c r="N663" s="32">
        <v>45399.485023148147</v>
      </c>
      <c r="O663" s="33">
        <v>45399.485023148147</v>
      </c>
      <c r="P663" s="24">
        <v>2100193</v>
      </c>
      <c r="Q663" s="24" t="s">
        <v>110</v>
      </c>
      <c r="R663" s="24">
        <v>1</v>
      </c>
    </row>
    <row r="664" spans="1:18" x14ac:dyDescent="0.3">
      <c r="A664" s="24">
        <v>102418102</v>
      </c>
      <c r="B664" s="24">
        <v>17</v>
      </c>
      <c r="C664" s="24" t="s">
        <v>168</v>
      </c>
      <c r="D664" s="32">
        <v>45398.489675925928</v>
      </c>
      <c r="E664" s="33">
        <v>45398.489675925928</v>
      </c>
      <c r="F664" s="24">
        <v>2100621</v>
      </c>
      <c r="G664" s="24" t="s">
        <v>499</v>
      </c>
      <c r="H664" s="24">
        <v>1</v>
      </c>
      <c r="I664" s="24"/>
      <c r="K664" s="22">
        <v>102522334</v>
      </c>
      <c r="L664" s="22">
        <v>19</v>
      </c>
      <c r="M664" s="22" t="s">
        <v>168</v>
      </c>
      <c r="N664" s="30">
        <v>45399.485231481478</v>
      </c>
      <c r="O664" s="31">
        <v>45399.485231481478</v>
      </c>
      <c r="P664" s="22">
        <v>2100025</v>
      </c>
      <c r="Q664" s="22" t="s">
        <v>389</v>
      </c>
      <c r="R664" s="22">
        <v>1</v>
      </c>
    </row>
    <row r="665" spans="1:18" x14ac:dyDescent="0.3">
      <c r="A665" s="24">
        <v>102418146</v>
      </c>
      <c r="B665" s="24">
        <v>17</v>
      </c>
      <c r="C665" s="24" t="s">
        <v>168</v>
      </c>
      <c r="D665" s="32">
        <v>45398.489918981482</v>
      </c>
      <c r="E665" s="33">
        <v>45398.489918981482</v>
      </c>
      <c r="F665" s="24">
        <v>2003939</v>
      </c>
      <c r="G665" s="24" t="s">
        <v>500</v>
      </c>
      <c r="H665" s="24">
        <v>1</v>
      </c>
      <c r="I665" s="24"/>
      <c r="K665" s="24">
        <v>102522334</v>
      </c>
      <c r="L665" s="24">
        <v>19</v>
      </c>
      <c r="M665" s="24" t="s">
        <v>168</v>
      </c>
      <c r="N665" s="32">
        <v>45399.485231481478</v>
      </c>
      <c r="O665" s="33">
        <v>45399.485231481478</v>
      </c>
      <c r="P665" s="24">
        <v>2100025</v>
      </c>
      <c r="Q665" s="24" t="s">
        <v>389</v>
      </c>
      <c r="R665" s="24">
        <v>1</v>
      </c>
    </row>
    <row r="666" spans="1:18" x14ac:dyDescent="0.3">
      <c r="A666" s="24">
        <v>102418146</v>
      </c>
      <c r="B666" s="24">
        <v>17</v>
      </c>
      <c r="C666" s="24" t="s">
        <v>168</v>
      </c>
      <c r="D666" s="32">
        <v>45398.489918981482</v>
      </c>
      <c r="E666" s="33">
        <v>45398.489918981482</v>
      </c>
      <c r="F666" s="24">
        <v>2006882</v>
      </c>
      <c r="G666" s="24" t="s">
        <v>501</v>
      </c>
      <c r="H666" s="24">
        <v>1</v>
      </c>
      <c r="I666" s="24"/>
      <c r="K666" s="22">
        <v>102522334</v>
      </c>
      <c r="L666" s="22">
        <v>19</v>
      </c>
      <c r="M666" s="22" t="s">
        <v>168</v>
      </c>
      <c r="N666" s="30">
        <v>45399.485231481478</v>
      </c>
      <c r="O666" s="31">
        <v>45399.485231481478</v>
      </c>
      <c r="P666" s="22">
        <v>700613</v>
      </c>
      <c r="Q666" s="22" t="s">
        <v>159</v>
      </c>
      <c r="R666" s="22">
        <v>1</v>
      </c>
    </row>
    <row r="667" spans="1:18" x14ac:dyDescent="0.3">
      <c r="A667" s="24">
        <v>102418147</v>
      </c>
      <c r="B667" s="24">
        <v>17</v>
      </c>
      <c r="C667" s="24" t="s">
        <v>168</v>
      </c>
      <c r="D667" s="32">
        <v>45398.490023148152</v>
      </c>
      <c r="E667" s="33">
        <v>45398.490023148152</v>
      </c>
      <c r="F667" s="24">
        <v>2001892</v>
      </c>
      <c r="G667" s="24" t="s">
        <v>502</v>
      </c>
      <c r="H667" s="24">
        <v>1</v>
      </c>
      <c r="I667" s="24"/>
      <c r="K667" s="24">
        <v>102522336</v>
      </c>
      <c r="L667" s="24">
        <v>19</v>
      </c>
      <c r="M667" s="24" t="s">
        <v>168</v>
      </c>
      <c r="N667" s="32">
        <v>45399.485335648147</v>
      </c>
      <c r="O667" s="33">
        <v>45399.485335648147</v>
      </c>
      <c r="P667" s="24">
        <v>2200471</v>
      </c>
      <c r="Q667" s="24" t="s">
        <v>1306</v>
      </c>
      <c r="R667" s="24">
        <v>1</v>
      </c>
    </row>
    <row r="668" spans="1:18" x14ac:dyDescent="0.3">
      <c r="A668" s="24">
        <v>102418147</v>
      </c>
      <c r="B668" s="24">
        <v>17</v>
      </c>
      <c r="C668" s="24" t="s">
        <v>168</v>
      </c>
      <c r="D668" s="32">
        <v>45398.490023148152</v>
      </c>
      <c r="E668" s="33">
        <v>45398.490023148152</v>
      </c>
      <c r="F668" s="24">
        <v>2003937</v>
      </c>
      <c r="G668" s="24" t="s">
        <v>503</v>
      </c>
      <c r="H668" s="24">
        <v>1</v>
      </c>
      <c r="I668" s="24"/>
      <c r="K668" s="22">
        <v>102522348</v>
      </c>
      <c r="L668" s="22">
        <v>19</v>
      </c>
      <c r="M668" s="22" t="s">
        <v>168</v>
      </c>
      <c r="N668" s="30">
        <v>45399.485474537039</v>
      </c>
      <c r="O668" s="31">
        <v>45399.485474537039</v>
      </c>
      <c r="P668" s="22">
        <v>2004706</v>
      </c>
      <c r="Q668" s="22" t="s">
        <v>1541</v>
      </c>
      <c r="R668" s="22">
        <v>1</v>
      </c>
    </row>
    <row r="669" spans="1:18" x14ac:dyDescent="0.3">
      <c r="A669" s="24">
        <v>102418167</v>
      </c>
      <c r="B669" s="24">
        <v>17</v>
      </c>
      <c r="C669" s="24" t="s">
        <v>168</v>
      </c>
      <c r="D669" s="32">
        <v>45398.49015046296</v>
      </c>
      <c r="E669" s="33">
        <v>45398.49015046296</v>
      </c>
      <c r="F669" s="24">
        <v>1040032</v>
      </c>
      <c r="G669" s="24" t="s">
        <v>504</v>
      </c>
      <c r="H669" s="24">
        <v>1</v>
      </c>
      <c r="I669" s="24"/>
      <c r="K669" s="24">
        <v>102522348</v>
      </c>
      <c r="L669" s="24">
        <v>19</v>
      </c>
      <c r="M669" s="24" t="s">
        <v>168</v>
      </c>
      <c r="N669" s="32">
        <v>45399.485474537039</v>
      </c>
      <c r="O669" s="33">
        <v>45399.485474537039</v>
      </c>
      <c r="P669" s="24">
        <v>2100030</v>
      </c>
      <c r="Q669" s="24" t="s">
        <v>161</v>
      </c>
      <c r="R669" s="24">
        <v>1</v>
      </c>
    </row>
    <row r="670" spans="1:18" x14ac:dyDescent="0.3">
      <c r="A670" s="24">
        <v>102418095</v>
      </c>
      <c r="B670" s="24">
        <v>17</v>
      </c>
      <c r="C670" s="24" t="s">
        <v>168</v>
      </c>
      <c r="D670" s="32">
        <v>45398.490289351852</v>
      </c>
      <c r="E670" s="33">
        <v>45398.490289351852</v>
      </c>
      <c r="F670" s="24">
        <v>2100530</v>
      </c>
      <c r="G670" s="24" t="s">
        <v>125</v>
      </c>
      <c r="H670" s="24">
        <v>1</v>
      </c>
      <c r="I670" s="24"/>
      <c r="K670" s="22">
        <v>102522348</v>
      </c>
      <c r="L670" s="22">
        <v>19</v>
      </c>
      <c r="M670" s="22" t="s">
        <v>168</v>
      </c>
      <c r="N670" s="30">
        <v>45399.485474537039</v>
      </c>
      <c r="O670" s="31">
        <v>45399.485474537039</v>
      </c>
      <c r="P670" s="22">
        <v>2100031</v>
      </c>
      <c r="Q670" s="22" t="s">
        <v>280</v>
      </c>
      <c r="R670" s="22">
        <v>1</v>
      </c>
    </row>
    <row r="671" spans="1:18" x14ac:dyDescent="0.3">
      <c r="A671" s="24">
        <v>102418095</v>
      </c>
      <c r="B671" s="24">
        <v>17</v>
      </c>
      <c r="C671" s="24" t="s">
        <v>168</v>
      </c>
      <c r="D671" s="32">
        <v>45398.490289351852</v>
      </c>
      <c r="E671" s="33">
        <v>45398.490289351852</v>
      </c>
      <c r="F671" s="24">
        <v>2200532</v>
      </c>
      <c r="G671" s="24" t="s">
        <v>254</v>
      </c>
      <c r="H671" s="24">
        <v>1</v>
      </c>
      <c r="I671" s="24"/>
      <c r="K671" s="24">
        <v>102522421</v>
      </c>
      <c r="L671" s="24">
        <v>19</v>
      </c>
      <c r="M671" s="24" t="s">
        <v>168</v>
      </c>
      <c r="N671" s="32">
        <v>45399.485729166663</v>
      </c>
      <c r="O671" s="33">
        <v>45399.485729166663</v>
      </c>
      <c r="P671" s="24">
        <v>2001278</v>
      </c>
      <c r="Q671" s="24" t="s">
        <v>1618</v>
      </c>
      <c r="R671" s="24">
        <v>1</v>
      </c>
    </row>
    <row r="672" spans="1:18" x14ac:dyDescent="0.3">
      <c r="A672" s="24">
        <v>102418216</v>
      </c>
      <c r="B672" s="24">
        <v>17</v>
      </c>
      <c r="C672" s="24" t="s">
        <v>168</v>
      </c>
      <c r="D672" s="32">
        <v>45398.490532407406</v>
      </c>
      <c r="E672" s="33">
        <v>45398.490532407406</v>
      </c>
      <c r="F672" s="24">
        <v>2006726</v>
      </c>
      <c r="G672" s="24" t="s">
        <v>505</v>
      </c>
      <c r="H672" s="24">
        <v>1</v>
      </c>
      <c r="I672" s="24"/>
      <c r="K672" s="22">
        <v>102522421</v>
      </c>
      <c r="L672" s="22">
        <v>19</v>
      </c>
      <c r="M672" s="22" t="s">
        <v>168</v>
      </c>
      <c r="N672" s="30">
        <v>45399.485729166663</v>
      </c>
      <c r="O672" s="31">
        <v>45399.485729166663</v>
      </c>
      <c r="P672" s="22">
        <v>2001278</v>
      </c>
      <c r="Q672" s="22" t="s">
        <v>1618</v>
      </c>
      <c r="R672" s="22">
        <v>1</v>
      </c>
    </row>
    <row r="673" spans="1:18" x14ac:dyDescent="0.3">
      <c r="A673" s="24">
        <v>102418225</v>
      </c>
      <c r="B673" s="24">
        <v>17</v>
      </c>
      <c r="C673" s="24" t="s">
        <v>168</v>
      </c>
      <c r="D673" s="32">
        <v>45398.490648148145</v>
      </c>
      <c r="E673" s="33">
        <v>45398.490648148145</v>
      </c>
      <c r="F673" s="24">
        <v>2003959</v>
      </c>
      <c r="G673" s="24" t="s">
        <v>506</v>
      </c>
      <c r="H673" s="24">
        <v>1</v>
      </c>
      <c r="I673" s="24"/>
      <c r="K673" s="24">
        <v>102522421</v>
      </c>
      <c r="L673" s="24">
        <v>19</v>
      </c>
      <c r="M673" s="24" t="s">
        <v>168</v>
      </c>
      <c r="N673" s="32">
        <v>45399.485729166663</v>
      </c>
      <c r="O673" s="33">
        <v>45399.485729166663</v>
      </c>
      <c r="P673" s="24">
        <v>2100204</v>
      </c>
      <c r="Q673" s="24" t="s">
        <v>115</v>
      </c>
      <c r="R673" s="24">
        <v>1</v>
      </c>
    </row>
    <row r="674" spans="1:18" x14ac:dyDescent="0.3">
      <c r="A674" s="24">
        <v>102418225</v>
      </c>
      <c r="B674" s="24">
        <v>17</v>
      </c>
      <c r="C674" s="24" t="s">
        <v>168</v>
      </c>
      <c r="D674" s="32">
        <v>45398.490648148145</v>
      </c>
      <c r="E674" s="33">
        <v>45398.490648148145</v>
      </c>
      <c r="F674" s="24">
        <v>2101285</v>
      </c>
      <c r="G674" s="24" t="s">
        <v>137</v>
      </c>
      <c r="H674" s="24">
        <v>1</v>
      </c>
      <c r="I674" s="24"/>
      <c r="K674" s="22">
        <v>102522371</v>
      </c>
      <c r="L674" s="22">
        <v>19</v>
      </c>
      <c r="M674" s="22" t="s">
        <v>168</v>
      </c>
      <c r="N674" s="30">
        <v>45399.485960648148</v>
      </c>
      <c r="O674" s="31">
        <v>45399.485960648148</v>
      </c>
      <c r="P674" s="22">
        <v>2100626</v>
      </c>
      <c r="Q674" s="22" t="s">
        <v>121</v>
      </c>
      <c r="R674" s="22">
        <v>1</v>
      </c>
    </row>
    <row r="675" spans="1:18" x14ac:dyDescent="0.3">
      <c r="A675" s="24">
        <v>102418514</v>
      </c>
      <c r="B675" s="24">
        <v>17</v>
      </c>
      <c r="C675" s="24" t="s">
        <v>168</v>
      </c>
      <c r="D675" s="32">
        <v>45398.490972222222</v>
      </c>
      <c r="E675" s="33">
        <v>45398.490972222222</v>
      </c>
      <c r="F675" s="24">
        <v>2006941</v>
      </c>
      <c r="G675" s="24" t="s">
        <v>213</v>
      </c>
      <c r="H675" s="24">
        <v>1</v>
      </c>
      <c r="I675" s="24"/>
      <c r="K675" s="24">
        <v>102522371</v>
      </c>
      <c r="L675" s="24">
        <v>19</v>
      </c>
      <c r="M675" s="24" t="s">
        <v>168</v>
      </c>
      <c r="N675" s="32">
        <v>45399.485960648148</v>
      </c>
      <c r="O675" s="33">
        <v>45399.485960648148</v>
      </c>
      <c r="P675" s="24">
        <v>2101259</v>
      </c>
      <c r="Q675" s="24" t="s">
        <v>368</v>
      </c>
      <c r="R675" s="24">
        <v>1</v>
      </c>
    </row>
    <row r="676" spans="1:18" x14ac:dyDescent="0.3">
      <c r="A676" s="24">
        <v>102418516</v>
      </c>
      <c r="B676" s="24">
        <v>17</v>
      </c>
      <c r="C676" s="24" t="s">
        <v>168</v>
      </c>
      <c r="D676" s="32">
        <v>45398.491030092591</v>
      </c>
      <c r="E676" s="33">
        <v>45398.491030092591</v>
      </c>
      <c r="F676" s="24">
        <v>2002124</v>
      </c>
      <c r="G676" s="24" t="s">
        <v>295</v>
      </c>
      <c r="H676" s="24">
        <v>1</v>
      </c>
      <c r="I676" s="24"/>
      <c r="K676" s="22">
        <v>102522384</v>
      </c>
      <c r="L676" s="22">
        <v>19</v>
      </c>
      <c r="M676" s="22" t="s">
        <v>168</v>
      </c>
      <c r="N676" s="30">
        <v>45399.486122685186</v>
      </c>
      <c r="O676" s="31">
        <v>45399.486122685186</v>
      </c>
      <c r="P676" s="22">
        <v>2101262</v>
      </c>
      <c r="Q676" s="22" t="s">
        <v>703</v>
      </c>
      <c r="R676" s="22">
        <v>1</v>
      </c>
    </row>
    <row r="677" spans="1:18" x14ac:dyDescent="0.3">
      <c r="A677" s="24">
        <v>102418550</v>
      </c>
      <c r="B677" s="24">
        <v>17</v>
      </c>
      <c r="C677" s="24" t="s">
        <v>168</v>
      </c>
      <c r="D677" s="32">
        <v>45398.491215277776</v>
      </c>
      <c r="E677" s="33">
        <v>45398.491215277776</v>
      </c>
      <c r="F677" s="24">
        <v>56</v>
      </c>
      <c r="G677" s="24" t="s">
        <v>153</v>
      </c>
      <c r="H677" s="24">
        <v>1</v>
      </c>
      <c r="I677" s="24"/>
      <c r="K677" s="24">
        <v>102522393</v>
      </c>
      <c r="L677" s="24">
        <v>19</v>
      </c>
      <c r="M677" s="24" t="s">
        <v>168</v>
      </c>
      <c r="N677" s="32">
        <v>45399.486203703702</v>
      </c>
      <c r="O677" s="33">
        <v>45399.486203703702</v>
      </c>
      <c r="P677" s="24">
        <v>2002348</v>
      </c>
      <c r="Q677" s="24" t="s">
        <v>1315</v>
      </c>
      <c r="R677" s="24">
        <v>1</v>
      </c>
    </row>
    <row r="678" spans="1:18" x14ac:dyDescent="0.3">
      <c r="A678" s="24">
        <v>102418550</v>
      </c>
      <c r="B678" s="24">
        <v>17</v>
      </c>
      <c r="C678" s="24" t="s">
        <v>168</v>
      </c>
      <c r="D678" s="32">
        <v>45398.491215277776</v>
      </c>
      <c r="E678" s="33">
        <v>45398.491215277776</v>
      </c>
      <c r="F678" s="24">
        <v>2101119</v>
      </c>
      <c r="G678" s="24" t="s">
        <v>244</v>
      </c>
      <c r="H678" s="24">
        <v>1</v>
      </c>
      <c r="I678" s="24"/>
      <c r="K678" s="22">
        <v>102522449</v>
      </c>
      <c r="L678" s="22">
        <v>19</v>
      </c>
      <c r="M678" s="22" t="s">
        <v>168</v>
      </c>
      <c r="N678" s="30">
        <v>45399.486446759256</v>
      </c>
      <c r="O678" s="31">
        <v>45399.486446759256</v>
      </c>
      <c r="P678" s="22">
        <v>2101122</v>
      </c>
      <c r="Q678" s="22" t="s">
        <v>114</v>
      </c>
      <c r="R678" s="22">
        <v>1</v>
      </c>
    </row>
    <row r="679" spans="1:18" x14ac:dyDescent="0.3">
      <c r="A679" s="24">
        <v>102418602</v>
      </c>
      <c r="B679" s="24">
        <v>17</v>
      </c>
      <c r="C679" s="24" t="s">
        <v>168</v>
      </c>
      <c r="D679" s="32">
        <v>45398.491342592592</v>
      </c>
      <c r="E679" s="33">
        <v>45398.491342592592</v>
      </c>
      <c r="F679" s="24">
        <v>2100496</v>
      </c>
      <c r="G679" s="24" t="s">
        <v>507</v>
      </c>
      <c r="H679" s="24">
        <v>1</v>
      </c>
      <c r="I679" s="24"/>
      <c r="K679" s="24">
        <v>102522449</v>
      </c>
      <c r="L679" s="24">
        <v>19</v>
      </c>
      <c r="M679" s="24" t="s">
        <v>168</v>
      </c>
      <c r="N679" s="32">
        <v>45399.486446759256</v>
      </c>
      <c r="O679" s="33">
        <v>45399.486446759256</v>
      </c>
      <c r="P679" s="24">
        <v>2200838</v>
      </c>
      <c r="Q679" s="24" t="s">
        <v>1619</v>
      </c>
      <c r="R679" s="24">
        <v>1</v>
      </c>
    </row>
    <row r="680" spans="1:18" x14ac:dyDescent="0.3">
      <c r="A680" s="24">
        <v>102418668</v>
      </c>
      <c r="B680" s="24">
        <v>17</v>
      </c>
      <c r="C680" s="24" t="s">
        <v>168</v>
      </c>
      <c r="D680" s="32">
        <v>45398.491909722223</v>
      </c>
      <c r="E680" s="33">
        <v>45398.491909722223</v>
      </c>
      <c r="F680" s="24">
        <v>2003945</v>
      </c>
      <c r="G680" s="24" t="s">
        <v>447</v>
      </c>
      <c r="H680" s="24">
        <v>1</v>
      </c>
      <c r="I680" s="24"/>
      <c r="K680" s="22">
        <v>102522706</v>
      </c>
      <c r="L680" s="22">
        <v>19</v>
      </c>
      <c r="M680" s="22" t="s">
        <v>168</v>
      </c>
      <c r="N680" s="30">
        <v>45399.486678240741</v>
      </c>
      <c r="O680" s="31">
        <v>45399.486678240741</v>
      </c>
      <c r="P680" s="22">
        <v>2101126</v>
      </c>
      <c r="Q680" s="22" t="s">
        <v>126</v>
      </c>
      <c r="R680" s="22">
        <v>1</v>
      </c>
    </row>
    <row r="681" spans="1:18" x14ac:dyDescent="0.3">
      <c r="A681" s="24">
        <v>102418668</v>
      </c>
      <c r="B681" s="24">
        <v>17</v>
      </c>
      <c r="C681" s="24" t="s">
        <v>168</v>
      </c>
      <c r="D681" s="32">
        <v>45398.491909722223</v>
      </c>
      <c r="E681" s="33">
        <v>45398.491909722223</v>
      </c>
      <c r="F681" s="24">
        <v>2100783</v>
      </c>
      <c r="G681" s="24" t="s">
        <v>431</v>
      </c>
      <c r="H681" s="24">
        <v>1</v>
      </c>
      <c r="I681" s="24"/>
      <c r="K681" s="24">
        <v>102522728</v>
      </c>
      <c r="L681" s="24">
        <v>19</v>
      </c>
      <c r="M681" s="24" t="s">
        <v>168</v>
      </c>
      <c r="N681" s="32">
        <v>45399.486967592595</v>
      </c>
      <c r="O681" s="33">
        <v>45399.486967592595</v>
      </c>
      <c r="P681" s="24">
        <v>2101126</v>
      </c>
      <c r="Q681" s="24" t="s">
        <v>126</v>
      </c>
      <c r="R681" s="24">
        <v>1</v>
      </c>
    </row>
    <row r="682" spans="1:18" x14ac:dyDescent="0.3">
      <c r="A682" s="24">
        <v>102418668</v>
      </c>
      <c r="B682" s="24">
        <v>17</v>
      </c>
      <c r="C682" s="24" t="s">
        <v>168</v>
      </c>
      <c r="D682" s="32">
        <v>45398.491909722223</v>
      </c>
      <c r="E682" s="33">
        <v>45398.491909722223</v>
      </c>
      <c r="F682" s="24">
        <v>298201</v>
      </c>
      <c r="G682" s="24" t="s">
        <v>108</v>
      </c>
      <c r="H682" s="24">
        <v>1</v>
      </c>
      <c r="I682" s="24"/>
      <c r="K682" s="22">
        <v>102522858</v>
      </c>
      <c r="L682" s="22">
        <v>19</v>
      </c>
      <c r="M682" s="22" t="s">
        <v>168</v>
      </c>
      <c r="N682" s="30">
        <v>45399.487314814818</v>
      </c>
      <c r="O682" s="31">
        <v>45399.487314814818</v>
      </c>
      <c r="P682" s="22">
        <v>2001797</v>
      </c>
      <c r="Q682" s="22" t="s">
        <v>250</v>
      </c>
      <c r="R682" s="22">
        <v>1</v>
      </c>
    </row>
    <row r="683" spans="1:18" x14ac:dyDescent="0.3">
      <c r="A683" s="24">
        <v>102418587</v>
      </c>
      <c r="B683" s="24">
        <v>17</v>
      </c>
      <c r="C683" s="24" t="s">
        <v>168</v>
      </c>
      <c r="D683" s="32">
        <v>45398.4922337963</v>
      </c>
      <c r="E683" s="33">
        <v>45398.4922337963</v>
      </c>
      <c r="F683" s="24">
        <v>2002070</v>
      </c>
      <c r="G683" s="24" t="s">
        <v>508</v>
      </c>
      <c r="H683" s="24">
        <v>1</v>
      </c>
      <c r="I683" s="24"/>
      <c r="K683" s="24">
        <v>102522861</v>
      </c>
      <c r="L683" s="24">
        <v>19</v>
      </c>
      <c r="M683" s="24" t="s">
        <v>168</v>
      </c>
      <c r="N683" s="32">
        <v>45399.487430555557</v>
      </c>
      <c r="O683" s="33">
        <v>45399.487430555557</v>
      </c>
      <c r="P683" s="24">
        <v>2002088</v>
      </c>
      <c r="Q683" s="24" t="s">
        <v>436</v>
      </c>
      <c r="R683" s="24">
        <v>1</v>
      </c>
    </row>
    <row r="684" spans="1:18" x14ac:dyDescent="0.3">
      <c r="A684" s="24">
        <v>102418587</v>
      </c>
      <c r="B684" s="24">
        <v>17</v>
      </c>
      <c r="C684" s="24" t="s">
        <v>168</v>
      </c>
      <c r="D684" s="32">
        <v>45398.4922337963</v>
      </c>
      <c r="E684" s="33">
        <v>45398.4922337963</v>
      </c>
      <c r="F684" s="24">
        <v>2100487</v>
      </c>
      <c r="G684" s="24" t="s">
        <v>242</v>
      </c>
      <c r="H684" s="24">
        <v>1</v>
      </c>
      <c r="I684" s="24"/>
      <c r="K684" s="22">
        <v>102522861</v>
      </c>
      <c r="L684" s="22">
        <v>19</v>
      </c>
      <c r="M684" s="22" t="s">
        <v>168</v>
      </c>
      <c r="N684" s="30">
        <v>45399.487430555557</v>
      </c>
      <c r="O684" s="31">
        <v>45399.487430555557</v>
      </c>
      <c r="P684" s="22">
        <v>2002330</v>
      </c>
      <c r="Q684" s="22" t="s">
        <v>1272</v>
      </c>
      <c r="R684" s="22">
        <v>1</v>
      </c>
    </row>
    <row r="685" spans="1:18" x14ac:dyDescent="0.3">
      <c r="A685" s="24">
        <v>102418702</v>
      </c>
      <c r="B685" s="24">
        <v>17</v>
      </c>
      <c r="C685" s="24" t="s">
        <v>168</v>
      </c>
      <c r="D685" s="32">
        <v>45398.492361111108</v>
      </c>
      <c r="E685" s="33">
        <v>45398.492361111108</v>
      </c>
      <c r="F685" s="24">
        <v>2005955</v>
      </c>
      <c r="G685" s="24" t="s">
        <v>203</v>
      </c>
      <c r="H685" s="24">
        <v>1</v>
      </c>
      <c r="I685" s="24"/>
      <c r="K685" s="24">
        <v>102522874</v>
      </c>
      <c r="L685" s="24">
        <v>19</v>
      </c>
      <c r="M685" s="24" t="s">
        <v>168</v>
      </c>
      <c r="N685" s="32">
        <v>45399.487569444442</v>
      </c>
      <c r="O685" s="33">
        <v>45399.487569444442</v>
      </c>
      <c r="P685" s="24">
        <v>2001192</v>
      </c>
      <c r="Q685" s="24" t="s">
        <v>173</v>
      </c>
      <c r="R685" s="24">
        <v>1</v>
      </c>
    </row>
    <row r="686" spans="1:18" x14ac:dyDescent="0.3">
      <c r="A686" s="24">
        <v>102418702</v>
      </c>
      <c r="B686" s="24">
        <v>17</v>
      </c>
      <c r="C686" s="24" t="s">
        <v>168</v>
      </c>
      <c r="D686" s="32">
        <v>45398.492361111108</v>
      </c>
      <c r="E686" s="33">
        <v>45398.492361111108</v>
      </c>
      <c r="F686" s="24">
        <v>2100860</v>
      </c>
      <c r="G686" s="24" t="s">
        <v>485</v>
      </c>
      <c r="H686" s="24">
        <v>1</v>
      </c>
      <c r="I686" s="24"/>
      <c r="K686" s="22">
        <v>102522874</v>
      </c>
      <c r="L686" s="22">
        <v>19</v>
      </c>
      <c r="M686" s="22" t="s">
        <v>168</v>
      </c>
      <c r="N686" s="30">
        <v>45399.487569444442</v>
      </c>
      <c r="O686" s="31">
        <v>45399.487569444442</v>
      </c>
      <c r="P686" s="22">
        <v>2100627</v>
      </c>
      <c r="Q686" s="22" t="s">
        <v>147</v>
      </c>
      <c r="R686" s="22">
        <v>1</v>
      </c>
    </row>
    <row r="687" spans="1:18" x14ac:dyDescent="0.3">
      <c r="A687" s="24">
        <v>102418715</v>
      </c>
      <c r="B687" s="24">
        <v>17</v>
      </c>
      <c r="C687" s="24" t="s">
        <v>168</v>
      </c>
      <c r="D687" s="32">
        <v>45398.492465277777</v>
      </c>
      <c r="E687" s="33">
        <v>45398.492465277777</v>
      </c>
      <c r="F687" s="24">
        <v>2100627</v>
      </c>
      <c r="G687" s="24" t="s">
        <v>147</v>
      </c>
      <c r="H687" s="24">
        <v>1</v>
      </c>
      <c r="I687" s="24"/>
      <c r="K687" s="24">
        <v>102523108</v>
      </c>
      <c r="L687" s="24">
        <v>19</v>
      </c>
      <c r="M687" s="24" t="s">
        <v>168</v>
      </c>
      <c r="N687" s="32">
        <v>45399.488761574074</v>
      </c>
      <c r="O687" s="33">
        <v>45399.488761574074</v>
      </c>
      <c r="P687" s="24">
        <v>2000265</v>
      </c>
      <c r="Q687" s="24" t="s">
        <v>387</v>
      </c>
      <c r="R687" s="24">
        <v>1</v>
      </c>
    </row>
    <row r="688" spans="1:18" x14ac:dyDescent="0.3">
      <c r="A688" s="24">
        <v>102418716</v>
      </c>
      <c r="B688" s="24">
        <v>17</v>
      </c>
      <c r="C688" s="24" t="s">
        <v>168</v>
      </c>
      <c r="D688" s="32">
        <v>45398.492534722223</v>
      </c>
      <c r="E688" s="33">
        <v>45398.492534722223</v>
      </c>
      <c r="F688" s="24">
        <v>2002307</v>
      </c>
      <c r="G688" s="24" t="s">
        <v>509</v>
      </c>
      <c r="H688" s="24">
        <v>1</v>
      </c>
      <c r="I688" s="24"/>
      <c r="K688" s="22">
        <v>102523121</v>
      </c>
      <c r="L688" s="22">
        <v>19</v>
      </c>
      <c r="M688" s="22" t="s">
        <v>168</v>
      </c>
      <c r="N688" s="30">
        <v>45399.488865740743</v>
      </c>
      <c r="O688" s="31">
        <v>45399.488865740743</v>
      </c>
      <c r="P688" s="22">
        <v>2000265</v>
      </c>
      <c r="Q688" s="22" t="s">
        <v>387</v>
      </c>
      <c r="R688" s="22">
        <v>1</v>
      </c>
    </row>
    <row r="689" spans="1:18" x14ac:dyDescent="0.3">
      <c r="A689" s="24">
        <v>102419075</v>
      </c>
      <c r="B689" s="24">
        <v>17</v>
      </c>
      <c r="C689" s="24" t="s">
        <v>168</v>
      </c>
      <c r="D689" s="32">
        <v>45398.493009259262</v>
      </c>
      <c r="E689" s="33">
        <v>45398.493009259262</v>
      </c>
      <c r="F689" s="24">
        <v>2101194</v>
      </c>
      <c r="G689" s="24" t="s">
        <v>510</v>
      </c>
      <c r="H689" s="24">
        <v>1</v>
      </c>
      <c r="I689" s="24"/>
      <c r="K689" s="24">
        <v>102523155</v>
      </c>
      <c r="L689" s="24">
        <v>19</v>
      </c>
      <c r="M689" s="24" t="s">
        <v>168</v>
      </c>
      <c r="N689" s="32">
        <v>45399.488993055558</v>
      </c>
      <c r="O689" s="33">
        <v>45399.488993055558</v>
      </c>
      <c r="P689" s="24">
        <v>2100397</v>
      </c>
      <c r="Q689" s="24" t="s">
        <v>313</v>
      </c>
      <c r="R689" s="24">
        <v>1</v>
      </c>
    </row>
    <row r="690" spans="1:18" x14ac:dyDescent="0.3">
      <c r="A690" s="24">
        <v>102419075</v>
      </c>
      <c r="B690" s="24">
        <v>17</v>
      </c>
      <c r="C690" s="24" t="s">
        <v>168</v>
      </c>
      <c r="D690" s="32">
        <v>45398.493009259262</v>
      </c>
      <c r="E690" s="33">
        <v>45398.493009259262</v>
      </c>
      <c r="F690" s="24">
        <v>2101247</v>
      </c>
      <c r="G690" s="24" t="s">
        <v>227</v>
      </c>
      <c r="H690" s="24">
        <v>1</v>
      </c>
      <c r="I690" s="24"/>
      <c r="K690" s="22">
        <v>102523186</v>
      </c>
      <c r="L690" s="22">
        <v>19</v>
      </c>
      <c r="M690" s="22" t="s">
        <v>168</v>
      </c>
      <c r="N690" s="30">
        <v>45399.489247685182</v>
      </c>
      <c r="O690" s="31">
        <v>45399.489247685182</v>
      </c>
      <c r="P690" s="22">
        <v>2100580</v>
      </c>
      <c r="Q690" s="22" t="s">
        <v>427</v>
      </c>
      <c r="R690" s="22">
        <v>1</v>
      </c>
    </row>
    <row r="691" spans="1:18" x14ac:dyDescent="0.3">
      <c r="A691" s="24">
        <v>102419097</v>
      </c>
      <c r="B691" s="24">
        <v>17</v>
      </c>
      <c r="C691" s="24" t="s">
        <v>168</v>
      </c>
      <c r="D691" s="32">
        <v>45398.493148148147</v>
      </c>
      <c r="E691" s="33">
        <v>45398.493148148147</v>
      </c>
      <c r="F691" s="24">
        <v>2101000</v>
      </c>
      <c r="G691" s="24" t="s">
        <v>511</v>
      </c>
      <c r="H691" s="24">
        <v>1</v>
      </c>
      <c r="I691" s="24"/>
      <c r="K691" s="24">
        <v>102523186</v>
      </c>
      <c r="L691" s="24">
        <v>19</v>
      </c>
      <c r="M691" s="24" t="s">
        <v>168</v>
      </c>
      <c r="N691" s="32">
        <v>45399.489247685182</v>
      </c>
      <c r="O691" s="33">
        <v>45399.489247685182</v>
      </c>
      <c r="P691" s="24">
        <v>2200424</v>
      </c>
      <c r="Q691" s="24" t="s">
        <v>1263</v>
      </c>
      <c r="R691" s="24">
        <v>1</v>
      </c>
    </row>
    <row r="692" spans="1:18" x14ac:dyDescent="0.3">
      <c r="A692" s="24">
        <v>102419097</v>
      </c>
      <c r="B692" s="24">
        <v>17</v>
      </c>
      <c r="C692" s="24" t="s">
        <v>168</v>
      </c>
      <c r="D692" s="32">
        <v>45398.493148148147</v>
      </c>
      <c r="E692" s="33">
        <v>45398.493148148147</v>
      </c>
      <c r="F692" s="24">
        <v>2200740</v>
      </c>
      <c r="G692" s="24" t="s">
        <v>487</v>
      </c>
      <c r="H692" s="24">
        <v>1</v>
      </c>
      <c r="I692" s="24"/>
      <c r="K692" s="22">
        <v>102523201</v>
      </c>
      <c r="L692" s="22">
        <v>19</v>
      </c>
      <c r="M692" s="22" t="s">
        <v>168</v>
      </c>
      <c r="N692" s="30">
        <v>45399.48946759259</v>
      </c>
      <c r="O692" s="31">
        <v>45399.48946759259</v>
      </c>
      <c r="P692" s="22">
        <v>298201</v>
      </c>
      <c r="Q692" s="22" t="s">
        <v>108</v>
      </c>
      <c r="R692" s="22">
        <v>1</v>
      </c>
    </row>
    <row r="693" spans="1:18" x14ac:dyDescent="0.3">
      <c r="A693" s="24">
        <v>102419097</v>
      </c>
      <c r="B693" s="24">
        <v>17</v>
      </c>
      <c r="C693" s="24" t="s">
        <v>168</v>
      </c>
      <c r="D693" s="32">
        <v>45398.493148148147</v>
      </c>
      <c r="E693" s="33">
        <v>45398.493148148147</v>
      </c>
      <c r="F693" s="24">
        <v>2100579</v>
      </c>
      <c r="G693" s="24" t="s">
        <v>113</v>
      </c>
      <c r="H693" s="24">
        <v>1</v>
      </c>
      <c r="I693" s="24"/>
      <c r="K693" s="24">
        <v>102523201</v>
      </c>
      <c r="L693" s="24">
        <v>19</v>
      </c>
      <c r="M693" s="24" t="s">
        <v>168</v>
      </c>
      <c r="N693" s="32">
        <v>45399.48946759259</v>
      </c>
      <c r="O693" s="33">
        <v>45399.48946759259</v>
      </c>
      <c r="P693" s="24">
        <v>2100721</v>
      </c>
      <c r="Q693" s="24" t="s">
        <v>561</v>
      </c>
      <c r="R693" s="24">
        <v>1</v>
      </c>
    </row>
    <row r="694" spans="1:18" x14ac:dyDescent="0.3">
      <c r="A694" s="24">
        <v>102419122</v>
      </c>
      <c r="B694" s="24">
        <v>17</v>
      </c>
      <c r="C694" s="24" t="s">
        <v>168</v>
      </c>
      <c r="D694" s="32">
        <v>45398.493414351855</v>
      </c>
      <c r="E694" s="33">
        <v>45398.493414351855</v>
      </c>
      <c r="F694" s="24">
        <v>2006307</v>
      </c>
      <c r="G694" s="24" t="s">
        <v>512</v>
      </c>
      <c r="H694" s="24">
        <v>1</v>
      </c>
      <c r="I694" s="24"/>
      <c r="K694" s="22">
        <v>102523231</v>
      </c>
      <c r="L694" s="22">
        <v>19</v>
      </c>
      <c r="M694" s="22" t="s">
        <v>168</v>
      </c>
      <c r="N694" s="30">
        <v>45399.489687499998</v>
      </c>
      <c r="O694" s="31">
        <v>45399.489687499998</v>
      </c>
      <c r="P694" s="22">
        <v>2101264</v>
      </c>
      <c r="Q694" s="22" t="s">
        <v>241</v>
      </c>
      <c r="R694" s="22">
        <v>1</v>
      </c>
    </row>
    <row r="695" spans="1:18" x14ac:dyDescent="0.3">
      <c r="A695" s="24">
        <v>102419122</v>
      </c>
      <c r="B695" s="24">
        <v>17</v>
      </c>
      <c r="C695" s="24" t="s">
        <v>168</v>
      </c>
      <c r="D695" s="32">
        <v>45398.493414351855</v>
      </c>
      <c r="E695" s="33">
        <v>45398.493414351855</v>
      </c>
      <c r="F695" s="24">
        <v>2006592</v>
      </c>
      <c r="G695" s="24" t="s">
        <v>277</v>
      </c>
      <c r="H695" s="24">
        <v>1</v>
      </c>
      <c r="I695" s="24"/>
      <c r="K695" s="24">
        <v>102523234</v>
      </c>
      <c r="L695" s="24">
        <v>19</v>
      </c>
      <c r="M695" s="24" t="s">
        <v>168</v>
      </c>
      <c r="N695" s="32">
        <v>45399.489768518521</v>
      </c>
      <c r="O695" s="33">
        <v>45399.489768518521</v>
      </c>
      <c r="P695" s="24">
        <v>2200870</v>
      </c>
      <c r="Q695" s="24" t="s">
        <v>296</v>
      </c>
      <c r="R695" s="24">
        <v>1</v>
      </c>
    </row>
    <row r="696" spans="1:18" x14ac:dyDescent="0.3">
      <c r="A696" s="24">
        <v>102419221</v>
      </c>
      <c r="B696" s="24">
        <v>17</v>
      </c>
      <c r="C696" s="24" t="s">
        <v>168</v>
      </c>
      <c r="D696" s="32">
        <v>45398.493634259263</v>
      </c>
      <c r="E696" s="33">
        <v>45398.493634259263</v>
      </c>
      <c r="F696" s="24">
        <v>2002125</v>
      </c>
      <c r="G696" s="24" t="s">
        <v>513</v>
      </c>
      <c r="H696" s="24">
        <v>1</v>
      </c>
      <c r="I696" s="24"/>
      <c r="K696" s="22">
        <v>102523306</v>
      </c>
      <c r="L696" s="22">
        <v>19</v>
      </c>
      <c r="M696" s="22" t="s">
        <v>168</v>
      </c>
      <c r="N696" s="30">
        <v>45399.490289351852</v>
      </c>
      <c r="O696" s="31">
        <v>45399.490289351852</v>
      </c>
      <c r="P696" s="22">
        <v>2001960</v>
      </c>
      <c r="Q696" s="22" t="s">
        <v>1139</v>
      </c>
      <c r="R696" s="22">
        <v>1</v>
      </c>
    </row>
    <row r="697" spans="1:18" x14ac:dyDescent="0.3">
      <c r="A697" s="24">
        <v>102419221</v>
      </c>
      <c r="B697" s="24">
        <v>17</v>
      </c>
      <c r="C697" s="24" t="s">
        <v>168</v>
      </c>
      <c r="D697" s="32">
        <v>45398.493634259263</v>
      </c>
      <c r="E697" s="33">
        <v>45398.493634259263</v>
      </c>
      <c r="F697" s="24">
        <v>2101126</v>
      </c>
      <c r="G697" s="24" t="s">
        <v>126</v>
      </c>
      <c r="H697" s="24">
        <v>1</v>
      </c>
      <c r="I697" s="24"/>
      <c r="K697" s="24">
        <v>102523306</v>
      </c>
      <c r="L697" s="24">
        <v>19</v>
      </c>
      <c r="M697" s="24" t="s">
        <v>168</v>
      </c>
      <c r="N697" s="32">
        <v>45399.490289351852</v>
      </c>
      <c r="O697" s="33">
        <v>45399.490289351852</v>
      </c>
      <c r="P697" s="24">
        <v>2200672</v>
      </c>
      <c r="Q697" s="24" t="s">
        <v>378</v>
      </c>
      <c r="R697" s="24">
        <v>1</v>
      </c>
    </row>
    <row r="698" spans="1:18" x14ac:dyDescent="0.3">
      <c r="A698" s="24">
        <v>102419236</v>
      </c>
      <c r="B698" s="24">
        <v>17</v>
      </c>
      <c r="C698" s="24" t="s">
        <v>168</v>
      </c>
      <c r="D698" s="32">
        <v>45398.493773148148</v>
      </c>
      <c r="E698" s="33">
        <v>45398.493773148148</v>
      </c>
      <c r="F698" s="24">
        <v>2101161</v>
      </c>
      <c r="G698" s="24" t="s">
        <v>368</v>
      </c>
      <c r="H698" s="24">
        <v>1</v>
      </c>
      <c r="I698" s="24"/>
      <c r="K698" s="22">
        <v>102523306</v>
      </c>
      <c r="L698" s="22">
        <v>19</v>
      </c>
      <c r="M698" s="22" t="s">
        <v>168</v>
      </c>
      <c r="N698" s="30">
        <v>45399.490289351852</v>
      </c>
      <c r="O698" s="31">
        <v>45399.490289351852</v>
      </c>
      <c r="P698" s="22">
        <v>2101314</v>
      </c>
      <c r="Q698" s="22" t="s">
        <v>1365</v>
      </c>
      <c r="R698" s="22">
        <v>1</v>
      </c>
    </row>
    <row r="699" spans="1:18" x14ac:dyDescent="0.3">
      <c r="A699" s="24">
        <v>102419238</v>
      </c>
      <c r="B699" s="24">
        <v>17</v>
      </c>
      <c r="C699" s="24" t="s">
        <v>168</v>
      </c>
      <c r="D699" s="32">
        <v>45398.493854166663</v>
      </c>
      <c r="E699" s="33">
        <v>45398.493854166663</v>
      </c>
      <c r="F699" s="24">
        <v>2001806</v>
      </c>
      <c r="G699" s="24" t="s">
        <v>514</v>
      </c>
      <c r="H699" s="24">
        <v>1</v>
      </c>
      <c r="I699" s="24"/>
      <c r="K699" s="24">
        <v>102523283</v>
      </c>
      <c r="L699" s="24">
        <v>19</v>
      </c>
      <c r="M699" s="24" t="s">
        <v>168</v>
      </c>
      <c r="N699" s="32">
        <v>45399.490381944444</v>
      </c>
      <c r="O699" s="33">
        <v>45399.490381944444</v>
      </c>
      <c r="P699" s="24">
        <v>2100618</v>
      </c>
      <c r="Q699" s="24" t="s">
        <v>286</v>
      </c>
      <c r="R699" s="24">
        <v>1</v>
      </c>
    </row>
    <row r="700" spans="1:18" x14ac:dyDescent="0.3">
      <c r="A700" s="24">
        <v>102419238</v>
      </c>
      <c r="B700" s="24">
        <v>17</v>
      </c>
      <c r="C700" s="24" t="s">
        <v>168</v>
      </c>
      <c r="D700" s="32">
        <v>45398.493854166663</v>
      </c>
      <c r="E700" s="33">
        <v>45398.493854166663</v>
      </c>
      <c r="F700" s="24">
        <v>2101264</v>
      </c>
      <c r="G700" s="24" t="s">
        <v>241</v>
      </c>
      <c r="H700" s="24">
        <v>1</v>
      </c>
      <c r="I700" s="24"/>
      <c r="K700" s="22">
        <v>102523333</v>
      </c>
      <c r="L700" s="22">
        <v>19</v>
      </c>
      <c r="M700" s="22" t="s">
        <v>168</v>
      </c>
      <c r="N700" s="30">
        <v>45399.491099537037</v>
      </c>
      <c r="O700" s="31">
        <v>45399.491099537037</v>
      </c>
      <c r="P700" s="22">
        <v>298311</v>
      </c>
      <c r="Q700" s="22" t="s">
        <v>157</v>
      </c>
      <c r="R700" s="22">
        <v>1</v>
      </c>
    </row>
    <row r="701" spans="1:18" x14ac:dyDescent="0.3">
      <c r="A701" s="24">
        <v>102419173</v>
      </c>
      <c r="B701" s="24">
        <v>17</v>
      </c>
      <c r="C701" s="24" t="s">
        <v>168</v>
      </c>
      <c r="D701" s="32">
        <v>45398.494016203702</v>
      </c>
      <c r="E701" s="33">
        <v>45398.494016203702</v>
      </c>
      <c r="F701" s="24">
        <v>2101124</v>
      </c>
      <c r="G701" s="24" t="s">
        <v>239</v>
      </c>
      <c r="H701" s="24">
        <v>1</v>
      </c>
      <c r="I701" s="24"/>
      <c r="K701" s="24">
        <v>102523333</v>
      </c>
      <c r="L701" s="24">
        <v>19</v>
      </c>
      <c r="M701" s="24" t="s">
        <v>168</v>
      </c>
      <c r="N701" s="32">
        <v>45399.491099537037</v>
      </c>
      <c r="O701" s="33">
        <v>45399.491099537037</v>
      </c>
      <c r="P701" s="24">
        <v>2101248</v>
      </c>
      <c r="Q701" s="24" t="s">
        <v>659</v>
      </c>
      <c r="R701" s="24">
        <v>1</v>
      </c>
    </row>
    <row r="702" spans="1:18" x14ac:dyDescent="0.3">
      <c r="A702" s="24">
        <v>102419173</v>
      </c>
      <c r="B702" s="24">
        <v>17</v>
      </c>
      <c r="C702" s="24" t="s">
        <v>168</v>
      </c>
      <c r="D702" s="32">
        <v>45398.494016203702</v>
      </c>
      <c r="E702" s="33">
        <v>45398.494016203702</v>
      </c>
      <c r="F702" s="24">
        <v>2101124</v>
      </c>
      <c r="G702" s="24" t="s">
        <v>239</v>
      </c>
      <c r="H702" s="24">
        <v>1</v>
      </c>
      <c r="I702" s="24"/>
      <c r="K702" s="22">
        <v>102523603</v>
      </c>
      <c r="L702" s="22">
        <v>19</v>
      </c>
      <c r="M702" s="22" t="s">
        <v>168</v>
      </c>
      <c r="N702" s="30">
        <v>45399.491319444445</v>
      </c>
      <c r="O702" s="31">
        <v>45399.491319444445</v>
      </c>
      <c r="P702" s="22">
        <v>2003046</v>
      </c>
      <c r="Q702" s="22" t="s">
        <v>799</v>
      </c>
      <c r="R702" s="22">
        <v>1</v>
      </c>
    </row>
    <row r="703" spans="1:18" x14ac:dyDescent="0.3">
      <c r="A703" s="24">
        <v>102419606</v>
      </c>
      <c r="B703" s="24">
        <v>17</v>
      </c>
      <c r="C703" s="24" t="s">
        <v>168</v>
      </c>
      <c r="D703" s="32">
        <v>45398.49422453704</v>
      </c>
      <c r="E703" s="33">
        <v>45398.49422453704</v>
      </c>
      <c r="F703" s="24">
        <v>2001193</v>
      </c>
      <c r="G703" s="24" t="s">
        <v>515</v>
      </c>
      <c r="H703" s="24">
        <v>1</v>
      </c>
      <c r="I703" s="24"/>
      <c r="K703" s="24">
        <v>102523603</v>
      </c>
      <c r="L703" s="24">
        <v>19</v>
      </c>
      <c r="M703" s="24" t="s">
        <v>168</v>
      </c>
      <c r="N703" s="32">
        <v>45399.491319444445</v>
      </c>
      <c r="O703" s="33">
        <v>45399.491319444445</v>
      </c>
      <c r="P703" s="24">
        <v>2101122</v>
      </c>
      <c r="Q703" s="24" t="s">
        <v>114</v>
      </c>
      <c r="R703" s="24">
        <v>1</v>
      </c>
    </row>
    <row r="704" spans="1:18" x14ac:dyDescent="0.3">
      <c r="A704" s="24">
        <v>102419606</v>
      </c>
      <c r="B704" s="24">
        <v>17</v>
      </c>
      <c r="C704" s="24" t="s">
        <v>168</v>
      </c>
      <c r="D704" s="32">
        <v>45398.49422453704</v>
      </c>
      <c r="E704" s="33">
        <v>45398.49422453704</v>
      </c>
      <c r="F704" s="24">
        <v>2100105</v>
      </c>
      <c r="G704" s="24" t="s">
        <v>132</v>
      </c>
      <c r="H704" s="24">
        <v>1</v>
      </c>
      <c r="I704" s="24"/>
      <c r="K704" s="22">
        <v>102523655</v>
      </c>
      <c r="L704" s="22">
        <v>19</v>
      </c>
      <c r="M704" s="22" t="s">
        <v>168</v>
      </c>
      <c r="N704" s="30">
        <v>45399.491527777776</v>
      </c>
      <c r="O704" s="31">
        <v>45399.491527777776</v>
      </c>
      <c r="P704" s="22">
        <v>2001900</v>
      </c>
      <c r="Q704" s="22" t="s">
        <v>154</v>
      </c>
      <c r="R704" s="22">
        <v>1</v>
      </c>
    </row>
    <row r="705" spans="1:18" x14ac:dyDescent="0.3">
      <c r="A705" s="24">
        <v>102419606</v>
      </c>
      <c r="B705" s="24">
        <v>17</v>
      </c>
      <c r="C705" s="24" t="s">
        <v>168</v>
      </c>
      <c r="D705" s="32">
        <v>45398.49422453704</v>
      </c>
      <c r="E705" s="33">
        <v>45398.49422453704</v>
      </c>
      <c r="F705" s="24">
        <v>2002071</v>
      </c>
      <c r="G705" s="24" t="s">
        <v>516</v>
      </c>
      <c r="H705" s="24">
        <v>1</v>
      </c>
      <c r="I705" s="24"/>
      <c r="K705" s="24">
        <v>102523680</v>
      </c>
      <c r="L705" s="24">
        <v>19</v>
      </c>
      <c r="M705" s="24" t="s">
        <v>168</v>
      </c>
      <c r="N705" s="32">
        <v>45399.491770833331</v>
      </c>
      <c r="O705" s="33">
        <v>45399.491770833331</v>
      </c>
      <c r="P705" s="24">
        <v>2003228</v>
      </c>
      <c r="Q705" s="24" t="s">
        <v>807</v>
      </c>
      <c r="R705" s="24">
        <v>1</v>
      </c>
    </row>
    <row r="706" spans="1:18" x14ac:dyDescent="0.3">
      <c r="A706" s="24">
        <v>102419606</v>
      </c>
      <c r="B706" s="24">
        <v>17</v>
      </c>
      <c r="C706" s="24" t="s">
        <v>168</v>
      </c>
      <c r="D706" s="32">
        <v>45398.49422453704</v>
      </c>
      <c r="E706" s="33">
        <v>45398.49422453704</v>
      </c>
      <c r="F706" s="24">
        <v>2101264</v>
      </c>
      <c r="G706" s="24" t="s">
        <v>241</v>
      </c>
      <c r="H706" s="24">
        <v>1</v>
      </c>
      <c r="I706" s="24"/>
      <c r="K706" s="22">
        <v>102523696</v>
      </c>
      <c r="L706" s="22">
        <v>19</v>
      </c>
      <c r="M706" s="22" t="s">
        <v>168</v>
      </c>
      <c r="N706" s="30">
        <v>45399.4919212963</v>
      </c>
      <c r="O706" s="31">
        <v>45399.4919212963</v>
      </c>
      <c r="P706" s="22">
        <v>2000538</v>
      </c>
      <c r="Q706" s="22" t="s">
        <v>1620</v>
      </c>
      <c r="R706" s="22">
        <v>1</v>
      </c>
    </row>
    <row r="707" spans="1:18" x14ac:dyDescent="0.3">
      <c r="A707" s="24">
        <v>102419275</v>
      </c>
      <c r="B707" s="24">
        <v>17</v>
      </c>
      <c r="C707" s="24" t="s">
        <v>168</v>
      </c>
      <c r="D707" s="32">
        <v>45398.494375000002</v>
      </c>
      <c r="E707" s="33">
        <v>45398.494375000002</v>
      </c>
      <c r="F707" s="24">
        <v>2005242</v>
      </c>
      <c r="G707" s="24" t="s">
        <v>514</v>
      </c>
      <c r="H707" s="24">
        <v>1</v>
      </c>
      <c r="I707" s="24"/>
      <c r="K707" s="24">
        <v>102523696</v>
      </c>
      <c r="L707" s="24">
        <v>19</v>
      </c>
      <c r="M707" s="24" t="s">
        <v>168</v>
      </c>
      <c r="N707" s="32">
        <v>45399.4919212963</v>
      </c>
      <c r="O707" s="33">
        <v>45399.4919212963</v>
      </c>
      <c r="P707" s="24">
        <v>2100957</v>
      </c>
      <c r="Q707" s="24" t="s">
        <v>1501</v>
      </c>
      <c r="R707" s="24">
        <v>1</v>
      </c>
    </row>
    <row r="708" spans="1:18" x14ac:dyDescent="0.3">
      <c r="A708" s="24">
        <v>102419275</v>
      </c>
      <c r="B708" s="24">
        <v>17</v>
      </c>
      <c r="C708" s="24" t="s">
        <v>168</v>
      </c>
      <c r="D708" s="32">
        <v>45398.494375000002</v>
      </c>
      <c r="E708" s="33">
        <v>45398.494375000002</v>
      </c>
      <c r="F708" s="24">
        <v>2101264</v>
      </c>
      <c r="G708" s="24" t="s">
        <v>241</v>
      </c>
      <c r="H708" s="24">
        <v>1</v>
      </c>
      <c r="I708" s="24"/>
      <c r="K708" s="22">
        <v>102523698</v>
      </c>
      <c r="L708" s="22">
        <v>19</v>
      </c>
      <c r="M708" s="22" t="s">
        <v>168</v>
      </c>
      <c r="N708" s="30">
        <v>45399.492025462961</v>
      </c>
      <c r="O708" s="31">
        <v>45399.492025462961</v>
      </c>
      <c r="P708" s="22">
        <v>2101276</v>
      </c>
      <c r="Q708" s="22" t="s">
        <v>975</v>
      </c>
      <c r="R708" s="22">
        <v>1</v>
      </c>
    </row>
    <row r="709" spans="1:18" x14ac:dyDescent="0.3">
      <c r="A709" s="24">
        <v>102419281</v>
      </c>
      <c r="B709" s="24">
        <v>17</v>
      </c>
      <c r="C709" s="24" t="s">
        <v>168</v>
      </c>
      <c r="D709" s="32">
        <v>45398.494456018518</v>
      </c>
      <c r="E709" s="33">
        <v>45398.494456018518</v>
      </c>
      <c r="F709" s="24">
        <v>2101247</v>
      </c>
      <c r="G709" s="24" t="s">
        <v>227</v>
      </c>
      <c r="H709" s="24">
        <v>1</v>
      </c>
      <c r="I709" s="24"/>
      <c r="K709" s="24">
        <v>102523860</v>
      </c>
      <c r="L709" s="24">
        <v>19</v>
      </c>
      <c r="M709" s="24" t="s">
        <v>168</v>
      </c>
      <c r="N709" s="32">
        <v>45399.492094907408</v>
      </c>
      <c r="O709" s="33">
        <v>45399.492094907408</v>
      </c>
      <c r="P709" s="24">
        <v>2100373</v>
      </c>
      <c r="Q709" s="24" t="s">
        <v>677</v>
      </c>
      <c r="R709" s="24">
        <v>1</v>
      </c>
    </row>
    <row r="710" spans="1:18" x14ac:dyDescent="0.3">
      <c r="A710" s="24">
        <v>102419653</v>
      </c>
      <c r="B710" s="24">
        <v>17</v>
      </c>
      <c r="C710" s="24" t="s">
        <v>168</v>
      </c>
      <c r="D710" s="32">
        <v>45398.494664351849</v>
      </c>
      <c r="E710" s="33">
        <v>45398.494664351849</v>
      </c>
      <c r="F710" s="24">
        <v>2001035</v>
      </c>
      <c r="G710" s="24" t="s">
        <v>411</v>
      </c>
      <c r="H710" s="24">
        <v>1</v>
      </c>
      <c r="I710" s="24"/>
      <c r="K710" s="22">
        <v>102523622</v>
      </c>
      <c r="L710" s="22">
        <v>19</v>
      </c>
      <c r="M710" s="22" t="s">
        <v>168</v>
      </c>
      <c r="N710" s="30">
        <v>45399.492280092592</v>
      </c>
      <c r="O710" s="31">
        <v>45399.492280092592</v>
      </c>
      <c r="P710" s="22">
        <v>2100907</v>
      </c>
      <c r="Q710" s="22" t="s">
        <v>406</v>
      </c>
      <c r="R710" s="22">
        <v>1</v>
      </c>
    </row>
    <row r="711" spans="1:18" x14ac:dyDescent="0.3">
      <c r="A711" s="24">
        <v>102419653</v>
      </c>
      <c r="B711" s="24">
        <v>17</v>
      </c>
      <c r="C711" s="24" t="s">
        <v>168</v>
      </c>
      <c r="D711" s="32">
        <v>45398.494664351849</v>
      </c>
      <c r="E711" s="33">
        <v>45398.494664351849</v>
      </c>
      <c r="F711" s="24">
        <v>2003482</v>
      </c>
      <c r="G711" s="24" t="s">
        <v>517</v>
      </c>
      <c r="H711" s="24">
        <v>1</v>
      </c>
      <c r="I711" s="24"/>
      <c r="K711" s="24">
        <v>102523622</v>
      </c>
      <c r="L711" s="24">
        <v>19</v>
      </c>
      <c r="M711" s="24" t="s">
        <v>168</v>
      </c>
      <c r="N711" s="32">
        <v>45399.492280092592</v>
      </c>
      <c r="O711" s="33">
        <v>45399.492280092592</v>
      </c>
      <c r="P711" s="24">
        <v>2101069</v>
      </c>
      <c r="Q711" s="24" t="s">
        <v>195</v>
      </c>
      <c r="R711" s="24">
        <v>1</v>
      </c>
    </row>
    <row r="712" spans="1:18" x14ac:dyDescent="0.3">
      <c r="A712" s="24">
        <v>102419679</v>
      </c>
      <c r="B712" s="24">
        <v>17</v>
      </c>
      <c r="C712" s="24" t="s">
        <v>168</v>
      </c>
      <c r="D712" s="32">
        <v>45398.494756944441</v>
      </c>
      <c r="E712" s="33">
        <v>45398.494756944441</v>
      </c>
      <c r="F712" s="24">
        <v>2100627</v>
      </c>
      <c r="G712" s="24" t="s">
        <v>147</v>
      </c>
      <c r="H712" s="24">
        <v>1</v>
      </c>
      <c r="I712" s="24"/>
      <c r="K712" s="22">
        <v>102523911</v>
      </c>
      <c r="L712" s="22">
        <v>19</v>
      </c>
      <c r="M712" s="22" t="s">
        <v>168</v>
      </c>
      <c r="N712" s="30">
        <v>45399.492569444446</v>
      </c>
      <c r="O712" s="31">
        <v>45399.492569444446</v>
      </c>
      <c r="P712" s="22">
        <v>2001975</v>
      </c>
      <c r="Q712" s="22" t="s">
        <v>598</v>
      </c>
      <c r="R712" s="22">
        <v>1</v>
      </c>
    </row>
    <row r="713" spans="1:18" x14ac:dyDescent="0.3">
      <c r="A713" s="24">
        <v>102419697</v>
      </c>
      <c r="B713" s="24">
        <v>17</v>
      </c>
      <c r="C713" s="24" t="s">
        <v>168</v>
      </c>
      <c r="D713" s="32">
        <v>45398.49490740741</v>
      </c>
      <c r="E713" s="33">
        <v>45398.49490740741</v>
      </c>
      <c r="F713" s="24">
        <v>2101123</v>
      </c>
      <c r="G713" s="24" t="s">
        <v>274</v>
      </c>
      <c r="H713" s="24">
        <v>1</v>
      </c>
      <c r="I713" s="24"/>
      <c r="K713" s="24">
        <v>102523911</v>
      </c>
      <c r="L713" s="24">
        <v>19</v>
      </c>
      <c r="M713" s="24" t="s">
        <v>168</v>
      </c>
      <c r="N713" s="32">
        <v>45399.492569444446</v>
      </c>
      <c r="O713" s="33">
        <v>45399.492569444446</v>
      </c>
      <c r="P713" s="24">
        <v>2100271</v>
      </c>
      <c r="Q713" s="24" t="s">
        <v>223</v>
      </c>
      <c r="R713" s="24">
        <v>1</v>
      </c>
    </row>
    <row r="714" spans="1:18" x14ac:dyDescent="0.3">
      <c r="A714" s="24">
        <v>102419769</v>
      </c>
      <c r="B714" s="24">
        <v>17</v>
      </c>
      <c r="C714" s="24" t="s">
        <v>168</v>
      </c>
      <c r="D714" s="32">
        <v>45398.495023148149</v>
      </c>
      <c r="E714" s="33">
        <v>45398.495023148149</v>
      </c>
      <c r="F714" s="24">
        <v>2005243</v>
      </c>
      <c r="G714" s="24" t="s">
        <v>518</v>
      </c>
      <c r="H714" s="24">
        <v>1</v>
      </c>
      <c r="I714" s="24"/>
      <c r="K714" s="22">
        <v>102523911</v>
      </c>
      <c r="L714" s="22">
        <v>19</v>
      </c>
      <c r="M714" s="22" t="s">
        <v>168</v>
      </c>
      <c r="N714" s="30">
        <v>45399.492569444446</v>
      </c>
      <c r="O714" s="31">
        <v>45399.492569444446</v>
      </c>
      <c r="P714" s="22">
        <v>2100626</v>
      </c>
      <c r="Q714" s="22" t="s">
        <v>121</v>
      </c>
      <c r="R714" s="22">
        <v>1</v>
      </c>
    </row>
    <row r="715" spans="1:18" x14ac:dyDescent="0.3">
      <c r="A715" s="24">
        <v>102419772</v>
      </c>
      <c r="B715" s="24">
        <v>19</v>
      </c>
      <c r="C715" s="24" t="s">
        <v>168</v>
      </c>
      <c r="D715" s="32">
        <v>45398.495046296295</v>
      </c>
      <c r="E715" s="33">
        <v>45398.495046296295</v>
      </c>
      <c r="F715" s="24">
        <v>2001014</v>
      </c>
      <c r="G715" s="24" t="s">
        <v>519</v>
      </c>
      <c r="H715" s="24">
        <v>1</v>
      </c>
      <c r="I715" s="24"/>
      <c r="K715" s="24">
        <v>102523911</v>
      </c>
      <c r="L715" s="24">
        <v>19</v>
      </c>
      <c r="M715" s="24" t="s">
        <v>168</v>
      </c>
      <c r="N715" s="32">
        <v>45399.492569444446</v>
      </c>
      <c r="O715" s="33">
        <v>45399.492569444446</v>
      </c>
      <c r="P715" s="24">
        <v>2101119</v>
      </c>
      <c r="Q715" s="24" t="s">
        <v>244</v>
      </c>
      <c r="R715" s="24">
        <v>1</v>
      </c>
    </row>
    <row r="716" spans="1:18" x14ac:dyDescent="0.3">
      <c r="A716" s="24">
        <v>102419772</v>
      </c>
      <c r="B716" s="24">
        <v>19</v>
      </c>
      <c r="C716" s="24" t="s">
        <v>168</v>
      </c>
      <c r="D716" s="32">
        <v>45398.495046296295</v>
      </c>
      <c r="E716" s="33">
        <v>45398.495046296295</v>
      </c>
      <c r="F716" s="24">
        <v>2001023</v>
      </c>
      <c r="G716" s="24" t="s">
        <v>520</v>
      </c>
      <c r="H716" s="24">
        <v>1</v>
      </c>
      <c r="I716" s="24"/>
      <c r="K716" s="22">
        <v>102523954</v>
      </c>
      <c r="L716" s="22">
        <v>19</v>
      </c>
      <c r="M716" s="22" t="s">
        <v>168</v>
      </c>
      <c r="N716" s="30">
        <v>45399.492858796293</v>
      </c>
      <c r="O716" s="31">
        <v>45399.492858796293</v>
      </c>
      <c r="P716" s="22">
        <v>298305</v>
      </c>
      <c r="Q716" s="22" t="s">
        <v>164</v>
      </c>
      <c r="R716" s="22">
        <v>1</v>
      </c>
    </row>
    <row r="717" spans="1:18" x14ac:dyDescent="0.3">
      <c r="A717" s="24">
        <v>102419772</v>
      </c>
      <c r="B717" s="24">
        <v>19</v>
      </c>
      <c r="C717" s="24" t="s">
        <v>168</v>
      </c>
      <c r="D717" s="32">
        <v>45398.495046296295</v>
      </c>
      <c r="E717" s="33">
        <v>45398.495046296295</v>
      </c>
      <c r="F717" s="24">
        <v>2003508</v>
      </c>
      <c r="G717" s="24" t="s">
        <v>440</v>
      </c>
      <c r="H717" s="24">
        <v>1</v>
      </c>
      <c r="I717" s="24"/>
      <c r="K717" s="24">
        <v>102523954</v>
      </c>
      <c r="L717" s="24">
        <v>19</v>
      </c>
      <c r="M717" s="24" t="s">
        <v>168</v>
      </c>
      <c r="N717" s="32">
        <v>45399.492858796293</v>
      </c>
      <c r="O717" s="33">
        <v>45399.492858796293</v>
      </c>
      <c r="P717" s="24">
        <v>2100204</v>
      </c>
      <c r="Q717" s="24" t="s">
        <v>115</v>
      </c>
      <c r="R717" s="24">
        <v>1</v>
      </c>
    </row>
    <row r="718" spans="1:18" x14ac:dyDescent="0.3">
      <c r="A718" s="24">
        <v>102419772</v>
      </c>
      <c r="B718" s="24">
        <v>19</v>
      </c>
      <c r="C718" s="24" t="s">
        <v>168</v>
      </c>
      <c r="D718" s="32">
        <v>45398.495046296295</v>
      </c>
      <c r="E718" s="33">
        <v>45398.495046296295</v>
      </c>
      <c r="F718" s="24">
        <v>2200635</v>
      </c>
      <c r="G718" s="24" t="s">
        <v>521</v>
      </c>
      <c r="H718" s="24">
        <v>1</v>
      </c>
      <c r="I718" s="24"/>
      <c r="K718" s="22">
        <v>102523956</v>
      </c>
      <c r="L718" s="22">
        <v>19</v>
      </c>
      <c r="M718" s="22" t="s">
        <v>168</v>
      </c>
      <c r="N718" s="30">
        <v>45399.492928240739</v>
      </c>
      <c r="O718" s="31">
        <v>45399.492928240739</v>
      </c>
      <c r="P718" s="22">
        <v>2100053</v>
      </c>
      <c r="Q718" s="22" t="s">
        <v>435</v>
      </c>
      <c r="R718" s="22">
        <v>1</v>
      </c>
    </row>
    <row r="719" spans="1:18" x14ac:dyDescent="0.3">
      <c r="A719" s="24">
        <v>102419799</v>
      </c>
      <c r="B719" s="24">
        <v>17</v>
      </c>
      <c r="C719" s="24" t="s">
        <v>168</v>
      </c>
      <c r="D719" s="32">
        <v>45398.495173611111</v>
      </c>
      <c r="E719" s="33">
        <v>45398.495173611111</v>
      </c>
      <c r="F719" s="24">
        <v>2001896</v>
      </c>
      <c r="G719" s="24" t="s">
        <v>140</v>
      </c>
      <c r="H719" s="24">
        <v>1</v>
      </c>
      <c r="I719" s="24"/>
      <c r="K719" s="24">
        <v>102524017</v>
      </c>
      <c r="L719" s="24">
        <v>19</v>
      </c>
      <c r="M719" s="24" t="s">
        <v>168</v>
      </c>
      <c r="N719" s="32">
        <v>45399.493437500001</v>
      </c>
      <c r="O719" s="33">
        <v>45399.493437500001</v>
      </c>
      <c r="P719" s="24">
        <v>2007059</v>
      </c>
      <c r="Q719" s="24" t="s">
        <v>446</v>
      </c>
      <c r="R719" s="24">
        <v>1</v>
      </c>
    </row>
    <row r="720" spans="1:18" x14ac:dyDescent="0.3">
      <c r="A720" s="24">
        <v>102419799</v>
      </c>
      <c r="B720" s="24">
        <v>17</v>
      </c>
      <c r="C720" s="24" t="s">
        <v>168</v>
      </c>
      <c r="D720" s="32">
        <v>45398.495173611111</v>
      </c>
      <c r="E720" s="33">
        <v>45398.495173611111</v>
      </c>
      <c r="F720" s="24">
        <v>2100471</v>
      </c>
      <c r="G720" s="24" t="s">
        <v>522</v>
      </c>
      <c r="H720" s="24">
        <v>1</v>
      </c>
      <c r="I720" s="24"/>
      <c r="K720" s="22">
        <v>102524017</v>
      </c>
      <c r="L720" s="22">
        <v>19</v>
      </c>
      <c r="M720" s="22" t="s">
        <v>168</v>
      </c>
      <c r="N720" s="30">
        <v>45399.493437500001</v>
      </c>
      <c r="O720" s="31">
        <v>45399.493437500001</v>
      </c>
      <c r="P720" s="22">
        <v>2101029</v>
      </c>
      <c r="Q720" s="22" t="s">
        <v>1329</v>
      </c>
      <c r="R720" s="22">
        <v>1</v>
      </c>
    </row>
    <row r="721" spans="1:18" x14ac:dyDescent="0.3">
      <c r="A721" s="24">
        <v>102419799</v>
      </c>
      <c r="B721" s="24">
        <v>17</v>
      </c>
      <c r="C721" s="24" t="s">
        <v>168</v>
      </c>
      <c r="D721" s="32">
        <v>45398.495173611111</v>
      </c>
      <c r="E721" s="33">
        <v>45398.495173611111</v>
      </c>
      <c r="F721" s="24">
        <v>56</v>
      </c>
      <c r="G721" s="24" t="s">
        <v>153</v>
      </c>
      <c r="H721" s="24">
        <v>1</v>
      </c>
      <c r="I721" s="24"/>
      <c r="K721" s="24">
        <v>102523987</v>
      </c>
      <c r="L721" s="24">
        <v>19</v>
      </c>
      <c r="M721" s="24" t="s">
        <v>168</v>
      </c>
      <c r="N721" s="32">
        <v>45399.493738425925</v>
      </c>
      <c r="O721" s="33">
        <v>45399.493738425925</v>
      </c>
      <c r="P721" s="24">
        <v>2001574</v>
      </c>
      <c r="Q721" s="24" t="s">
        <v>1343</v>
      </c>
      <c r="R721" s="24">
        <v>1</v>
      </c>
    </row>
    <row r="722" spans="1:18" x14ac:dyDescent="0.3">
      <c r="A722" s="24">
        <v>102419799</v>
      </c>
      <c r="B722" s="24">
        <v>17</v>
      </c>
      <c r="C722" s="24" t="s">
        <v>168</v>
      </c>
      <c r="D722" s="32">
        <v>45398.495173611111</v>
      </c>
      <c r="E722" s="33">
        <v>45398.495173611111</v>
      </c>
      <c r="F722" s="24">
        <v>2001115</v>
      </c>
      <c r="G722" s="24" t="s">
        <v>523</v>
      </c>
      <c r="H722" s="24">
        <v>1</v>
      </c>
      <c r="I722" s="24"/>
      <c r="K722" s="22">
        <v>102523987</v>
      </c>
      <c r="L722" s="22">
        <v>19</v>
      </c>
      <c r="M722" s="22" t="s">
        <v>168</v>
      </c>
      <c r="N722" s="30">
        <v>45399.493738425925</v>
      </c>
      <c r="O722" s="31">
        <v>45399.493738425925</v>
      </c>
      <c r="P722" s="22">
        <v>2003826</v>
      </c>
      <c r="Q722" s="22" t="s">
        <v>867</v>
      </c>
      <c r="R722" s="22">
        <v>1</v>
      </c>
    </row>
    <row r="723" spans="1:18" x14ac:dyDescent="0.3">
      <c r="A723" s="24">
        <v>102419802</v>
      </c>
      <c r="B723" s="24">
        <v>19</v>
      </c>
      <c r="C723" s="24" t="s">
        <v>168</v>
      </c>
      <c r="D723" s="32">
        <v>45398.495243055557</v>
      </c>
      <c r="E723" s="33">
        <v>45398.495243055557</v>
      </c>
      <c r="F723" s="24">
        <v>2005745</v>
      </c>
      <c r="G723" s="24" t="s">
        <v>524</v>
      </c>
      <c r="H723" s="24">
        <v>1</v>
      </c>
      <c r="I723" s="24"/>
      <c r="K723" s="24">
        <v>102524278</v>
      </c>
      <c r="L723" s="24">
        <v>19</v>
      </c>
      <c r="M723" s="24" t="s">
        <v>168</v>
      </c>
      <c r="N723" s="32">
        <v>45399.494120370371</v>
      </c>
      <c r="O723" s="33">
        <v>45399.494120370371</v>
      </c>
      <c r="P723" s="24">
        <v>2101127</v>
      </c>
      <c r="Q723" s="24" t="s">
        <v>127</v>
      </c>
      <c r="R723" s="24">
        <v>1</v>
      </c>
    </row>
    <row r="724" spans="1:18" x14ac:dyDescent="0.3">
      <c r="A724" s="24">
        <v>102419802</v>
      </c>
      <c r="B724" s="24">
        <v>19</v>
      </c>
      <c r="C724" s="24" t="s">
        <v>168</v>
      </c>
      <c r="D724" s="32">
        <v>45398.495243055557</v>
      </c>
      <c r="E724" s="33">
        <v>45398.495243055557</v>
      </c>
      <c r="F724" s="24">
        <v>2006456</v>
      </c>
      <c r="G724" s="24" t="s">
        <v>525</v>
      </c>
      <c r="H724" s="24">
        <v>1</v>
      </c>
      <c r="I724" s="24"/>
      <c r="K724" s="22">
        <v>102524278</v>
      </c>
      <c r="L724" s="22">
        <v>19</v>
      </c>
      <c r="M724" s="22" t="s">
        <v>168</v>
      </c>
      <c r="N724" s="30">
        <v>45399.494120370371</v>
      </c>
      <c r="O724" s="31">
        <v>45399.494120370371</v>
      </c>
      <c r="P724" s="22">
        <v>2101264</v>
      </c>
      <c r="Q724" s="22" t="s">
        <v>241</v>
      </c>
      <c r="R724" s="22">
        <v>1</v>
      </c>
    </row>
    <row r="725" spans="1:18" x14ac:dyDescent="0.3">
      <c r="A725" s="24">
        <v>102419802</v>
      </c>
      <c r="B725" s="24">
        <v>19</v>
      </c>
      <c r="C725" s="24" t="s">
        <v>168</v>
      </c>
      <c r="D725" s="32">
        <v>45398.495243055557</v>
      </c>
      <c r="E725" s="33">
        <v>45398.495243055557</v>
      </c>
      <c r="F725" s="24">
        <v>2004723</v>
      </c>
      <c r="G725" s="24" t="s">
        <v>332</v>
      </c>
      <c r="H725" s="24">
        <v>1</v>
      </c>
      <c r="I725" s="24"/>
      <c r="K725" s="24">
        <v>102524375</v>
      </c>
      <c r="L725" s="24">
        <v>19</v>
      </c>
      <c r="M725" s="24" t="s">
        <v>168</v>
      </c>
      <c r="N725" s="32">
        <v>45399.494872685187</v>
      </c>
      <c r="O725" s="33">
        <v>45399.494872685187</v>
      </c>
      <c r="P725" s="24">
        <v>2000411</v>
      </c>
      <c r="Q725" s="24" t="s">
        <v>1577</v>
      </c>
      <c r="R725" s="24">
        <v>1</v>
      </c>
    </row>
    <row r="726" spans="1:18" x14ac:dyDescent="0.3">
      <c r="A726" s="24">
        <v>102419825</v>
      </c>
      <c r="B726" s="24">
        <v>17</v>
      </c>
      <c r="C726" s="24" t="s">
        <v>168</v>
      </c>
      <c r="D726" s="32">
        <v>45398.495358796295</v>
      </c>
      <c r="E726" s="33">
        <v>45398.495358796295</v>
      </c>
      <c r="F726" s="24">
        <v>2100587</v>
      </c>
      <c r="G726" s="24" t="s">
        <v>526</v>
      </c>
      <c r="H726" s="24">
        <v>1</v>
      </c>
      <c r="I726" s="24"/>
      <c r="K726" s="22">
        <v>102524377</v>
      </c>
      <c r="L726" s="22">
        <v>19</v>
      </c>
      <c r="M726" s="22" t="s">
        <v>168</v>
      </c>
      <c r="N726" s="30">
        <v>45399.494953703703</v>
      </c>
      <c r="O726" s="31">
        <v>45399.494953703703</v>
      </c>
      <c r="P726" s="22">
        <v>2100389</v>
      </c>
      <c r="Q726" s="22" t="s">
        <v>444</v>
      </c>
      <c r="R726" s="22">
        <v>1</v>
      </c>
    </row>
    <row r="727" spans="1:18" x14ac:dyDescent="0.3">
      <c r="A727" s="24">
        <v>102419843</v>
      </c>
      <c r="B727" s="24">
        <v>17</v>
      </c>
      <c r="C727" s="24" t="s">
        <v>168</v>
      </c>
      <c r="D727" s="32">
        <v>45398.495520833334</v>
      </c>
      <c r="E727" s="33">
        <v>45398.495520833334</v>
      </c>
      <c r="F727" s="24">
        <v>2101126</v>
      </c>
      <c r="G727" s="24" t="s">
        <v>126</v>
      </c>
      <c r="H727" s="24">
        <v>1</v>
      </c>
      <c r="I727" s="24"/>
      <c r="K727" s="24">
        <v>102524390</v>
      </c>
      <c r="L727" s="24">
        <v>19</v>
      </c>
      <c r="M727" s="24" t="s">
        <v>168</v>
      </c>
      <c r="N727" s="32">
        <v>45399.495034722226</v>
      </c>
      <c r="O727" s="33">
        <v>45399.495034722226</v>
      </c>
      <c r="P727" s="24">
        <v>2100580</v>
      </c>
      <c r="Q727" s="24" t="s">
        <v>427</v>
      </c>
      <c r="R727" s="24">
        <v>1</v>
      </c>
    </row>
    <row r="728" spans="1:18" x14ac:dyDescent="0.3">
      <c r="A728" s="24">
        <v>102419898</v>
      </c>
      <c r="B728" s="24">
        <v>17</v>
      </c>
      <c r="C728" s="24" t="s">
        <v>168</v>
      </c>
      <c r="D728" s="32">
        <v>45398.495891203704</v>
      </c>
      <c r="E728" s="33">
        <v>45398.495891203704</v>
      </c>
      <c r="F728" s="24">
        <v>2200998</v>
      </c>
      <c r="G728" s="24" t="s">
        <v>527</v>
      </c>
      <c r="H728" s="24">
        <v>1</v>
      </c>
      <c r="I728" s="24"/>
      <c r="K728" s="22">
        <v>102524322</v>
      </c>
      <c r="L728" s="22">
        <v>19</v>
      </c>
      <c r="M728" s="22" t="s">
        <v>168</v>
      </c>
      <c r="N728" s="30">
        <v>45399.495115740741</v>
      </c>
      <c r="O728" s="31">
        <v>45399.495115740741</v>
      </c>
      <c r="P728" s="22">
        <v>2004089</v>
      </c>
      <c r="Q728" s="22" t="s">
        <v>1065</v>
      </c>
      <c r="R728" s="22">
        <v>1</v>
      </c>
    </row>
    <row r="729" spans="1:18" x14ac:dyDescent="0.3">
      <c r="A729" s="24">
        <v>102420200</v>
      </c>
      <c r="B729" s="24">
        <v>19</v>
      </c>
      <c r="C729" s="24" t="s">
        <v>168</v>
      </c>
      <c r="D729" s="32">
        <v>45398.49596064815</v>
      </c>
      <c r="E729" s="33">
        <v>45398.49596064815</v>
      </c>
      <c r="F729" s="24">
        <v>2002429</v>
      </c>
      <c r="G729" s="24" t="s">
        <v>528</v>
      </c>
      <c r="H729" s="24">
        <v>1</v>
      </c>
      <c r="I729" s="24"/>
      <c r="K729" s="24">
        <v>102524349</v>
      </c>
      <c r="L729" s="24">
        <v>19</v>
      </c>
      <c r="M729" s="24" t="s">
        <v>168</v>
      </c>
      <c r="N729" s="32">
        <v>45399.495659722219</v>
      </c>
      <c r="O729" s="33">
        <v>45399.495659722219</v>
      </c>
      <c r="P729" s="24">
        <v>2100627</v>
      </c>
      <c r="Q729" s="24" t="s">
        <v>147</v>
      </c>
      <c r="R729" s="24">
        <v>1</v>
      </c>
    </row>
    <row r="730" spans="1:18" x14ac:dyDescent="0.3">
      <c r="A730" s="24">
        <v>102420200</v>
      </c>
      <c r="B730" s="24">
        <v>19</v>
      </c>
      <c r="C730" s="24" t="s">
        <v>168</v>
      </c>
      <c r="D730" s="32">
        <v>45398.49596064815</v>
      </c>
      <c r="E730" s="33">
        <v>45398.49596064815</v>
      </c>
      <c r="F730" s="24">
        <v>2006650</v>
      </c>
      <c r="G730" s="24" t="s">
        <v>529</v>
      </c>
      <c r="H730" s="24">
        <v>1</v>
      </c>
      <c r="I730" s="24"/>
      <c r="K730" s="22">
        <v>102524349</v>
      </c>
      <c r="L730" s="22">
        <v>19</v>
      </c>
      <c r="M730" s="22" t="s">
        <v>168</v>
      </c>
      <c r="N730" s="30">
        <v>45399.495659722219</v>
      </c>
      <c r="O730" s="31">
        <v>45399.495659722219</v>
      </c>
      <c r="P730" s="22">
        <v>2100627</v>
      </c>
      <c r="Q730" s="22" t="s">
        <v>147</v>
      </c>
      <c r="R730" s="22">
        <v>1</v>
      </c>
    </row>
    <row r="731" spans="1:18" x14ac:dyDescent="0.3">
      <c r="A731" s="24">
        <v>102420200</v>
      </c>
      <c r="B731" s="24">
        <v>19</v>
      </c>
      <c r="C731" s="24" t="s">
        <v>168</v>
      </c>
      <c r="D731" s="32">
        <v>45398.49596064815</v>
      </c>
      <c r="E731" s="33">
        <v>45398.49596064815</v>
      </c>
      <c r="F731" s="24">
        <v>2003271</v>
      </c>
      <c r="G731" s="24" t="s">
        <v>530</v>
      </c>
      <c r="H731" s="24">
        <v>1</v>
      </c>
      <c r="I731" s="24"/>
      <c r="K731" s="24">
        <v>102524630</v>
      </c>
      <c r="L731" s="24">
        <v>19</v>
      </c>
      <c r="M731" s="24" t="s">
        <v>168</v>
      </c>
      <c r="N731" s="32">
        <v>45399.495868055557</v>
      </c>
      <c r="O731" s="33">
        <v>45399.495868055557</v>
      </c>
      <c r="P731" s="24">
        <v>2101289</v>
      </c>
      <c r="Q731" s="24" t="s">
        <v>215</v>
      </c>
      <c r="R731" s="24">
        <v>1</v>
      </c>
    </row>
    <row r="732" spans="1:18" x14ac:dyDescent="0.3">
      <c r="A732" s="24">
        <v>102420200</v>
      </c>
      <c r="B732" s="24">
        <v>19</v>
      </c>
      <c r="C732" s="24" t="s">
        <v>168</v>
      </c>
      <c r="D732" s="32">
        <v>45398.49596064815</v>
      </c>
      <c r="E732" s="33">
        <v>45398.49596064815</v>
      </c>
      <c r="F732" s="24">
        <v>2100626</v>
      </c>
      <c r="G732" s="24" t="s">
        <v>121</v>
      </c>
      <c r="H732" s="24">
        <v>1</v>
      </c>
      <c r="I732" s="24"/>
      <c r="K732" s="22">
        <v>102524635</v>
      </c>
      <c r="L732" s="22">
        <v>19</v>
      </c>
      <c r="M732" s="22" t="s">
        <v>168</v>
      </c>
      <c r="N732" s="30">
        <v>45399.49596064815</v>
      </c>
      <c r="O732" s="31">
        <v>45399.49596064815</v>
      </c>
      <c r="P732" s="22">
        <v>2101127</v>
      </c>
      <c r="Q732" s="22" t="s">
        <v>127</v>
      </c>
      <c r="R732" s="22">
        <v>1</v>
      </c>
    </row>
    <row r="733" spans="1:18" x14ac:dyDescent="0.3">
      <c r="A733" s="24">
        <v>102420202</v>
      </c>
      <c r="B733" s="24">
        <v>17</v>
      </c>
      <c r="C733" s="24" t="s">
        <v>168</v>
      </c>
      <c r="D733" s="32">
        <v>45398.49596064815</v>
      </c>
      <c r="E733" s="33">
        <v>45398.49596064815</v>
      </c>
      <c r="F733" s="24">
        <v>2002036</v>
      </c>
      <c r="G733" s="24" t="s">
        <v>531</v>
      </c>
      <c r="H733" s="24">
        <v>1</v>
      </c>
      <c r="I733" s="24"/>
      <c r="K733" s="24">
        <v>102524707</v>
      </c>
      <c r="L733" s="24">
        <v>19</v>
      </c>
      <c r="M733" s="24" t="s">
        <v>168</v>
      </c>
      <c r="N733" s="32">
        <v>45399.49627314815</v>
      </c>
      <c r="O733" s="33">
        <v>45399.49627314815</v>
      </c>
      <c r="P733" s="24">
        <v>2101289</v>
      </c>
      <c r="Q733" s="24" t="s">
        <v>215</v>
      </c>
      <c r="R733" s="24">
        <v>1</v>
      </c>
    </row>
    <row r="734" spans="1:18" x14ac:dyDescent="0.3">
      <c r="A734" s="24">
        <v>102420202</v>
      </c>
      <c r="B734" s="24">
        <v>17</v>
      </c>
      <c r="C734" s="24" t="s">
        <v>168</v>
      </c>
      <c r="D734" s="32">
        <v>45398.49596064815</v>
      </c>
      <c r="E734" s="33">
        <v>45398.49596064815</v>
      </c>
      <c r="F734" s="24">
        <v>2100621</v>
      </c>
      <c r="G734" s="24" t="s">
        <v>499</v>
      </c>
      <c r="H734" s="24">
        <v>1</v>
      </c>
      <c r="I734" s="24"/>
      <c r="K734" s="22">
        <v>102524747</v>
      </c>
      <c r="L734" s="22">
        <v>19</v>
      </c>
      <c r="M734" s="22" t="s">
        <v>168</v>
      </c>
      <c r="N734" s="30">
        <v>45399.49659722222</v>
      </c>
      <c r="O734" s="31">
        <v>45399.49659722222</v>
      </c>
      <c r="P734" s="22">
        <v>2101172</v>
      </c>
      <c r="Q734" s="22" t="s">
        <v>301</v>
      </c>
      <c r="R734" s="22">
        <v>1</v>
      </c>
    </row>
    <row r="735" spans="1:18" x14ac:dyDescent="0.3">
      <c r="A735" s="24">
        <v>102419739</v>
      </c>
      <c r="B735" s="24">
        <v>19</v>
      </c>
      <c r="C735" s="24" t="s">
        <v>168</v>
      </c>
      <c r="D735" s="32">
        <v>45398.496111111112</v>
      </c>
      <c r="E735" s="33">
        <v>45398.496111111112</v>
      </c>
      <c r="F735" s="24">
        <v>2100268</v>
      </c>
      <c r="G735" s="24" t="s">
        <v>189</v>
      </c>
      <c r="H735" s="24">
        <v>1</v>
      </c>
      <c r="I735" s="24"/>
      <c r="K735" s="24">
        <v>102524689</v>
      </c>
      <c r="L735" s="24">
        <v>19</v>
      </c>
      <c r="M735" s="24" t="s">
        <v>168</v>
      </c>
      <c r="N735" s="32">
        <v>45399.496840277781</v>
      </c>
      <c r="O735" s="33">
        <v>45399.496840277781</v>
      </c>
      <c r="P735" s="24">
        <v>2001193</v>
      </c>
      <c r="Q735" s="24" t="s">
        <v>515</v>
      </c>
      <c r="R735" s="24">
        <v>1</v>
      </c>
    </row>
    <row r="736" spans="1:18" x14ac:dyDescent="0.3">
      <c r="A736" s="24">
        <v>102419739</v>
      </c>
      <c r="B736" s="24">
        <v>19</v>
      </c>
      <c r="C736" s="24" t="s">
        <v>168</v>
      </c>
      <c r="D736" s="32">
        <v>45398.496111111112</v>
      </c>
      <c r="E736" s="33">
        <v>45398.496111111112</v>
      </c>
      <c r="F736" s="24">
        <v>2100627</v>
      </c>
      <c r="G736" s="24" t="s">
        <v>147</v>
      </c>
      <c r="H736" s="24">
        <v>1</v>
      </c>
      <c r="I736" s="24"/>
      <c r="K736" s="22">
        <v>102524689</v>
      </c>
      <c r="L736" s="22">
        <v>19</v>
      </c>
      <c r="M736" s="22" t="s">
        <v>168</v>
      </c>
      <c r="N736" s="30">
        <v>45399.496840277781</v>
      </c>
      <c r="O736" s="31">
        <v>45399.496840277781</v>
      </c>
      <c r="P736" s="22">
        <v>2100906</v>
      </c>
      <c r="Q736" s="22" t="s">
        <v>855</v>
      </c>
      <c r="R736" s="22">
        <v>1</v>
      </c>
    </row>
    <row r="737" spans="1:18" x14ac:dyDescent="0.3">
      <c r="A737" s="24">
        <v>102420232</v>
      </c>
      <c r="B737" s="24">
        <v>17</v>
      </c>
      <c r="C737" s="24" t="s">
        <v>168</v>
      </c>
      <c r="D737" s="32">
        <v>45398.496261574073</v>
      </c>
      <c r="E737" s="33">
        <v>45398.496261574073</v>
      </c>
      <c r="F737" s="24">
        <v>2000839</v>
      </c>
      <c r="G737" s="24" t="s">
        <v>532</v>
      </c>
      <c r="H737" s="24">
        <v>1</v>
      </c>
      <c r="I737" s="24"/>
      <c r="K737" s="24">
        <v>102524689</v>
      </c>
      <c r="L737" s="24">
        <v>19</v>
      </c>
      <c r="M737" s="24" t="s">
        <v>168</v>
      </c>
      <c r="N737" s="32">
        <v>45399.496840277781</v>
      </c>
      <c r="O737" s="33">
        <v>45399.496840277781</v>
      </c>
      <c r="P737" s="24">
        <v>2001193</v>
      </c>
      <c r="Q737" s="24" t="s">
        <v>515</v>
      </c>
      <c r="R737" s="24">
        <v>1</v>
      </c>
    </row>
    <row r="738" spans="1:18" x14ac:dyDescent="0.3">
      <c r="A738" s="24">
        <v>102420232</v>
      </c>
      <c r="B738" s="24">
        <v>17</v>
      </c>
      <c r="C738" s="24" t="s">
        <v>168</v>
      </c>
      <c r="D738" s="32">
        <v>45398.496261574073</v>
      </c>
      <c r="E738" s="33">
        <v>45398.496261574073</v>
      </c>
      <c r="F738" s="24">
        <v>2002049</v>
      </c>
      <c r="G738" s="24" t="s">
        <v>533</v>
      </c>
      <c r="H738" s="24">
        <v>1</v>
      </c>
      <c r="I738" s="24"/>
      <c r="K738" s="22">
        <v>102525094</v>
      </c>
      <c r="L738" s="22">
        <v>19</v>
      </c>
      <c r="M738" s="22" t="s">
        <v>168</v>
      </c>
      <c r="N738" s="30">
        <v>45399.497129629628</v>
      </c>
      <c r="O738" s="31">
        <v>45399.497129629628</v>
      </c>
      <c r="P738" s="22">
        <v>4031</v>
      </c>
      <c r="Q738" s="22" t="s">
        <v>155</v>
      </c>
      <c r="R738" s="22">
        <v>1</v>
      </c>
    </row>
    <row r="739" spans="1:18" x14ac:dyDescent="0.3">
      <c r="A739" s="24">
        <v>102420232</v>
      </c>
      <c r="B739" s="24">
        <v>17</v>
      </c>
      <c r="C739" s="24" t="s">
        <v>168</v>
      </c>
      <c r="D739" s="32">
        <v>45398.496261574073</v>
      </c>
      <c r="E739" s="33">
        <v>45398.496261574073</v>
      </c>
      <c r="F739" s="24">
        <v>2002049</v>
      </c>
      <c r="G739" s="24" t="s">
        <v>533</v>
      </c>
      <c r="H739" s="24">
        <v>1</v>
      </c>
      <c r="I739" s="24"/>
      <c r="K739" s="24">
        <v>102525094</v>
      </c>
      <c r="L739" s="24">
        <v>19</v>
      </c>
      <c r="M739" s="24" t="s">
        <v>168</v>
      </c>
      <c r="N739" s="32">
        <v>45399.497129629628</v>
      </c>
      <c r="O739" s="33">
        <v>45399.497129629628</v>
      </c>
      <c r="P739" s="24">
        <v>700613</v>
      </c>
      <c r="Q739" s="24" t="s">
        <v>159</v>
      </c>
      <c r="R739" s="24">
        <v>1</v>
      </c>
    </row>
    <row r="740" spans="1:18" x14ac:dyDescent="0.3">
      <c r="A740" s="24">
        <v>102420232</v>
      </c>
      <c r="B740" s="24">
        <v>17</v>
      </c>
      <c r="C740" s="24" t="s">
        <v>168</v>
      </c>
      <c r="D740" s="32">
        <v>45398.496261574073</v>
      </c>
      <c r="E740" s="33">
        <v>45398.496261574073</v>
      </c>
      <c r="F740" s="24">
        <v>2100627</v>
      </c>
      <c r="G740" s="24" t="s">
        <v>147</v>
      </c>
      <c r="H740" s="24">
        <v>1</v>
      </c>
      <c r="I740" s="24"/>
      <c r="K740" s="22">
        <v>102525110</v>
      </c>
      <c r="L740" s="22">
        <v>19</v>
      </c>
      <c r="M740" s="22" t="s">
        <v>168</v>
      </c>
      <c r="N740" s="30">
        <v>45399.497245370374</v>
      </c>
      <c r="O740" s="31">
        <v>45399.497245370374</v>
      </c>
      <c r="P740" s="22">
        <v>2000725</v>
      </c>
      <c r="Q740" s="22" t="s">
        <v>819</v>
      </c>
      <c r="R740" s="22">
        <v>1</v>
      </c>
    </row>
    <row r="741" spans="1:18" x14ac:dyDescent="0.3">
      <c r="A741" s="24">
        <v>102420231</v>
      </c>
      <c r="B741" s="24">
        <v>19</v>
      </c>
      <c r="C741" s="24" t="s">
        <v>168</v>
      </c>
      <c r="D741" s="32">
        <v>45398.496261574073</v>
      </c>
      <c r="E741" s="33">
        <v>45398.496261574073</v>
      </c>
      <c r="F741" s="24">
        <v>2001338</v>
      </c>
      <c r="G741" s="24" t="s">
        <v>534</v>
      </c>
      <c r="H741" s="24">
        <v>1</v>
      </c>
      <c r="I741" s="24"/>
      <c r="K741" s="24">
        <v>102525110</v>
      </c>
      <c r="L741" s="24">
        <v>19</v>
      </c>
      <c r="M741" s="24" t="s">
        <v>168</v>
      </c>
      <c r="N741" s="32">
        <v>45399.497245370374</v>
      </c>
      <c r="O741" s="33">
        <v>45399.497245370374</v>
      </c>
      <c r="P741" s="24">
        <v>2006142</v>
      </c>
      <c r="Q741" s="24" t="s">
        <v>877</v>
      </c>
      <c r="R741" s="24">
        <v>1</v>
      </c>
    </row>
    <row r="742" spans="1:18" x14ac:dyDescent="0.3">
      <c r="A742" s="24">
        <v>102420231</v>
      </c>
      <c r="B742" s="24">
        <v>19</v>
      </c>
      <c r="C742" s="24" t="s">
        <v>168</v>
      </c>
      <c r="D742" s="32">
        <v>45398.496261574073</v>
      </c>
      <c r="E742" s="33">
        <v>45398.496261574073</v>
      </c>
      <c r="F742" s="24">
        <v>2005388</v>
      </c>
      <c r="G742" s="24" t="s">
        <v>535</v>
      </c>
      <c r="H742" s="24">
        <v>1</v>
      </c>
      <c r="I742" s="24"/>
      <c r="K742" s="22">
        <v>102525123</v>
      </c>
      <c r="L742" s="22">
        <v>19</v>
      </c>
      <c r="M742" s="22" t="s">
        <v>168</v>
      </c>
      <c r="N742" s="30">
        <v>45399.497384259259</v>
      </c>
      <c r="O742" s="31">
        <v>45399.497384259259</v>
      </c>
      <c r="P742" s="22">
        <v>298311</v>
      </c>
      <c r="Q742" s="22" t="s">
        <v>157</v>
      </c>
      <c r="R742" s="22">
        <v>1</v>
      </c>
    </row>
    <row r="743" spans="1:18" x14ac:dyDescent="0.3">
      <c r="A743" s="24">
        <v>102420400</v>
      </c>
      <c r="B743" s="24">
        <v>17</v>
      </c>
      <c r="C743" s="24" t="s">
        <v>168</v>
      </c>
      <c r="D743" s="32">
        <v>45398.496851851851</v>
      </c>
      <c r="E743" s="33">
        <v>45398.496851851851</v>
      </c>
      <c r="F743" s="24">
        <v>2200728</v>
      </c>
      <c r="G743" s="24" t="s">
        <v>536</v>
      </c>
      <c r="H743" s="24">
        <v>1</v>
      </c>
      <c r="I743" s="24"/>
      <c r="K743" s="24">
        <v>102525165</v>
      </c>
      <c r="L743" s="24">
        <v>19</v>
      </c>
      <c r="M743" s="24" t="s">
        <v>168</v>
      </c>
      <c r="N743" s="32">
        <v>45399.497789351852</v>
      </c>
      <c r="O743" s="33">
        <v>45399.497789351852</v>
      </c>
      <c r="P743" s="24">
        <v>2001896</v>
      </c>
      <c r="Q743" s="24" t="s">
        <v>140</v>
      </c>
      <c r="R743" s="24">
        <v>1</v>
      </c>
    </row>
    <row r="744" spans="1:18" x14ac:dyDescent="0.3">
      <c r="A744" s="24">
        <v>102420413</v>
      </c>
      <c r="B744" s="24">
        <v>17</v>
      </c>
      <c r="C744" s="24" t="s">
        <v>168</v>
      </c>
      <c r="D744" s="32">
        <v>45398.49695601852</v>
      </c>
      <c r="E744" s="33">
        <v>45398.49695601852</v>
      </c>
      <c r="F744" s="24">
        <v>2100788</v>
      </c>
      <c r="G744" s="24" t="s">
        <v>452</v>
      </c>
      <c r="H744" s="24">
        <v>1</v>
      </c>
      <c r="I744" s="24"/>
      <c r="K744" s="22">
        <v>102525165</v>
      </c>
      <c r="L744" s="22">
        <v>19</v>
      </c>
      <c r="M744" s="22" t="s">
        <v>168</v>
      </c>
      <c r="N744" s="30">
        <v>45399.497789351852</v>
      </c>
      <c r="O744" s="31">
        <v>45399.497789351852</v>
      </c>
      <c r="P744" s="22">
        <v>2004575</v>
      </c>
      <c r="Q744" s="22" t="s">
        <v>230</v>
      </c>
      <c r="R744" s="22">
        <v>1</v>
      </c>
    </row>
    <row r="745" spans="1:18" x14ac:dyDescent="0.3">
      <c r="A745" s="24">
        <v>102420415</v>
      </c>
      <c r="B745" s="24">
        <v>17</v>
      </c>
      <c r="C745" s="24" t="s">
        <v>168</v>
      </c>
      <c r="D745" s="32">
        <v>45398.497048611112</v>
      </c>
      <c r="E745" s="33">
        <v>45398.497048611112</v>
      </c>
      <c r="F745" s="24">
        <v>2100050</v>
      </c>
      <c r="G745" s="24" t="s">
        <v>160</v>
      </c>
      <c r="H745" s="24">
        <v>1</v>
      </c>
      <c r="I745" s="24"/>
      <c r="K745" s="24">
        <v>102525165</v>
      </c>
      <c r="L745" s="24">
        <v>19</v>
      </c>
      <c r="M745" s="24" t="s">
        <v>168</v>
      </c>
      <c r="N745" s="32">
        <v>45399.497789351852</v>
      </c>
      <c r="O745" s="33">
        <v>45399.497789351852</v>
      </c>
      <c r="P745" s="24">
        <v>2006299</v>
      </c>
      <c r="Q745" s="24" t="s">
        <v>404</v>
      </c>
      <c r="R745" s="24">
        <v>1</v>
      </c>
    </row>
    <row r="746" spans="1:18" x14ac:dyDescent="0.3">
      <c r="A746" s="24">
        <v>102420277</v>
      </c>
      <c r="B746" s="24">
        <v>17</v>
      </c>
      <c r="C746" s="24" t="s">
        <v>168</v>
      </c>
      <c r="D746" s="32">
        <v>45398.497256944444</v>
      </c>
      <c r="E746" s="33">
        <v>45398.497256944444</v>
      </c>
      <c r="F746" s="24">
        <v>2100706</v>
      </c>
      <c r="G746" s="24" t="s">
        <v>142</v>
      </c>
      <c r="H746" s="24">
        <v>1</v>
      </c>
      <c r="I746" s="24"/>
      <c r="K746" s="22">
        <v>102525040</v>
      </c>
      <c r="L746" s="22">
        <v>19</v>
      </c>
      <c r="M746" s="22" t="s">
        <v>168</v>
      </c>
      <c r="N746" s="30">
        <v>45399.498159722221</v>
      </c>
      <c r="O746" s="31">
        <v>45399.498159722221</v>
      </c>
      <c r="P746" s="22">
        <v>2000639</v>
      </c>
      <c r="Q746" s="22" t="s">
        <v>1320</v>
      </c>
      <c r="R746" s="22">
        <v>1</v>
      </c>
    </row>
    <row r="747" spans="1:18" x14ac:dyDescent="0.3">
      <c r="A747" s="24">
        <v>102420277</v>
      </c>
      <c r="B747" s="24">
        <v>17</v>
      </c>
      <c r="C747" s="24" t="s">
        <v>168</v>
      </c>
      <c r="D747" s="32">
        <v>45398.497256944444</v>
      </c>
      <c r="E747" s="33">
        <v>45398.497256944444</v>
      </c>
      <c r="F747" s="24">
        <v>2100706</v>
      </c>
      <c r="G747" s="24" t="s">
        <v>142</v>
      </c>
      <c r="H747" s="24">
        <v>1</v>
      </c>
      <c r="I747" s="24"/>
      <c r="K747" s="24">
        <v>102525040</v>
      </c>
      <c r="L747" s="24">
        <v>19</v>
      </c>
      <c r="M747" s="24" t="s">
        <v>168</v>
      </c>
      <c r="N747" s="32">
        <v>45399.498159722221</v>
      </c>
      <c r="O747" s="33">
        <v>45399.498159722221</v>
      </c>
      <c r="P747" s="24">
        <v>2002339</v>
      </c>
      <c r="Q747" s="24" t="s">
        <v>1239</v>
      </c>
      <c r="R747" s="24">
        <v>1</v>
      </c>
    </row>
    <row r="748" spans="1:18" x14ac:dyDescent="0.3">
      <c r="A748" s="24">
        <v>102420277</v>
      </c>
      <c r="B748" s="24">
        <v>17</v>
      </c>
      <c r="C748" s="24" t="s">
        <v>168</v>
      </c>
      <c r="D748" s="32">
        <v>45398.497256944444</v>
      </c>
      <c r="E748" s="33">
        <v>45398.497256944444</v>
      </c>
      <c r="F748" s="24">
        <v>2003679</v>
      </c>
      <c r="G748" s="24" t="s">
        <v>537</v>
      </c>
      <c r="H748" s="24">
        <v>1</v>
      </c>
      <c r="I748" s="24"/>
      <c r="K748" s="22">
        <v>102525040</v>
      </c>
      <c r="L748" s="22">
        <v>19</v>
      </c>
      <c r="M748" s="22" t="s">
        <v>168</v>
      </c>
      <c r="N748" s="30">
        <v>45399.498159722221</v>
      </c>
      <c r="O748" s="31">
        <v>45399.498159722221</v>
      </c>
      <c r="P748" s="22">
        <v>2006881</v>
      </c>
      <c r="Q748" s="22" t="s">
        <v>830</v>
      </c>
      <c r="R748" s="22">
        <v>1</v>
      </c>
    </row>
    <row r="749" spans="1:18" x14ac:dyDescent="0.3">
      <c r="A749" s="24">
        <v>102420277</v>
      </c>
      <c r="B749" s="24">
        <v>17</v>
      </c>
      <c r="C749" s="24" t="s">
        <v>168</v>
      </c>
      <c r="D749" s="32">
        <v>45398.497256944444</v>
      </c>
      <c r="E749" s="33">
        <v>45398.497256944444</v>
      </c>
      <c r="F749" s="24">
        <v>2005747</v>
      </c>
      <c r="G749" s="24" t="s">
        <v>538</v>
      </c>
      <c r="H749" s="24">
        <v>1</v>
      </c>
      <c r="I749" s="24"/>
      <c r="K749" s="24">
        <v>102525040</v>
      </c>
      <c r="L749" s="24">
        <v>19</v>
      </c>
      <c r="M749" s="24" t="s">
        <v>168</v>
      </c>
      <c r="N749" s="32">
        <v>45399.498159722221</v>
      </c>
      <c r="O749" s="33">
        <v>45399.498159722221</v>
      </c>
      <c r="P749" s="24">
        <v>2100098</v>
      </c>
      <c r="Q749" s="24" t="s">
        <v>111</v>
      </c>
      <c r="R749" s="24">
        <v>1</v>
      </c>
    </row>
    <row r="750" spans="1:18" x14ac:dyDescent="0.3">
      <c r="A750" s="24">
        <v>102420277</v>
      </c>
      <c r="B750" s="24">
        <v>17</v>
      </c>
      <c r="C750" s="24" t="s">
        <v>168</v>
      </c>
      <c r="D750" s="32">
        <v>45398.497256944444</v>
      </c>
      <c r="E750" s="33">
        <v>45398.497256944444</v>
      </c>
      <c r="F750" s="24">
        <v>2003605</v>
      </c>
      <c r="G750" s="24" t="s">
        <v>289</v>
      </c>
      <c r="H750" s="24">
        <v>1</v>
      </c>
      <c r="I750" s="24"/>
      <c r="K750" s="22">
        <v>102525404</v>
      </c>
      <c r="L750" s="22">
        <v>19</v>
      </c>
      <c r="M750" s="22" t="s">
        <v>168</v>
      </c>
      <c r="N750" s="30">
        <v>45399.498368055552</v>
      </c>
      <c r="O750" s="31">
        <v>45399.498368055552</v>
      </c>
      <c r="P750" s="22">
        <v>2007014</v>
      </c>
      <c r="Q750" s="22" t="s">
        <v>266</v>
      </c>
      <c r="R750" s="22">
        <v>1</v>
      </c>
    </row>
    <row r="751" spans="1:18" x14ac:dyDescent="0.3">
      <c r="A751" s="24">
        <v>102420277</v>
      </c>
      <c r="B751" s="24">
        <v>17</v>
      </c>
      <c r="C751" s="24" t="s">
        <v>168</v>
      </c>
      <c r="D751" s="32">
        <v>45398.497256944444</v>
      </c>
      <c r="E751" s="33">
        <v>45398.497256944444</v>
      </c>
      <c r="F751" s="24">
        <v>2003937</v>
      </c>
      <c r="G751" s="24" t="s">
        <v>503</v>
      </c>
      <c r="H751" s="24">
        <v>1</v>
      </c>
      <c r="I751" s="24"/>
      <c r="K751" s="24">
        <v>102525423</v>
      </c>
      <c r="L751" s="24">
        <v>19</v>
      </c>
      <c r="M751" s="24" t="s">
        <v>168</v>
      </c>
      <c r="N751" s="32">
        <v>45399.498865740738</v>
      </c>
      <c r="O751" s="33">
        <v>45399.498865740738</v>
      </c>
      <c r="P751" s="24">
        <v>2101288</v>
      </c>
      <c r="Q751" s="24" t="s">
        <v>208</v>
      </c>
      <c r="R751" s="24">
        <v>1</v>
      </c>
    </row>
    <row r="752" spans="1:18" x14ac:dyDescent="0.3">
      <c r="A752" s="24">
        <v>102420525</v>
      </c>
      <c r="B752" s="24">
        <v>17</v>
      </c>
      <c r="C752" s="24" t="s">
        <v>168</v>
      </c>
      <c r="D752" s="32">
        <v>45398.497499999998</v>
      </c>
      <c r="E752" s="33">
        <v>45398.497499999998</v>
      </c>
      <c r="F752" s="24">
        <v>2003601</v>
      </c>
      <c r="G752" s="24" t="s">
        <v>441</v>
      </c>
      <c r="H752" s="24">
        <v>1</v>
      </c>
      <c r="I752" s="24"/>
      <c r="K752" s="22">
        <v>102525498</v>
      </c>
      <c r="L752" s="22">
        <v>19</v>
      </c>
      <c r="M752" s="22" t="s">
        <v>168</v>
      </c>
      <c r="N752" s="30">
        <v>45399.499016203707</v>
      </c>
      <c r="O752" s="31">
        <v>45399.499016203707</v>
      </c>
      <c r="P752" s="22">
        <v>2100271</v>
      </c>
      <c r="Q752" s="22" t="s">
        <v>223</v>
      </c>
      <c r="R752" s="22">
        <v>1</v>
      </c>
    </row>
    <row r="753" spans="1:18" x14ac:dyDescent="0.3">
      <c r="A753" s="24">
        <v>102420525</v>
      </c>
      <c r="B753" s="24">
        <v>17</v>
      </c>
      <c r="C753" s="24" t="s">
        <v>168</v>
      </c>
      <c r="D753" s="32">
        <v>45398.497499999998</v>
      </c>
      <c r="E753" s="33">
        <v>45398.497499999998</v>
      </c>
      <c r="F753" s="24">
        <v>2003921</v>
      </c>
      <c r="G753" s="24" t="s">
        <v>539</v>
      </c>
      <c r="H753" s="24">
        <v>1</v>
      </c>
      <c r="I753" s="24"/>
      <c r="K753" s="24">
        <v>102525533</v>
      </c>
      <c r="L753" s="24">
        <v>19</v>
      </c>
      <c r="M753" s="24" t="s">
        <v>168</v>
      </c>
      <c r="N753" s="32">
        <v>45399.49927083333</v>
      </c>
      <c r="O753" s="33">
        <v>45399.49927083333</v>
      </c>
      <c r="P753" s="24">
        <v>2000435</v>
      </c>
      <c r="Q753" s="24" t="s">
        <v>1413</v>
      </c>
      <c r="R753" s="24">
        <v>1</v>
      </c>
    </row>
    <row r="754" spans="1:18" x14ac:dyDescent="0.3">
      <c r="A754" s="24">
        <v>102420525</v>
      </c>
      <c r="B754" s="24">
        <v>17</v>
      </c>
      <c r="C754" s="24" t="s">
        <v>168</v>
      </c>
      <c r="D754" s="32">
        <v>45398.497499999998</v>
      </c>
      <c r="E754" s="33">
        <v>45398.497499999998</v>
      </c>
      <c r="F754" s="24">
        <v>2101021</v>
      </c>
      <c r="G754" s="24" t="s">
        <v>353</v>
      </c>
      <c r="H754" s="24">
        <v>1</v>
      </c>
      <c r="I754" s="24"/>
      <c r="K754" s="22">
        <v>102525535</v>
      </c>
      <c r="L754" s="22">
        <v>19</v>
      </c>
      <c r="M754" s="22" t="s">
        <v>168</v>
      </c>
      <c r="N754" s="30">
        <v>45399.499363425923</v>
      </c>
      <c r="O754" s="31">
        <v>45399.499363425923</v>
      </c>
      <c r="P754" s="22">
        <v>2003939</v>
      </c>
      <c r="Q754" s="22" t="s">
        <v>500</v>
      </c>
      <c r="R754" s="22">
        <v>1</v>
      </c>
    </row>
    <row r="755" spans="1:18" x14ac:dyDescent="0.3">
      <c r="A755" s="24">
        <v>102420480</v>
      </c>
      <c r="B755" s="24">
        <v>17</v>
      </c>
      <c r="C755" s="24" t="s">
        <v>168</v>
      </c>
      <c r="D755" s="32">
        <v>45398.49763888889</v>
      </c>
      <c r="E755" s="33">
        <v>45398.49763888889</v>
      </c>
      <c r="F755" s="24">
        <v>298311</v>
      </c>
      <c r="G755" s="24" t="s">
        <v>157</v>
      </c>
      <c r="H755" s="24">
        <v>1</v>
      </c>
      <c r="I755" s="24"/>
      <c r="K755" s="24">
        <v>102525447</v>
      </c>
      <c r="L755" s="24">
        <v>19</v>
      </c>
      <c r="M755" s="24" t="s">
        <v>168</v>
      </c>
      <c r="N755" s="32">
        <v>45399.499594907407</v>
      </c>
      <c r="O755" s="33">
        <v>45399.499594907407</v>
      </c>
      <c r="P755" s="24">
        <v>2100580</v>
      </c>
      <c r="Q755" s="24" t="s">
        <v>427</v>
      </c>
      <c r="R755" s="24">
        <v>1</v>
      </c>
    </row>
    <row r="756" spans="1:18" x14ac:dyDescent="0.3">
      <c r="A756" s="24">
        <v>102420480</v>
      </c>
      <c r="B756" s="24">
        <v>17</v>
      </c>
      <c r="C756" s="24" t="s">
        <v>168</v>
      </c>
      <c r="D756" s="32">
        <v>45398.49763888889</v>
      </c>
      <c r="E756" s="33">
        <v>45398.49763888889</v>
      </c>
      <c r="F756" s="24">
        <v>2100268</v>
      </c>
      <c r="G756" s="24" t="s">
        <v>189</v>
      </c>
      <c r="H756" s="24">
        <v>1</v>
      </c>
      <c r="I756" s="24"/>
      <c r="K756" s="22">
        <v>102525769</v>
      </c>
      <c r="L756" s="22">
        <v>19</v>
      </c>
      <c r="M756" s="22" t="s">
        <v>168</v>
      </c>
      <c r="N756" s="30">
        <v>45399.499965277777</v>
      </c>
      <c r="O756" s="31">
        <v>45399.499965277777</v>
      </c>
      <c r="P756" s="22">
        <v>2200819</v>
      </c>
      <c r="Q756" s="22" t="s">
        <v>794</v>
      </c>
      <c r="R756" s="22">
        <v>1</v>
      </c>
    </row>
    <row r="757" spans="1:18" x14ac:dyDescent="0.3">
      <c r="A757" s="24">
        <v>102420920</v>
      </c>
      <c r="B757" s="24">
        <v>17</v>
      </c>
      <c r="C757" s="24" t="s">
        <v>168</v>
      </c>
      <c r="D757" s="32">
        <v>45398.497824074075</v>
      </c>
      <c r="E757" s="33">
        <v>45398.497824074075</v>
      </c>
      <c r="F757" s="24">
        <v>2101127</v>
      </c>
      <c r="G757" s="24" t="s">
        <v>127</v>
      </c>
      <c r="H757" s="24">
        <v>1</v>
      </c>
      <c r="I757" s="24"/>
      <c r="K757" s="24">
        <v>102525571</v>
      </c>
      <c r="L757" s="24">
        <v>19</v>
      </c>
      <c r="M757" s="24" t="s">
        <v>168</v>
      </c>
      <c r="N757" s="32">
        <v>45399.500069444446</v>
      </c>
      <c r="O757" s="33">
        <v>45399.500069444446</v>
      </c>
      <c r="P757" s="24">
        <v>2101022</v>
      </c>
      <c r="Q757" s="24" t="s">
        <v>470</v>
      </c>
      <c r="R757" s="24">
        <v>1</v>
      </c>
    </row>
    <row r="758" spans="1:18" x14ac:dyDescent="0.3">
      <c r="A758" s="24">
        <v>102420920</v>
      </c>
      <c r="B758" s="24">
        <v>17</v>
      </c>
      <c r="C758" s="24" t="s">
        <v>168</v>
      </c>
      <c r="D758" s="32">
        <v>45398.497824074075</v>
      </c>
      <c r="E758" s="33">
        <v>45398.497824074075</v>
      </c>
      <c r="F758" s="24">
        <v>2001905</v>
      </c>
      <c r="G758" s="24" t="s">
        <v>247</v>
      </c>
      <c r="H758" s="24">
        <v>1</v>
      </c>
      <c r="I758" s="24"/>
      <c r="K758" s="22">
        <v>102525806</v>
      </c>
      <c r="L758" s="22">
        <v>19</v>
      </c>
      <c r="M758" s="22" t="s">
        <v>168</v>
      </c>
      <c r="N758" s="30">
        <v>45399.500393518516</v>
      </c>
      <c r="O758" s="31">
        <v>45399.500393518516</v>
      </c>
      <c r="P758" s="22">
        <v>2005954</v>
      </c>
      <c r="Q758" s="22" t="s">
        <v>216</v>
      </c>
      <c r="R758" s="22">
        <v>1</v>
      </c>
    </row>
    <row r="759" spans="1:18" x14ac:dyDescent="0.3">
      <c r="A759" s="24">
        <v>102420920</v>
      </c>
      <c r="B759" s="24">
        <v>17</v>
      </c>
      <c r="C759" s="24" t="s">
        <v>168</v>
      </c>
      <c r="D759" s="32">
        <v>45398.497824074075</v>
      </c>
      <c r="E759" s="33">
        <v>45398.497824074075</v>
      </c>
      <c r="F759" s="24">
        <v>2002611</v>
      </c>
      <c r="G759" s="24" t="s">
        <v>540</v>
      </c>
      <c r="H759" s="24">
        <v>1</v>
      </c>
      <c r="I759" s="24"/>
      <c r="K759" s="24">
        <v>102525806</v>
      </c>
      <c r="L759" s="24">
        <v>19</v>
      </c>
      <c r="M759" s="24" t="s">
        <v>168</v>
      </c>
      <c r="N759" s="32">
        <v>45399.500393518516</v>
      </c>
      <c r="O759" s="33">
        <v>45399.500393518516</v>
      </c>
      <c r="P759" s="24">
        <v>2005956</v>
      </c>
      <c r="Q759" s="24" t="s">
        <v>844</v>
      </c>
      <c r="R759" s="24">
        <v>1</v>
      </c>
    </row>
    <row r="760" spans="1:18" x14ac:dyDescent="0.3">
      <c r="A760" s="24">
        <v>102421029</v>
      </c>
      <c r="B760" s="24">
        <v>17</v>
      </c>
      <c r="C760" s="24" t="s">
        <v>168</v>
      </c>
      <c r="D760" s="32">
        <v>45398.498379629629</v>
      </c>
      <c r="E760" s="33">
        <v>45398.498379629629</v>
      </c>
      <c r="F760" s="24">
        <v>2001908</v>
      </c>
      <c r="G760" s="24" t="s">
        <v>292</v>
      </c>
      <c r="H760" s="24">
        <v>1</v>
      </c>
      <c r="I760" s="24"/>
      <c r="K760" s="22">
        <v>102525806</v>
      </c>
      <c r="L760" s="22">
        <v>19</v>
      </c>
      <c r="M760" s="22" t="s">
        <v>168</v>
      </c>
      <c r="N760" s="30">
        <v>45399.500393518516</v>
      </c>
      <c r="O760" s="31">
        <v>45399.500393518516</v>
      </c>
      <c r="P760" s="22">
        <v>2002089</v>
      </c>
      <c r="Q760" s="22" t="s">
        <v>625</v>
      </c>
      <c r="R760" s="22">
        <v>1</v>
      </c>
    </row>
    <row r="761" spans="1:18" x14ac:dyDescent="0.3">
      <c r="A761" s="24">
        <v>102421029</v>
      </c>
      <c r="B761" s="24">
        <v>17</v>
      </c>
      <c r="C761" s="24" t="s">
        <v>168</v>
      </c>
      <c r="D761" s="32">
        <v>45398.498379629629</v>
      </c>
      <c r="E761" s="33">
        <v>45398.498379629629</v>
      </c>
      <c r="F761" s="24">
        <v>2004837</v>
      </c>
      <c r="G761" s="24" t="s">
        <v>541</v>
      </c>
      <c r="H761" s="24">
        <v>1</v>
      </c>
      <c r="I761" s="24"/>
      <c r="K761" s="24">
        <v>102525806</v>
      </c>
      <c r="L761" s="24">
        <v>19</v>
      </c>
      <c r="M761" s="24" t="s">
        <v>168</v>
      </c>
      <c r="N761" s="32">
        <v>45399.500393518516</v>
      </c>
      <c r="O761" s="33">
        <v>45399.500393518516</v>
      </c>
      <c r="P761" s="24">
        <v>2002089</v>
      </c>
      <c r="Q761" s="24" t="s">
        <v>625</v>
      </c>
      <c r="R761" s="24">
        <v>1</v>
      </c>
    </row>
    <row r="762" spans="1:18" x14ac:dyDescent="0.3">
      <c r="A762" s="24">
        <v>102421029</v>
      </c>
      <c r="B762" s="24">
        <v>17</v>
      </c>
      <c r="C762" s="24" t="s">
        <v>168</v>
      </c>
      <c r="D762" s="32">
        <v>45398.498379629629</v>
      </c>
      <c r="E762" s="33">
        <v>45398.498379629629</v>
      </c>
      <c r="F762" s="24">
        <v>2003411</v>
      </c>
      <c r="G762" s="24" t="s">
        <v>542</v>
      </c>
      <c r="H762" s="24">
        <v>1</v>
      </c>
      <c r="I762" s="24"/>
      <c r="K762" s="22">
        <v>102525806</v>
      </c>
      <c r="L762" s="22">
        <v>19</v>
      </c>
      <c r="M762" s="22" t="s">
        <v>168</v>
      </c>
      <c r="N762" s="30">
        <v>45399.500393518516</v>
      </c>
      <c r="O762" s="31">
        <v>45399.500393518516</v>
      </c>
      <c r="P762" s="22">
        <v>2005954</v>
      </c>
      <c r="Q762" s="22" t="s">
        <v>216</v>
      </c>
      <c r="R762" s="22">
        <v>1</v>
      </c>
    </row>
    <row r="763" spans="1:18" x14ac:dyDescent="0.3">
      <c r="A763" s="24">
        <v>102421029</v>
      </c>
      <c r="B763" s="24">
        <v>17</v>
      </c>
      <c r="C763" s="24" t="s">
        <v>168</v>
      </c>
      <c r="D763" s="32">
        <v>45398.498379629629</v>
      </c>
      <c r="E763" s="33">
        <v>45398.498379629629</v>
      </c>
      <c r="F763" s="24">
        <v>2101122</v>
      </c>
      <c r="G763" s="24" t="s">
        <v>114</v>
      </c>
      <c r="H763" s="24">
        <v>1</v>
      </c>
      <c r="I763" s="24"/>
      <c r="K763" s="24">
        <v>102525806</v>
      </c>
      <c r="L763" s="24">
        <v>19</v>
      </c>
      <c r="M763" s="24" t="s">
        <v>168</v>
      </c>
      <c r="N763" s="32">
        <v>45399.500393518516</v>
      </c>
      <c r="O763" s="33">
        <v>45399.500393518516</v>
      </c>
      <c r="P763" s="24">
        <v>2005956</v>
      </c>
      <c r="Q763" s="24" t="s">
        <v>844</v>
      </c>
      <c r="R763" s="24">
        <v>1</v>
      </c>
    </row>
    <row r="764" spans="1:18" x14ac:dyDescent="0.3">
      <c r="A764" s="24">
        <v>102421029</v>
      </c>
      <c r="B764" s="24">
        <v>17</v>
      </c>
      <c r="C764" s="24" t="s">
        <v>168</v>
      </c>
      <c r="D764" s="32">
        <v>45398.498379629629</v>
      </c>
      <c r="E764" s="33">
        <v>45398.498379629629</v>
      </c>
      <c r="F764" s="24">
        <v>56</v>
      </c>
      <c r="G764" s="24" t="s">
        <v>153</v>
      </c>
      <c r="H764" s="24">
        <v>1</v>
      </c>
      <c r="I764" s="24"/>
      <c r="K764" s="22">
        <v>102525806</v>
      </c>
      <c r="L764" s="22">
        <v>19</v>
      </c>
      <c r="M764" s="22" t="s">
        <v>168</v>
      </c>
      <c r="N764" s="30">
        <v>45399.500393518516</v>
      </c>
      <c r="O764" s="31">
        <v>45399.500393518516</v>
      </c>
      <c r="P764" s="22">
        <v>2002124</v>
      </c>
      <c r="Q764" s="22" t="s">
        <v>295</v>
      </c>
      <c r="R764" s="22">
        <v>1</v>
      </c>
    </row>
    <row r="765" spans="1:18" x14ac:dyDescent="0.3">
      <c r="A765" s="24">
        <v>102421029</v>
      </c>
      <c r="B765" s="24">
        <v>17</v>
      </c>
      <c r="C765" s="24" t="s">
        <v>168</v>
      </c>
      <c r="D765" s="32">
        <v>45398.498379629629</v>
      </c>
      <c r="E765" s="33">
        <v>45398.498379629629</v>
      </c>
      <c r="F765" s="24">
        <v>2001911</v>
      </c>
      <c r="G765" s="24" t="s">
        <v>248</v>
      </c>
      <c r="H765" s="24">
        <v>1</v>
      </c>
      <c r="I765" s="24"/>
      <c r="K765" s="24">
        <v>102525806</v>
      </c>
      <c r="L765" s="24">
        <v>19</v>
      </c>
      <c r="M765" s="24" t="s">
        <v>168</v>
      </c>
      <c r="N765" s="32">
        <v>45399.500393518516</v>
      </c>
      <c r="O765" s="33">
        <v>45399.500393518516</v>
      </c>
      <c r="P765" s="24">
        <v>2002125</v>
      </c>
      <c r="Q765" s="24" t="s">
        <v>513</v>
      </c>
      <c r="R765" s="24">
        <v>1</v>
      </c>
    </row>
    <row r="766" spans="1:18" x14ac:dyDescent="0.3">
      <c r="A766" s="24">
        <v>102421059</v>
      </c>
      <c r="B766" s="24">
        <v>17</v>
      </c>
      <c r="C766" s="24" t="s">
        <v>168</v>
      </c>
      <c r="D766" s="32">
        <v>45398.498495370368</v>
      </c>
      <c r="E766" s="33">
        <v>45398.498495370368</v>
      </c>
      <c r="F766" s="24">
        <v>2003958</v>
      </c>
      <c r="G766" s="24" t="s">
        <v>543</v>
      </c>
      <c r="H766" s="24">
        <v>1</v>
      </c>
      <c r="I766" s="24"/>
      <c r="K766" s="22">
        <v>102525860</v>
      </c>
      <c r="L766" s="22">
        <v>19</v>
      </c>
      <c r="M766" s="22" t="s">
        <v>168</v>
      </c>
      <c r="N766" s="30">
        <v>45399.500787037039</v>
      </c>
      <c r="O766" s="31">
        <v>45399.500787037039</v>
      </c>
      <c r="P766" s="22">
        <v>2003436</v>
      </c>
      <c r="Q766" s="22" t="s">
        <v>1135</v>
      </c>
      <c r="R766" s="22">
        <v>1</v>
      </c>
    </row>
    <row r="767" spans="1:18" x14ac:dyDescent="0.3">
      <c r="A767" s="24">
        <v>102421122</v>
      </c>
      <c r="B767" s="24">
        <v>17</v>
      </c>
      <c r="C767" s="24" t="s">
        <v>168</v>
      </c>
      <c r="D767" s="32">
        <v>45398.498807870368</v>
      </c>
      <c r="E767" s="33">
        <v>45398.498807870368</v>
      </c>
      <c r="F767" s="24">
        <v>2004707</v>
      </c>
      <c r="G767" s="24" t="s">
        <v>544</v>
      </c>
      <c r="H767" s="24">
        <v>1</v>
      </c>
      <c r="I767" s="24"/>
      <c r="K767" s="24">
        <v>102525860</v>
      </c>
      <c r="L767" s="24">
        <v>19</v>
      </c>
      <c r="M767" s="24" t="s">
        <v>168</v>
      </c>
      <c r="N767" s="32">
        <v>45399.500787037039</v>
      </c>
      <c r="O767" s="33">
        <v>45399.500787037039</v>
      </c>
      <c r="P767" s="24">
        <v>2005241</v>
      </c>
      <c r="Q767" s="24" t="s">
        <v>391</v>
      </c>
      <c r="R767" s="24">
        <v>1</v>
      </c>
    </row>
    <row r="768" spans="1:18" x14ac:dyDescent="0.3">
      <c r="A768" s="24">
        <v>102421122</v>
      </c>
      <c r="B768" s="24">
        <v>17</v>
      </c>
      <c r="C768" s="24" t="s">
        <v>168</v>
      </c>
      <c r="D768" s="32">
        <v>45398.498807870368</v>
      </c>
      <c r="E768" s="33">
        <v>45398.498807870368</v>
      </c>
      <c r="F768" s="24">
        <v>2100723</v>
      </c>
      <c r="G768" s="24" t="s">
        <v>545</v>
      </c>
      <c r="H768" s="24">
        <v>1</v>
      </c>
      <c r="I768" s="24"/>
      <c r="K768" s="22">
        <v>102525860</v>
      </c>
      <c r="L768" s="22">
        <v>19</v>
      </c>
      <c r="M768" s="22" t="s">
        <v>168</v>
      </c>
      <c r="N768" s="30">
        <v>45399.500787037039</v>
      </c>
      <c r="O768" s="31">
        <v>45399.500787037039</v>
      </c>
      <c r="P768" s="22">
        <v>2006590</v>
      </c>
      <c r="Q768" s="22" t="s">
        <v>882</v>
      </c>
      <c r="R768" s="22">
        <v>1</v>
      </c>
    </row>
    <row r="769" spans="1:18" x14ac:dyDescent="0.3">
      <c r="A769" s="24">
        <v>102421144</v>
      </c>
      <c r="B769" s="24">
        <v>17</v>
      </c>
      <c r="C769" s="24" t="s">
        <v>168</v>
      </c>
      <c r="D769" s="32">
        <v>45398.498912037037</v>
      </c>
      <c r="E769" s="33">
        <v>45398.498912037037</v>
      </c>
      <c r="F769" s="24">
        <v>2200803</v>
      </c>
      <c r="G769" s="24" t="s">
        <v>546</v>
      </c>
      <c r="H769" s="24">
        <v>1</v>
      </c>
      <c r="I769" s="24"/>
      <c r="K769" s="24">
        <v>102525860</v>
      </c>
      <c r="L769" s="24">
        <v>19</v>
      </c>
      <c r="M769" s="24" t="s">
        <v>168</v>
      </c>
      <c r="N769" s="32">
        <v>45399.500787037039</v>
      </c>
      <c r="O769" s="33">
        <v>45399.500787037039</v>
      </c>
      <c r="P769" s="24">
        <v>2100427</v>
      </c>
      <c r="Q769" s="24" t="s">
        <v>762</v>
      </c>
      <c r="R769" s="24">
        <v>1</v>
      </c>
    </row>
    <row r="770" spans="1:18" x14ac:dyDescent="0.3">
      <c r="A770" s="24">
        <v>102421152</v>
      </c>
      <c r="B770" s="24">
        <v>17</v>
      </c>
      <c r="C770" s="24" t="s">
        <v>168</v>
      </c>
      <c r="D770" s="32">
        <v>45398.49900462963</v>
      </c>
      <c r="E770" s="33">
        <v>45398.49900462963</v>
      </c>
      <c r="F770" s="24">
        <v>2100627</v>
      </c>
      <c r="G770" s="24" t="s">
        <v>147</v>
      </c>
      <c r="H770" s="24">
        <v>1</v>
      </c>
      <c r="I770" s="24"/>
      <c r="K770" s="22">
        <v>102525902</v>
      </c>
      <c r="L770" s="22">
        <v>19</v>
      </c>
      <c r="M770" s="22" t="s">
        <v>168</v>
      </c>
      <c r="N770" s="30">
        <v>45399.501064814816</v>
      </c>
      <c r="O770" s="31">
        <v>45399.501064814816</v>
      </c>
      <c r="P770" s="22">
        <v>2100626</v>
      </c>
      <c r="Q770" s="22" t="s">
        <v>121</v>
      </c>
      <c r="R770" s="22">
        <v>1</v>
      </c>
    </row>
    <row r="771" spans="1:18" x14ac:dyDescent="0.3">
      <c r="A771" s="24">
        <v>102421091</v>
      </c>
      <c r="B771" s="24">
        <v>17</v>
      </c>
      <c r="C771" s="24" t="s">
        <v>168</v>
      </c>
      <c r="D771" s="32">
        <v>45398.499074074076</v>
      </c>
      <c r="E771" s="33">
        <v>45398.499074074076</v>
      </c>
      <c r="F771" s="24">
        <v>2100761</v>
      </c>
      <c r="G771" s="24" t="s">
        <v>343</v>
      </c>
      <c r="H771" s="24">
        <v>1</v>
      </c>
      <c r="I771" s="24"/>
      <c r="K771" s="24">
        <v>102525902</v>
      </c>
      <c r="L771" s="24">
        <v>19</v>
      </c>
      <c r="M771" s="24" t="s">
        <v>168</v>
      </c>
      <c r="N771" s="32">
        <v>45399.501064814816</v>
      </c>
      <c r="O771" s="33">
        <v>45399.501064814816</v>
      </c>
      <c r="P771" s="24">
        <v>2200736</v>
      </c>
      <c r="Q771" s="24" t="s">
        <v>585</v>
      </c>
      <c r="R771" s="24">
        <v>1</v>
      </c>
    </row>
    <row r="772" spans="1:18" x14ac:dyDescent="0.3">
      <c r="A772" s="24">
        <v>102421720</v>
      </c>
      <c r="B772" s="24">
        <v>17</v>
      </c>
      <c r="C772" s="24" t="s">
        <v>168</v>
      </c>
      <c r="D772" s="32">
        <v>45398.499675925923</v>
      </c>
      <c r="E772" s="33">
        <v>45398.499675925923</v>
      </c>
      <c r="F772" s="24">
        <v>2100626</v>
      </c>
      <c r="G772" s="24" t="s">
        <v>121</v>
      </c>
      <c r="H772" s="24">
        <v>1</v>
      </c>
      <c r="I772" s="24"/>
      <c r="K772" s="22">
        <v>102525923</v>
      </c>
      <c r="L772" s="22">
        <v>19</v>
      </c>
      <c r="M772" s="22" t="s">
        <v>168</v>
      </c>
      <c r="N772" s="30">
        <v>45399.501284722224</v>
      </c>
      <c r="O772" s="31">
        <v>45399.501284722224</v>
      </c>
      <c r="P772" s="22">
        <v>2200660</v>
      </c>
      <c r="Q772" s="22" t="s">
        <v>1621</v>
      </c>
      <c r="R772" s="22">
        <v>1</v>
      </c>
    </row>
    <row r="773" spans="1:18" x14ac:dyDescent="0.3">
      <c r="A773" s="24">
        <v>102421722</v>
      </c>
      <c r="B773" s="24">
        <v>17</v>
      </c>
      <c r="C773" s="24" t="s">
        <v>168</v>
      </c>
      <c r="D773" s="32">
        <v>45398.499756944446</v>
      </c>
      <c r="E773" s="33">
        <v>45398.499756944446</v>
      </c>
      <c r="F773" s="24">
        <v>2101127</v>
      </c>
      <c r="G773" s="24" t="s">
        <v>127</v>
      </c>
      <c r="H773" s="24">
        <v>1</v>
      </c>
      <c r="I773" s="24"/>
      <c r="K773" s="24">
        <v>102525923</v>
      </c>
      <c r="L773" s="24">
        <v>19</v>
      </c>
      <c r="M773" s="24" t="s">
        <v>168</v>
      </c>
      <c r="N773" s="32">
        <v>45399.501284722224</v>
      </c>
      <c r="O773" s="33">
        <v>45399.501284722224</v>
      </c>
      <c r="P773" s="24">
        <v>2003528</v>
      </c>
      <c r="Q773" s="24" t="s">
        <v>260</v>
      </c>
      <c r="R773" s="24">
        <v>1</v>
      </c>
    </row>
    <row r="774" spans="1:18" x14ac:dyDescent="0.3">
      <c r="A774" s="24">
        <v>102421763</v>
      </c>
      <c r="B774" s="24">
        <v>17</v>
      </c>
      <c r="C774" s="24" t="s">
        <v>168</v>
      </c>
      <c r="D774" s="32">
        <v>45398.499837962961</v>
      </c>
      <c r="E774" s="33">
        <v>45398.499837962961</v>
      </c>
      <c r="F774" s="24">
        <v>2101022</v>
      </c>
      <c r="G774" s="24" t="s">
        <v>470</v>
      </c>
      <c r="H774" s="24">
        <v>1</v>
      </c>
      <c r="I774" s="24"/>
      <c r="K774" s="22">
        <v>102525923</v>
      </c>
      <c r="L774" s="22">
        <v>19</v>
      </c>
      <c r="M774" s="22" t="s">
        <v>168</v>
      </c>
      <c r="N774" s="30">
        <v>45399.501284722224</v>
      </c>
      <c r="O774" s="31">
        <v>45399.501284722224</v>
      </c>
      <c r="P774" s="22">
        <v>2003528</v>
      </c>
      <c r="Q774" s="22" t="s">
        <v>260</v>
      </c>
      <c r="R774" s="22">
        <v>1</v>
      </c>
    </row>
    <row r="775" spans="1:18" x14ac:dyDescent="0.3">
      <c r="A775" s="24">
        <v>102421773</v>
      </c>
      <c r="B775" s="24">
        <v>17</v>
      </c>
      <c r="C775" s="24" t="s">
        <v>168</v>
      </c>
      <c r="D775" s="32">
        <v>45398.499918981484</v>
      </c>
      <c r="E775" s="33">
        <v>45398.499918981484</v>
      </c>
      <c r="F775" s="24">
        <v>2100706</v>
      </c>
      <c r="G775" s="24" t="s">
        <v>142</v>
      </c>
      <c r="H775" s="24">
        <v>1</v>
      </c>
      <c r="I775" s="24"/>
      <c r="K775" s="24">
        <v>102525923</v>
      </c>
      <c r="L775" s="24">
        <v>19</v>
      </c>
      <c r="M775" s="24" t="s">
        <v>168</v>
      </c>
      <c r="N775" s="32">
        <v>45399.501284722224</v>
      </c>
      <c r="O775" s="33">
        <v>45399.501284722224</v>
      </c>
      <c r="P775" s="24">
        <v>2002347</v>
      </c>
      <c r="Q775" s="24" t="s">
        <v>734</v>
      </c>
      <c r="R775" s="24">
        <v>1</v>
      </c>
    </row>
    <row r="776" spans="1:18" x14ac:dyDescent="0.3">
      <c r="A776" s="24">
        <v>102421795</v>
      </c>
      <c r="B776" s="24">
        <v>17</v>
      </c>
      <c r="C776" s="24" t="s">
        <v>168</v>
      </c>
      <c r="D776" s="32">
        <v>45398.5</v>
      </c>
      <c r="E776" s="33">
        <v>45398.5</v>
      </c>
      <c r="F776" s="24">
        <v>2101021</v>
      </c>
      <c r="G776" s="24" t="s">
        <v>353</v>
      </c>
      <c r="H776" s="24">
        <v>1</v>
      </c>
      <c r="I776" s="24"/>
      <c r="K776" s="22">
        <v>102525923</v>
      </c>
      <c r="L776" s="22">
        <v>19</v>
      </c>
      <c r="M776" s="22" t="s">
        <v>168</v>
      </c>
      <c r="N776" s="30">
        <v>45399.501284722224</v>
      </c>
      <c r="O776" s="31">
        <v>45399.501284722224</v>
      </c>
      <c r="P776" s="22">
        <v>2003299</v>
      </c>
      <c r="Q776" s="22" t="s">
        <v>1276</v>
      </c>
      <c r="R776" s="22">
        <v>1</v>
      </c>
    </row>
    <row r="777" spans="1:18" x14ac:dyDescent="0.3">
      <c r="A777" s="24">
        <v>102421795</v>
      </c>
      <c r="B777" s="24">
        <v>17</v>
      </c>
      <c r="C777" s="24" t="s">
        <v>168</v>
      </c>
      <c r="D777" s="32">
        <v>45398.5</v>
      </c>
      <c r="E777" s="33">
        <v>45398.5</v>
      </c>
      <c r="F777" s="24">
        <v>2101021</v>
      </c>
      <c r="G777" s="24" t="s">
        <v>353</v>
      </c>
      <c r="H777" s="24">
        <v>1</v>
      </c>
      <c r="I777" s="24"/>
      <c r="K777" s="24">
        <v>102525923</v>
      </c>
      <c r="L777" s="24">
        <v>19</v>
      </c>
      <c r="M777" s="24" t="s">
        <v>168</v>
      </c>
      <c r="N777" s="32">
        <v>45399.501284722224</v>
      </c>
      <c r="O777" s="33">
        <v>45399.501284722224</v>
      </c>
      <c r="P777" s="24">
        <v>2200119</v>
      </c>
      <c r="Q777" s="24" t="s">
        <v>596</v>
      </c>
      <c r="R777" s="24">
        <v>1</v>
      </c>
    </row>
    <row r="778" spans="1:18" x14ac:dyDescent="0.3">
      <c r="A778" s="24">
        <v>102421821</v>
      </c>
      <c r="B778" s="24">
        <v>17</v>
      </c>
      <c r="C778" s="24" t="s">
        <v>168</v>
      </c>
      <c r="D778" s="32">
        <v>45398.500196759262</v>
      </c>
      <c r="E778" s="33">
        <v>45398.500196759262</v>
      </c>
      <c r="F778" s="24">
        <v>2100559</v>
      </c>
      <c r="G778" s="24" t="s">
        <v>547</v>
      </c>
      <c r="H778" s="24">
        <v>1</v>
      </c>
      <c r="I778" s="24"/>
      <c r="K778" s="22">
        <v>102525946</v>
      </c>
      <c r="L778" s="22">
        <v>19</v>
      </c>
      <c r="M778" s="22" t="s">
        <v>168</v>
      </c>
      <c r="N778" s="30">
        <v>45399.501481481479</v>
      </c>
      <c r="O778" s="31">
        <v>45399.501481481479</v>
      </c>
      <c r="P778" s="22">
        <v>2101289</v>
      </c>
      <c r="Q778" s="22" t="s">
        <v>215</v>
      </c>
      <c r="R778" s="22">
        <v>1</v>
      </c>
    </row>
    <row r="779" spans="1:18" x14ac:dyDescent="0.3">
      <c r="A779" s="24">
        <v>102421848</v>
      </c>
      <c r="B779" s="24">
        <v>17</v>
      </c>
      <c r="C779" s="24" t="s">
        <v>168</v>
      </c>
      <c r="D779" s="32">
        <v>45398.500381944446</v>
      </c>
      <c r="E779" s="33">
        <v>45398.500381944446</v>
      </c>
      <c r="F779" s="24">
        <v>2100149</v>
      </c>
      <c r="G779" s="24" t="s">
        <v>548</v>
      </c>
      <c r="H779" s="24">
        <v>1</v>
      </c>
      <c r="I779" s="24"/>
      <c r="K779" s="24">
        <v>102526258</v>
      </c>
      <c r="L779" s="24">
        <v>19</v>
      </c>
      <c r="M779" s="24" t="s">
        <v>168</v>
      </c>
      <c r="N779" s="32">
        <v>45399.501712962963</v>
      </c>
      <c r="O779" s="33">
        <v>45399.501712962963</v>
      </c>
      <c r="P779" s="24">
        <v>2000396</v>
      </c>
      <c r="Q779" s="24" t="s">
        <v>673</v>
      </c>
      <c r="R779" s="24">
        <v>1</v>
      </c>
    </row>
    <row r="780" spans="1:18" x14ac:dyDescent="0.3">
      <c r="A780" s="24">
        <v>102421848</v>
      </c>
      <c r="B780" s="24">
        <v>17</v>
      </c>
      <c r="C780" s="24" t="s">
        <v>168</v>
      </c>
      <c r="D780" s="32">
        <v>45398.500381944446</v>
      </c>
      <c r="E780" s="33">
        <v>45398.500381944446</v>
      </c>
      <c r="F780" s="24">
        <v>2200738</v>
      </c>
      <c r="G780" s="24" t="s">
        <v>549</v>
      </c>
      <c r="H780" s="24">
        <v>1</v>
      </c>
      <c r="I780" s="24"/>
      <c r="K780" s="22">
        <v>102526258</v>
      </c>
      <c r="L780" s="22">
        <v>19</v>
      </c>
      <c r="M780" s="22" t="s">
        <v>168</v>
      </c>
      <c r="N780" s="30">
        <v>45399.501712962963</v>
      </c>
      <c r="O780" s="31">
        <v>45399.501712962963</v>
      </c>
      <c r="P780" s="22">
        <v>2006805</v>
      </c>
      <c r="Q780" s="22" t="s">
        <v>813</v>
      </c>
      <c r="R780" s="22">
        <v>1</v>
      </c>
    </row>
    <row r="781" spans="1:18" x14ac:dyDescent="0.3">
      <c r="A781" s="24">
        <v>102421863</v>
      </c>
      <c r="B781" s="24">
        <v>17</v>
      </c>
      <c r="C781" s="24" t="s">
        <v>168</v>
      </c>
      <c r="D781" s="32">
        <v>45398.500428240739</v>
      </c>
      <c r="E781" s="33">
        <v>45398.500428240739</v>
      </c>
      <c r="F781" s="24">
        <v>2100723</v>
      </c>
      <c r="G781" s="24" t="s">
        <v>545</v>
      </c>
      <c r="H781" s="24">
        <v>1</v>
      </c>
      <c r="I781" s="24"/>
      <c r="K781" s="24">
        <v>102526258</v>
      </c>
      <c r="L781" s="24">
        <v>19</v>
      </c>
      <c r="M781" s="24" t="s">
        <v>168</v>
      </c>
      <c r="N781" s="32">
        <v>45399.501712962963</v>
      </c>
      <c r="O781" s="33">
        <v>45399.501712962963</v>
      </c>
      <c r="P781" s="24">
        <v>2000486</v>
      </c>
      <c r="Q781" s="24" t="s">
        <v>1560</v>
      </c>
      <c r="R781" s="24">
        <v>1</v>
      </c>
    </row>
    <row r="782" spans="1:18" x14ac:dyDescent="0.3">
      <c r="A782" s="24">
        <v>102421885</v>
      </c>
      <c r="B782" s="24">
        <v>17</v>
      </c>
      <c r="C782" s="24" t="s">
        <v>168</v>
      </c>
      <c r="D782" s="32">
        <v>45398.500590277778</v>
      </c>
      <c r="E782" s="33">
        <v>45398.500590277778</v>
      </c>
      <c r="F782" s="24">
        <v>2101287</v>
      </c>
      <c r="G782" s="24" t="s">
        <v>316</v>
      </c>
      <c r="H782" s="24">
        <v>1</v>
      </c>
      <c r="I782" s="24"/>
      <c r="K782" s="22">
        <v>102526258</v>
      </c>
      <c r="L782" s="22">
        <v>19</v>
      </c>
      <c r="M782" s="22" t="s">
        <v>168</v>
      </c>
      <c r="N782" s="30">
        <v>45399.501712962963</v>
      </c>
      <c r="O782" s="31">
        <v>45399.501712962963</v>
      </c>
      <c r="P782" s="22">
        <v>2005116</v>
      </c>
      <c r="Q782" s="22" t="s">
        <v>1152</v>
      </c>
      <c r="R782" s="22">
        <v>1</v>
      </c>
    </row>
    <row r="783" spans="1:18" x14ac:dyDescent="0.3">
      <c r="A783" s="24">
        <v>102421890</v>
      </c>
      <c r="B783" s="24">
        <v>17</v>
      </c>
      <c r="C783" s="24" t="s">
        <v>168</v>
      </c>
      <c r="D783" s="32">
        <v>45398.500694444447</v>
      </c>
      <c r="E783" s="33">
        <v>45398.500694444447</v>
      </c>
      <c r="F783" s="24">
        <v>2101290</v>
      </c>
      <c r="G783" s="24" t="s">
        <v>449</v>
      </c>
      <c r="H783" s="24">
        <v>1</v>
      </c>
      <c r="I783" s="24"/>
      <c r="K783" s="24">
        <v>102526258</v>
      </c>
      <c r="L783" s="24">
        <v>19</v>
      </c>
      <c r="M783" s="24" t="s">
        <v>168</v>
      </c>
      <c r="N783" s="32">
        <v>45399.501712962963</v>
      </c>
      <c r="O783" s="33">
        <v>45399.501712962963</v>
      </c>
      <c r="P783" s="24">
        <v>2003248</v>
      </c>
      <c r="Q783" s="24" t="s">
        <v>1230</v>
      </c>
      <c r="R783" s="24">
        <v>1</v>
      </c>
    </row>
    <row r="784" spans="1:18" x14ac:dyDescent="0.3">
      <c r="A784" s="24">
        <v>102421955</v>
      </c>
      <c r="B784" s="24">
        <v>17</v>
      </c>
      <c r="C784" s="24" t="s">
        <v>168</v>
      </c>
      <c r="D784" s="32">
        <v>45398.500752314816</v>
      </c>
      <c r="E784" s="33">
        <v>45398.500752314816</v>
      </c>
      <c r="F784" s="24">
        <v>2004622</v>
      </c>
      <c r="G784" s="24" t="s">
        <v>550</v>
      </c>
      <c r="H784" s="24">
        <v>1</v>
      </c>
      <c r="I784" s="24"/>
      <c r="K784" s="22">
        <v>102526325</v>
      </c>
      <c r="L784" s="22">
        <v>19</v>
      </c>
      <c r="M784" s="22" t="s">
        <v>168</v>
      </c>
      <c r="N784" s="30">
        <v>45399.502129629633</v>
      </c>
      <c r="O784" s="31">
        <v>45399.502129629633</v>
      </c>
      <c r="P784" s="22">
        <v>2002998</v>
      </c>
      <c r="Q784" s="22" t="s">
        <v>908</v>
      </c>
      <c r="R784" s="22">
        <v>1</v>
      </c>
    </row>
    <row r="785" spans="1:18" x14ac:dyDescent="0.3">
      <c r="A785" s="24">
        <v>102421938</v>
      </c>
      <c r="B785" s="24">
        <v>17</v>
      </c>
      <c r="C785" s="24" t="s">
        <v>168</v>
      </c>
      <c r="D785" s="32">
        <v>45398.501319444447</v>
      </c>
      <c r="E785" s="33">
        <v>45398.501319444447</v>
      </c>
      <c r="F785" s="24">
        <v>298201</v>
      </c>
      <c r="G785" s="24" t="s">
        <v>108</v>
      </c>
      <c r="H785" s="24">
        <v>1</v>
      </c>
      <c r="I785" s="24"/>
      <c r="K785" s="24">
        <v>102526325</v>
      </c>
      <c r="L785" s="24">
        <v>19</v>
      </c>
      <c r="M785" s="24" t="s">
        <v>168</v>
      </c>
      <c r="N785" s="32">
        <v>45399.502129629633</v>
      </c>
      <c r="O785" s="33">
        <v>45399.502129629633</v>
      </c>
      <c r="P785" s="24">
        <v>2100477</v>
      </c>
      <c r="Q785" s="24" t="s">
        <v>116</v>
      </c>
      <c r="R785" s="24">
        <v>1</v>
      </c>
    </row>
    <row r="786" spans="1:18" x14ac:dyDescent="0.3">
      <c r="A786" s="24">
        <v>102421938</v>
      </c>
      <c r="B786" s="24">
        <v>17</v>
      </c>
      <c r="C786" s="24" t="s">
        <v>168</v>
      </c>
      <c r="D786" s="32">
        <v>45398.501319444447</v>
      </c>
      <c r="E786" s="33">
        <v>45398.501319444447</v>
      </c>
      <c r="F786" s="24">
        <v>2005468</v>
      </c>
      <c r="G786" s="24" t="s">
        <v>551</v>
      </c>
      <c r="H786" s="24">
        <v>1</v>
      </c>
      <c r="I786" s="24"/>
      <c r="K786" s="22">
        <v>102526360</v>
      </c>
      <c r="L786" s="22">
        <v>19</v>
      </c>
      <c r="M786" s="22" t="s">
        <v>168</v>
      </c>
      <c r="N786" s="30">
        <v>45399.50240740741</v>
      </c>
      <c r="O786" s="31">
        <v>45399.50240740741</v>
      </c>
      <c r="P786" s="22">
        <v>2000886</v>
      </c>
      <c r="Q786" s="22" t="s">
        <v>577</v>
      </c>
      <c r="R786" s="22">
        <v>1</v>
      </c>
    </row>
    <row r="787" spans="1:18" x14ac:dyDescent="0.3">
      <c r="A787" s="24">
        <v>102422420</v>
      </c>
      <c r="B787" s="24">
        <v>17</v>
      </c>
      <c r="C787" s="24" t="s">
        <v>168</v>
      </c>
      <c r="D787" s="32">
        <v>45398.501446759263</v>
      </c>
      <c r="E787" s="33">
        <v>45398.501446759263</v>
      </c>
      <c r="F787" s="24">
        <v>2101282</v>
      </c>
      <c r="G787" s="24" t="s">
        <v>419</v>
      </c>
      <c r="H787" s="24">
        <v>1</v>
      </c>
      <c r="I787" s="24"/>
      <c r="K787" s="24">
        <v>102526360</v>
      </c>
      <c r="L787" s="24">
        <v>19</v>
      </c>
      <c r="M787" s="24" t="s">
        <v>168</v>
      </c>
      <c r="N787" s="32">
        <v>45399.50240740741</v>
      </c>
      <c r="O787" s="33">
        <v>45399.50240740741</v>
      </c>
      <c r="P787" s="24">
        <v>2006476</v>
      </c>
      <c r="Q787" s="24" t="s">
        <v>1622</v>
      </c>
      <c r="R787" s="24">
        <v>1</v>
      </c>
    </row>
    <row r="788" spans="1:18" x14ac:dyDescent="0.3">
      <c r="A788" s="24">
        <v>102422420</v>
      </c>
      <c r="B788" s="24">
        <v>17</v>
      </c>
      <c r="C788" s="24" t="s">
        <v>168</v>
      </c>
      <c r="D788" s="32">
        <v>45398.501446759263</v>
      </c>
      <c r="E788" s="33">
        <v>45398.501446759263</v>
      </c>
      <c r="F788" s="24">
        <v>2101282</v>
      </c>
      <c r="G788" s="24" t="s">
        <v>419</v>
      </c>
      <c r="H788" s="24">
        <v>1</v>
      </c>
      <c r="I788" s="24"/>
      <c r="K788" s="22">
        <v>102526360</v>
      </c>
      <c r="L788" s="22">
        <v>19</v>
      </c>
      <c r="M788" s="22" t="s">
        <v>168</v>
      </c>
      <c r="N788" s="30">
        <v>45399.50240740741</v>
      </c>
      <c r="O788" s="31">
        <v>45399.50240740741</v>
      </c>
      <c r="P788" s="22">
        <v>2003815</v>
      </c>
      <c r="Q788" s="22" t="s">
        <v>1154</v>
      </c>
      <c r="R788" s="22">
        <v>1</v>
      </c>
    </row>
    <row r="789" spans="1:18" x14ac:dyDescent="0.3">
      <c r="A789" s="24">
        <v>102422420</v>
      </c>
      <c r="B789" s="24">
        <v>17</v>
      </c>
      <c r="C789" s="24" t="s">
        <v>168</v>
      </c>
      <c r="D789" s="32">
        <v>45398.501446759263</v>
      </c>
      <c r="E789" s="33">
        <v>45398.501446759263</v>
      </c>
      <c r="F789" s="24">
        <v>2200343</v>
      </c>
      <c r="G789" s="24" t="s">
        <v>552</v>
      </c>
      <c r="H789" s="24">
        <v>1</v>
      </c>
      <c r="I789" s="24"/>
      <c r="K789" s="24">
        <v>102526360</v>
      </c>
      <c r="L789" s="24">
        <v>19</v>
      </c>
      <c r="M789" s="24" t="s">
        <v>168</v>
      </c>
      <c r="N789" s="32">
        <v>45399.50240740741</v>
      </c>
      <c r="O789" s="33">
        <v>45399.50240740741</v>
      </c>
      <c r="P789" s="24">
        <v>2006312</v>
      </c>
      <c r="Q789" s="24" t="s">
        <v>562</v>
      </c>
      <c r="R789" s="24">
        <v>1</v>
      </c>
    </row>
    <row r="790" spans="1:18" x14ac:dyDescent="0.3">
      <c r="A790" s="24">
        <v>102422455</v>
      </c>
      <c r="B790" s="24">
        <v>17</v>
      </c>
      <c r="C790" s="24" t="s">
        <v>168</v>
      </c>
      <c r="D790" s="32">
        <v>45398.501620370371</v>
      </c>
      <c r="E790" s="33">
        <v>45398.501620370371</v>
      </c>
      <c r="F790" s="24">
        <v>2100803</v>
      </c>
      <c r="G790" s="24" t="s">
        <v>118</v>
      </c>
      <c r="H790" s="24">
        <v>1</v>
      </c>
      <c r="I790" s="24"/>
      <c r="K790" s="22">
        <v>102526361</v>
      </c>
      <c r="L790" s="22">
        <v>19</v>
      </c>
      <c r="M790" s="22" t="s">
        <v>168</v>
      </c>
      <c r="N790" s="30">
        <v>45399.502488425926</v>
      </c>
      <c r="O790" s="31">
        <v>45399.502488425926</v>
      </c>
      <c r="P790" s="22">
        <v>2101291</v>
      </c>
      <c r="Q790" s="22" t="s">
        <v>712</v>
      </c>
      <c r="R790" s="22">
        <v>1</v>
      </c>
    </row>
    <row r="791" spans="1:18" x14ac:dyDescent="0.3">
      <c r="A791" s="24">
        <v>102422467</v>
      </c>
      <c r="B791" s="24">
        <v>17</v>
      </c>
      <c r="C791" s="24" t="s">
        <v>168</v>
      </c>
      <c r="D791" s="32">
        <v>45398.501712962963</v>
      </c>
      <c r="E791" s="33">
        <v>45398.501712962963</v>
      </c>
      <c r="F791" s="24">
        <v>2100627</v>
      </c>
      <c r="G791" s="24" t="s">
        <v>147</v>
      </c>
      <c r="H791" s="24">
        <v>1</v>
      </c>
      <c r="I791" s="24"/>
      <c r="K791" s="24">
        <v>102526378</v>
      </c>
      <c r="L791" s="24">
        <v>19</v>
      </c>
      <c r="M791" s="24" t="s">
        <v>168</v>
      </c>
      <c r="N791" s="32">
        <v>45399.502615740741</v>
      </c>
      <c r="O791" s="33">
        <v>45399.502615740741</v>
      </c>
      <c r="P791" s="24">
        <v>2002434</v>
      </c>
      <c r="Q791" s="24" t="s">
        <v>1623</v>
      </c>
      <c r="R791" s="24">
        <v>1</v>
      </c>
    </row>
    <row r="792" spans="1:18" x14ac:dyDescent="0.3">
      <c r="A792" s="24">
        <v>102422448</v>
      </c>
      <c r="B792" s="24">
        <v>17</v>
      </c>
      <c r="C792" s="24" t="s">
        <v>168</v>
      </c>
      <c r="D792" s="32">
        <v>45398.501921296294</v>
      </c>
      <c r="E792" s="33">
        <v>45398.501921296294</v>
      </c>
      <c r="F792" s="24">
        <v>2100580</v>
      </c>
      <c r="G792" s="24" t="s">
        <v>427</v>
      </c>
      <c r="H792" s="24">
        <v>1</v>
      </c>
      <c r="I792" s="24"/>
      <c r="K792" s="22">
        <v>102526378</v>
      </c>
      <c r="L792" s="22">
        <v>19</v>
      </c>
      <c r="M792" s="22" t="s">
        <v>168</v>
      </c>
      <c r="N792" s="30">
        <v>45399.502615740741</v>
      </c>
      <c r="O792" s="31">
        <v>45399.502615740741</v>
      </c>
      <c r="P792" s="22">
        <v>2100105</v>
      </c>
      <c r="Q792" s="22" t="s">
        <v>132</v>
      </c>
      <c r="R792" s="22">
        <v>1</v>
      </c>
    </row>
    <row r="793" spans="1:18" x14ac:dyDescent="0.3">
      <c r="A793" s="24">
        <v>102422496</v>
      </c>
      <c r="B793" s="24">
        <v>17</v>
      </c>
      <c r="C793" s="24" t="s">
        <v>168</v>
      </c>
      <c r="D793" s="32">
        <v>45398.502025462964</v>
      </c>
      <c r="E793" s="33">
        <v>45398.502025462964</v>
      </c>
      <c r="F793" s="24">
        <v>2100051</v>
      </c>
      <c r="G793" s="24" t="s">
        <v>160</v>
      </c>
      <c r="H793" s="24">
        <v>1</v>
      </c>
      <c r="I793" s="24"/>
      <c r="K793" s="24">
        <v>102526394</v>
      </c>
      <c r="L793" s="24">
        <v>19</v>
      </c>
      <c r="M793" s="24" t="s">
        <v>168</v>
      </c>
      <c r="N793" s="32">
        <v>45399.502800925926</v>
      </c>
      <c r="O793" s="33">
        <v>45399.502800925926</v>
      </c>
      <c r="P793" s="24">
        <v>2100874</v>
      </c>
      <c r="Q793" s="24" t="s">
        <v>816</v>
      </c>
      <c r="R793" s="24">
        <v>1</v>
      </c>
    </row>
    <row r="794" spans="1:18" x14ac:dyDescent="0.3">
      <c r="A794" s="24">
        <v>102422592</v>
      </c>
      <c r="B794" s="24">
        <v>17</v>
      </c>
      <c r="C794" s="24" t="s">
        <v>168</v>
      </c>
      <c r="D794" s="32">
        <v>45398.502418981479</v>
      </c>
      <c r="E794" s="33">
        <v>45398.502418981479</v>
      </c>
      <c r="F794" s="24">
        <v>2003944</v>
      </c>
      <c r="G794" s="24" t="s">
        <v>553</v>
      </c>
      <c r="H794" s="24">
        <v>1</v>
      </c>
      <c r="I794" s="24"/>
      <c r="K794" s="22">
        <v>102526473</v>
      </c>
      <c r="L794" s="22">
        <v>19</v>
      </c>
      <c r="M794" s="22" t="s">
        <v>168</v>
      </c>
      <c r="N794" s="30">
        <v>45399.502939814818</v>
      </c>
      <c r="O794" s="31">
        <v>45399.502939814818</v>
      </c>
      <c r="P794" s="22">
        <v>2101281</v>
      </c>
      <c r="Q794" s="22" t="s">
        <v>177</v>
      </c>
      <c r="R794" s="22">
        <v>1</v>
      </c>
    </row>
    <row r="795" spans="1:18" x14ac:dyDescent="0.3">
      <c r="A795" s="24">
        <v>102422686</v>
      </c>
      <c r="B795" s="24">
        <v>17</v>
      </c>
      <c r="C795" s="24" t="s">
        <v>168</v>
      </c>
      <c r="D795" s="32">
        <v>45398.502662037034</v>
      </c>
      <c r="E795" s="33">
        <v>45398.502662037034</v>
      </c>
      <c r="F795" s="24">
        <v>2100193</v>
      </c>
      <c r="G795" s="24" t="s">
        <v>110</v>
      </c>
      <c r="H795" s="24">
        <v>1</v>
      </c>
      <c r="I795" s="24"/>
      <c r="K795" s="24">
        <v>102526485</v>
      </c>
      <c r="L795" s="24">
        <v>19</v>
      </c>
      <c r="M795" s="24" t="s">
        <v>168</v>
      </c>
      <c r="N795" s="32">
        <v>45399.503009259257</v>
      </c>
      <c r="O795" s="33">
        <v>45399.503009259257</v>
      </c>
      <c r="P795" s="24">
        <v>2101159</v>
      </c>
      <c r="Q795" s="24" t="s">
        <v>432</v>
      </c>
      <c r="R795" s="24">
        <v>1</v>
      </c>
    </row>
    <row r="796" spans="1:18" x14ac:dyDescent="0.3">
      <c r="A796" s="24">
        <v>102422634</v>
      </c>
      <c r="B796" s="24">
        <v>17</v>
      </c>
      <c r="C796" s="24" t="s">
        <v>168</v>
      </c>
      <c r="D796" s="32">
        <v>45398.502800925926</v>
      </c>
      <c r="E796" s="33">
        <v>45398.502800925926</v>
      </c>
      <c r="F796" s="24">
        <v>298311</v>
      </c>
      <c r="G796" s="24" t="s">
        <v>157</v>
      </c>
      <c r="H796" s="24">
        <v>1</v>
      </c>
      <c r="I796" s="24"/>
      <c r="K796" s="22">
        <v>102526487</v>
      </c>
      <c r="L796" s="22">
        <v>19</v>
      </c>
      <c r="M796" s="22" t="s">
        <v>168</v>
      </c>
      <c r="N796" s="30">
        <v>45399.50309027778</v>
      </c>
      <c r="O796" s="31">
        <v>45399.50309027778</v>
      </c>
      <c r="P796" s="22">
        <v>2100524</v>
      </c>
      <c r="Q796" s="22" t="s">
        <v>567</v>
      </c>
      <c r="R796" s="22">
        <v>1</v>
      </c>
    </row>
    <row r="797" spans="1:18" x14ac:dyDescent="0.3">
      <c r="A797" s="24">
        <v>102422634</v>
      </c>
      <c r="B797" s="24">
        <v>17</v>
      </c>
      <c r="C797" s="24" t="s">
        <v>168</v>
      </c>
      <c r="D797" s="32">
        <v>45398.502800925926</v>
      </c>
      <c r="E797" s="33">
        <v>45398.502800925926</v>
      </c>
      <c r="F797" s="24">
        <v>2101122</v>
      </c>
      <c r="G797" s="24" t="s">
        <v>114</v>
      </c>
      <c r="H797" s="24">
        <v>1</v>
      </c>
      <c r="I797" s="24"/>
      <c r="K797" s="24">
        <v>102526487</v>
      </c>
      <c r="L797" s="24">
        <v>19</v>
      </c>
      <c r="M797" s="24" t="s">
        <v>168</v>
      </c>
      <c r="N797" s="32">
        <v>45399.50309027778</v>
      </c>
      <c r="O797" s="33">
        <v>45399.50309027778</v>
      </c>
      <c r="P797" s="24">
        <v>2100723</v>
      </c>
      <c r="Q797" s="24" t="s">
        <v>545</v>
      </c>
      <c r="R797" s="24">
        <v>1</v>
      </c>
    </row>
    <row r="798" spans="1:18" x14ac:dyDescent="0.3">
      <c r="A798" s="24">
        <v>102423113</v>
      </c>
      <c r="B798" s="24">
        <v>17</v>
      </c>
      <c r="C798" s="24" t="s">
        <v>168</v>
      </c>
      <c r="D798" s="32">
        <v>45398.503171296295</v>
      </c>
      <c r="E798" s="33">
        <v>45398.503171296295</v>
      </c>
      <c r="F798" s="24">
        <v>2004109</v>
      </c>
      <c r="G798" s="24" t="s">
        <v>228</v>
      </c>
      <c r="H798" s="24">
        <v>1</v>
      </c>
      <c r="I798" s="24"/>
      <c r="K798" s="22">
        <v>102526683</v>
      </c>
      <c r="L798" s="22">
        <v>19</v>
      </c>
      <c r="M798" s="22" t="s">
        <v>168</v>
      </c>
      <c r="N798" s="30">
        <v>45399.503344907411</v>
      </c>
      <c r="O798" s="31">
        <v>45399.503344907411</v>
      </c>
      <c r="P798" s="22">
        <v>2002124</v>
      </c>
      <c r="Q798" s="22" t="s">
        <v>295</v>
      </c>
      <c r="R798" s="22">
        <v>1</v>
      </c>
    </row>
    <row r="799" spans="1:18" x14ac:dyDescent="0.3">
      <c r="A799" s="24">
        <v>102423166</v>
      </c>
      <c r="B799" s="24">
        <v>17</v>
      </c>
      <c r="C799" s="24" t="s">
        <v>168</v>
      </c>
      <c r="D799" s="32">
        <v>45398.503344907411</v>
      </c>
      <c r="E799" s="33">
        <v>45398.503344907411</v>
      </c>
      <c r="F799" s="24">
        <v>2003921</v>
      </c>
      <c r="G799" s="24" t="s">
        <v>539</v>
      </c>
      <c r="H799" s="24">
        <v>1</v>
      </c>
      <c r="I799" s="24"/>
      <c r="K799" s="24">
        <v>102526808</v>
      </c>
      <c r="L799" s="24">
        <v>19</v>
      </c>
      <c r="M799" s="24" t="s">
        <v>168</v>
      </c>
      <c r="N799" s="32">
        <v>45399.503599537034</v>
      </c>
      <c r="O799" s="33">
        <v>45399.503599537034</v>
      </c>
      <c r="P799" s="24">
        <v>2200684</v>
      </c>
      <c r="Q799" s="24" t="s">
        <v>484</v>
      </c>
      <c r="R799" s="24">
        <v>1</v>
      </c>
    </row>
    <row r="800" spans="1:18" x14ac:dyDescent="0.3">
      <c r="A800" s="24">
        <v>102423173</v>
      </c>
      <c r="B800" s="24">
        <v>17</v>
      </c>
      <c r="C800" s="24" t="s">
        <v>168</v>
      </c>
      <c r="D800" s="32">
        <v>45398.503472222219</v>
      </c>
      <c r="E800" s="33">
        <v>45398.503472222219</v>
      </c>
      <c r="F800" s="24">
        <v>2101121</v>
      </c>
      <c r="G800" s="24" t="s">
        <v>255</v>
      </c>
      <c r="H800" s="24">
        <v>1</v>
      </c>
      <c r="I800" s="24"/>
      <c r="K800" s="22">
        <v>102526808</v>
      </c>
      <c r="L800" s="22">
        <v>19</v>
      </c>
      <c r="M800" s="22" t="s">
        <v>168</v>
      </c>
      <c r="N800" s="30">
        <v>45399.503599537034</v>
      </c>
      <c r="O800" s="31">
        <v>45399.503599537034</v>
      </c>
      <c r="P800" s="22">
        <v>2006450</v>
      </c>
      <c r="Q800" s="22" t="s">
        <v>1624</v>
      </c>
      <c r="R800" s="22">
        <v>1</v>
      </c>
    </row>
    <row r="801" spans="1:18" x14ac:dyDescent="0.3">
      <c r="A801" s="24">
        <v>102423201</v>
      </c>
      <c r="B801" s="24">
        <v>17</v>
      </c>
      <c r="C801" s="24" t="s">
        <v>168</v>
      </c>
      <c r="D801" s="32">
        <v>45398.503541666665</v>
      </c>
      <c r="E801" s="33">
        <v>45398.503541666665</v>
      </c>
      <c r="F801" s="24">
        <v>2200532</v>
      </c>
      <c r="G801" s="24" t="s">
        <v>254</v>
      </c>
      <c r="H801" s="24">
        <v>1</v>
      </c>
      <c r="I801" s="24"/>
      <c r="K801" s="24">
        <v>102526808</v>
      </c>
      <c r="L801" s="24">
        <v>19</v>
      </c>
      <c r="M801" s="24" t="s">
        <v>168</v>
      </c>
      <c r="N801" s="32">
        <v>45399.503599537034</v>
      </c>
      <c r="O801" s="33">
        <v>45399.503599537034</v>
      </c>
      <c r="P801" s="24">
        <v>2200396</v>
      </c>
      <c r="Q801" s="24" t="s">
        <v>363</v>
      </c>
      <c r="R801" s="24">
        <v>1</v>
      </c>
    </row>
    <row r="802" spans="1:18" x14ac:dyDescent="0.3">
      <c r="A802" s="24">
        <v>102423230</v>
      </c>
      <c r="B802" s="24">
        <v>17</v>
      </c>
      <c r="C802" s="24" t="s">
        <v>168</v>
      </c>
      <c r="D802" s="32">
        <v>45398.503634259258</v>
      </c>
      <c r="E802" s="33">
        <v>45398.503634259258</v>
      </c>
      <c r="F802" s="24">
        <v>2100587</v>
      </c>
      <c r="G802" s="24" t="s">
        <v>526</v>
      </c>
      <c r="H802" s="24">
        <v>1</v>
      </c>
      <c r="I802" s="24"/>
      <c r="K802" s="22">
        <v>102526832</v>
      </c>
      <c r="L802" s="22">
        <v>19</v>
      </c>
      <c r="M802" s="22" t="s">
        <v>168</v>
      </c>
      <c r="N802" s="30">
        <v>45399.50372685185</v>
      </c>
      <c r="O802" s="31">
        <v>45399.50372685185</v>
      </c>
      <c r="P802" s="22">
        <v>2002123</v>
      </c>
      <c r="Q802" s="22" t="s">
        <v>448</v>
      </c>
      <c r="R802" s="22">
        <v>1</v>
      </c>
    </row>
    <row r="803" spans="1:18" x14ac:dyDescent="0.3">
      <c r="A803" s="24">
        <v>102423193</v>
      </c>
      <c r="B803" s="24">
        <v>17</v>
      </c>
      <c r="C803" s="24" t="s">
        <v>168</v>
      </c>
      <c r="D803" s="32">
        <v>45398.50377314815</v>
      </c>
      <c r="E803" s="33">
        <v>45398.50377314815</v>
      </c>
      <c r="F803" s="24">
        <v>2100723</v>
      </c>
      <c r="G803" s="24" t="s">
        <v>545</v>
      </c>
      <c r="H803" s="24">
        <v>1</v>
      </c>
      <c r="I803" s="24"/>
      <c r="K803" s="24">
        <v>102526832</v>
      </c>
      <c r="L803" s="24">
        <v>19</v>
      </c>
      <c r="M803" s="24" t="s">
        <v>168</v>
      </c>
      <c r="N803" s="32">
        <v>45399.50372685185</v>
      </c>
      <c r="O803" s="33">
        <v>45399.50372685185</v>
      </c>
      <c r="P803" s="24">
        <v>2006928</v>
      </c>
      <c r="Q803" s="24" t="s">
        <v>1575</v>
      </c>
      <c r="R803" s="24">
        <v>1</v>
      </c>
    </row>
    <row r="804" spans="1:18" x14ac:dyDescent="0.3">
      <c r="A804" s="24">
        <v>102423271</v>
      </c>
      <c r="B804" s="24">
        <v>17</v>
      </c>
      <c r="C804" s="24" t="s">
        <v>168</v>
      </c>
      <c r="D804" s="32">
        <v>45398.504016203704</v>
      </c>
      <c r="E804" s="33">
        <v>45398.504016203704</v>
      </c>
      <c r="F804" s="24">
        <v>2100627</v>
      </c>
      <c r="G804" s="24" t="s">
        <v>147</v>
      </c>
      <c r="H804" s="24">
        <v>1</v>
      </c>
      <c r="I804" s="24"/>
      <c r="K804" s="22">
        <v>102526867</v>
      </c>
      <c r="L804" s="22">
        <v>19</v>
      </c>
      <c r="M804" s="22" t="s">
        <v>168</v>
      </c>
      <c r="N804" s="30">
        <v>45399.503981481481</v>
      </c>
      <c r="O804" s="31">
        <v>45399.503981481481</v>
      </c>
      <c r="P804" s="22">
        <v>2101288</v>
      </c>
      <c r="Q804" s="22" t="s">
        <v>208</v>
      </c>
      <c r="R804" s="22">
        <v>1</v>
      </c>
    </row>
    <row r="805" spans="1:18" x14ac:dyDescent="0.3">
      <c r="A805" s="24">
        <v>102423323</v>
      </c>
      <c r="B805" s="24">
        <v>17</v>
      </c>
      <c r="C805" s="24" t="s">
        <v>168</v>
      </c>
      <c r="D805" s="32">
        <v>45398.504618055558</v>
      </c>
      <c r="E805" s="33">
        <v>45398.504618055558</v>
      </c>
      <c r="F805" s="24">
        <v>2002442</v>
      </c>
      <c r="G805" s="24" t="s">
        <v>554</v>
      </c>
      <c r="H805" s="24">
        <v>1</v>
      </c>
      <c r="I805" s="24"/>
      <c r="K805" s="24">
        <v>102526868</v>
      </c>
      <c r="L805" s="24">
        <v>19</v>
      </c>
      <c r="M805" s="24" t="s">
        <v>168</v>
      </c>
      <c r="N805" s="32">
        <v>45399.504050925927</v>
      </c>
      <c r="O805" s="33">
        <v>45399.504050925927</v>
      </c>
      <c r="P805" s="24">
        <v>2101289</v>
      </c>
      <c r="Q805" s="24" t="s">
        <v>215</v>
      </c>
      <c r="R805" s="24">
        <v>1</v>
      </c>
    </row>
    <row r="806" spans="1:18" x14ac:dyDescent="0.3">
      <c r="A806" s="24">
        <v>102423323</v>
      </c>
      <c r="B806" s="24">
        <v>17</v>
      </c>
      <c r="C806" s="24" t="s">
        <v>168</v>
      </c>
      <c r="D806" s="32">
        <v>45398.504618055558</v>
      </c>
      <c r="E806" s="33">
        <v>45398.504618055558</v>
      </c>
      <c r="F806" s="24">
        <v>2002442</v>
      </c>
      <c r="G806" s="24" t="s">
        <v>554</v>
      </c>
      <c r="H806" s="24">
        <v>1</v>
      </c>
      <c r="I806" s="24"/>
      <c r="K806" s="22">
        <v>102526884</v>
      </c>
      <c r="L806" s="22">
        <v>19</v>
      </c>
      <c r="M806" s="22" t="s">
        <v>168</v>
      </c>
      <c r="N806" s="30">
        <v>45399.504143518519</v>
      </c>
      <c r="O806" s="31">
        <v>45399.504143518519</v>
      </c>
      <c r="P806" s="22">
        <v>2100103</v>
      </c>
      <c r="Q806" s="22" t="s">
        <v>146</v>
      </c>
      <c r="R806" s="22">
        <v>1</v>
      </c>
    </row>
    <row r="807" spans="1:18" x14ac:dyDescent="0.3">
      <c r="A807" s="24">
        <v>102423323</v>
      </c>
      <c r="B807" s="24">
        <v>17</v>
      </c>
      <c r="C807" s="24" t="s">
        <v>168</v>
      </c>
      <c r="D807" s="32">
        <v>45398.504618055558</v>
      </c>
      <c r="E807" s="33">
        <v>45398.504618055558</v>
      </c>
      <c r="F807" s="24">
        <v>1040031</v>
      </c>
      <c r="G807" s="24" t="s">
        <v>555</v>
      </c>
      <c r="H807" s="24">
        <v>1</v>
      </c>
      <c r="I807" s="24"/>
      <c r="K807" s="24">
        <v>102526907</v>
      </c>
      <c r="L807" s="24">
        <v>19</v>
      </c>
      <c r="M807" s="24" t="s">
        <v>168</v>
      </c>
      <c r="N807" s="32">
        <v>45399.504282407404</v>
      </c>
      <c r="O807" s="33">
        <v>45399.504282407404</v>
      </c>
      <c r="P807" s="24">
        <v>2003412</v>
      </c>
      <c r="Q807" s="24" t="s">
        <v>542</v>
      </c>
      <c r="R807" s="24">
        <v>1</v>
      </c>
    </row>
    <row r="808" spans="1:18" x14ac:dyDescent="0.3">
      <c r="A808" s="24">
        <v>102423323</v>
      </c>
      <c r="B808" s="24">
        <v>17</v>
      </c>
      <c r="C808" s="24" t="s">
        <v>168</v>
      </c>
      <c r="D808" s="32">
        <v>45398.504618055558</v>
      </c>
      <c r="E808" s="33">
        <v>45398.504618055558</v>
      </c>
      <c r="F808" s="24">
        <v>2002442</v>
      </c>
      <c r="G808" s="24" t="s">
        <v>554</v>
      </c>
      <c r="H808" s="24">
        <v>1</v>
      </c>
      <c r="I808" s="24"/>
      <c r="K808" s="22">
        <v>102526907</v>
      </c>
      <c r="L808" s="22">
        <v>19</v>
      </c>
      <c r="M808" s="22" t="s">
        <v>168</v>
      </c>
      <c r="N808" s="30">
        <v>45399.504282407404</v>
      </c>
      <c r="O808" s="31">
        <v>45399.504282407404</v>
      </c>
      <c r="P808" s="22">
        <v>2101236</v>
      </c>
      <c r="Q808" s="22" t="s">
        <v>884</v>
      </c>
      <c r="R808" s="22">
        <v>1</v>
      </c>
    </row>
    <row r="809" spans="1:18" x14ac:dyDescent="0.3">
      <c r="A809" s="24">
        <v>102423323</v>
      </c>
      <c r="B809" s="24">
        <v>17</v>
      </c>
      <c r="C809" s="24" t="s">
        <v>168</v>
      </c>
      <c r="D809" s="32">
        <v>45398.504618055558</v>
      </c>
      <c r="E809" s="33">
        <v>45398.504618055558</v>
      </c>
      <c r="F809" s="24">
        <v>1040051</v>
      </c>
      <c r="G809" s="24" t="s">
        <v>556</v>
      </c>
      <c r="H809" s="24">
        <v>1</v>
      </c>
      <c r="I809" s="24"/>
      <c r="K809" s="24">
        <v>102526924</v>
      </c>
      <c r="L809" s="24">
        <v>19</v>
      </c>
      <c r="M809" s="24" t="s">
        <v>168</v>
      </c>
      <c r="N809" s="32">
        <v>45399.50440972222</v>
      </c>
      <c r="O809" s="33">
        <v>45399.50440972222</v>
      </c>
      <c r="P809" s="24">
        <v>2100530</v>
      </c>
      <c r="Q809" s="24" t="s">
        <v>125</v>
      </c>
      <c r="R809" s="24">
        <v>1</v>
      </c>
    </row>
    <row r="810" spans="1:18" x14ac:dyDescent="0.3">
      <c r="A810" s="24">
        <v>102423342</v>
      </c>
      <c r="B810" s="24">
        <v>17</v>
      </c>
      <c r="C810" s="24" t="s">
        <v>168</v>
      </c>
      <c r="D810" s="32">
        <v>45398.504884259259</v>
      </c>
      <c r="E810" s="33">
        <v>45398.504884259259</v>
      </c>
      <c r="F810" s="24">
        <v>2003600</v>
      </c>
      <c r="G810" s="24" t="s">
        <v>557</v>
      </c>
      <c r="H810" s="24">
        <v>1</v>
      </c>
      <c r="I810" s="24"/>
      <c r="K810" s="22">
        <v>102526924</v>
      </c>
      <c r="L810" s="22">
        <v>19</v>
      </c>
      <c r="M810" s="22" t="s">
        <v>168</v>
      </c>
      <c r="N810" s="30">
        <v>45399.50440972222</v>
      </c>
      <c r="O810" s="31">
        <v>45399.50440972222</v>
      </c>
      <c r="P810" s="22">
        <v>2100530</v>
      </c>
      <c r="Q810" s="22" t="s">
        <v>125</v>
      </c>
      <c r="R810" s="22">
        <v>1</v>
      </c>
    </row>
    <row r="811" spans="1:18" x14ac:dyDescent="0.3">
      <c r="A811" s="24">
        <v>102423342</v>
      </c>
      <c r="B811" s="24">
        <v>17</v>
      </c>
      <c r="C811" s="24" t="s">
        <v>168</v>
      </c>
      <c r="D811" s="32">
        <v>45398.504884259259</v>
      </c>
      <c r="E811" s="33">
        <v>45398.504884259259</v>
      </c>
      <c r="F811" s="24">
        <v>2007212</v>
      </c>
      <c r="G811" s="24" t="s">
        <v>558</v>
      </c>
      <c r="H811" s="24">
        <v>1</v>
      </c>
      <c r="I811" s="24"/>
      <c r="K811" s="24">
        <v>102526942</v>
      </c>
      <c r="L811" s="24">
        <v>19</v>
      </c>
      <c r="M811" s="24" t="s">
        <v>168</v>
      </c>
      <c r="N811" s="32">
        <v>45399.504548611112</v>
      </c>
      <c r="O811" s="33">
        <v>45399.504548611112</v>
      </c>
      <c r="P811" s="24">
        <v>2006707</v>
      </c>
      <c r="Q811" s="24" t="s">
        <v>955</v>
      </c>
      <c r="R811" s="24">
        <v>1</v>
      </c>
    </row>
    <row r="812" spans="1:18" x14ac:dyDescent="0.3">
      <c r="A812" s="24">
        <v>102423345</v>
      </c>
      <c r="B812" s="24">
        <v>17</v>
      </c>
      <c r="C812" s="24" t="s">
        <v>168</v>
      </c>
      <c r="D812" s="32">
        <v>45398.504988425928</v>
      </c>
      <c r="E812" s="33">
        <v>45398.504988425928</v>
      </c>
      <c r="F812" s="24">
        <v>2007014</v>
      </c>
      <c r="G812" s="24" t="s">
        <v>266</v>
      </c>
      <c r="H812" s="24">
        <v>1</v>
      </c>
      <c r="I812" s="24"/>
      <c r="K812" s="22">
        <v>102526942</v>
      </c>
      <c r="L812" s="22">
        <v>19</v>
      </c>
      <c r="M812" s="22" t="s">
        <v>168</v>
      </c>
      <c r="N812" s="30">
        <v>45399.504548611112</v>
      </c>
      <c r="O812" s="31">
        <v>45399.504548611112</v>
      </c>
      <c r="P812" s="22">
        <v>2100723</v>
      </c>
      <c r="Q812" s="22" t="s">
        <v>545</v>
      </c>
      <c r="R812" s="22">
        <v>1</v>
      </c>
    </row>
    <row r="813" spans="1:18" x14ac:dyDescent="0.3">
      <c r="A813" s="24">
        <v>102423345</v>
      </c>
      <c r="B813" s="24">
        <v>17</v>
      </c>
      <c r="C813" s="24" t="s">
        <v>168</v>
      </c>
      <c r="D813" s="32">
        <v>45398.504988425928</v>
      </c>
      <c r="E813" s="33">
        <v>45398.504988425928</v>
      </c>
      <c r="F813" s="24">
        <v>2001908</v>
      </c>
      <c r="G813" s="24" t="s">
        <v>292</v>
      </c>
      <c r="H813" s="24">
        <v>1</v>
      </c>
      <c r="I813" s="24"/>
      <c r="K813" s="24">
        <v>102527000</v>
      </c>
      <c r="L813" s="24">
        <v>19</v>
      </c>
      <c r="M813" s="24" t="s">
        <v>168</v>
      </c>
      <c r="N813" s="32">
        <v>45399.504733796297</v>
      </c>
      <c r="O813" s="33">
        <v>45399.504733796297</v>
      </c>
      <c r="P813" s="24">
        <v>2002133</v>
      </c>
      <c r="Q813" s="24" t="s">
        <v>236</v>
      </c>
      <c r="R813" s="24">
        <v>1</v>
      </c>
    </row>
    <row r="814" spans="1:18" x14ac:dyDescent="0.3">
      <c r="A814" s="24">
        <v>102423345</v>
      </c>
      <c r="B814" s="24">
        <v>17</v>
      </c>
      <c r="C814" s="24" t="s">
        <v>168</v>
      </c>
      <c r="D814" s="32">
        <v>45398.504988425928</v>
      </c>
      <c r="E814" s="33">
        <v>45398.504988425928</v>
      </c>
      <c r="F814" s="24">
        <v>2003683</v>
      </c>
      <c r="G814" s="24" t="s">
        <v>559</v>
      </c>
      <c r="H814" s="24">
        <v>1</v>
      </c>
      <c r="I814" s="24"/>
      <c r="K814" s="22">
        <v>102527000</v>
      </c>
      <c r="L814" s="22">
        <v>19</v>
      </c>
      <c r="M814" s="22" t="s">
        <v>168</v>
      </c>
      <c r="N814" s="30">
        <v>45399.504733796297</v>
      </c>
      <c r="O814" s="31">
        <v>45399.504733796297</v>
      </c>
      <c r="P814" s="22">
        <v>2100476</v>
      </c>
      <c r="Q814" s="22" t="s">
        <v>116</v>
      </c>
      <c r="R814" s="22">
        <v>1</v>
      </c>
    </row>
    <row r="815" spans="1:18" x14ac:dyDescent="0.3">
      <c r="A815" s="24">
        <v>102423860</v>
      </c>
      <c r="B815" s="24">
        <v>17</v>
      </c>
      <c r="C815" s="24" t="s">
        <v>168</v>
      </c>
      <c r="D815" s="32">
        <v>45398.505046296297</v>
      </c>
      <c r="E815" s="33">
        <v>45398.505046296297</v>
      </c>
      <c r="F815" s="24">
        <v>2001259</v>
      </c>
      <c r="G815" s="24" t="s">
        <v>560</v>
      </c>
      <c r="H815" s="24">
        <v>1</v>
      </c>
      <c r="I815" s="24"/>
      <c r="K815" s="24">
        <v>102526987</v>
      </c>
      <c r="L815" s="24">
        <v>19</v>
      </c>
      <c r="M815" s="24" t="s">
        <v>168</v>
      </c>
      <c r="N815" s="32">
        <v>45399.505046296297</v>
      </c>
      <c r="O815" s="33">
        <v>45399.505046296297</v>
      </c>
      <c r="P815" s="24">
        <v>2000261</v>
      </c>
      <c r="Q815" s="24" t="s">
        <v>972</v>
      </c>
      <c r="R815" s="24">
        <v>1</v>
      </c>
    </row>
    <row r="816" spans="1:18" x14ac:dyDescent="0.3">
      <c r="A816" s="24">
        <v>102423868</v>
      </c>
      <c r="B816" s="24">
        <v>17</v>
      </c>
      <c r="C816" s="24" t="s">
        <v>168</v>
      </c>
      <c r="D816" s="32">
        <v>45398.505162037036</v>
      </c>
      <c r="E816" s="33">
        <v>45398.505162037036</v>
      </c>
      <c r="F816" s="24">
        <v>2100721</v>
      </c>
      <c r="G816" s="24" t="s">
        <v>561</v>
      </c>
      <c r="H816" s="24">
        <v>1</v>
      </c>
      <c r="I816" s="24"/>
      <c r="K816" s="22">
        <v>102526987</v>
      </c>
      <c r="L816" s="22">
        <v>19</v>
      </c>
      <c r="M816" s="22" t="s">
        <v>168</v>
      </c>
      <c r="N816" s="30">
        <v>45399.505046296297</v>
      </c>
      <c r="O816" s="31">
        <v>45399.505046296297</v>
      </c>
      <c r="P816" s="22">
        <v>2200301</v>
      </c>
      <c r="Q816" s="22" t="s">
        <v>1026</v>
      </c>
      <c r="R816" s="22">
        <v>1</v>
      </c>
    </row>
    <row r="817" spans="1:18" x14ac:dyDescent="0.3">
      <c r="A817" s="24">
        <v>102423868</v>
      </c>
      <c r="B817" s="24">
        <v>17</v>
      </c>
      <c r="C817" s="24" t="s">
        <v>168</v>
      </c>
      <c r="D817" s="32">
        <v>45398.505162037036</v>
      </c>
      <c r="E817" s="33">
        <v>45398.505162037036</v>
      </c>
      <c r="F817" s="24">
        <v>2100721</v>
      </c>
      <c r="G817" s="24" t="s">
        <v>561</v>
      </c>
      <c r="H817" s="24">
        <v>1</v>
      </c>
      <c r="I817" s="24"/>
      <c r="K817" s="24">
        <v>102526987</v>
      </c>
      <c r="L817" s="24">
        <v>19</v>
      </c>
      <c r="M817" s="24" t="s">
        <v>168</v>
      </c>
      <c r="N817" s="32">
        <v>45399.505046296297</v>
      </c>
      <c r="O817" s="33">
        <v>45399.505046296297</v>
      </c>
      <c r="P817" s="24">
        <v>298301</v>
      </c>
      <c r="Q817" s="24" t="s">
        <v>162</v>
      </c>
      <c r="R817" s="24">
        <v>1</v>
      </c>
    </row>
    <row r="818" spans="1:18" x14ac:dyDescent="0.3">
      <c r="A818" s="24">
        <v>102423941</v>
      </c>
      <c r="B818" s="24">
        <v>17</v>
      </c>
      <c r="C818" s="24" t="s">
        <v>168</v>
      </c>
      <c r="D818" s="32">
        <v>45398.505231481482</v>
      </c>
      <c r="E818" s="33">
        <v>45398.505231481482</v>
      </c>
      <c r="F818" s="24">
        <v>2006312</v>
      </c>
      <c r="G818" s="24" t="s">
        <v>562</v>
      </c>
      <c r="H818" s="24">
        <v>1</v>
      </c>
      <c r="I818" s="24"/>
      <c r="K818" s="22">
        <v>102527352</v>
      </c>
      <c r="L818" s="22">
        <v>19</v>
      </c>
      <c r="M818" s="22" t="s">
        <v>168</v>
      </c>
      <c r="N818" s="30">
        <v>45399.50513888889</v>
      </c>
      <c r="O818" s="31">
        <v>45399.50513888889</v>
      </c>
      <c r="P818" s="22">
        <v>2001157</v>
      </c>
      <c r="Q818" s="22" t="s">
        <v>1193</v>
      </c>
      <c r="R818" s="22">
        <v>1</v>
      </c>
    </row>
    <row r="819" spans="1:18" x14ac:dyDescent="0.3">
      <c r="A819" s="24">
        <v>102423974</v>
      </c>
      <c r="B819" s="24">
        <v>17</v>
      </c>
      <c r="C819" s="24" t="s">
        <v>168</v>
      </c>
      <c r="D819" s="32">
        <v>45398.50540509259</v>
      </c>
      <c r="E819" s="33">
        <v>45398.50540509259</v>
      </c>
      <c r="F819" s="24">
        <v>2001435</v>
      </c>
      <c r="G819" s="24" t="s">
        <v>563</v>
      </c>
      <c r="H819" s="24">
        <v>1</v>
      </c>
      <c r="I819" s="24"/>
      <c r="K819" s="24">
        <v>102527458</v>
      </c>
      <c r="L819" s="24">
        <v>19</v>
      </c>
      <c r="M819" s="24" t="s">
        <v>168</v>
      </c>
      <c r="N819" s="32">
        <v>45399.505613425928</v>
      </c>
      <c r="O819" s="33">
        <v>45399.505613425928</v>
      </c>
      <c r="P819" s="24">
        <v>2001908</v>
      </c>
      <c r="Q819" s="24" t="s">
        <v>292</v>
      </c>
      <c r="R819" s="24">
        <v>1</v>
      </c>
    </row>
    <row r="820" spans="1:18" x14ac:dyDescent="0.3">
      <c r="A820" s="24">
        <v>102423974</v>
      </c>
      <c r="B820" s="24">
        <v>17</v>
      </c>
      <c r="C820" s="24" t="s">
        <v>168</v>
      </c>
      <c r="D820" s="32">
        <v>45398.50540509259</v>
      </c>
      <c r="E820" s="33">
        <v>45398.50540509259</v>
      </c>
      <c r="F820" s="24">
        <v>2200643</v>
      </c>
      <c r="G820" s="24" t="s">
        <v>564</v>
      </c>
      <c r="H820" s="24">
        <v>1</v>
      </c>
      <c r="I820" s="24"/>
      <c r="K820" s="22">
        <v>102527458</v>
      </c>
      <c r="L820" s="22">
        <v>19</v>
      </c>
      <c r="M820" s="22" t="s">
        <v>168</v>
      </c>
      <c r="N820" s="30">
        <v>45399.505613425928</v>
      </c>
      <c r="O820" s="31">
        <v>45399.505613425928</v>
      </c>
      <c r="P820" s="22">
        <v>2004575</v>
      </c>
      <c r="Q820" s="22" t="s">
        <v>230</v>
      </c>
      <c r="R820" s="22">
        <v>1</v>
      </c>
    </row>
    <row r="821" spans="1:18" x14ac:dyDescent="0.3">
      <c r="A821" s="24">
        <v>102423974</v>
      </c>
      <c r="B821" s="24">
        <v>17</v>
      </c>
      <c r="C821" s="24" t="s">
        <v>168</v>
      </c>
      <c r="D821" s="32">
        <v>45398.50540509259</v>
      </c>
      <c r="E821" s="33">
        <v>45398.50540509259</v>
      </c>
      <c r="F821" s="24">
        <v>2100374</v>
      </c>
      <c r="G821" s="24" t="s">
        <v>565</v>
      </c>
      <c r="H821" s="24">
        <v>1</v>
      </c>
      <c r="I821" s="24"/>
      <c r="K821" s="24">
        <v>102527508</v>
      </c>
      <c r="L821" s="24">
        <v>19</v>
      </c>
      <c r="M821" s="24" t="s">
        <v>168</v>
      </c>
      <c r="N821" s="32">
        <v>45399.506006944444</v>
      </c>
      <c r="O821" s="33">
        <v>45399.506006944444</v>
      </c>
      <c r="P821" s="24">
        <v>2100616</v>
      </c>
      <c r="Q821" s="24" t="s">
        <v>220</v>
      </c>
      <c r="R821" s="24">
        <v>1</v>
      </c>
    </row>
    <row r="822" spans="1:18" x14ac:dyDescent="0.3">
      <c r="A822" s="24">
        <v>102423974</v>
      </c>
      <c r="B822" s="24">
        <v>17</v>
      </c>
      <c r="C822" s="24" t="s">
        <v>168</v>
      </c>
      <c r="D822" s="32">
        <v>45398.50540509259</v>
      </c>
      <c r="E822" s="33">
        <v>45398.50540509259</v>
      </c>
      <c r="F822" s="24">
        <v>2200010</v>
      </c>
      <c r="G822" s="24" t="s">
        <v>566</v>
      </c>
      <c r="H822" s="24">
        <v>1</v>
      </c>
      <c r="I822" s="24"/>
      <c r="K822" s="22">
        <v>102527530</v>
      </c>
      <c r="L822" s="22">
        <v>19</v>
      </c>
      <c r="M822" s="22" t="s">
        <v>168</v>
      </c>
      <c r="N822" s="30">
        <v>45399.506122685183</v>
      </c>
      <c r="O822" s="31">
        <v>45399.506122685183</v>
      </c>
      <c r="P822" s="22">
        <v>2004575</v>
      </c>
      <c r="Q822" s="22" t="s">
        <v>230</v>
      </c>
      <c r="R822" s="22">
        <v>1</v>
      </c>
    </row>
    <row r="823" spans="1:18" x14ac:dyDescent="0.3">
      <c r="A823" s="24">
        <v>102423974</v>
      </c>
      <c r="B823" s="24">
        <v>17</v>
      </c>
      <c r="C823" s="24" t="s">
        <v>168</v>
      </c>
      <c r="D823" s="32">
        <v>45398.50540509259</v>
      </c>
      <c r="E823" s="33">
        <v>45398.50540509259</v>
      </c>
      <c r="F823" s="24">
        <v>56</v>
      </c>
      <c r="G823" s="24" t="s">
        <v>153</v>
      </c>
      <c r="H823" s="24">
        <v>1</v>
      </c>
      <c r="I823" s="24"/>
      <c r="K823" s="24">
        <v>102527530</v>
      </c>
      <c r="L823" s="24">
        <v>19</v>
      </c>
      <c r="M823" s="24" t="s">
        <v>168</v>
      </c>
      <c r="N823" s="32">
        <v>45399.506122685183</v>
      </c>
      <c r="O823" s="33">
        <v>45399.506122685183</v>
      </c>
      <c r="P823" s="24">
        <v>2006174</v>
      </c>
      <c r="Q823" s="24" t="s">
        <v>1614</v>
      </c>
      <c r="R823" s="24">
        <v>1</v>
      </c>
    </row>
    <row r="824" spans="1:18" x14ac:dyDescent="0.3">
      <c r="A824" s="24">
        <v>102424001</v>
      </c>
      <c r="B824" s="24">
        <v>17</v>
      </c>
      <c r="C824" s="24" t="s">
        <v>168</v>
      </c>
      <c r="D824" s="32">
        <v>45398.505543981482</v>
      </c>
      <c r="E824" s="33">
        <v>45398.505543981482</v>
      </c>
      <c r="F824" s="24">
        <v>56</v>
      </c>
      <c r="G824" s="24" t="s">
        <v>153</v>
      </c>
      <c r="H824" s="24">
        <v>1</v>
      </c>
      <c r="I824" s="24"/>
      <c r="K824" s="22">
        <v>102527550</v>
      </c>
      <c r="L824" s="22">
        <v>19</v>
      </c>
      <c r="M824" s="22" t="s">
        <v>168</v>
      </c>
      <c r="N824" s="30">
        <v>45399.506203703706</v>
      </c>
      <c r="O824" s="31">
        <v>45399.506203703706</v>
      </c>
      <c r="P824" s="22">
        <v>2007059</v>
      </c>
      <c r="Q824" s="22" t="s">
        <v>446</v>
      </c>
      <c r="R824" s="22">
        <v>1</v>
      </c>
    </row>
    <row r="825" spans="1:18" x14ac:dyDescent="0.3">
      <c r="A825" s="24">
        <v>102424001</v>
      </c>
      <c r="B825" s="24">
        <v>17</v>
      </c>
      <c r="C825" s="24" t="s">
        <v>168</v>
      </c>
      <c r="D825" s="32">
        <v>45398.505543981482</v>
      </c>
      <c r="E825" s="33">
        <v>45398.505543981482</v>
      </c>
      <c r="F825" s="24">
        <v>2006305</v>
      </c>
      <c r="G825" s="24" t="s">
        <v>433</v>
      </c>
      <c r="H825" s="24">
        <v>1</v>
      </c>
      <c r="I825" s="24"/>
      <c r="K825" s="24">
        <v>102527550</v>
      </c>
      <c r="L825" s="24">
        <v>19</v>
      </c>
      <c r="M825" s="24" t="s">
        <v>168</v>
      </c>
      <c r="N825" s="32">
        <v>45399.506203703706</v>
      </c>
      <c r="O825" s="33">
        <v>45399.506203703706</v>
      </c>
      <c r="P825" s="24">
        <v>2101124</v>
      </c>
      <c r="Q825" s="24" t="s">
        <v>239</v>
      </c>
      <c r="R825" s="24">
        <v>1</v>
      </c>
    </row>
    <row r="826" spans="1:18" x14ac:dyDescent="0.3">
      <c r="A826" s="24">
        <v>102424022</v>
      </c>
      <c r="B826" s="24">
        <v>17</v>
      </c>
      <c r="C826" s="24" t="s">
        <v>168</v>
      </c>
      <c r="D826" s="32">
        <v>45398.505648148152</v>
      </c>
      <c r="E826" s="33">
        <v>45398.505648148152</v>
      </c>
      <c r="F826" s="24">
        <v>56</v>
      </c>
      <c r="G826" s="24" t="s">
        <v>153</v>
      </c>
      <c r="H826" s="24">
        <v>1</v>
      </c>
      <c r="I826" s="24"/>
      <c r="K826" s="22">
        <v>102527551</v>
      </c>
      <c r="L826" s="22">
        <v>19</v>
      </c>
      <c r="M826" s="22" t="s">
        <v>168</v>
      </c>
      <c r="N826" s="30">
        <v>45399.506307870368</v>
      </c>
      <c r="O826" s="31">
        <v>45399.506307870368</v>
      </c>
      <c r="P826" s="22">
        <v>2006941</v>
      </c>
      <c r="Q826" s="22" t="s">
        <v>213</v>
      </c>
      <c r="R826" s="22">
        <v>1</v>
      </c>
    </row>
    <row r="827" spans="1:18" x14ac:dyDescent="0.3">
      <c r="A827" s="24">
        <v>102424022</v>
      </c>
      <c r="B827" s="24">
        <v>17</v>
      </c>
      <c r="C827" s="24" t="s">
        <v>168</v>
      </c>
      <c r="D827" s="32">
        <v>45398.505648148152</v>
      </c>
      <c r="E827" s="33">
        <v>45398.505648148152</v>
      </c>
      <c r="F827" s="24">
        <v>2100524</v>
      </c>
      <c r="G827" s="24" t="s">
        <v>567</v>
      </c>
      <c r="H827" s="24">
        <v>1</v>
      </c>
      <c r="I827" s="24"/>
      <c r="K827" s="24">
        <v>102527551</v>
      </c>
      <c r="L827" s="24">
        <v>19</v>
      </c>
      <c r="M827" s="24" t="s">
        <v>168</v>
      </c>
      <c r="N827" s="32">
        <v>45399.506307870368</v>
      </c>
      <c r="O827" s="33">
        <v>45399.506307870368</v>
      </c>
      <c r="P827" s="24">
        <v>2101235</v>
      </c>
      <c r="Q827" s="24" t="s">
        <v>375</v>
      </c>
      <c r="R827" s="24">
        <v>1</v>
      </c>
    </row>
    <row r="828" spans="1:18" x14ac:dyDescent="0.3">
      <c r="A828" s="24">
        <v>102424071</v>
      </c>
      <c r="B828" s="24">
        <v>17</v>
      </c>
      <c r="C828" s="24" t="s">
        <v>168</v>
      </c>
      <c r="D828" s="32">
        <v>45398.505925925929</v>
      </c>
      <c r="E828" s="33">
        <v>45398.505925925929</v>
      </c>
      <c r="F828" s="24">
        <v>2100627</v>
      </c>
      <c r="G828" s="24" t="s">
        <v>147</v>
      </c>
      <c r="H828" s="24">
        <v>1</v>
      </c>
      <c r="I828" s="24"/>
      <c r="K828" s="22">
        <v>102527951</v>
      </c>
      <c r="L828" s="22">
        <v>19</v>
      </c>
      <c r="M828" s="22" t="s">
        <v>168</v>
      </c>
      <c r="N828" s="30">
        <v>45399.506631944445</v>
      </c>
      <c r="O828" s="31">
        <v>45399.506631944445</v>
      </c>
      <c r="P828" s="22">
        <v>2002442</v>
      </c>
      <c r="Q828" s="22" t="s">
        <v>554</v>
      </c>
      <c r="R828" s="22">
        <v>1</v>
      </c>
    </row>
    <row r="829" spans="1:18" x14ac:dyDescent="0.3">
      <c r="A829" s="24">
        <v>102424071</v>
      </c>
      <c r="B829" s="24">
        <v>17</v>
      </c>
      <c r="C829" s="24" t="s">
        <v>168</v>
      </c>
      <c r="D829" s="32">
        <v>45398.505925925929</v>
      </c>
      <c r="E829" s="33">
        <v>45398.505925925929</v>
      </c>
      <c r="F829" s="24">
        <v>2001853</v>
      </c>
      <c r="G829" s="24" t="s">
        <v>568</v>
      </c>
      <c r="H829" s="24">
        <v>1</v>
      </c>
      <c r="I829" s="24"/>
      <c r="K829" s="24">
        <v>102527951</v>
      </c>
      <c r="L829" s="24">
        <v>19</v>
      </c>
      <c r="M829" s="24" t="s">
        <v>168</v>
      </c>
      <c r="N829" s="32">
        <v>45399.506631944445</v>
      </c>
      <c r="O829" s="33">
        <v>45399.506631944445</v>
      </c>
      <c r="P829" s="24">
        <v>2005958</v>
      </c>
      <c r="Q829" s="24" t="s">
        <v>1625</v>
      </c>
      <c r="R829" s="24">
        <v>1</v>
      </c>
    </row>
    <row r="830" spans="1:18" x14ac:dyDescent="0.3">
      <c r="A830" s="24">
        <v>102424133</v>
      </c>
      <c r="B830" s="24">
        <v>17</v>
      </c>
      <c r="C830" s="24" t="s">
        <v>168</v>
      </c>
      <c r="D830" s="32">
        <v>45398.506273148145</v>
      </c>
      <c r="E830" s="33">
        <v>45398.506273148145</v>
      </c>
      <c r="F830" s="24">
        <v>2100579</v>
      </c>
      <c r="G830" s="24" t="s">
        <v>113</v>
      </c>
      <c r="H830" s="24">
        <v>1</v>
      </c>
      <c r="I830" s="24"/>
      <c r="K830" s="22">
        <v>102527954</v>
      </c>
      <c r="L830" s="22">
        <v>19</v>
      </c>
      <c r="M830" s="22" t="s">
        <v>168</v>
      </c>
      <c r="N830" s="30">
        <v>45399.506724537037</v>
      </c>
      <c r="O830" s="31">
        <v>45399.506724537037</v>
      </c>
      <c r="P830" s="22">
        <v>2006263</v>
      </c>
      <c r="Q830" s="22" t="s">
        <v>1626</v>
      </c>
      <c r="R830" s="22">
        <v>1</v>
      </c>
    </row>
    <row r="831" spans="1:18" x14ac:dyDescent="0.3">
      <c r="A831" s="24">
        <v>102424580</v>
      </c>
      <c r="B831" s="24">
        <v>17</v>
      </c>
      <c r="C831" s="24" t="s">
        <v>168</v>
      </c>
      <c r="D831" s="32">
        <v>45398.506481481483</v>
      </c>
      <c r="E831" s="33">
        <v>45398.506481481483</v>
      </c>
      <c r="F831" s="24">
        <v>2001770</v>
      </c>
      <c r="G831" s="24" t="s">
        <v>569</v>
      </c>
      <c r="H831" s="24">
        <v>1</v>
      </c>
      <c r="I831" s="24"/>
      <c r="K831" s="24">
        <v>102528001</v>
      </c>
      <c r="L831" s="24">
        <v>19</v>
      </c>
      <c r="M831" s="24" t="s">
        <v>168</v>
      </c>
      <c r="N831" s="32">
        <v>45399.506805555553</v>
      </c>
      <c r="O831" s="33">
        <v>45399.506805555553</v>
      </c>
      <c r="P831" s="24">
        <v>2101285</v>
      </c>
      <c r="Q831" s="24" t="s">
        <v>137</v>
      </c>
      <c r="R831" s="24">
        <v>1</v>
      </c>
    </row>
    <row r="832" spans="1:18" x14ac:dyDescent="0.3">
      <c r="A832" s="24">
        <v>102424580</v>
      </c>
      <c r="B832" s="24">
        <v>17</v>
      </c>
      <c r="C832" s="24" t="s">
        <v>168</v>
      </c>
      <c r="D832" s="32">
        <v>45398.506481481483</v>
      </c>
      <c r="E832" s="33">
        <v>45398.506481481483</v>
      </c>
      <c r="F832" s="24">
        <v>2005746</v>
      </c>
      <c r="G832" s="24" t="s">
        <v>570</v>
      </c>
      <c r="H832" s="24">
        <v>1</v>
      </c>
      <c r="I832" s="24"/>
      <c r="K832" s="22">
        <v>102528026</v>
      </c>
      <c r="L832" s="22">
        <v>19</v>
      </c>
      <c r="M832" s="22" t="s">
        <v>168</v>
      </c>
      <c r="N832" s="30">
        <v>45399.506990740738</v>
      </c>
      <c r="O832" s="31">
        <v>45399.506990740738</v>
      </c>
      <c r="P832" s="22">
        <v>2006592</v>
      </c>
      <c r="Q832" s="22" t="s">
        <v>277</v>
      </c>
      <c r="R832" s="22">
        <v>1</v>
      </c>
    </row>
    <row r="833" spans="1:18" x14ac:dyDescent="0.3">
      <c r="A833" s="24">
        <v>102424580</v>
      </c>
      <c r="B833" s="24">
        <v>17</v>
      </c>
      <c r="C833" s="24" t="s">
        <v>168</v>
      </c>
      <c r="D833" s="32">
        <v>45398.506481481483</v>
      </c>
      <c r="E833" s="33">
        <v>45398.506481481483</v>
      </c>
      <c r="F833" s="24">
        <v>2001114</v>
      </c>
      <c r="G833" s="24" t="s">
        <v>271</v>
      </c>
      <c r="H833" s="24">
        <v>1</v>
      </c>
      <c r="I833" s="24"/>
      <c r="K833" s="24">
        <v>102528026</v>
      </c>
      <c r="L833" s="24">
        <v>19</v>
      </c>
      <c r="M833" s="24" t="s">
        <v>168</v>
      </c>
      <c r="N833" s="32">
        <v>45399.506990740738</v>
      </c>
      <c r="O833" s="33">
        <v>45399.506990740738</v>
      </c>
      <c r="P833" s="24">
        <v>2100778</v>
      </c>
      <c r="Q833" s="24" t="s">
        <v>150</v>
      </c>
      <c r="R833" s="24">
        <v>1</v>
      </c>
    </row>
    <row r="834" spans="1:18" x14ac:dyDescent="0.3">
      <c r="A834" s="24">
        <v>102424640</v>
      </c>
      <c r="B834" s="24">
        <v>17</v>
      </c>
      <c r="C834" s="24" t="s">
        <v>168</v>
      </c>
      <c r="D834" s="32">
        <v>45398.506851851853</v>
      </c>
      <c r="E834" s="33">
        <v>45398.506851851853</v>
      </c>
      <c r="F834" s="24">
        <v>2100193</v>
      </c>
      <c r="G834" s="24" t="s">
        <v>110</v>
      </c>
      <c r="H834" s="24">
        <v>1</v>
      </c>
      <c r="I834" s="24"/>
      <c r="K834" s="22">
        <v>102528055</v>
      </c>
      <c r="L834" s="22">
        <v>19</v>
      </c>
      <c r="M834" s="22" t="s">
        <v>168</v>
      </c>
      <c r="N834" s="30">
        <v>45399.507141203707</v>
      </c>
      <c r="O834" s="31">
        <v>45399.507141203707</v>
      </c>
      <c r="P834" s="22">
        <v>2004153</v>
      </c>
      <c r="Q834" s="22" t="s">
        <v>1335</v>
      </c>
      <c r="R834" s="22">
        <v>1</v>
      </c>
    </row>
    <row r="835" spans="1:18" x14ac:dyDescent="0.3">
      <c r="A835" s="24">
        <v>102425349</v>
      </c>
      <c r="B835" s="24">
        <v>17</v>
      </c>
      <c r="C835" s="24" t="s">
        <v>168</v>
      </c>
      <c r="D835" s="32">
        <v>45398.508981481478</v>
      </c>
      <c r="E835" s="33">
        <v>45398.508981481478</v>
      </c>
      <c r="F835" s="24">
        <v>2002749</v>
      </c>
      <c r="G835" s="24" t="s">
        <v>571</v>
      </c>
      <c r="H835" s="24">
        <v>1</v>
      </c>
      <c r="I835" s="24"/>
      <c r="K835" s="24">
        <v>102528055</v>
      </c>
      <c r="L835" s="24">
        <v>19</v>
      </c>
      <c r="M835" s="24" t="s">
        <v>168</v>
      </c>
      <c r="N835" s="32">
        <v>45399.507141203707</v>
      </c>
      <c r="O835" s="33">
        <v>45399.507141203707</v>
      </c>
      <c r="P835" s="24">
        <v>2101275</v>
      </c>
      <c r="Q835" s="24" t="s">
        <v>143</v>
      </c>
      <c r="R835" s="24">
        <v>1</v>
      </c>
    </row>
    <row r="836" spans="1:18" x14ac:dyDescent="0.3">
      <c r="A836" s="24">
        <v>102425349</v>
      </c>
      <c r="B836" s="24">
        <v>17</v>
      </c>
      <c r="C836" s="24" t="s">
        <v>168</v>
      </c>
      <c r="D836" s="32">
        <v>45398.508981481478</v>
      </c>
      <c r="E836" s="33">
        <v>45398.508981481478</v>
      </c>
      <c r="F836" s="24">
        <v>2005162</v>
      </c>
      <c r="G836" s="24" t="s">
        <v>572</v>
      </c>
      <c r="H836" s="24">
        <v>1</v>
      </c>
      <c r="I836" s="24"/>
      <c r="K836" s="22">
        <v>102528055</v>
      </c>
      <c r="L836" s="22">
        <v>19</v>
      </c>
      <c r="M836" s="22" t="s">
        <v>168</v>
      </c>
      <c r="N836" s="30">
        <v>45399.507141203707</v>
      </c>
      <c r="O836" s="31">
        <v>45399.507141203707</v>
      </c>
      <c r="P836" s="22">
        <v>2007009</v>
      </c>
      <c r="Q836" s="22" t="s">
        <v>472</v>
      </c>
      <c r="R836" s="22">
        <v>1</v>
      </c>
    </row>
    <row r="837" spans="1:18" x14ac:dyDescent="0.3">
      <c r="A837" s="24">
        <v>102425349</v>
      </c>
      <c r="B837" s="24">
        <v>17</v>
      </c>
      <c r="C837" s="24" t="s">
        <v>168</v>
      </c>
      <c r="D837" s="32">
        <v>45398.508981481478</v>
      </c>
      <c r="E837" s="33">
        <v>45398.508981481478</v>
      </c>
      <c r="F837" s="24">
        <v>2005905</v>
      </c>
      <c r="G837" s="24" t="s">
        <v>573</v>
      </c>
      <c r="H837" s="24">
        <v>1</v>
      </c>
      <c r="I837" s="24"/>
      <c r="K837" s="24">
        <v>102528072</v>
      </c>
      <c r="L837" s="24">
        <v>19</v>
      </c>
      <c r="M837" s="24" t="s">
        <v>168</v>
      </c>
      <c r="N837" s="32">
        <v>45399.507245370369</v>
      </c>
      <c r="O837" s="33">
        <v>45399.507245370369</v>
      </c>
      <c r="P837" s="24">
        <v>2100579</v>
      </c>
      <c r="Q837" s="24" t="s">
        <v>113</v>
      </c>
      <c r="R837" s="24">
        <v>1</v>
      </c>
    </row>
    <row r="838" spans="1:18" x14ac:dyDescent="0.3">
      <c r="A838" s="24">
        <v>102425349</v>
      </c>
      <c r="B838" s="24">
        <v>17</v>
      </c>
      <c r="C838" s="24" t="s">
        <v>168</v>
      </c>
      <c r="D838" s="32">
        <v>45398.508981481478</v>
      </c>
      <c r="E838" s="33">
        <v>45398.508981481478</v>
      </c>
      <c r="F838" s="24">
        <v>2100438</v>
      </c>
      <c r="G838" s="24" t="s">
        <v>403</v>
      </c>
      <c r="H838" s="24">
        <v>1</v>
      </c>
      <c r="I838" s="24"/>
      <c r="K838" s="22">
        <v>102528091</v>
      </c>
      <c r="L838" s="22">
        <v>19</v>
      </c>
      <c r="M838" s="22" t="s">
        <v>168</v>
      </c>
      <c r="N838" s="30">
        <v>45399.507314814815</v>
      </c>
      <c r="O838" s="31">
        <v>45399.507314814815</v>
      </c>
      <c r="P838" s="22">
        <v>2001966</v>
      </c>
      <c r="Q838" s="22" t="s">
        <v>196</v>
      </c>
      <c r="R838" s="22">
        <v>1</v>
      </c>
    </row>
    <row r="839" spans="1:18" x14ac:dyDescent="0.3">
      <c r="A839" s="24">
        <v>102425349</v>
      </c>
      <c r="B839" s="24">
        <v>17</v>
      </c>
      <c r="C839" s="24" t="s">
        <v>168</v>
      </c>
      <c r="D839" s="32">
        <v>45398.508981481478</v>
      </c>
      <c r="E839" s="33">
        <v>45398.508981481478</v>
      </c>
      <c r="F839" s="24">
        <v>2006806</v>
      </c>
      <c r="G839" s="24" t="s">
        <v>574</v>
      </c>
      <c r="H839" s="24">
        <v>1</v>
      </c>
      <c r="I839" s="24"/>
      <c r="K839" s="24">
        <v>102528135</v>
      </c>
      <c r="L839" s="24">
        <v>19</v>
      </c>
      <c r="M839" s="24" t="s">
        <v>168</v>
      </c>
      <c r="N839" s="32">
        <v>45399.507581018515</v>
      </c>
      <c r="O839" s="33">
        <v>45399.507581018515</v>
      </c>
      <c r="P839" s="24">
        <v>642151</v>
      </c>
      <c r="Q839" s="24" t="s">
        <v>339</v>
      </c>
      <c r="R839" s="24">
        <v>1</v>
      </c>
    </row>
    <row r="840" spans="1:18" x14ac:dyDescent="0.3">
      <c r="A840" s="24">
        <v>102425349</v>
      </c>
      <c r="B840" s="24">
        <v>17</v>
      </c>
      <c r="C840" s="24" t="s">
        <v>168</v>
      </c>
      <c r="D840" s="32">
        <v>45398.508981481478</v>
      </c>
      <c r="E840" s="33">
        <v>45398.508981481478</v>
      </c>
      <c r="F840" s="24">
        <v>2100716</v>
      </c>
      <c r="G840" s="24" t="s">
        <v>575</v>
      </c>
      <c r="H840" s="24">
        <v>1</v>
      </c>
      <c r="I840" s="24"/>
      <c r="K840" s="22">
        <v>102528135</v>
      </c>
      <c r="L840" s="22">
        <v>19</v>
      </c>
      <c r="M840" s="22" t="s">
        <v>168</v>
      </c>
      <c r="N840" s="30">
        <v>45399.507581018515</v>
      </c>
      <c r="O840" s="31">
        <v>45399.507581018515</v>
      </c>
      <c r="P840" s="22">
        <v>2100721</v>
      </c>
      <c r="Q840" s="22" t="s">
        <v>561</v>
      </c>
      <c r="R840" s="22">
        <v>1</v>
      </c>
    </row>
    <row r="841" spans="1:18" x14ac:dyDescent="0.3">
      <c r="A841" s="24">
        <v>102425349</v>
      </c>
      <c r="B841" s="24">
        <v>17</v>
      </c>
      <c r="C841" s="24" t="s">
        <v>168</v>
      </c>
      <c r="D841" s="32">
        <v>45398.508981481478</v>
      </c>
      <c r="E841" s="33">
        <v>45398.508981481478</v>
      </c>
      <c r="F841" s="24">
        <v>2001014</v>
      </c>
      <c r="G841" s="24" t="s">
        <v>519</v>
      </c>
      <c r="H841" s="24">
        <v>1</v>
      </c>
      <c r="I841" s="24"/>
      <c r="K841" s="24">
        <v>102528135</v>
      </c>
      <c r="L841" s="24">
        <v>19</v>
      </c>
      <c r="M841" s="24" t="s">
        <v>168</v>
      </c>
      <c r="N841" s="32">
        <v>45399.507581018515</v>
      </c>
      <c r="O841" s="33">
        <v>45399.507581018515</v>
      </c>
      <c r="P841" s="24">
        <v>298311</v>
      </c>
      <c r="Q841" s="24" t="s">
        <v>157</v>
      </c>
      <c r="R841" s="24">
        <v>1</v>
      </c>
    </row>
    <row r="842" spans="1:18" x14ac:dyDescent="0.3">
      <c r="A842" s="24">
        <v>102425349</v>
      </c>
      <c r="B842" s="24">
        <v>17</v>
      </c>
      <c r="C842" s="24" t="s">
        <v>168</v>
      </c>
      <c r="D842" s="32">
        <v>45398.508981481478</v>
      </c>
      <c r="E842" s="33">
        <v>45398.508981481478</v>
      </c>
      <c r="F842" s="24">
        <v>2001070</v>
      </c>
      <c r="G842" s="24" t="s">
        <v>576</v>
      </c>
      <c r="H842" s="24">
        <v>1</v>
      </c>
      <c r="I842" s="24"/>
      <c r="K842" s="22">
        <v>102528220</v>
      </c>
      <c r="L842" s="22">
        <v>19</v>
      </c>
      <c r="M842" s="22" t="s">
        <v>168</v>
      </c>
      <c r="N842" s="30">
        <v>45399.5077662037</v>
      </c>
      <c r="O842" s="31">
        <v>45399.5077662037</v>
      </c>
      <c r="P842" s="22">
        <v>2001303</v>
      </c>
      <c r="Q842" s="22" t="s">
        <v>670</v>
      </c>
      <c r="R842" s="22">
        <v>1</v>
      </c>
    </row>
    <row r="843" spans="1:18" x14ac:dyDescent="0.3">
      <c r="A843" s="24">
        <v>102425349</v>
      </c>
      <c r="B843" s="24">
        <v>17</v>
      </c>
      <c r="C843" s="24" t="s">
        <v>168</v>
      </c>
      <c r="D843" s="32">
        <v>45398.508981481478</v>
      </c>
      <c r="E843" s="33">
        <v>45398.508981481478</v>
      </c>
      <c r="F843" s="24">
        <v>2000886</v>
      </c>
      <c r="G843" s="24" t="s">
        <v>577</v>
      </c>
      <c r="H843" s="24">
        <v>1</v>
      </c>
      <c r="I843" s="24"/>
      <c r="K843" s="24">
        <v>102528580</v>
      </c>
      <c r="L843" s="24">
        <v>19</v>
      </c>
      <c r="M843" s="24" t="s">
        <v>168</v>
      </c>
      <c r="N843" s="32">
        <v>45399.508518518516</v>
      </c>
      <c r="O843" s="33">
        <v>45399.508518518516</v>
      </c>
      <c r="P843" s="24">
        <v>2001911</v>
      </c>
      <c r="Q843" s="24" t="s">
        <v>248</v>
      </c>
      <c r="R843" s="24">
        <v>1</v>
      </c>
    </row>
    <row r="844" spans="1:18" x14ac:dyDescent="0.3">
      <c r="A844" s="24">
        <v>102425349</v>
      </c>
      <c r="B844" s="24">
        <v>17</v>
      </c>
      <c r="C844" s="24" t="s">
        <v>168</v>
      </c>
      <c r="D844" s="32">
        <v>45398.508981481478</v>
      </c>
      <c r="E844" s="33">
        <v>45398.508981481478</v>
      </c>
      <c r="F844" s="24">
        <v>2003933</v>
      </c>
      <c r="G844" s="24" t="s">
        <v>578</v>
      </c>
      <c r="H844" s="24">
        <v>1</v>
      </c>
      <c r="I844" s="24"/>
      <c r="K844" s="22">
        <v>102528801</v>
      </c>
      <c r="L844" s="22">
        <v>19</v>
      </c>
      <c r="M844" s="22" t="s">
        <v>168</v>
      </c>
      <c r="N844" s="30">
        <v>45399.508576388886</v>
      </c>
      <c r="O844" s="31">
        <v>45399.508576388886</v>
      </c>
      <c r="P844" s="22">
        <v>2100950</v>
      </c>
      <c r="Q844" s="22" t="s">
        <v>879</v>
      </c>
      <c r="R844" s="22">
        <v>1</v>
      </c>
    </row>
    <row r="845" spans="1:18" x14ac:dyDescent="0.3">
      <c r="A845" s="24">
        <v>102425349</v>
      </c>
      <c r="B845" s="24">
        <v>17</v>
      </c>
      <c r="C845" s="24" t="s">
        <v>168</v>
      </c>
      <c r="D845" s="32">
        <v>45398.508981481478</v>
      </c>
      <c r="E845" s="33">
        <v>45398.508981481478</v>
      </c>
      <c r="F845" s="24">
        <v>56</v>
      </c>
      <c r="G845" s="24" t="s">
        <v>153</v>
      </c>
      <c r="H845" s="24">
        <v>1</v>
      </c>
      <c r="I845" s="24"/>
      <c r="K845" s="24">
        <v>102528801</v>
      </c>
      <c r="L845" s="24">
        <v>19</v>
      </c>
      <c r="M845" s="24" t="s">
        <v>168</v>
      </c>
      <c r="N845" s="32">
        <v>45399.508576388886</v>
      </c>
      <c r="O845" s="33">
        <v>45399.508576388886</v>
      </c>
      <c r="P845" s="24">
        <v>2101247</v>
      </c>
      <c r="Q845" s="24" t="s">
        <v>227</v>
      </c>
      <c r="R845" s="24">
        <v>1</v>
      </c>
    </row>
    <row r="846" spans="1:18" x14ac:dyDescent="0.3">
      <c r="A846" s="24">
        <v>102425349</v>
      </c>
      <c r="B846" s="24">
        <v>17</v>
      </c>
      <c r="C846" s="24" t="s">
        <v>168</v>
      </c>
      <c r="D846" s="32">
        <v>45398.508981481478</v>
      </c>
      <c r="E846" s="33">
        <v>45398.508981481478</v>
      </c>
      <c r="F846" s="24">
        <v>2004798</v>
      </c>
      <c r="G846" s="24" t="s">
        <v>579</v>
      </c>
      <c r="H846" s="24">
        <v>1</v>
      </c>
      <c r="I846" s="24"/>
      <c r="K846" s="22">
        <v>102528926</v>
      </c>
      <c r="L846" s="22">
        <v>19</v>
      </c>
      <c r="M846" s="22" t="s">
        <v>168</v>
      </c>
      <c r="N846" s="30">
        <v>45399.509328703702</v>
      </c>
      <c r="O846" s="31">
        <v>45399.509328703702</v>
      </c>
      <c r="P846" s="22">
        <v>2001130</v>
      </c>
      <c r="Q846" s="22" t="s">
        <v>434</v>
      </c>
      <c r="R846" s="22">
        <v>1</v>
      </c>
    </row>
    <row r="847" spans="1:18" x14ac:dyDescent="0.3">
      <c r="A847" s="24">
        <v>102425298</v>
      </c>
      <c r="B847" s="24">
        <v>17</v>
      </c>
      <c r="C847" s="24" t="s">
        <v>168</v>
      </c>
      <c r="D847" s="32">
        <v>45398.50922453704</v>
      </c>
      <c r="E847" s="33">
        <v>45398.50922453704</v>
      </c>
      <c r="F847" s="24">
        <v>2100371</v>
      </c>
      <c r="G847" s="24" t="s">
        <v>328</v>
      </c>
      <c r="H847" s="24">
        <v>1</v>
      </c>
      <c r="I847" s="24"/>
      <c r="K847" s="24">
        <v>102528926</v>
      </c>
      <c r="L847" s="24">
        <v>19</v>
      </c>
      <c r="M847" s="24" t="s">
        <v>168</v>
      </c>
      <c r="N847" s="32">
        <v>45399.509328703702</v>
      </c>
      <c r="O847" s="33">
        <v>45399.509328703702</v>
      </c>
      <c r="P847" s="24">
        <v>2200839</v>
      </c>
      <c r="Q847" s="24" t="s">
        <v>1627</v>
      </c>
      <c r="R847" s="24">
        <v>1</v>
      </c>
    </row>
    <row r="848" spans="1:18" x14ac:dyDescent="0.3">
      <c r="A848" s="24">
        <v>102425396</v>
      </c>
      <c r="B848" s="24">
        <v>17</v>
      </c>
      <c r="C848" s="24" t="s">
        <v>168</v>
      </c>
      <c r="D848" s="32">
        <v>45398.509328703702</v>
      </c>
      <c r="E848" s="33">
        <v>45398.509328703702</v>
      </c>
      <c r="F848" s="24">
        <v>2006802</v>
      </c>
      <c r="G848" s="24" t="s">
        <v>580</v>
      </c>
      <c r="H848" s="24">
        <v>1</v>
      </c>
      <c r="I848" s="24"/>
      <c r="K848" s="22">
        <v>102528926</v>
      </c>
      <c r="L848" s="22">
        <v>19</v>
      </c>
      <c r="M848" s="22" t="s">
        <v>168</v>
      </c>
      <c r="N848" s="30">
        <v>45399.509328703702</v>
      </c>
      <c r="O848" s="31">
        <v>45399.509328703702</v>
      </c>
      <c r="P848" s="22">
        <v>2001130</v>
      </c>
      <c r="Q848" s="22" t="s">
        <v>434</v>
      </c>
      <c r="R848" s="22">
        <v>1</v>
      </c>
    </row>
    <row r="849" spans="1:18" x14ac:dyDescent="0.3">
      <c r="A849" s="24">
        <v>102425400</v>
      </c>
      <c r="B849" s="24">
        <v>17</v>
      </c>
      <c r="C849" s="24" t="s">
        <v>168</v>
      </c>
      <c r="D849" s="32">
        <v>45398.509386574071</v>
      </c>
      <c r="E849" s="33">
        <v>45398.509386574071</v>
      </c>
      <c r="F849" s="24">
        <v>2100895</v>
      </c>
      <c r="G849" s="24" t="s">
        <v>581</v>
      </c>
      <c r="H849" s="24">
        <v>1</v>
      </c>
      <c r="I849" s="24"/>
      <c r="K849" s="24">
        <v>102528926</v>
      </c>
      <c r="L849" s="24">
        <v>19</v>
      </c>
      <c r="M849" s="24" t="s">
        <v>168</v>
      </c>
      <c r="N849" s="32">
        <v>45399.509328703702</v>
      </c>
      <c r="O849" s="33">
        <v>45399.509328703702</v>
      </c>
      <c r="P849" s="24">
        <v>2001130</v>
      </c>
      <c r="Q849" s="24" t="s">
        <v>434</v>
      </c>
      <c r="R849" s="24">
        <v>1</v>
      </c>
    </row>
    <row r="850" spans="1:18" x14ac:dyDescent="0.3">
      <c r="A850" s="24">
        <v>102425450</v>
      </c>
      <c r="B850" s="24">
        <v>17</v>
      </c>
      <c r="C850" s="24" t="s">
        <v>168</v>
      </c>
      <c r="D850" s="32">
        <v>45398.509444444448</v>
      </c>
      <c r="E850" s="33">
        <v>45398.509444444448</v>
      </c>
      <c r="F850" s="24">
        <v>2100048</v>
      </c>
      <c r="G850" s="24" t="s">
        <v>160</v>
      </c>
      <c r="H850" s="24">
        <v>1</v>
      </c>
      <c r="I850" s="24"/>
      <c r="K850" s="22">
        <v>102528940</v>
      </c>
      <c r="L850" s="22">
        <v>19</v>
      </c>
      <c r="M850" s="22" t="s">
        <v>168</v>
      </c>
      <c r="N850" s="30">
        <v>45399.509479166663</v>
      </c>
      <c r="O850" s="31">
        <v>45399.509479166663</v>
      </c>
      <c r="P850" s="22">
        <v>2201162</v>
      </c>
      <c r="Q850" s="22" t="s">
        <v>1628</v>
      </c>
      <c r="R850" s="22">
        <v>1</v>
      </c>
    </row>
    <row r="851" spans="1:18" x14ac:dyDescent="0.3">
      <c r="A851" s="24">
        <v>102425431</v>
      </c>
      <c r="B851" s="24">
        <v>17</v>
      </c>
      <c r="C851" s="24" t="s">
        <v>168</v>
      </c>
      <c r="D851" s="32">
        <v>45398.509583333333</v>
      </c>
      <c r="E851" s="33">
        <v>45398.509583333333</v>
      </c>
      <c r="F851" s="24">
        <v>2002067</v>
      </c>
      <c r="G851" s="24" t="s">
        <v>361</v>
      </c>
      <c r="H851" s="24">
        <v>1</v>
      </c>
      <c r="I851" s="24"/>
      <c r="K851" s="24">
        <v>102529002</v>
      </c>
      <c r="L851" s="24">
        <v>19</v>
      </c>
      <c r="M851" s="24" t="s">
        <v>168</v>
      </c>
      <c r="N851" s="32">
        <v>45399.509606481479</v>
      </c>
      <c r="O851" s="33">
        <v>45399.509606481479</v>
      </c>
      <c r="P851" s="24">
        <v>2003227</v>
      </c>
      <c r="Q851" s="24" t="s">
        <v>370</v>
      </c>
      <c r="R851" s="24">
        <v>1</v>
      </c>
    </row>
    <row r="852" spans="1:18" x14ac:dyDescent="0.3">
      <c r="A852" s="24">
        <v>102425751</v>
      </c>
      <c r="B852" s="24">
        <v>17</v>
      </c>
      <c r="C852" s="24" t="s">
        <v>168</v>
      </c>
      <c r="D852" s="32">
        <v>45398.509884259256</v>
      </c>
      <c r="E852" s="33">
        <v>45398.509884259256</v>
      </c>
      <c r="F852" s="24">
        <v>2101287</v>
      </c>
      <c r="G852" s="24" t="s">
        <v>316</v>
      </c>
      <c r="H852" s="24">
        <v>1</v>
      </c>
      <c r="I852" s="24"/>
      <c r="K852" s="22">
        <v>102529002</v>
      </c>
      <c r="L852" s="22">
        <v>19</v>
      </c>
      <c r="M852" s="22" t="s">
        <v>168</v>
      </c>
      <c r="N852" s="30">
        <v>45399.509606481479</v>
      </c>
      <c r="O852" s="31">
        <v>45399.509606481479</v>
      </c>
      <c r="P852" s="22">
        <v>2101316</v>
      </c>
      <c r="Q852" s="22" t="s">
        <v>1629</v>
      </c>
      <c r="R852" s="22">
        <v>1</v>
      </c>
    </row>
    <row r="853" spans="1:18" x14ac:dyDescent="0.3">
      <c r="A853" s="24">
        <v>102425751</v>
      </c>
      <c r="B853" s="24">
        <v>17</v>
      </c>
      <c r="C853" s="24" t="s">
        <v>168</v>
      </c>
      <c r="D853" s="32">
        <v>45398.509884259256</v>
      </c>
      <c r="E853" s="33">
        <v>45398.509884259256</v>
      </c>
      <c r="F853" s="24">
        <v>2002133</v>
      </c>
      <c r="G853" s="24" t="s">
        <v>236</v>
      </c>
      <c r="H853" s="24">
        <v>1</v>
      </c>
      <c r="I853" s="24"/>
      <c r="K853" s="24">
        <v>102529049</v>
      </c>
      <c r="L853" s="24">
        <v>19</v>
      </c>
      <c r="M853" s="24" t="s">
        <v>168</v>
      </c>
      <c r="N853" s="32">
        <v>45399.509826388887</v>
      </c>
      <c r="O853" s="33">
        <v>45399.509826388887</v>
      </c>
      <c r="P853" s="24">
        <v>2002185</v>
      </c>
      <c r="Q853" s="24" t="s">
        <v>786</v>
      </c>
      <c r="R853" s="24">
        <v>1</v>
      </c>
    </row>
    <row r="854" spans="1:18" x14ac:dyDescent="0.3">
      <c r="A854" s="24">
        <v>102425751</v>
      </c>
      <c r="B854" s="24">
        <v>17</v>
      </c>
      <c r="C854" s="24" t="s">
        <v>168</v>
      </c>
      <c r="D854" s="32">
        <v>45398.509884259256</v>
      </c>
      <c r="E854" s="33">
        <v>45398.509884259256</v>
      </c>
      <c r="F854" s="24">
        <v>2006718</v>
      </c>
      <c r="G854" s="24" t="s">
        <v>229</v>
      </c>
      <c r="H854" s="24">
        <v>1</v>
      </c>
      <c r="I854" s="24"/>
      <c r="K854" s="22">
        <v>102529049</v>
      </c>
      <c r="L854" s="22">
        <v>19</v>
      </c>
      <c r="M854" s="22" t="s">
        <v>168</v>
      </c>
      <c r="N854" s="30">
        <v>45399.509826388887</v>
      </c>
      <c r="O854" s="31">
        <v>45399.509826388887</v>
      </c>
      <c r="P854" s="22">
        <v>2101160</v>
      </c>
      <c r="Q854" s="22" t="s">
        <v>368</v>
      </c>
      <c r="R854" s="22">
        <v>1</v>
      </c>
    </row>
    <row r="855" spans="1:18" x14ac:dyDescent="0.3">
      <c r="A855" s="24">
        <v>102425777</v>
      </c>
      <c r="B855" s="24">
        <v>17</v>
      </c>
      <c r="C855" s="24" t="s">
        <v>168</v>
      </c>
      <c r="D855" s="32">
        <v>45398.510324074072</v>
      </c>
      <c r="E855" s="33">
        <v>45398.510324074072</v>
      </c>
      <c r="F855" s="24">
        <v>2101162</v>
      </c>
      <c r="G855" s="24" t="s">
        <v>368</v>
      </c>
      <c r="H855" s="24">
        <v>1</v>
      </c>
      <c r="I855" s="24"/>
      <c r="K855" s="24">
        <v>102529073</v>
      </c>
      <c r="L855" s="24">
        <v>19</v>
      </c>
      <c r="M855" s="24" t="s">
        <v>168</v>
      </c>
      <c r="N855" s="32">
        <v>45399.509988425925</v>
      </c>
      <c r="O855" s="33">
        <v>45399.509988425925</v>
      </c>
      <c r="P855" s="24">
        <v>642151</v>
      </c>
      <c r="Q855" s="24" t="s">
        <v>339</v>
      </c>
      <c r="R855" s="24">
        <v>1</v>
      </c>
    </row>
    <row r="856" spans="1:18" x14ac:dyDescent="0.3">
      <c r="A856" s="24">
        <v>102425851</v>
      </c>
      <c r="B856" s="24">
        <v>17</v>
      </c>
      <c r="C856" s="24" t="s">
        <v>168</v>
      </c>
      <c r="D856" s="32">
        <v>45398.510555555556</v>
      </c>
      <c r="E856" s="33">
        <v>45398.510555555556</v>
      </c>
      <c r="F856" s="24">
        <v>2005883</v>
      </c>
      <c r="G856" s="24" t="s">
        <v>582</v>
      </c>
      <c r="H856" s="24">
        <v>1</v>
      </c>
      <c r="I856" s="24"/>
      <c r="K856" s="22">
        <v>102529073</v>
      </c>
      <c r="L856" s="22">
        <v>19</v>
      </c>
      <c r="M856" s="22" t="s">
        <v>168</v>
      </c>
      <c r="N856" s="30">
        <v>45399.509988425925</v>
      </c>
      <c r="O856" s="31">
        <v>45399.509988425925</v>
      </c>
      <c r="P856" s="22">
        <v>2100882</v>
      </c>
      <c r="Q856" s="22" t="s">
        <v>192</v>
      </c>
      <c r="R856" s="22">
        <v>1</v>
      </c>
    </row>
    <row r="857" spans="1:18" x14ac:dyDescent="0.3">
      <c r="A857" s="24">
        <v>102425871</v>
      </c>
      <c r="B857" s="24">
        <v>17</v>
      </c>
      <c r="C857" s="24" t="s">
        <v>168</v>
      </c>
      <c r="D857" s="32">
        <v>45398.510706018518</v>
      </c>
      <c r="E857" s="33">
        <v>45398.510706018518</v>
      </c>
      <c r="F857" s="24">
        <v>4031</v>
      </c>
      <c r="G857" s="24" t="s">
        <v>155</v>
      </c>
      <c r="H857" s="24">
        <v>1</v>
      </c>
      <c r="I857" s="24"/>
      <c r="K857" s="24">
        <v>102529073</v>
      </c>
      <c r="L857" s="24">
        <v>19</v>
      </c>
      <c r="M857" s="24" t="s">
        <v>168</v>
      </c>
      <c r="N857" s="32">
        <v>45399.509988425925</v>
      </c>
      <c r="O857" s="33">
        <v>45399.509988425925</v>
      </c>
      <c r="P857" s="24">
        <v>2002125</v>
      </c>
      <c r="Q857" s="24" t="s">
        <v>513</v>
      </c>
      <c r="R857" s="24">
        <v>1</v>
      </c>
    </row>
    <row r="858" spans="1:18" x14ac:dyDescent="0.3">
      <c r="A858" s="24">
        <v>102425871</v>
      </c>
      <c r="B858" s="24">
        <v>17</v>
      </c>
      <c r="C858" s="24" t="s">
        <v>168</v>
      </c>
      <c r="D858" s="32">
        <v>45398.510706018518</v>
      </c>
      <c r="E858" s="33">
        <v>45398.510706018518</v>
      </c>
      <c r="F858" s="24">
        <v>298305</v>
      </c>
      <c r="G858" s="24" t="s">
        <v>164</v>
      </c>
      <c r="H858" s="24">
        <v>1</v>
      </c>
      <c r="I858" s="24"/>
      <c r="K858" s="22">
        <v>102529073</v>
      </c>
      <c r="L858" s="22">
        <v>19</v>
      </c>
      <c r="M858" s="22" t="s">
        <v>168</v>
      </c>
      <c r="N858" s="30">
        <v>45399.509988425925</v>
      </c>
      <c r="O858" s="31">
        <v>45399.509988425925</v>
      </c>
      <c r="P858" s="22">
        <v>2100270</v>
      </c>
      <c r="Q858" s="22" t="s">
        <v>206</v>
      </c>
      <c r="R858" s="22">
        <v>1</v>
      </c>
    </row>
    <row r="859" spans="1:18" x14ac:dyDescent="0.3">
      <c r="A859" s="24">
        <v>102425817</v>
      </c>
      <c r="B859" s="24">
        <v>17</v>
      </c>
      <c r="C859" s="24" t="s">
        <v>168</v>
      </c>
      <c r="D859" s="32">
        <v>45398.51085648148</v>
      </c>
      <c r="E859" s="33">
        <v>45398.51085648148</v>
      </c>
      <c r="F859" s="24">
        <v>700613</v>
      </c>
      <c r="G859" s="24" t="s">
        <v>159</v>
      </c>
      <c r="H859" s="24">
        <v>1</v>
      </c>
      <c r="I859" s="24"/>
      <c r="K859" s="24">
        <v>102529094</v>
      </c>
      <c r="L859" s="24">
        <v>19</v>
      </c>
      <c r="M859" s="24" t="s">
        <v>168</v>
      </c>
      <c r="N859" s="32">
        <v>45399.510150462964</v>
      </c>
      <c r="O859" s="33">
        <v>45399.510150462964</v>
      </c>
      <c r="P859" s="24">
        <v>2001974</v>
      </c>
      <c r="Q859" s="24" t="s">
        <v>458</v>
      </c>
      <c r="R859" s="24">
        <v>1</v>
      </c>
    </row>
    <row r="860" spans="1:18" x14ac:dyDescent="0.3">
      <c r="A860" s="24">
        <v>102425817</v>
      </c>
      <c r="B860" s="24">
        <v>17</v>
      </c>
      <c r="C860" s="24" t="s">
        <v>168</v>
      </c>
      <c r="D860" s="32">
        <v>45398.51085648148</v>
      </c>
      <c r="E860" s="33">
        <v>45398.51085648148</v>
      </c>
      <c r="F860" s="24">
        <v>2003683</v>
      </c>
      <c r="G860" s="24" t="s">
        <v>559</v>
      </c>
      <c r="H860" s="24">
        <v>1</v>
      </c>
      <c r="I860" s="24"/>
      <c r="K860" s="22">
        <v>102529094</v>
      </c>
      <c r="L860" s="22">
        <v>19</v>
      </c>
      <c r="M860" s="22" t="s">
        <v>168</v>
      </c>
      <c r="N860" s="30">
        <v>45399.510150462964</v>
      </c>
      <c r="O860" s="31">
        <v>45399.510150462964</v>
      </c>
      <c r="P860" s="22">
        <v>2100626</v>
      </c>
      <c r="Q860" s="22" t="s">
        <v>121</v>
      </c>
      <c r="R860" s="22">
        <v>1</v>
      </c>
    </row>
    <row r="861" spans="1:18" x14ac:dyDescent="0.3">
      <c r="A861" s="24">
        <v>102425819</v>
      </c>
      <c r="B861" s="24">
        <v>17</v>
      </c>
      <c r="C861" s="24" t="s">
        <v>168</v>
      </c>
      <c r="D861" s="32">
        <v>45398.510925925926</v>
      </c>
      <c r="E861" s="33">
        <v>45398.510925925926</v>
      </c>
      <c r="F861" s="24">
        <v>2101264</v>
      </c>
      <c r="G861" s="24" t="s">
        <v>241</v>
      </c>
      <c r="H861" s="24">
        <v>1</v>
      </c>
      <c r="I861" s="24"/>
      <c r="K861" s="24">
        <v>102529515</v>
      </c>
      <c r="L861" s="24">
        <v>19</v>
      </c>
      <c r="M861" s="24" t="s">
        <v>168</v>
      </c>
      <c r="N861" s="32">
        <v>45399.510312500002</v>
      </c>
      <c r="O861" s="33">
        <v>45399.510312500002</v>
      </c>
      <c r="P861" s="24">
        <v>2004299</v>
      </c>
      <c r="Q861" s="24" t="s">
        <v>732</v>
      </c>
      <c r="R861" s="24">
        <v>1</v>
      </c>
    </row>
    <row r="862" spans="1:18" x14ac:dyDescent="0.3">
      <c r="A862" s="24">
        <v>102425837</v>
      </c>
      <c r="B862" s="24">
        <v>17</v>
      </c>
      <c r="C862" s="24" t="s">
        <v>168</v>
      </c>
      <c r="D862" s="32">
        <v>45398.510983796295</v>
      </c>
      <c r="E862" s="33">
        <v>45398.510983796295</v>
      </c>
      <c r="F862" s="24">
        <v>2101290</v>
      </c>
      <c r="G862" s="24" t="s">
        <v>449</v>
      </c>
      <c r="H862" s="24">
        <v>1</v>
      </c>
      <c r="I862" s="24"/>
      <c r="K862" s="22">
        <v>102529534</v>
      </c>
      <c r="L862" s="22">
        <v>19</v>
      </c>
      <c r="M862" s="22" t="s">
        <v>168</v>
      </c>
      <c r="N862" s="30">
        <v>45399.510451388887</v>
      </c>
      <c r="O862" s="31">
        <v>45399.510451388887</v>
      </c>
      <c r="P862" s="22">
        <v>2101320</v>
      </c>
      <c r="Q862" s="22" t="s">
        <v>615</v>
      </c>
      <c r="R862" s="22">
        <v>1</v>
      </c>
    </row>
    <row r="863" spans="1:18" x14ac:dyDescent="0.3">
      <c r="A863" s="24">
        <v>102425839</v>
      </c>
      <c r="B863" s="24">
        <v>17</v>
      </c>
      <c r="C863" s="24" t="s">
        <v>168</v>
      </c>
      <c r="D863" s="32">
        <v>45398.511053240742</v>
      </c>
      <c r="E863" s="33">
        <v>45398.511053240742</v>
      </c>
      <c r="F863" s="24">
        <v>2002120</v>
      </c>
      <c r="G863" s="24" t="s">
        <v>334</v>
      </c>
      <c r="H863" s="24">
        <v>1</v>
      </c>
      <c r="I863" s="24"/>
      <c r="K863" s="24">
        <v>102529562</v>
      </c>
      <c r="L863" s="24">
        <v>19</v>
      </c>
      <c r="M863" s="24" t="s">
        <v>168</v>
      </c>
      <c r="N863" s="32">
        <v>45399.510555555556</v>
      </c>
      <c r="O863" s="33">
        <v>45399.510555555556</v>
      </c>
      <c r="P863" s="24">
        <v>2004798</v>
      </c>
      <c r="Q863" s="24" t="s">
        <v>579</v>
      </c>
      <c r="R863" s="24">
        <v>1</v>
      </c>
    </row>
    <row r="864" spans="1:18" x14ac:dyDescent="0.3">
      <c r="A864" s="24">
        <v>102425839</v>
      </c>
      <c r="B864" s="24">
        <v>17</v>
      </c>
      <c r="C864" s="24" t="s">
        <v>168</v>
      </c>
      <c r="D864" s="32">
        <v>45398.511053240742</v>
      </c>
      <c r="E864" s="33">
        <v>45398.511053240742</v>
      </c>
      <c r="F864" s="24">
        <v>2002120</v>
      </c>
      <c r="G864" s="24" t="s">
        <v>334</v>
      </c>
      <c r="H864" s="24">
        <v>1</v>
      </c>
      <c r="I864" s="24"/>
      <c r="K864" s="22">
        <v>102529582</v>
      </c>
      <c r="L864" s="22">
        <v>19</v>
      </c>
      <c r="M864" s="22" t="s">
        <v>168</v>
      </c>
      <c r="N864" s="30">
        <v>45399.510659722226</v>
      </c>
      <c r="O864" s="31">
        <v>45399.510659722226</v>
      </c>
      <c r="P864" s="22">
        <v>2100400</v>
      </c>
      <c r="Q864" s="22" t="s">
        <v>909</v>
      </c>
      <c r="R864" s="22">
        <v>1</v>
      </c>
    </row>
    <row r="865" spans="1:18" x14ac:dyDescent="0.3">
      <c r="A865" s="24">
        <v>102425918</v>
      </c>
      <c r="B865" s="24">
        <v>17</v>
      </c>
      <c r="C865" s="24" t="s">
        <v>168</v>
      </c>
      <c r="D865" s="32">
        <v>45398.511099537034</v>
      </c>
      <c r="E865" s="33">
        <v>45398.511099537034</v>
      </c>
      <c r="F865" s="24">
        <v>2100879</v>
      </c>
      <c r="G865" s="24" t="s">
        <v>583</v>
      </c>
      <c r="H865" s="24">
        <v>1</v>
      </c>
      <c r="I865" s="24"/>
      <c r="K865" s="24">
        <v>102529582</v>
      </c>
      <c r="L865" s="24">
        <v>19</v>
      </c>
      <c r="M865" s="24" t="s">
        <v>168</v>
      </c>
      <c r="N865" s="32">
        <v>45399.510659722226</v>
      </c>
      <c r="O865" s="33">
        <v>45399.510659722226</v>
      </c>
      <c r="P865" s="24">
        <v>2200658</v>
      </c>
      <c r="Q865" s="24" t="s">
        <v>496</v>
      </c>
      <c r="R865" s="24">
        <v>1</v>
      </c>
    </row>
    <row r="866" spans="1:18" x14ac:dyDescent="0.3">
      <c r="A866" s="24">
        <v>102425954</v>
      </c>
      <c r="B866" s="24">
        <v>17</v>
      </c>
      <c r="C866" s="24" t="s">
        <v>168</v>
      </c>
      <c r="D866" s="32">
        <v>45398.511493055557</v>
      </c>
      <c r="E866" s="33">
        <v>45398.511493055557</v>
      </c>
      <c r="F866" s="24">
        <v>2100458</v>
      </c>
      <c r="G866" s="24" t="s">
        <v>386</v>
      </c>
      <c r="H866" s="24">
        <v>1</v>
      </c>
      <c r="I866" s="24"/>
      <c r="K866" s="22">
        <v>102529600</v>
      </c>
      <c r="L866" s="22">
        <v>19</v>
      </c>
      <c r="M866" s="22" t="s">
        <v>168</v>
      </c>
      <c r="N866" s="30">
        <v>45399.510763888888</v>
      </c>
      <c r="O866" s="31">
        <v>45399.510763888888</v>
      </c>
      <c r="P866" s="22">
        <v>2006500</v>
      </c>
      <c r="Q866" s="22" t="s">
        <v>676</v>
      </c>
      <c r="R866" s="22">
        <v>1</v>
      </c>
    </row>
    <row r="867" spans="1:18" x14ac:dyDescent="0.3">
      <c r="A867" s="24">
        <v>102425954</v>
      </c>
      <c r="B867" s="24">
        <v>17</v>
      </c>
      <c r="C867" s="24" t="s">
        <v>168</v>
      </c>
      <c r="D867" s="32">
        <v>45398.511493055557</v>
      </c>
      <c r="E867" s="33">
        <v>45398.511493055557</v>
      </c>
      <c r="F867" s="24">
        <v>2100461</v>
      </c>
      <c r="G867" s="24" t="s">
        <v>355</v>
      </c>
      <c r="H867" s="24">
        <v>1</v>
      </c>
      <c r="I867" s="24"/>
      <c r="K867" s="24">
        <v>102529629</v>
      </c>
      <c r="L867" s="24">
        <v>19</v>
      </c>
      <c r="M867" s="24" t="s">
        <v>168</v>
      </c>
      <c r="N867" s="32">
        <v>45399.510972222219</v>
      </c>
      <c r="O867" s="33">
        <v>45399.510972222219</v>
      </c>
      <c r="P867" s="24">
        <v>2001908</v>
      </c>
      <c r="Q867" s="24" t="s">
        <v>292</v>
      </c>
      <c r="R867" s="24">
        <v>1</v>
      </c>
    </row>
    <row r="868" spans="1:18" x14ac:dyDescent="0.3">
      <c r="A868" s="24">
        <v>102426307</v>
      </c>
      <c r="B868" s="24">
        <v>17</v>
      </c>
      <c r="C868" s="24" t="s">
        <v>168</v>
      </c>
      <c r="D868" s="32">
        <v>45398.511643518519</v>
      </c>
      <c r="E868" s="33">
        <v>45398.511643518519</v>
      </c>
      <c r="F868" s="24">
        <v>298201</v>
      </c>
      <c r="G868" s="24" t="s">
        <v>108</v>
      </c>
      <c r="H868" s="24">
        <v>1</v>
      </c>
      <c r="I868" s="24"/>
      <c r="K868" s="22">
        <v>102529629</v>
      </c>
      <c r="L868" s="22">
        <v>19</v>
      </c>
      <c r="M868" s="22" t="s">
        <v>168</v>
      </c>
      <c r="N868" s="30">
        <v>45399.510972222219</v>
      </c>
      <c r="O868" s="31">
        <v>45399.510972222219</v>
      </c>
      <c r="P868" s="22">
        <v>2100706</v>
      </c>
      <c r="Q868" s="22" t="s">
        <v>142</v>
      </c>
      <c r="R868" s="22">
        <v>1</v>
      </c>
    </row>
    <row r="869" spans="1:18" x14ac:dyDescent="0.3">
      <c r="A869" s="24">
        <v>102426332</v>
      </c>
      <c r="B869" s="24">
        <v>17</v>
      </c>
      <c r="C869" s="24" t="s">
        <v>168</v>
      </c>
      <c r="D869" s="32">
        <v>45398.511840277781</v>
      </c>
      <c r="E869" s="33">
        <v>45398.511840277781</v>
      </c>
      <c r="F869" s="24">
        <v>2004990</v>
      </c>
      <c r="G869" s="24" t="s">
        <v>584</v>
      </c>
      <c r="H869" s="24">
        <v>1</v>
      </c>
      <c r="I869" s="24"/>
      <c r="K869" s="24">
        <v>102529630</v>
      </c>
      <c r="L869" s="24">
        <v>17</v>
      </c>
      <c r="M869" s="24" t="s">
        <v>168</v>
      </c>
      <c r="N869" s="32">
        <v>45399.510995370372</v>
      </c>
      <c r="O869" s="33">
        <v>45399.510995370372</v>
      </c>
      <c r="P869" s="24">
        <v>2100761</v>
      </c>
      <c r="Q869" s="24" t="s">
        <v>343</v>
      </c>
      <c r="R869" s="24">
        <v>1</v>
      </c>
    </row>
    <row r="870" spans="1:18" x14ac:dyDescent="0.3">
      <c r="A870" s="24">
        <v>102426332</v>
      </c>
      <c r="B870" s="24">
        <v>17</v>
      </c>
      <c r="C870" s="24" t="s">
        <v>168</v>
      </c>
      <c r="D870" s="32">
        <v>45398.511840277781</v>
      </c>
      <c r="E870" s="33">
        <v>45398.511840277781</v>
      </c>
      <c r="F870" s="24">
        <v>2101123</v>
      </c>
      <c r="G870" s="24" t="s">
        <v>274</v>
      </c>
      <c r="H870" s="24">
        <v>1</v>
      </c>
      <c r="I870" s="24"/>
      <c r="K870" s="22">
        <v>102529651</v>
      </c>
      <c r="L870" s="22">
        <v>19</v>
      </c>
      <c r="M870" s="22" t="s">
        <v>168</v>
      </c>
      <c r="N870" s="30">
        <v>45399.511134259257</v>
      </c>
      <c r="O870" s="31">
        <v>45399.511134259257</v>
      </c>
      <c r="P870" s="22">
        <v>298201</v>
      </c>
      <c r="Q870" s="22" t="s">
        <v>108</v>
      </c>
      <c r="R870" s="22">
        <v>1</v>
      </c>
    </row>
    <row r="871" spans="1:18" x14ac:dyDescent="0.3">
      <c r="A871" s="24">
        <v>102426449</v>
      </c>
      <c r="B871" s="24">
        <v>17</v>
      </c>
      <c r="C871" s="24" t="s">
        <v>168</v>
      </c>
      <c r="D871" s="32">
        <v>45398.512499999997</v>
      </c>
      <c r="E871" s="33">
        <v>45398.512499999997</v>
      </c>
      <c r="F871" s="24">
        <v>2200736</v>
      </c>
      <c r="G871" s="24" t="s">
        <v>585</v>
      </c>
      <c r="H871" s="24">
        <v>1</v>
      </c>
      <c r="I871" s="24"/>
      <c r="K871" s="24">
        <v>102529651</v>
      </c>
      <c r="L871" s="24">
        <v>19</v>
      </c>
      <c r="M871" s="24" t="s">
        <v>168</v>
      </c>
      <c r="N871" s="32">
        <v>45399.511134259257</v>
      </c>
      <c r="O871" s="33">
        <v>45399.511134259257</v>
      </c>
      <c r="P871" s="24">
        <v>2004707</v>
      </c>
      <c r="Q871" s="24" t="s">
        <v>544</v>
      </c>
      <c r="R871" s="24">
        <v>1</v>
      </c>
    </row>
    <row r="872" spans="1:18" x14ac:dyDescent="0.3">
      <c r="A872" s="24">
        <v>102426449</v>
      </c>
      <c r="B872" s="24">
        <v>17</v>
      </c>
      <c r="C872" s="24" t="s">
        <v>168</v>
      </c>
      <c r="D872" s="32">
        <v>45398.512499999997</v>
      </c>
      <c r="E872" s="33">
        <v>45398.512499999997</v>
      </c>
      <c r="F872" s="24">
        <v>2201122</v>
      </c>
      <c r="G872" s="24" t="s">
        <v>323</v>
      </c>
      <c r="H872" s="24">
        <v>1</v>
      </c>
      <c r="I872" s="24"/>
      <c r="K872" s="22">
        <v>102529648</v>
      </c>
      <c r="L872" s="22">
        <v>17</v>
      </c>
      <c r="M872" s="22" t="s">
        <v>168</v>
      </c>
      <c r="N872" s="30">
        <v>45399.511157407411</v>
      </c>
      <c r="O872" s="31">
        <v>45399.511157407411</v>
      </c>
      <c r="P872" s="22">
        <v>2003089</v>
      </c>
      <c r="Q872" s="22" t="s">
        <v>360</v>
      </c>
      <c r="R872" s="22">
        <v>1</v>
      </c>
    </row>
    <row r="873" spans="1:18" x14ac:dyDescent="0.3">
      <c r="A873" s="24">
        <v>102426503</v>
      </c>
      <c r="B873" s="24">
        <v>19</v>
      </c>
      <c r="C873" s="24" t="s">
        <v>168</v>
      </c>
      <c r="D873" s="32">
        <v>45398.512870370374</v>
      </c>
      <c r="E873" s="33">
        <v>45398.512870370374</v>
      </c>
      <c r="F873" s="24">
        <v>2100627</v>
      </c>
      <c r="G873" s="24" t="s">
        <v>147</v>
      </c>
      <c r="H873" s="24">
        <v>1</v>
      </c>
      <c r="I873" s="24"/>
      <c r="K873" s="24">
        <v>102529648</v>
      </c>
      <c r="L873" s="24">
        <v>17</v>
      </c>
      <c r="M873" s="24" t="s">
        <v>168</v>
      </c>
      <c r="N873" s="32">
        <v>45399.511157407411</v>
      </c>
      <c r="O873" s="33">
        <v>45399.511157407411</v>
      </c>
      <c r="P873" s="24">
        <v>2100075</v>
      </c>
      <c r="Q873" s="24" t="s">
        <v>1024</v>
      </c>
      <c r="R873" s="24">
        <v>1</v>
      </c>
    </row>
    <row r="874" spans="1:18" x14ac:dyDescent="0.3">
      <c r="A874" s="24">
        <v>102426503</v>
      </c>
      <c r="B874" s="24">
        <v>19</v>
      </c>
      <c r="C874" s="24" t="s">
        <v>168</v>
      </c>
      <c r="D874" s="32">
        <v>45398.512870370374</v>
      </c>
      <c r="E874" s="33">
        <v>45398.512870370374</v>
      </c>
      <c r="F874" s="24">
        <v>2101237</v>
      </c>
      <c r="G874" s="24" t="s">
        <v>264</v>
      </c>
      <c r="H874" s="24">
        <v>1</v>
      </c>
      <c r="I874" s="24"/>
      <c r="K874" s="22">
        <v>102529750</v>
      </c>
      <c r="L874" s="22">
        <v>19</v>
      </c>
      <c r="M874" s="22" t="s">
        <v>168</v>
      </c>
      <c r="N874" s="30">
        <v>45399.51153935185</v>
      </c>
      <c r="O874" s="31">
        <v>45399.51153935185</v>
      </c>
      <c r="P874" s="22">
        <v>298305</v>
      </c>
      <c r="Q874" s="22" t="s">
        <v>164</v>
      </c>
      <c r="R874" s="22">
        <v>1</v>
      </c>
    </row>
    <row r="875" spans="1:18" x14ac:dyDescent="0.3">
      <c r="A875" s="24">
        <v>102426515</v>
      </c>
      <c r="B875" s="24">
        <v>17</v>
      </c>
      <c r="C875" s="24" t="s">
        <v>168</v>
      </c>
      <c r="D875" s="32">
        <v>45398.512974537036</v>
      </c>
      <c r="E875" s="33">
        <v>45398.512974537036</v>
      </c>
      <c r="F875" s="24">
        <v>2101128</v>
      </c>
      <c r="G875" s="24" t="s">
        <v>205</v>
      </c>
      <c r="H875" s="24">
        <v>1</v>
      </c>
      <c r="I875" s="24"/>
      <c r="K875" s="24">
        <v>102529781</v>
      </c>
      <c r="L875" s="24">
        <v>17</v>
      </c>
      <c r="M875" s="24" t="s">
        <v>168</v>
      </c>
      <c r="N875" s="32">
        <v>45399.511655092596</v>
      </c>
      <c r="O875" s="33">
        <v>45399.511655092596</v>
      </c>
      <c r="P875" s="24">
        <v>2100371</v>
      </c>
      <c r="Q875" s="24" t="s">
        <v>328</v>
      </c>
      <c r="R875" s="24">
        <v>1</v>
      </c>
    </row>
    <row r="876" spans="1:18" x14ac:dyDescent="0.3">
      <c r="A876" s="24">
        <v>102426816</v>
      </c>
      <c r="B876" s="24">
        <v>17</v>
      </c>
      <c r="C876" s="24" t="s">
        <v>168</v>
      </c>
      <c r="D876" s="32">
        <v>45398.513495370367</v>
      </c>
      <c r="E876" s="33">
        <v>45398.513495370367</v>
      </c>
      <c r="F876" s="24">
        <v>2100580</v>
      </c>
      <c r="G876" s="24" t="s">
        <v>427</v>
      </c>
      <c r="H876" s="24">
        <v>1</v>
      </c>
      <c r="I876" s="24"/>
      <c r="K876" s="22">
        <v>102529781</v>
      </c>
      <c r="L876" s="22">
        <v>17</v>
      </c>
      <c r="M876" s="22" t="s">
        <v>168</v>
      </c>
      <c r="N876" s="30">
        <v>45399.511655092596</v>
      </c>
      <c r="O876" s="31">
        <v>45399.511655092596</v>
      </c>
      <c r="P876" s="22">
        <v>2100371</v>
      </c>
      <c r="Q876" s="22" t="s">
        <v>328</v>
      </c>
      <c r="R876" s="22">
        <v>1</v>
      </c>
    </row>
    <row r="877" spans="1:18" x14ac:dyDescent="0.3">
      <c r="A877" s="24">
        <v>102426816</v>
      </c>
      <c r="B877" s="24">
        <v>17</v>
      </c>
      <c r="C877" s="24" t="s">
        <v>168</v>
      </c>
      <c r="D877" s="32">
        <v>45398.513495370367</v>
      </c>
      <c r="E877" s="33">
        <v>45398.513495370367</v>
      </c>
      <c r="F877" s="24">
        <v>2101066</v>
      </c>
      <c r="G877" s="24" t="s">
        <v>197</v>
      </c>
      <c r="H877" s="24">
        <v>1</v>
      </c>
      <c r="I877" s="24"/>
      <c r="K877" s="24">
        <v>102529689</v>
      </c>
      <c r="L877" s="24">
        <v>19</v>
      </c>
      <c r="M877" s="24" t="s">
        <v>168</v>
      </c>
      <c r="N877" s="32">
        <v>45399.511759259258</v>
      </c>
      <c r="O877" s="33">
        <v>45399.511759259258</v>
      </c>
      <c r="P877" s="24">
        <v>2101275</v>
      </c>
      <c r="Q877" s="24" t="s">
        <v>143</v>
      </c>
      <c r="R877" s="24">
        <v>1</v>
      </c>
    </row>
    <row r="878" spans="1:18" x14ac:dyDescent="0.3">
      <c r="A878" s="24">
        <v>102426840</v>
      </c>
      <c r="B878" s="24">
        <v>17</v>
      </c>
      <c r="C878" s="24" t="s">
        <v>168</v>
      </c>
      <c r="D878" s="32">
        <v>45398.513599537036</v>
      </c>
      <c r="E878" s="33">
        <v>45398.513599537036</v>
      </c>
      <c r="F878" s="24">
        <v>2100626</v>
      </c>
      <c r="G878" s="24" t="s">
        <v>121</v>
      </c>
      <c r="H878" s="24">
        <v>1</v>
      </c>
      <c r="I878" s="24"/>
      <c r="K878" s="22">
        <v>102529690</v>
      </c>
      <c r="L878" s="22">
        <v>17</v>
      </c>
      <c r="M878" s="22" t="s">
        <v>168</v>
      </c>
      <c r="N878" s="30">
        <v>45399.511759259258</v>
      </c>
      <c r="O878" s="31">
        <v>45399.511759259258</v>
      </c>
      <c r="P878" s="22">
        <v>2101289</v>
      </c>
      <c r="Q878" s="22" t="s">
        <v>215</v>
      </c>
      <c r="R878" s="22">
        <v>1</v>
      </c>
    </row>
    <row r="879" spans="1:18" x14ac:dyDescent="0.3">
      <c r="A879" s="24">
        <v>102426862</v>
      </c>
      <c r="B879" s="24">
        <v>17</v>
      </c>
      <c r="C879" s="24" t="s">
        <v>168</v>
      </c>
      <c r="D879" s="32">
        <v>45398.513738425929</v>
      </c>
      <c r="E879" s="33">
        <v>45398.513738425929</v>
      </c>
      <c r="F879" s="24">
        <v>298305</v>
      </c>
      <c r="G879" s="24" t="s">
        <v>164</v>
      </c>
      <c r="H879" s="24">
        <v>1</v>
      </c>
      <c r="I879" s="24"/>
      <c r="K879" s="24">
        <v>102530243</v>
      </c>
      <c r="L879" s="24">
        <v>19</v>
      </c>
      <c r="M879" s="24" t="s">
        <v>168</v>
      </c>
      <c r="N879" s="32">
        <v>45399.512118055558</v>
      </c>
      <c r="O879" s="33">
        <v>45399.512118055558</v>
      </c>
      <c r="P879" s="24">
        <v>2100788</v>
      </c>
      <c r="Q879" s="24" t="s">
        <v>452</v>
      </c>
      <c r="R879" s="24">
        <v>1</v>
      </c>
    </row>
    <row r="880" spans="1:18" x14ac:dyDescent="0.3">
      <c r="A880" s="24">
        <v>102426862</v>
      </c>
      <c r="B880" s="24">
        <v>17</v>
      </c>
      <c r="C880" s="24" t="s">
        <v>168</v>
      </c>
      <c r="D880" s="32">
        <v>45398.513738425929</v>
      </c>
      <c r="E880" s="33">
        <v>45398.513738425929</v>
      </c>
      <c r="F880" s="24">
        <v>2100627</v>
      </c>
      <c r="G880" s="24" t="s">
        <v>147</v>
      </c>
      <c r="H880" s="24">
        <v>1</v>
      </c>
      <c r="I880" s="24"/>
      <c r="K880" s="22">
        <v>102530243</v>
      </c>
      <c r="L880" s="22">
        <v>19</v>
      </c>
      <c r="M880" s="22" t="s">
        <v>168</v>
      </c>
      <c r="N880" s="30">
        <v>45399.512118055558</v>
      </c>
      <c r="O880" s="31">
        <v>45399.512118055558</v>
      </c>
      <c r="P880" s="22">
        <v>2101251</v>
      </c>
      <c r="Q880" s="22" t="s">
        <v>165</v>
      </c>
      <c r="R880" s="22">
        <v>1</v>
      </c>
    </row>
    <row r="881" spans="1:18" x14ac:dyDescent="0.3">
      <c r="A881" s="24">
        <v>102426396</v>
      </c>
      <c r="B881" s="24">
        <v>17</v>
      </c>
      <c r="C881" s="24" t="s">
        <v>168</v>
      </c>
      <c r="D881" s="32">
        <v>45398.513819444444</v>
      </c>
      <c r="E881" s="33">
        <v>45398.513819444444</v>
      </c>
      <c r="F881" s="24">
        <v>2002902</v>
      </c>
      <c r="G881" s="24" t="s">
        <v>226</v>
      </c>
      <c r="H881" s="24">
        <v>1</v>
      </c>
      <c r="I881" s="24"/>
      <c r="K881" s="24">
        <v>102530247</v>
      </c>
      <c r="L881" s="24">
        <v>19</v>
      </c>
      <c r="M881" s="24" t="s">
        <v>168</v>
      </c>
      <c r="N881" s="32">
        <v>45399.51221064815</v>
      </c>
      <c r="O881" s="33">
        <v>45399.51221064815</v>
      </c>
      <c r="P881" s="24">
        <v>2101273</v>
      </c>
      <c r="Q881" s="24" t="s">
        <v>129</v>
      </c>
      <c r="R881" s="24">
        <v>1</v>
      </c>
    </row>
    <row r="882" spans="1:18" x14ac:dyDescent="0.3">
      <c r="A882" s="24">
        <v>102426399</v>
      </c>
      <c r="B882" s="24">
        <v>17</v>
      </c>
      <c r="C882" s="24" t="s">
        <v>168</v>
      </c>
      <c r="D882" s="32">
        <v>45398.513888888891</v>
      </c>
      <c r="E882" s="33">
        <v>45398.513888888891</v>
      </c>
      <c r="F882" s="24">
        <v>2005579</v>
      </c>
      <c r="G882" s="24" t="s">
        <v>586</v>
      </c>
      <c r="H882" s="24">
        <v>1</v>
      </c>
      <c r="I882" s="24"/>
      <c r="K882" s="22">
        <v>102530310</v>
      </c>
      <c r="L882" s="22">
        <v>19</v>
      </c>
      <c r="M882" s="22" t="s">
        <v>168</v>
      </c>
      <c r="N882" s="30">
        <v>45399.512314814812</v>
      </c>
      <c r="O882" s="31">
        <v>45399.512314814812</v>
      </c>
      <c r="P882" s="22">
        <v>2003483</v>
      </c>
      <c r="Q882" s="22" t="s">
        <v>1630</v>
      </c>
      <c r="R882" s="22">
        <v>1</v>
      </c>
    </row>
    <row r="883" spans="1:18" x14ac:dyDescent="0.3">
      <c r="A883" s="24">
        <v>102426916</v>
      </c>
      <c r="B883" s="24">
        <v>17</v>
      </c>
      <c r="C883" s="24" t="s">
        <v>168</v>
      </c>
      <c r="D883" s="32">
        <v>45398.514027777775</v>
      </c>
      <c r="E883" s="33">
        <v>45398.514027777775</v>
      </c>
      <c r="F883" s="24">
        <v>2003482</v>
      </c>
      <c r="G883" s="24" t="s">
        <v>517</v>
      </c>
      <c r="H883" s="24">
        <v>1</v>
      </c>
      <c r="I883" s="24"/>
      <c r="K883" s="24">
        <v>102530310</v>
      </c>
      <c r="L883" s="24">
        <v>19</v>
      </c>
      <c r="M883" s="24" t="s">
        <v>168</v>
      </c>
      <c r="N883" s="32">
        <v>45399.512314814812</v>
      </c>
      <c r="O883" s="33">
        <v>45399.512314814812</v>
      </c>
      <c r="P883" s="24">
        <v>2006305</v>
      </c>
      <c r="Q883" s="24" t="s">
        <v>433</v>
      </c>
      <c r="R883" s="24">
        <v>1</v>
      </c>
    </row>
    <row r="884" spans="1:18" x14ac:dyDescent="0.3">
      <c r="A884" s="24">
        <v>102426916</v>
      </c>
      <c r="B884" s="24">
        <v>17</v>
      </c>
      <c r="C884" s="24" t="s">
        <v>168</v>
      </c>
      <c r="D884" s="32">
        <v>45398.514027777775</v>
      </c>
      <c r="E884" s="33">
        <v>45398.514027777775</v>
      </c>
      <c r="F884" s="24">
        <v>2101022</v>
      </c>
      <c r="G884" s="24" t="s">
        <v>470</v>
      </c>
      <c r="H884" s="24">
        <v>1</v>
      </c>
      <c r="I884" s="24"/>
      <c r="K884" s="22">
        <v>102530327</v>
      </c>
      <c r="L884" s="22">
        <v>19</v>
      </c>
      <c r="M884" s="22" t="s">
        <v>168</v>
      </c>
      <c r="N884" s="30">
        <v>45399.512407407405</v>
      </c>
      <c r="O884" s="31">
        <v>45399.512407407405</v>
      </c>
      <c r="P884" s="22">
        <v>2001853</v>
      </c>
      <c r="Q884" s="22" t="s">
        <v>568</v>
      </c>
      <c r="R884" s="22">
        <v>1</v>
      </c>
    </row>
    <row r="885" spans="1:18" x14ac:dyDescent="0.3">
      <c r="A885" s="24">
        <v>102426936</v>
      </c>
      <c r="B885" s="24">
        <v>17</v>
      </c>
      <c r="C885" s="24" t="s">
        <v>168</v>
      </c>
      <c r="D885" s="32">
        <v>45398.514236111114</v>
      </c>
      <c r="E885" s="33">
        <v>45398.514236111114</v>
      </c>
      <c r="F885" s="24">
        <v>2200350</v>
      </c>
      <c r="G885" s="24" t="s">
        <v>587</v>
      </c>
      <c r="H885" s="24">
        <v>1</v>
      </c>
      <c r="I885" s="24"/>
      <c r="K885" s="24">
        <v>102530378</v>
      </c>
      <c r="L885" s="24">
        <v>19</v>
      </c>
      <c r="M885" s="24" t="s">
        <v>168</v>
      </c>
      <c r="N885" s="32">
        <v>45399.512824074074</v>
      </c>
      <c r="O885" s="33">
        <v>45399.512824074074</v>
      </c>
      <c r="P885" s="24">
        <v>2004831</v>
      </c>
      <c r="Q885" s="24" t="s">
        <v>1235</v>
      </c>
      <c r="R885" s="24">
        <v>1</v>
      </c>
    </row>
    <row r="886" spans="1:18" x14ac:dyDescent="0.3">
      <c r="A886" s="24">
        <v>102427011</v>
      </c>
      <c r="B886" s="24">
        <v>17</v>
      </c>
      <c r="C886" s="24" t="s">
        <v>168</v>
      </c>
      <c r="D886" s="32">
        <v>45398.514421296299</v>
      </c>
      <c r="E886" s="33">
        <v>45398.514421296299</v>
      </c>
      <c r="F886" s="24">
        <v>2004143</v>
      </c>
      <c r="G886" s="24" t="s">
        <v>588</v>
      </c>
      <c r="H886" s="24">
        <v>1</v>
      </c>
      <c r="I886" s="24"/>
      <c r="K886" s="22">
        <v>102530378</v>
      </c>
      <c r="L886" s="22">
        <v>19</v>
      </c>
      <c r="M886" s="22" t="s">
        <v>168</v>
      </c>
      <c r="N886" s="30">
        <v>45399.512824074074</v>
      </c>
      <c r="O886" s="31">
        <v>45399.512824074074</v>
      </c>
      <c r="P886" s="22">
        <v>2005915</v>
      </c>
      <c r="Q886" s="22" t="s">
        <v>1631</v>
      </c>
      <c r="R886" s="22">
        <v>1</v>
      </c>
    </row>
    <row r="887" spans="1:18" x14ac:dyDescent="0.3">
      <c r="A887" s="24">
        <v>102427011</v>
      </c>
      <c r="B887" s="24">
        <v>17</v>
      </c>
      <c r="C887" s="24" t="s">
        <v>168</v>
      </c>
      <c r="D887" s="32">
        <v>45398.514421296299</v>
      </c>
      <c r="E887" s="33">
        <v>45398.514421296299</v>
      </c>
      <c r="F887" s="24">
        <v>2200613</v>
      </c>
      <c r="G887" s="24" t="s">
        <v>589</v>
      </c>
      <c r="H887" s="24">
        <v>1</v>
      </c>
      <c r="I887" s="24"/>
      <c r="K887" s="24">
        <v>102530378</v>
      </c>
      <c r="L887" s="24">
        <v>19</v>
      </c>
      <c r="M887" s="24" t="s">
        <v>168</v>
      </c>
      <c r="N887" s="32">
        <v>45399.512824074074</v>
      </c>
      <c r="O887" s="33">
        <v>45399.512824074074</v>
      </c>
      <c r="P887" s="24">
        <v>2001237</v>
      </c>
      <c r="Q887" s="24" t="s">
        <v>1138</v>
      </c>
      <c r="R887" s="24">
        <v>1</v>
      </c>
    </row>
    <row r="888" spans="1:18" x14ac:dyDescent="0.3">
      <c r="A888" s="24">
        <v>102427011</v>
      </c>
      <c r="B888" s="24">
        <v>17</v>
      </c>
      <c r="C888" s="24" t="s">
        <v>168</v>
      </c>
      <c r="D888" s="32">
        <v>45398.514421296299</v>
      </c>
      <c r="E888" s="33">
        <v>45398.514421296299</v>
      </c>
      <c r="F888" s="24">
        <v>2006840</v>
      </c>
      <c r="G888" s="24" t="s">
        <v>219</v>
      </c>
      <c r="H888" s="24">
        <v>1</v>
      </c>
      <c r="I888" s="24"/>
      <c r="K888" s="22">
        <v>102530378</v>
      </c>
      <c r="L888" s="22">
        <v>19</v>
      </c>
      <c r="M888" s="22" t="s">
        <v>168</v>
      </c>
      <c r="N888" s="30">
        <v>45399.512824074074</v>
      </c>
      <c r="O888" s="31">
        <v>45399.512824074074</v>
      </c>
      <c r="P888" s="22">
        <v>2001237</v>
      </c>
      <c r="Q888" s="22" t="s">
        <v>1138</v>
      </c>
      <c r="R888" s="22">
        <v>1</v>
      </c>
    </row>
    <row r="889" spans="1:18" x14ac:dyDescent="0.3">
      <c r="A889" s="24">
        <v>102427093</v>
      </c>
      <c r="B889" s="24">
        <v>17</v>
      </c>
      <c r="C889" s="24" t="s">
        <v>168</v>
      </c>
      <c r="D889" s="32">
        <v>45398.515046296299</v>
      </c>
      <c r="E889" s="33">
        <v>45398.515046296299</v>
      </c>
      <c r="F889" s="24">
        <v>2002028</v>
      </c>
      <c r="G889" s="24" t="s">
        <v>468</v>
      </c>
      <c r="H889" s="24">
        <v>1</v>
      </c>
      <c r="I889" s="24"/>
      <c r="K889" s="24">
        <v>102530378</v>
      </c>
      <c r="L889" s="24">
        <v>19</v>
      </c>
      <c r="M889" s="24" t="s">
        <v>168</v>
      </c>
      <c r="N889" s="32">
        <v>45399.512824074074</v>
      </c>
      <c r="O889" s="33">
        <v>45399.512824074074</v>
      </c>
      <c r="P889" s="24">
        <v>2004357</v>
      </c>
      <c r="Q889" s="24" t="s">
        <v>1632</v>
      </c>
      <c r="R889" s="24">
        <v>1</v>
      </c>
    </row>
    <row r="890" spans="1:18" x14ac:dyDescent="0.3">
      <c r="A890" s="24">
        <v>102427413</v>
      </c>
      <c r="B890" s="24">
        <v>17</v>
      </c>
      <c r="C890" s="24" t="s">
        <v>168</v>
      </c>
      <c r="D890" s="32">
        <v>45398.515219907407</v>
      </c>
      <c r="E890" s="33">
        <v>45398.515219907407</v>
      </c>
      <c r="F890" s="24">
        <v>2007014</v>
      </c>
      <c r="G890" s="24" t="s">
        <v>266</v>
      </c>
      <c r="H890" s="24">
        <v>1</v>
      </c>
      <c r="I890" s="24"/>
      <c r="K890" s="22">
        <v>102530378</v>
      </c>
      <c r="L890" s="22">
        <v>19</v>
      </c>
      <c r="M890" s="22" t="s">
        <v>168</v>
      </c>
      <c r="N890" s="30">
        <v>45399.512824074074</v>
      </c>
      <c r="O890" s="31">
        <v>45399.512824074074</v>
      </c>
      <c r="P890" s="22">
        <v>2007047</v>
      </c>
      <c r="Q890" s="22" t="s">
        <v>1633</v>
      </c>
      <c r="R890" s="22">
        <v>1</v>
      </c>
    </row>
    <row r="891" spans="1:18" x14ac:dyDescent="0.3">
      <c r="A891" s="24">
        <v>102427413</v>
      </c>
      <c r="B891" s="24">
        <v>17</v>
      </c>
      <c r="C891" s="24" t="s">
        <v>168</v>
      </c>
      <c r="D891" s="32">
        <v>45398.515219907407</v>
      </c>
      <c r="E891" s="33">
        <v>45398.515219907407</v>
      </c>
      <c r="F891" s="24">
        <v>2101194</v>
      </c>
      <c r="G891" s="24" t="s">
        <v>510</v>
      </c>
      <c r="H891" s="24">
        <v>1</v>
      </c>
      <c r="I891" s="24"/>
      <c r="K891" s="24">
        <v>102530501</v>
      </c>
      <c r="L891" s="24">
        <v>19</v>
      </c>
      <c r="M891" s="24" t="s">
        <v>168</v>
      </c>
      <c r="N891" s="32">
        <v>45399.512928240743</v>
      </c>
      <c r="O891" s="33">
        <v>45399.512928240743</v>
      </c>
      <c r="P891" s="24">
        <v>2200184</v>
      </c>
      <c r="Q891" s="24" t="s">
        <v>1634</v>
      </c>
      <c r="R891" s="24">
        <v>1</v>
      </c>
    </row>
    <row r="892" spans="1:18" x14ac:dyDescent="0.3">
      <c r="A892" s="24">
        <v>102427452</v>
      </c>
      <c r="B892" s="24">
        <v>17</v>
      </c>
      <c r="C892" s="24" t="s">
        <v>168</v>
      </c>
      <c r="D892" s="32">
        <v>45398.515300925923</v>
      </c>
      <c r="E892" s="33">
        <v>45398.515300925923</v>
      </c>
      <c r="F892" s="24">
        <v>2004144</v>
      </c>
      <c r="G892" s="24" t="s">
        <v>471</v>
      </c>
      <c r="H892" s="24">
        <v>1</v>
      </c>
      <c r="I892" s="24"/>
      <c r="K892" s="22">
        <v>102531108</v>
      </c>
      <c r="L892" s="22">
        <v>19</v>
      </c>
      <c r="M892" s="22" t="s">
        <v>168</v>
      </c>
      <c r="N892" s="30">
        <v>45399.514050925929</v>
      </c>
      <c r="O892" s="31">
        <v>45399.514050925929</v>
      </c>
      <c r="P892" s="22">
        <v>2001124</v>
      </c>
      <c r="Q892" s="22" t="s">
        <v>189</v>
      </c>
      <c r="R892" s="22">
        <v>1</v>
      </c>
    </row>
    <row r="893" spans="1:18" x14ac:dyDescent="0.3">
      <c r="A893" s="24">
        <v>102427490</v>
      </c>
      <c r="B893" s="24">
        <v>17</v>
      </c>
      <c r="C893" s="24" t="s">
        <v>168</v>
      </c>
      <c r="D893" s="32">
        <v>45398.515914351854</v>
      </c>
      <c r="E893" s="33">
        <v>45398.515914351854</v>
      </c>
      <c r="F893" s="24">
        <v>2003937</v>
      </c>
      <c r="G893" s="24" t="s">
        <v>503</v>
      </c>
      <c r="H893" s="24">
        <v>1</v>
      </c>
      <c r="I893" s="24"/>
      <c r="K893" s="24">
        <v>102531108</v>
      </c>
      <c r="L893" s="24">
        <v>19</v>
      </c>
      <c r="M893" s="24" t="s">
        <v>168</v>
      </c>
      <c r="N893" s="32">
        <v>45399.514050925929</v>
      </c>
      <c r="O893" s="33">
        <v>45399.514050925929</v>
      </c>
      <c r="P893" s="24">
        <v>2001899</v>
      </c>
      <c r="Q893" s="24" t="s">
        <v>191</v>
      </c>
      <c r="R893" s="24">
        <v>1</v>
      </c>
    </row>
    <row r="894" spans="1:18" x14ac:dyDescent="0.3">
      <c r="A894" s="24">
        <v>102427559</v>
      </c>
      <c r="B894" s="24">
        <v>17</v>
      </c>
      <c r="C894" s="24" t="s">
        <v>168</v>
      </c>
      <c r="D894" s="32">
        <v>45398.516099537039</v>
      </c>
      <c r="E894" s="33">
        <v>45398.516099537039</v>
      </c>
      <c r="F894" s="24">
        <v>2100410</v>
      </c>
      <c r="G894" s="24" t="s">
        <v>109</v>
      </c>
      <c r="H894" s="24">
        <v>1</v>
      </c>
      <c r="I894" s="24"/>
      <c r="K894" s="22">
        <v>102531294</v>
      </c>
      <c r="L894" s="22">
        <v>19</v>
      </c>
      <c r="M894" s="22" t="s">
        <v>168</v>
      </c>
      <c r="N894" s="30">
        <v>45399.515081018515</v>
      </c>
      <c r="O894" s="31">
        <v>45399.515081018515</v>
      </c>
      <c r="P894" s="22">
        <v>2003921</v>
      </c>
      <c r="Q894" s="22" t="s">
        <v>539</v>
      </c>
      <c r="R894" s="22">
        <v>1</v>
      </c>
    </row>
    <row r="895" spans="1:18" x14ac:dyDescent="0.3">
      <c r="A895" s="24">
        <v>102427993</v>
      </c>
      <c r="B895" s="24">
        <v>17</v>
      </c>
      <c r="C895" s="24" t="s">
        <v>168</v>
      </c>
      <c r="D895" s="32">
        <v>45398.517627314817</v>
      </c>
      <c r="E895" s="33">
        <v>45398.517627314817</v>
      </c>
      <c r="F895" s="24">
        <v>2100618</v>
      </c>
      <c r="G895" s="24" t="s">
        <v>286</v>
      </c>
      <c r="H895" s="24">
        <v>1</v>
      </c>
      <c r="I895" s="24"/>
      <c r="K895" s="24">
        <v>102531320</v>
      </c>
      <c r="L895" s="24">
        <v>19</v>
      </c>
      <c r="M895" s="24" t="s">
        <v>168</v>
      </c>
      <c r="N895" s="32">
        <v>45399.515173611115</v>
      </c>
      <c r="O895" s="33">
        <v>45399.515173611115</v>
      </c>
      <c r="P895" s="24">
        <v>2004630</v>
      </c>
      <c r="Q895" s="24" t="s">
        <v>471</v>
      </c>
      <c r="R895" s="24">
        <v>1</v>
      </c>
    </row>
    <row r="896" spans="1:18" x14ac:dyDescent="0.3">
      <c r="A896" s="24">
        <v>102427993</v>
      </c>
      <c r="B896" s="24">
        <v>17</v>
      </c>
      <c r="C896" s="24" t="s">
        <v>168</v>
      </c>
      <c r="D896" s="32">
        <v>45398.517627314817</v>
      </c>
      <c r="E896" s="33">
        <v>45398.517627314817</v>
      </c>
      <c r="F896" s="24">
        <v>2101122</v>
      </c>
      <c r="G896" s="24" t="s">
        <v>114</v>
      </c>
      <c r="H896" s="24">
        <v>1</v>
      </c>
      <c r="I896" s="24"/>
      <c r="K896" s="22">
        <v>102531320</v>
      </c>
      <c r="L896" s="22">
        <v>19</v>
      </c>
      <c r="M896" s="22" t="s">
        <v>168</v>
      </c>
      <c r="N896" s="30">
        <v>45399.515173611115</v>
      </c>
      <c r="O896" s="31">
        <v>45399.515173611115</v>
      </c>
      <c r="P896" s="22">
        <v>2200469</v>
      </c>
      <c r="Q896" s="22" t="s">
        <v>437</v>
      </c>
      <c r="R896" s="22">
        <v>1</v>
      </c>
    </row>
    <row r="897" spans="1:18" x14ac:dyDescent="0.3">
      <c r="A897" s="24">
        <v>102428054</v>
      </c>
      <c r="B897" s="24">
        <v>17</v>
      </c>
      <c r="C897" s="24" t="s">
        <v>168</v>
      </c>
      <c r="D897" s="32">
        <v>45398.51771990741</v>
      </c>
      <c r="E897" s="33">
        <v>45398.51771990741</v>
      </c>
      <c r="F897" s="24">
        <v>2101130</v>
      </c>
      <c r="G897" s="24" t="s">
        <v>204</v>
      </c>
      <c r="H897" s="24">
        <v>1</v>
      </c>
      <c r="I897" s="24"/>
      <c r="K897" s="24">
        <v>102531702</v>
      </c>
      <c r="L897" s="24">
        <v>19</v>
      </c>
      <c r="M897" s="24" t="s">
        <v>168</v>
      </c>
      <c r="N897" s="32">
        <v>45399.515266203707</v>
      </c>
      <c r="O897" s="33">
        <v>45399.515266203707</v>
      </c>
      <c r="P897" s="24">
        <v>2100103</v>
      </c>
      <c r="Q897" s="24" t="s">
        <v>146</v>
      </c>
      <c r="R897" s="24">
        <v>1</v>
      </c>
    </row>
    <row r="898" spans="1:18" x14ac:dyDescent="0.3">
      <c r="A898" s="24">
        <v>102428114</v>
      </c>
      <c r="B898" s="24">
        <v>17</v>
      </c>
      <c r="C898" s="24" t="s">
        <v>168</v>
      </c>
      <c r="D898" s="32">
        <v>45398.518136574072</v>
      </c>
      <c r="E898" s="33">
        <v>45398.518136574072</v>
      </c>
      <c r="F898" s="24">
        <v>2001806</v>
      </c>
      <c r="G898" s="24" t="s">
        <v>514</v>
      </c>
      <c r="H898" s="24">
        <v>1</v>
      </c>
      <c r="I898" s="24"/>
      <c r="K898" s="22">
        <v>102531727</v>
      </c>
      <c r="L898" s="22">
        <v>19</v>
      </c>
      <c r="M898" s="22" t="s">
        <v>168</v>
      </c>
      <c r="N898" s="30">
        <v>45399.515416666669</v>
      </c>
      <c r="O898" s="31">
        <v>45399.515416666669</v>
      </c>
      <c r="P898" s="22">
        <v>2001900</v>
      </c>
      <c r="Q898" s="22" t="s">
        <v>154</v>
      </c>
      <c r="R898" s="22">
        <v>1</v>
      </c>
    </row>
    <row r="899" spans="1:18" x14ac:dyDescent="0.3">
      <c r="A899" s="24">
        <v>102428114</v>
      </c>
      <c r="B899" s="24">
        <v>17</v>
      </c>
      <c r="C899" s="24" t="s">
        <v>168</v>
      </c>
      <c r="D899" s="32">
        <v>45398.518136574072</v>
      </c>
      <c r="E899" s="33">
        <v>45398.518136574072</v>
      </c>
      <c r="F899" s="24">
        <v>2100702</v>
      </c>
      <c r="G899" s="24" t="s">
        <v>590</v>
      </c>
      <c r="H899" s="24">
        <v>1</v>
      </c>
      <c r="I899" s="24"/>
      <c r="K899" s="24">
        <v>102531727</v>
      </c>
      <c r="L899" s="24">
        <v>19</v>
      </c>
      <c r="M899" s="24" t="s">
        <v>168</v>
      </c>
      <c r="N899" s="32">
        <v>45399.515416666669</v>
      </c>
      <c r="O899" s="33">
        <v>45399.515416666669</v>
      </c>
      <c r="P899" s="24">
        <v>2100621</v>
      </c>
      <c r="Q899" s="24" t="s">
        <v>499</v>
      </c>
      <c r="R899" s="24">
        <v>1</v>
      </c>
    </row>
    <row r="900" spans="1:18" x14ac:dyDescent="0.3">
      <c r="A900" s="24">
        <v>102428158</v>
      </c>
      <c r="B900" s="24">
        <v>17</v>
      </c>
      <c r="C900" s="24" t="s">
        <v>168</v>
      </c>
      <c r="D900" s="32">
        <v>45398.51829861111</v>
      </c>
      <c r="E900" s="33">
        <v>45398.51829861111</v>
      </c>
      <c r="F900" s="24">
        <v>2002116</v>
      </c>
      <c r="G900" s="24" t="s">
        <v>412</v>
      </c>
      <c r="H900" s="24">
        <v>1</v>
      </c>
      <c r="I900" s="24"/>
      <c r="K900" s="22">
        <v>102531748</v>
      </c>
      <c r="L900" s="22">
        <v>19</v>
      </c>
      <c r="M900" s="22" t="s">
        <v>168</v>
      </c>
      <c r="N900" s="30">
        <v>45399.515555555554</v>
      </c>
      <c r="O900" s="31">
        <v>45399.515555555554</v>
      </c>
      <c r="P900" s="22">
        <v>2100418</v>
      </c>
      <c r="Q900" s="22" t="s">
        <v>1204</v>
      </c>
      <c r="R900" s="22">
        <v>1</v>
      </c>
    </row>
    <row r="901" spans="1:18" x14ac:dyDescent="0.3">
      <c r="A901" s="24">
        <v>102428158</v>
      </c>
      <c r="B901" s="24">
        <v>17</v>
      </c>
      <c r="C901" s="24" t="s">
        <v>168</v>
      </c>
      <c r="D901" s="32">
        <v>45398.51829861111</v>
      </c>
      <c r="E901" s="33">
        <v>45398.51829861111</v>
      </c>
      <c r="F901" s="24">
        <v>2001859</v>
      </c>
      <c r="G901" s="24" t="s">
        <v>591</v>
      </c>
      <c r="H901" s="24">
        <v>1</v>
      </c>
      <c r="I901" s="24"/>
      <c r="K901" s="24">
        <v>102531748</v>
      </c>
      <c r="L901" s="24">
        <v>19</v>
      </c>
      <c r="M901" s="24" t="s">
        <v>168</v>
      </c>
      <c r="N901" s="32">
        <v>45399.515555555554</v>
      </c>
      <c r="O901" s="33">
        <v>45399.515555555554</v>
      </c>
      <c r="P901" s="24">
        <v>2101250</v>
      </c>
      <c r="Q901" s="24" t="s">
        <v>166</v>
      </c>
      <c r="R901" s="24">
        <v>1</v>
      </c>
    </row>
    <row r="902" spans="1:18" x14ac:dyDescent="0.3">
      <c r="A902" s="24">
        <v>102428158</v>
      </c>
      <c r="B902" s="24">
        <v>17</v>
      </c>
      <c r="C902" s="24" t="s">
        <v>168</v>
      </c>
      <c r="D902" s="32">
        <v>45398.51829861111</v>
      </c>
      <c r="E902" s="33">
        <v>45398.51829861111</v>
      </c>
      <c r="F902" s="24">
        <v>2002116</v>
      </c>
      <c r="G902" s="24" t="s">
        <v>412</v>
      </c>
      <c r="H902" s="24">
        <v>1</v>
      </c>
      <c r="I902" s="24"/>
      <c r="K902" s="22">
        <v>102531750</v>
      </c>
      <c r="L902" s="22">
        <v>19</v>
      </c>
      <c r="M902" s="22" t="s">
        <v>168</v>
      </c>
      <c r="N902" s="30">
        <v>45399.515648148146</v>
      </c>
      <c r="O902" s="31">
        <v>45399.515648148146</v>
      </c>
      <c r="P902" s="22">
        <v>2000801</v>
      </c>
      <c r="Q902" s="22" t="s">
        <v>1635</v>
      </c>
      <c r="R902" s="22">
        <v>1</v>
      </c>
    </row>
    <row r="903" spans="1:18" x14ac:dyDescent="0.3">
      <c r="A903" s="24">
        <v>102428453</v>
      </c>
      <c r="B903" s="24">
        <v>17</v>
      </c>
      <c r="C903" s="24" t="s">
        <v>168</v>
      </c>
      <c r="D903" s="32">
        <v>45398.518622685187</v>
      </c>
      <c r="E903" s="33">
        <v>45398.518622685187</v>
      </c>
      <c r="F903" s="24">
        <v>2100619</v>
      </c>
      <c r="G903" s="24" t="s">
        <v>258</v>
      </c>
      <c r="H903" s="24">
        <v>1</v>
      </c>
      <c r="I903" s="24"/>
      <c r="K903" s="24">
        <v>102531750</v>
      </c>
      <c r="L903" s="24">
        <v>19</v>
      </c>
      <c r="M903" s="24" t="s">
        <v>168</v>
      </c>
      <c r="N903" s="32">
        <v>45399.515648148146</v>
      </c>
      <c r="O903" s="33">
        <v>45399.515648148146</v>
      </c>
      <c r="P903" s="24">
        <v>2005029</v>
      </c>
      <c r="Q903" s="24" t="s">
        <v>1636</v>
      </c>
      <c r="R903" s="24">
        <v>1</v>
      </c>
    </row>
    <row r="904" spans="1:18" x14ac:dyDescent="0.3">
      <c r="A904" s="24">
        <v>102428145</v>
      </c>
      <c r="B904" s="24">
        <v>17</v>
      </c>
      <c r="C904" s="24" t="s">
        <v>168</v>
      </c>
      <c r="D904" s="32">
        <v>45398.518726851849</v>
      </c>
      <c r="E904" s="33">
        <v>45398.518726851849</v>
      </c>
      <c r="F904" s="24">
        <v>2100411</v>
      </c>
      <c r="G904" s="24" t="s">
        <v>457</v>
      </c>
      <c r="H904" s="24">
        <v>1</v>
      </c>
      <c r="I904" s="24"/>
      <c r="K904" s="22">
        <v>102531750</v>
      </c>
      <c r="L904" s="22">
        <v>19</v>
      </c>
      <c r="M904" s="22" t="s">
        <v>168</v>
      </c>
      <c r="N904" s="30">
        <v>45399.515648148146</v>
      </c>
      <c r="O904" s="31">
        <v>45399.515648148146</v>
      </c>
      <c r="P904" s="22">
        <v>2000801</v>
      </c>
      <c r="Q904" s="22" t="s">
        <v>1635</v>
      </c>
      <c r="R904" s="22">
        <v>1</v>
      </c>
    </row>
    <row r="905" spans="1:18" x14ac:dyDescent="0.3">
      <c r="A905" s="24">
        <v>102428480</v>
      </c>
      <c r="B905" s="24">
        <v>17</v>
      </c>
      <c r="C905" s="24" t="s">
        <v>168</v>
      </c>
      <c r="D905" s="32">
        <v>45398.518807870372</v>
      </c>
      <c r="E905" s="33">
        <v>45398.518807870372</v>
      </c>
      <c r="F905" s="24">
        <v>2101237</v>
      </c>
      <c r="G905" s="24" t="s">
        <v>264</v>
      </c>
      <c r="H905" s="24">
        <v>1</v>
      </c>
      <c r="I905" s="24"/>
      <c r="K905" s="24">
        <v>102531778</v>
      </c>
      <c r="L905" s="24">
        <v>19</v>
      </c>
      <c r="M905" s="24" t="s">
        <v>168</v>
      </c>
      <c r="N905" s="32">
        <v>45399.515775462962</v>
      </c>
      <c r="O905" s="33">
        <v>45399.515775462962</v>
      </c>
      <c r="P905" s="24">
        <v>2001789</v>
      </c>
      <c r="Q905" s="24" t="s">
        <v>1637</v>
      </c>
      <c r="R905" s="24">
        <v>1</v>
      </c>
    </row>
    <row r="906" spans="1:18" x14ac:dyDescent="0.3">
      <c r="A906" s="24">
        <v>102428614</v>
      </c>
      <c r="B906" s="24">
        <v>17</v>
      </c>
      <c r="C906" s="24" t="s">
        <v>168</v>
      </c>
      <c r="D906" s="32">
        <v>45398.519618055558</v>
      </c>
      <c r="E906" s="33">
        <v>45398.519618055558</v>
      </c>
      <c r="F906" s="24">
        <v>2001798</v>
      </c>
      <c r="G906" s="24" t="s">
        <v>592</v>
      </c>
      <c r="H906" s="24">
        <v>1</v>
      </c>
      <c r="I906" s="24"/>
      <c r="K906" s="22">
        <v>102531778</v>
      </c>
      <c r="L906" s="22">
        <v>19</v>
      </c>
      <c r="M906" s="22" t="s">
        <v>168</v>
      </c>
      <c r="N906" s="30">
        <v>45399.515775462962</v>
      </c>
      <c r="O906" s="31">
        <v>45399.515775462962</v>
      </c>
      <c r="P906" s="22">
        <v>2004807</v>
      </c>
      <c r="Q906" s="22" t="s">
        <v>1638</v>
      </c>
      <c r="R906" s="22">
        <v>1</v>
      </c>
    </row>
    <row r="907" spans="1:18" x14ac:dyDescent="0.3">
      <c r="A907" s="24">
        <v>102428614</v>
      </c>
      <c r="B907" s="24">
        <v>17</v>
      </c>
      <c r="C907" s="24" t="s">
        <v>168</v>
      </c>
      <c r="D907" s="32">
        <v>45398.519618055558</v>
      </c>
      <c r="E907" s="33">
        <v>45398.519618055558</v>
      </c>
      <c r="F907" s="24">
        <v>2001905</v>
      </c>
      <c r="G907" s="24" t="s">
        <v>247</v>
      </c>
      <c r="H907" s="24">
        <v>1</v>
      </c>
      <c r="I907" s="24"/>
      <c r="K907" s="24">
        <v>102531778</v>
      </c>
      <c r="L907" s="24">
        <v>19</v>
      </c>
      <c r="M907" s="24" t="s">
        <v>168</v>
      </c>
      <c r="N907" s="32">
        <v>45399.515775462962</v>
      </c>
      <c r="O907" s="33">
        <v>45399.515775462962</v>
      </c>
      <c r="P907" s="24">
        <v>2001789</v>
      </c>
      <c r="Q907" s="24" t="s">
        <v>1637</v>
      </c>
      <c r="R907" s="24">
        <v>1</v>
      </c>
    </row>
    <row r="908" spans="1:18" x14ac:dyDescent="0.3">
      <c r="A908" s="24">
        <v>102428614</v>
      </c>
      <c r="B908" s="24">
        <v>17</v>
      </c>
      <c r="C908" s="24" t="s">
        <v>168</v>
      </c>
      <c r="D908" s="32">
        <v>45398.519618055558</v>
      </c>
      <c r="E908" s="33">
        <v>45398.519618055558</v>
      </c>
      <c r="F908" s="24">
        <v>2101237</v>
      </c>
      <c r="G908" s="24" t="s">
        <v>264</v>
      </c>
      <c r="H908" s="24">
        <v>1</v>
      </c>
      <c r="I908" s="24"/>
      <c r="K908" s="22">
        <v>102531796</v>
      </c>
      <c r="L908" s="22">
        <v>19</v>
      </c>
      <c r="M908" s="22" t="s">
        <v>168</v>
      </c>
      <c r="N908" s="30">
        <v>45399.515879629631</v>
      </c>
      <c r="O908" s="31">
        <v>45399.515879629631</v>
      </c>
      <c r="P908" s="22">
        <v>2101127</v>
      </c>
      <c r="Q908" s="22" t="s">
        <v>127</v>
      </c>
      <c r="R908" s="22">
        <v>1</v>
      </c>
    </row>
    <row r="909" spans="1:18" x14ac:dyDescent="0.3">
      <c r="A909" s="24">
        <v>102428614</v>
      </c>
      <c r="B909" s="24">
        <v>17</v>
      </c>
      <c r="C909" s="24" t="s">
        <v>168</v>
      </c>
      <c r="D909" s="32">
        <v>45398.519618055558</v>
      </c>
      <c r="E909" s="33">
        <v>45398.519618055558</v>
      </c>
      <c r="F909" s="24">
        <v>2200016</v>
      </c>
      <c r="G909" s="24" t="s">
        <v>593</v>
      </c>
      <c r="H909" s="24">
        <v>1</v>
      </c>
      <c r="I909" s="24"/>
      <c r="K909" s="24">
        <v>102531798</v>
      </c>
      <c r="L909" s="24">
        <v>19</v>
      </c>
      <c r="M909" s="24" t="s">
        <v>168</v>
      </c>
      <c r="N909" s="32">
        <v>45399.515925925924</v>
      </c>
      <c r="O909" s="33">
        <v>45399.515925925924</v>
      </c>
      <c r="P909" s="24">
        <v>2101290</v>
      </c>
      <c r="Q909" s="24" t="s">
        <v>449</v>
      </c>
      <c r="R909" s="24">
        <v>1</v>
      </c>
    </row>
    <row r="910" spans="1:18" x14ac:dyDescent="0.3">
      <c r="A910" s="24">
        <v>102428598</v>
      </c>
      <c r="B910" s="24">
        <v>17</v>
      </c>
      <c r="C910" s="24" t="s">
        <v>168</v>
      </c>
      <c r="D910" s="32">
        <v>45398.519930555558</v>
      </c>
      <c r="E910" s="33">
        <v>45398.519930555558</v>
      </c>
      <c r="F910" s="24">
        <v>2006312</v>
      </c>
      <c r="G910" s="24" t="s">
        <v>562</v>
      </c>
      <c r="H910" s="24">
        <v>1</v>
      </c>
      <c r="I910" s="24"/>
      <c r="K910" s="22">
        <v>102531833</v>
      </c>
      <c r="L910" s="22">
        <v>19</v>
      </c>
      <c r="M910" s="22" t="s">
        <v>168</v>
      </c>
      <c r="N910" s="30">
        <v>45399.516122685185</v>
      </c>
      <c r="O910" s="31">
        <v>45399.516122685185</v>
      </c>
      <c r="P910" s="22">
        <v>2001908</v>
      </c>
      <c r="Q910" s="22" t="s">
        <v>292</v>
      </c>
      <c r="R910" s="22">
        <v>1</v>
      </c>
    </row>
    <row r="911" spans="1:18" x14ac:dyDescent="0.3">
      <c r="A911" s="24">
        <v>102428598</v>
      </c>
      <c r="B911" s="24">
        <v>17</v>
      </c>
      <c r="C911" s="24" t="s">
        <v>168</v>
      </c>
      <c r="D911" s="32">
        <v>45398.519930555558</v>
      </c>
      <c r="E911" s="33">
        <v>45398.519930555558</v>
      </c>
      <c r="F911" s="24">
        <v>2006334</v>
      </c>
      <c r="G911" s="24" t="s">
        <v>594</v>
      </c>
      <c r="H911" s="24">
        <v>1</v>
      </c>
      <c r="I911" s="24"/>
      <c r="K911" s="24">
        <v>102531833</v>
      </c>
      <c r="L911" s="24">
        <v>19</v>
      </c>
      <c r="M911" s="24" t="s">
        <v>168</v>
      </c>
      <c r="N911" s="32">
        <v>45399.516122685185</v>
      </c>
      <c r="O911" s="33">
        <v>45399.516122685185</v>
      </c>
      <c r="P911" s="24">
        <v>2005921</v>
      </c>
      <c r="Q911" s="24" t="s">
        <v>1639</v>
      </c>
      <c r="R911" s="24">
        <v>1</v>
      </c>
    </row>
    <row r="912" spans="1:18" x14ac:dyDescent="0.3">
      <c r="A912" s="24">
        <v>102428694</v>
      </c>
      <c r="B912" s="24">
        <v>17</v>
      </c>
      <c r="C912" s="24" t="s">
        <v>168</v>
      </c>
      <c r="D912" s="32">
        <v>45398.520289351851</v>
      </c>
      <c r="E912" s="33">
        <v>45398.520289351851</v>
      </c>
      <c r="F912" s="24">
        <v>2006383</v>
      </c>
      <c r="G912" s="24" t="s">
        <v>335</v>
      </c>
      <c r="H912" s="24">
        <v>1</v>
      </c>
      <c r="I912" s="24"/>
      <c r="K912" s="22">
        <v>102531833</v>
      </c>
      <c r="L912" s="22">
        <v>19</v>
      </c>
      <c r="M912" s="22" t="s">
        <v>168</v>
      </c>
      <c r="N912" s="30">
        <v>45399.516122685185</v>
      </c>
      <c r="O912" s="31">
        <v>45399.516122685185</v>
      </c>
      <c r="P912" s="22">
        <v>2100271</v>
      </c>
      <c r="Q912" s="22" t="s">
        <v>223</v>
      </c>
      <c r="R912" s="22">
        <v>1</v>
      </c>
    </row>
    <row r="913" spans="1:18" x14ac:dyDescent="0.3">
      <c r="A913" s="24">
        <v>102428694</v>
      </c>
      <c r="B913" s="24">
        <v>17</v>
      </c>
      <c r="C913" s="24" t="s">
        <v>168</v>
      </c>
      <c r="D913" s="32">
        <v>45398.520289351851</v>
      </c>
      <c r="E913" s="33">
        <v>45398.520289351851</v>
      </c>
      <c r="F913" s="24">
        <v>2007014</v>
      </c>
      <c r="G913" s="24" t="s">
        <v>266</v>
      </c>
      <c r="H913" s="24">
        <v>1</v>
      </c>
      <c r="I913" s="24"/>
      <c r="K913" s="24">
        <v>102531848</v>
      </c>
      <c r="L913" s="24">
        <v>19</v>
      </c>
      <c r="M913" s="24" t="s">
        <v>168</v>
      </c>
      <c r="N913" s="32">
        <v>45399.516273148147</v>
      </c>
      <c r="O913" s="33">
        <v>45399.516273148147</v>
      </c>
      <c r="P913" s="24">
        <v>642881</v>
      </c>
      <c r="Q913" s="24" t="s">
        <v>772</v>
      </c>
      <c r="R913" s="24">
        <v>1</v>
      </c>
    </row>
    <row r="914" spans="1:18" x14ac:dyDescent="0.3">
      <c r="A914" s="24">
        <v>102429104</v>
      </c>
      <c r="B914" s="24">
        <v>17</v>
      </c>
      <c r="C914" s="24" t="s">
        <v>168</v>
      </c>
      <c r="D914" s="32">
        <v>45398.521053240744</v>
      </c>
      <c r="E914" s="33">
        <v>45398.521053240744</v>
      </c>
      <c r="F914" s="24">
        <v>2200118</v>
      </c>
      <c r="G914" s="24" t="s">
        <v>595</v>
      </c>
      <c r="H914" s="24">
        <v>1</v>
      </c>
      <c r="I914" s="24"/>
      <c r="K914" s="22">
        <v>102531848</v>
      </c>
      <c r="L914" s="22">
        <v>19</v>
      </c>
      <c r="M914" s="22" t="s">
        <v>168</v>
      </c>
      <c r="N914" s="30">
        <v>45399.516273148147</v>
      </c>
      <c r="O914" s="31">
        <v>45399.516273148147</v>
      </c>
      <c r="P914" s="22">
        <v>2100103</v>
      </c>
      <c r="Q914" s="22" t="s">
        <v>146</v>
      </c>
      <c r="R914" s="22">
        <v>1</v>
      </c>
    </row>
    <row r="915" spans="1:18" x14ac:dyDescent="0.3">
      <c r="A915" s="24">
        <v>102429104</v>
      </c>
      <c r="B915" s="24">
        <v>17</v>
      </c>
      <c r="C915" s="24" t="s">
        <v>168</v>
      </c>
      <c r="D915" s="32">
        <v>45398.521053240744</v>
      </c>
      <c r="E915" s="33">
        <v>45398.521053240744</v>
      </c>
      <c r="F915" s="24">
        <v>2200119</v>
      </c>
      <c r="G915" s="24" t="s">
        <v>596</v>
      </c>
      <c r="H915" s="24">
        <v>1</v>
      </c>
      <c r="I915" s="24"/>
      <c r="K915" s="24">
        <v>102531848</v>
      </c>
      <c r="L915" s="24">
        <v>19</v>
      </c>
      <c r="M915" s="24" t="s">
        <v>168</v>
      </c>
      <c r="N915" s="32">
        <v>45399.516273148147</v>
      </c>
      <c r="O915" s="33">
        <v>45399.516273148147</v>
      </c>
      <c r="P915" s="24">
        <v>2100103</v>
      </c>
      <c r="Q915" s="24" t="s">
        <v>146</v>
      </c>
      <c r="R915" s="24">
        <v>1</v>
      </c>
    </row>
    <row r="916" spans="1:18" x14ac:dyDescent="0.3">
      <c r="A916" s="24">
        <v>102429104</v>
      </c>
      <c r="B916" s="24">
        <v>17</v>
      </c>
      <c r="C916" s="24" t="s">
        <v>168</v>
      </c>
      <c r="D916" s="32">
        <v>45398.521053240744</v>
      </c>
      <c r="E916" s="33">
        <v>45398.521053240744</v>
      </c>
      <c r="F916" s="24">
        <v>2200374</v>
      </c>
      <c r="G916" s="24" t="s">
        <v>380</v>
      </c>
      <c r="H916" s="24">
        <v>1</v>
      </c>
      <c r="I916" s="24"/>
      <c r="K916" s="22">
        <v>102531885</v>
      </c>
      <c r="L916" s="22">
        <v>19</v>
      </c>
      <c r="M916" s="22" t="s">
        <v>168</v>
      </c>
      <c r="N916" s="30">
        <v>45399.516585648147</v>
      </c>
      <c r="O916" s="31">
        <v>45399.516585648147</v>
      </c>
      <c r="P916" s="22">
        <v>2003017</v>
      </c>
      <c r="Q916" s="22" t="s">
        <v>423</v>
      </c>
      <c r="R916" s="22">
        <v>1</v>
      </c>
    </row>
    <row r="917" spans="1:18" x14ac:dyDescent="0.3">
      <c r="A917" s="24">
        <v>102429104</v>
      </c>
      <c r="B917" s="24">
        <v>17</v>
      </c>
      <c r="C917" s="24" t="s">
        <v>168</v>
      </c>
      <c r="D917" s="32">
        <v>45398.521053240744</v>
      </c>
      <c r="E917" s="33">
        <v>45398.521053240744</v>
      </c>
      <c r="F917" s="24">
        <v>2200374</v>
      </c>
      <c r="G917" s="24" t="s">
        <v>380</v>
      </c>
      <c r="H917" s="24">
        <v>1</v>
      </c>
      <c r="I917" s="24"/>
      <c r="K917" s="24">
        <v>102531912</v>
      </c>
      <c r="L917" s="24">
        <v>19</v>
      </c>
      <c r="M917" s="24" t="s">
        <v>168</v>
      </c>
      <c r="N917" s="32">
        <v>45399.516689814816</v>
      </c>
      <c r="O917" s="33">
        <v>45399.516689814816</v>
      </c>
      <c r="P917" s="24">
        <v>2101146</v>
      </c>
      <c r="Q917" s="24" t="s">
        <v>1640</v>
      </c>
      <c r="R917" s="24">
        <v>1</v>
      </c>
    </row>
    <row r="918" spans="1:18" x14ac:dyDescent="0.3">
      <c r="A918" s="24">
        <v>102429104</v>
      </c>
      <c r="B918" s="24">
        <v>17</v>
      </c>
      <c r="C918" s="24" t="s">
        <v>168</v>
      </c>
      <c r="D918" s="32">
        <v>45398.521053240744</v>
      </c>
      <c r="E918" s="33">
        <v>45398.521053240744</v>
      </c>
      <c r="F918" s="24">
        <v>2001445</v>
      </c>
      <c r="G918" s="24" t="s">
        <v>597</v>
      </c>
      <c r="H918" s="24">
        <v>1</v>
      </c>
      <c r="I918" s="24"/>
      <c r="K918" s="22">
        <v>102531932</v>
      </c>
      <c r="L918" s="22">
        <v>19</v>
      </c>
      <c r="M918" s="22" t="s">
        <v>168</v>
      </c>
      <c r="N918" s="30">
        <v>45399.516828703701</v>
      </c>
      <c r="O918" s="31">
        <v>45399.516828703701</v>
      </c>
      <c r="P918" s="22">
        <v>2000411</v>
      </c>
      <c r="Q918" s="22" t="s">
        <v>1577</v>
      </c>
      <c r="R918" s="22">
        <v>1</v>
      </c>
    </row>
    <row r="919" spans="1:18" x14ac:dyDescent="0.3">
      <c r="A919" s="24">
        <v>102429104</v>
      </c>
      <c r="B919" s="24">
        <v>17</v>
      </c>
      <c r="C919" s="24" t="s">
        <v>168</v>
      </c>
      <c r="D919" s="32">
        <v>45398.521053240744</v>
      </c>
      <c r="E919" s="33">
        <v>45398.521053240744</v>
      </c>
      <c r="F919" s="24">
        <v>2201123</v>
      </c>
      <c r="G919" s="24" t="s">
        <v>379</v>
      </c>
      <c r="H919" s="24">
        <v>1</v>
      </c>
      <c r="I919" s="24"/>
      <c r="K919" s="24">
        <v>102531932</v>
      </c>
      <c r="L919" s="24">
        <v>19</v>
      </c>
      <c r="M919" s="24" t="s">
        <v>168</v>
      </c>
      <c r="N919" s="32">
        <v>45399.516828703701</v>
      </c>
      <c r="O919" s="33">
        <v>45399.516828703701</v>
      </c>
      <c r="P919" s="24">
        <v>2100461</v>
      </c>
      <c r="Q919" s="24" t="s">
        <v>355</v>
      </c>
      <c r="R919" s="24">
        <v>1</v>
      </c>
    </row>
    <row r="920" spans="1:18" x14ac:dyDescent="0.3">
      <c r="A920" s="24">
        <v>102429120</v>
      </c>
      <c r="B920" s="24">
        <v>17</v>
      </c>
      <c r="C920" s="24" t="s">
        <v>168</v>
      </c>
      <c r="D920" s="32">
        <v>45398.521215277775</v>
      </c>
      <c r="E920" s="33">
        <v>45398.521215277775</v>
      </c>
      <c r="F920" s="24">
        <v>298201</v>
      </c>
      <c r="G920" s="24" t="s">
        <v>108</v>
      </c>
      <c r="H920" s="24">
        <v>1</v>
      </c>
      <c r="I920" s="24"/>
      <c r="K920" s="22">
        <v>102531932</v>
      </c>
      <c r="L920" s="22">
        <v>19</v>
      </c>
      <c r="M920" s="22" t="s">
        <v>168</v>
      </c>
      <c r="N920" s="30">
        <v>45399.516828703701</v>
      </c>
      <c r="O920" s="31">
        <v>45399.516828703701</v>
      </c>
      <c r="P920" s="22">
        <v>2200732</v>
      </c>
      <c r="Q920" s="22" t="s">
        <v>1641</v>
      </c>
      <c r="R920" s="22">
        <v>1</v>
      </c>
    </row>
    <row r="921" spans="1:18" x14ac:dyDescent="0.3">
      <c r="A921" s="24">
        <v>102429120</v>
      </c>
      <c r="B921" s="24">
        <v>17</v>
      </c>
      <c r="C921" s="24" t="s">
        <v>168</v>
      </c>
      <c r="D921" s="32">
        <v>45398.521215277775</v>
      </c>
      <c r="E921" s="33">
        <v>45398.521215277775</v>
      </c>
      <c r="F921" s="24">
        <v>2001975</v>
      </c>
      <c r="G921" s="24" t="s">
        <v>598</v>
      </c>
      <c r="H921" s="24">
        <v>1</v>
      </c>
      <c r="I921" s="24"/>
      <c r="K921" s="24">
        <v>102531932</v>
      </c>
      <c r="L921" s="24">
        <v>19</v>
      </c>
      <c r="M921" s="24" t="s">
        <v>168</v>
      </c>
      <c r="N921" s="32">
        <v>45399.516828703701</v>
      </c>
      <c r="O921" s="33">
        <v>45399.516828703701</v>
      </c>
      <c r="P921" s="24">
        <v>2200801</v>
      </c>
      <c r="Q921" s="24" t="s">
        <v>1642</v>
      </c>
      <c r="R921" s="24">
        <v>1</v>
      </c>
    </row>
    <row r="922" spans="1:18" x14ac:dyDescent="0.3">
      <c r="A922" s="24">
        <v>102429123</v>
      </c>
      <c r="B922" s="24">
        <v>17</v>
      </c>
      <c r="C922" s="24" t="s">
        <v>168</v>
      </c>
      <c r="D922" s="32">
        <v>45398.521284722221</v>
      </c>
      <c r="E922" s="33">
        <v>45398.521284722221</v>
      </c>
      <c r="F922" s="24">
        <v>2100074</v>
      </c>
      <c r="G922" s="24" t="s">
        <v>599</v>
      </c>
      <c r="H922" s="24">
        <v>1</v>
      </c>
      <c r="I922" s="24"/>
      <c r="K922" s="22">
        <v>102531932</v>
      </c>
      <c r="L922" s="22">
        <v>19</v>
      </c>
      <c r="M922" s="22" t="s">
        <v>168</v>
      </c>
      <c r="N922" s="30">
        <v>45399.516828703701</v>
      </c>
      <c r="O922" s="31">
        <v>45399.516828703701</v>
      </c>
      <c r="P922" s="22">
        <v>2201093</v>
      </c>
      <c r="Q922" s="22" t="s">
        <v>1643</v>
      </c>
      <c r="R922" s="22">
        <v>1</v>
      </c>
    </row>
    <row r="923" spans="1:18" x14ac:dyDescent="0.3">
      <c r="A923" s="24">
        <v>102429147</v>
      </c>
      <c r="B923" s="24">
        <v>17</v>
      </c>
      <c r="C923" s="24" t="s">
        <v>168</v>
      </c>
      <c r="D923" s="32">
        <v>45398.521435185183</v>
      </c>
      <c r="E923" s="33">
        <v>45398.521435185183</v>
      </c>
      <c r="F923" s="24">
        <v>2001124</v>
      </c>
      <c r="G923" s="24" t="s">
        <v>189</v>
      </c>
      <c r="H923" s="24">
        <v>1</v>
      </c>
      <c r="I923" s="24"/>
      <c r="K923" s="24">
        <v>102531945</v>
      </c>
      <c r="L923" s="24">
        <v>19</v>
      </c>
      <c r="M923" s="24" t="s">
        <v>168</v>
      </c>
      <c r="N923" s="32">
        <v>45399.516956018517</v>
      </c>
      <c r="O923" s="33">
        <v>45399.516956018517</v>
      </c>
      <c r="P923" s="24">
        <v>2101289</v>
      </c>
      <c r="Q923" s="24" t="s">
        <v>215</v>
      </c>
      <c r="R923" s="24">
        <v>1</v>
      </c>
    </row>
    <row r="924" spans="1:18" x14ac:dyDescent="0.3">
      <c r="A924" s="24">
        <v>102429147</v>
      </c>
      <c r="B924" s="24">
        <v>17</v>
      </c>
      <c r="C924" s="24" t="s">
        <v>168</v>
      </c>
      <c r="D924" s="32">
        <v>45398.521435185183</v>
      </c>
      <c r="E924" s="33">
        <v>45398.521435185183</v>
      </c>
      <c r="F924" s="24">
        <v>2100580</v>
      </c>
      <c r="G924" s="24" t="s">
        <v>427</v>
      </c>
      <c r="H924" s="24">
        <v>1</v>
      </c>
      <c r="I924" s="24"/>
      <c r="K924" s="22">
        <v>102531895</v>
      </c>
      <c r="L924" s="22">
        <v>19</v>
      </c>
      <c r="M924" s="22" t="s">
        <v>168</v>
      </c>
      <c r="N924" s="30">
        <v>45399.517083333332</v>
      </c>
      <c r="O924" s="31">
        <v>45399.517083333332</v>
      </c>
      <c r="P924" s="22">
        <v>2001192</v>
      </c>
      <c r="Q924" s="22" t="s">
        <v>173</v>
      </c>
      <c r="R924" s="22">
        <v>1</v>
      </c>
    </row>
    <row r="925" spans="1:18" x14ac:dyDescent="0.3">
      <c r="A925" s="24">
        <v>102429220</v>
      </c>
      <c r="B925" s="24">
        <v>17</v>
      </c>
      <c r="C925" s="24" t="s">
        <v>168</v>
      </c>
      <c r="D925" s="32">
        <v>45398.521678240744</v>
      </c>
      <c r="E925" s="33">
        <v>45398.521678240744</v>
      </c>
      <c r="F925" s="24">
        <v>2006840</v>
      </c>
      <c r="G925" s="24" t="s">
        <v>219</v>
      </c>
      <c r="H925" s="24">
        <v>1</v>
      </c>
      <c r="I925" s="24"/>
      <c r="K925" s="24">
        <v>102531895</v>
      </c>
      <c r="L925" s="24">
        <v>19</v>
      </c>
      <c r="M925" s="24" t="s">
        <v>168</v>
      </c>
      <c r="N925" s="32">
        <v>45399.517083333332</v>
      </c>
      <c r="O925" s="33">
        <v>45399.517083333332</v>
      </c>
      <c r="P925" s="24">
        <v>2002013</v>
      </c>
      <c r="Q925" s="24" t="s">
        <v>632</v>
      </c>
      <c r="R925" s="24">
        <v>1</v>
      </c>
    </row>
    <row r="926" spans="1:18" x14ac:dyDescent="0.3">
      <c r="A926" s="24">
        <v>102429220</v>
      </c>
      <c r="B926" s="24">
        <v>17</v>
      </c>
      <c r="C926" s="24" t="s">
        <v>168</v>
      </c>
      <c r="D926" s="32">
        <v>45398.521678240744</v>
      </c>
      <c r="E926" s="33">
        <v>45398.521678240744</v>
      </c>
      <c r="F926" s="24">
        <v>2101156</v>
      </c>
      <c r="G926" s="24" t="s">
        <v>600</v>
      </c>
      <c r="H926" s="24">
        <v>1</v>
      </c>
      <c r="I926" s="24"/>
      <c r="K926" s="22">
        <v>102531895</v>
      </c>
      <c r="L926" s="22">
        <v>19</v>
      </c>
      <c r="M926" s="22" t="s">
        <v>168</v>
      </c>
      <c r="N926" s="30">
        <v>45399.517083333332</v>
      </c>
      <c r="O926" s="31">
        <v>45399.517083333332</v>
      </c>
      <c r="P926" s="22">
        <v>700613</v>
      </c>
      <c r="Q926" s="22" t="s">
        <v>159</v>
      </c>
      <c r="R926" s="22">
        <v>1</v>
      </c>
    </row>
    <row r="927" spans="1:18" x14ac:dyDescent="0.3">
      <c r="A927" s="24">
        <v>102429222</v>
      </c>
      <c r="B927" s="24">
        <v>17</v>
      </c>
      <c r="C927" s="24" t="s">
        <v>168</v>
      </c>
      <c r="D927" s="32">
        <v>45398.521782407406</v>
      </c>
      <c r="E927" s="33">
        <v>45398.521782407406</v>
      </c>
      <c r="F927" s="24">
        <v>2003936</v>
      </c>
      <c r="G927" s="24" t="s">
        <v>476</v>
      </c>
      <c r="H927" s="24">
        <v>1</v>
      </c>
      <c r="I927" s="24"/>
      <c r="K927" s="24">
        <v>102532262</v>
      </c>
      <c r="L927" s="24">
        <v>19</v>
      </c>
      <c r="M927" s="24" t="s">
        <v>168</v>
      </c>
      <c r="N927" s="32">
        <v>45399.517210648148</v>
      </c>
      <c r="O927" s="33">
        <v>45399.517210648148</v>
      </c>
      <c r="P927" s="24">
        <v>2100878</v>
      </c>
      <c r="Q927" s="24" t="s">
        <v>188</v>
      </c>
      <c r="R927" s="24">
        <v>1</v>
      </c>
    </row>
    <row r="928" spans="1:18" x14ac:dyDescent="0.3">
      <c r="A928" s="24">
        <v>102429222</v>
      </c>
      <c r="B928" s="24">
        <v>17</v>
      </c>
      <c r="C928" s="24" t="s">
        <v>168</v>
      </c>
      <c r="D928" s="32">
        <v>45398.521782407406</v>
      </c>
      <c r="E928" s="33">
        <v>45398.521782407406</v>
      </c>
      <c r="F928" s="24">
        <v>2101217</v>
      </c>
      <c r="G928" s="24" t="s">
        <v>601</v>
      </c>
      <c r="H928" s="24">
        <v>1</v>
      </c>
      <c r="I928" s="24"/>
      <c r="K928" s="22">
        <v>102532277</v>
      </c>
      <c r="L928" s="22">
        <v>19</v>
      </c>
      <c r="M928" s="22" t="s">
        <v>168</v>
      </c>
      <c r="N928" s="30">
        <v>45399.517337962963</v>
      </c>
      <c r="O928" s="31">
        <v>45399.517337962963</v>
      </c>
      <c r="P928" s="22">
        <v>2006304</v>
      </c>
      <c r="Q928" s="22" t="s">
        <v>683</v>
      </c>
      <c r="R928" s="22">
        <v>1</v>
      </c>
    </row>
    <row r="929" spans="1:18" x14ac:dyDescent="0.3">
      <c r="A929" s="24">
        <v>102429222</v>
      </c>
      <c r="B929" s="24">
        <v>17</v>
      </c>
      <c r="C929" s="24" t="s">
        <v>168</v>
      </c>
      <c r="D929" s="32">
        <v>45398.521782407406</v>
      </c>
      <c r="E929" s="33">
        <v>45398.521782407406</v>
      </c>
      <c r="F929" s="24">
        <v>2005962</v>
      </c>
      <c r="G929" s="24" t="s">
        <v>602</v>
      </c>
      <c r="H929" s="24">
        <v>1</v>
      </c>
      <c r="I929" s="24"/>
      <c r="K929" s="24">
        <v>102532284</v>
      </c>
      <c r="L929" s="24">
        <v>19</v>
      </c>
      <c r="M929" s="24" t="s">
        <v>168</v>
      </c>
      <c r="N929" s="32">
        <v>45399.517395833333</v>
      </c>
      <c r="O929" s="33">
        <v>45399.517395833333</v>
      </c>
      <c r="P929" s="24">
        <v>2101266</v>
      </c>
      <c r="Q929" s="24" t="s">
        <v>317</v>
      </c>
      <c r="R929" s="24">
        <v>1</v>
      </c>
    </row>
    <row r="930" spans="1:18" x14ac:dyDescent="0.3">
      <c r="A930" s="24">
        <v>102429222</v>
      </c>
      <c r="B930" s="24">
        <v>17</v>
      </c>
      <c r="C930" s="24" t="s">
        <v>168</v>
      </c>
      <c r="D930" s="32">
        <v>45398.521782407406</v>
      </c>
      <c r="E930" s="33">
        <v>45398.521782407406</v>
      </c>
      <c r="F930" s="24">
        <v>2005962</v>
      </c>
      <c r="G930" s="24" t="s">
        <v>602</v>
      </c>
      <c r="H930" s="24">
        <v>1</v>
      </c>
      <c r="I930" s="24"/>
      <c r="K930" s="22">
        <v>102532302</v>
      </c>
      <c r="L930" s="22">
        <v>19</v>
      </c>
      <c r="M930" s="22" t="s">
        <v>168</v>
      </c>
      <c r="N930" s="30">
        <v>45399.517476851855</v>
      </c>
      <c r="O930" s="31">
        <v>45399.517476851855</v>
      </c>
      <c r="P930" s="22">
        <v>2100587</v>
      </c>
      <c r="Q930" s="22" t="s">
        <v>526</v>
      </c>
      <c r="R930" s="22">
        <v>1</v>
      </c>
    </row>
    <row r="931" spans="1:18" x14ac:dyDescent="0.3">
      <c r="A931" s="24">
        <v>102429181</v>
      </c>
      <c r="B931" s="24">
        <v>17</v>
      </c>
      <c r="C931" s="24" t="s">
        <v>168</v>
      </c>
      <c r="D931" s="32">
        <v>45398.521944444445</v>
      </c>
      <c r="E931" s="33">
        <v>45398.521944444445</v>
      </c>
      <c r="F931" s="24">
        <v>2004696</v>
      </c>
      <c r="G931" s="24" t="s">
        <v>603</v>
      </c>
      <c r="H931" s="24">
        <v>1</v>
      </c>
      <c r="I931" s="24"/>
      <c r="K931" s="24">
        <v>102532305</v>
      </c>
      <c r="L931" s="24">
        <v>19</v>
      </c>
      <c r="M931" s="24" t="s">
        <v>168</v>
      </c>
      <c r="N931" s="32">
        <v>45399.517569444448</v>
      </c>
      <c r="O931" s="33">
        <v>45399.517569444448</v>
      </c>
      <c r="P931" s="24">
        <v>2003225</v>
      </c>
      <c r="Q931" s="24" t="s">
        <v>486</v>
      </c>
      <c r="R931" s="24">
        <v>1</v>
      </c>
    </row>
    <row r="932" spans="1:18" x14ac:dyDescent="0.3">
      <c r="A932" s="24">
        <v>102429181</v>
      </c>
      <c r="B932" s="24">
        <v>17</v>
      </c>
      <c r="C932" s="24" t="s">
        <v>168</v>
      </c>
      <c r="D932" s="32">
        <v>45398.521944444445</v>
      </c>
      <c r="E932" s="33">
        <v>45398.521944444445</v>
      </c>
      <c r="F932" s="24">
        <v>2100200</v>
      </c>
      <c r="G932" s="24" t="s">
        <v>180</v>
      </c>
      <c r="H932" s="24">
        <v>1</v>
      </c>
      <c r="I932" s="24"/>
      <c r="K932" s="22">
        <v>102532363</v>
      </c>
      <c r="L932" s="22">
        <v>19</v>
      </c>
      <c r="M932" s="22" t="s">
        <v>168</v>
      </c>
      <c r="N932" s="30">
        <v>45399.517881944441</v>
      </c>
      <c r="O932" s="31">
        <v>45399.517881944441</v>
      </c>
      <c r="P932" s="22">
        <v>2101122</v>
      </c>
      <c r="Q932" s="22" t="s">
        <v>114</v>
      </c>
      <c r="R932" s="22">
        <v>1</v>
      </c>
    </row>
    <row r="933" spans="1:18" x14ac:dyDescent="0.3">
      <c r="A933" s="24">
        <v>102429488</v>
      </c>
      <c r="B933" s="24">
        <v>17</v>
      </c>
      <c r="C933" s="24" t="s">
        <v>168</v>
      </c>
      <c r="D933" s="32">
        <v>45398.523043981484</v>
      </c>
      <c r="E933" s="33">
        <v>45398.523043981484</v>
      </c>
      <c r="F933" s="24">
        <v>642151</v>
      </c>
      <c r="G933" s="24" t="s">
        <v>339</v>
      </c>
      <c r="H933" s="24">
        <v>1</v>
      </c>
      <c r="I933" s="24"/>
      <c r="K933" s="24">
        <v>102532376</v>
      </c>
      <c r="L933" s="24">
        <v>19</v>
      </c>
      <c r="M933" s="24" t="s">
        <v>168</v>
      </c>
      <c r="N933" s="32">
        <v>45399.518090277779</v>
      </c>
      <c r="O933" s="33">
        <v>45399.518090277779</v>
      </c>
      <c r="P933" s="24">
        <v>2100193</v>
      </c>
      <c r="Q933" s="24" t="s">
        <v>110</v>
      </c>
      <c r="R933" s="24">
        <v>1</v>
      </c>
    </row>
    <row r="934" spans="1:18" x14ac:dyDescent="0.3">
      <c r="A934" s="24">
        <v>102429556</v>
      </c>
      <c r="B934" s="24">
        <v>17</v>
      </c>
      <c r="C934" s="24" t="s">
        <v>168</v>
      </c>
      <c r="D934" s="32">
        <v>45398.523310185185</v>
      </c>
      <c r="E934" s="33">
        <v>45398.523310185185</v>
      </c>
      <c r="F934" s="24">
        <v>2100361</v>
      </c>
      <c r="G934" s="24" t="s">
        <v>128</v>
      </c>
      <c r="H934" s="24">
        <v>1</v>
      </c>
      <c r="I934" s="24"/>
      <c r="K934" s="22">
        <v>102532196</v>
      </c>
      <c r="L934" s="22">
        <v>19</v>
      </c>
      <c r="M934" s="22" t="s">
        <v>168</v>
      </c>
      <c r="N934" s="30">
        <v>45399.518553240741</v>
      </c>
      <c r="O934" s="31">
        <v>45399.518553240741</v>
      </c>
      <c r="P934" s="22">
        <v>2001178</v>
      </c>
      <c r="Q934" s="22" t="s">
        <v>390</v>
      </c>
      <c r="R934" s="22">
        <v>1</v>
      </c>
    </row>
    <row r="935" spans="1:18" x14ac:dyDescent="0.3">
      <c r="A935" s="24">
        <v>102429556</v>
      </c>
      <c r="B935" s="24">
        <v>17</v>
      </c>
      <c r="C935" s="24" t="s">
        <v>168</v>
      </c>
      <c r="D935" s="32">
        <v>45398.523310185185</v>
      </c>
      <c r="E935" s="33">
        <v>45398.523310185185</v>
      </c>
      <c r="F935" s="24">
        <v>2200870</v>
      </c>
      <c r="G935" s="24" t="s">
        <v>296</v>
      </c>
      <c r="H935" s="24">
        <v>1</v>
      </c>
      <c r="I935" s="24"/>
      <c r="K935" s="24">
        <v>102532450</v>
      </c>
      <c r="L935" s="24">
        <v>19</v>
      </c>
      <c r="M935" s="24" t="s">
        <v>168</v>
      </c>
      <c r="N935" s="32">
        <v>45399.518645833334</v>
      </c>
      <c r="O935" s="33">
        <v>45399.518645833334</v>
      </c>
      <c r="P935" s="24">
        <v>2101273</v>
      </c>
      <c r="Q935" s="24" t="s">
        <v>129</v>
      </c>
      <c r="R935" s="24">
        <v>1</v>
      </c>
    </row>
    <row r="936" spans="1:18" x14ac:dyDescent="0.3">
      <c r="A936" s="24">
        <v>102429567</v>
      </c>
      <c r="B936" s="24">
        <v>17</v>
      </c>
      <c r="C936" s="24" t="s">
        <v>168</v>
      </c>
      <c r="D936" s="32">
        <v>45398.523460648146</v>
      </c>
      <c r="E936" s="33">
        <v>45398.523460648146</v>
      </c>
      <c r="F936" s="24">
        <v>2003401</v>
      </c>
      <c r="G936" s="24" t="s">
        <v>604</v>
      </c>
      <c r="H936" s="24">
        <v>1</v>
      </c>
      <c r="I936" s="24"/>
      <c r="K936" s="22">
        <v>102532432</v>
      </c>
      <c r="L936" s="22">
        <v>19</v>
      </c>
      <c r="M936" s="22" t="s">
        <v>168</v>
      </c>
      <c r="N936" s="30">
        <v>45399.51871527778</v>
      </c>
      <c r="O936" s="31">
        <v>45399.51871527778</v>
      </c>
      <c r="P936" s="22">
        <v>2101141</v>
      </c>
      <c r="Q936" s="22" t="s">
        <v>658</v>
      </c>
      <c r="R936" s="22">
        <v>1</v>
      </c>
    </row>
    <row r="937" spans="1:18" x14ac:dyDescent="0.3">
      <c r="A937" s="24">
        <v>102429567</v>
      </c>
      <c r="B937" s="24">
        <v>17</v>
      </c>
      <c r="C937" s="24" t="s">
        <v>168</v>
      </c>
      <c r="D937" s="32">
        <v>45398.523460648146</v>
      </c>
      <c r="E937" s="33">
        <v>45398.523460648146</v>
      </c>
      <c r="F937" s="24">
        <v>2000487</v>
      </c>
      <c r="G937" s="24" t="s">
        <v>605</v>
      </c>
      <c r="H937" s="24">
        <v>1</v>
      </c>
      <c r="I937" s="24"/>
      <c r="K937" s="24">
        <v>102532440</v>
      </c>
      <c r="L937" s="24">
        <v>19</v>
      </c>
      <c r="M937" s="24" t="s">
        <v>168</v>
      </c>
      <c r="N937" s="32">
        <v>45399.518900462965</v>
      </c>
      <c r="O937" s="33">
        <v>45399.518900462965</v>
      </c>
      <c r="P937" s="24">
        <v>2002020</v>
      </c>
      <c r="Q937" s="24" t="s">
        <v>638</v>
      </c>
      <c r="R937" s="24">
        <v>5</v>
      </c>
    </row>
    <row r="938" spans="1:18" x14ac:dyDescent="0.3">
      <c r="A938" s="24">
        <v>102429567</v>
      </c>
      <c r="B938" s="24">
        <v>17</v>
      </c>
      <c r="C938" s="24" t="s">
        <v>168</v>
      </c>
      <c r="D938" s="32">
        <v>45398.523460648146</v>
      </c>
      <c r="E938" s="33">
        <v>45398.523460648146</v>
      </c>
      <c r="F938" s="24">
        <v>2000487</v>
      </c>
      <c r="G938" s="24" t="s">
        <v>605</v>
      </c>
      <c r="H938" s="24">
        <v>1</v>
      </c>
      <c r="I938" s="24"/>
      <c r="K938" s="22">
        <v>102532440</v>
      </c>
      <c r="L938" s="22">
        <v>19</v>
      </c>
      <c r="M938" s="22" t="s">
        <v>168</v>
      </c>
      <c r="N938" s="30">
        <v>45399.518900462965</v>
      </c>
      <c r="O938" s="31">
        <v>45399.518900462965</v>
      </c>
      <c r="P938" s="22">
        <v>2002020</v>
      </c>
      <c r="Q938" s="22" t="s">
        <v>638</v>
      </c>
      <c r="R938" s="22">
        <v>1</v>
      </c>
    </row>
    <row r="939" spans="1:18" x14ac:dyDescent="0.3">
      <c r="A939" s="24">
        <v>102429707</v>
      </c>
      <c r="B939" s="24">
        <v>17</v>
      </c>
      <c r="C939" s="24" t="s">
        <v>168</v>
      </c>
      <c r="D939" s="32">
        <v>45398.52380787037</v>
      </c>
      <c r="E939" s="33">
        <v>45398.52380787037</v>
      </c>
      <c r="F939" s="24">
        <v>2000492</v>
      </c>
      <c r="G939" s="24" t="s">
        <v>606</v>
      </c>
      <c r="H939" s="24">
        <v>1</v>
      </c>
      <c r="I939" s="24"/>
      <c r="K939" s="24">
        <v>102532481</v>
      </c>
      <c r="L939" s="24">
        <v>19</v>
      </c>
      <c r="M939" s="24" t="s">
        <v>168</v>
      </c>
      <c r="N939" s="32">
        <v>45399.518993055557</v>
      </c>
      <c r="O939" s="33">
        <v>45399.518993055557</v>
      </c>
      <c r="P939" s="24">
        <v>2100080</v>
      </c>
      <c r="Q939" s="24" t="s">
        <v>145</v>
      </c>
      <c r="R939" s="24">
        <v>1</v>
      </c>
    </row>
    <row r="940" spans="1:18" x14ac:dyDescent="0.3">
      <c r="A940" s="24">
        <v>102429707</v>
      </c>
      <c r="B940" s="24">
        <v>17</v>
      </c>
      <c r="C940" s="24" t="s">
        <v>168</v>
      </c>
      <c r="D940" s="32">
        <v>45398.52380787037</v>
      </c>
      <c r="E940" s="33">
        <v>45398.52380787037</v>
      </c>
      <c r="F940" s="24">
        <v>2003037</v>
      </c>
      <c r="G940" s="24" t="s">
        <v>607</v>
      </c>
      <c r="H940" s="24">
        <v>1</v>
      </c>
      <c r="I940" s="24"/>
      <c r="K940" s="22">
        <v>102532850</v>
      </c>
      <c r="L940" s="22">
        <v>19</v>
      </c>
      <c r="M940" s="22" t="s">
        <v>168</v>
      </c>
      <c r="N940" s="30">
        <v>45399.519247685188</v>
      </c>
      <c r="O940" s="31">
        <v>45399.519247685188</v>
      </c>
      <c r="P940" s="22">
        <v>2001798</v>
      </c>
      <c r="Q940" s="22" t="s">
        <v>592</v>
      </c>
      <c r="R940" s="22">
        <v>1</v>
      </c>
    </row>
    <row r="941" spans="1:18" x14ac:dyDescent="0.3">
      <c r="A941" s="24">
        <v>102429707</v>
      </c>
      <c r="B941" s="24">
        <v>17</v>
      </c>
      <c r="C941" s="24" t="s">
        <v>168</v>
      </c>
      <c r="D941" s="32">
        <v>45398.52380787037</v>
      </c>
      <c r="E941" s="33">
        <v>45398.52380787037</v>
      </c>
      <c r="F941" s="24">
        <v>2000492</v>
      </c>
      <c r="G941" s="24" t="s">
        <v>606</v>
      </c>
      <c r="H941" s="24">
        <v>1</v>
      </c>
      <c r="I941" s="24"/>
      <c r="K941" s="24">
        <v>102532850</v>
      </c>
      <c r="L941" s="24">
        <v>19</v>
      </c>
      <c r="M941" s="24" t="s">
        <v>168</v>
      </c>
      <c r="N941" s="32">
        <v>45399.519247685188</v>
      </c>
      <c r="O941" s="33">
        <v>45399.519247685188</v>
      </c>
      <c r="P941" s="24">
        <v>2101289</v>
      </c>
      <c r="Q941" s="24" t="s">
        <v>215</v>
      </c>
      <c r="R941" s="24">
        <v>1</v>
      </c>
    </row>
    <row r="942" spans="1:18" x14ac:dyDescent="0.3">
      <c r="A942" s="24">
        <v>102430016</v>
      </c>
      <c r="B942" s="24">
        <v>19</v>
      </c>
      <c r="C942" s="24" t="s">
        <v>168</v>
      </c>
      <c r="D942" s="32">
        <v>45398.525277777779</v>
      </c>
      <c r="E942" s="33">
        <v>45398.525277777779</v>
      </c>
      <c r="F942" s="24">
        <v>2004098</v>
      </c>
      <c r="G942" s="24" t="s">
        <v>608</v>
      </c>
      <c r="H942" s="24">
        <v>1</v>
      </c>
      <c r="I942" s="24"/>
      <c r="K942" s="22">
        <v>102532852</v>
      </c>
      <c r="L942" s="22">
        <v>19</v>
      </c>
      <c r="M942" s="22" t="s">
        <v>168</v>
      </c>
      <c r="N942" s="30">
        <v>45399.519293981481</v>
      </c>
      <c r="O942" s="31">
        <v>45399.519293981481</v>
      </c>
      <c r="P942" s="22">
        <v>2101291</v>
      </c>
      <c r="Q942" s="22" t="s">
        <v>712</v>
      </c>
      <c r="R942" s="22">
        <v>1</v>
      </c>
    </row>
    <row r="943" spans="1:18" x14ac:dyDescent="0.3">
      <c r="A943" s="24">
        <v>102430016</v>
      </c>
      <c r="B943" s="24">
        <v>19</v>
      </c>
      <c r="C943" s="24" t="s">
        <v>168</v>
      </c>
      <c r="D943" s="32">
        <v>45398.525277777779</v>
      </c>
      <c r="E943" s="33">
        <v>45398.525277777779</v>
      </c>
      <c r="F943" s="24">
        <v>2101022</v>
      </c>
      <c r="G943" s="24" t="s">
        <v>470</v>
      </c>
      <c r="H943" s="24">
        <v>1</v>
      </c>
      <c r="I943" s="24"/>
      <c r="K943" s="24">
        <v>102532857</v>
      </c>
      <c r="L943" s="24">
        <v>19</v>
      </c>
      <c r="M943" s="24" t="s">
        <v>168</v>
      </c>
      <c r="N943" s="32">
        <v>45399.51935185185</v>
      </c>
      <c r="O943" s="33">
        <v>45399.51935185185</v>
      </c>
      <c r="P943" s="24">
        <v>2000919</v>
      </c>
      <c r="Q943" s="24" t="s">
        <v>1536</v>
      </c>
      <c r="R943" s="24">
        <v>1</v>
      </c>
    </row>
    <row r="944" spans="1:18" x14ac:dyDescent="0.3">
      <c r="A944" s="24">
        <v>102430016</v>
      </c>
      <c r="B944" s="24">
        <v>19</v>
      </c>
      <c r="C944" s="24" t="s">
        <v>168</v>
      </c>
      <c r="D944" s="32">
        <v>45398.525277777779</v>
      </c>
      <c r="E944" s="33">
        <v>45398.525277777779</v>
      </c>
      <c r="F944" s="24">
        <v>2001128</v>
      </c>
      <c r="G944" s="24" t="s">
        <v>609</v>
      </c>
      <c r="H944" s="24">
        <v>1</v>
      </c>
      <c r="I944" s="24"/>
      <c r="K944" s="22">
        <v>102532869</v>
      </c>
      <c r="L944" s="22">
        <v>19</v>
      </c>
      <c r="M944" s="22" t="s">
        <v>168</v>
      </c>
      <c r="N944" s="30">
        <v>45399.519409722219</v>
      </c>
      <c r="O944" s="31">
        <v>45399.519409722219</v>
      </c>
      <c r="P944" s="22">
        <v>2200560</v>
      </c>
      <c r="Q944" s="22" t="s">
        <v>1203</v>
      </c>
      <c r="R944" s="22">
        <v>1</v>
      </c>
    </row>
    <row r="945" spans="1:18" x14ac:dyDescent="0.3">
      <c r="A945" s="24">
        <v>102430016</v>
      </c>
      <c r="B945" s="24">
        <v>19</v>
      </c>
      <c r="C945" s="24" t="s">
        <v>168</v>
      </c>
      <c r="D945" s="32">
        <v>45398.525277777779</v>
      </c>
      <c r="E945" s="33">
        <v>45398.525277777779</v>
      </c>
      <c r="F945" s="24">
        <v>2001130</v>
      </c>
      <c r="G945" s="24" t="s">
        <v>434</v>
      </c>
      <c r="H945" s="24">
        <v>1</v>
      </c>
      <c r="I945" s="24"/>
      <c r="K945" s="24">
        <v>102532900</v>
      </c>
      <c r="L945" s="24">
        <v>19</v>
      </c>
      <c r="M945" s="24" t="s">
        <v>168</v>
      </c>
      <c r="N945" s="32">
        <v>45399.519571759258</v>
      </c>
      <c r="O945" s="33">
        <v>45399.519571759258</v>
      </c>
      <c r="P945" s="24">
        <v>2101122</v>
      </c>
      <c r="Q945" s="24" t="s">
        <v>114</v>
      </c>
      <c r="R945" s="24">
        <v>1</v>
      </c>
    </row>
    <row r="946" spans="1:18" x14ac:dyDescent="0.3">
      <c r="A946" s="24">
        <v>102430035</v>
      </c>
      <c r="B946" s="24">
        <v>19</v>
      </c>
      <c r="C946" s="24" t="s">
        <v>168</v>
      </c>
      <c r="D946" s="32">
        <v>45398.525509259256</v>
      </c>
      <c r="E946" s="33">
        <v>45398.525509259256</v>
      </c>
      <c r="F946" s="24">
        <v>2100723</v>
      </c>
      <c r="G946" s="24" t="s">
        <v>545</v>
      </c>
      <c r="H946" s="24">
        <v>1</v>
      </c>
      <c r="I946" s="24"/>
      <c r="K946" s="22">
        <v>102532919</v>
      </c>
      <c r="L946" s="22">
        <v>19</v>
      </c>
      <c r="M946" s="22" t="s">
        <v>168</v>
      </c>
      <c r="N946" s="30">
        <v>45399.51972222222</v>
      </c>
      <c r="O946" s="31">
        <v>45399.51972222222</v>
      </c>
      <c r="P946" s="22">
        <v>2004071</v>
      </c>
      <c r="Q946" s="22" t="s">
        <v>183</v>
      </c>
      <c r="R946" s="22">
        <v>1</v>
      </c>
    </row>
    <row r="947" spans="1:18" x14ac:dyDescent="0.3">
      <c r="A947" s="24">
        <v>102430459</v>
      </c>
      <c r="B947" s="24">
        <v>19</v>
      </c>
      <c r="C947" s="24" t="s">
        <v>168</v>
      </c>
      <c r="D947" s="32">
        <v>45398.527002314811</v>
      </c>
      <c r="E947" s="33">
        <v>45398.527002314811</v>
      </c>
      <c r="F947" s="24">
        <v>700613</v>
      </c>
      <c r="G947" s="24" t="s">
        <v>159</v>
      </c>
      <c r="H947" s="24">
        <v>1</v>
      </c>
      <c r="I947" s="24"/>
      <c r="K947" s="24">
        <v>102532919</v>
      </c>
      <c r="L947" s="24">
        <v>19</v>
      </c>
      <c r="M947" s="24" t="s">
        <v>168</v>
      </c>
      <c r="N947" s="32">
        <v>45399.51972222222</v>
      </c>
      <c r="O947" s="33">
        <v>45399.51972222222</v>
      </c>
      <c r="P947" s="24">
        <v>2006174</v>
      </c>
      <c r="Q947" s="24" t="s">
        <v>1614</v>
      </c>
      <c r="R947" s="24">
        <v>1</v>
      </c>
    </row>
    <row r="948" spans="1:18" x14ac:dyDescent="0.3">
      <c r="A948" s="24">
        <v>102430382</v>
      </c>
      <c r="B948" s="24">
        <v>19</v>
      </c>
      <c r="C948" s="24" t="s">
        <v>168</v>
      </c>
      <c r="D948" s="32">
        <v>45398.527199074073</v>
      </c>
      <c r="E948" s="33">
        <v>45398.527199074073</v>
      </c>
      <c r="F948" s="24">
        <v>2101290</v>
      </c>
      <c r="G948" s="24" t="s">
        <v>449</v>
      </c>
      <c r="H948" s="24">
        <v>1</v>
      </c>
      <c r="I948" s="24"/>
      <c r="K948" s="22">
        <v>102532919</v>
      </c>
      <c r="L948" s="22">
        <v>19</v>
      </c>
      <c r="M948" s="22" t="s">
        <v>168</v>
      </c>
      <c r="N948" s="30">
        <v>45399.51972222222</v>
      </c>
      <c r="O948" s="31">
        <v>45399.51972222222</v>
      </c>
      <c r="P948" s="22">
        <v>2001195</v>
      </c>
      <c r="Q948" s="22" t="s">
        <v>1086</v>
      </c>
      <c r="R948" s="22">
        <v>1</v>
      </c>
    </row>
    <row r="949" spans="1:18" x14ac:dyDescent="0.3">
      <c r="A949" s="24">
        <v>102430384</v>
      </c>
      <c r="B949" s="24">
        <v>19</v>
      </c>
      <c r="C949" s="24" t="s">
        <v>168</v>
      </c>
      <c r="D949" s="32">
        <v>45398.527280092596</v>
      </c>
      <c r="E949" s="33">
        <v>45398.527280092596</v>
      </c>
      <c r="F949" s="24">
        <v>2100626</v>
      </c>
      <c r="G949" s="24" t="s">
        <v>121</v>
      </c>
      <c r="H949" s="24">
        <v>1</v>
      </c>
      <c r="I949" s="24"/>
      <c r="K949" s="24">
        <v>102532942</v>
      </c>
      <c r="L949" s="24">
        <v>19</v>
      </c>
      <c r="M949" s="24" t="s">
        <v>168</v>
      </c>
      <c r="N949" s="32">
        <v>45399.519837962966</v>
      </c>
      <c r="O949" s="33">
        <v>45399.519837962966</v>
      </c>
      <c r="P949" s="24">
        <v>2003752</v>
      </c>
      <c r="Q949" s="24" t="s">
        <v>1644</v>
      </c>
      <c r="R949" s="24">
        <v>1</v>
      </c>
    </row>
    <row r="950" spans="1:18" x14ac:dyDescent="0.3">
      <c r="A950" s="24">
        <v>102430692</v>
      </c>
      <c r="B950" s="24">
        <v>19</v>
      </c>
      <c r="C950" s="24" t="s">
        <v>168</v>
      </c>
      <c r="D950" s="32">
        <v>45398.527604166666</v>
      </c>
      <c r="E950" s="33">
        <v>45398.527604166666</v>
      </c>
      <c r="F950" s="24">
        <v>2002628</v>
      </c>
      <c r="G950" s="24" t="s">
        <v>490</v>
      </c>
      <c r="H950" s="24">
        <v>1</v>
      </c>
      <c r="I950" s="24"/>
      <c r="K950" s="22">
        <v>102532942</v>
      </c>
      <c r="L950" s="22">
        <v>19</v>
      </c>
      <c r="M950" s="22" t="s">
        <v>168</v>
      </c>
      <c r="N950" s="30">
        <v>45399.519837962966</v>
      </c>
      <c r="O950" s="31">
        <v>45399.519837962966</v>
      </c>
      <c r="P950" s="22">
        <v>2006941</v>
      </c>
      <c r="Q950" s="22" t="s">
        <v>213</v>
      </c>
      <c r="R950" s="22">
        <v>1</v>
      </c>
    </row>
    <row r="951" spans="1:18" x14ac:dyDescent="0.3">
      <c r="A951" s="24">
        <v>102430692</v>
      </c>
      <c r="B951" s="24">
        <v>19</v>
      </c>
      <c r="C951" s="24" t="s">
        <v>168</v>
      </c>
      <c r="D951" s="32">
        <v>45398.527604166666</v>
      </c>
      <c r="E951" s="33">
        <v>45398.527604166666</v>
      </c>
      <c r="F951" s="24">
        <v>2003313</v>
      </c>
      <c r="G951" s="24" t="s">
        <v>610</v>
      </c>
      <c r="H951" s="24">
        <v>1</v>
      </c>
      <c r="I951" s="24"/>
      <c r="K951" s="24">
        <v>102532942</v>
      </c>
      <c r="L951" s="24">
        <v>19</v>
      </c>
      <c r="M951" s="24" t="s">
        <v>168</v>
      </c>
      <c r="N951" s="32">
        <v>45399.519837962966</v>
      </c>
      <c r="O951" s="33">
        <v>45399.519837962966</v>
      </c>
      <c r="P951" s="24">
        <v>2001113</v>
      </c>
      <c r="Q951" s="24" t="s">
        <v>341</v>
      </c>
      <c r="R951" s="24">
        <v>1</v>
      </c>
    </row>
    <row r="952" spans="1:18" x14ac:dyDescent="0.3">
      <c r="A952" s="24">
        <v>102430692</v>
      </c>
      <c r="B952" s="24">
        <v>19</v>
      </c>
      <c r="C952" s="24" t="s">
        <v>168</v>
      </c>
      <c r="D952" s="32">
        <v>45398.527604166666</v>
      </c>
      <c r="E952" s="33">
        <v>45398.527604166666</v>
      </c>
      <c r="F952" s="24">
        <v>2006589</v>
      </c>
      <c r="G952" s="24" t="s">
        <v>611</v>
      </c>
      <c r="H952" s="24">
        <v>1</v>
      </c>
      <c r="I952" s="24"/>
      <c r="K952" s="22">
        <v>102532986</v>
      </c>
      <c r="L952" s="22">
        <v>19</v>
      </c>
      <c r="M952" s="22" t="s">
        <v>168</v>
      </c>
      <c r="N952" s="30">
        <v>45399.520173611112</v>
      </c>
      <c r="O952" s="31">
        <v>45399.520173611112</v>
      </c>
      <c r="P952" s="22">
        <v>2003939</v>
      </c>
      <c r="Q952" s="22" t="s">
        <v>500</v>
      </c>
      <c r="R952" s="22">
        <v>1</v>
      </c>
    </row>
    <row r="953" spans="1:18" x14ac:dyDescent="0.3">
      <c r="A953" s="24">
        <v>102430494</v>
      </c>
      <c r="B953" s="24">
        <v>17</v>
      </c>
      <c r="C953" s="24" t="s">
        <v>168</v>
      </c>
      <c r="D953" s="32">
        <v>45398.527905092589</v>
      </c>
      <c r="E953" s="33">
        <v>45398.527905092589</v>
      </c>
      <c r="F953" s="24">
        <v>2002429</v>
      </c>
      <c r="G953" s="24" t="s">
        <v>528</v>
      </c>
      <c r="H953" s="24">
        <v>1</v>
      </c>
      <c r="I953" s="24"/>
      <c r="K953" s="24">
        <v>102532986</v>
      </c>
      <c r="L953" s="24">
        <v>19</v>
      </c>
      <c r="M953" s="24" t="s">
        <v>168</v>
      </c>
      <c r="N953" s="32">
        <v>45399.520173611112</v>
      </c>
      <c r="O953" s="33">
        <v>45399.520173611112</v>
      </c>
      <c r="P953" s="24">
        <v>2005747</v>
      </c>
      <c r="Q953" s="24" t="s">
        <v>538</v>
      </c>
      <c r="R953" s="24">
        <v>1</v>
      </c>
    </row>
    <row r="954" spans="1:18" x14ac:dyDescent="0.3">
      <c r="A954" s="24">
        <v>102430494</v>
      </c>
      <c r="B954" s="24">
        <v>17</v>
      </c>
      <c r="C954" s="24" t="s">
        <v>168</v>
      </c>
      <c r="D954" s="32">
        <v>45398.527905092589</v>
      </c>
      <c r="E954" s="33">
        <v>45398.527905092589</v>
      </c>
      <c r="F954" s="24">
        <v>2006941</v>
      </c>
      <c r="G954" s="24" t="s">
        <v>213</v>
      </c>
      <c r="H954" s="24">
        <v>1</v>
      </c>
      <c r="I954" s="24"/>
      <c r="K954" s="22">
        <v>102532986</v>
      </c>
      <c r="L954" s="22">
        <v>19</v>
      </c>
      <c r="M954" s="22" t="s">
        <v>168</v>
      </c>
      <c r="N954" s="30">
        <v>45399.520173611112</v>
      </c>
      <c r="O954" s="31">
        <v>45399.520173611112</v>
      </c>
      <c r="P954" s="22">
        <v>2100496</v>
      </c>
      <c r="Q954" s="22" t="s">
        <v>507</v>
      </c>
      <c r="R954" s="22">
        <v>1</v>
      </c>
    </row>
    <row r="955" spans="1:18" x14ac:dyDescent="0.3">
      <c r="A955" s="24">
        <v>102430494</v>
      </c>
      <c r="B955" s="24">
        <v>17</v>
      </c>
      <c r="C955" s="24" t="s">
        <v>168</v>
      </c>
      <c r="D955" s="32">
        <v>45398.527905092589</v>
      </c>
      <c r="E955" s="33">
        <v>45398.527905092589</v>
      </c>
      <c r="F955" s="24">
        <v>2100103</v>
      </c>
      <c r="G955" s="24" t="s">
        <v>146</v>
      </c>
      <c r="H955" s="24">
        <v>1</v>
      </c>
      <c r="I955" s="24"/>
      <c r="K955" s="24">
        <v>102533017</v>
      </c>
      <c r="L955" s="24">
        <v>19</v>
      </c>
      <c r="M955" s="24" t="s">
        <v>168</v>
      </c>
      <c r="N955" s="32">
        <v>45399.520451388889</v>
      </c>
      <c r="O955" s="33">
        <v>45399.520451388889</v>
      </c>
      <c r="P955" s="24">
        <v>2004127</v>
      </c>
      <c r="Q955" s="24" t="s">
        <v>679</v>
      </c>
      <c r="R955" s="24">
        <v>1</v>
      </c>
    </row>
    <row r="956" spans="1:18" x14ac:dyDescent="0.3">
      <c r="A956" s="24">
        <v>102430756</v>
      </c>
      <c r="B956" s="24">
        <v>19</v>
      </c>
      <c r="C956" s="24" t="s">
        <v>168</v>
      </c>
      <c r="D956" s="32">
        <v>45398.528020833335</v>
      </c>
      <c r="E956" s="33">
        <v>45398.528020833335</v>
      </c>
      <c r="F956" s="24">
        <v>2004766</v>
      </c>
      <c r="G956" s="24" t="s">
        <v>612</v>
      </c>
      <c r="H956" s="24">
        <v>1</v>
      </c>
      <c r="I956" s="24"/>
      <c r="K956" s="22">
        <v>102533017</v>
      </c>
      <c r="L956" s="22">
        <v>19</v>
      </c>
      <c r="M956" s="22" t="s">
        <v>168</v>
      </c>
      <c r="N956" s="30">
        <v>45399.520451388889</v>
      </c>
      <c r="O956" s="31">
        <v>45399.520451388889</v>
      </c>
      <c r="P956" s="22">
        <v>2006941</v>
      </c>
      <c r="Q956" s="22" t="s">
        <v>213</v>
      </c>
      <c r="R956" s="22">
        <v>1</v>
      </c>
    </row>
    <row r="957" spans="1:18" x14ac:dyDescent="0.3">
      <c r="A957" s="24">
        <v>102430756</v>
      </c>
      <c r="B957" s="24">
        <v>19</v>
      </c>
      <c r="C957" s="24" t="s">
        <v>168</v>
      </c>
      <c r="D957" s="32">
        <v>45398.528020833335</v>
      </c>
      <c r="E957" s="33">
        <v>45398.528020833335</v>
      </c>
      <c r="F957" s="24">
        <v>2100080</v>
      </c>
      <c r="G957" s="24" t="s">
        <v>145</v>
      </c>
      <c r="H957" s="24">
        <v>1</v>
      </c>
      <c r="I957" s="24"/>
      <c r="K957" s="24">
        <v>102533017</v>
      </c>
      <c r="L957" s="24">
        <v>19</v>
      </c>
      <c r="M957" s="24" t="s">
        <v>168</v>
      </c>
      <c r="N957" s="32">
        <v>45399.520451388889</v>
      </c>
      <c r="O957" s="33">
        <v>45399.520451388889</v>
      </c>
      <c r="P957" s="24">
        <v>2000368</v>
      </c>
      <c r="Q957" s="24" t="s">
        <v>628</v>
      </c>
      <c r="R957" s="24">
        <v>1</v>
      </c>
    </row>
    <row r="958" spans="1:18" x14ac:dyDescent="0.3">
      <c r="A958" s="24">
        <v>102430756</v>
      </c>
      <c r="B958" s="24">
        <v>19</v>
      </c>
      <c r="C958" s="24" t="s">
        <v>168</v>
      </c>
      <c r="D958" s="32">
        <v>45398.528020833335</v>
      </c>
      <c r="E958" s="33">
        <v>45398.528020833335</v>
      </c>
      <c r="F958" s="24">
        <v>2002473</v>
      </c>
      <c r="G958" s="24" t="s">
        <v>210</v>
      </c>
      <c r="H958" s="24">
        <v>1</v>
      </c>
      <c r="I958" s="24"/>
      <c r="K958" s="22">
        <v>102533017</v>
      </c>
      <c r="L958" s="22">
        <v>19</v>
      </c>
      <c r="M958" s="22" t="s">
        <v>168</v>
      </c>
      <c r="N958" s="30">
        <v>45399.520451388889</v>
      </c>
      <c r="O958" s="31">
        <v>45399.520451388889</v>
      </c>
      <c r="P958" s="22">
        <v>2001896</v>
      </c>
      <c r="Q958" s="22" t="s">
        <v>140</v>
      </c>
      <c r="R958" s="22">
        <v>1</v>
      </c>
    </row>
    <row r="959" spans="1:18" x14ac:dyDescent="0.3">
      <c r="A959" s="24">
        <v>102430756</v>
      </c>
      <c r="B959" s="24">
        <v>19</v>
      </c>
      <c r="C959" s="24" t="s">
        <v>168</v>
      </c>
      <c r="D959" s="32">
        <v>45398.528020833335</v>
      </c>
      <c r="E959" s="33">
        <v>45398.528020833335</v>
      </c>
      <c r="F959" s="24">
        <v>2004766</v>
      </c>
      <c r="G959" s="24" t="s">
        <v>612</v>
      </c>
      <c r="H959" s="24">
        <v>1</v>
      </c>
      <c r="I959" s="24"/>
      <c r="K959" s="24">
        <v>102532840</v>
      </c>
      <c r="L959" s="24">
        <v>19</v>
      </c>
      <c r="M959" s="24" t="s">
        <v>168</v>
      </c>
      <c r="N959" s="32">
        <v>45399.520856481482</v>
      </c>
      <c r="O959" s="33">
        <v>45399.520856481482</v>
      </c>
      <c r="P959" s="24">
        <v>2003298</v>
      </c>
      <c r="Q959" s="24" t="s">
        <v>1645</v>
      </c>
      <c r="R959" s="24">
        <v>1</v>
      </c>
    </row>
    <row r="960" spans="1:18" x14ac:dyDescent="0.3">
      <c r="A960" s="24">
        <v>102430756</v>
      </c>
      <c r="B960" s="24">
        <v>19</v>
      </c>
      <c r="C960" s="24" t="s">
        <v>168</v>
      </c>
      <c r="D960" s="32">
        <v>45398.528020833335</v>
      </c>
      <c r="E960" s="33">
        <v>45398.528020833335</v>
      </c>
      <c r="F960" s="24">
        <v>2002460</v>
      </c>
      <c r="G960" s="24" t="s">
        <v>613</v>
      </c>
      <c r="H960" s="24">
        <v>1</v>
      </c>
      <c r="I960" s="24"/>
      <c r="K960" s="22">
        <v>102532840</v>
      </c>
      <c r="L960" s="22">
        <v>19</v>
      </c>
      <c r="M960" s="22" t="s">
        <v>168</v>
      </c>
      <c r="N960" s="30">
        <v>45399.520856481482</v>
      </c>
      <c r="O960" s="31">
        <v>45399.520856481482</v>
      </c>
      <c r="P960" s="22">
        <v>2005939</v>
      </c>
      <c r="Q960" s="22" t="s">
        <v>1191</v>
      </c>
      <c r="R960" s="22">
        <v>1</v>
      </c>
    </row>
    <row r="961" spans="1:18" x14ac:dyDescent="0.3">
      <c r="A961" s="24">
        <v>102430804</v>
      </c>
      <c r="B961" s="24">
        <v>19</v>
      </c>
      <c r="C961" s="24" t="s">
        <v>168</v>
      </c>
      <c r="D961" s="32">
        <v>45398.528599537036</v>
      </c>
      <c r="E961" s="33">
        <v>45398.528599537036</v>
      </c>
      <c r="F961" s="24">
        <v>2002064</v>
      </c>
      <c r="G961" s="24" t="s">
        <v>614</v>
      </c>
      <c r="H961" s="24">
        <v>1</v>
      </c>
      <c r="I961" s="24"/>
      <c r="K961" s="24">
        <v>102532840</v>
      </c>
      <c r="L961" s="24">
        <v>19</v>
      </c>
      <c r="M961" s="24" t="s">
        <v>168</v>
      </c>
      <c r="N961" s="32">
        <v>45399.520856481482</v>
      </c>
      <c r="O961" s="33">
        <v>45399.520856481482</v>
      </c>
      <c r="P961" s="24">
        <v>2001178</v>
      </c>
      <c r="Q961" s="24" t="s">
        <v>390</v>
      </c>
      <c r="R961" s="24">
        <v>1</v>
      </c>
    </row>
    <row r="962" spans="1:18" x14ac:dyDescent="0.3">
      <c r="A962" s="24">
        <v>102430804</v>
      </c>
      <c r="B962" s="24">
        <v>19</v>
      </c>
      <c r="C962" s="24" t="s">
        <v>168</v>
      </c>
      <c r="D962" s="32">
        <v>45398.528599537036</v>
      </c>
      <c r="E962" s="33">
        <v>45398.528599537036</v>
      </c>
      <c r="F962" s="24">
        <v>2002071</v>
      </c>
      <c r="G962" s="24" t="s">
        <v>516</v>
      </c>
      <c r="H962" s="24">
        <v>1</v>
      </c>
      <c r="I962" s="24"/>
      <c r="K962" s="22">
        <v>102532840</v>
      </c>
      <c r="L962" s="22">
        <v>19</v>
      </c>
      <c r="M962" s="22" t="s">
        <v>168</v>
      </c>
      <c r="N962" s="30">
        <v>45399.520856481482</v>
      </c>
      <c r="O962" s="31">
        <v>45399.520856481482</v>
      </c>
      <c r="P962" s="22">
        <v>2001896</v>
      </c>
      <c r="Q962" s="22" t="s">
        <v>140</v>
      </c>
      <c r="R962" s="22">
        <v>1</v>
      </c>
    </row>
    <row r="963" spans="1:18" x14ac:dyDescent="0.3">
      <c r="A963" s="24">
        <v>102431128</v>
      </c>
      <c r="B963" s="24">
        <v>19</v>
      </c>
      <c r="C963" s="24" t="s">
        <v>168</v>
      </c>
      <c r="D963" s="32">
        <v>45398.529340277775</v>
      </c>
      <c r="E963" s="33">
        <v>45398.529340277775</v>
      </c>
      <c r="F963" s="24">
        <v>2101320</v>
      </c>
      <c r="G963" s="24" t="s">
        <v>615</v>
      </c>
      <c r="H963" s="24">
        <v>1</v>
      </c>
      <c r="I963" s="24"/>
      <c r="K963" s="24">
        <v>102532840</v>
      </c>
      <c r="L963" s="24">
        <v>19</v>
      </c>
      <c r="M963" s="24" t="s">
        <v>168</v>
      </c>
      <c r="N963" s="32">
        <v>45399.520856481482</v>
      </c>
      <c r="O963" s="33">
        <v>45399.520856481482</v>
      </c>
      <c r="P963" s="24">
        <v>2001908</v>
      </c>
      <c r="Q963" s="24" t="s">
        <v>292</v>
      </c>
      <c r="R963" s="24">
        <v>1</v>
      </c>
    </row>
    <row r="964" spans="1:18" x14ac:dyDescent="0.3">
      <c r="A964" s="24">
        <v>102431138</v>
      </c>
      <c r="B964" s="24">
        <v>19</v>
      </c>
      <c r="C964" s="24" t="s">
        <v>168</v>
      </c>
      <c r="D964" s="32">
        <v>45398.529456018521</v>
      </c>
      <c r="E964" s="33">
        <v>45398.529456018521</v>
      </c>
      <c r="F964" s="24">
        <v>2100528</v>
      </c>
      <c r="G964" s="24" t="s">
        <v>136</v>
      </c>
      <c r="H964" s="24">
        <v>1</v>
      </c>
      <c r="I964" s="24"/>
      <c r="K964" s="22">
        <v>102532840</v>
      </c>
      <c r="L964" s="22">
        <v>19</v>
      </c>
      <c r="M964" s="22" t="s">
        <v>168</v>
      </c>
      <c r="N964" s="30">
        <v>45399.520856481482</v>
      </c>
      <c r="O964" s="31">
        <v>45399.520856481482</v>
      </c>
      <c r="P964" s="22">
        <v>2100193</v>
      </c>
      <c r="Q964" s="22" t="s">
        <v>110</v>
      </c>
      <c r="R964" s="22">
        <v>1</v>
      </c>
    </row>
    <row r="965" spans="1:18" x14ac:dyDescent="0.3">
      <c r="A965" s="24">
        <v>102431175</v>
      </c>
      <c r="B965" s="24">
        <v>19</v>
      </c>
      <c r="C965" s="24" t="s">
        <v>168</v>
      </c>
      <c r="D965" s="32">
        <v>45398.529976851853</v>
      </c>
      <c r="E965" s="33">
        <v>45398.529976851853</v>
      </c>
      <c r="F965" s="24">
        <v>2003722</v>
      </c>
      <c r="G965" s="24" t="s">
        <v>616</v>
      </c>
      <c r="H965" s="24">
        <v>1</v>
      </c>
      <c r="I965" s="24"/>
      <c r="K965" s="24">
        <v>102532840</v>
      </c>
      <c r="L965" s="24">
        <v>19</v>
      </c>
      <c r="M965" s="24" t="s">
        <v>168</v>
      </c>
      <c r="N965" s="32">
        <v>45399.520856481482</v>
      </c>
      <c r="O965" s="33">
        <v>45399.520856481482</v>
      </c>
      <c r="P965" s="24">
        <v>2100193</v>
      </c>
      <c r="Q965" s="24" t="s">
        <v>110</v>
      </c>
      <c r="R965" s="24">
        <v>1</v>
      </c>
    </row>
    <row r="966" spans="1:18" x14ac:dyDescent="0.3">
      <c r="A966" s="24">
        <v>102431175</v>
      </c>
      <c r="B966" s="24">
        <v>19</v>
      </c>
      <c r="C966" s="24" t="s">
        <v>168</v>
      </c>
      <c r="D966" s="32">
        <v>45398.529976851853</v>
      </c>
      <c r="E966" s="33">
        <v>45398.529976851853</v>
      </c>
      <c r="F966" s="24">
        <v>2003722</v>
      </c>
      <c r="G966" s="24" t="s">
        <v>616</v>
      </c>
      <c r="H966" s="24">
        <v>1</v>
      </c>
      <c r="I966" s="24"/>
      <c r="K966" s="22">
        <v>102533384</v>
      </c>
      <c r="L966" s="22">
        <v>19</v>
      </c>
      <c r="M966" s="22" t="s">
        <v>168</v>
      </c>
      <c r="N966" s="30">
        <v>45399.521134259259</v>
      </c>
      <c r="O966" s="31">
        <v>45399.521134259259</v>
      </c>
      <c r="P966" s="22">
        <v>2006309</v>
      </c>
      <c r="Q966" s="22" t="s">
        <v>350</v>
      </c>
      <c r="R966" s="22">
        <v>1</v>
      </c>
    </row>
    <row r="967" spans="1:18" x14ac:dyDescent="0.3">
      <c r="A967" s="24">
        <v>102431175</v>
      </c>
      <c r="B967" s="24">
        <v>19</v>
      </c>
      <c r="C967" s="24" t="s">
        <v>168</v>
      </c>
      <c r="D967" s="32">
        <v>45398.529976851853</v>
      </c>
      <c r="E967" s="33">
        <v>45398.529976851853</v>
      </c>
      <c r="F967" s="24">
        <v>2001274</v>
      </c>
      <c r="G967" s="24" t="s">
        <v>617</v>
      </c>
      <c r="H967" s="24">
        <v>1</v>
      </c>
      <c r="I967" s="24"/>
      <c r="K967" s="24">
        <v>102533424</v>
      </c>
      <c r="L967" s="24">
        <v>19</v>
      </c>
      <c r="M967" s="24" t="s">
        <v>168</v>
      </c>
      <c r="N967" s="32">
        <v>45399.521782407406</v>
      </c>
      <c r="O967" s="33">
        <v>45399.521782407406</v>
      </c>
      <c r="P967" s="24">
        <v>2100579</v>
      </c>
      <c r="Q967" s="24" t="s">
        <v>113</v>
      </c>
      <c r="R967" s="24">
        <v>1</v>
      </c>
    </row>
    <row r="968" spans="1:18" x14ac:dyDescent="0.3">
      <c r="A968" s="24">
        <v>102431175</v>
      </c>
      <c r="B968" s="24">
        <v>19</v>
      </c>
      <c r="C968" s="24" t="s">
        <v>168</v>
      </c>
      <c r="D968" s="32">
        <v>45398.529976851853</v>
      </c>
      <c r="E968" s="33">
        <v>45398.529976851853</v>
      </c>
      <c r="F968" s="24">
        <v>2101260</v>
      </c>
      <c r="G968" s="24" t="s">
        <v>371</v>
      </c>
      <c r="H968" s="24">
        <v>1</v>
      </c>
      <c r="I968" s="24"/>
      <c r="K968" s="22">
        <v>102533558</v>
      </c>
      <c r="L968" s="22">
        <v>19</v>
      </c>
      <c r="M968" s="22" t="s">
        <v>168</v>
      </c>
      <c r="N968" s="30">
        <v>45399.522280092591</v>
      </c>
      <c r="O968" s="31">
        <v>45399.522280092591</v>
      </c>
      <c r="P968" s="22">
        <v>2200487</v>
      </c>
      <c r="Q968" s="22" t="s">
        <v>306</v>
      </c>
      <c r="R968" s="22">
        <v>1</v>
      </c>
    </row>
    <row r="969" spans="1:18" x14ac:dyDescent="0.3">
      <c r="A969" s="24">
        <v>102431193</v>
      </c>
      <c r="B969" s="24">
        <v>19</v>
      </c>
      <c r="C969" s="24" t="s">
        <v>168</v>
      </c>
      <c r="D969" s="32">
        <v>45398.53019675926</v>
      </c>
      <c r="E969" s="33">
        <v>45398.53019675926</v>
      </c>
      <c r="F969" s="24">
        <v>2200683</v>
      </c>
      <c r="G969" s="24" t="s">
        <v>474</v>
      </c>
      <c r="H969" s="24">
        <v>1</v>
      </c>
      <c r="I969" s="24"/>
      <c r="K969" s="24">
        <v>102533800</v>
      </c>
      <c r="L969" s="24">
        <v>19</v>
      </c>
      <c r="M969" s="24" t="s">
        <v>168</v>
      </c>
      <c r="N969" s="32">
        <v>45399.522638888891</v>
      </c>
      <c r="O969" s="33">
        <v>45399.522638888891</v>
      </c>
      <c r="P969" s="24">
        <v>2001903</v>
      </c>
      <c r="Q969" s="24" t="s">
        <v>152</v>
      </c>
      <c r="R969" s="24">
        <v>1</v>
      </c>
    </row>
    <row r="970" spans="1:18" x14ac:dyDescent="0.3">
      <c r="A970" s="24">
        <v>102431193</v>
      </c>
      <c r="B970" s="24">
        <v>19</v>
      </c>
      <c r="C970" s="24" t="s">
        <v>168</v>
      </c>
      <c r="D970" s="32">
        <v>45398.53019675926</v>
      </c>
      <c r="E970" s="33">
        <v>45398.53019675926</v>
      </c>
      <c r="F970" s="24">
        <v>2200683</v>
      </c>
      <c r="G970" s="24" t="s">
        <v>474</v>
      </c>
      <c r="H970" s="24">
        <v>1</v>
      </c>
      <c r="I970" s="24"/>
      <c r="K970" s="22">
        <v>102533800</v>
      </c>
      <c r="L970" s="22">
        <v>19</v>
      </c>
      <c r="M970" s="22" t="s">
        <v>168</v>
      </c>
      <c r="N970" s="30">
        <v>45399.522638888891</v>
      </c>
      <c r="O970" s="31">
        <v>45399.522638888891</v>
      </c>
      <c r="P970" s="22">
        <v>2006293</v>
      </c>
      <c r="Q970" s="22" t="s">
        <v>842</v>
      </c>
      <c r="R970" s="22">
        <v>1</v>
      </c>
    </row>
    <row r="971" spans="1:18" x14ac:dyDescent="0.3">
      <c r="A971" s="24">
        <v>102431330</v>
      </c>
      <c r="B971" s="24">
        <v>19</v>
      </c>
      <c r="C971" s="24" t="s">
        <v>168</v>
      </c>
      <c r="D971" s="32">
        <v>45398.530798611115</v>
      </c>
      <c r="E971" s="33">
        <v>45398.530798611115</v>
      </c>
      <c r="F971" s="24">
        <v>2001124</v>
      </c>
      <c r="G971" s="24" t="s">
        <v>189</v>
      </c>
      <c r="H971" s="24">
        <v>1</v>
      </c>
      <c r="I971" s="24"/>
      <c r="K971" s="24">
        <v>102533804</v>
      </c>
      <c r="L971" s="24">
        <v>19</v>
      </c>
      <c r="M971" s="24" t="s">
        <v>168</v>
      </c>
      <c r="N971" s="32">
        <v>45399.522800925923</v>
      </c>
      <c r="O971" s="33">
        <v>45399.522800925923</v>
      </c>
      <c r="P971" s="24">
        <v>298201</v>
      </c>
      <c r="Q971" s="24" t="s">
        <v>108</v>
      </c>
      <c r="R971" s="24">
        <v>1</v>
      </c>
    </row>
    <row r="972" spans="1:18" x14ac:dyDescent="0.3">
      <c r="A972" s="24">
        <v>102431330</v>
      </c>
      <c r="B972" s="24">
        <v>19</v>
      </c>
      <c r="C972" s="24" t="s">
        <v>168</v>
      </c>
      <c r="D972" s="32">
        <v>45398.530798611115</v>
      </c>
      <c r="E972" s="33">
        <v>45398.530798611115</v>
      </c>
      <c r="F972" s="24">
        <v>2001124</v>
      </c>
      <c r="G972" s="24" t="s">
        <v>189</v>
      </c>
      <c r="H972" s="24">
        <v>1</v>
      </c>
      <c r="I972" s="24"/>
      <c r="K972" s="22">
        <v>102533804</v>
      </c>
      <c r="L972" s="22">
        <v>19</v>
      </c>
      <c r="M972" s="22" t="s">
        <v>168</v>
      </c>
      <c r="N972" s="30">
        <v>45399.522800925923</v>
      </c>
      <c r="O972" s="31">
        <v>45399.522800925923</v>
      </c>
      <c r="P972" s="22">
        <v>2001988</v>
      </c>
      <c r="Q972" s="22" t="s">
        <v>1646</v>
      </c>
      <c r="R972" s="22">
        <v>1</v>
      </c>
    </row>
    <row r="973" spans="1:18" x14ac:dyDescent="0.3">
      <c r="A973" s="24">
        <v>102431330</v>
      </c>
      <c r="B973" s="24">
        <v>19</v>
      </c>
      <c r="C973" s="24" t="s">
        <v>168</v>
      </c>
      <c r="D973" s="32">
        <v>45398.530798611115</v>
      </c>
      <c r="E973" s="33">
        <v>45398.530798611115</v>
      </c>
      <c r="F973" s="24">
        <v>298301</v>
      </c>
      <c r="G973" s="24" t="s">
        <v>162</v>
      </c>
      <c r="H973" s="24">
        <v>1</v>
      </c>
      <c r="I973" s="24"/>
      <c r="K973" s="24">
        <v>102533832</v>
      </c>
      <c r="L973" s="24">
        <v>19</v>
      </c>
      <c r="M973" s="24" t="s">
        <v>168</v>
      </c>
      <c r="N973" s="32">
        <v>45399.523136574076</v>
      </c>
      <c r="O973" s="33">
        <v>45399.523136574076</v>
      </c>
      <c r="P973" s="24">
        <v>298201</v>
      </c>
      <c r="Q973" s="24" t="s">
        <v>108</v>
      </c>
      <c r="R973" s="24">
        <v>1</v>
      </c>
    </row>
    <row r="974" spans="1:18" x14ac:dyDescent="0.3">
      <c r="A974" s="24">
        <v>102431277</v>
      </c>
      <c r="B974" s="24">
        <v>19</v>
      </c>
      <c r="C974" s="24" t="s">
        <v>168</v>
      </c>
      <c r="D974" s="32">
        <v>45398.530972222223</v>
      </c>
      <c r="E974" s="33">
        <v>45398.530972222223</v>
      </c>
      <c r="F974" s="24">
        <v>2003715</v>
      </c>
      <c r="G974" s="24" t="s">
        <v>383</v>
      </c>
      <c r="H974" s="24">
        <v>1</v>
      </c>
      <c r="I974" s="24"/>
      <c r="K974" s="22">
        <v>102533833</v>
      </c>
      <c r="L974" s="22">
        <v>19</v>
      </c>
      <c r="M974" s="22" t="s">
        <v>168</v>
      </c>
      <c r="N974" s="30">
        <v>45399.523217592592</v>
      </c>
      <c r="O974" s="31">
        <v>45399.523217592592</v>
      </c>
      <c r="P974" s="22">
        <v>2001984</v>
      </c>
      <c r="Q974" s="22" t="s">
        <v>401</v>
      </c>
      <c r="R974" s="22">
        <v>1</v>
      </c>
    </row>
    <row r="975" spans="1:18" x14ac:dyDescent="0.3">
      <c r="A975" s="24">
        <v>102431564</v>
      </c>
      <c r="B975" s="24">
        <v>19</v>
      </c>
      <c r="C975" s="24" t="s">
        <v>168</v>
      </c>
      <c r="D975" s="32">
        <v>45398.531284722223</v>
      </c>
      <c r="E975" s="33">
        <v>45398.531284722223</v>
      </c>
      <c r="F975" s="24">
        <v>2200469</v>
      </c>
      <c r="G975" s="24" t="s">
        <v>437</v>
      </c>
      <c r="H975" s="24">
        <v>1</v>
      </c>
      <c r="I975" s="24"/>
      <c r="K975" s="24">
        <v>102533924</v>
      </c>
      <c r="L975" s="24">
        <v>19</v>
      </c>
      <c r="M975" s="24" t="s">
        <v>168</v>
      </c>
      <c r="N975" s="32">
        <v>45399.5234837963</v>
      </c>
      <c r="O975" s="33">
        <v>45399.5234837963</v>
      </c>
      <c r="P975" s="24">
        <v>2200502</v>
      </c>
      <c r="Q975" s="24" t="s">
        <v>324</v>
      </c>
      <c r="R975" s="24">
        <v>1</v>
      </c>
    </row>
    <row r="976" spans="1:18" x14ac:dyDescent="0.3">
      <c r="A976" s="24">
        <v>102431571</v>
      </c>
      <c r="B976" s="24">
        <v>17</v>
      </c>
      <c r="C976" s="24" t="s">
        <v>168</v>
      </c>
      <c r="D976" s="32">
        <v>45398.531307870369</v>
      </c>
      <c r="E976" s="33">
        <v>45398.531307870369</v>
      </c>
      <c r="F976" s="24">
        <v>2000645</v>
      </c>
      <c r="G976" s="24" t="s">
        <v>618</v>
      </c>
      <c r="H976" s="24">
        <v>1</v>
      </c>
      <c r="I976" s="24"/>
      <c r="K976" s="22">
        <v>102534310</v>
      </c>
      <c r="L976" s="22">
        <v>19</v>
      </c>
      <c r="M976" s="22" t="s">
        <v>168</v>
      </c>
      <c r="N976" s="30">
        <v>45399.524097222224</v>
      </c>
      <c r="O976" s="31">
        <v>45399.524097222224</v>
      </c>
      <c r="P976" s="22">
        <v>2004144</v>
      </c>
      <c r="Q976" s="22" t="s">
        <v>471</v>
      </c>
      <c r="R976" s="22">
        <v>1</v>
      </c>
    </row>
    <row r="977" spans="1:18" x14ac:dyDescent="0.3">
      <c r="A977" s="24">
        <v>102431671</v>
      </c>
      <c r="B977" s="24">
        <v>19</v>
      </c>
      <c r="C977" s="24" t="s">
        <v>168</v>
      </c>
      <c r="D977" s="32">
        <v>45398.532175925924</v>
      </c>
      <c r="E977" s="33">
        <v>45398.532175925924</v>
      </c>
      <c r="F977" s="24">
        <v>2001908</v>
      </c>
      <c r="G977" s="24" t="s">
        <v>292</v>
      </c>
      <c r="H977" s="24">
        <v>1</v>
      </c>
      <c r="I977" s="24"/>
      <c r="K977" s="24">
        <v>102534328</v>
      </c>
      <c r="L977" s="24">
        <v>19</v>
      </c>
      <c r="M977" s="24" t="s">
        <v>168</v>
      </c>
      <c r="N977" s="32">
        <v>45399.524409722224</v>
      </c>
      <c r="O977" s="33">
        <v>45399.524409722224</v>
      </c>
      <c r="P977" s="24">
        <v>2000930</v>
      </c>
      <c r="Q977" s="24" t="s">
        <v>1460</v>
      </c>
      <c r="R977" s="24">
        <v>1</v>
      </c>
    </row>
    <row r="978" spans="1:18" x14ac:dyDescent="0.3">
      <c r="A978" s="24">
        <v>102431677</v>
      </c>
      <c r="B978" s="24">
        <v>19</v>
      </c>
      <c r="C978" s="24" t="s">
        <v>168</v>
      </c>
      <c r="D978" s="32">
        <v>45398.532361111109</v>
      </c>
      <c r="E978" s="33">
        <v>45398.532361111109</v>
      </c>
      <c r="F978" s="24">
        <v>2001798</v>
      </c>
      <c r="G978" s="24" t="s">
        <v>592</v>
      </c>
      <c r="H978" s="24">
        <v>1</v>
      </c>
      <c r="I978" s="24"/>
      <c r="K978" s="22">
        <v>102534328</v>
      </c>
      <c r="L978" s="22">
        <v>19</v>
      </c>
      <c r="M978" s="22" t="s">
        <v>168</v>
      </c>
      <c r="N978" s="30">
        <v>45399.524409722224</v>
      </c>
      <c r="O978" s="31">
        <v>45399.524409722224</v>
      </c>
      <c r="P978" s="22">
        <v>2005308</v>
      </c>
      <c r="Q978" s="22" t="s">
        <v>299</v>
      </c>
      <c r="R978" s="22">
        <v>1</v>
      </c>
    </row>
    <row r="979" spans="1:18" x14ac:dyDescent="0.3">
      <c r="A979" s="24">
        <v>102431677</v>
      </c>
      <c r="B979" s="24">
        <v>19</v>
      </c>
      <c r="C979" s="24" t="s">
        <v>168</v>
      </c>
      <c r="D979" s="32">
        <v>45398.532361111109</v>
      </c>
      <c r="E979" s="33">
        <v>45398.532361111109</v>
      </c>
      <c r="F979" s="24">
        <v>2005622</v>
      </c>
      <c r="G979" s="24" t="s">
        <v>226</v>
      </c>
      <c r="H979" s="24">
        <v>1</v>
      </c>
      <c r="I979" s="24"/>
      <c r="K979" s="24">
        <v>102534328</v>
      </c>
      <c r="L979" s="24">
        <v>19</v>
      </c>
      <c r="M979" s="24" t="s">
        <v>168</v>
      </c>
      <c r="N979" s="32">
        <v>45399.524409722224</v>
      </c>
      <c r="O979" s="33">
        <v>45399.524409722224</v>
      </c>
      <c r="P979" s="24">
        <v>2002945</v>
      </c>
      <c r="Q979" s="24" t="s">
        <v>226</v>
      </c>
      <c r="R979" s="24">
        <v>1</v>
      </c>
    </row>
    <row r="980" spans="1:18" x14ac:dyDescent="0.3">
      <c r="A980" s="24">
        <v>102431989</v>
      </c>
      <c r="B980" s="24">
        <v>19</v>
      </c>
      <c r="C980" s="24" t="s">
        <v>168</v>
      </c>
      <c r="D980" s="32">
        <v>45398.533055555556</v>
      </c>
      <c r="E980" s="33">
        <v>45398.533055555556</v>
      </c>
      <c r="F980" s="24">
        <v>2101284</v>
      </c>
      <c r="G980" s="24" t="s">
        <v>399</v>
      </c>
      <c r="H980" s="24">
        <v>1</v>
      </c>
      <c r="I980" s="24"/>
      <c r="K980" s="22">
        <v>102534328</v>
      </c>
      <c r="L980" s="22">
        <v>19</v>
      </c>
      <c r="M980" s="22" t="s">
        <v>168</v>
      </c>
      <c r="N980" s="30">
        <v>45399.524409722224</v>
      </c>
      <c r="O980" s="31">
        <v>45399.524409722224</v>
      </c>
      <c r="P980" s="22">
        <v>2005308</v>
      </c>
      <c r="Q980" s="22" t="s">
        <v>299</v>
      </c>
      <c r="R980" s="22">
        <v>1</v>
      </c>
    </row>
    <row r="981" spans="1:18" x14ac:dyDescent="0.3">
      <c r="A981" s="24">
        <v>102431991</v>
      </c>
      <c r="B981" s="24">
        <v>19</v>
      </c>
      <c r="C981" s="24" t="s">
        <v>168</v>
      </c>
      <c r="D981" s="32">
        <v>45398.533148148148</v>
      </c>
      <c r="E981" s="33">
        <v>45398.533148148148</v>
      </c>
      <c r="F981" s="24">
        <v>2006256</v>
      </c>
      <c r="G981" s="24" t="s">
        <v>619</v>
      </c>
      <c r="H981" s="24">
        <v>1</v>
      </c>
      <c r="I981" s="24"/>
      <c r="K981" s="24">
        <v>102534395</v>
      </c>
      <c r="L981" s="24">
        <v>19</v>
      </c>
      <c r="M981" s="24" t="s">
        <v>168</v>
      </c>
      <c r="N981" s="32">
        <v>45399.525509259256</v>
      </c>
      <c r="O981" s="33">
        <v>45399.525509259256</v>
      </c>
      <c r="P981" s="24">
        <v>2006316</v>
      </c>
      <c r="Q981" s="24" t="s">
        <v>647</v>
      </c>
      <c r="R981" s="24">
        <v>1</v>
      </c>
    </row>
    <row r="982" spans="1:18" x14ac:dyDescent="0.3">
      <c r="A982" s="24">
        <v>102432018</v>
      </c>
      <c r="B982" s="24">
        <v>19</v>
      </c>
      <c r="C982" s="24" t="s">
        <v>168</v>
      </c>
      <c r="D982" s="32">
        <v>45398.533356481479</v>
      </c>
      <c r="E982" s="33">
        <v>45398.533356481479</v>
      </c>
      <c r="F982" s="24">
        <v>2101124</v>
      </c>
      <c r="G982" s="24" t="s">
        <v>239</v>
      </c>
      <c r="H982" s="24">
        <v>1</v>
      </c>
      <c r="I982" s="24"/>
      <c r="K982" s="22">
        <v>102534395</v>
      </c>
      <c r="L982" s="22">
        <v>19</v>
      </c>
      <c r="M982" s="22" t="s">
        <v>168</v>
      </c>
      <c r="N982" s="30">
        <v>45399.525509259256</v>
      </c>
      <c r="O982" s="31">
        <v>45399.525509259256</v>
      </c>
      <c r="P982" s="22">
        <v>2101267</v>
      </c>
      <c r="Q982" s="22" t="s">
        <v>1585</v>
      </c>
      <c r="R982" s="22">
        <v>1</v>
      </c>
    </row>
    <row r="983" spans="1:18" x14ac:dyDescent="0.3">
      <c r="A983" s="24">
        <v>102431926</v>
      </c>
      <c r="B983" s="24">
        <v>19</v>
      </c>
      <c r="C983" s="24" t="s">
        <v>168</v>
      </c>
      <c r="D983" s="32">
        <v>45398.533726851849</v>
      </c>
      <c r="E983" s="33">
        <v>45398.533726851849</v>
      </c>
      <c r="F983" s="24">
        <v>2006717</v>
      </c>
      <c r="G983" s="24" t="s">
        <v>475</v>
      </c>
      <c r="H983" s="24">
        <v>1</v>
      </c>
      <c r="I983" s="24"/>
      <c r="K983" s="24">
        <v>102534464</v>
      </c>
      <c r="L983" s="24">
        <v>19</v>
      </c>
      <c r="M983" s="24" t="s">
        <v>168</v>
      </c>
      <c r="N983" s="32">
        <v>45399.525717592594</v>
      </c>
      <c r="O983" s="33">
        <v>45399.525717592594</v>
      </c>
      <c r="P983" s="24">
        <v>2101126</v>
      </c>
      <c r="Q983" s="24" t="s">
        <v>126</v>
      </c>
      <c r="R983" s="24">
        <v>1</v>
      </c>
    </row>
    <row r="984" spans="1:18" x14ac:dyDescent="0.3">
      <c r="A984" s="24">
        <v>102431926</v>
      </c>
      <c r="B984" s="24">
        <v>19</v>
      </c>
      <c r="C984" s="24" t="s">
        <v>168</v>
      </c>
      <c r="D984" s="32">
        <v>45398.533726851849</v>
      </c>
      <c r="E984" s="33">
        <v>45398.533726851849</v>
      </c>
      <c r="F984" s="24">
        <v>2101257</v>
      </c>
      <c r="G984" s="24" t="s">
        <v>620</v>
      </c>
      <c r="H984" s="24">
        <v>1</v>
      </c>
      <c r="I984" s="24"/>
      <c r="K984" s="22">
        <v>102534476</v>
      </c>
      <c r="L984" s="22">
        <v>19</v>
      </c>
      <c r="M984" s="22" t="s">
        <v>168</v>
      </c>
      <c r="N984" s="30">
        <v>45399.52579861111</v>
      </c>
      <c r="O984" s="31">
        <v>45399.52579861111</v>
      </c>
      <c r="P984" s="22">
        <v>2006511</v>
      </c>
      <c r="Q984" s="22" t="s">
        <v>989</v>
      </c>
      <c r="R984" s="22">
        <v>1</v>
      </c>
    </row>
    <row r="985" spans="1:18" x14ac:dyDescent="0.3">
      <c r="A985" s="24">
        <v>102431926</v>
      </c>
      <c r="B985" s="24">
        <v>19</v>
      </c>
      <c r="C985" s="24" t="s">
        <v>168</v>
      </c>
      <c r="D985" s="32">
        <v>45398.533726851849</v>
      </c>
      <c r="E985" s="33">
        <v>45398.533726851849</v>
      </c>
      <c r="F985" s="24">
        <v>298201</v>
      </c>
      <c r="G985" s="24" t="s">
        <v>108</v>
      </c>
      <c r="H985" s="24">
        <v>1</v>
      </c>
      <c r="I985" s="24"/>
      <c r="K985" s="24">
        <v>102534758</v>
      </c>
      <c r="L985" s="24">
        <v>19</v>
      </c>
      <c r="M985" s="24" t="s">
        <v>168</v>
      </c>
      <c r="N985" s="32">
        <v>45399.526076388887</v>
      </c>
      <c r="O985" s="33">
        <v>45399.526076388887</v>
      </c>
      <c r="P985" s="24">
        <v>2001109</v>
      </c>
      <c r="Q985" s="24" t="s">
        <v>1404</v>
      </c>
      <c r="R985" s="24">
        <v>1</v>
      </c>
    </row>
    <row r="986" spans="1:18" x14ac:dyDescent="0.3">
      <c r="A986" s="24">
        <v>102431926</v>
      </c>
      <c r="B986" s="24">
        <v>19</v>
      </c>
      <c r="C986" s="24" t="s">
        <v>168</v>
      </c>
      <c r="D986" s="32">
        <v>45398.533726851849</v>
      </c>
      <c r="E986" s="33">
        <v>45398.533726851849</v>
      </c>
      <c r="F986" s="24">
        <v>2200207</v>
      </c>
      <c r="G986" s="24" t="s">
        <v>621</v>
      </c>
      <c r="H986" s="24">
        <v>1</v>
      </c>
      <c r="I986" s="24"/>
      <c r="K986" s="22">
        <v>102534758</v>
      </c>
      <c r="L986" s="22">
        <v>19</v>
      </c>
      <c r="M986" s="22" t="s">
        <v>168</v>
      </c>
      <c r="N986" s="30">
        <v>45399.526076388887</v>
      </c>
      <c r="O986" s="31">
        <v>45399.526076388887</v>
      </c>
      <c r="P986" s="22">
        <v>2002117</v>
      </c>
      <c r="Q986" s="22" t="s">
        <v>756</v>
      </c>
      <c r="R986" s="22">
        <v>1</v>
      </c>
    </row>
    <row r="987" spans="1:18" x14ac:dyDescent="0.3">
      <c r="A987" s="24">
        <v>102432206</v>
      </c>
      <c r="B987" s="24">
        <v>19</v>
      </c>
      <c r="C987" s="24" t="s">
        <v>168</v>
      </c>
      <c r="D987" s="32">
        <v>45398.53396990741</v>
      </c>
      <c r="E987" s="33">
        <v>45398.53396990741</v>
      </c>
      <c r="F987" s="24">
        <v>2101273</v>
      </c>
      <c r="G987" s="24" t="s">
        <v>129</v>
      </c>
      <c r="H987" s="24">
        <v>1</v>
      </c>
      <c r="I987" s="24"/>
      <c r="K987" s="24">
        <v>102534758</v>
      </c>
      <c r="L987" s="24">
        <v>19</v>
      </c>
      <c r="M987" s="24" t="s">
        <v>168</v>
      </c>
      <c r="N987" s="32">
        <v>45399.526076388887</v>
      </c>
      <c r="O987" s="33">
        <v>45399.526076388887</v>
      </c>
      <c r="P987" s="24">
        <v>2002117</v>
      </c>
      <c r="Q987" s="24" t="s">
        <v>756</v>
      </c>
      <c r="R987" s="24">
        <v>1</v>
      </c>
    </row>
    <row r="988" spans="1:18" x14ac:dyDescent="0.3">
      <c r="A988" s="24">
        <v>102432216</v>
      </c>
      <c r="B988" s="24">
        <v>19</v>
      </c>
      <c r="C988" s="24" t="s">
        <v>168</v>
      </c>
      <c r="D988" s="32">
        <v>45398.534120370372</v>
      </c>
      <c r="E988" s="33">
        <v>45398.534120370372</v>
      </c>
      <c r="F988" s="24">
        <v>2101162</v>
      </c>
      <c r="G988" s="24" t="s">
        <v>368</v>
      </c>
      <c r="H988" s="24">
        <v>1</v>
      </c>
      <c r="I988" s="24"/>
      <c r="K988" s="22">
        <v>102534758</v>
      </c>
      <c r="L988" s="22">
        <v>19</v>
      </c>
      <c r="M988" s="22" t="s">
        <v>168</v>
      </c>
      <c r="N988" s="30">
        <v>45399.526076388887</v>
      </c>
      <c r="O988" s="31">
        <v>45399.526076388887</v>
      </c>
      <c r="P988" s="22">
        <v>2002117</v>
      </c>
      <c r="Q988" s="22" t="s">
        <v>756</v>
      </c>
      <c r="R988" s="22">
        <v>1</v>
      </c>
    </row>
    <row r="989" spans="1:18" x14ac:dyDescent="0.3">
      <c r="A989" s="24">
        <v>102432236</v>
      </c>
      <c r="B989" s="24">
        <v>19</v>
      </c>
      <c r="C989" s="24" t="s">
        <v>168</v>
      </c>
      <c r="D989" s="32">
        <v>45398.534502314818</v>
      </c>
      <c r="E989" s="33">
        <v>45398.534502314818</v>
      </c>
      <c r="F989" s="24">
        <v>2007059</v>
      </c>
      <c r="G989" s="24" t="s">
        <v>446</v>
      </c>
      <c r="H989" s="24">
        <v>1</v>
      </c>
      <c r="I989" s="24"/>
      <c r="K989" s="24">
        <v>102534758</v>
      </c>
      <c r="L989" s="24">
        <v>19</v>
      </c>
      <c r="M989" s="24" t="s">
        <v>168</v>
      </c>
      <c r="N989" s="32">
        <v>45399.526076388887</v>
      </c>
      <c r="O989" s="33">
        <v>45399.526076388887</v>
      </c>
      <c r="P989" s="24">
        <v>2002117</v>
      </c>
      <c r="Q989" s="24" t="s">
        <v>756</v>
      </c>
      <c r="R989" s="24">
        <v>1</v>
      </c>
    </row>
    <row r="990" spans="1:18" x14ac:dyDescent="0.3">
      <c r="A990" s="24">
        <v>102432236</v>
      </c>
      <c r="B990" s="24">
        <v>19</v>
      </c>
      <c r="C990" s="24" t="s">
        <v>168</v>
      </c>
      <c r="D990" s="32">
        <v>45398.534502314818</v>
      </c>
      <c r="E990" s="33">
        <v>45398.534502314818</v>
      </c>
      <c r="F990" s="24">
        <v>2007059</v>
      </c>
      <c r="G990" s="24" t="s">
        <v>446</v>
      </c>
      <c r="H990" s="24">
        <v>1</v>
      </c>
      <c r="I990" s="24"/>
      <c r="K990" s="22">
        <v>102534758</v>
      </c>
      <c r="L990" s="22">
        <v>19</v>
      </c>
      <c r="M990" s="22" t="s">
        <v>168</v>
      </c>
      <c r="N990" s="30">
        <v>45399.526076388887</v>
      </c>
      <c r="O990" s="31">
        <v>45399.526076388887</v>
      </c>
      <c r="P990" s="22">
        <v>2002117</v>
      </c>
      <c r="Q990" s="22" t="s">
        <v>756</v>
      </c>
      <c r="R990" s="22">
        <v>1</v>
      </c>
    </row>
    <row r="991" spans="1:18" x14ac:dyDescent="0.3">
      <c r="A991" s="24">
        <v>102432236</v>
      </c>
      <c r="B991" s="24">
        <v>19</v>
      </c>
      <c r="C991" s="24" t="s">
        <v>168</v>
      </c>
      <c r="D991" s="32">
        <v>45398.534502314818</v>
      </c>
      <c r="E991" s="33">
        <v>45398.534502314818</v>
      </c>
      <c r="F991" s="24">
        <v>2007059</v>
      </c>
      <c r="G991" s="24" t="s">
        <v>446</v>
      </c>
      <c r="H991" s="24">
        <v>1</v>
      </c>
      <c r="I991" s="24"/>
      <c r="K991" s="24">
        <v>102534758</v>
      </c>
      <c r="L991" s="24">
        <v>19</v>
      </c>
      <c r="M991" s="24" t="s">
        <v>168</v>
      </c>
      <c r="N991" s="32">
        <v>45399.526076388887</v>
      </c>
      <c r="O991" s="33">
        <v>45399.526076388887</v>
      </c>
      <c r="P991" s="24">
        <v>2002117</v>
      </c>
      <c r="Q991" s="24" t="s">
        <v>756</v>
      </c>
      <c r="R991" s="24">
        <v>1</v>
      </c>
    </row>
    <row r="992" spans="1:18" x14ac:dyDescent="0.3">
      <c r="A992" s="24">
        <v>102432277</v>
      </c>
      <c r="B992" s="24">
        <v>19</v>
      </c>
      <c r="C992" s="24" t="s">
        <v>168</v>
      </c>
      <c r="D992" s="32">
        <v>45398.534641203703</v>
      </c>
      <c r="E992" s="33">
        <v>45398.534641203703</v>
      </c>
      <c r="F992" s="24">
        <v>2002307</v>
      </c>
      <c r="G992" s="24" t="s">
        <v>509</v>
      </c>
      <c r="H992" s="24">
        <v>1</v>
      </c>
      <c r="I992" s="24"/>
      <c r="K992" s="22">
        <v>102534781</v>
      </c>
      <c r="L992" s="22">
        <v>19</v>
      </c>
      <c r="M992" s="22" t="s">
        <v>168</v>
      </c>
      <c r="N992" s="30">
        <v>45399.526400462964</v>
      </c>
      <c r="O992" s="31">
        <v>45399.526400462964</v>
      </c>
      <c r="P992" s="22">
        <v>2000304</v>
      </c>
      <c r="Q992" s="22" t="s">
        <v>1242</v>
      </c>
      <c r="R992" s="22">
        <v>1</v>
      </c>
    </row>
    <row r="993" spans="1:18" x14ac:dyDescent="0.3">
      <c r="A993" s="24">
        <v>102432277</v>
      </c>
      <c r="B993" s="24">
        <v>19</v>
      </c>
      <c r="C993" s="24" t="s">
        <v>168</v>
      </c>
      <c r="D993" s="32">
        <v>45398.534641203703</v>
      </c>
      <c r="E993" s="33">
        <v>45398.534641203703</v>
      </c>
      <c r="F993" s="24">
        <v>2002483</v>
      </c>
      <c r="G993" s="24" t="s">
        <v>622</v>
      </c>
      <c r="H993" s="24">
        <v>1</v>
      </c>
      <c r="I993" s="24"/>
      <c r="K993" s="24">
        <v>102534781</v>
      </c>
      <c r="L993" s="24">
        <v>19</v>
      </c>
      <c r="M993" s="24" t="s">
        <v>168</v>
      </c>
      <c r="N993" s="32">
        <v>45399.526400462964</v>
      </c>
      <c r="O993" s="33">
        <v>45399.526400462964</v>
      </c>
      <c r="P993" s="24">
        <v>2101122</v>
      </c>
      <c r="Q993" s="24" t="s">
        <v>114</v>
      </c>
      <c r="R993" s="24">
        <v>1</v>
      </c>
    </row>
    <row r="994" spans="1:18" x14ac:dyDescent="0.3">
      <c r="A994" s="24">
        <v>102432325</v>
      </c>
      <c r="B994" s="24">
        <v>19</v>
      </c>
      <c r="C994" s="24" t="s">
        <v>168</v>
      </c>
      <c r="D994" s="32">
        <v>45398.534849537034</v>
      </c>
      <c r="E994" s="33">
        <v>45398.534849537034</v>
      </c>
      <c r="F994" s="24">
        <v>2200012</v>
      </c>
      <c r="G994" s="24" t="s">
        <v>623</v>
      </c>
      <c r="H994" s="24">
        <v>1</v>
      </c>
      <c r="I994" s="24"/>
      <c r="K994" s="22">
        <v>102534781</v>
      </c>
      <c r="L994" s="22">
        <v>19</v>
      </c>
      <c r="M994" s="22" t="s">
        <v>168</v>
      </c>
      <c r="N994" s="30">
        <v>45399.526400462964</v>
      </c>
      <c r="O994" s="31">
        <v>45399.526400462964</v>
      </c>
      <c r="P994" s="22">
        <v>2201009</v>
      </c>
      <c r="Q994" s="22" t="s">
        <v>1571</v>
      </c>
      <c r="R994" s="22">
        <v>1</v>
      </c>
    </row>
    <row r="995" spans="1:18" x14ac:dyDescent="0.3">
      <c r="A995" s="24">
        <v>102432406</v>
      </c>
      <c r="B995" s="24">
        <v>19</v>
      </c>
      <c r="C995" s="24" t="s">
        <v>168</v>
      </c>
      <c r="D995" s="32">
        <v>45398.535393518519</v>
      </c>
      <c r="E995" s="33">
        <v>45398.535393518519</v>
      </c>
      <c r="F995" s="24">
        <v>2007036</v>
      </c>
      <c r="G995" s="24" t="s">
        <v>624</v>
      </c>
      <c r="H995" s="24">
        <v>1</v>
      </c>
      <c r="I995" s="24"/>
      <c r="K995" s="24">
        <v>102534781</v>
      </c>
      <c r="L995" s="24">
        <v>19</v>
      </c>
      <c r="M995" s="24" t="s">
        <v>168</v>
      </c>
      <c r="N995" s="32">
        <v>45399.526400462964</v>
      </c>
      <c r="O995" s="33">
        <v>45399.526400462964</v>
      </c>
      <c r="P995" s="24">
        <v>2201009</v>
      </c>
      <c r="Q995" s="24" t="s">
        <v>1571</v>
      </c>
      <c r="R995" s="24">
        <v>1</v>
      </c>
    </row>
    <row r="996" spans="1:18" x14ac:dyDescent="0.3">
      <c r="A996" s="24">
        <v>102432406</v>
      </c>
      <c r="B996" s="24">
        <v>19</v>
      </c>
      <c r="C996" s="24" t="s">
        <v>168</v>
      </c>
      <c r="D996" s="32">
        <v>45398.535393518519</v>
      </c>
      <c r="E996" s="33">
        <v>45398.535393518519</v>
      </c>
      <c r="F996" s="24">
        <v>2100616</v>
      </c>
      <c r="G996" s="24" t="s">
        <v>220</v>
      </c>
      <c r="H996" s="24">
        <v>1</v>
      </c>
      <c r="I996" s="24"/>
      <c r="K996" s="22">
        <v>102534797</v>
      </c>
      <c r="L996" s="22">
        <v>19</v>
      </c>
      <c r="M996" s="22" t="s">
        <v>168</v>
      </c>
      <c r="N996" s="30">
        <v>45399.526516203703</v>
      </c>
      <c r="O996" s="31">
        <v>45399.526516203703</v>
      </c>
      <c r="P996" s="22">
        <v>2001097</v>
      </c>
      <c r="Q996" s="22" t="s">
        <v>262</v>
      </c>
      <c r="R996" s="22">
        <v>1</v>
      </c>
    </row>
    <row r="997" spans="1:18" x14ac:dyDescent="0.3">
      <c r="A997" s="24">
        <v>102432406</v>
      </c>
      <c r="B997" s="24">
        <v>19</v>
      </c>
      <c r="C997" s="24" t="s">
        <v>168</v>
      </c>
      <c r="D997" s="32">
        <v>45398.535393518519</v>
      </c>
      <c r="E997" s="33">
        <v>45398.535393518519</v>
      </c>
      <c r="F997" s="24">
        <v>2002089</v>
      </c>
      <c r="G997" s="24" t="s">
        <v>625</v>
      </c>
      <c r="H997" s="24">
        <v>1</v>
      </c>
      <c r="I997" s="24"/>
      <c r="K997" s="24">
        <v>102534872</v>
      </c>
      <c r="L997" s="24">
        <v>19</v>
      </c>
      <c r="M997" s="24" t="s">
        <v>168</v>
      </c>
      <c r="N997" s="32">
        <v>45399.526944444442</v>
      </c>
      <c r="O997" s="33">
        <v>45399.526944444442</v>
      </c>
      <c r="P997" s="24">
        <v>2003945</v>
      </c>
      <c r="Q997" s="24" t="s">
        <v>447</v>
      </c>
      <c r="R997" s="24">
        <v>1</v>
      </c>
    </row>
    <row r="998" spans="1:18" x14ac:dyDescent="0.3">
      <c r="A998" s="24">
        <v>102432406</v>
      </c>
      <c r="B998" s="24">
        <v>19</v>
      </c>
      <c r="C998" s="24" t="s">
        <v>168</v>
      </c>
      <c r="D998" s="32">
        <v>45398.535393518519</v>
      </c>
      <c r="E998" s="33">
        <v>45398.535393518519</v>
      </c>
      <c r="F998" s="24">
        <v>2002089</v>
      </c>
      <c r="G998" s="24" t="s">
        <v>625</v>
      </c>
      <c r="H998" s="24">
        <v>1</v>
      </c>
      <c r="I998" s="24"/>
      <c r="K998" s="22">
        <v>102534872</v>
      </c>
      <c r="L998" s="22">
        <v>19</v>
      </c>
      <c r="M998" s="22" t="s">
        <v>168</v>
      </c>
      <c r="N998" s="30">
        <v>45399.526944444442</v>
      </c>
      <c r="O998" s="31">
        <v>45399.526944444442</v>
      </c>
      <c r="P998" s="22">
        <v>2003945</v>
      </c>
      <c r="Q998" s="22" t="s">
        <v>447</v>
      </c>
      <c r="R998" s="22">
        <v>1</v>
      </c>
    </row>
    <row r="999" spans="1:18" x14ac:dyDescent="0.3">
      <c r="A999" s="24">
        <v>102432705</v>
      </c>
      <c r="B999" s="24">
        <v>19</v>
      </c>
      <c r="C999" s="24" t="s">
        <v>168</v>
      </c>
      <c r="D999" s="32">
        <v>45398.536180555559</v>
      </c>
      <c r="E999" s="33">
        <v>45398.536180555559</v>
      </c>
      <c r="F999" s="24">
        <v>2006792</v>
      </c>
      <c r="G999" s="24" t="s">
        <v>626</v>
      </c>
      <c r="H999" s="24">
        <v>1</v>
      </c>
      <c r="I999" s="24"/>
      <c r="K999" s="24">
        <v>102535009</v>
      </c>
      <c r="L999" s="24">
        <v>19</v>
      </c>
      <c r="M999" s="24" t="s">
        <v>168</v>
      </c>
      <c r="N999" s="32">
        <v>45399.527268518519</v>
      </c>
      <c r="O999" s="33">
        <v>45399.527268518519</v>
      </c>
      <c r="P999" s="24">
        <v>2003399</v>
      </c>
      <c r="Q999" s="24" t="s">
        <v>1369</v>
      </c>
      <c r="R999" s="24">
        <v>1</v>
      </c>
    </row>
    <row r="1000" spans="1:18" x14ac:dyDescent="0.3">
      <c r="A1000" s="24">
        <v>102432429</v>
      </c>
      <c r="B1000" s="24">
        <v>19</v>
      </c>
      <c r="C1000" s="24" t="s">
        <v>168</v>
      </c>
      <c r="D1000" s="32">
        <v>45398.536296296297</v>
      </c>
      <c r="E1000" s="33">
        <v>45398.536296296297</v>
      </c>
      <c r="F1000" s="24">
        <v>2101122</v>
      </c>
      <c r="G1000" s="24" t="s">
        <v>114</v>
      </c>
      <c r="H1000" s="24">
        <v>1</v>
      </c>
      <c r="I1000" s="24"/>
      <c r="K1000" s="22">
        <v>102535009</v>
      </c>
      <c r="L1000" s="22">
        <v>19</v>
      </c>
      <c r="M1000" s="22" t="s">
        <v>168</v>
      </c>
      <c r="N1000" s="30">
        <v>45399.527268518519</v>
      </c>
      <c r="O1000" s="31">
        <v>45399.527268518519</v>
      </c>
      <c r="P1000" s="22">
        <v>2200071</v>
      </c>
      <c r="Q1000" s="22" t="s">
        <v>493</v>
      </c>
      <c r="R1000" s="22">
        <v>1</v>
      </c>
    </row>
    <row r="1001" spans="1:18" x14ac:dyDescent="0.3">
      <c r="A1001" s="24">
        <v>102432444</v>
      </c>
      <c r="B1001" s="24">
        <v>19</v>
      </c>
      <c r="C1001" s="24" t="s">
        <v>168</v>
      </c>
      <c r="D1001" s="32">
        <v>45398.536446759259</v>
      </c>
      <c r="E1001" s="33">
        <v>45398.536446759259</v>
      </c>
      <c r="F1001" s="24">
        <v>2004939</v>
      </c>
      <c r="G1001" s="24" t="s">
        <v>627</v>
      </c>
      <c r="H1001" s="24">
        <v>1</v>
      </c>
      <c r="I1001" s="24"/>
      <c r="K1001" s="24">
        <v>102535009</v>
      </c>
      <c r="L1001" s="24">
        <v>19</v>
      </c>
      <c r="M1001" s="24" t="s">
        <v>168</v>
      </c>
      <c r="N1001" s="32">
        <v>45399.527268518519</v>
      </c>
      <c r="O1001" s="33">
        <v>45399.527268518519</v>
      </c>
      <c r="P1001" s="24">
        <v>2001697</v>
      </c>
      <c r="Q1001" s="24" t="s">
        <v>1009</v>
      </c>
      <c r="R1001" s="24">
        <v>1</v>
      </c>
    </row>
    <row r="1002" spans="1:18" x14ac:dyDescent="0.3">
      <c r="A1002" s="24">
        <v>102432762</v>
      </c>
      <c r="B1002" s="24">
        <v>19</v>
      </c>
      <c r="C1002" s="24" t="s">
        <v>168</v>
      </c>
      <c r="D1002" s="32">
        <v>45398.536550925928</v>
      </c>
      <c r="E1002" s="33">
        <v>45398.536550925928</v>
      </c>
      <c r="F1002" s="24">
        <v>2000368</v>
      </c>
      <c r="G1002" s="24" t="s">
        <v>628</v>
      </c>
      <c r="H1002" s="24">
        <v>1</v>
      </c>
      <c r="I1002" s="24"/>
      <c r="K1002" s="22">
        <v>102535009</v>
      </c>
      <c r="L1002" s="22">
        <v>19</v>
      </c>
      <c r="M1002" s="22" t="s">
        <v>168</v>
      </c>
      <c r="N1002" s="30">
        <v>45399.527268518519</v>
      </c>
      <c r="O1002" s="31">
        <v>45399.527268518519</v>
      </c>
      <c r="P1002" s="22">
        <v>2100554</v>
      </c>
      <c r="Q1002" s="22" t="s">
        <v>948</v>
      </c>
      <c r="R1002" s="22">
        <v>1</v>
      </c>
    </row>
    <row r="1003" spans="1:18" x14ac:dyDescent="0.3">
      <c r="A1003" s="24">
        <v>102432762</v>
      </c>
      <c r="B1003" s="24">
        <v>19</v>
      </c>
      <c r="C1003" s="24" t="s">
        <v>168</v>
      </c>
      <c r="D1003" s="32">
        <v>45398.536550925928</v>
      </c>
      <c r="E1003" s="33">
        <v>45398.536550925928</v>
      </c>
      <c r="F1003" s="24">
        <v>2101217</v>
      </c>
      <c r="G1003" s="24" t="s">
        <v>601</v>
      </c>
      <c r="H1003" s="24">
        <v>1</v>
      </c>
      <c r="I1003" s="24"/>
      <c r="K1003" s="24">
        <v>102535009</v>
      </c>
      <c r="L1003" s="24">
        <v>19</v>
      </c>
      <c r="M1003" s="24" t="s">
        <v>168</v>
      </c>
      <c r="N1003" s="32">
        <v>45399.527268518519</v>
      </c>
      <c r="O1003" s="33">
        <v>45399.527268518519</v>
      </c>
      <c r="P1003" s="24">
        <v>2003399</v>
      </c>
      <c r="Q1003" s="24" t="s">
        <v>1369</v>
      </c>
      <c r="R1003" s="24">
        <v>1</v>
      </c>
    </row>
    <row r="1004" spans="1:18" x14ac:dyDescent="0.3">
      <c r="A1004" s="24">
        <v>102432799</v>
      </c>
      <c r="B1004" s="24">
        <v>19</v>
      </c>
      <c r="C1004" s="24" t="s">
        <v>168</v>
      </c>
      <c r="D1004" s="32">
        <v>45398.537152777775</v>
      </c>
      <c r="E1004" s="33">
        <v>45398.537152777775</v>
      </c>
      <c r="F1004" s="24">
        <v>2000633</v>
      </c>
      <c r="G1004" s="24" t="s">
        <v>629</v>
      </c>
      <c r="H1004" s="24">
        <v>1</v>
      </c>
      <c r="I1004" s="24"/>
      <c r="K1004" s="22">
        <v>102534841</v>
      </c>
      <c r="L1004" s="22">
        <v>17</v>
      </c>
      <c r="M1004" s="22" t="s">
        <v>168</v>
      </c>
      <c r="N1004" s="30">
        <v>45399.527581018519</v>
      </c>
      <c r="O1004" s="31">
        <v>45399.527581018519</v>
      </c>
      <c r="P1004" s="22">
        <v>2003228</v>
      </c>
      <c r="Q1004" s="22" t="s">
        <v>807</v>
      </c>
      <c r="R1004" s="22">
        <v>1</v>
      </c>
    </row>
    <row r="1005" spans="1:18" x14ac:dyDescent="0.3">
      <c r="A1005" s="24">
        <v>102432815</v>
      </c>
      <c r="B1005" s="24">
        <v>19</v>
      </c>
      <c r="C1005" s="24" t="s">
        <v>168</v>
      </c>
      <c r="D1005" s="32">
        <v>45398.537638888891</v>
      </c>
      <c r="E1005" s="33">
        <v>45398.537638888891</v>
      </c>
      <c r="F1005" s="24">
        <v>2003715</v>
      </c>
      <c r="G1005" s="24" t="s">
        <v>383</v>
      </c>
      <c r="H1005" s="24">
        <v>1</v>
      </c>
      <c r="I1005" s="24"/>
      <c r="K1005" s="24">
        <v>102534842</v>
      </c>
      <c r="L1005" s="24">
        <v>19</v>
      </c>
      <c r="M1005" s="24" t="s">
        <v>168</v>
      </c>
      <c r="N1005" s="32">
        <v>45399.527638888889</v>
      </c>
      <c r="O1005" s="33">
        <v>45399.527638888889</v>
      </c>
      <c r="P1005" s="24">
        <v>2005242</v>
      </c>
      <c r="Q1005" s="24" t="s">
        <v>514</v>
      </c>
      <c r="R1005" s="24">
        <v>1</v>
      </c>
    </row>
    <row r="1006" spans="1:18" x14ac:dyDescent="0.3">
      <c r="A1006" s="24">
        <v>102433095</v>
      </c>
      <c r="B1006" s="24">
        <v>19</v>
      </c>
      <c r="C1006" s="24" t="s">
        <v>168</v>
      </c>
      <c r="D1006" s="32">
        <v>45398.537824074076</v>
      </c>
      <c r="E1006" s="33">
        <v>45398.537824074076</v>
      </c>
      <c r="F1006" s="24">
        <v>2000913</v>
      </c>
      <c r="G1006" s="24" t="s">
        <v>630</v>
      </c>
      <c r="H1006" s="24">
        <v>1</v>
      </c>
      <c r="I1006" s="24"/>
      <c r="K1006" s="22">
        <v>102534842</v>
      </c>
      <c r="L1006" s="22">
        <v>19</v>
      </c>
      <c r="M1006" s="22" t="s">
        <v>168</v>
      </c>
      <c r="N1006" s="30">
        <v>45399.527638888889</v>
      </c>
      <c r="O1006" s="31">
        <v>45399.527638888889</v>
      </c>
      <c r="P1006" s="22">
        <v>2100427</v>
      </c>
      <c r="Q1006" s="22" t="s">
        <v>762</v>
      </c>
      <c r="R1006" s="22">
        <v>1</v>
      </c>
    </row>
    <row r="1007" spans="1:18" x14ac:dyDescent="0.3">
      <c r="A1007" s="24">
        <v>102432839</v>
      </c>
      <c r="B1007" s="24">
        <v>19</v>
      </c>
      <c r="C1007" s="24" t="s">
        <v>168</v>
      </c>
      <c r="D1007" s="32">
        <v>45398.538078703707</v>
      </c>
      <c r="E1007" s="33">
        <v>45398.538078703707</v>
      </c>
      <c r="F1007" s="24">
        <v>2003606</v>
      </c>
      <c r="G1007" s="24" t="s">
        <v>302</v>
      </c>
      <c r="H1007" s="24">
        <v>1</v>
      </c>
      <c r="I1007" s="24"/>
      <c r="K1007" s="24">
        <v>102534842</v>
      </c>
      <c r="L1007" s="24">
        <v>19</v>
      </c>
      <c r="M1007" s="24" t="s">
        <v>168</v>
      </c>
      <c r="N1007" s="32">
        <v>45399.527638888889</v>
      </c>
      <c r="O1007" s="33">
        <v>45399.527638888889</v>
      </c>
      <c r="P1007" s="24">
        <v>2002142</v>
      </c>
      <c r="Q1007" s="24" t="s">
        <v>1647</v>
      </c>
      <c r="R1007" s="24">
        <v>1</v>
      </c>
    </row>
    <row r="1008" spans="1:18" x14ac:dyDescent="0.3">
      <c r="A1008" s="24">
        <v>102432839</v>
      </c>
      <c r="B1008" s="24">
        <v>19</v>
      </c>
      <c r="C1008" s="24" t="s">
        <v>168</v>
      </c>
      <c r="D1008" s="32">
        <v>45398.538078703707</v>
      </c>
      <c r="E1008" s="33">
        <v>45398.538078703707</v>
      </c>
      <c r="F1008" s="24">
        <v>2003606</v>
      </c>
      <c r="G1008" s="24" t="s">
        <v>302</v>
      </c>
      <c r="H1008" s="24">
        <v>1</v>
      </c>
      <c r="I1008" s="24"/>
      <c r="K1008" s="22">
        <v>102534842</v>
      </c>
      <c r="L1008" s="22">
        <v>19</v>
      </c>
      <c r="M1008" s="22" t="s">
        <v>168</v>
      </c>
      <c r="N1008" s="30">
        <v>45399.527638888889</v>
      </c>
      <c r="O1008" s="31">
        <v>45399.527638888889</v>
      </c>
      <c r="P1008" s="22">
        <v>2003580</v>
      </c>
      <c r="Q1008" s="22" t="s">
        <v>1325</v>
      </c>
      <c r="R1008" s="22">
        <v>1</v>
      </c>
    </row>
    <row r="1009" spans="1:18" x14ac:dyDescent="0.3">
      <c r="A1009" s="24">
        <v>102433207</v>
      </c>
      <c r="B1009" s="24">
        <v>19</v>
      </c>
      <c r="C1009" s="24" t="s">
        <v>168</v>
      </c>
      <c r="D1009" s="32">
        <v>45398.538518518515</v>
      </c>
      <c r="E1009" s="33">
        <v>45398.538518518515</v>
      </c>
      <c r="F1009" s="24">
        <v>1040033</v>
      </c>
      <c r="G1009" s="24" t="s">
        <v>303</v>
      </c>
      <c r="H1009" s="24">
        <v>1</v>
      </c>
      <c r="I1009" s="24"/>
      <c r="K1009" s="24">
        <v>102535163</v>
      </c>
      <c r="L1009" s="24">
        <v>17</v>
      </c>
      <c r="M1009" s="24" t="s">
        <v>168</v>
      </c>
      <c r="N1009" s="32">
        <v>45399.527789351851</v>
      </c>
      <c r="O1009" s="33">
        <v>45399.527789351851</v>
      </c>
      <c r="P1009" s="24">
        <v>2003529</v>
      </c>
      <c r="Q1009" s="24" t="s">
        <v>1084</v>
      </c>
      <c r="R1009" s="24">
        <v>1</v>
      </c>
    </row>
    <row r="1010" spans="1:18" x14ac:dyDescent="0.3">
      <c r="A1010" s="24">
        <v>102433207</v>
      </c>
      <c r="B1010" s="24">
        <v>19</v>
      </c>
      <c r="C1010" s="24" t="s">
        <v>168</v>
      </c>
      <c r="D1010" s="32">
        <v>45398.538518518515</v>
      </c>
      <c r="E1010" s="33">
        <v>45398.538518518515</v>
      </c>
      <c r="F1010" s="24">
        <v>2001896</v>
      </c>
      <c r="G1010" s="24" t="s">
        <v>140</v>
      </c>
      <c r="H1010" s="24">
        <v>1</v>
      </c>
      <c r="I1010" s="24"/>
      <c r="K1010" s="22">
        <v>102535209</v>
      </c>
      <c r="L1010" s="22">
        <v>19</v>
      </c>
      <c r="M1010" s="22" t="s">
        <v>168</v>
      </c>
      <c r="N1010" s="30">
        <v>45399.528078703705</v>
      </c>
      <c r="O1010" s="31">
        <v>45399.528078703705</v>
      </c>
      <c r="P1010" s="22">
        <v>2002005</v>
      </c>
      <c r="Q1010" s="22" t="s">
        <v>351</v>
      </c>
      <c r="R1010" s="22">
        <v>1</v>
      </c>
    </row>
    <row r="1011" spans="1:18" x14ac:dyDescent="0.3">
      <c r="A1011" s="24">
        <v>102433191</v>
      </c>
      <c r="B1011" s="24">
        <v>19</v>
      </c>
      <c r="C1011" s="24" t="s">
        <v>168</v>
      </c>
      <c r="D1011" s="32">
        <v>45398.538761574076</v>
      </c>
      <c r="E1011" s="33">
        <v>45398.538761574076</v>
      </c>
      <c r="F1011" s="24">
        <v>2001899</v>
      </c>
      <c r="G1011" s="24" t="s">
        <v>191</v>
      </c>
      <c r="H1011" s="24">
        <v>1</v>
      </c>
      <c r="I1011" s="24"/>
      <c r="K1011" s="24">
        <v>102535225</v>
      </c>
      <c r="L1011" s="24">
        <v>19</v>
      </c>
      <c r="M1011" s="24" t="s">
        <v>168</v>
      </c>
      <c r="N1011" s="32">
        <v>45399.528287037036</v>
      </c>
      <c r="O1011" s="33">
        <v>45399.528287037036</v>
      </c>
      <c r="P1011" s="24">
        <v>2101121</v>
      </c>
      <c r="Q1011" s="24" t="s">
        <v>255</v>
      </c>
      <c r="R1011" s="24">
        <v>1</v>
      </c>
    </row>
    <row r="1012" spans="1:18" x14ac:dyDescent="0.3">
      <c r="A1012" s="24">
        <v>102433551</v>
      </c>
      <c r="B1012" s="24">
        <v>19</v>
      </c>
      <c r="C1012" s="24" t="s">
        <v>168</v>
      </c>
      <c r="D1012" s="32">
        <v>45398.540231481478</v>
      </c>
      <c r="E1012" s="33">
        <v>45398.540231481478</v>
      </c>
      <c r="F1012" s="24">
        <v>2001905</v>
      </c>
      <c r="G1012" s="24" t="s">
        <v>247</v>
      </c>
      <c r="H1012" s="24">
        <v>1</v>
      </c>
      <c r="I1012" s="24"/>
      <c r="K1012" s="22">
        <v>102535255</v>
      </c>
      <c r="L1012" s="22">
        <v>19</v>
      </c>
      <c r="M1012" s="22" t="s">
        <v>168</v>
      </c>
      <c r="N1012" s="30">
        <v>45399.528553240743</v>
      </c>
      <c r="O1012" s="31">
        <v>45399.528553240743</v>
      </c>
      <c r="P1012" s="22">
        <v>2101125</v>
      </c>
      <c r="Q1012" s="22" t="s">
        <v>205</v>
      </c>
      <c r="R1012" s="22">
        <v>1</v>
      </c>
    </row>
    <row r="1013" spans="1:18" x14ac:dyDescent="0.3">
      <c r="A1013" s="24">
        <v>102433551</v>
      </c>
      <c r="B1013" s="24">
        <v>19</v>
      </c>
      <c r="C1013" s="24" t="s">
        <v>168</v>
      </c>
      <c r="D1013" s="32">
        <v>45398.540231481478</v>
      </c>
      <c r="E1013" s="33">
        <v>45398.540231481478</v>
      </c>
      <c r="F1013" s="24">
        <v>2003937</v>
      </c>
      <c r="G1013" s="24" t="s">
        <v>503</v>
      </c>
      <c r="H1013" s="24">
        <v>1</v>
      </c>
      <c r="I1013" s="24"/>
      <c r="K1013" s="24">
        <v>102535269</v>
      </c>
      <c r="L1013" s="24">
        <v>19</v>
      </c>
      <c r="M1013" s="24" t="s">
        <v>168</v>
      </c>
      <c r="N1013" s="32">
        <v>45399.528715277775</v>
      </c>
      <c r="O1013" s="33">
        <v>45399.528715277775</v>
      </c>
      <c r="P1013" s="24">
        <v>2101177</v>
      </c>
      <c r="Q1013" s="24" t="s">
        <v>642</v>
      </c>
      <c r="R1013" s="24">
        <v>1</v>
      </c>
    </row>
    <row r="1014" spans="1:18" x14ac:dyDescent="0.3">
      <c r="A1014" s="24">
        <v>102433551</v>
      </c>
      <c r="B1014" s="24">
        <v>19</v>
      </c>
      <c r="C1014" s="24" t="s">
        <v>168</v>
      </c>
      <c r="D1014" s="32">
        <v>45398.540231481478</v>
      </c>
      <c r="E1014" s="33">
        <v>45398.540231481478</v>
      </c>
      <c r="F1014" s="24">
        <v>2100268</v>
      </c>
      <c r="G1014" s="24" t="s">
        <v>189</v>
      </c>
      <c r="H1014" s="24">
        <v>1</v>
      </c>
      <c r="I1014" s="24"/>
      <c r="K1014" s="22">
        <v>102535288</v>
      </c>
      <c r="L1014" s="22">
        <v>17</v>
      </c>
      <c r="M1014" s="22" t="s">
        <v>168</v>
      </c>
      <c r="N1014" s="30">
        <v>45399.528796296298</v>
      </c>
      <c r="O1014" s="31">
        <v>45399.528796296298</v>
      </c>
      <c r="P1014" s="22">
        <v>2101292</v>
      </c>
      <c r="Q1014" s="22" t="s">
        <v>182</v>
      </c>
      <c r="R1014" s="22">
        <v>1</v>
      </c>
    </row>
    <row r="1015" spans="1:18" x14ac:dyDescent="0.3">
      <c r="A1015" s="24">
        <v>102433551</v>
      </c>
      <c r="B1015" s="24">
        <v>19</v>
      </c>
      <c r="C1015" s="24" t="s">
        <v>168</v>
      </c>
      <c r="D1015" s="32">
        <v>45398.540231481478</v>
      </c>
      <c r="E1015" s="33">
        <v>45398.540231481478</v>
      </c>
      <c r="F1015" s="24">
        <v>2100271</v>
      </c>
      <c r="G1015" s="24" t="s">
        <v>223</v>
      </c>
      <c r="H1015" s="24">
        <v>1</v>
      </c>
      <c r="I1015" s="24"/>
      <c r="K1015" s="24">
        <v>102535288</v>
      </c>
      <c r="L1015" s="24">
        <v>17</v>
      </c>
      <c r="M1015" s="24" t="s">
        <v>168</v>
      </c>
      <c r="N1015" s="32">
        <v>45399.528796296298</v>
      </c>
      <c r="O1015" s="33">
        <v>45399.528796296298</v>
      </c>
      <c r="P1015" s="24">
        <v>2101292</v>
      </c>
      <c r="Q1015" s="24" t="s">
        <v>182</v>
      </c>
      <c r="R1015" s="24">
        <v>1</v>
      </c>
    </row>
    <row r="1016" spans="1:18" x14ac:dyDescent="0.3">
      <c r="A1016" s="24">
        <v>102433551</v>
      </c>
      <c r="B1016" s="24">
        <v>19</v>
      </c>
      <c r="C1016" s="24" t="s">
        <v>168</v>
      </c>
      <c r="D1016" s="32">
        <v>45398.540231481478</v>
      </c>
      <c r="E1016" s="33">
        <v>45398.540231481478</v>
      </c>
      <c r="F1016" s="24">
        <v>2006383</v>
      </c>
      <c r="G1016" s="24" t="s">
        <v>335</v>
      </c>
      <c r="H1016" s="24">
        <v>1</v>
      </c>
      <c r="I1016" s="24"/>
      <c r="K1016" s="22">
        <v>102535288</v>
      </c>
      <c r="L1016" s="22">
        <v>17</v>
      </c>
      <c r="M1016" s="22" t="s">
        <v>168</v>
      </c>
      <c r="N1016" s="30">
        <v>45399.528796296298</v>
      </c>
      <c r="O1016" s="31">
        <v>45399.528796296298</v>
      </c>
      <c r="P1016" s="22">
        <v>2100524</v>
      </c>
      <c r="Q1016" s="22" t="s">
        <v>567</v>
      </c>
      <c r="R1016" s="22">
        <v>1</v>
      </c>
    </row>
    <row r="1017" spans="1:18" x14ac:dyDescent="0.3">
      <c r="A1017" s="24">
        <v>102433477</v>
      </c>
      <c r="B1017" s="24">
        <v>19</v>
      </c>
      <c r="C1017" s="24" t="s">
        <v>168</v>
      </c>
      <c r="D1017" s="32">
        <v>45398.540381944447</v>
      </c>
      <c r="E1017" s="33">
        <v>45398.540381944447</v>
      </c>
      <c r="F1017" s="24">
        <v>2003921</v>
      </c>
      <c r="G1017" s="24" t="s">
        <v>539</v>
      </c>
      <c r="H1017" s="24">
        <v>1</v>
      </c>
      <c r="I1017" s="24"/>
      <c r="K1017" s="24">
        <v>102535547</v>
      </c>
      <c r="L1017" s="24">
        <v>19</v>
      </c>
      <c r="M1017" s="24" t="s">
        <v>168</v>
      </c>
      <c r="N1017" s="32">
        <v>45399.529236111113</v>
      </c>
      <c r="O1017" s="33">
        <v>45399.529236111113</v>
      </c>
      <c r="P1017" s="24">
        <v>2101273</v>
      </c>
      <c r="Q1017" s="24" t="s">
        <v>129</v>
      </c>
      <c r="R1017" s="24">
        <v>1</v>
      </c>
    </row>
    <row r="1018" spans="1:18" x14ac:dyDescent="0.3">
      <c r="A1018" s="24">
        <v>102433588</v>
      </c>
      <c r="B1018" s="24">
        <v>19</v>
      </c>
      <c r="C1018" s="24" t="s">
        <v>168</v>
      </c>
      <c r="D1018" s="32">
        <v>45398.541145833333</v>
      </c>
      <c r="E1018" s="33">
        <v>45398.541145833333</v>
      </c>
      <c r="F1018" s="24">
        <v>2200736</v>
      </c>
      <c r="G1018" s="24" t="s">
        <v>585</v>
      </c>
      <c r="H1018" s="24">
        <v>1</v>
      </c>
      <c r="I1018" s="24"/>
      <c r="K1018" s="22">
        <v>102535616</v>
      </c>
      <c r="L1018" s="22">
        <v>17</v>
      </c>
      <c r="M1018" s="22" t="s">
        <v>168</v>
      </c>
      <c r="N1018" s="30">
        <v>45399.529421296298</v>
      </c>
      <c r="O1018" s="31">
        <v>45399.529421296298</v>
      </c>
      <c r="P1018" s="22">
        <v>2000080</v>
      </c>
      <c r="Q1018" s="22" t="s">
        <v>1128</v>
      </c>
      <c r="R1018" s="22">
        <v>1</v>
      </c>
    </row>
    <row r="1019" spans="1:18" x14ac:dyDescent="0.3">
      <c r="A1019" s="24">
        <v>102433859</v>
      </c>
      <c r="B1019" s="24">
        <v>19</v>
      </c>
      <c r="C1019" s="24" t="s">
        <v>168</v>
      </c>
      <c r="D1019" s="32">
        <v>45398.541354166664</v>
      </c>
      <c r="E1019" s="33">
        <v>45398.541354166664</v>
      </c>
      <c r="F1019" s="24">
        <v>2101119</v>
      </c>
      <c r="G1019" s="24" t="s">
        <v>244</v>
      </c>
      <c r="H1019" s="24">
        <v>1</v>
      </c>
      <c r="I1019" s="24"/>
      <c r="K1019" s="24">
        <v>102535617</v>
      </c>
      <c r="L1019" s="24">
        <v>19</v>
      </c>
      <c r="M1019" s="24" t="s">
        <v>168</v>
      </c>
      <c r="N1019" s="32">
        <v>45399.529456018521</v>
      </c>
      <c r="O1019" s="33">
        <v>45399.529456018521</v>
      </c>
      <c r="P1019" s="24">
        <v>2100477</v>
      </c>
      <c r="Q1019" s="24" t="s">
        <v>116</v>
      </c>
      <c r="R1019" s="24">
        <v>1</v>
      </c>
    </row>
    <row r="1020" spans="1:18" x14ac:dyDescent="0.3">
      <c r="A1020" s="24">
        <v>102433889</v>
      </c>
      <c r="B1020" s="24">
        <v>19</v>
      </c>
      <c r="C1020" s="24" t="s">
        <v>168</v>
      </c>
      <c r="D1020" s="32">
        <v>45398.541585648149</v>
      </c>
      <c r="E1020" s="33">
        <v>45398.541585648149</v>
      </c>
      <c r="F1020" s="24">
        <v>2000084</v>
      </c>
      <c r="G1020" s="24" t="s">
        <v>631</v>
      </c>
      <c r="H1020" s="24">
        <v>1</v>
      </c>
      <c r="I1020" s="24"/>
      <c r="K1020" s="22">
        <v>102535647</v>
      </c>
      <c r="L1020" s="22">
        <v>17</v>
      </c>
      <c r="M1020" s="22" t="s">
        <v>168</v>
      </c>
      <c r="N1020" s="30">
        <v>45399.529965277776</v>
      </c>
      <c r="O1020" s="31">
        <v>45399.529965277776</v>
      </c>
      <c r="P1020" s="22">
        <v>2002310</v>
      </c>
      <c r="Q1020" s="22" t="s">
        <v>291</v>
      </c>
      <c r="R1020" s="22">
        <v>1</v>
      </c>
    </row>
    <row r="1021" spans="1:18" x14ac:dyDescent="0.3">
      <c r="A1021" s="24">
        <v>102433889</v>
      </c>
      <c r="B1021" s="24">
        <v>19</v>
      </c>
      <c r="C1021" s="24" t="s">
        <v>168</v>
      </c>
      <c r="D1021" s="32">
        <v>45398.541585648149</v>
      </c>
      <c r="E1021" s="33">
        <v>45398.541585648149</v>
      </c>
      <c r="F1021" s="24">
        <v>2001908</v>
      </c>
      <c r="G1021" s="24" t="s">
        <v>292</v>
      </c>
      <c r="H1021" s="24">
        <v>1</v>
      </c>
      <c r="I1021" s="24"/>
      <c r="K1021" s="24">
        <v>102535647</v>
      </c>
      <c r="L1021" s="24">
        <v>17</v>
      </c>
      <c r="M1021" s="24" t="s">
        <v>168</v>
      </c>
      <c r="N1021" s="32">
        <v>45399.529965277776</v>
      </c>
      <c r="O1021" s="33">
        <v>45399.529965277776</v>
      </c>
      <c r="P1021" s="24">
        <v>2006591</v>
      </c>
      <c r="Q1021" s="24" t="s">
        <v>790</v>
      </c>
      <c r="R1021" s="24">
        <v>1</v>
      </c>
    </row>
    <row r="1022" spans="1:18" x14ac:dyDescent="0.3">
      <c r="A1022" s="24">
        <v>102433942</v>
      </c>
      <c r="B1022" s="24">
        <v>19</v>
      </c>
      <c r="C1022" s="24" t="s">
        <v>168</v>
      </c>
      <c r="D1022" s="32">
        <v>45398.542245370372</v>
      </c>
      <c r="E1022" s="33">
        <v>45398.542245370372</v>
      </c>
      <c r="F1022" s="24">
        <v>2001896</v>
      </c>
      <c r="G1022" s="24" t="s">
        <v>140</v>
      </c>
      <c r="H1022" s="24">
        <v>1</v>
      </c>
      <c r="I1022" s="24"/>
      <c r="K1022" s="22">
        <v>102535686</v>
      </c>
      <c r="L1022" s="22">
        <v>19</v>
      </c>
      <c r="M1022" s="22" t="s">
        <v>168</v>
      </c>
      <c r="N1022" s="30">
        <v>45399.530451388891</v>
      </c>
      <c r="O1022" s="31">
        <v>45399.530451388891</v>
      </c>
      <c r="P1022" s="22">
        <v>2001908</v>
      </c>
      <c r="Q1022" s="22" t="s">
        <v>292</v>
      </c>
      <c r="R1022" s="22">
        <v>1</v>
      </c>
    </row>
    <row r="1023" spans="1:18" x14ac:dyDescent="0.3">
      <c r="A1023" s="24">
        <v>102433942</v>
      </c>
      <c r="B1023" s="24">
        <v>19</v>
      </c>
      <c r="C1023" s="24" t="s">
        <v>168</v>
      </c>
      <c r="D1023" s="32">
        <v>45398.542245370372</v>
      </c>
      <c r="E1023" s="33">
        <v>45398.542245370372</v>
      </c>
      <c r="F1023" s="24">
        <v>2006299</v>
      </c>
      <c r="G1023" s="24" t="s">
        <v>404</v>
      </c>
      <c r="H1023" s="24">
        <v>1</v>
      </c>
      <c r="I1023" s="24"/>
      <c r="K1023" s="24">
        <v>102535686</v>
      </c>
      <c r="L1023" s="24">
        <v>19</v>
      </c>
      <c r="M1023" s="24" t="s">
        <v>168</v>
      </c>
      <c r="N1023" s="32">
        <v>45399.530451388891</v>
      </c>
      <c r="O1023" s="33">
        <v>45399.530451388891</v>
      </c>
      <c r="P1023" s="24">
        <v>2002272</v>
      </c>
      <c r="Q1023" s="24" t="s">
        <v>1398</v>
      </c>
      <c r="R1023" s="24">
        <v>1</v>
      </c>
    </row>
    <row r="1024" spans="1:18" x14ac:dyDescent="0.3">
      <c r="A1024" s="24">
        <v>102433942</v>
      </c>
      <c r="B1024" s="24">
        <v>19</v>
      </c>
      <c r="C1024" s="24" t="s">
        <v>168</v>
      </c>
      <c r="D1024" s="32">
        <v>45398.542245370372</v>
      </c>
      <c r="E1024" s="33">
        <v>45398.542245370372</v>
      </c>
      <c r="F1024" s="24">
        <v>2004575</v>
      </c>
      <c r="G1024" s="24" t="s">
        <v>230</v>
      </c>
      <c r="H1024" s="24">
        <v>1</v>
      </c>
      <c r="I1024" s="24"/>
      <c r="K1024" s="22">
        <v>102535903</v>
      </c>
      <c r="L1024" s="22">
        <v>19</v>
      </c>
      <c r="M1024" s="22" t="s">
        <v>168</v>
      </c>
      <c r="N1024" s="30">
        <v>45399.530590277776</v>
      </c>
      <c r="O1024" s="31">
        <v>45399.530590277776</v>
      </c>
      <c r="P1024" s="22">
        <v>2006941</v>
      </c>
      <c r="Q1024" s="22" t="s">
        <v>213</v>
      </c>
      <c r="R1024" s="22">
        <v>1</v>
      </c>
    </row>
    <row r="1025" spans="1:18" x14ac:dyDescent="0.3">
      <c r="A1025" s="24">
        <v>102433942</v>
      </c>
      <c r="B1025" s="24">
        <v>19</v>
      </c>
      <c r="C1025" s="24" t="s">
        <v>168</v>
      </c>
      <c r="D1025" s="32">
        <v>45398.542245370372</v>
      </c>
      <c r="E1025" s="33">
        <v>45398.542245370372</v>
      </c>
      <c r="F1025" s="24">
        <v>2100907</v>
      </c>
      <c r="G1025" s="24" t="s">
        <v>406</v>
      </c>
      <c r="H1025" s="24">
        <v>1</v>
      </c>
      <c r="I1025" s="24"/>
      <c r="K1025" s="24">
        <v>102535903</v>
      </c>
      <c r="L1025" s="24">
        <v>19</v>
      </c>
      <c r="M1025" s="24" t="s">
        <v>168</v>
      </c>
      <c r="N1025" s="32">
        <v>45399.530590277776</v>
      </c>
      <c r="O1025" s="33">
        <v>45399.530590277776</v>
      </c>
      <c r="P1025" s="24">
        <v>2006941</v>
      </c>
      <c r="Q1025" s="24" t="s">
        <v>213</v>
      </c>
      <c r="R1025" s="24">
        <v>1</v>
      </c>
    </row>
    <row r="1026" spans="1:18" x14ac:dyDescent="0.3">
      <c r="A1026" s="24">
        <v>102434206</v>
      </c>
      <c r="B1026" s="24">
        <v>19</v>
      </c>
      <c r="C1026" s="24" t="s">
        <v>168</v>
      </c>
      <c r="D1026" s="32">
        <v>45398.542488425926</v>
      </c>
      <c r="E1026" s="33">
        <v>45398.542488425926</v>
      </c>
      <c r="F1026" s="24">
        <v>2002013</v>
      </c>
      <c r="G1026" s="24" t="s">
        <v>632</v>
      </c>
      <c r="H1026" s="24">
        <v>1</v>
      </c>
      <c r="I1026" s="24"/>
      <c r="K1026" s="22">
        <v>102535903</v>
      </c>
      <c r="L1026" s="22">
        <v>19</v>
      </c>
      <c r="M1026" s="22" t="s">
        <v>168</v>
      </c>
      <c r="N1026" s="30">
        <v>45399.530590277776</v>
      </c>
      <c r="O1026" s="31">
        <v>45399.530590277776</v>
      </c>
      <c r="P1026" s="22">
        <v>2007000</v>
      </c>
      <c r="Q1026" s="22" t="s">
        <v>1648</v>
      </c>
      <c r="R1026" s="22">
        <v>1</v>
      </c>
    </row>
    <row r="1027" spans="1:18" x14ac:dyDescent="0.3">
      <c r="A1027" s="24">
        <v>102434206</v>
      </c>
      <c r="B1027" s="24">
        <v>19</v>
      </c>
      <c r="C1027" s="24" t="s">
        <v>168</v>
      </c>
      <c r="D1027" s="32">
        <v>45398.542488425926</v>
      </c>
      <c r="E1027" s="33">
        <v>45398.542488425926</v>
      </c>
      <c r="F1027" s="24">
        <v>2005245</v>
      </c>
      <c r="G1027" s="24" t="s">
        <v>633</v>
      </c>
      <c r="H1027" s="24">
        <v>1</v>
      </c>
      <c r="I1027" s="24"/>
      <c r="K1027" s="24">
        <v>102535953</v>
      </c>
      <c r="L1027" s="24">
        <v>19</v>
      </c>
      <c r="M1027" s="24" t="s">
        <v>168</v>
      </c>
      <c r="N1027" s="32">
        <v>45399.531157407408</v>
      </c>
      <c r="O1027" s="33">
        <v>45399.531157407408</v>
      </c>
      <c r="P1027" s="24">
        <v>2004250</v>
      </c>
      <c r="Q1027" s="24" t="s">
        <v>1649</v>
      </c>
      <c r="R1027" s="24">
        <v>1</v>
      </c>
    </row>
    <row r="1028" spans="1:18" x14ac:dyDescent="0.3">
      <c r="A1028" s="24">
        <v>102434206</v>
      </c>
      <c r="B1028" s="24">
        <v>19</v>
      </c>
      <c r="C1028" s="24" t="s">
        <v>168</v>
      </c>
      <c r="D1028" s="32">
        <v>45398.542488425926</v>
      </c>
      <c r="E1028" s="33">
        <v>45398.542488425926</v>
      </c>
      <c r="F1028" s="24">
        <v>2006717</v>
      </c>
      <c r="G1028" s="24" t="s">
        <v>475</v>
      </c>
      <c r="H1028" s="24">
        <v>1</v>
      </c>
      <c r="I1028" s="24"/>
      <c r="K1028" s="22">
        <v>102536023</v>
      </c>
      <c r="L1028" s="22">
        <v>19</v>
      </c>
      <c r="M1028" s="22" t="s">
        <v>168</v>
      </c>
      <c r="N1028" s="30">
        <v>45399.531446759262</v>
      </c>
      <c r="O1028" s="31">
        <v>45399.531446759262</v>
      </c>
      <c r="P1028" s="22">
        <v>2100399</v>
      </c>
      <c r="Q1028" s="22" t="s">
        <v>919</v>
      </c>
      <c r="R1028" s="22">
        <v>1</v>
      </c>
    </row>
    <row r="1029" spans="1:18" x14ac:dyDescent="0.3">
      <c r="A1029" s="24">
        <v>102434232</v>
      </c>
      <c r="B1029" s="24">
        <v>19</v>
      </c>
      <c r="C1029" s="24" t="s">
        <v>168</v>
      </c>
      <c r="D1029" s="32">
        <v>45398.542662037034</v>
      </c>
      <c r="E1029" s="33">
        <v>45398.542662037034</v>
      </c>
      <c r="F1029" s="24">
        <v>2101194</v>
      </c>
      <c r="G1029" s="24" t="s">
        <v>510</v>
      </c>
      <c r="H1029" s="24">
        <v>1</v>
      </c>
      <c r="I1029" s="24"/>
      <c r="K1029" s="24">
        <v>102536088</v>
      </c>
      <c r="L1029" s="24">
        <v>19</v>
      </c>
      <c r="M1029" s="24" t="s">
        <v>168</v>
      </c>
      <c r="N1029" s="32">
        <v>45399.532233796293</v>
      </c>
      <c r="O1029" s="33">
        <v>45399.532233796293</v>
      </c>
      <c r="P1029" s="24">
        <v>2003600</v>
      </c>
      <c r="Q1029" s="24" t="s">
        <v>557</v>
      </c>
      <c r="R1029" s="24">
        <v>1</v>
      </c>
    </row>
    <row r="1030" spans="1:18" x14ac:dyDescent="0.3">
      <c r="A1030" s="24">
        <v>102434232</v>
      </c>
      <c r="B1030" s="24">
        <v>19</v>
      </c>
      <c r="C1030" s="24" t="s">
        <v>168</v>
      </c>
      <c r="D1030" s="32">
        <v>45398.542662037034</v>
      </c>
      <c r="E1030" s="33">
        <v>45398.542662037034</v>
      </c>
      <c r="F1030" s="24">
        <v>2100580</v>
      </c>
      <c r="G1030" s="24" t="s">
        <v>427</v>
      </c>
      <c r="H1030" s="24">
        <v>1</v>
      </c>
      <c r="I1030" s="24"/>
      <c r="K1030" s="22">
        <v>102536088</v>
      </c>
      <c r="L1030" s="22">
        <v>19</v>
      </c>
      <c r="M1030" s="22" t="s">
        <v>168</v>
      </c>
      <c r="N1030" s="30">
        <v>45399.532233796293</v>
      </c>
      <c r="O1030" s="31">
        <v>45399.532233796293</v>
      </c>
      <c r="P1030" s="22">
        <v>2003600</v>
      </c>
      <c r="Q1030" s="22" t="s">
        <v>557</v>
      </c>
      <c r="R1030" s="22">
        <v>1</v>
      </c>
    </row>
    <row r="1031" spans="1:18" x14ac:dyDescent="0.3">
      <c r="A1031" s="24">
        <v>102433988</v>
      </c>
      <c r="B1031" s="24">
        <v>19</v>
      </c>
      <c r="C1031" s="24" t="s">
        <v>168</v>
      </c>
      <c r="D1031" s="32">
        <v>45398.542939814812</v>
      </c>
      <c r="E1031" s="33">
        <v>45398.542939814812</v>
      </c>
      <c r="F1031" s="24">
        <v>2001911</v>
      </c>
      <c r="G1031" s="24" t="s">
        <v>248</v>
      </c>
      <c r="H1031" s="24">
        <v>1</v>
      </c>
      <c r="I1031" s="24"/>
      <c r="K1031" s="24">
        <v>102536088</v>
      </c>
      <c r="L1031" s="24">
        <v>19</v>
      </c>
      <c r="M1031" s="24" t="s">
        <v>168</v>
      </c>
      <c r="N1031" s="32">
        <v>45399.532233796293</v>
      </c>
      <c r="O1031" s="33">
        <v>45399.532233796293</v>
      </c>
      <c r="P1031" s="24">
        <v>2002020</v>
      </c>
      <c r="Q1031" s="24" t="s">
        <v>638</v>
      </c>
      <c r="R1031" s="24">
        <v>1</v>
      </c>
    </row>
    <row r="1032" spans="1:18" x14ac:dyDescent="0.3">
      <c r="A1032" s="24">
        <v>102433988</v>
      </c>
      <c r="B1032" s="24">
        <v>19</v>
      </c>
      <c r="C1032" s="24" t="s">
        <v>168</v>
      </c>
      <c r="D1032" s="32">
        <v>45398.542939814812</v>
      </c>
      <c r="E1032" s="33">
        <v>45398.542939814812</v>
      </c>
      <c r="F1032" s="24">
        <v>2003719</v>
      </c>
      <c r="G1032" s="24" t="s">
        <v>172</v>
      </c>
      <c r="H1032" s="24">
        <v>1</v>
      </c>
      <c r="I1032" s="24"/>
      <c r="K1032" s="22">
        <v>102536319</v>
      </c>
      <c r="L1032" s="22">
        <v>19</v>
      </c>
      <c r="M1032" s="22" t="s">
        <v>168</v>
      </c>
      <c r="N1032" s="30">
        <v>45399.532673611109</v>
      </c>
      <c r="O1032" s="31">
        <v>45399.532673611109</v>
      </c>
      <c r="P1032" s="22">
        <v>2101302</v>
      </c>
      <c r="Q1032" s="22" t="s">
        <v>174</v>
      </c>
      <c r="R1032" s="22">
        <v>1</v>
      </c>
    </row>
    <row r="1033" spans="1:18" x14ac:dyDescent="0.3">
      <c r="A1033" s="24">
        <v>102434319</v>
      </c>
      <c r="B1033" s="24">
        <v>19</v>
      </c>
      <c r="C1033" s="24" t="s">
        <v>168</v>
      </c>
      <c r="D1033" s="32">
        <v>45398.543275462966</v>
      </c>
      <c r="E1033" s="33">
        <v>45398.543275462966</v>
      </c>
      <c r="F1033" s="24">
        <v>2007059</v>
      </c>
      <c r="G1033" s="24" t="s">
        <v>446</v>
      </c>
      <c r="H1033" s="24">
        <v>1</v>
      </c>
      <c r="I1033" s="24"/>
      <c r="K1033" s="24">
        <v>102536382</v>
      </c>
      <c r="L1033" s="24">
        <v>17</v>
      </c>
      <c r="M1033" s="24" t="s">
        <v>168</v>
      </c>
      <c r="N1033" s="32">
        <v>45399.53324074074</v>
      </c>
      <c r="O1033" s="33">
        <v>45399.53324074074</v>
      </c>
      <c r="P1033" s="24">
        <v>2100721</v>
      </c>
      <c r="Q1033" s="24" t="s">
        <v>561</v>
      </c>
      <c r="R1033" s="24">
        <v>1</v>
      </c>
    </row>
    <row r="1034" spans="1:18" x14ac:dyDescent="0.3">
      <c r="A1034" s="24">
        <v>102434319</v>
      </c>
      <c r="B1034" s="24">
        <v>19</v>
      </c>
      <c r="C1034" s="24" t="s">
        <v>168</v>
      </c>
      <c r="D1034" s="32">
        <v>45398.543275462966</v>
      </c>
      <c r="E1034" s="33">
        <v>45398.543275462966</v>
      </c>
      <c r="F1034" s="24">
        <v>2100048</v>
      </c>
      <c r="G1034" s="24" t="s">
        <v>160</v>
      </c>
      <c r="H1034" s="24">
        <v>1</v>
      </c>
      <c r="I1034" s="24"/>
      <c r="K1034" s="22">
        <v>102536417</v>
      </c>
      <c r="L1034" s="22">
        <v>19</v>
      </c>
      <c r="M1034" s="22" t="s">
        <v>168</v>
      </c>
      <c r="N1034" s="30">
        <v>45399.533460648148</v>
      </c>
      <c r="O1034" s="31">
        <v>45399.533460648148</v>
      </c>
      <c r="P1034" s="22">
        <v>2003959</v>
      </c>
      <c r="Q1034" s="22" t="s">
        <v>506</v>
      </c>
      <c r="R1034" s="22">
        <v>1</v>
      </c>
    </row>
    <row r="1035" spans="1:18" x14ac:dyDescent="0.3">
      <c r="A1035" s="24">
        <v>102434319</v>
      </c>
      <c r="B1035" s="24">
        <v>19</v>
      </c>
      <c r="C1035" s="24" t="s">
        <v>168</v>
      </c>
      <c r="D1035" s="32">
        <v>45398.543275462966</v>
      </c>
      <c r="E1035" s="33">
        <v>45398.543275462966</v>
      </c>
      <c r="F1035" s="24">
        <v>2005881</v>
      </c>
      <c r="G1035" s="24" t="s">
        <v>634</v>
      </c>
      <c r="H1035" s="24">
        <v>1</v>
      </c>
      <c r="I1035" s="24"/>
      <c r="K1035" s="24">
        <v>102536417</v>
      </c>
      <c r="L1035" s="24">
        <v>19</v>
      </c>
      <c r="M1035" s="24" t="s">
        <v>168</v>
      </c>
      <c r="N1035" s="32">
        <v>45399.533460648148</v>
      </c>
      <c r="O1035" s="33">
        <v>45399.533460648148</v>
      </c>
      <c r="P1035" s="24">
        <v>2005620</v>
      </c>
      <c r="Q1035" s="24" t="s">
        <v>226</v>
      </c>
      <c r="R1035" s="24">
        <v>1</v>
      </c>
    </row>
    <row r="1036" spans="1:18" x14ac:dyDescent="0.3">
      <c r="A1036" s="24">
        <v>102434291</v>
      </c>
      <c r="B1036" s="24">
        <v>19</v>
      </c>
      <c r="C1036" s="24" t="s">
        <v>168</v>
      </c>
      <c r="D1036" s="32">
        <v>45398.543622685182</v>
      </c>
      <c r="E1036" s="33">
        <v>45398.543622685182</v>
      </c>
      <c r="F1036" s="24">
        <v>2005246</v>
      </c>
      <c r="G1036" s="24" t="s">
        <v>635</v>
      </c>
      <c r="H1036" s="24">
        <v>1</v>
      </c>
      <c r="I1036" s="24"/>
      <c r="K1036" s="22">
        <v>102536658</v>
      </c>
      <c r="L1036" s="22">
        <v>19</v>
      </c>
      <c r="M1036" s="22" t="s">
        <v>168</v>
      </c>
      <c r="N1036" s="30">
        <v>45399.533888888887</v>
      </c>
      <c r="O1036" s="31">
        <v>45399.533888888887</v>
      </c>
      <c r="P1036" s="22">
        <v>2004174</v>
      </c>
      <c r="Q1036" s="22" t="s">
        <v>1368</v>
      </c>
      <c r="R1036" s="22">
        <v>1</v>
      </c>
    </row>
    <row r="1037" spans="1:18" x14ac:dyDescent="0.3">
      <c r="A1037" s="24">
        <v>102434291</v>
      </c>
      <c r="B1037" s="24">
        <v>19</v>
      </c>
      <c r="C1037" s="24" t="s">
        <v>168</v>
      </c>
      <c r="D1037" s="32">
        <v>45398.543622685182</v>
      </c>
      <c r="E1037" s="33">
        <v>45398.543622685182</v>
      </c>
      <c r="F1037" s="24">
        <v>2005884</v>
      </c>
      <c r="G1037" s="24" t="s">
        <v>636</v>
      </c>
      <c r="H1037" s="24">
        <v>1</v>
      </c>
      <c r="I1037" s="24"/>
      <c r="K1037" s="24">
        <v>102536658</v>
      </c>
      <c r="L1037" s="24">
        <v>19</v>
      </c>
      <c r="M1037" s="24" t="s">
        <v>168</v>
      </c>
      <c r="N1037" s="32">
        <v>45399.533888888887</v>
      </c>
      <c r="O1037" s="33">
        <v>45399.533888888887</v>
      </c>
      <c r="P1037" s="24">
        <v>2100381</v>
      </c>
      <c r="Q1037" s="24" t="s">
        <v>1069</v>
      </c>
      <c r="R1037" s="24">
        <v>1</v>
      </c>
    </row>
    <row r="1038" spans="1:18" x14ac:dyDescent="0.3">
      <c r="A1038" s="24">
        <v>102434291</v>
      </c>
      <c r="B1038" s="24">
        <v>19</v>
      </c>
      <c r="C1038" s="24" t="s">
        <v>168</v>
      </c>
      <c r="D1038" s="32">
        <v>45398.543622685182</v>
      </c>
      <c r="E1038" s="33">
        <v>45398.543622685182</v>
      </c>
      <c r="F1038" s="24">
        <v>2001110</v>
      </c>
      <c r="G1038" s="24" t="s">
        <v>637</v>
      </c>
      <c r="H1038" s="24">
        <v>1</v>
      </c>
      <c r="I1038" s="24"/>
      <c r="K1038" s="22">
        <v>102536613</v>
      </c>
      <c r="L1038" s="22">
        <v>19</v>
      </c>
      <c r="M1038" s="22" t="s">
        <v>168</v>
      </c>
      <c r="N1038" s="30">
        <v>45399.534143518518</v>
      </c>
      <c r="O1038" s="31">
        <v>45399.534143518518</v>
      </c>
      <c r="P1038" s="22">
        <v>2005961</v>
      </c>
      <c r="Q1038" s="22" t="s">
        <v>1650</v>
      </c>
      <c r="R1038" s="22">
        <v>1</v>
      </c>
    </row>
    <row r="1039" spans="1:18" x14ac:dyDescent="0.3">
      <c r="A1039" s="24">
        <v>102434291</v>
      </c>
      <c r="B1039" s="24">
        <v>19</v>
      </c>
      <c r="C1039" s="24" t="s">
        <v>168</v>
      </c>
      <c r="D1039" s="32">
        <v>45398.543622685182</v>
      </c>
      <c r="E1039" s="33">
        <v>45398.543622685182</v>
      </c>
      <c r="F1039" s="24">
        <v>2100882</v>
      </c>
      <c r="G1039" s="24" t="s">
        <v>192</v>
      </c>
      <c r="H1039" s="24">
        <v>1</v>
      </c>
      <c r="I1039" s="24"/>
      <c r="K1039" s="24">
        <v>102536613</v>
      </c>
      <c r="L1039" s="24">
        <v>19</v>
      </c>
      <c r="M1039" s="24" t="s">
        <v>168</v>
      </c>
      <c r="N1039" s="32">
        <v>45399.534143518518</v>
      </c>
      <c r="O1039" s="33">
        <v>45399.534143518518</v>
      </c>
      <c r="P1039" s="24">
        <v>2005961</v>
      </c>
      <c r="Q1039" s="24" t="s">
        <v>1650</v>
      </c>
      <c r="R1039" s="24">
        <v>1</v>
      </c>
    </row>
    <row r="1040" spans="1:18" x14ac:dyDescent="0.3">
      <c r="A1040" s="24">
        <v>102434503</v>
      </c>
      <c r="B1040" s="24">
        <v>19</v>
      </c>
      <c r="C1040" s="24" t="s">
        <v>168</v>
      </c>
      <c r="D1040" s="32">
        <v>45398.54383101852</v>
      </c>
      <c r="E1040" s="33">
        <v>45398.54383101852</v>
      </c>
      <c r="F1040" s="24">
        <v>2002020</v>
      </c>
      <c r="G1040" s="24" t="s">
        <v>638</v>
      </c>
      <c r="H1040" s="24">
        <v>1</v>
      </c>
      <c r="I1040" s="24"/>
      <c r="K1040" s="22">
        <v>102536741</v>
      </c>
      <c r="L1040" s="22">
        <v>19</v>
      </c>
      <c r="M1040" s="22" t="s">
        <v>168</v>
      </c>
      <c r="N1040" s="30">
        <v>45399.534837962965</v>
      </c>
      <c r="O1040" s="31">
        <v>45399.534837962965</v>
      </c>
      <c r="P1040" s="22">
        <v>2006383</v>
      </c>
      <c r="Q1040" s="22" t="s">
        <v>335</v>
      </c>
      <c r="R1040" s="22">
        <v>1</v>
      </c>
    </row>
    <row r="1041" spans="1:18" x14ac:dyDescent="0.3">
      <c r="A1041" s="24">
        <v>102434503</v>
      </c>
      <c r="B1041" s="24">
        <v>19</v>
      </c>
      <c r="C1041" s="24" t="s">
        <v>168</v>
      </c>
      <c r="D1041" s="32">
        <v>45398.54383101852</v>
      </c>
      <c r="E1041" s="33">
        <v>45398.54383101852</v>
      </c>
      <c r="F1041" s="24">
        <v>2002020</v>
      </c>
      <c r="G1041" s="24" t="s">
        <v>638</v>
      </c>
      <c r="H1041" s="24">
        <v>1</v>
      </c>
      <c r="I1041" s="24"/>
      <c r="K1041" s="24">
        <v>102536767</v>
      </c>
      <c r="L1041" s="24">
        <v>19</v>
      </c>
      <c r="M1041" s="24" t="s">
        <v>168</v>
      </c>
      <c r="N1041" s="32">
        <v>45399.535138888888</v>
      </c>
      <c r="O1041" s="33">
        <v>45399.535138888888</v>
      </c>
      <c r="P1041" s="24">
        <v>2003529</v>
      </c>
      <c r="Q1041" s="24" t="s">
        <v>1084</v>
      </c>
      <c r="R1041" s="24">
        <v>1</v>
      </c>
    </row>
    <row r="1042" spans="1:18" x14ac:dyDescent="0.3">
      <c r="A1042" s="24">
        <v>102434515</v>
      </c>
      <c r="B1042" s="24">
        <v>19</v>
      </c>
      <c r="C1042" s="24" t="s">
        <v>168</v>
      </c>
      <c r="D1042" s="32">
        <v>45398.544062499997</v>
      </c>
      <c r="E1042" s="33">
        <v>45398.544062499997</v>
      </c>
      <c r="F1042" s="24">
        <v>2100108</v>
      </c>
      <c r="G1042" s="24" t="s">
        <v>639</v>
      </c>
      <c r="H1042" s="24">
        <v>1</v>
      </c>
      <c r="I1042" s="24"/>
      <c r="K1042" s="22">
        <v>102536785</v>
      </c>
      <c r="L1042" s="22">
        <v>19</v>
      </c>
      <c r="M1042" s="22" t="s">
        <v>168</v>
      </c>
      <c r="N1042" s="30">
        <v>45399.535312499997</v>
      </c>
      <c r="O1042" s="31">
        <v>45399.535312499997</v>
      </c>
      <c r="P1042" s="22">
        <v>4032</v>
      </c>
      <c r="Q1042" s="22" t="s">
        <v>155</v>
      </c>
      <c r="R1042" s="22">
        <v>1</v>
      </c>
    </row>
    <row r="1043" spans="1:18" x14ac:dyDescent="0.3">
      <c r="A1043" s="24">
        <v>102434531</v>
      </c>
      <c r="B1043" s="24">
        <v>19</v>
      </c>
      <c r="C1043" s="24" t="s">
        <v>168</v>
      </c>
      <c r="D1043" s="32">
        <v>45398.544166666667</v>
      </c>
      <c r="E1043" s="33">
        <v>45398.544166666667</v>
      </c>
      <c r="F1043" s="24">
        <v>2006305</v>
      </c>
      <c r="G1043" s="24" t="s">
        <v>433</v>
      </c>
      <c r="H1043" s="24">
        <v>1</v>
      </c>
      <c r="I1043" s="24"/>
      <c r="K1043" s="24">
        <v>102536785</v>
      </c>
      <c r="L1043" s="24">
        <v>19</v>
      </c>
      <c r="M1043" s="24" t="s">
        <v>168</v>
      </c>
      <c r="N1043" s="32">
        <v>45399.535312499997</v>
      </c>
      <c r="O1043" s="33">
        <v>45399.535312499997</v>
      </c>
      <c r="P1043" s="24">
        <v>298301</v>
      </c>
      <c r="Q1043" s="24" t="s">
        <v>162</v>
      </c>
      <c r="R1043" s="24">
        <v>2</v>
      </c>
    </row>
    <row r="1044" spans="1:18" x14ac:dyDescent="0.3">
      <c r="A1044" s="24">
        <v>102434559</v>
      </c>
      <c r="B1044" s="24">
        <v>17</v>
      </c>
      <c r="C1044" s="24" t="s">
        <v>168</v>
      </c>
      <c r="D1044" s="32">
        <v>45398.544270833336</v>
      </c>
      <c r="E1044" s="33">
        <v>45398.544270833336</v>
      </c>
      <c r="F1044" s="24">
        <v>2100860</v>
      </c>
      <c r="G1044" s="24" t="s">
        <v>485</v>
      </c>
      <c r="H1044" s="24">
        <v>1</v>
      </c>
      <c r="I1044" s="24"/>
      <c r="K1044" s="22">
        <v>102537300</v>
      </c>
      <c r="L1044" s="22">
        <v>19</v>
      </c>
      <c r="M1044" s="22" t="s">
        <v>168</v>
      </c>
      <c r="N1044" s="30">
        <v>45399.536828703705</v>
      </c>
      <c r="O1044" s="31">
        <v>45399.536828703705</v>
      </c>
      <c r="P1044" s="22">
        <v>2002064</v>
      </c>
      <c r="Q1044" s="22" t="s">
        <v>614</v>
      </c>
      <c r="R1044" s="22">
        <v>1</v>
      </c>
    </row>
    <row r="1045" spans="1:18" x14ac:dyDescent="0.3">
      <c r="A1045" s="24">
        <v>102434573</v>
      </c>
      <c r="B1045" s="24">
        <v>17</v>
      </c>
      <c r="C1045" s="24" t="s">
        <v>168</v>
      </c>
      <c r="D1045" s="32">
        <v>45398.544398148151</v>
      </c>
      <c r="E1045" s="33">
        <v>45398.544398148151</v>
      </c>
      <c r="F1045" s="24">
        <v>56</v>
      </c>
      <c r="G1045" s="24" t="s">
        <v>153</v>
      </c>
      <c r="H1045" s="24">
        <v>1</v>
      </c>
      <c r="I1045" s="24"/>
      <c r="K1045" s="24">
        <v>102537300</v>
      </c>
      <c r="L1045" s="24">
        <v>19</v>
      </c>
      <c r="M1045" s="24" t="s">
        <v>168</v>
      </c>
      <c r="N1045" s="32">
        <v>45399.536828703705</v>
      </c>
      <c r="O1045" s="33">
        <v>45399.536828703705</v>
      </c>
      <c r="P1045" s="24">
        <v>2002136</v>
      </c>
      <c r="Q1045" s="24" t="s">
        <v>749</v>
      </c>
      <c r="R1045" s="24">
        <v>1</v>
      </c>
    </row>
    <row r="1046" spans="1:18" x14ac:dyDescent="0.3">
      <c r="A1046" s="24">
        <v>102434573</v>
      </c>
      <c r="B1046" s="24">
        <v>17</v>
      </c>
      <c r="C1046" s="24" t="s">
        <v>168</v>
      </c>
      <c r="D1046" s="32">
        <v>45398.544398148151</v>
      </c>
      <c r="E1046" s="33">
        <v>45398.544398148151</v>
      </c>
      <c r="F1046" s="24">
        <v>2101290</v>
      </c>
      <c r="G1046" s="24" t="s">
        <v>449</v>
      </c>
      <c r="H1046" s="24">
        <v>1</v>
      </c>
      <c r="I1046" s="24"/>
      <c r="K1046" s="22">
        <v>102537300</v>
      </c>
      <c r="L1046" s="22">
        <v>19</v>
      </c>
      <c r="M1046" s="22" t="s">
        <v>168</v>
      </c>
      <c r="N1046" s="30">
        <v>45399.536828703705</v>
      </c>
      <c r="O1046" s="31">
        <v>45399.536828703705</v>
      </c>
      <c r="P1046" s="22">
        <v>2002064</v>
      </c>
      <c r="Q1046" s="22" t="s">
        <v>614</v>
      </c>
      <c r="R1046" s="22">
        <v>1</v>
      </c>
    </row>
    <row r="1047" spans="1:18" x14ac:dyDescent="0.3">
      <c r="A1047" s="24">
        <v>102434575</v>
      </c>
      <c r="B1047" s="24">
        <v>17</v>
      </c>
      <c r="C1047" s="24" t="s">
        <v>168</v>
      </c>
      <c r="D1047" s="32">
        <v>45398.544490740744</v>
      </c>
      <c r="E1047" s="33">
        <v>45398.544490740744</v>
      </c>
      <c r="F1047" s="24">
        <v>2006383</v>
      </c>
      <c r="G1047" s="24" t="s">
        <v>335</v>
      </c>
      <c r="H1047" s="24">
        <v>1</v>
      </c>
      <c r="I1047" s="24"/>
      <c r="K1047" s="24">
        <v>102537321</v>
      </c>
      <c r="L1047" s="24">
        <v>19</v>
      </c>
      <c r="M1047" s="24" t="s">
        <v>168</v>
      </c>
      <c r="N1047" s="32">
        <v>45399.536932870367</v>
      </c>
      <c r="O1047" s="33">
        <v>45399.536932870367</v>
      </c>
      <c r="P1047" s="24">
        <v>2100367</v>
      </c>
      <c r="Q1047" s="24" t="s">
        <v>135</v>
      </c>
      <c r="R1047" s="24">
        <v>1</v>
      </c>
    </row>
    <row r="1048" spans="1:18" x14ac:dyDescent="0.3">
      <c r="A1048" s="24">
        <v>102434576</v>
      </c>
      <c r="B1048" s="24">
        <v>19</v>
      </c>
      <c r="C1048" s="24" t="s">
        <v>168</v>
      </c>
      <c r="D1048" s="32">
        <v>45398.544490740744</v>
      </c>
      <c r="E1048" s="33">
        <v>45398.544490740744</v>
      </c>
      <c r="F1048" s="24">
        <v>2002068</v>
      </c>
      <c r="G1048" s="24" t="s">
        <v>640</v>
      </c>
      <c r="H1048" s="24">
        <v>1</v>
      </c>
      <c r="I1048" s="24"/>
      <c r="K1048" s="22">
        <v>102536699</v>
      </c>
      <c r="L1048" s="22">
        <v>19</v>
      </c>
      <c r="M1048" s="22" t="s">
        <v>168</v>
      </c>
      <c r="N1048" s="30">
        <v>45399.53702546296</v>
      </c>
      <c r="O1048" s="31">
        <v>45399.53702546296</v>
      </c>
      <c r="P1048" s="22">
        <v>2006941</v>
      </c>
      <c r="Q1048" s="22" t="s">
        <v>213</v>
      </c>
      <c r="R1048" s="22">
        <v>1</v>
      </c>
    </row>
    <row r="1049" spans="1:18" x14ac:dyDescent="0.3">
      <c r="A1049" s="24">
        <v>102434576</v>
      </c>
      <c r="B1049" s="24">
        <v>19</v>
      </c>
      <c r="C1049" s="24" t="s">
        <v>168</v>
      </c>
      <c r="D1049" s="32">
        <v>45398.544490740744</v>
      </c>
      <c r="E1049" s="33">
        <v>45398.544490740744</v>
      </c>
      <c r="F1049" s="24">
        <v>2006919</v>
      </c>
      <c r="G1049" s="24" t="s">
        <v>641</v>
      </c>
      <c r="H1049" s="24">
        <v>1</v>
      </c>
      <c r="I1049" s="24"/>
      <c r="K1049" s="24">
        <v>102536699</v>
      </c>
      <c r="L1049" s="24">
        <v>19</v>
      </c>
      <c r="M1049" s="24" t="s">
        <v>168</v>
      </c>
      <c r="N1049" s="32">
        <v>45399.53702546296</v>
      </c>
      <c r="O1049" s="33">
        <v>45399.53702546296</v>
      </c>
      <c r="P1049" s="24">
        <v>2006941</v>
      </c>
      <c r="Q1049" s="24" t="s">
        <v>213</v>
      </c>
      <c r="R1049" s="24">
        <v>1</v>
      </c>
    </row>
    <row r="1050" spans="1:18" x14ac:dyDescent="0.3">
      <c r="A1050" s="24">
        <v>102434576</v>
      </c>
      <c r="B1050" s="24">
        <v>19</v>
      </c>
      <c r="C1050" s="24" t="s">
        <v>168</v>
      </c>
      <c r="D1050" s="32">
        <v>45398.544490740744</v>
      </c>
      <c r="E1050" s="33">
        <v>45398.544490740744</v>
      </c>
      <c r="F1050" s="24">
        <v>298201</v>
      </c>
      <c r="G1050" s="24" t="s">
        <v>108</v>
      </c>
      <c r="H1050" s="24">
        <v>1</v>
      </c>
      <c r="I1050" s="24"/>
      <c r="K1050" s="22">
        <v>102537355</v>
      </c>
      <c r="L1050" s="22">
        <v>19</v>
      </c>
      <c r="M1050" s="22" t="s">
        <v>168</v>
      </c>
      <c r="N1050" s="30">
        <v>45399.537129629629</v>
      </c>
      <c r="O1050" s="31">
        <v>45399.537129629629</v>
      </c>
      <c r="P1050" s="22">
        <v>298301</v>
      </c>
      <c r="Q1050" s="22" t="s">
        <v>162</v>
      </c>
      <c r="R1050" s="22">
        <v>1</v>
      </c>
    </row>
    <row r="1051" spans="1:18" x14ac:dyDescent="0.3">
      <c r="A1051" s="24">
        <v>102434547</v>
      </c>
      <c r="B1051" s="24">
        <v>17</v>
      </c>
      <c r="C1051" s="24" t="s">
        <v>168</v>
      </c>
      <c r="D1051" s="32">
        <v>45398.544583333336</v>
      </c>
      <c r="E1051" s="33">
        <v>45398.544583333336</v>
      </c>
      <c r="F1051" s="24">
        <v>2002124</v>
      </c>
      <c r="G1051" s="24" t="s">
        <v>295</v>
      </c>
      <c r="H1051" s="24">
        <v>1</v>
      </c>
      <c r="I1051" s="24"/>
      <c r="K1051" s="24">
        <v>102537339</v>
      </c>
      <c r="L1051" s="24">
        <v>19</v>
      </c>
      <c r="M1051" s="24" t="s">
        <v>168</v>
      </c>
      <c r="N1051" s="32">
        <v>45399.53738425926</v>
      </c>
      <c r="O1051" s="33">
        <v>45399.53738425926</v>
      </c>
      <c r="P1051" s="24">
        <v>2100053</v>
      </c>
      <c r="Q1051" s="24" t="s">
        <v>435</v>
      </c>
      <c r="R1051" s="24">
        <v>1</v>
      </c>
    </row>
    <row r="1052" spans="1:18" x14ac:dyDescent="0.3">
      <c r="A1052" s="24">
        <v>102434547</v>
      </c>
      <c r="B1052" s="24">
        <v>17</v>
      </c>
      <c r="C1052" s="24" t="s">
        <v>168</v>
      </c>
      <c r="D1052" s="32">
        <v>45398.544583333336</v>
      </c>
      <c r="E1052" s="33">
        <v>45398.544583333336</v>
      </c>
      <c r="F1052" s="24">
        <v>2100580</v>
      </c>
      <c r="G1052" s="24" t="s">
        <v>427</v>
      </c>
      <c r="H1052" s="24">
        <v>1</v>
      </c>
      <c r="I1052" s="24"/>
      <c r="K1052" s="22">
        <v>102537339</v>
      </c>
      <c r="L1052" s="22">
        <v>19</v>
      </c>
      <c r="M1052" s="22" t="s">
        <v>168</v>
      </c>
      <c r="N1052" s="30">
        <v>45399.53738425926</v>
      </c>
      <c r="O1052" s="31">
        <v>45399.53738425926</v>
      </c>
      <c r="P1052" s="22">
        <v>2100053</v>
      </c>
      <c r="Q1052" s="22" t="s">
        <v>435</v>
      </c>
      <c r="R1052" s="22">
        <v>1</v>
      </c>
    </row>
    <row r="1053" spans="1:18" x14ac:dyDescent="0.3">
      <c r="A1053" s="24">
        <v>102434609</v>
      </c>
      <c r="B1053" s="24">
        <v>17</v>
      </c>
      <c r="C1053" s="24" t="s">
        <v>168</v>
      </c>
      <c r="D1053" s="32">
        <v>45398.544699074075</v>
      </c>
      <c r="E1053" s="33">
        <v>45398.544699074075</v>
      </c>
      <c r="F1053" s="24">
        <v>2101177</v>
      </c>
      <c r="G1053" s="24" t="s">
        <v>642</v>
      </c>
      <c r="H1053" s="24">
        <v>1</v>
      </c>
      <c r="I1053" s="24"/>
      <c r="K1053" s="24">
        <v>102537406</v>
      </c>
      <c r="L1053" s="24">
        <v>19</v>
      </c>
      <c r="M1053" s="24" t="s">
        <v>168</v>
      </c>
      <c r="N1053" s="32">
        <v>45399.537465277775</v>
      </c>
      <c r="O1053" s="33">
        <v>45399.537465277775</v>
      </c>
      <c r="P1053" s="24">
        <v>2101122</v>
      </c>
      <c r="Q1053" s="24" t="s">
        <v>114</v>
      </c>
      <c r="R1053" s="24">
        <v>1</v>
      </c>
    </row>
    <row r="1054" spans="1:18" x14ac:dyDescent="0.3">
      <c r="A1054" s="24">
        <v>102434609</v>
      </c>
      <c r="B1054" s="24">
        <v>17</v>
      </c>
      <c r="C1054" s="24" t="s">
        <v>168</v>
      </c>
      <c r="D1054" s="32">
        <v>45398.544699074075</v>
      </c>
      <c r="E1054" s="33">
        <v>45398.544699074075</v>
      </c>
      <c r="F1054" s="24">
        <v>2101177</v>
      </c>
      <c r="G1054" s="24" t="s">
        <v>642</v>
      </c>
      <c r="H1054" s="24">
        <v>1</v>
      </c>
      <c r="I1054" s="24"/>
      <c r="K1054" s="22">
        <v>102537806</v>
      </c>
      <c r="L1054" s="22">
        <v>19</v>
      </c>
      <c r="M1054" s="22" t="s">
        <v>168</v>
      </c>
      <c r="N1054" s="30">
        <v>45399.53875</v>
      </c>
      <c r="O1054" s="31">
        <v>45399.53875</v>
      </c>
      <c r="P1054" s="22">
        <v>2002035</v>
      </c>
      <c r="Q1054" s="22" t="s">
        <v>531</v>
      </c>
      <c r="R1054" s="22">
        <v>1</v>
      </c>
    </row>
    <row r="1055" spans="1:18" x14ac:dyDescent="0.3">
      <c r="A1055" s="24">
        <v>102434609</v>
      </c>
      <c r="B1055" s="24">
        <v>17</v>
      </c>
      <c r="C1055" s="24" t="s">
        <v>168</v>
      </c>
      <c r="D1055" s="32">
        <v>45398.544699074075</v>
      </c>
      <c r="E1055" s="33">
        <v>45398.544699074075</v>
      </c>
      <c r="F1055" s="24">
        <v>56</v>
      </c>
      <c r="G1055" s="24" t="s">
        <v>153</v>
      </c>
      <c r="H1055" s="24">
        <v>1</v>
      </c>
      <c r="I1055" s="24"/>
      <c r="K1055" s="24">
        <v>102537817</v>
      </c>
      <c r="L1055" s="24">
        <v>19</v>
      </c>
      <c r="M1055" s="24" t="s">
        <v>168</v>
      </c>
      <c r="N1055" s="32">
        <v>45399.538865740738</v>
      </c>
      <c r="O1055" s="33">
        <v>45399.538865740738</v>
      </c>
      <c r="P1055" s="24">
        <v>2100477</v>
      </c>
      <c r="Q1055" s="24" t="s">
        <v>116</v>
      </c>
      <c r="R1055" s="24">
        <v>1</v>
      </c>
    </row>
    <row r="1056" spans="1:18" x14ac:dyDescent="0.3">
      <c r="A1056" s="24">
        <v>102434610</v>
      </c>
      <c r="B1056" s="24">
        <v>19</v>
      </c>
      <c r="C1056" s="24" t="s">
        <v>168</v>
      </c>
      <c r="D1056" s="32">
        <v>45398.544745370367</v>
      </c>
      <c r="E1056" s="33">
        <v>45398.544745370367</v>
      </c>
      <c r="F1056" s="24">
        <v>2100786</v>
      </c>
      <c r="G1056" s="24" t="s">
        <v>643</v>
      </c>
      <c r="H1056" s="24">
        <v>1</v>
      </c>
      <c r="I1056" s="24"/>
      <c r="K1056" s="22">
        <v>102537834</v>
      </c>
      <c r="L1056" s="22">
        <v>19</v>
      </c>
      <c r="M1056" s="22" t="s">
        <v>168</v>
      </c>
      <c r="N1056" s="30">
        <v>45399.538981481484</v>
      </c>
      <c r="O1056" s="31">
        <v>45399.538981481484</v>
      </c>
      <c r="P1056" s="22">
        <v>2002050</v>
      </c>
      <c r="Q1056" s="22" t="s">
        <v>270</v>
      </c>
      <c r="R1056" s="22">
        <v>1</v>
      </c>
    </row>
    <row r="1057" spans="1:18" x14ac:dyDescent="0.3">
      <c r="A1057" s="24">
        <v>102434659</v>
      </c>
      <c r="B1057" s="24">
        <v>17</v>
      </c>
      <c r="C1057" s="24" t="s">
        <v>168</v>
      </c>
      <c r="D1057" s="32">
        <v>45398.544907407406</v>
      </c>
      <c r="E1057" s="33">
        <v>45398.544907407406</v>
      </c>
      <c r="F1057" s="24">
        <v>2100053</v>
      </c>
      <c r="G1057" s="24" t="s">
        <v>435</v>
      </c>
      <c r="H1057" s="24">
        <v>1</v>
      </c>
      <c r="I1057" s="24"/>
      <c r="K1057" s="24">
        <v>102537834</v>
      </c>
      <c r="L1057" s="24">
        <v>19</v>
      </c>
      <c r="M1057" s="24" t="s">
        <v>168</v>
      </c>
      <c r="N1057" s="32">
        <v>45399.538981481484</v>
      </c>
      <c r="O1057" s="33">
        <v>45399.538981481484</v>
      </c>
      <c r="P1057" s="24">
        <v>2101124</v>
      </c>
      <c r="Q1057" s="24" t="s">
        <v>239</v>
      </c>
      <c r="R1057" s="24">
        <v>1</v>
      </c>
    </row>
    <row r="1058" spans="1:18" x14ac:dyDescent="0.3">
      <c r="A1058" s="24">
        <v>102434641</v>
      </c>
      <c r="B1058" s="24">
        <v>19</v>
      </c>
      <c r="C1058" s="24" t="s">
        <v>168</v>
      </c>
      <c r="D1058" s="32">
        <v>45398.545231481483</v>
      </c>
      <c r="E1058" s="33">
        <v>45398.545231481483</v>
      </c>
      <c r="F1058" s="24">
        <v>2001905</v>
      </c>
      <c r="G1058" s="24" t="s">
        <v>247</v>
      </c>
      <c r="H1058" s="24">
        <v>1</v>
      </c>
      <c r="I1058" s="24"/>
      <c r="K1058" s="22">
        <v>102537642</v>
      </c>
      <c r="L1058" s="22">
        <v>19</v>
      </c>
      <c r="M1058" s="22" t="s">
        <v>168</v>
      </c>
      <c r="N1058" s="30">
        <v>45399.539594907408</v>
      </c>
      <c r="O1058" s="31">
        <v>45399.539594907408</v>
      </c>
      <c r="P1058" s="22">
        <v>298311</v>
      </c>
      <c r="Q1058" s="22" t="s">
        <v>157</v>
      </c>
      <c r="R1058" s="22">
        <v>1</v>
      </c>
    </row>
    <row r="1059" spans="1:18" x14ac:dyDescent="0.3">
      <c r="A1059" s="24">
        <v>102434693</v>
      </c>
      <c r="B1059" s="24">
        <v>19</v>
      </c>
      <c r="C1059" s="24" t="s">
        <v>168</v>
      </c>
      <c r="D1059" s="32">
        <v>45398.545347222222</v>
      </c>
      <c r="E1059" s="33">
        <v>45398.545347222222</v>
      </c>
      <c r="F1059" s="24">
        <v>2002123</v>
      </c>
      <c r="G1059" s="24" t="s">
        <v>448</v>
      </c>
      <c r="H1059" s="24">
        <v>1</v>
      </c>
      <c r="I1059" s="24"/>
      <c r="K1059" s="24">
        <v>102537902</v>
      </c>
      <c r="L1059" s="24">
        <v>19</v>
      </c>
      <c r="M1059" s="24" t="s">
        <v>168</v>
      </c>
      <c r="N1059" s="32">
        <v>45399.539756944447</v>
      </c>
      <c r="O1059" s="33">
        <v>45399.539756944447</v>
      </c>
      <c r="P1059" s="24">
        <v>2002098</v>
      </c>
      <c r="Q1059" s="24" t="s">
        <v>1092</v>
      </c>
      <c r="R1059" s="24">
        <v>1</v>
      </c>
    </row>
    <row r="1060" spans="1:18" x14ac:dyDescent="0.3">
      <c r="A1060" s="24">
        <v>102434693</v>
      </c>
      <c r="B1060" s="24">
        <v>19</v>
      </c>
      <c r="C1060" s="24" t="s">
        <v>168</v>
      </c>
      <c r="D1060" s="32">
        <v>45398.545347222222</v>
      </c>
      <c r="E1060" s="33">
        <v>45398.545347222222</v>
      </c>
      <c r="F1060" s="24">
        <v>2100460</v>
      </c>
      <c r="G1060" s="24" t="s">
        <v>282</v>
      </c>
      <c r="H1060" s="24">
        <v>1</v>
      </c>
      <c r="I1060" s="24"/>
      <c r="K1060" s="22">
        <v>102537902</v>
      </c>
      <c r="L1060" s="22">
        <v>19</v>
      </c>
      <c r="M1060" s="22" t="s">
        <v>168</v>
      </c>
      <c r="N1060" s="30">
        <v>45399.539756944447</v>
      </c>
      <c r="O1060" s="31">
        <v>45399.539756944447</v>
      </c>
      <c r="P1060" s="22">
        <v>2101122</v>
      </c>
      <c r="Q1060" s="22" t="s">
        <v>114</v>
      </c>
      <c r="R1060" s="22">
        <v>1</v>
      </c>
    </row>
    <row r="1061" spans="1:18" x14ac:dyDescent="0.3">
      <c r="A1061" s="24">
        <v>102434697</v>
      </c>
      <c r="B1061" s="24">
        <v>19</v>
      </c>
      <c r="C1061" s="24" t="s">
        <v>168</v>
      </c>
      <c r="D1061" s="32">
        <v>45398.545439814814</v>
      </c>
      <c r="E1061" s="33">
        <v>45398.545439814814</v>
      </c>
      <c r="F1061" s="24">
        <v>2100626</v>
      </c>
      <c r="G1061" s="24" t="s">
        <v>121</v>
      </c>
      <c r="H1061" s="24">
        <v>1</v>
      </c>
      <c r="I1061" s="24"/>
      <c r="K1061" s="24">
        <v>102537902</v>
      </c>
      <c r="L1061" s="24">
        <v>19</v>
      </c>
      <c r="M1061" s="24" t="s">
        <v>168</v>
      </c>
      <c r="N1061" s="32">
        <v>45399.539756944447</v>
      </c>
      <c r="O1061" s="33">
        <v>45399.539756944447</v>
      </c>
      <c r="P1061" s="24">
        <v>2002096</v>
      </c>
      <c r="Q1061" s="24" t="s">
        <v>916</v>
      </c>
      <c r="R1061" s="24">
        <v>1</v>
      </c>
    </row>
    <row r="1062" spans="1:18" x14ac:dyDescent="0.3">
      <c r="A1062" s="24">
        <v>102434909</v>
      </c>
      <c r="B1062" s="24">
        <v>19</v>
      </c>
      <c r="C1062" s="24" t="s">
        <v>168</v>
      </c>
      <c r="D1062" s="32">
        <v>45398.545555555553</v>
      </c>
      <c r="E1062" s="33">
        <v>45398.545555555553</v>
      </c>
      <c r="F1062" s="24">
        <v>2101022</v>
      </c>
      <c r="G1062" s="24" t="s">
        <v>470</v>
      </c>
      <c r="H1062" s="24">
        <v>1</v>
      </c>
      <c r="I1062" s="24"/>
      <c r="K1062" s="22">
        <v>102537902</v>
      </c>
      <c r="L1062" s="22">
        <v>19</v>
      </c>
      <c r="M1062" s="22" t="s">
        <v>168</v>
      </c>
      <c r="N1062" s="30">
        <v>45399.539756944447</v>
      </c>
      <c r="O1062" s="31">
        <v>45399.539756944447</v>
      </c>
      <c r="P1062" s="22">
        <v>2002125</v>
      </c>
      <c r="Q1062" s="22" t="s">
        <v>513</v>
      </c>
      <c r="R1062" s="22">
        <v>1</v>
      </c>
    </row>
    <row r="1063" spans="1:18" x14ac:dyDescent="0.3">
      <c r="A1063" s="24">
        <v>102434927</v>
      </c>
      <c r="B1063" s="24">
        <v>19</v>
      </c>
      <c r="C1063" s="24" t="s">
        <v>168</v>
      </c>
      <c r="D1063" s="32">
        <v>45398.545694444445</v>
      </c>
      <c r="E1063" s="33">
        <v>45398.545694444445</v>
      </c>
      <c r="F1063" s="24">
        <v>2003254</v>
      </c>
      <c r="G1063" s="24" t="s">
        <v>644</v>
      </c>
      <c r="H1063" s="24">
        <v>1</v>
      </c>
      <c r="I1063" s="24"/>
      <c r="K1063" s="24">
        <v>102537902</v>
      </c>
      <c r="L1063" s="24">
        <v>19</v>
      </c>
      <c r="M1063" s="24" t="s">
        <v>168</v>
      </c>
      <c r="N1063" s="32">
        <v>45399.539756944447</v>
      </c>
      <c r="O1063" s="33">
        <v>45399.539756944447</v>
      </c>
      <c r="P1063" s="24">
        <v>2101117</v>
      </c>
      <c r="Q1063" s="24" t="s">
        <v>134</v>
      </c>
      <c r="R1063" s="24">
        <v>1</v>
      </c>
    </row>
    <row r="1064" spans="1:18" x14ac:dyDescent="0.3">
      <c r="A1064" s="24">
        <v>102434927</v>
      </c>
      <c r="B1064" s="24">
        <v>19</v>
      </c>
      <c r="C1064" s="24" t="s">
        <v>168</v>
      </c>
      <c r="D1064" s="32">
        <v>45398.545694444445</v>
      </c>
      <c r="E1064" s="33">
        <v>45398.545694444445</v>
      </c>
      <c r="F1064" s="24">
        <v>2007014</v>
      </c>
      <c r="G1064" s="24" t="s">
        <v>266</v>
      </c>
      <c r="H1064" s="24">
        <v>1</v>
      </c>
      <c r="I1064" s="24"/>
      <c r="K1064" s="22">
        <v>102537918</v>
      </c>
      <c r="L1064" s="22">
        <v>19</v>
      </c>
      <c r="M1064" s="22" t="s">
        <v>168</v>
      </c>
      <c r="N1064" s="30">
        <v>45399.539872685185</v>
      </c>
      <c r="O1064" s="31">
        <v>45399.539872685185</v>
      </c>
      <c r="P1064" s="22">
        <v>2006718</v>
      </c>
      <c r="Q1064" s="22" t="s">
        <v>229</v>
      </c>
      <c r="R1064" s="22">
        <v>1</v>
      </c>
    </row>
    <row r="1065" spans="1:18" x14ac:dyDescent="0.3">
      <c r="A1065" s="24">
        <v>102434928</v>
      </c>
      <c r="B1065" s="24">
        <v>17</v>
      </c>
      <c r="C1065" s="24" t="s">
        <v>168</v>
      </c>
      <c r="D1065" s="32">
        <v>45398.545717592591</v>
      </c>
      <c r="E1065" s="33">
        <v>45398.545717592591</v>
      </c>
      <c r="F1065" s="24">
        <v>2005107</v>
      </c>
      <c r="G1065" s="24" t="s">
        <v>305</v>
      </c>
      <c r="H1065" s="24">
        <v>1</v>
      </c>
      <c r="I1065" s="24"/>
      <c r="K1065" s="24">
        <v>102537980</v>
      </c>
      <c r="L1065" s="24">
        <v>19</v>
      </c>
      <c r="M1065" s="24" t="s">
        <v>168</v>
      </c>
      <c r="N1065" s="32">
        <v>45399.540277777778</v>
      </c>
      <c r="O1065" s="33">
        <v>45399.540277777778</v>
      </c>
      <c r="P1065" s="24">
        <v>298200</v>
      </c>
      <c r="Q1065" s="24" t="s">
        <v>1185</v>
      </c>
      <c r="R1065" s="24">
        <v>1</v>
      </c>
    </row>
    <row r="1066" spans="1:18" x14ac:dyDescent="0.3">
      <c r="A1066" s="24">
        <v>102434928</v>
      </c>
      <c r="B1066" s="24">
        <v>17</v>
      </c>
      <c r="C1066" s="24" t="s">
        <v>168</v>
      </c>
      <c r="D1066" s="32">
        <v>45398.545717592591</v>
      </c>
      <c r="E1066" s="33">
        <v>45398.545717592591</v>
      </c>
      <c r="F1066" s="24">
        <v>2005107</v>
      </c>
      <c r="G1066" s="24" t="s">
        <v>305</v>
      </c>
      <c r="H1066" s="24">
        <v>1</v>
      </c>
      <c r="I1066" s="24"/>
      <c r="K1066" s="22">
        <v>102537980</v>
      </c>
      <c r="L1066" s="22">
        <v>19</v>
      </c>
      <c r="M1066" s="22" t="s">
        <v>168</v>
      </c>
      <c r="N1066" s="30">
        <v>45399.540277777778</v>
      </c>
      <c r="O1066" s="31">
        <v>45399.540277777778</v>
      </c>
      <c r="P1066" s="22">
        <v>2100971</v>
      </c>
      <c r="Q1066" s="22" t="s">
        <v>811</v>
      </c>
      <c r="R1066" s="22">
        <v>1</v>
      </c>
    </row>
    <row r="1067" spans="1:18" x14ac:dyDescent="0.3">
      <c r="A1067" s="24">
        <v>102434928</v>
      </c>
      <c r="B1067" s="24">
        <v>17</v>
      </c>
      <c r="C1067" s="24" t="s">
        <v>168</v>
      </c>
      <c r="D1067" s="32">
        <v>45398.545717592591</v>
      </c>
      <c r="E1067" s="33">
        <v>45398.545717592591</v>
      </c>
      <c r="F1067" s="24">
        <v>2005107</v>
      </c>
      <c r="G1067" s="24" t="s">
        <v>305</v>
      </c>
      <c r="H1067" s="24">
        <v>1</v>
      </c>
      <c r="I1067" s="24"/>
      <c r="K1067" s="24">
        <v>102538314</v>
      </c>
      <c r="L1067" s="24">
        <v>19</v>
      </c>
      <c r="M1067" s="24" t="s">
        <v>168</v>
      </c>
      <c r="N1067" s="32">
        <v>45399.541493055556</v>
      </c>
      <c r="O1067" s="33">
        <v>45399.541493055556</v>
      </c>
      <c r="P1067" s="24">
        <v>2101122</v>
      </c>
      <c r="Q1067" s="24" t="s">
        <v>114</v>
      </c>
      <c r="R1067" s="24">
        <v>1</v>
      </c>
    </row>
    <row r="1068" spans="1:18" x14ac:dyDescent="0.3">
      <c r="A1068" s="24">
        <v>102434928</v>
      </c>
      <c r="B1068" s="24">
        <v>17</v>
      </c>
      <c r="C1068" s="24" t="s">
        <v>168</v>
      </c>
      <c r="D1068" s="32">
        <v>45398.545717592591</v>
      </c>
      <c r="E1068" s="33">
        <v>45398.545717592591</v>
      </c>
      <c r="F1068" s="24">
        <v>2005107</v>
      </c>
      <c r="G1068" s="24" t="s">
        <v>305</v>
      </c>
      <c r="H1068" s="24">
        <v>1</v>
      </c>
      <c r="I1068" s="24"/>
      <c r="K1068" s="22">
        <v>102538329</v>
      </c>
      <c r="L1068" s="22">
        <v>19</v>
      </c>
      <c r="M1068" s="22" t="s">
        <v>168</v>
      </c>
      <c r="N1068" s="30">
        <v>45399.541689814818</v>
      </c>
      <c r="O1068" s="31">
        <v>45399.541689814818</v>
      </c>
      <c r="P1068" s="22">
        <v>2006996</v>
      </c>
      <c r="Q1068" s="22" t="s">
        <v>1651</v>
      </c>
      <c r="R1068" s="22">
        <v>1</v>
      </c>
    </row>
    <row r="1069" spans="1:18" x14ac:dyDescent="0.3">
      <c r="A1069" s="24">
        <v>102434928</v>
      </c>
      <c r="B1069" s="24">
        <v>17</v>
      </c>
      <c r="C1069" s="24" t="s">
        <v>168</v>
      </c>
      <c r="D1069" s="32">
        <v>45398.545717592591</v>
      </c>
      <c r="E1069" s="33">
        <v>45398.545717592591</v>
      </c>
      <c r="F1069" s="24">
        <v>2007130</v>
      </c>
      <c r="G1069" s="24" t="s">
        <v>645</v>
      </c>
      <c r="H1069" s="24">
        <v>1</v>
      </c>
      <c r="I1069" s="24"/>
      <c r="K1069" s="24">
        <v>102538343</v>
      </c>
      <c r="L1069" s="24">
        <v>19</v>
      </c>
      <c r="M1069" s="24" t="s">
        <v>168</v>
      </c>
      <c r="N1069" s="32">
        <v>45399.541898148149</v>
      </c>
      <c r="O1069" s="33">
        <v>45399.541898148149</v>
      </c>
      <c r="P1069" s="24">
        <v>2003605</v>
      </c>
      <c r="Q1069" s="24" t="s">
        <v>289</v>
      </c>
      <c r="R1069" s="24">
        <v>1</v>
      </c>
    </row>
    <row r="1070" spans="1:18" x14ac:dyDescent="0.3">
      <c r="A1070" s="24">
        <v>102434928</v>
      </c>
      <c r="B1070" s="24">
        <v>17</v>
      </c>
      <c r="C1070" s="24" t="s">
        <v>168</v>
      </c>
      <c r="D1070" s="32">
        <v>45398.545717592591</v>
      </c>
      <c r="E1070" s="33">
        <v>45398.545717592591</v>
      </c>
      <c r="F1070" s="24">
        <v>2007130</v>
      </c>
      <c r="G1070" s="24" t="s">
        <v>645</v>
      </c>
      <c r="H1070" s="24">
        <v>1</v>
      </c>
      <c r="I1070" s="24"/>
      <c r="K1070" s="22">
        <v>102538343</v>
      </c>
      <c r="L1070" s="22">
        <v>19</v>
      </c>
      <c r="M1070" s="22" t="s">
        <v>168</v>
      </c>
      <c r="N1070" s="30">
        <v>45399.541898148149</v>
      </c>
      <c r="O1070" s="31">
        <v>45399.541898148149</v>
      </c>
      <c r="P1070" s="22">
        <v>2007212</v>
      </c>
      <c r="Q1070" s="22" t="s">
        <v>558</v>
      </c>
      <c r="R1070" s="22">
        <v>1</v>
      </c>
    </row>
    <row r="1071" spans="1:18" x14ac:dyDescent="0.3">
      <c r="A1071" s="24">
        <v>102434999</v>
      </c>
      <c r="B1071" s="24">
        <v>19</v>
      </c>
      <c r="C1071" s="24" t="s">
        <v>168</v>
      </c>
      <c r="D1071" s="32">
        <v>45398.545960648145</v>
      </c>
      <c r="E1071" s="33">
        <v>45398.545960648145</v>
      </c>
      <c r="F1071" s="24">
        <v>1040034</v>
      </c>
      <c r="G1071" s="24" t="s">
        <v>646</v>
      </c>
      <c r="H1071" s="24">
        <v>1</v>
      </c>
      <c r="I1071" s="24"/>
      <c r="K1071" s="24">
        <v>102538343</v>
      </c>
      <c r="L1071" s="24">
        <v>19</v>
      </c>
      <c r="M1071" s="24" t="s">
        <v>168</v>
      </c>
      <c r="N1071" s="32">
        <v>45399.541898148149</v>
      </c>
      <c r="O1071" s="33">
        <v>45399.541898148149</v>
      </c>
      <c r="P1071" s="24">
        <v>2003605</v>
      </c>
      <c r="Q1071" s="24" t="s">
        <v>289</v>
      </c>
      <c r="R1071" s="24">
        <v>1</v>
      </c>
    </row>
    <row r="1072" spans="1:18" x14ac:dyDescent="0.3">
      <c r="A1072" s="24">
        <v>102434999</v>
      </c>
      <c r="B1072" s="24">
        <v>19</v>
      </c>
      <c r="C1072" s="24" t="s">
        <v>168</v>
      </c>
      <c r="D1072" s="32">
        <v>45398.545960648145</v>
      </c>
      <c r="E1072" s="33">
        <v>45398.545960648145</v>
      </c>
      <c r="F1072" s="24">
        <v>2006316</v>
      </c>
      <c r="G1072" s="24" t="s">
        <v>647</v>
      </c>
      <c r="H1072" s="24">
        <v>1</v>
      </c>
      <c r="I1072" s="24"/>
      <c r="K1072" s="22">
        <v>102538568</v>
      </c>
      <c r="L1072" s="22">
        <v>19</v>
      </c>
      <c r="M1072" s="22" t="s">
        <v>168</v>
      </c>
      <c r="N1072" s="30">
        <v>45399.542048611111</v>
      </c>
      <c r="O1072" s="31">
        <v>45399.542048611111</v>
      </c>
      <c r="P1072" s="22">
        <v>2001259</v>
      </c>
      <c r="Q1072" s="22" t="s">
        <v>560</v>
      </c>
      <c r="R1072" s="22">
        <v>1</v>
      </c>
    </row>
    <row r="1073" spans="1:18" x14ac:dyDescent="0.3">
      <c r="A1073" s="24">
        <v>102435047</v>
      </c>
      <c r="B1073" s="24">
        <v>19</v>
      </c>
      <c r="C1073" s="24" t="s">
        <v>168</v>
      </c>
      <c r="D1073" s="32">
        <v>45398.546226851853</v>
      </c>
      <c r="E1073" s="33">
        <v>45398.546226851853</v>
      </c>
      <c r="F1073" s="24">
        <v>2006718</v>
      </c>
      <c r="G1073" s="24" t="s">
        <v>229</v>
      </c>
      <c r="H1073" s="24">
        <v>1</v>
      </c>
      <c r="I1073" s="24"/>
      <c r="K1073" s="24">
        <v>102538568</v>
      </c>
      <c r="L1073" s="24">
        <v>19</v>
      </c>
      <c r="M1073" s="24" t="s">
        <v>168</v>
      </c>
      <c r="N1073" s="32">
        <v>45399.542048611111</v>
      </c>
      <c r="O1073" s="33">
        <v>45399.542048611111</v>
      </c>
      <c r="P1073" s="24">
        <v>2100447</v>
      </c>
      <c r="Q1073" s="24" t="s">
        <v>932</v>
      </c>
      <c r="R1073" s="24">
        <v>1</v>
      </c>
    </row>
    <row r="1074" spans="1:18" x14ac:dyDescent="0.3">
      <c r="A1074" s="24">
        <v>102435047</v>
      </c>
      <c r="B1074" s="24">
        <v>19</v>
      </c>
      <c r="C1074" s="24" t="s">
        <v>168</v>
      </c>
      <c r="D1074" s="32">
        <v>45398.546226851853</v>
      </c>
      <c r="E1074" s="33">
        <v>45398.546226851853</v>
      </c>
      <c r="F1074" s="24">
        <v>2100627</v>
      </c>
      <c r="G1074" s="24" t="s">
        <v>147</v>
      </c>
      <c r="H1074" s="24">
        <v>1</v>
      </c>
      <c r="I1074" s="24"/>
      <c r="K1074" s="22">
        <v>102538568</v>
      </c>
      <c r="L1074" s="22">
        <v>19</v>
      </c>
      <c r="M1074" s="22" t="s">
        <v>168</v>
      </c>
      <c r="N1074" s="30">
        <v>45399.542048611111</v>
      </c>
      <c r="O1074" s="31">
        <v>45399.542048611111</v>
      </c>
      <c r="P1074" s="22">
        <v>2001259</v>
      </c>
      <c r="Q1074" s="22" t="s">
        <v>560</v>
      </c>
      <c r="R1074" s="22">
        <v>1</v>
      </c>
    </row>
    <row r="1075" spans="1:18" x14ac:dyDescent="0.3">
      <c r="A1075" s="24">
        <v>102435054</v>
      </c>
      <c r="B1075" s="24">
        <v>19</v>
      </c>
      <c r="C1075" s="24" t="s">
        <v>168</v>
      </c>
      <c r="D1075" s="32">
        <v>45398.546354166669</v>
      </c>
      <c r="E1075" s="33">
        <v>45398.546354166669</v>
      </c>
      <c r="F1075" s="24">
        <v>2007015</v>
      </c>
      <c r="G1075" s="24" t="s">
        <v>279</v>
      </c>
      <c r="H1075" s="24">
        <v>1</v>
      </c>
      <c r="I1075" s="24"/>
      <c r="K1075" s="24">
        <v>102538568</v>
      </c>
      <c r="L1075" s="24">
        <v>19</v>
      </c>
      <c r="M1075" s="24" t="s">
        <v>168</v>
      </c>
      <c r="N1075" s="32">
        <v>45399.542048611111</v>
      </c>
      <c r="O1075" s="33">
        <v>45399.542048611111</v>
      </c>
      <c r="P1075" s="24">
        <v>2100783</v>
      </c>
      <c r="Q1075" s="24" t="s">
        <v>431</v>
      </c>
      <c r="R1075" s="24">
        <v>1</v>
      </c>
    </row>
    <row r="1076" spans="1:18" x14ac:dyDescent="0.3">
      <c r="A1076" s="24">
        <v>102435054</v>
      </c>
      <c r="B1076" s="24">
        <v>19</v>
      </c>
      <c r="C1076" s="24" t="s">
        <v>168</v>
      </c>
      <c r="D1076" s="32">
        <v>45398.546354166669</v>
      </c>
      <c r="E1076" s="33">
        <v>45398.546354166669</v>
      </c>
      <c r="F1076" s="24">
        <v>2100528</v>
      </c>
      <c r="G1076" s="24" t="s">
        <v>136</v>
      </c>
      <c r="H1076" s="24">
        <v>1</v>
      </c>
      <c r="I1076" s="24"/>
      <c r="K1076" s="22">
        <v>102538520</v>
      </c>
      <c r="L1076" s="22">
        <v>19</v>
      </c>
      <c r="M1076" s="22" t="s">
        <v>168</v>
      </c>
      <c r="N1076" s="30">
        <v>45399.542372685188</v>
      </c>
      <c r="O1076" s="31">
        <v>45399.542372685188</v>
      </c>
      <c r="P1076" s="22">
        <v>2003826</v>
      </c>
      <c r="Q1076" s="22" t="s">
        <v>867</v>
      </c>
      <c r="R1076" s="22">
        <v>1</v>
      </c>
    </row>
    <row r="1077" spans="1:18" x14ac:dyDescent="0.3">
      <c r="A1077" s="24">
        <v>102435089</v>
      </c>
      <c r="B1077" s="24">
        <v>19</v>
      </c>
      <c r="C1077" s="24" t="s">
        <v>168</v>
      </c>
      <c r="D1077" s="32">
        <v>45398.5466087963</v>
      </c>
      <c r="E1077" s="33">
        <v>45398.5466087963</v>
      </c>
      <c r="F1077" s="24">
        <v>1040033</v>
      </c>
      <c r="G1077" s="24" t="s">
        <v>303</v>
      </c>
      <c r="H1077" s="24">
        <v>1</v>
      </c>
      <c r="I1077" s="24"/>
      <c r="K1077" s="24">
        <v>102538520</v>
      </c>
      <c r="L1077" s="24">
        <v>19</v>
      </c>
      <c r="M1077" s="24" t="s">
        <v>168</v>
      </c>
      <c r="N1077" s="32">
        <v>45399.542372685188</v>
      </c>
      <c r="O1077" s="33">
        <v>45399.542372685188</v>
      </c>
      <c r="P1077" s="24">
        <v>2003827</v>
      </c>
      <c r="Q1077" s="24" t="s">
        <v>1154</v>
      </c>
      <c r="R1077" s="24">
        <v>1</v>
      </c>
    </row>
    <row r="1078" spans="1:18" x14ac:dyDescent="0.3">
      <c r="A1078" s="24">
        <v>102435089</v>
      </c>
      <c r="B1078" s="24">
        <v>19</v>
      </c>
      <c r="C1078" s="24" t="s">
        <v>168</v>
      </c>
      <c r="D1078" s="32">
        <v>45398.5466087963</v>
      </c>
      <c r="E1078" s="33">
        <v>45398.5466087963</v>
      </c>
      <c r="F1078" s="24">
        <v>1040033</v>
      </c>
      <c r="G1078" s="24" t="s">
        <v>303</v>
      </c>
      <c r="H1078" s="24">
        <v>1</v>
      </c>
      <c r="I1078" s="24"/>
      <c r="K1078" s="22">
        <v>102538520</v>
      </c>
      <c r="L1078" s="22">
        <v>19</v>
      </c>
      <c r="M1078" s="22" t="s">
        <v>168</v>
      </c>
      <c r="N1078" s="30">
        <v>45399.542372685188</v>
      </c>
      <c r="O1078" s="31">
        <v>45399.542372685188</v>
      </c>
      <c r="P1078" s="22">
        <v>2003828</v>
      </c>
      <c r="Q1078" s="22" t="s">
        <v>1574</v>
      </c>
      <c r="R1078" s="22">
        <v>1</v>
      </c>
    </row>
    <row r="1079" spans="1:18" x14ac:dyDescent="0.3">
      <c r="A1079" s="24">
        <v>102434941</v>
      </c>
      <c r="B1079" s="24">
        <v>19</v>
      </c>
      <c r="C1079" s="24" t="s">
        <v>168</v>
      </c>
      <c r="D1079" s="32">
        <v>45398.546967592592</v>
      </c>
      <c r="E1079" s="33">
        <v>45398.546967592592</v>
      </c>
      <c r="F1079" s="24">
        <v>2002472</v>
      </c>
      <c r="G1079" s="24" t="s">
        <v>344</v>
      </c>
      <c r="H1079" s="24">
        <v>1</v>
      </c>
      <c r="I1079" s="24"/>
      <c r="K1079" s="24">
        <v>102538583</v>
      </c>
      <c r="L1079" s="24">
        <v>19</v>
      </c>
      <c r="M1079" s="24" t="s">
        <v>168</v>
      </c>
      <c r="N1079" s="32">
        <v>45399.542488425926</v>
      </c>
      <c r="O1079" s="33">
        <v>45399.542488425926</v>
      </c>
      <c r="P1079" s="24">
        <v>2101123</v>
      </c>
      <c r="Q1079" s="24" t="s">
        <v>274</v>
      </c>
      <c r="R1079" s="24">
        <v>1</v>
      </c>
    </row>
    <row r="1080" spans="1:18" x14ac:dyDescent="0.3">
      <c r="A1080" s="24">
        <v>102434941</v>
      </c>
      <c r="B1080" s="24">
        <v>19</v>
      </c>
      <c r="C1080" s="24" t="s">
        <v>168</v>
      </c>
      <c r="D1080" s="32">
        <v>45398.546967592592</v>
      </c>
      <c r="E1080" s="33">
        <v>45398.546967592592</v>
      </c>
      <c r="F1080" s="24">
        <v>2101126</v>
      </c>
      <c r="G1080" s="24" t="s">
        <v>126</v>
      </c>
      <c r="H1080" s="24">
        <v>1</v>
      </c>
      <c r="I1080" s="24"/>
      <c r="K1080" s="22">
        <v>102538614</v>
      </c>
      <c r="L1080" s="22">
        <v>19</v>
      </c>
      <c r="M1080" s="22" t="s">
        <v>168</v>
      </c>
      <c r="N1080" s="30">
        <v>45399.542696759258</v>
      </c>
      <c r="O1080" s="31">
        <v>45399.542696759258</v>
      </c>
      <c r="P1080" s="22">
        <v>2101029</v>
      </c>
      <c r="Q1080" s="22" t="s">
        <v>1329</v>
      </c>
      <c r="R1080" s="22">
        <v>1</v>
      </c>
    </row>
    <row r="1081" spans="1:18" x14ac:dyDescent="0.3">
      <c r="A1081" s="24">
        <v>102435405</v>
      </c>
      <c r="B1081" s="24">
        <v>19</v>
      </c>
      <c r="C1081" s="24" t="s">
        <v>168</v>
      </c>
      <c r="D1081" s="32">
        <v>45398.547118055554</v>
      </c>
      <c r="E1081" s="33">
        <v>45398.547118055554</v>
      </c>
      <c r="F1081" s="24">
        <v>2001060</v>
      </c>
      <c r="G1081" s="24" t="s">
        <v>648</v>
      </c>
      <c r="H1081" s="24">
        <v>1</v>
      </c>
      <c r="I1081" s="24"/>
      <c r="K1081" s="24">
        <v>102538614</v>
      </c>
      <c r="L1081" s="24">
        <v>19</v>
      </c>
      <c r="M1081" s="24" t="s">
        <v>168</v>
      </c>
      <c r="N1081" s="32">
        <v>45399.542696759258</v>
      </c>
      <c r="O1081" s="33">
        <v>45399.542696759258</v>
      </c>
      <c r="P1081" s="24">
        <v>2200312</v>
      </c>
      <c r="Q1081" s="24" t="s">
        <v>374</v>
      </c>
      <c r="R1081" s="24">
        <v>1</v>
      </c>
    </row>
    <row r="1082" spans="1:18" x14ac:dyDescent="0.3">
      <c r="A1082" s="24">
        <v>102435430</v>
      </c>
      <c r="B1082" s="24">
        <v>19</v>
      </c>
      <c r="C1082" s="24" t="s">
        <v>168</v>
      </c>
      <c r="D1082" s="32">
        <v>45398.547222222223</v>
      </c>
      <c r="E1082" s="33">
        <v>45398.547222222223</v>
      </c>
      <c r="F1082" s="24">
        <v>2100627</v>
      </c>
      <c r="G1082" s="24" t="s">
        <v>147</v>
      </c>
      <c r="H1082" s="24">
        <v>1</v>
      </c>
      <c r="I1082" s="24"/>
      <c r="K1082" s="22">
        <v>102538614</v>
      </c>
      <c r="L1082" s="22">
        <v>19</v>
      </c>
      <c r="M1082" s="22" t="s">
        <v>168</v>
      </c>
      <c r="N1082" s="30">
        <v>45399.542696759258</v>
      </c>
      <c r="O1082" s="31">
        <v>45399.542696759258</v>
      </c>
      <c r="P1082" s="22">
        <v>2002096</v>
      </c>
      <c r="Q1082" s="22" t="s">
        <v>916</v>
      </c>
      <c r="R1082" s="22">
        <v>1</v>
      </c>
    </row>
    <row r="1083" spans="1:18" x14ac:dyDescent="0.3">
      <c r="A1083" s="24">
        <v>102435430</v>
      </c>
      <c r="B1083" s="24">
        <v>19</v>
      </c>
      <c r="C1083" s="24" t="s">
        <v>168</v>
      </c>
      <c r="D1083" s="32">
        <v>45398.547222222223</v>
      </c>
      <c r="E1083" s="33">
        <v>45398.547222222223</v>
      </c>
      <c r="F1083" s="24">
        <v>2101121</v>
      </c>
      <c r="G1083" s="24" t="s">
        <v>255</v>
      </c>
      <c r="H1083" s="24">
        <v>1</v>
      </c>
      <c r="I1083" s="24"/>
      <c r="K1083" s="24">
        <v>102538614</v>
      </c>
      <c r="L1083" s="24">
        <v>19</v>
      </c>
      <c r="M1083" s="24" t="s">
        <v>168</v>
      </c>
      <c r="N1083" s="32">
        <v>45399.542696759258</v>
      </c>
      <c r="O1083" s="33">
        <v>45399.542696759258</v>
      </c>
      <c r="P1083" s="24">
        <v>2200819</v>
      </c>
      <c r="Q1083" s="24" t="s">
        <v>794</v>
      </c>
      <c r="R1083" s="24">
        <v>1</v>
      </c>
    </row>
    <row r="1084" spans="1:18" x14ac:dyDescent="0.3">
      <c r="A1084" s="24">
        <v>102435440</v>
      </c>
      <c r="B1084" s="24">
        <v>19</v>
      </c>
      <c r="C1084" s="24" t="s">
        <v>168</v>
      </c>
      <c r="D1084" s="32">
        <v>45398.547361111108</v>
      </c>
      <c r="E1084" s="33">
        <v>45398.547361111108</v>
      </c>
      <c r="F1084" s="24">
        <v>2003927</v>
      </c>
      <c r="G1084" s="24" t="s">
        <v>649</v>
      </c>
      <c r="H1084" s="24">
        <v>1</v>
      </c>
      <c r="I1084" s="24"/>
      <c r="K1084" s="22">
        <v>102538641</v>
      </c>
      <c r="L1084" s="22">
        <v>19</v>
      </c>
      <c r="M1084" s="22" t="s">
        <v>168</v>
      </c>
      <c r="N1084" s="30">
        <v>45399.543379629627</v>
      </c>
      <c r="O1084" s="31">
        <v>45399.543379629627</v>
      </c>
      <c r="P1084" s="22">
        <v>2002089</v>
      </c>
      <c r="Q1084" s="22" t="s">
        <v>625</v>
      </c>
      <c r="R1084" s="22">
        <v>1</v>
      </c>
    </row>
    <row r="1085" spans="1:18" x14ac:dyDescent="0.3">
      <c r="A1085" s="24">
        <v>102435440</v>
      </c>
      <c r="B1085" s="24">
        <v>19</v>
      </c>
      <c r="C1085" s="24" t="s">
        <v>168</v>
      </c>
      <c r="D1085" s="32">
        <v>45398.547361111108</v>
      </c>
      <c r="E1085" s="33">
        <v>45398.547361111108</v>
      </c>
      <c r="F1085" s="24">
        <v>2200337</v>
      </c>
      <c r="G1085" s="24" t="s">
        <v>650</v>
      </c>
      <c r="H1085" s="24">
        <v>1</v>
      </c>
      <c r="I1085" s="24"/>
      <c r="K1085" s="24">
        <v>102538826</v>
      </c>
      <c r="L1085" s="24">
        <v>19</v>
      </c>
      <c r="M1085" s="24" t="s">
        <v>168</v>
      </c>
      <c r="N1085" s="32">
        <v>45399.543680555558</v>
      </c>
      <c r="O1085" s="33">
        <v>45399.543680555558</v>
      </c>
      <c r="P1085" s="24">
        <v>2006303</v>
      </c>
      <c r="Q1085" s="24" t="s">
        <v>395</v>
      </c>
      <c r="R1085" s="24">
        <v>1</v>
      </c>
    </row>
    <row r="1086" spans="1:18" x14ac:dyDescent="0.3">
      <c r="A1086" s="24">
        <v>102435454</v>
      </c>
      <c r="B1086" s="24">
        <v>17</v>
      </c>
      <c r="C1086" s="24" t="s">
        <v>168</v>
      </c>
      <c r="D1086" s="32">
        <v>45398.547476851854</v>
      </c>
      <c r="E1086" s="33">
        <v>45398.547476851854</v>
      </c>
      <c r="F1086" s="24">
        <v>2002630</v>
      </c>
      <c r="G1086" s="24" t="s">
        <v>651</v>
      </c>
      <c r="H1086" s="24">
        <v>1</v>
      </c>
      <c r="I1086" s="24"/>
      <c r="K1086" s="22">
        <v>102538921</v>
      </c>
      <c r="L1086" s="22">
        <v>19</v>
      </c>
      <c r="M1086" s="22" t="s">
        <v>168</v>
      </c>
      <c r="N1086" s="30">
        <v>45399.54415509259</v>
      </c>
      <c r="O1086" s="31">
        <v>45399.54415509259</v>
      </c>
      <c r="P1086" s="22">
        <v>2100521</v>
      </c>
      <c r="Q1086" s="22" t="s">
        <v>465</v>
      </c>
      <c r="R1086" s="22">
        <v>1</v>
      </c>
    </row>
    <row r="1087" spans="1:18" x14ac:dyDescent="0.3">
      <c r="A1087" s="24">
        <v>102435454</v>
      </c>
      <c r="B1087" s="24">
        <v>17</v>
      </c>
      <c r="C1087" s="24" t="s">
        <v>168</v>
      </c>
      <c r="D1087" s="32">
        <v>45398.547476851854</v>
      </c>
      <c r="E1087" s="33">
        <v>45398.547476851854</v>
      </c>
      <c r="F1087" s="24">
        <v>2003176</v>
      </c>
      <c r="G1087" s="24" t="s">
        <v>652</v>
      </c>
      <c r="H1087" s="24">
        <v>1</v>
      </c>
      <c r="I1087" s="24"/>
      <c r="K1087" s="24">
        <v>102538921</v>
      </c>
      <c r="L1087" s="24">
        <v>19</v>
      </c>
      <c r="M1087" s="24" t="s">
        <v>168</v>
      </c>
      <c r="N1087" s="32">
        <v>45399.54415509259</v>
      </c>
      <c r="O1087" s="33">
        <v>45399.54415509259</v>
      </c>
      <c r="P1087" s="24">
        <v>2101069</v>
      </c>
      <c r="Q1087" s="24" t="s">
        <v>195</v>
      </c>
      <c r="R1087" s="24">
        <v>1</v>
      </c>
    </row>
    <row r="1088" spans="1:18" x14ac:dyDescent="0.3">
      <c r="A1088" s="24">
        <v>102435455</v>
      </c>
      <c r="B1088" s="24">
        <v>19</v>
      </c>
      <c r="C1088" s="24" t="s">
        <v>168</v>
      </c>
      <c r="D1088" s="32">
        <v>45398.547476851854</v>
      </c>
      <c r="E1088" s="33">
        <v>45398.547476851854</v>
      </c>
      <c r="F1088" s="24">
        <v>2002035</v>
      </c>
      <c r="G1088" s="24" t="s">
        <v>531</v>
      </c>
      <c r="H1088" s="24">
        <v>1</v>
      </c>
      <c r="I1088" s="24"/>
      <c r="K1088" s="22">
        <v>102538865</v>
      </c>
      <c r="L1088" s="22">
        <v>19</v>
      </c>
      <c r="M1088" s="22" t="s">
        <v>168</v>
      </c>
      <c r="N1088" s="30">
        <v>45399.544259259259</v>
      </c>
      <c r="O1088" s="31">
        <v>45399.544259259259</v>
      </c>
      <c r="P1088" s="22">
        <v>2005241</v>
      </c>
      <c r="Q1088" s="22" t="s">
        <v>391</v>
      </c>
      <c r="R1088" s="22">
        <v>1</v>
      </c>
    </row>
    <row r="1089" spans="1:18" x14ac:dyDescent="0.3">
      <c r="A1089" s="24">
        <v>102435478</v>
      </c>
      <c r="B1089" s="24">
        <v>17</v>
      </c>
      <c r="C1089" s="24" t="s">
        <v>168</v>
      </c>
      <c r="D1089" s="32">
        <v>45398.547673611109</v>
      </c>
      <c r="E1089" s="33">
        <v>45398.547673611109</v>
      </c>
      <c r="F1089" s="24">
        <v>2002469</v>
      </c>
      <c r="G1089" s="24" t="s">
        <v>653</v>
      </c>
      <c r="H1089" s="24">
        <v>1</v>
      </c>
      <c r="I1089" s="24"/>
      <c r="K1089" s="24">
        <v>102538937</v>
      </c>
      <c r="L1089" s="24">
        <v>19</v>
      </c>
      <c r="M1089" s="24" t="s">
        <v>168</v>
      </c>
      <c r="N1089" s="32">
        <v>45399.544548611113</v>
      </c>
      <c r="O1089" s="33">
        <v>45399.544548611113</v>
      </c>
      <c r="P1089" s="24">
        <v>298201</v>
      </c>
      <c r="Q1089" s="24" t="s">
        <v>108</v>
      </c>
      <c r="R1089" s="24">
        <v>1</v>
      </c>
    </row>
    <row r="1090" spans="1:18" x14ac:dyDescent="0.3">
      <c r="A1090" s="24">
        <v>102435501</v>
      </c>
      <c r="B1090" s="24">
        <v>19</v>
      </c>
      <c r="C1090" s="24" t="s">
        <v>168</v>
      </c>
      <c r="D1090" s="32">
        <v>45398.547789351855</v>
      </c>
      <c r="E1090" s="33">
        <v>45398.547789351855</v>
      </c>
      <c r="F1090" s="24">
        <v>2000556</v>
      </c>
      <c r="G1090" s="24" t="s">
        <v>654</v>
      </c>
      <c r="H1090" s="24">
        <v>1</v>
      </c>
      <c r="I1090" s="24"/>
      <c r="K1090" s="22">
        <v>102538937</v>
      </c>
      <c r="L1090" s="22">
        <v>19</v>
      </c>
      <c r="M1090" s="22" t="s">
        <v>168</v>
      </c>
      <c r="N1090" s="30">
        <v>45399.544548611113</v>
      </c>
      <c r="O1090" s="31">
        <v>45399.544548611113</v>
      </c>
      <c r="P1090" s="22">
        <v>2002071</v>
      </c>
      <c r="Q1090" s="22" t="s">
        <v>516</v>
      </c>
      <c r="R1090" s="22">
        <v>1</v>
      </c>
    </row>
    <row r="1091" spans="1:18" x14ac:dyDescent="0.3">
      <c r="A1091" s="24">
        <v>102435505</v>
      </c>
      <c r="B1091" s="24">
        <v>17</v>
      </c>
      <c r="C1091" s="24" t="s">
        <v>168</v>
      </c>
      <c r="D1091" s="32">
        <v>45398.547847222224</v>
      </c>
      <c r="E1091" s="33">
        <v>45398.547847222224</v>
      </c>
      <c r="F1091" s="24">
        <v>2005613</v>
      </c>
      <c r="G1091" s="24" t="s">
        <v>655</v>
      </c>
      <c r="H1091" s="24">
        <v>1</v>
      </c>
      <c r="I1091" s="24"/>
      <c r="K1091" s="24">
        <v>102538937</v>
      </c>
      <c r="L1091" s="24">
        <v>19</v>
      </c>
      <c r="M1091" s="24" t="s">
        <v>168</v>
      </c>
      <c r="N1091" s="32">
        <v>45399.544548611113</v>
      </c>
      <c r="O1091" s="33">
        <v>45399.544548611113</v>
      </c>
      <c r="P1091" s="24">
        <v>2002069</v>
      </c>
      <c r="Q1091" s="24" t="s">
        <v>663</v>
      </c>
      <c r="R1091" s="24">
        <v>1</v>
      </c>
    </row>
    <row r="1092" spans="1:18" x14ac:dyDescent="0.3">
      <c r="A1092" s="24">
        <v>102435525</v>
      </c>
      <c r="B1092" s="24">
        <v>17</v>
      </c>
      <c r="C1092" s="24" t="s">
        <v>168</v>
      </c>
      <c r="D1092" s="32">
        <v>45398.548020833332</v>
      </c>
      <c r="E1092" s="33">
        <v>45398.548020833332</v>
      </c>
      <c r="F1092" s="24">
        <v>2100878</v>
      </c>
      <c r="G1092" s="24" t="s">
        <v>188</v>
      </c>
      <c r="H1092" s="24">
        <v>1</v>
      </c>
      <c r="I1092" s="24"/>
      <c r="K1092" s="22">
        <v>102538949</v>
      </c>
      <c r="L1092" s="22">
        <v>19</v>
      </c>
      <c r="M1092" s="22" t="s">
        <v>168</v>
      </c>
      <c r="N1092" s="30">
        <v>45399.544618055559</v>
      </c>
      <c r="O1092" s="31">
        <v>45399.544618055559</v>
      </c>
      <c r="P1092" s="22">
        <v>2003228</v>
      </c>
      <c r="Q1092" s="22" t="s">
        <v>807</v>
      </c>
      <c r="R1092" s="22">
        <v>1</v>
      </c>
    </row>
    <row r="1093" spans="1:18" x14ac:dyDescent="0.3">
      <c r="A1093" s="24">
        <v>102435631</v>
      </c>
      <c r="B1093" s="24">
        <v>19</v>
      </c>
      <c r="C1093" s="24" t="s">
        <v>168</v>
      </c>
      <c r="D1093" s="32">
        <v>45398.548518518517</v>
      </c>
      <c r="E1093" s="33">
        <v>45398.548518518517</v>
      </c>
      <c r="F1093" s="24">
        <v>2003959</v>
      </c>
      <c r="G1093" s="24" t="s">
        <v>506</v>
      </c>
      <c r="H1093" s="24">
        <v>1</v>
      </c>
      <c r="I1093" s="24"/>
      <c r="K1093" s="24">
        <v>102539134</v>
      </c>
      <c r="L1093" s="24">
        <v>19</v>
      </c>
      <c r="M1093" s="24" t="s">
        <v>168</v>
      </c>
      <c r="N1093" s="32">
        <v>45399.544999999998</v>
      </c>
      <c r="O1093" s="33">
        <v>45399.544999999998</v>
      </c>
      <c r="P1093" s="24">
        <v>298306</v>
      </c>
      <c r="Q1093" s="24" t="s">
        <v>156</v>
      </c>
      <c r="R1093" s="24">
        <v>1</v>
      </c>
    </row>
    <row r="1094" spans="1:18" x14ac:dyDescent="0.3">
      <c r="A1094" s="24">
        <v>102435580</v>
      </c>
      <c r="B1094" s="24">
        <v>19</v>
      </c>
      <c r="C1094" s="24" t="s">
        <v>168</v>
      </c>
      <c r="D1094" s="32">
        <v>45398.549039351848</v>
      </c>
      <c r="E1094" s="33">
        <v>45398.549039351848</v>
      </c>
      <c r="F1094" s="24">
        <v>2006288</v>
      </c>
      <c r="G1094" s="24" t="s">
        <v>656</v>
      </c>
      <c r="H1094" s="24">
        <v>1</v>
      </c>
      <c r="I1094" s="24"/>
      <c r="K1094" s="22">
        <v>102539134</v>
      </c>
      <c r="L1094" s="22">
        <v>19</v>
      </c>
      <c r="M1094" s="22" t="s">
        <v>168</v>
      </c>
      <c r="N1094" s="30">
        <v>45399.544999999998</v>
      </c>
      <c r="O1094" s="31">
        <v>45399.544999999998</v>
      </c>
      <c r="P1094" s="22">
        <v>700613</v>
      </c>
      <c r="Q1094" s="22" t="s">
        <v>159</v>
      </c>
      <c r="R1094" s="22">
        <v>1</v>
      </c>
    </row>
    <row r="1095" spans="1:18" x14ac:dyDescent="0.3">
      <c r="A1095" s="24">
        <v>102435896</v>
      </c>
      <c r="B1095" s="24">
        <v>19</v>
      </c>
      <c r="C1095" s="24" t="s">
        <v>168</v>
      </c>
      <c r="D1095" s="32">
        <v>45398.54928240741</v>
      </c>
      <c r="E1095" s="33">
        <v>45398.54928240741</v>
      </c>
      <c r="F1095" s="24">
        <v>2004803</v>
      </c>
      <c r="G1095" s="24" t="s">
        <v>657</v>
      </c>
      <c r="H1095" s="24">
        <v>1</v>
      </c>
      <c r="I1095" s="24"/>
      <c r="K1095" s="24">
        <v>102539148</v>
      </c>
      <c r="L1095" s="24">
        <v>19</v>
      </c>
      <c r="M1095" s="24" t="s">
        <v>168</v>
      </c>
      <c r="N1095" s="32">
        <v>45399.545069444444</v>
      </c>
      <c r="O1095" s="33">
        <v>45399.545069444444</v>
      </c>
      <c r="P1095" s="24">
        <v>298305</v>
      </c>
      <c r="Q1095" s="24" t="s">
        <v>164</v>
      </c>
      <c r="R1095" s="24">
        <v>1</v>
      </c>
    </row>
    <row r="1096" spans="1:18" x14ac:dyDescent="0.3">
      <c r="A1096" s="24">
        <v>102435896</v>
      </c>
      <c r="B1096" s="24">
        <v>19</v>
      </c>
      <c r="C1096" s="24" t="s">
        <v>168</v>
      </c>
      <c r="D1096" s="32">
        <v>45398.54928240741</v>
      </c>
      <c r="E1096" s="33">
        <v>45398.54928240741</v>
      </c>
      <c r="F1096" s="24">
        <v>2006948</v>
      </c>
      <c r="G1096" s="24" t="s">
        <v>393</v>
      </c>
      <c r="H1096" s="24">
        <v>1</v>
      </c>
      <c r="I1096" s="24"/>
      <c r="K1096" s="22">
        <v>102538885</v>
      </c>
      <c r="L1096" s="22">
        <v>19</v>
      </c>
      <c r="M1096" s="22" t="s">
        <v>168</v>
      </c>
      <c r="N1096" s="30">
        <v>45399.545254629629</v>
      </c>
      <c r="O1096" s="31">
        <v>45399.545254629629</v>
      </c>
      <c r="P1096" s="22">
        <v>2005745</v>
      </c>
      <c r="Q1096" s="22" t="s">
        <v>524</v>
      </c>
      <c r="R1096" s="22">
        <v>1</v>
      </c>
    </row>
    <row r="1097" spans="1:18" x14ac:dyDescent="0.3">
      <c r="A1097" s="24">
        <v>102435896</v>
      </c>
      <c r="B1097" s="24">
        <v>19</v>
      </c>
      <c r="C1097" s="24" t="s">
        <v>168</v>
      </c>
      <c r="D1097" s="32">
        <v>45398.54928240741</v>
      </c>
      <c r="E1097" s="33">
        <v>45398.54928240741</v>
      </c>
      <c r="F1097" s="24">
        <v>2100496</v>
      </c>
      <c r="G1097" s="24" t="s">
        <v>507</v>
      </c>
      <c r="H1097" s="24">
        <v>1</v>
      </c>
      <c r="I1097" s="24"/>
      <c r="K1097" s="24">
        <v>102538885</v>
      </c>
      <c r="L1097" s="24">
        <v>19</v>
      </c>
      <c r="M1097" s="24" t="s">
        <v>168</v>
      </c>
      <c r="N1097" s="32">
        <v>45399.545254629629</v>
      </c>
      <c r="O1097" s="33">
        <v>45399.545254629629</v>
      </c>
      <c r="P1097" s="24">
        <v>2100484</v>
      </c>
      <c r="Q1097" s="24" t="s">
        <v>1590</v>
      </c>
      <c r="R1097" s="24">
        <v>1</v>
      </c>
    </row>
    <row r="1098" spans="1:18" x14ac:dyDescent="0.3">
      <c r="A1098" s="24">
        <v>102435596</v>
      </c>
      <c r="B1098" s="24">
        <v>19</v>
      </c>
      <c r="C1098" s="24" t="s">
        <v>168</v>
      </c>
      <c r="D1098" s="32">
        <v>45398.549421296295</v>
      </c>
      <c r="E1098" s="33">
        <v>45398.549421296295</v>
      </c>
      <c r="F1098" s="24">
        <v>2101141</v>
      </c>
      <c r="G1098" s="24" t="s">
        <v>658</v>
      </c>
      <c r="H1098" s="24">
        <v>1</v>
      </c>
      <c r="I1098" s="24"/>
      <c r="K1098" s="22">
        <v>102539184</v>
      </c>
      <c r="L1098" s="22">
        <v>19</v>
      </c>
      <c r="M1098" s="22" t="s">
        <v>168</v>
      </c>
      <c r="N1098" s="30">
        <v>45399.545520833337</v>
      </c>
      <c r="O1098" s="31">
        <v>45399.545520833337</v>
      </c>
      <c r="P1098" s="22">
        <v>2005927</v>
      </c>
      <c r="Q1098" s="22" t="s">
        <v>724</v>
      </c>
      <c r="R1098" s="22">
        <v>1</v>
      </c>
    </row>
    <row r="1099" spans="1:18" x14ac:dyDescent="0.3">
      <c r="A1099" s="24">
        <v>102436020</v>
      </c>
      <c r="B1099" s="24">
        <v>19</v>
      </c>
      <c r="C1099" s="24" t="s">
        <v>168</v>
      </c>
      <c r="D1099" s="32">
        <v>45398.549641203703</v>
      </c>
      <c r="E1099" s="33">
        <v>45398.549641203703</v>
      </c>
      <c r="F1099" s="24">
        <v>2006998</v>
      </c>
      <c r="G1099" s="24" t="s">
        <v>455</v>
      </c>
      <c r="H1099" s="24">
        <v>1</v>
      </c>
      <c r="I1099" s="24"/>
      <c r="K1099" s="24">
        <v>102539200</v>
      </c>
      <c r="L1099" s="24">
        <v>19</v>
      </c>
      <c r="M1099" s="24" t="s">
        <v>168</v>
      </c>
      <c r="N1099" s="32">
        <v>45399.545624999999</v>
      </c>
      <c r="O1099" s="33">
        <v>45399.545624999999</v>
      </c>
      <c r="P1099" s="24">
        <v>2100622</v>
      </c>
      <c r="Q1099" s="24" t="s">
        <v>853</v>
      </c>
      <c r="R1099" s="24">
        <v>1</v>
      </c>
    </row>
    <row r="1100" spans="1:18" x14ac:dyDescent="0.3">
      <c r="A1100" s="24">
        <v>102436020</v>
      </c>
      <c r="B1100" s="24">
        <v>19</v>
      </c>
      <c r="C1100" s="24" t="s">
        <v>168</v>
      </c>
      <c r="D1100" s="32">
        <v>45398.549641203703</v>
      </c>
      <c r="E1100" s="33">
        <v>45398.549641203703</v>
      </c>
      <c r="F1100" s="24">
        <v>2101248</v>
      </c>
      <c r="G1100" s="24" t="s">
        <v>659</v>
      </c>
      <c r="H1100" s="24">
        <v>1</v>
      </c>
      <c r="I1100" s="24"/>
      <c r="K1100" s="22">
        <v>102539241</v>
      </c>
      <c r="L1100" s="22">
        <v>19</v>
      </c>
      <c r="M1100" s="22" t="s">
        <v>168</v>
      </c>
      <c r="N1100" s="30">
        <v>45399.546215277776</v>
      </c>
      <c r="O1100" s="31">
        <v>45399.546215277776</v>
      </c>
      <c r="P1100" s="22">
        <v>2000886</v>
      </c>
      <c r="Q1100" s="22" t="s">
        <v>577</v>
      </c>
      <c r="R1100" s="22">
        <v>1</v>
      </c>
    </row>
    <row r="1101" spans="1:18" x14ac:dyDescent="0.3">
      <c r="A1101" s="24">
        <v>102436020</v>
      </c>
      <c r="B1101" s="24">
        <v>19</v>
      </c>
      <c r="C1101" s="24" t="s">
        <v>168</v>
      </c>
      <c r="D1101" s="32">
        <v>45398.549641203703</v>
      </c>
      <c r="E1101" s="33">
        <v>45398.549641203703</v>
      </c>
      <c r="F1101" s="24">
        <v>2001432</v>
      </c>
      <c r="G1101" s="24" t="s">
        <v>660</v>
      </c>
      <c r="H1101" s="24">
        <v>1</v>
      </c>
      <c r="I1101" s="24"/>
      <c r="K1101" s="24">
        <v>102539241</v>
      </c>
      <c r="L1101" s="24">
        <v>19</v>
      </c>
      <c r="M1101" s="24" t="s">
        <v>168</v>
      </c>
      <c r="N1101" s="32">
        <v>45399.546215277776</v>
      </c>
      <c r="O1101" s="33">
        <v>45399.546215277776</v>
      </c>
      <c r="P1101" s="24">
        <v>2003580</v>
      </c>
      <c r="Q1101" s="24" t="s">
        <v>1325</v>
      </c>
      <c r="R1101" s="24">
        <v>1</v>
      </c>
    </row>
    <row r="1102" spans="1:18" x14ac:dyDescent="0.3">
      <c r="A1102" s="24">
        <v>102436020</v>
      </c>
      <c r="B1102" s="24">
        <v>19</v>
      </c>
      <c r="C1102" s="24" t="s">
        <v>168</v>
      </c>
      <c r="D1102" s="32">
        <v>45398.549641203703</v>
      </c>
      <c r="E1102" s="33">
        <v>45398.549641203703</v>
      </c>
      <c r="F1102" s="24">
        <v>2001432</v>
      </c>
      <c r="G1102" s="24" t="s">
        <v>660</v>
      </c>
      <c r="H1102" s="24">
        <v>1</v>
      </c>
      <c r="I1102" s="24"/>
      <c r="K1102" s="22">
        <v>102539513</v>
      </c>
      <c r="L1102" s="22">
        <v>19</v>
      </c>
      <c r="M1102" s="22" t="s">
        <v>168</v>
      </c>
      <c r="N1102" s="30">
        <v>45399.546412037038</v>
      </c>
      <c r="O1102" s="31">
        <v>45399.546412037038</v>
      </c>
      <c r="P1102" s="22">
        <v>2001395</v>
      </c>
      <c r="Q1102" s="22" t="s">
        <v>883</v>
      </c>
      <c r="R1102" s="22">
        <v>1</v>
      </c>
    </row>
    <row r="1103" spans="1:18" x14ac:dyDescent="0.3">
      <c r="A1103" s="24">
        <v>102436020</v>
      </c>
      <c r="B1103" s="24">
        <v>19</v>
      </c>
      <c r="C1103" s="24" t="s">
        <v>168</v>
      </c>
      <c r="D1103" s="32">
        <v>45398.549641203703</v>
      </c>
      <c r="E1103" s="33">
        <v>45398.549641203703</v>
      </c>
      <c r="F1103" s="24">
        <v>2101248</v>
      </c>
      <c r="G1103" s="24" t="s">
        <v>659</v>
      </c>
      <c r="H1103" s="24">
        <v>1</v>
      </c>
      <c r="I1103" s="24"/>
      <c r="K1103" s="24">
        <v>102539260</v>
      </c>
      <c r="L1103" s="24">
        <v>17</v>
      </c>
      <c r="M1103" s="24" t="s">
        <v>168</v>
      </c>
      <c r="N1103" s="32">
        <v>45399.546446759261</v>
      </c>
      <c r="O1103" s="33">
        <v>45399.546446759261</v>
      </c>
      <c r="P1103" s="24">
        <v>2100144</v>
      </c>
      <c r="Q1103" s="24" t="s">
        <v>1519</v>
      </c>
      <c r="R1103" s="24">
        <v>1</v>
      </c>
    </row>
    <row r="1104" spans="1:18" x14ac:dyDescent="0.3">
      <c r="A1104" s="24">
        <v>102436060</v>
      </c>
      <c r="B1104" s="24">
        <v>19</v>
      </c>
      <c r="C1104" s="24" t="s">
        <v>168</v>
      </c>
      <c r="D1104" s="32">
        <v>45398.550115740742</v>
      </c>
      <c r="E1104" s="33">
        <v>45398.550115740742</v>
      </c>
      <c r="F1104" s="24">
        <v>2100496</v>
      </c>
      <c r="G1104" s="24" t="s">
        <v>507</v>
      </c>
      <c r="H1104" s="24">
        <v>1</v>
      </c>
      <c r="I1104" s="24"/>
      <c r="K1104" s="22">
        <v>102539262</v>
      </c>
      <c r="L1104" s="22">
        <v>19</v>
      </c>
      <c r="M1104" s="22" t="s">
        <v>168</v>
      </c>
      <c r="N1104" s="30">
        <v>45399.54650462963</v>
      </c>
      <c r="O1104" s="31">
        <v>45399.54650462963</v>
      </c>
      <c r="P1104" s="22">
        <v>2200352</v>
      </c>
      <c r="Q1104" s="22" t="s">
        <v>687</v>
      </c>
      <c r="R1104" s="22">
        <v>1</v>
      </c>
    </row>
    <row r="1105" spans="1:18" x14ac:dyDescent="0.3">
      <c r="A1105" s="24">
        <v>102436325</v>
      </c>
      <c r="B1105" s="24">
        <v>19</v>
      </c>
      <c r="C1105" s="24" t="s">
        <v>168</v>
      </c>
      <c r="D1105" s="32">
        <v>45398.551064814812</v>
      </c>
      <c r="E1105" s="33">
        <v>45398.551064814812</v>
      </c>
      <c r="F1105" s="24">
        <v>298201</v>
      </c>
      <c r="G1105" s="24" t="s">
        <v>108</v>
      </c>
      <c r="H1105" s="24">
        <v>1</v>
      </c>
      <c r="I1105" s="24"/>
      <c r="K1105" s="24">
        <v>102539532</v>
      </c>
      <c r="L1105" s="24">
        <v>19</v>
      </c>
      <c r="M1105" s="24" t="s">
        <v>168</v>
      </c>
      <c r="N1105" s="32">
        <v>45399.546620370369</v>
      </c>
      <c r="O1105" s="33">
        <v>45399.546620370369</v>
      </c>
      <c r="P1105" s="24">
        <v>2101303</v>
      </c>
      <c r="Q1105" s="24" t="s">
        <v>748</v>
      </c>
      <c r="R1105" s="24">
        <v>1</v>
      </c>
    </row>
    <row r="1106" spans="1:18" x14ac:dyDescent="0.3">
      <c r="A1106" s="24">
        <v>102436325</v>
      </c>
      <c r="B1106" s="24">
        <v>19</v>
      </c>
      <c r="C1106" s="24" t="s">
        <v>168</v>
      </c>
      <c r="D1106" s="32">
        <v>45398.551064814812</v>
      </c>
      <c r="E1106" s="33">
        <v>45398.551064814812</v>
      </c>
      <c r="F1106" s="24">
        <v>2100859</v>
      </c>
      <c r="G1106" s="24" t="s">
        <v>661</v>
      </c>
      <c r="H1106" s="24">
        <v>1</v>
      </c>
      <c r="I1106" s="24"/>
      <c r="K1106" s="22">
        <v>102539559</v>
      </c>
      <c r="L1106" s="22">
        <v>19</v>
      </c>
      <c r="M1106" s="22" t="s">
        <v>168</v>
      </c>
      <c r="N1106" s="30">
        <v>45399.546851851854</v>
      </c>
      <c r="O1106" s="31">
        <v>45399.546851851854</v>
      </c>
      <c r="P1106" s="22">
        <v>2001578</v>
      </c>
      <c r="Q1106" s="22" t="s">
        <v>1033</v>
      </c>
      <c r="R1106" s="22">
        <v>1</v>
      </c>
    </row>
    <row r="1107" spans="1:18" x14ac:dyDescent="0.3">
      <c r="A1107" s="24">
        <v>102436325</v>
      </c>
      <c r="B1107" s="24">
        <v>19</v>
      </c>
      <c r="C1107" s="24" t="s">
        <v>168</v>
      </c>
      <c r="D1107" s="32">
        <v>45398.551064814812</v>
      </c>
      <c r="E1107" s="33">
        <v>45398.551064814812</v>
      </c>
      <c r="F1107" s="24">
        <v>2005108</v>
      </c>
      <c r="G1107" s="24" t="s">
        <v>315</v>
      </c>
      <c r="H1107" s="24">
        <v>1</v>
      </c>
      <c r="I1107" s="24"/>
      <c r="K1107" s="24">
        <v>102539560</v>
      </c>
      <c r="L1107" s="24">
        <v>19</v>
      </c>
      <c r="M1107" s="24" t="s">
        <v>168</v>
      </c>
      <c r="N1107" s="32">
        <v>45399.546956018516</v>
      </c>
      <c r="O1107" s="33">
        <v>45399.546956018516</v>
      </c>
      <c r="P1107" s="24">
        <v>2100431</v>
      </c>
      <c r="Q1107" s="24" t="s">
        <v>1289</v>
      </c>
      <c r="R1107" s="24">
        <v>1</v>
      </c>
    </row>
    <row r="1108" spans="1:18" x14ac:dyDescent="0.3">
      <c r="A1108" s="24">
        <v>102436406</v>
      </c>
      <c r="B1108" s="24">
        <v>19</v>
      </c>
      <c r="C1108" s="24" t="s">
        <v>168</v>
      </c>
      <c r="D1108" s="32">
        <v>45398.551319444443</v>
      </c>
      <c r="E1108" s="33">
        <v>45398.551319444443</v>
      </c>
      <c r="F1108" s="24">
        <v>2100788</v>
      </c>
      <c r="G1108" s="24" t="s">
        <v>452</v>
      </c>
      <c r="H1108" s="24">
        <v>1</v>
      </c>
      <c r="I1108" s="24"/>
      <c r="K1108" s="22">
        <v>102539599</v>
      </c>
      <c r="L1108" s="22">
        <v>19</v>
      </c>
      <c r="M1108" s="22" t="s">
        <v>168</v>
      </c>
      <c r="N1108" s="30">
        <v>45399.547268518516</v>
      </c>
      <c r="O1108" s="31">
        <v>45399.547268518516</v>
      </c>
      <c r="P1108" s="22">
        <v>2101122</v>
      </c>
      <c r="Q1108" s="22" t="s">
        <v>114</v>
      </c>
      <c r="R1108" s="22">
        <v>1</v>
      </c>
    </row>
    <row r="1109" spans="1:18" x14ac:dyDescent="0.3">
      <c r="A1109" s="24">
        <v>102436366</v>
      </c>
      <c r="B1109" s="24">
        <v>19</v>
      </c>
      <c r="C1109" s="24" t="s">
        <v>168</v>
      </c>
      <c r="D1109" s="32">
        <v>45398.551481481481</v>
      </c>
      <c r="E1109" s="33">
        <v>45398.551481481481</v>
      </c>
      <c r="F1109" s="24">
        <v>2101275</v>
      </c>
      <c r="G1109" s="24" t="s">
        <v>143</v>
      </c>
      <c r="H1109" s="24">
        <v>1</v>
      </c>
      <c r="I1109" s="24"/>
      <c r="K1109" s="24">
        <v>102539619</v>
      </c>
      <c r="L1109" s="24">
        <v>19</v>
      </c>
      <c r="M1109" s="24" t="s">
        <v>168</v>
      </c>
      <c r="N1109" s="32">
        <v>45399.54755787037</v>
      </c>
      <c r="O1109" s="33">
        <v>45399.54755787037</v>
      </c>
      <c r="P1109" s="24">
        <v>2101122</v>
      </c>
      <c r="Q1109" s="24" t="s">
        <v>114</v>
      </c>
      <c r="R1109" s="24">
        <v>1</v>
      </c>
    </row>
    <row r="1110" spans="1:18" x14ac:dyDescent="0.3">
      <c r="A1110" s="24">
        <v>102436464</v>
      </c>
      <c r="B1110" s="24">
        <v>19</v>
      </c>
      <c r="C1110" s="24" t="s">
        <v>168</v>
      </c>
      <c r="D1110" s="32">
        <v>45398.551817129628</v>
      </c>
      <c r="E1110" s="33">
        <v>45398.551817129628</v>
      </c>
      <c r="F1110" s="24">
        <v>2100520</v>
      </c>
      <c r="G1110" s="24" t="s">
        <v>123</v>
      </c>
      <c r="H1110" s="24">
        <v>1</v>
      </c>
      <c r="I1110" s="24"/>
      <c r="K1110" s="22">
        <v>102539633</v>
      </c>
      <c r="L1110" s="22">
        <v>19</v>
      </c>
      <c r="M1110" s="22" t="s">
        <v>168</v>
      </c>
      <c r="N1110" s="30">
        <v>45399.547662037039</v>
      </c>
      <c r="O1110" s="31">
        <v>45399.547662037039</v>
      </c>
      <c r="P1110" s="22">
        <v>2002133</v>
      </c>
      <c r="Q1110" s="22" t="s">
        <v>236</v>
      </c>
      <c r="R1110" s="22">
        <v>1</v>
      </c>
    </row>
    <row r="1111" spans="1:18" x14ac:dyDescent="0.3">
      <c r="A1111" s="24">
        <v>102436464</v>
      </c>
      <c r="B1111" s="24">
        <v>19</v>
      </c>
      <c r="C1111" s="24" t="s">
        <v>168</v>
      </c>
      <c r="D1111" s="32">
        <v>45398.551817129628</v>
      </c>
      <c r="E1111" s="33">
        <v>45398.551817129628</v>
      </c>
      <c r="F1111" s="24">
        <v>2100537</v>
      </c>
      <c r="G1111" s="24" t="s">
        <v>662</v>
      </c>
      <c r="H1111" s="24">
        <v>1</v>
      </c>
      <c r="I1111" s="24"/>
      <c r="K1111" s="24">
        <v>102539633</v>
      </c>
      <c r="L1111" s="24">
        <v>19</v>
      </c>
      <c r="M1111" s="24" t="s">
        <v>168</v>
      </c>
      <c r="N1111" s="32">
        <v>45399.547662037039</v>
      </c>
      <c r="O1111" s="33">
        <v>45399.547662037039</v>
      </c>
      <c r="P1111" s="24">
        <v>2002348</v>
      </c>
      <c r="Q1111" s="24" t="s">
        <v>1315</v>
      </c>
      <c r="R1111" s="24">
        <v>1</v>
      </c>
    </row>
    <row r="1112" spans="1:18" x14ac:dyDescent="0.3">
      <c r="A1112" s="24">
        <v>102436464</v>
      </c>
      <c r="B1112" s="24">
        <v>19</v>
      </c>
      <c r="C1112" s="24" t="s">
        <v>168</v>
      </c>
      <c r="D1112" s="32">
        <v>45398.551817129628</v>
      </c>
      <c r="E1112" s="33">
        <v>45398.551817129628</v>
      </c>
      <c r="F1112" s="24">
        <v>2006298</v>
      </c>
      <c r="G1112" s="24" t="s">
        <v>217</v>
      </c>
      <c r="H1112" s="24">
        <v>1</v>
      </c>
      <c r="I1112" s="24"/>
      <c r="K1112" s="22">
        <v>102539850</v>
      </c>
      <c r="L1112" s="22">
        <v>19</v>
      </c>
      <c r="M1112" s="22" t="s">
        <v>168</v>
      </c>
      <c r="N1112" s="30">
        <v>45399.547777777778</v>
      </c>
      <c r="O1112" s="31">
        <v>45399.547777777778</v>
      </c>
      <c r="P1112" s="22">
        <v>298201</v>
      </c>
      <c r="Q1112" s="22" t="s">
        <v>108</v>
      </c>
      <c r="R1112" s="22">
        <v>2</v>
      </c>
    </row>
    <row r="1113" spans="1:18" x14ac:dyDescent="0.3">
      <c r="A1113" s="24">
        <v>102436464</v>
      </c>
      <c r="B1113" s="24">
        <v>19</v>
      </c>
      <c r="C1113" s="24" t="s">
        <v>168</v>
      </c>
      <c r="D1113" s="32">
        <v>45398.551817129628</v>
      </c>
      <c r="E1113" s="33">
        <v>45398.551817129628</v>
      </c>
      <c r="F1113" s="24">
        <v>2006303</v>
      </c>
      <c r="G1113" s="24" t="s">
        <v>395</v>
      </c>
      <c r="H1113" s="24">
        <v>1</v>
      </c>
      <c r="I1113" s="24"/>
      <c r="K1113" s="24">
        <v>102539850</v>
      </c>
      <c r="L1113" s="24">
        <v>19</v>
      </c>
      <c r="M1113" s="24" t="s">
        <v>168</v>
      </c>
      <c r="N1113" s="32">
        <v>45399.547777777778</v>
      </c>
      <c r="O1113" s="33">
        <v>45399.547777777778</v>
      </c>
      <c r="P1113" s="24">
        <v>2007015</v>
      </c>
      <c r="Q1113" s="24" t="s">
        <v>279</v>
      </c>
      <c r="R1113" s="24">
        <v>1</v>
      </c>
    </row>
    <row r="1114" spans="1:18" x14ac:dyDescent="0.3">
      <c r="A1114" s="24">
        <v>102436464</v>
      </c>
      <c r="B1114" s="24">
        <v>19</v>
      </c>
      <c r="C1114" s="24" t="s">
        <v>168</v>
      </c>
      <c r="D1114" s="32">
        <v>45398.551817129628</v>
      </c>
      <c r="E1114" s="33">
        <v>45398.551817129628</v>
      </c>
      <c r="F1114" s="24">
        <v>1040033</v>
      </c>
      <c r="G1114" s="24" t="s">
        <v>303</v>
      </c>
      <c r="H1114" s="24">
        <v>1</v>
      </c>
      <c r="I1114" s="24"/>
      <c r="K1114" s="22">
        <v>102539850</v>
      </c>
      <c r="L1114" s="22">
        <v>19</v>
      </c>
      <c r="M1114" s="22" t="s">
        <v>168</v>
      </c>
      <c r="N1114" s="30">
        <v>45399.547777777778</v>
      </c>
      <c r="O1114" s="31">
        <v>45399.547777777778</v>
      </c>
      <c r="P1114" s="22">
        <v>2007015</v>
      </c>
      <c r="Q1114" s="22" t="s">
        <v>279</v>
      </c>
      <c r="R1114" s="22">
        <v>1</v>
      </c>
    </row>
    <row r="1115" spans="1:18" x14ac:dyDescent="0.3">
      <c r="A1115" s="24">
        <v>102436464</v>
      </c>
      <c r="B1115" s="24">
        <v>19</v>
      </c>
      <c r="C1115" s="24" t="s">
        <v>168</v>
      </c>
      <c r="D1115" s="32">
        <v>45398.551817129628</v>
      </c>
      <c r="E1115" s="33">
        <v>45398.551817129628</v>
      </c>
      <c r="F1115" s="24">
        <v>2003719</v>
      </c>
      <c r="G1115" s="24" t="s">
        <v>172</v>
      </c>
      <c r="H1115" s="24">
        <v>1</v>
      </c>
      <c r="I1115" s="24"/>
      <c r="K1115" s="24">
        <v>102539299</v>
      </c>
      <c r="L1115" s="24">
        <v>19</v>
      </c>
      <c r="M1115" s="24" t="s">
        <v>168</v>
      </c>
      <c r="N1115" s="32">
        <v>45399.548055555555</v>
      </c>
      <c r="O1115" s="33">
        <v>45399.548055555555</v>
      </c>
      <c r="P1115" s="24">
        <v>2100626</v>
      </c>
      <c r="Q1115" s="24" t="s">
        <v>121</v>
      </c>
      <c r="R1115" s="24">
        <v>1</v>
      </c>
    </row>
    <row r="1116" spans="1:18" x14ac:dyDescent="0.3">
      <c r="A1116" s="24">
        <v>102436491</v>
      </c>
      <c r="B1116" s="24">
        <v>19</v>
      </c>
      <c r="C1116" s="24" t="s">
        <v>168</v>
      </c>
      <c r="D1116" s="32">
        <v>45398.552094907405</v>
      </c>
      <c r="E1116" s="33">
        <v>45398.552094907405</v>
      </c>
      <c r="F1116" s="24">
        <v>2101021</v>
      </c>
      <c r="G1116" s="24" t="s">
        <v>353</v>
      </c>
      <c r="H1116" s="24">
        <v>1</v>
      </c>
      <c r="I1116" s="24"/>
      <c r="K1116" s="22">
        <v>102540019</v>
      </c>
      <c r="L1116" s="22">
        <v>19</v>
      </c>
      <c r="M1116" s="22" t="s">
        <v>168</v>
      </c>
      <c r="N1116" s="30">
        <v>45399.549247685187</v>
      </c>
      <c r="O1116" s="31">
        <v>45399.549247685187</v>
      </c>
      <c r="P1116" s="22">
        <v>2001911</v>
      </c>
      <c r="Q1116" s="22" t="s">
        <v>248</v>
      </c>
      <c r="R1116" s="22">
        <v>1</v>
      </c>
    </row>
    <row r="1117" spans="1:18" x14ac:dyDescent="0.3">
      <c r="A1117" s="24">
        <v>102436767</v>
      </c>
      <c r="B1117" s="24">
        <v>19</v>
      </c>
      <c r="C1117" s="24" t="s">
        <v>168</v>
      </c>
      <c r="D1117" s="32">
        <v>45398.552337962959</v>
      </c>
      <c r="E1117" s="33">
        <v>45398.552337962959</v>
      </c>
      <c r="F1117" s="24">
        <v>2002069</v>
      </c>
      <c r="G1117" s="24" t="s">
        <v>663</v>
      </c>
      <c r="H1117" s="24">
        <v>1</v>
      </c>
      <c r="I1117" s="24"/>
      <c r="K1117" s="24">
        <v>102540310</v>
      </c>
      <c r="L1117" s="24">
        <v>19</v>
      </c>
      <c r="M1117" s="24" t="s">
        <v>168</v>
      </c>
      <c r="N1117" s="32">
        <v>45399.549745370372</v>
      </c>
      <c r="O1117" s="33">
        <v>45399.549745370372</v>
      </c>
      <c r="P1117" s="24">
        <v>2100627</v>
      </c>
      <c r="Q1117" s="24" t="s">
        <v>147</v>
      </c>
      <c r="R1117" s="24">
        <v>1</v>
      </c>
    </row>
    <row r="1118" spans="1:18" x14ac:dyDescent="0.3">
      <c r="A1118" s="24">
        <v>102436767</v>
      </c>
      <c r="B1118" s="24">
        <v>19</v>
      </c>
      <c r="C1118" s="24" t="s">
        <v>168</v>
      </c>
      <c r="D1118" s="32">
        <v>45398.552337962959</v>
      </c>
      <c r="E1118" s="33">
        <v>45398.552337962959</v>
      </c>
      <c r="F1118" s="24">
        <v>2002070</v>
      </c>
      <c r="G1118" s="24" t="s">
        <v>508</v>
      </c>
      <c r="H1118" s="24">
        <v>1</v>
      </c>
      <c r="I1118" s="24"/>
      <c r="K1118" s="22">
        <v>102540416</v>
      </c>
      <c r="L1118" s="22">
        <v>19</v>
      </c>
      <c r="M1118" s="22" t="s">
        <v>168</v>
      </c>
      <c r="N1118" s="30">
        <v>45399.550543981481</v>
      </c>
      <c r="O1118" s="31">
        <v>45399.550543981481</v>
      </c>
      <c r="P1118" s="22">
        <v>2007010</v>
      </c>
      <c r="Q1118" s="22" t="s">
        <v>1652</v>
      </c>
      <c r="R1118" s="22">
        <v>1</v>
      </c>
    </row>
    <row r="1119" spans="1:18" x14ac:dyDescent="0.3">
      <c r="A1119" s="24">
        <v>102436767</v>
      </c>
      <c r="B1119" s="24">
        <v>19</v>
      </c>
      <c r="C1119" s="24" t="s">
        <v>168</v>
      </c>
      <c r="D1119" s="32">
        <v>45398.552337962959</v>
      </c>
      <c r="E1119" s="33">
        <v>45398.552337962959</v>
      </c>
      <c r="F1119" s="24">
        <v>2100876</v>
      </c>
      <c r="G1119" s="24" t="s">
        <v>117</v>
      </c>
      <c r="H1119" s="24">
        <v>1</v>
      </c>
      <c r="I1119" s="24"/>
      <c r="K1119" s="24">
        <v>102540421</v>
      </c>
      <c r="L1119" s="24">
        <v>19</v>
      </c>
      <c r="M1119" s="24" t="s">
        <v>168</v>
      </c>
      <c r="N1119" s="32">
        <v>45399.550682870373</v>
      </c>
      <c r="O1119" s="33">
        <v>45399.550682870373</v>
      </c>
      <c r="P1119" s="24">
        <v>2007054</v>
      </c>
      <c r="Q1119" s="24" t="s">
        <v>385</v>
      </c>
      <c r="R1119" s="24">
        <v>1</v>
      </c>
    </row>
    <row r="1120" spans="1:18" x14ac:dyDescent="0.3">
      <c r="A1120" s="24">
        <v>102436398</v>
      </c>
      <c r="B1120" s="24">
        <v>19</v>
      </c>
      <c r="C1120" s="24" t="s">
        <v>168</v>
      </c>
      <c r="D1120" s="32">
        <v>45398.552511574075</v>
      </c>
      <c r="E1120" s="33">
        <v>45398.552511574075</v>
      </c>
      <c r="F1120" s="24">
        <v>2003010</v>
      </c>
      <c r="G1120" s="24" t="s">
        <v>664</v>
      </c>
      <c r="H1120" s="24">
        <v>1</v>
      </c>
      <c r="I1120" s="24"/>
      <c r="K1120" s="22">
        <v>102540459</v>
      </c>
      <c r="L1120" s="22">
        <v>19</v>
      </c>
      <c r="M1120" s="22" t="s">
        <v>168</v>
      </c>
      <c r="N1120" s="30">
        <v>45399.550810185188</v>
      </c>
      <c r="O1120" s="31">
        <v>45399.550810185188</v>
      </c>
      <c r="P1120" s="22">
        <v>2100463</v>
      </c>
      <c r="Q1120" s="22" t="s">
        <v>349</v>
      </c>
      <c r="R1120" s="22">
        <v>1</v>
      </c>
    </row>
    <row r="1121" spans="1:18" x14ac:dyDescent="0.3">
      <c r="A1121" s="24">
        <v>102436398</v>
      </c>
      <c r="B1121" s="24">
        <v>19</v>
      </c>
      <c r="C1121" s="24" t="s">
        <v>168</v>
      </c>
      <c r="D1121" s="32">
        <v>45398.552511574075</v>
      </c>
      <c r="E1121" s="33">
        <v>45398.552511574075</v>
      </c>
      <c r="F1121" s="24">
        <v>2003017</v>
      </c>
      <c r="G1121" s="24" t="s">
        <v>423</v>
      </c>
      <c r="H1121" s="24">
        <v>1</v>
      </c>
      <c r="I1121" s="24"/>
      <c r="K1121" s="24">
        <v>102540479</v>
      </c>
      <c r="L1121" s="24">
        <v>19</v>
      </c>
      <c r="M1121" s="24" t="s">
        <v>168</v>
      </c>
      <c r="N1121" s="32">
        <v>45399.55091435185</v>
      </c>
      <c r="O1121" s="33">
        <v>45399.55091435185</v>
      </c>
      <c r="P1121" s="24">
        <v>2006941</v>
      </c>
      <c r="Q1121" s="24" t="s">
        <v>213</v>
      </c>
      <c r="R1121" s="24">
        <v>1</v>
      </c>
    </row>
    <row r="1122" spans="1:18" x14ac:dyDescent="0.3">
      <c r="A1122" s="24">
        <v>102436398</v>
      </c>
      <c r="B1122" s="24">
        <v>19</v>
      </c>
      <c r="C1122" s="24" t="s">
        <v>168</v>
      </c>
      <c r="D1122" s="32">
        <v>45398.552511574075</v>
      </c>
      <c r="E1122" s="33">
        <v>45398.552511574075</v>
      </c>
      <c r="F1122" s="24">
        <v>2100374</v>
      </c>
      <c r="G1122" s="24" t="s">
        <v>565</v>
      </c>
      <c r="H1122" s="24">
        <v>1</v>
      </c>
      <c r="I1122" s="24"/>
      <c r="K1122" s="22">
        <v>102540479</v>
      </c>
      <c r="L1122" s="22">
        <v>19</v>
      </c>
      <c r="M1122" s="22" t="s">
        <v>168</v>
      </c>
      <c r="N1122" s="30">
        <v>45399.55091435185</v>
      </c>
      <c r="O1122" s="31">
        <v>45399.55091435185</v>
      </c>
      <c r="P1122" s="22">
        <v>2006941</v>
      </c>
      <c r="Q1122" s="22" t="s">
        <v>213</v>
      </c>
      <c r="R1122" s="22">
        <v>1</v>
      </c>
    </row>
    <row r="1123" spans="1:18" x14ac:dyDescent="0.3">
      <c r="A1123" s="24">
        <v>102436865</v>
      </c>
      <c r="B1123" s="24">
        <v>19</v>
      </c>
      <c r="C1123" s="24" t="s">
        <v>168</v>
      </c>
      <c r="D1123" s="32">
        <v>45398.552812499998</v>
      </c>
      <c r="E1123" s="33">
        <v>45398.552812499998</v>
      </c>
      <c r="F1123" s="24">
        <v>2000728</v>
      </c>
      <c r="G1123" s="24" t="s">
        <v>665</v>
      </c>
      <c r="H1123" s="24">
        <v>1</v>
      </c>
      <c r="I1123" s="24"/>
      <c r="K1123" s="24">
        <v>102540479</v>
      </c>
      <c r="L1123" s="24">
        <v>19</v>
      </c>
      <c r="M1123" s="24" t="s">
        <v>168</v>
      </c>
      <c r="N1123" s="32">
        <v>45399.55091435185</v>
      </c>
      <c r="O1123" s="33">
        <v>45399.55091435185</v>
      </c>
      <c r="P1123" s="24">
        <v>2006383</v>
      </c>
      <c r="Q1123" s="24" t="s">
        <v>335</v>
      </c>
      <c r="R1123" s="24">
        <v>1</v>
      </c>
    </row>
    <row r="1124" spans="1:18" x14ac:dyDescent="0.3">
      <c r="A1124" s="24">
        <v>102436865</v>
      </c>
      <c r="B1124" s="24">
        <v>19</v>
      </c>
      <c r="C1124" s="24" t="s">
        <v>168</v>
      </c>
      <c r="D1124" s="32">
        <v>45398.552812499998</v>
      </c>
      <c r="E1124" s="33">
        <v>45398.552812499998</v>
      </c>
      <c r="F1124" s="24">
        <v>2100098</v>
      </c>
      <c r="G1124" s="24" t="s">
        <v>111</v>
      </c>
      <c r="H1124" s="24">
        <v>1</v>
      </c>
      <c r="I1124" s="24"/>
      <c r="K1124" s="22">
        <v>102540494</v>
      </c>
      <c r="L1124" s="22">
        <v>19</v>
      </c>
      <c r="M1124" s="22" t="s">
        <v>168</v>
      </c>
      <c r="N1124" s="30">
        <v>45399.551018518519</v>
      </c>
      <c r="O1124" s="31">
        <v>45399.551018518519</v>
      </c>
      <c r="P1124" s="22">
        <v>2101118</v>
      </c>
      <c r="Q1124" s="22" t="s">
        <v>138</v>
      </c>
      <c r="R1124" s="22">
        <v>1</v>
      </c>
    </row>
    <row r="1125" spans="1:18" x14ac:dyDescent="0.3">
      <c r="A1125" s="24">
        <v>102436877</v>
      </c>
      <c r="B1125" s="24">
        <v>19</v>
      </c>
      <c r="C1125" s="24" t="s">
        <v>168</v>
      </c>
      <c r="D1125" s="32">
        <v>45398.553020833337</v>
      </c>
      <c r="E1125" s="33">
        <v>45398.553020833337</v>
      </c>
      <c r="F1125" s="24">
        <v>2101130</v>
      </c>
      <c r="G1125" s="24" t="s">
        <v>204</v>
      </c>
      <c r="H1125" s="24">
        <v>1</v>
      </c>
      <c r="I1125" s="24"/>
      <c r="K1125" s="24">
        <v>102540447</v>
      </c>
      <c r="L1125" s="24">
        <v>19</v>
      </c>
      <c r="M1125" s="24" t="s">
        <v>168</v>
      </c>
      <c r="N1125" s="32">
        <v>45399.551111111112</v>
      </c>
      <c r="O1125" s="33">
        <v>45399.551111111112</v>
      </c>
      <c r="P1125" s="24">
        <v>2006303</v>
      </c>
      <c r="Q1125" s="24" t="s">
        <v>395</v>
      </c>
      <c r="R1125" s="24">
        <v>1</v>
      </c>
    </row>
    <row r="1126" spans="1:18" x14ac:dyDescent="0.3">
      <c r="A1126" s="24">
        <v>102436910</v>
      </c>
      <c r="B1126" s="24">
        <v>19</v>
      </c>
      <c r="C1126" s="24" t="s">
        <v>168</v>
      </c>
      <c r="D1126" s="32">
        <v>45398.553460648145</v>
      </c>
      <c r="E1126" s="33">
        <v>45398.553460648145</v>
      </c>
      <c r="F1126" s="24">
        <v>2005620</v>
      </c>
      <c r="G1126" s="24" t="s">
        <v>226</v>
      </c>
      <c r="H1126" s="24">
        <v>1</v>
      </c>
      <c r="I1126" s="24"/>
      <c r="K1126" s="22">
        <v>102540773</v>
      </c>
      <c r="L1126" s="22">
        <v>19</v>
      </c>
      <c r="M1126" s="22" t="s">
        <v>168</v>
      </c>
      <c r="N1126" s="30">
        <v>45399.55128472222</v>
      </c>
      <c r="O1126" s="31">
        <v>45399.55128472222</v>
      </c>
      <c r="P1126" s="22">
        <v>2101284</v>
      </c>
      <c r="Q1126" s="22" t="s">
        <v>399</v>
      </c>
      <c r="R1126" s="22">
        <v>1</v>
      </c>
    </row>
    <row r="1127" spans="1:18" x14ac:dyDescent="0.3">
      <c r="A1127" s="24">
        <v>102436984</v>
      </c>
      <c r="B1127" s="24">
        <v>19</v>
      </c>
      <c r="C1127" s="24" t="s">
        <v>168</v>
      </c>
      <c r="D1127" s="32">
        <v>45398.553576388891</v>
      </c>
      <c r="E1127" s="33">
        <v>45398.553576388891</v>
      </c>
      <c r="F1127" s="24">
        <v>2004575</v>
      </c>
      <c r="G1127" s="24" t="s">
        <v>230</v>
      </c>
      <c r="H1127" s="24">
        <v>1</v>
      </c>
      <c r="I1127" s="24"/>
      <c r="K1127" s="24">
        <v>102540719</v>
      </c>
      <c r="L1127" s="24">
        <v>19</v>
      </c>
      <c r="M1127" s="24" t="s">
        <v>168</v>
      </c>
      <c r="N1127" s="32">
        <v>45399.551400462966</v>
      </c>
      <c r="O1127" s="33">
        <v>45399.551400462966</v>
      </c>
      <c r="P1127" s="24">
        <v>2001437</v>
      </c>
      <c r="Q1127" s="24" t="s">
        <v>1653</v>
      </c>
      <c r="R1127" s="24">
        <v>1</v>
      </c>
    </row>
    <row r="1128" spans="1:18" x14ac:dyDescent="0.3">
      <c r="A1128" s="24">
        <v>102436984</v>
      </c>
      <c r="B1128" s="24">
        <v>19</v>
      </c>
      <c r="C1128" s="24" t="s">
        <v>168</v>
      </c>
      <c r="D1128" s="32">
        <v>45398.553576388891</v>
      </c>
      <c r="E1128" s="33">
        <v>45398.553576388891</v>
      </c>
      <c r="F1128" s="24">
        <v>2001939</v>
      </c>
      <c r="G1128" s="24" t="s">
        <v>666</v>
      </c>
      <c r="H1128" s="24">
        <v>1</v>
      </c>
      <c r="I1128" s="24"/>
      <c r="K1128" s="22">
        <v>102540719</v>
      </c>
      <c r="L1128" s="22">
        <v>19</v>
      </c>
      <c r="M1128" s="22" t="s">
        <v>168</v>
      </c>
      <c r="N1128" s="30">
        <v>45399.551400462966</v>
      </c>
      <c r="O1128" s="31">
        <v>45399.551400462966</v>
      </c>
      <c r="P1128" s="22">
        <v>2001997</v>
      </c>
      <c r="Q1128" s="22" t="s">
        <v>1654</v>
      </c>
      <c r="R1128" s="22">
        <v>1</v>
      </c>
    </row>
    <row r="1129" spans="1:18" x14ac:dyDescent="0.3">
      <c r="A1129" s="24">
        <v>102436933</v>
      </c>
      <c r="B1129" s="24">
        <v>19</v>
      </c>
      <c r="C1129" s="24" t="s">
        <v>168</v>
      </c>
      <c r="D1129" s="32">
        <v>45398.553773148145</v>
      </c>
      <c r="E1129" s="33">
        <v>45398.553773148145</v>
      </c>
      <c r="F1129" s="24">
        <v>2003605</v>
      </c>
      <c r="G1129" s="24" t="s">
        <v>289</v>
      </c>
      <c r="H1129" s="24">
        <v>1</v>
      </c>
      <c r="I1129" s="24"/>
      <c r="K1129" s="24">
        <v>102540719</v>
      </c>
      <c r="L1129" s="24">
        <v>19</v>
      </c>
      <c r="M1129" s="24" t="s">
        <v>168</v>
      </c>
      <c r="N1129" s="32">
        <v>45399.551400462966</v>
      </c>
      <c r="O1129" s="33">
        <v>45399.551400462966</v>
      </c>
      <c r="P1129" s="24">
        <v>2100626</v>
      </c>
      <c r="Q1129" s="24" t="s">
        <v>121</v>
      </c>
      <c r="R1129" s="24">
        <v>1</v>
      </c>
    </row>
    <row r="1130" spans="1:18" x14ac:dyDescent="0.3">
      <c r="A1130" s="24">
        <v>102436933</v>
      </c>
      <c r="B1130" s="24">
        <v>19</v>
      </c>
      <c r="C1130" s="24" t="s">
        <v>168</v>
      </c>
      <c r="D1130" s="32">
        <v>45398.553773148145</v>
      </c>
      <c r="E1130" s="33">
        <v>45398.553773148145</v>
      </c>
      <c r="F1130" s="24">
        <v>2100626</v>
      </c>
      <c r="G1130" s="24" t="s">
        <v>121</v>
      </c>
      <c r="H1130" s="24">
        <v>1</v>
      </c>
      <c r="I1130" s="24"/>
      <c r="K1130" s="22">
        <v>102540722</v>
      </c>
      <c r="L1130" s="22">
        <v>19</v>
      </c>
      <c r="M1130" s="22" t="s">
        <v>168</v>
      </c>
      <c r="N1130" s="30">
        <v>45399.551469907405</v>
      </c>
      <c r="O1130" s="31">
        <v>45399.551469907405</v>
      </c>
      <c r="P1130" s="22">
        <v>2100877</v>
      </c>
      <c r="Q1130" s="22" t="s">
        <v>186</v>
      </c>
      <c r="R1130" s="22">
        <v>1</v>
      </c>
    </row>
    <row r="1131" spans="1:18" x14ac:dyDescent="0.3">
      <c r="A1131" s="24">
        <v>102437276</v>
      </c>
      <c r="B1131" s="24">
        <v>19</v>
      </c>
      <c r="C1131" s="24" t="s">
        <v>168</v>
      </c>
      <c r="D1131" s="32">
        <v>45398.554120370369</v>
      </c>
      <c r="E1131" s="33">
        <v>45398.554120370369</v>
      </c>
      <c r="F1131" s="24">
        <v>642151</v>
      </c>
      <c r="G1131" s="24" t="s">
        <v>339</v>
      </c>
      <c r="H1131" s="24">
        <v>1</v>
      </c>
      <c r="I1131" s="24"/>
      <c r="K1131" s="24">
        <v>102540722</v>
      </c>
      <c r="L1131" s="24">
        <v>19</v>
      </c>
      <c r="M1131" s="24" t="s">
        <v>168</v>
      </c>
      <c r="N1131" s="32">
        <v>45399.551469907405</v>
      </c>
      <c r="O1131" s="33">
        <v>45399.551469907405</v>
      </c>
      <c r="P1131" s="24">
        <v>2100877</v>
      </c>
      <c r="Q1131" s="24" t="s">
        <v>186</v>
      </c>
      <c r="R1131" s="24">
        <v>1</v>
      </c>
    </row>
    <row r="1132" spans="1:18" x14ac:dyDescent="0.3">
      <c r="A1132" s="24">
        <v>102437276</v>
      </c>
      <c r="B1132" s="24">
        <v>19</v>
      </c>
      <c r="C1132" s="24" t="s">
        <v>168</v>
      </c>
      <c r="D1132" s="32">
        <v>45398.554120370369</v>
      </c>
      <c r="E1132" s="33">
        <v>45398.554120370369</v>
      </c>
      <c r="F1132" s="24">
        <v>2006287</v>
      </c>
      <c r="G1132" s="24" t="s">
        <v>667</v>
      </c>
      <c r="H1132" s="24">
        <v>1</v>
      </c>
      <c r="I1132" s="24"/>
      <c r="K1132" s="22">
        <v>102540744</v>
      </c>
      <c r="L1132" s="22">
        <v>19</v>
      </c>
      <c r="M1132" s="22" t="s">
        <v>168</v>
      </c>
      <c r="N1132" s="30">
        <v>45399.551550925928</v>
      </c>
      <c r="O1132" s="31">
        <v>45399.551550925928</v>
      </c>
      <c r="P1132" s="22">
        <v>2000156</v>
      </c>
      <c r="Q1132" s="22" t="s">
        <v>482</v>
      </c>
      <c r="R1132" s="22">
        <v>1</v>
      </c>
    </row>
    <row r="1133" spans="1:18" x14ac:dyDescent="0.3">
      <c r="A1133" s="24">
        <v>102437276</v>
      </c>
      <c r="B1133" s="24">
        <v>19</v>
      </c>
      <c r="C1133" s="24" t="s">
        <v>168</v>
      </c>
      <c r="D1133" s="32">
        <v>45398.554120370369</v>
      </c>
      <c r="E1133" s="33">
        <v>45398.554120370369</v>
      </c>
      <c r="F1133" s="24">
        <v>2100781</v>
      </c>
      <c r="G1133" s="24" t="s">
        <v>668</v>
      </c>
      <c r="H1133" s="24">
        <v>1</v>
      </c>
      <c r="I1133" s="24"/>
      <c r="K1133" s="24">
        <v>102540912</v>
      </c>
      <c r="L1133" s="24">
        <v>19</v>
      </c>
      <c r="M1133" s="24" t="s">
        <v>168</v>
      </c>
      <c r="N1133" s="32">
        <v>45399.552118055559</v>
      </c>
      <c r="O1133" s="33">
        <v>45399.552118055559</v>
      </c>
      <c r="P1133" s="24">
        <v>2002067</v>
      </c>
      <c r="Q1133" s="24" t="s">
        <v>361</v>
      </c>
      <c r="R1133" s="24">
        <v>1</v>
      </c>
    </row>
    <row r="1134" spans="1:18" x14ac:dyDescent="0.3">
      <c r="A1134" s="24">
        <v>102437321</v>
      </c>
      <c r="B1134" s="24">
        <v>19</v>
      </c>
      <c r="C1134" s="24" t="s">
        <v>168</v>
      </c>
      <c r="D1134" s="32">
        <v>45398.554432870369</v>
      </c>
      <c r="E1134" s="33">
        <v>45398.554432870369</v>
      </c>
      <c r="F1134" s="24">
        <v>2100877</v>
      </c>
      <c r="G1134" s="24" t="s">
        <v>186</v>
      </c>
      <c r="H1134" s="24">
        <v>1</v>
      </c>
      <c r="I1134" s="24"/>
      <c r="K1134" s="22">
        <v>102540912</v>
      </c>
      <c r="L1134" s="22">
        <v>19</v>
      </c>
      <c r="M1134" s="22" t="s">
        <v>168</v>
      </c>
      <c r="N1134" s="30">
        <v>45399.552118055559</v>
      </c>
      <c r="O1134" s="31">
        <v>45399.552118055559</v>
      </c>
      <c r="P1134" s="22">
        <v>2002466</v>
      </c>
      <c r="Q1134" s="22" t="s">
        <v>690</v>
      </c>
      <c r="R1134" s="22">
        <v>1</v>
      </c>
    </row>
    <row r="1135" spans="1:18" x14ac:dyDescent="0.3">
      <c r="A1135" s="24">
        <v>102437364</v>
      </c>
      <c r="B1135" s="24">
        <v>19</v>
      </c>
      <c r="C1135" s="24" t="s">
        <v>168</v>
      </c>
      <c r="D1135" s="32">
        <v>45398.554548611108</v>
      </c>
      <c r="E1135" s="33">
        <v>45398.554548611108</v>
      </c>
      <c r="F1135" s="24">
        <v>2003935</v>
      </c>
      <c r="G1135" s="24" t="s">
        <v>669</v>
      </c>
      <c r="H1135" s="24">
        <v>1</v>
      </c>
      <c r="I1135" s="24"/>
      <c r="K1135" s="24">
        <v>102540930</v>
      </c>
      <c r="L1135" s="24">
        <v>19</v>
      </c>
      <c r="M1135" s="24" t="s">
        <v>168</v>
      </c>
      <c r="N1135" s="32">
        <v>45399.552256944444</v>
      </c>
      <c r="O1135" s="33">
        <v>45399.552256944444</v>
      </c>
      <c r="P1135" s="24">
        <v>2001299</v>
      </c>
      <c r="Q1135" s="24" t="s">
        <v>981</v>
      </c>
      <c r="R1135" s="24">
        <v>1</v>
      </c>
    </row>
    <row r="1136" spans="1:18" x14ac:dyDescent="0.3">
      <c r="A1136" s="24">
        <v>102437364</v>
      </c>
      <c r="B1136" s="24">
        <v>19</v>
      </c>
      <c r="C1136" s="24" t="s">
        <v>168</v>
      </c>
      <c r="D1136" s="32">
        <v>45398.554548611108</v>
      </c>
      <c r="E1136" s="33">
        <v>45398.554548611108</v>
      </c>
      <c r="F1136" s="24">
        <v>2101237</v>
      </c>
      <c r="G1136" s="24" t="s">
        <v>264</v>
      </c>
      <c r="H1136" s="24">
        <v>1</v>
      </c>
      <c r="I1136" s="24"/>
      <c r="K1136" s="22">
        <v>102540930</v>
      </c>
      <c r="L1136" s="22">
        <v>19</v>
      </c>
      <c r="M1136" s="22" t="s">
        <v>168</v>
      </c>
      <c r="N1136" s="30">
        <v>45399.552256944444</v>
      </c>
      <c r="O1136" s="31">
        <v>45399.552256944444</v>
      </c>
      <c r="P1136" s="22">
        <v>2001299</v>
      </c>
      <c r="Q1136" s="22" t="s">
        <v>981</v>
      </c>
      <c r="R1136" s="22">
        <v>1</v>
      </c>
    </row>
    <row r="1137" spans="1:18" x14ac:dyDescent="0.3">
      <c r="A1137" s="24">
        <v>102437418</v>
      </c>
      <c r="B1137" s="24">
        <v>19</v>
      </c>
      <c r="C1137" s="24" t="s">
        <v>168</v>
      </c>
      <c r="D1137" s="32">
        <v>45398.554699074077</v>
      </c>
      <c r="E1137" s="33">
        <v>45398.554699074077</v>
      </c>
      <c r="F1137" s="24">
        <v>2001303</v>
      </c>
      <c r="G1137" s="24" t="s">
        <v>670</v>
      </c>
      <c r="H1137" s="24">
        <v>1</v>
      </c>
      <c r="I1137" s="24"/>
      <c r="K1137" s="24">
        <v>102540954</v>
      </c>
      <c r="L1137" s="24">
        <v>19</v>
      </c>
      <c r="M1137" s="24" t="s">
        <v>168</v>
      </c>
      <c r="N1137" s="32">
        <v>45399.552349537036</v>
      </c>
      <c r="O1137" s="33">
        <v>45399.552349537036</v>
      </c>
      <c r="P1137" s="24">
        <v>2006692</v>
      </c>
      <c r="Q1137" s="24" t="s">
        <v>1655</v>
      </c>
      <c r="R1137" s="24">
        <v>1</v>
      </c>
    </row>
    <row r="1138" spans="1:18" x14ac:dyDescent="0.3">
      <c r="A1138" s="24">
        <v>102437454</v>
      </c>
      <c r="B1138" s="24">
        <v>19</v>
      </c>
      <c r="C1138" s="24" t="s">
        <v>168</v>
      </c>
      <c r="D1138" s="32">
        <v>45398.555219907408</v>
      </c>
      <c r="E1138" s="33">
        <v>45398.555219907408</v>
      </c>
      <c r="F1138" s="24">
        <v>2100052</v>
      </c>
      <c r="G1138" s="24" t="s">
        <v>671</v>
      </c>
      <c r="H1138" s="24">
        <v>1</v>
      </c>
      <c r="I1138" s="24"/>
      <c r="K1138" s="22">
        <v>102540960</v>
      </c>
      <c r="L1138" s="22">
        <v>19</v>
      </c>
      <c r="M1138" s="22" t="s">
        <v>168</v>
      </c>
      <c r="N1138" s="30">
        <v>45399.552442129629</v>
      </c>
      <c r="O1138" s="31">
        <v>45399.552442129629</v>
      </c>
      <c r="P1138" s="22">
        <v>2006383</v>
      </c>
      <c r="Q1138" s="22" t="s">
        <v>335</v>
      </c>
      <c r="R1138" s="22">
        <v>1</v>
      </c>
    </row>
    <row r="1139" spans="1:18" x14ac:dyDescent="0.3">
      <c r="A1139" s="24">
        <v>102437454</v>
      </c>
      <c r="B1139" s="24">
        <v>19</v>
      </c>
      <c r="C1139" s="24" t="s">
        <v>168</v>
      </c>
      <c r="D1139" s="32">
        <v>45398.555219907408</v>
      </c>
      <c r="E1139" s="33">
        <v>45398.555219907408</v>
      </c>
      <c r="F1139" s="24">
        <v>2005245</v>
      </c>
      <c r="G1139" s="24" t="s">
        <v>633</v>
      </c>
      <c r="H1139" s="24">
        <v>1</v>
      </c>
      <c r="I1139" s="24"/>
      <c r="K1139" s="24">
        <v>102540960</v>
      </c>
      <c r="L1139" s="24">
        <v>19</v>
      </c>
      <c r="M1139" s="24" t="s">
        <v>168</v>
      </c>
      <c r="N1139" s="32">
        <v>45399.552442129629</v>
      </c>
      <c r="O1139" s="33">
        <v>45399.552442129629</v>
      </c>
      <c r="P1139" s="24">
        <v>2100374</v>
      </c>
      <c r="Q1139" s="24" t="s">
        <v>565</v>
      </c>
      <c r="R1139" s="24">
        <v>1</v>
      </c>
    </row>
    <row r="1140" spans="1:18" x14ac:dyDescent="0.3">
      <c r="A1140" s="24">
        <v>102437474</v>
      </c>
      <c r="B1140" s="24">
        <v>19</v>
      </c>
      <c r="C1140" s="24" t="s">
        <v>168</v>
      </c>
      <c r="D1140" s="32">
        <v>45398.555289351854</v>
      </c>
      <c r="E1140" s="33">
        <v>45398.555289351854</v>
      </c>
      <c r="F1140" s="24">
        <v>2101117</v>
      </c>
      <c r="G1140" s="24" t="s">
        <v>134</v>
      </c>
      <c r="H1140" s="24">
        <v>1</v>
      </c>
      <c r="I1140" s="24"/>
      <c r="K1140" s="22">
        <v>102541264</v>
      </c>
      <c r="L1140" s="22">
        <v>19</v>
      </c>
      <c r="M1140" s="22" t="s">
        <v>168</v>
      </c>
      <c r="N1140" s="30">
        <v>45399.552615740744</v>
      </c>
      <c r="O1140" s="31">
        <v>45399.552615740744</v>
      </c>
      <c r="P1140" s="22">
        <v>2100716</v>
      </c>
      <c r="Q1140" s="22" t="s">
        <v>575</v>
      </c>
      <c r="R1140" s="22">
        <v>1</v>
      </c>
    </row>
    <row r="1141" spans="1:18" x14ac:dyDescent="0.3">
      <c r="A1141" s="24">
        <v>102437478</v>
      </c>
      <c r="B1141" s="24">
        <v>19</v>
      </c>
      <c r="C1141" s="24" t="s">
        <v>168</v>
      </c>
      <c r="D1141" s="32">
        <v>45398.555393518516</v>
      </c>
      <c r="E1141" s="33">
        <v>45398.555393518516</v>
      </c>
      <c r="F1141" s="24">
        <v>2005019</v>
      </c>
      <c r="G1141" s="24" t="s">
        <v>672</v>
      </c>
      <c r="H1141" s="24">
        <v>1</v>
      </c>
      <c r="I1141" s="24"/>
      <c r="K1141" s="24">
        <v>102541267</v>
      </c>
      <c r="L1141" s="24">
        <v>19</v>
      </c>
      <c r="M1141" s="24" t="s">
        <v>168</v>
      </c>
      <c r="N1141" s="32">
        <v>45399.55269675926</v>
      </c>
      <c r="O1141" s="33">
        <v>45399.55269675926</v>
      </c>
      <c r="P1141" s="24">
        <v>2003944</v>
      </c>
      <c r="Q1141" s="24" t="s">
        <v>553</v>
      </c>
      <c r="R1141" s="24">
        <v>1</v>
      </c>
    </row>
    <row r="1142" spans="1:18" x14ac:dyDescent="0.3">
      <c r="A1142" s="24">
        <v>102437805</v>
      </c>
      <c r="B1142" s="24">
        <v>19</v>
      </c>
      <c r="C1142" s="24" t="s">
        <v>168</v>
      </c>
      <c r="D1142" s="32">
        <v>45398.555636574078</v>
      </c>
      <c r="E1142" s="33">
        <v>45398.555636574078</v>
      </c>
      <c r="F1142" s="24">
        <v>2005880</v>
      </c>
      <c r="G1142" s="24" t="s">
        <v>498</v>
      </c>
      <c r="H1142" s="24">
        <v>1</v>
      </c>
      <c r="I1142" s="24"/>
      <c r="K1142" s="22">
        <v>102541287</v>
      </c>
      <c r="L1142" s="22">
        <v>19</v>
      </c>
      <c r="M1142" s="22" t="s">
        <v>168</v>
      </c>
      <c r="N1142" s="30">
        <v>45399.552800925929</v>
      </c>
      <c r="O1142" s="31">
        <v>45399.552800925929</v>
      </c>
      <c r="P1142" s="22">
        <v>2002133</v>
      </c>
      <c r="Q1142" s="22" t="s">
        <v>236</v>
      </c>
      <c r="R1142" s="22">
        <v>1</v>
      </c>
    </row>
    <row r="1143" spans="1:18" x14ac:dyDescent="0.3">
      <c r="A1143" s="24">
        <v>102437805</v>
      </c>
      <c r="B1143" s="24">
        <v>19</v>
      </c>
      <c r="C1143" s="24" t="s">
        <v>168</v>
      </c>
      <c r="D1143" s="32">
        <v>45398.555636574078</v>
      </c>
      <c r="E1143" s="33">
        <v>45398.555636574078</v>
      </c>
      <c r="F1143" s="24">
        <v>2005881</v>
      </c>
      <c r="G1143" s="24" t="s">
        <v>634</v>
      </c>
      <c r="H1143" s="24">
        <v>1</v>
      </c>
      <c r="I1143" s="24"/>
      <c r="K1143" s="24">
        <v>102541287</v>
      </c>
      <c r="L1143" s="24">
        <v>19</v>
      </c>
      <c r="M1143" s="24" t="s">
        <v>168</v>
      </c>
      <c r="N1143" s="32">
        <v>45399.552800925929</v>
      </c>
      <c r="O1143" s="33">
        <v>45399.552800925929</v>
      </c>
      <c r="P1143" s="24">
        <v>2002133</v>
      </c>
      <c r="Q1143" s="24" t="s">
        <v>236</v>
      </c>
      <c r="R1143" s="24">
        <v>1</v>
      </c>
    </row>
    <row r="1144" spans="1:18" x14ac:dyDescent="0.3">
      <c r="A1144" s="24">
        <v>102437511</v>
      </c>
      <c r="B1144" s="24">
        <v>19</v>
      </c>
      <c r="C1144" s="24" t="s">
        <v>168</v>
      </c>
      <c r="D1144" s="32">
        <v>45398.555902777778</v>
      </c>
      <c r="E1144" s="33">
        <v>45398.555902777778</v>
      </c>
      <c r="F1144" s="24">
        <v>2000396</v>
      </c>
      <c r="G1144" s="24" t="s">
        <v>673</v>
      </c>
      <c r="H1144" s="24">
        <v>1</v>
      </c>
      <c r="I1144" s="24"/>
      <c r="K1144" s="22">
        <v>102541287</v>
      </c>
      <c r="L1144" s="22">
        <v>19</v>
      </c>
      <c r="M1144" s="22" t="s">
        <v>168</v>
      </c>
      <c r="N1144" s="30">
        <v>45399.552800925929</v>
      </c>
      <c r="O1144" s="31">
        <v>45399.552800925929</v>
      </c>
      <c r="P1144" s="22">
        <v>2100721</v>
      </c>
      <c r="Q1144" s="22" t="s">
        <v>561</v>
      </c>
      <c r="R1144" s="22">
        <v>1</v>
      </c>
    </row>
    <row r="1145" spans="1:18" x14ac:dyDescent="0.3">
      <c r="A1145" s="24">
        <v>102437511</v>
      </c>
      <c r="B1145" s="24">
        <v>19</v>
      </c>
      <c r="C1145" s="24" t="s">
        <v>168</v>
      </c>
      <c r="D1145" s="32">
        <v>45398.555902777778</v>
      </c>
      <c r="E1145" s="33">
        <v>45398.555902777778</v>
      </c>
      <c r="F1145" s="24">
        <v>2000396</v>
      </c>
      <c r="G1145" s="24" t="s">
        <v>673</v>
      </c>
      <c r="H1145" s="24">
        <v>1</v>
      </c>
      <c r="I1145" s="24"/>
      <c r="K1145" s="24">
        <v>102541308</v>
      </c>
      <c r="L1145" s="24">
        <v>19</v>
      </c>
      <c r="M1145" s="24" t="s">
        <v>168</v>
      </c>
      <c r="N1145" s="32">
        <v>45399.553148148145</v>
      </c>
      <c r="O1145" s="33">
        <v>45399.553148148145</v>
      </c>
      <c r="P1145" s="24">
        <v>2100193</v>
      </c>
      <c r="Q1145" s="24" t="s">
        <v>110</v>
      </c>
      <c r="R1145" s="24">
        <v>1</v>
      </c>
    </row>
    <row r="1146" spans="1:18" x14ac:dyDescent="0.3">
      <c r="A1146" s="24">
        <v>102437525</v>
      </c>
      <c r="B1146" s="24">
        <v>19</v>
      </c>
      <c r="C1146" s="24" t="s">
        <v>168</v>
      </c>
      <c r="D1146" s="32">
        <v>45398.556041666663</v>
      </c>
      <c r="E1146" s="33">
        <v>45398.556041666663</v>
      </c>
      <c r="F1146" s="24">
        <v>2101235</v>
      </c>
      <c r="G1146" s="24" t="s">
        <v>375</v>
      </c>
      <c r="H1146" s="24">
        <v>1</v>
      </c>
      <c r="I1146" s="24"/>
      <c r="K1146" s="22">
        <v>102541308</v>
      </c>
      <c r="L1146" s="22">
        <v>19</v>
      </c>
      <c r="M1146" s="22" t="s">
        <v>168</v>
      </c>
      <c r="N1146" s="30">
        <v>45399.553148148145</v>
      </c>
      <c r="O1146" s="31">
        <v>45399.553148148145</v>
      </c>
      <c r="P1146" s="22">
        <v>2101126</v>
      </c>
      <c r="Q1146" s="22" t="s">
        <v>126</v>
      </c>
      <c r="R1146" s="22">
        <v>1</v>
      </c>
    </row>
    <row r="1147" spans="1:18" x14ac:dyDescent="0.3">
      <c r="A1147" s="24">
        <v>102437955</v>
      </c>
      <c r="B1147" s="24">
        <v>19</v>
      </c>
      <c r="C1147" s="24" t="s">
        <v>168</v>
      </c>
      <c r="D1147" s="32">
        <v>45398.556342592594</v>
      </c>
      <c r="E1147" s="33">
        <v>45398.556342592594</v>
      </c>
      <c r="F1147" s="24">
        <v>2100204</v>
      </c>
      <c r="G1147" s="24" t="s">
        <v>115</v>
      </c>
      <c r="H1147" s="24">
        <v>1</v>
      </c>
      <c r="I1147" s="24"/>
      <c r="K1147" s="24">
        <v>102541336</v>
      </c>
      <c r="L1147" s="24">
        <v>19</v>
      </c>
      <c r="M1147" s="24" t="s">
        <v>168</v>
      </c>
      <c r="N1147" s="32">
        <v>45399.553298611114</v>
      </c>
      <c r="O1147" s="33">
        <v>45399.553298611114</v>
      </c>
      <c r="P1147" s="24">
        <v>2101126</v>
      </c>
      <c r="Q1147" s="24" t="s">
        <v>126</v>
      </c>
      <c r="R1147" s="24">
        <v>1</v>
      </c>
    </row>
    <row r="1148" spans="1:18" x14ac:dyDescent="0.3">
      <c r="A1148" s="24">
        <v>102437982</v>
      </c>
      <c r="B1148" s="24">
        <v>19</v>
      </c>
      <c r="C1148" s="24" t="s">
        <v>168</v>
      </c>
      <c r="D1148" s="32">
        <v>45398.556469907409</v>
      </c>
      <c r="E1148" s="33">
        <v>45398.556469907409</v>
      </c>
      <c r="F1148" s="24">
        <v>2101177</v>
      </c>
      <c r="G1148" s="24" t="s">
        <v>642</v>
      </c>
      <c r="H1148" s="24">
        <v>1</v>
      </c>
      <c r="I1148" s="24"/>
      <c r="K1148" s="22">
        <v>102541468</v>
      </c>
      <c r="L1148" s="22">
        <v>19</v>
      </c>
      <c r="M1148" s="22" t="s">
        <v>168</v>
      </c>
      <c r="N1148" s="30">
        <v>45399.553518518522</v>
      </c>
      <c r="O1148" s="31">
        <v>45399.553518518522</v>
      </c>
      <c r="P1148" s="22">
        <v>2101292</v>
      </c>
      <c r="Q1148" s="22" t="s">
        <v>182</v>
      </c>
      <c r="R1148" s="22">
        <v>1</v>
      </c>
    </row>
    <row r="1149" spans="1:18" x14ac:dyDescent="0.3">
      <c r="A1149" s="24">
        <v>102437937</v>
      </c>
      <c r="B1149" s="24">
        <v>19</v>
      </c>
      <c r="C1149" s="24" t="s">
        <v>168</v>
      </c>
      <c r="D1149" s="32">
        <v>45398.55673611111</v>
      </c>
      <c r="E1149" s="33">
        <v>45398.55673611111</v>
      </c>
      <c r="F1149" s="24">
        <v>2004718</v>
      </c>
      <c r="G1149" s="24" t="s">
        <v>674</v>
      </c>
      <c r="H1149" s="24">
        <v>1</v>
      </c>
      <c r="I1149" s="24"/>
      <c r="K1149" s="24">
        <v>102541489</v>
      </c>
      <c r="L1149" s="24">
        <v>19</v>
      </c>
      <c r="M1149" s="24" t="s">
        <v>168</v>
      </c>
      <c r="N1149" s="32">
        <v>45399.553587962961</v>
      </c>
      <c r="O1149" s="33">
        <v>45399.553587962961</v>
      </c>
      <c r="P1149" s="24">
        <v>2101126</v>
      </c>
      <c r="Q1149" s="24" t="s">
        <v>126</v>
      </c>
      <c r="R1149" s="24">
        <v>1</v>
      </c>
    </row>
    <row r="1150" spans="1:18" x14ac:dyDescent="0.3">
      <c r="A1150" s="24">
        <v>102438050</v>
      </c>
      <c r="B1150" s="24">
        <v>19</v>
      </c>
      <c r="C1150" s="24" t="s">
        <v>168</v>
      </c>
      <c r="D1150" s="32">
        <v>45398.556875000002</v>
      </c>
      <c r="E1150" s="33">
        <v>45398.556875000002</v>
      </c>
      <c r="F1150" s="24">
        <v>2002068</v>
      </c>
      <c r="G1150" s="24" t="s">
        <v>640</v>
      </c>
      <c r="H1150" s="24">
        <v>1</v>
      </c>
      <c r="I1150" s="24"/>
      <c r="K1150" s="22">
        <v>102541433</v>
      </c>
      <c r="L1150" s="22">
        <v>19</v>
      </c>
      <c r="M1150" s="22" t="s">
        <v>168</v>
      </c>
      <c r="N1150" s="30">
        <v>45399.553912037038</v>
      </c>
      <c r="O1150" s="31">
        <v>45399.553912037038</v>
      </c>
      <c r="P1150" s="22">
        <v>2201196</v>
      </c>
      <c r="Q1150" s="22" t="s">
        <v>1656</v>
      </c>
      <c r="R1150" s="22">
        <v>1</v>
      </c>
    </row>
    <row r="1151" spans="1:18" x14ac:dyDescent="0.3">
      <c r="A1151" s="24">
        <v>102438056</v>
      </c>
      <c r="B1151" s="24">
        <v>19</v>
      </c>
      <c r="C1151" s="24" t="s">
        <v>168</v>
      </c>
      <c r="D1151" s="32">
        <v>45398.556956018518</v>
      </c>
      <c r="E1151" s="33">
        <v>45398.556956018518</v>
      </c>
      <c r="F1151" s="24">
        <v>2101284</v>
      </c>
      <c r="G1151" s="24" t="s">
        <v>399</v>
      </c>
      <c r="H1151" s="24">
        <v>1</v>
      </c>
      <c r="I1151" s="24"/>
      <c r="K1151" s="24">
        <v>102541513</v>
      </c>
      <c r="L1151" s="24">
        <v>19</v>
      </c>
      <c r="M1151" s="24" t="s">
        <v>168</v>
      </c>
      <c r="N1151" s="32">
        <v>45399.554120370369</v>
      </c>
      <c r="O1151" s="33">
        <v>45399.554120370369</v>
      </c>
      <c r="P1151" s="24">
        <v>2101194</v>
      </c>
      <c r="Q1151" s="24" t="s">
        <v>510</v>
      </c>
      <c r="R1151" s="24">
        <v>1</v>
      </c>
    </row>
    <row r="1152" spans="1:18" x14ac:dyDescent="0.3">
      <c r="A1152" s="24">
        <v>102438061</v>
      </c>
      <c r="B1152" s="24">
        <v>19</v>
      </c>
      <c r="C1152" s="24" t="s">
        <v>168</v>
      </c>
      <c r="D1152" s="32">
        <v>45398.55704861111</v>
      </c>
      <c r="E1152" s="33">
        <v>45398.55704861111</v>
      </c>
      <c r="F1152" s="24">
        <v>2101151</v>
      </c>
      <c r="G1152" s="24" t="s">
        <v>131</v>
      </c>
      <c r="H1152" s="24">
        <v>1</v>
      </c>
      <c r="I1152" s="24"/>
      <c r="K1152" s="22">
        <v>102541513</v>
      </c>
      <c r="L1152" s="22">
        <v>19</v>
      </c>
      <c r="M1152" s="22" t="s">
        <v>168</v>
      </c>
      <c r="N1152" s="30">
        <v>45399.554120370369</v>
      </c>
      <c r="O1152" s="31">
        <v>45399.554120370369</v>
      </c>
      <c r="P1152" s="22">
        <v>2101194</v>
      </c>
      <c r="Q1152" s="22" t="s">
        <v>510</v>
      </c>
      <c r="R1152" s="22">
        <v>1</v>
      </c>
    </row>
    <row r="1153" spans="1:18" x14ac:dyDescent="0.3">
      <c r="A1153" s="24">
        <v>102438073</v>
      </c>
      <c r="B1153" s="24">
        <v>19</v>
      </c>
      <c r="C1153" s="24" t="s">
        <v>168</v>
      </c>
      <c r="D1153" s="32">
        <v>45398.557245370372</v>
      </c>
      <c r="E1153" s="33">
        <v>45398.557245370372</v>
      </c>
      <c r="F1153" s="24">
        <v>2003223</v>
      </c>
      <c r="G1153" s="24" t="s">
        <v>675</v>
      </c>
      <c r="H1153" s="24">
        <v>1</v>
      </c>
      <c r="I1153" s="24"/>
      <c r="K1153" s="24">
        <v>102541513</v>
      </c>
      <c r="L1153" s="24">
        <v>19</v>
      </c>
      <c r="M1153" s="24" t="s">
        <v>168</v>
      </c>
      <c r="N1153" s="32">
        <v>45399.554120370369</v>
      </c>
      <c r="O1153" s="33">
        <v>45399.554120370369</v>
      </c>
      <c r="P1153" s="24">
        <v>298301</v>
      </c>
      <c r="Q1153" s="24" t="s">
        <v>162</v>
      </c>
      <c r="R1153" s="24">
        <v>1</v>
      </c>
    </row>
    <row r="1154" spans="1:18" x14ac:dyDescent="0.3">
      <c r="A1154" s="24">
        <v>102438074</v>
      </c>
      <c r="B1154" s="24">
        <v>17</v>
      </c>
      <c r="C1154" s="24" t="s">
        <v>168</v>
      </c>
      <c r="D1154" s="32">
        <v>45398.557280092595</v>
      </c>
      <c r="E1154" s="33">
        <v>45398.557280092595</v>
      </c>
      <c r="F1154" s="24">
        <v>2003939</v>
      </c>
      <c r="G1154" s="24" t="s">
        <v>500</v>
      </c>
      <c r="H1154" s="24">
        <v>1</v>
      </c>
      <c r="I1154" s="24"/>
      <c r="K1154" s="22">
        <v>102541513</v>
      </c>
      <c r="L1154" s="22">
        <v>19</v>
      </c>
      <c r="M1154" s="22" t="s">
        <v>168</v>
      </c>
      <c r="N1154" s="30">
        <v>45399.554120370369</v>
      </c>
      <c r="O1154" s="31">
        <v>45399.554120370369</v>
      </c>
      <c r="P1154" s="22">
        <v>2100461</v>
      </c>
      <c r="Q1154" s="22" t="s">
        <v>355</v>
      </c>
      <c r="R1154" s="22">
        <v>1</v>
      </c>
    </row>
    <row r="1155" spans="1:18" x14ac:dyDescent="0.3">
      <c r="A1155" s="24">
        <v>102438094</v>
      </c>
      <c r="B1155" s="24">
        <v>17</v>
      </c>
      <c r="C1155" s="24" t="s">
        <v>168</v>
      </c>
      <c r="D1155" s="32">
        <v>45398.557372685187</v>
      </c>
      <c r="E1155" s="33">
        <v>45398.557372685187</v>
      </c>
      <c r="F1155" s="24">
        <v>2100193</v>
      </c>
      <c r="G1155" s="24" t="s">
        <v>110</v>
      </c>
      <c r="H1155" s="24">
        <v>1</v>
      </c>
      <c r="I1155" s="24"/>
      <c r="K1155" s="24">
        <v>102541513</v>
      </c>
      <c r="L1155" s="24">
        <v>19</v>
      </c>
      <c r="M1155" s="24" t="s">
        <v>168</v>
      </c>
      <c r="N1155" s="32">
        <v>45399.554120370369</v>
      </c>
      <c r="O1155" s="33">
        <v>45399.554120370369</v>
      </c>
      <c r="P1155" s="24">
        <v>700613</v>
      </c>
      <c r="Q1155" s="24" t="s">
        <v>159</v>
      </c>
      <c r="R1155" s="24">
        <v>1</v>
      </c>
    </row>
    <row r="1156" spans="1:18" x14ac:dyDescent="0.3">
      <c r="A1156" s="24">
        <v>102438094</v>
      </c>
      <c r="B1156" s="24">
        <v>17</v>
      </c>
      <c r="C1156" s="24" t="s">
        <v>168</v>
      </c>
      <c r="D1156" s="32">
        <v>45398.557372685187</v>
      </c>
      <c r="E1156" s="33">
        <v>45398.557372685187</v>
      </c>
      <c r="F1156" s="24">
        <v>2101282</v>
      </c>
      <c r="G1156" s="24" t="s">
        <v>419</v>
      </c>
      <c r="H1156" s="24">
        <v>1</v>
      </c>
      <c r="I1156" s="24"/>
      <c r="K1156" s="22">
        <v>102541560</v>
      </c>
      <c r="L1156" s="22">
        <v>19</v>
      </c>
      <c r="M1156" s="22" t="s">
        <v>168</v>
      </c>
      <c r="N1156" s="30">
        <v>45399.554629629631</v>
      </c>
      <c r="O1156" s="31">
        <v>45399.554629629631</v>
      </c>
      <c r="P1156" s="22">
        <v>2100497</v>
      </c>
      <c r="Q1156" s="22" t="s">
        <v>1610</v>
      </c>
      <c r="R1156" s="22">
        <v>1</v>
      </c>
    </row>
    <row r="1157" spans="1:18" x14ac:dyDescent="0.3">
      <c r="A1157" s="24">
        <v>102438435</v>
      </c>
      <c r="B1157" s="24">
        <v>19</v>
      </c>
      <c r="C1157" s="24" t="s">
        <v>168</v>
      </c>
      <c r="D1157" s="32">
        <v>45398.557604166665</v>
      </c>
      <c r="E1157" s="33">
        <v>45398.557604166665</v>
      </c>
      <c r="F1157" s="24">
        <v>2002430</v>
      </c>
      <c r="G1157" s="24" t="s">
        <v>240</v>
      </c>
      <c r="H1157" s="24">
        <v>1</v>
      </c>
      <c r="I1157" s="24"/>
      <c r="K1157" s="24">
        <v>102541575</v>
      </c>
      <c r="L1157" s="24">
        <v>19</v>
      </c>
      <c r="M1157" s="24" t="s">
        <v>168</v>
      </c>
      <c r="N1157" s="32">
        <v>45399.554756944446</v>
      </c>
      <c r="O1157" s="33">
        <v>45399.554756944446</v>
      </c>
      <c r="P1157" s="24">
        <v>2001806</v>
      </c>
      <c r="Q1157" s="24" t="s">
        <v>514</v>
      </c>
      <c r="R1157" s="24">
        <v>1</v>
      </c>
    </row>
    <row r="1158" spans="1:18" x14ac:dyDescent="0.3">
      <c r="A1158" s="24">
        <v>102438492</v>
      </c>
      <c r="B1158" s="24">
        <v>19</v>
      </c>
      <c r="C1158" s="24" t="s">
        <v>168</v>
      </c>
      <c r="D1158" s="32">
        <v>45398.557881944442</v>
      </c>
      <c r="E1158" s="33">
        <v>45398.557881944442</v>
      </c>
      <c r="F1158" s="24">
        <v>2001189</v>
      </c>
      <c r="G1158" s="24" t="s">
        <v>422</v>
      </c>
      <c r="H1158" s="24">
        <v>1</v>
      </c>
      <c r="I1158" s="24"/>
      <c r="K1158" s="22">
        <v>102541575</v>
      </c>
      <c r="L1158" s="22">
        <v>19</v>
      </c>
      <c r="M1158" s="22" t="s">
        <v>168</v>
      </c>
      <c r="N1158" s="30">
        <v>45399.554756944446</v>
      </c>
      <c r="O1158" s="31">
        <v>45399.554756944446</v>
      </c>
      <c r="P1158" s="22">
        <v>2002306</v>
      </c>
      <c r="Q1158" s="22" t="s">
        <v>354</v>
      </c>
      <c r="R1158" s="22">
        <v>1</v>
      </c>
    </row>
    <row r="1159" spans="1:18" x14ac:dyDescent="0.3">
      <c r="A1159" s="24">
        <v>102438492</v>
      </c>
      <c r="B1159" s="24">
        <v>19</v>
      </c>
      <c r="C1159" s="24" t="s">
        <v>168</v>
      </c>
      <c r="D1159" s="32">
        <v>45398.557881944442</v>
      </c>
      <c r="E1159" s="33">
        <v>45398.557881944442</v>
      </c>
      <c r="F1159" s="24">
        <v>2006500</v>
      </c>
      <c r="G1159" s="24" t="s">
        <v>676</v>
      </c>
      <c r="H1159" s="24">
        <v>1</v>
      </c>
      <c r="I1159" s="24"/>
      <c r="K1159" s="24">
        <v>102541576</v>
      </c>
      <c r="L1159" s="24">
        <v>19</v>
      </c>
      <c r="M1159" s="24" t="s">
        <v>168</v>
      </c>
      <c r="N1159" s="32">
        <v>45399.554826388892</v>
      </c>
      <c r="O1159" s="33">
        <v>45399.554826388892</v>
      </c>
      <c r="P1159" s="24">
        <v>2002347</v>
      </c>
      <c r="Q1159" s="24" t="s">
        <v>734</v>
      </c>
      <c r="R1159" s="24">
        <v>1</v>
      </c>
    </row>
    <row r="1160" spans="1:18" x14ac:dyDescent="0.3">
      <c r="A1160" s="24">
        <v>102438497</v>
      </c>
      <c r="B1160" s="24">
        <v>19</v>
      </c>
      <c r="C1160" s="24" t="s">
        <v>168</v>
      </c>
      <c r="D1160" s="32">
        <v>45398.557974537034</v>
      </c>
      <c r="E1160" s="33">
        <v>45398.557974537034</v>
      </c>
      <c r="F1160" s="24">
        <v>2001896</v>
      </c>
      <c r="G1160" s="24" t="s">
        <v>140</v>
      </c>
      <c r="H1160" s="24">
        <v>1</v>
      </c>
      <c r="I1160" s="24"/>
      <c r="K1160" s="22">
        <v>102542046</v>
      </c>
      <c r="L1160" s="22">
        <v>19</v>
      </c>
      <c r="M1160" s="22" t="s">
        <v>168</v>
      </c>
      <c r="N1160" s="30">
        <v>45399.554930555554</v>
      </c>
      <c r="O1160" s="31">
        <v>45399.554930555554</v>
      </c>
      <c r="P1160" s="22">
        <v>2003937</v>
      </c>
      <c r="Q1160" s="22" t="s">
        <v>503</v>
      </c>
      <c r="R1160" s="22">
        <v>1</v>
      </c>
    </row>
    <row r="1161" spans="1:18" x14ac:dyDescent="0.3">
      <c r="A1161" s="24">
        <v>102438497</v>
      </c>
      <c r="B1161" s="24">
        <v>19</v>
      </c>
      <c r="C1161" s="24" t="s">
        <v>168</v>
      </c>
      <c r="D1161" s="32">
        <v>45398.557974537034</v>
      </c>
      <c r="E1161" s="33">
        <v>45398.557974537034</v>
      </c>
      <c r="F1161" s="24">
        <v>2100626</v>
      </c>
      <c r="G1161" s="24" t="s">
        <v>121</v>
      </c>
      <c r="H1161" s="24">
        <v>1</v>
      </c>
      <c r="I1161" s="24"/>
      <c r="K1161" s="24">
        <v>102542046</v>
      </c>
      <c r="L1161" s="24">
        <v>19</v>
      </c>
      <c r="M1161" s="24" t="s">
        <v>168</v>
      </c>
      <c r="N1161" s="32">
        <v>45399.554930555554</v>
      </c>
      <c r="O1161" s="33">
        <v>45399.554930555554</v>
      </c>
      <c r="P1161" s="24">
        <v>2006534</v>
      </c>
      <c r="Q1161" s="24" t="s">
        <v>1355</v>
      </c>
      <c r="R1161" s="24">
        <v>1</v>
      </c>
    </row>
    <row r="1162" spans="1:18" x14ac:dyDescent="0.3">
      <c r="A1162" s="24">
        <v>102438512</v>
      </c>
      <c r="B1162" s="24">
        <v>19</v>
      </c>
      <c r="C1162" s="24" t="s">
        <v>168</v>
      </c>
      <c r="D1162" s="32">
        <v>45398.558136574073</v>
      </c>
      <c r="E1162" s="33">
        <v>45398.558136574073</v>
      </c>
      <c r="F1162" s="24">
        <v>2005241</v>
      </c>
      <c r="G1162" s="24" t="s">
        <v>391</v>
      </c>
      <c r="H1162" s="24">
        <v>1</v>
      </c>
      <c r="I1162" s="24"/>
      <c r="K1162" s="22">
        <v>102542062</v>
      </c>
      <c r="L1162" s="22">
        <v>19</v>
      </c>
      <c r="M1162" s="22" t="s">
        <v>168</v>
      </c>
      <c r="N1162" s="30">
        <v>45399.555069444446</v>
      </c>
      <c r="O1162" s="31">
        <v>45399.555069444446</v>
      </c>
      <c r="P1162" s="22">
        <v>2001176</v>
      </c>
      <c r="Q1162" s="22" t="s">
        <v>1236</v>
      </c>
      <c r="R1162" s="22">
        <v>1</v>
      </c>
    </row>
    <row r="1163" spans="1:18" x14ac:dyDescent="0.3">
      <c r="A1163" s="24">
        <v>102438512</v>
      </c>
      <c r="B1163" s="24">
        <v>19</v>
      </c>
      <c r="C1163" s="24" t="s">
        <v>168</v>
      </c>
      <c r="D1163" s="32">
        <v>45398.558136574073</v>
      </c>
      <c r="E1163" s="33">
        <v>45398.558136574073</v>
      </c>
      <c r="F1163" s="24">
        <v>2006998</v>
      </c>
      <c r="G1163" s="24" t="s">
        <v>455</v>
      </c>
      <c r="H1163" s="24">
        <v>1</v>
      </c>
      <c r="I1163" s="24"/>
      <c r="K1163" s="24">
        <v>102542062</v>
      </c>
      <c r="L1163" s="24">
        <v>19</v>
      </c>
      <c r="M1163" s="24" t="s">
        <v>168</v>
      </c>
      <c r="N1163" s="32">
        <v>45399.555069444446</v>
      </c>
      <c r="O1163" s="33">
        <v>45399.555069444446</v>
      </c>
      <c r="P1163" s="24">
        <v>2007014</v>
      </c>
      <c r="Q1163" s="24" t="s">
        <v>266</v>
      </c>
      <c r="R1163" s="24">
        <v>1</v>
      </c>
    </row>
    <row r="1164" spans="1:18" x14ac:dyDescent="0.3">
      <c r="A1164" s="24">
        <v>102438512</v>
      </c>
      <c r="B1164" s="24">
        <v>19</v>
      </c>
      <c r="C1164" s="24" t="s">
        <v>168</v>
      </c>
      <c r="D1164" s="32">
        <v>45398.558136574073</v>
      </c>
      <c r="E1164" s="33">
        <v>45398.558136574073</v>
      </c>
      <c r="F1164" s="24">
        <v>2100373</v>
      </c>
      <c r="G1164" s="24" t="s">
        <v>677</v>
      </c>
      <c r="H1164" s="24">
        <v>1</v>
      </c>
      <c r="I1164" s="24"/>
      <c r="K1164" s="22">
        <v>102542062</v>
      </c>
      <c r="L1164" s="22">
        <v>19</v>
      </c>
      <c r="M1164" s="22" t="s">
        <v>168</v>
      </c>
      <c r="N1164" s="30">
        <v>45399.555069444446</v>
      </c>
      <c r="O1164" s="31">
        <v>45399.555069444446</v>
      </c>
      <c r="P1164" s="22">
        <v>2100412</v>
      </c>
      <c r="Q1164" s="22" t="s">
        <v>119</v>
      </c>
      <c r="R1164" s="22">
        <v>1</v>
      </c>
    </row>
    <row r="1165" spans="1:18" x14ac:dyDescent="0.3">
      <c r="A1165" s="24">
        <v>102438560</v>
      </c>
      <c r="B1165" s="24">
        <v>19</v>
      </c>
      <c r="C1165" s="24" t="s">
        <v>168</v>
      </c>
      <c r="D1165" s="32">
        <v>45398.558368055557</v>
      </c>
      <c r="E1165" s="33">
        <v>45398.558368055557</v>
      </c>
      <c r="F1165" s="24">
        <v>2101294</v>
      </c>
      <c r="G1165" s="24" t="s">
        <v>678</v>
      </c>
      <c r="H1165" s="24">
        <v>1</v>
      </c>
      <c r="I1165" s="24"/>
      <c r="K1165" s="24">
        <v>102542117</v>
      </c>
      <c r="L1165" s="24">
        <v>19</v>
      </c>
      <c r="M1165" s="24" t="s">
        <v>168</v>
      </c>
      <c r="N1165" s="32">
        <v>45399.555277777778</v>
      </c>
      <c r="O1165" s="33">
        <v>45399.555277777778</v>
      </c>
      <c r="P1165" s="24">
        <v>2001271</v>
      </c>
      <c r="Q1165" s="24" t="s">
        <v>1178</v>
      </c>
      <c r="R1165" s="24">
        <v>1</v>
      </c>
    </row>
    <row r="1166" spans="1:18" x14ac:dyDescent="0.3">
      <c r="A1166" s="24">
        <v>102438610</v>
      </c>
      <c r="B1166" s="24">
        <v>19</v>
      </c>
      <c r="C1166" s="24" t="s">
        <v>168</v>
      </c>
      <c r="D1166" s="32">
        <v>45398.558553240742</v>
      </c>
      <c r="E1166" s="33">
        <v>45398.558553240742</v>
      </c>
      <c r="F1166" s="24">
        <v>2004127</v>
      </c>
      <c r="G1166" s="24" t="s">
        <v>679</v>
      </c>
      <c r="H1166" s="24">
        <v>1</v>
      </c>
      <c r="I1166" s="24"/>
      <c r="K1166" s="22">
        <v>102542117</v>
      </c>
      <c r="L1166" s="22">
        <v>19</v>
      </c>
      <c r="M1166" s="22" t="s">
        <v>168</v>
      </c>
      <c r="N1166" s="30">
        <v>45399.555277777778</v>
      </c>
      <c r="O1166" s="31">
        <v>45399.555277777778</v>
      </c>
      <c r="P1166" s="22">
        <v>2005272</v>
      </c>
      <c r="Q1166" s="22" t="s">
        <v>398</v>
      </c>
      <c r="R1166" s="22">
        <v>1</v>
      </c>
    </row>
    <row r="1167" spans="1:18" x14ac:dyDescent="0.3">
      <c r="A1167" s="24">
        <v>102438610</v>
      </c>
      <c r="B1167" s="24">
        <v>19</v>
      </c>
      <c r="C1167" s="24" t="s">
        <v>168</v>
      </c>
      <c r="D1167" s="32">
        <v>45398.558553240742</v>
      </c>
      <c r="E1167" s="33">
        <v>45398.558553240742</v>
      </c>
      <c r="F1167" s="24">
        <v>2006941</v>
      </c>
      <c r="G1167" s="24" t="s">
        <v>213</v>
      </c>
      <c r="H1167" s="24">
        <v>1</v>
      </c>
      <c r="I1167" s="24"/>
      <c r="K1167" s="24">
        <v>102542089</v>
      </c>
      <c r="L1167" s="24">
        <v>19</v>
      </c>
      <c r="M1167" s="24" t="s">
        <v>168</v>
      </c>
      <c r="N1167" s="32">
        <v>45399.555335648147</v>
      </c>
      <c r="O1167" s="33">
        <v>45399.555335648147</v>
      </c>
      <c r="P1167" s="24">
        <v>2005272</v>
      </c>
      <c r="Q1167" s="24" t="s">
        <v>398</v>
      </c>
      <c r="R1167" s="24">
        <v>1</v>
      </c>
    </row>
    <row r="1168" spans="1:18" x14ac:dyDescent="0.3">
      <c r="A1168" s="24">
        <v>102438610</v>
      </c>
      <c r="B1168" s="24">
        <v>19</v>
      </c>
      <c r="C1168" s="24" t="s">
        <v>168</v>
      </c>
      <c r="D1168" s="32">
        <v>45398.558553240742</v>
      </c>
      <c r="E1168" s="33">
        <v>45398.558553240742</v>
      </c>
      <c r="F1168" s="24">
        <v>2000368</v>
      </c>
      <c r="G1168" s="24" t="s">
        <v>628</v>
      </c>
      <c r="H1168" s="24">
        <v>1</v>
      </c>
      <c r="I1168" s="24"/>
      <c r="K1168" s="22">
        <v>102542138</v>
      </c>
      <c r="L1168" s="22">
        <v>19</v>
      </c>
      <c r="M1168" s="22" t="s">
        <v>168</v>
      </c>
      <c r="N1168" s="30">
        <v>45399.555509259262</v>
      </c>
      <c r="O1168" s="31">
        <v>45399.555509259262</v>
      </c>
      <c r="P1168" s="22">
        <v>2200169</v>
      </c>
      <c r="Q1168" s="22" t="s">
        <v>1161</v>
      </c>
      <c r="R1168" s="22">
        <v>1</v>
      </c>
    </row>
    <row r="1169" spans="1:18" x14ac:dyDescent="0.3">
      <c r="A1169" s="24">
        <v>102438610</v>
      </c>
      <c r="B1169" s="24">
        <v>19</v>
      </c>
      <c r="C1169" s="24" t="s">
        <v>168</v>
      </c>
      <c r="D1169" s="32">
        <v>45398.558553240742</v>
      </c>
      <c r="E1169" s="33">
        <v>45398.558553240742</v>
      </c>
      <c r="F1169" s="24">
        <v>2001896</v>
      </c>
      <c r="G1169" s="24" t="s">
        <v>140</v>
      </c>
      <c r="H1169" s="24">
        <v>1</v>
      </c>
      <c r="I1169" s="24"/>
      <c r="K1169" s="24">
        <v>102542138</v>
      </c>
      <c r="L1169" s="24">
        <v>19</v>
      </c>
      <c r="M1169" s="24" t="s">
        <v>168</v>
      </c>
      <c r="N1169" s="32">
        <v>45399.555509259262</v>
      </c>
      <c r="O1169" s="33">
        <v>45399.555509259262</v>
      </c>
      <c r="P1169" s="24">
        <v>2200471</v>
      </c>
      <c r="Q1169" s="24" t="s">
        <v>1306</v>
      </c>
      <c r="R1169" s="24">
        <v>1</v>
      </c>
    </row>
    <row r="1170" spans="1:18" x14ac:dyDescent="0.3">
      <c r="A1170" s="24">
        <v>102438596</v>
      </c>
      <c r="B1170" s="24">
        <v>17</v>
      </c>
      <c r="C1170" s="24" t="s">
        <v>168</v>
      </c>
      <c r="D1170" s="32">
        <v>45398.55877314815</v>
      </c>
      <c r="E1170" s="33">
        <v>45398.55877314815</v>
      </c>
      <c r="F1170" s="24">
        <v>2200658</v>
      </c>
      <c r="G1170" s="24" t="s">
        <v>496</v>
      </c>
      <c r="H1170" s="24">
        <v>1</v>
      </c>
      <c r="I1170" s="24"/>
      <c r="K1170" s="22">
        <v>102542142</v>
      </c>
      <c r="L1170" s="22">
        <v>19</v>
      </c>
      <c r="M1170" s="22" t="s">
        <v>168</v>
      </c>
      <c r="N1170" s="30">
        <v>45399.555636574078</v>
      </c>
      <c r="O1170" s="31">
        <v>45399.555636574078</v>
      </c>
      <c r="P1170" s="22">
        <v>2100390</v>
      </c>
      <c r="Q1170" s="22" t="s">
        <v>388</v>
      </c>
      <c r="R1170" s="22">
        <v>1</v>
      </c>
    </row>
    <row r="1171" spans="1:18" x14ac:dyDescent="0.3">
      <c r="A1171" s="24">
        <v>102438596</v>
      </c>
      <c r="B1171" s="24">
        <v>17</v>
      </c>
      <c r="C1171" s="24" t="s">
        <v>168</v>
      </c>
      <c r="D1171" s="32">
        <v>45398.55877314815</v>
      </c>
      <c r="E1171" s="33">
        <v>45398.55877314815</v>
      </c>
      <c r="F1171" s="24">
        <v>2100378</v>
      </c>
      <c r="G1171" s="24" t="s">
        <v>680</v>
      </c>
      <c r="H1171" s="24">
        <v>1</v>
      </c>
      <c r="I1171" s="24"/>
      <c r="K1171" s="24">
        <v>102542142</v>
      </c>
      <c r="L1171" s="24">
        <v>19</v>
      </c>
      <c r="M1171" s="24" t="s">
        <v>168</v>
      </c>
      <c r="N1171" s="32">
        <v>45399.555636574078</v>
      </c>
      <c r="O1171" s="33">
        <v>45399.555636574078</v>
      </c>
      <c r="P1171" s="24">
        <v>2100716</v>
      </c>
      <c r="Q1171" s="24" t="s">
        <v>575</v>
      </c>
      <c r="R1171" s="24">
        <v>1</v>
      </c>
    </row>
    <row r="1172" spans="1:18" x14ac:dyDescent="0.3">
      <c r="A1172" s="24">
        <v>102438596</v>
      </c>
      <c r="B1172" s="24">
        <v>17</v>
      </c>
      <c r="C1172" s="24" t="s">
        <v>168</v>
      </c>
      <c r="D1172" s="32">
        <v>45398.55877314815</v>
      </c>
      <c r="E1172" s="33">
        <v>45398.55877314815</v>
      </c>
      <c r="F1172" s="24">
        <v>2200640</v>
      </c>
      <c r="G1172" s="24" t="s">
        <v>681</v>
      </c>
      <c r="H1172" s="24">
        <v>1</v>
      </c>
      <c r="I1172" s="24"/>
      <c r="K1172" s="22">
        <v>102542253</v>
      </c>
      <c r="L1172" s="22">
        <v>19</v>
      </c>
      <c r="M1172" s="22" t="s">
        <v>168</v>
      </c>
      <c r="N1172" s="30">
        <v>45399.555752314816</v>
      </c>
      <c r="O1172" s="31">
        <v>45399.555752314816</v>
      </c>
      <c r="P1172" s="22">
        <v>2001958</v>
      </c>
      <c r="Q1172" s="22" t="s">
        <v>1657</v>
      </c>
      <c r="R1172" s="22">
        <v>1</v>
      </c>
    </row>
    <row r="1173" spans="1:18" x14ac:dyDescent="0.3">
      <c r="A1173" s="24">
        <v>102438596</v>
      </c>
      <c r="B1173" s="24">
        <v>17</v>
      </c>
      <c r="C1173" s="24" t="s">
        <v>168</v>
      </c>
      <c r="D1173" s="32">
        <v>45398.55877314815</v>
      </c>
      <c r="E1173" s="33">
        <v>45398.55877314815</v>
      </c>
      <c r="F1173" s="24">
        <v>2200733</v>
      </c>
      <c r="G1173" s="24" t="s">
        <v>682</v>
      </c>
      <c r="H1173" s="24">
        <v>1</v>
      </c>
      <c r="I1173" s="24"/>
      <c r="K1173" s="24">
        <v>102542253</v>
      </c>
      <c r="L1173" s="24">
        <v>19</v>
      </c>
      <c r="M1173" s="24" t="s">
        <v>168</v>
      </c>
      <c r="N1173" s="32">
        <v>45399.555752314816</v>
      </c>
      <c r="O1173" s="33">
        <v>45399.555752314816</v>
      </c>
      <c r="P1173" s="24">
        <v>2101264</v>
      </c>
      <c r="Q1173" s="24" t="s">
        <v>241</v>
      </c>
      <c r="R1173" s="24">
        <v>1</v>
      </c>
    </row>
    <row r="1174" spans="1:18" x14ac:dyDescent="0.3">
      <c r="A1174" s="24">
        <v>102438712</v>
      </c>
      <c r="B1174" s="24">
        <v>19</v>
      </c>
      <c r="C1174" s="24" t="s">
        <v>168</v>
      </c>
      <c r="D1174" s="32">
        <v>45398.55908564815</v>
      </c>
      <c r="E1174" s="33">
        <v>45398.55908564815</v>
      </c>
      <c r="F1174" s="24">
        <v>2006304</v>
      </c>
      <c r="G1174" s="24" t="s">
        <v>683</v>
      </c>
      <c r="H1174" s="24">
        <v>1</v>
      </c>
      <c r="I1174" s="24"/>
      <c r="K1174" s="22">
        <v>102542254</v>
      </c>
      <c r="L1174" s="22">
        <v>19</v>
      </c>
      <c r="M1174" s="22" t="s">
        <v>168</v>
      </c>
      <c r="N1174" s="30">
        <v>45399.555833333332</v>
      </c>
      <c r="O1174" s="31">
        <v>45399.555833333332</v>
      </c>
      <c r="P1174" s="22">
        <v>2100410</v>
      </c>
      <c r="Q1174" s="22" t="s">
        <v>109</v>
      </c>
      <c r="R1174" s="22">
        <v>1</v>
      </c>
    </row>
    <row r="1175" spans="1:18" x14ac:dyDescent="0.3">
      <c r="A1175" s="24">
        <v>102438712</v>
      </c>
      <c r="B1175" s="24">
        <v>19</v>
      </c>
      <c r="C1175" s="24" t="s">
        <v>168</v>
      </c>
      <c r="D1175" s="32">
        <v>45398.55908564815</v>
      </c>
      <c r="E1175" s="33">
        <v>45398.55908564815</v>
      </c>
      <c r="F1175" s="24">
        <v>2100626</v>
      </c>
      <c r="G1175" s="24" t="s">
        <v>121</v>
      </c>
      <c r="H1175" s="24">
        <v>1</v>
      </c>
      <c r="I1175" s="24"/>
      <c r="K1175" s="24">
        <v>102542279</v>
      </c>
      <c r="L1175" s="24">
        <v>19</v>
      </c>
      <c r="M1175" s="24" t="s">
        <v>168</v>
      </c>
      <c r="N1175" s="32">
        <v>45399.555983796294</v>
      </c>
      <c r="O1175" s="33">
        <v>45399.555983796294</v>
      </c>
      <c r="P1175" s="24">
        <v>2003939</v>
      </c>
      <c r="Q1175" s="24" t="s">
        <v>500</v>
      </c>
      <c r="R1175" s="24">
        <v>1</v>
      </c>
    </row>
    <row r="1176" spans="1:18" x14ac:dyDescent="0.3">
      <c r="A1176" s="24">
        <v>102438671</v>
      </c>
      <c r="B1176" s="24">
        <v>19</v>
      </c>
      <c r="C1176" s="24" t="s">
        <v>168</v>
      </c>
      <c r="D1176" s="32">
        <v>45398.559201388889</v>
      </c>
      <c r="E1176" s="33">
        <v>45398.559201388889</v>
      </c>
      <c r="F1176" s="24">
        <v>2003958</v>
      </c>
      <c r="G1176" s="24" t="s">
        <v>543</v>
      </c>
      <c r="H1176" s="24">
        <v>1</v>
      </c>
      <c r="I1176" s="24"/>
      <c r="K1176" s="22">
        <v>102542279</v>
      </c>
      <c r="L1176" s="22">
        <v>19</v>
      </c>
      <c r="M1176" s="22" t="s">
        <v>168</v>
      </c>
      <c r="N1176" s="30">
        <v>45399.555983796294</v>
      </c>
      <c r="O1176" s="31">
        <v>45399.555983796294</v>
      </c>
      <c r="P1176" s="22">
        <v>2003409</v>
      </c>
      <c r="Q1176" s="22" t="s">
        <v>966</v>
      </c>
      <c r="R1176" s="22">
        <v>1</v>
      </c>
    </row>
    <row r="1177" spans="1:18" x14ac:dyDescent="0.3">
      <c r="A1177" s="24">
        <v>102439148</v>
      </c>
      <c r="B1177" s="24">
        <v>19</v>
      </c>
      <c r="C1177" s="24" t="s">
        <v>168</v>
      </c>
      <c r="D1177" s="32">
        <v>45398.559756944444</v>
      </c>
      <c r="E1177" s="33">
        <v>45398.559756944444</v>
      </c>
      <c r="F1177" s="24">
        <v>2000644</v>
      </c>
      <c r="G1177" s="24" t="s">
        <v>684</v>
      </c>
      <c r="H1177" s="24">
        <v>1</v>
      </c>
      <c r="I1177" s="24"/>
      <c r="K1177" s="24">
        <v>102542219</v>
      </c>
      <c r="L1177" s="24">
        <v>19</v>
      </c>
      <c r="M1177" s="24" t="s">
        <v>168</v>
      </c>
      <c r="N1177" s="32">
        <v>45399.556134259263</v>
      </c>
      <c r="O1177" s="33">
        <v>45399.556134259263</v>
      </c>
      <c r="P1177" s="24">
        <v>2004622</v>
      </c>
      <c r="Q1177" s="24" t="s">
        <v>1658</v>
      </c>
      <c r="R1177" s="24">
        <v>1</v>
      </c>
    </row>
    <row r="1178" spans="1:18" x14ac:dyDescent="0.3">
      <c r="A1178" s="24">
        <v>102439148</v>
      </c>
      <c r="B1178" s="24">
        <v>19</v>
      </c>
      <c r="C1178" s="24" t="s">
        <v>168</v>
      </c>
      <c r="D1178" s="32">
        <v>45398.559756944444</v>
      </c>
      <c r="E1178" s="33">
        <v>45398.559756944444</v>
      </c>
      <c r="F1178" s="24">
        <v>2002353</v>
      </c>
      <c r="G1178" s="24" t="s">
        <v>685</v>
      </c>
      <c r="H1178" s="24">
        <v>1</v>
      </c>
      <c r="I1178" s="24"/>
      <c r="K1178" s="22">
        <v>102542219</v>
      </c>
      <c r="L1178" s="22">
        <v>19</v>
      </c>
      <c r="M1178" s="22" t="s">
        <v>168</v>
      </c>
      <c r="N1178" s="30">
        <v>45399.556134259263</v>
      </c>
      <c r="O1178" s="31">
        <v>45399.556134259263</v>
      </c>
      <c r="P1178" s="22">
        <v>2005241</v>
      </c>
      <c r="Q1178" s="22" t="s">
        <v>391</v>
      </c>
      <c r="R1178" s="22">
        <v>1</v>
      </c>
    </row>
    <row r="1179" spans="1:18" x14ac:dyDescent="0.3">
      <c r="A1179" s="24">
        <v>102439189</v>
      </c>
      <c r="B1179" s="24">
        <v>19</v>
      </c>
      <c r="C1179" s="24" t="s">
        <v>168</v>
      </c>
      <c r="D1179" s="32">
        <v>45398.559999999998</v>
      </c>
      <c r="E1179" s="33">
        <v>45398.559999999998</v>
      </c>
      <c r="F1179" s="24">
        <v>298306</v>
      </c>
      <c r="G1179" s="24" t="s">
        <v>156</v>
      </c>
      <c r="H1179" s="24">
        <v>1</v>
      </c>
      <c r="I1179" s="24"/>
      <c r="K1179" s="24">
        <v>102542219</v>
      </c>
      <c r="L1179" s="24">
        <v>19</v>
      </c>
      <c r="M1179" s="24" t="s">
        <v>168</v>
      </c>
      <c r="N1179" s="32">
        <v>45399.556134259263</v>
      </c>
      <c r="O1179" s="33">
        <v>45399.556134259263</v>
      </c>
      <c r="P1179" s="24">
        <v>2006974</v>
      </c>
      <c r="Q1179" s="24" t="s">
        <v>1396</v>
      </c>
      <c r="R1179" s="24">
        <v>1</v>
      </c>
    </row>
    <row r="1180" spans="1:18" x14ac:dyDescent="0.3">
      <c r="A1180" s="24">
        <v>102439189</v>
      </c>
      <c r="B1180" s="24">
        <v>19</v>
      </c>
      <c r="C1180" s="24" t="s">
        <v>168</v>
      </c>
      <c r="D1180" s="32">
        <v>45398.559999999998</v>
      </c>
      <c r="E1180" s="33">
        <v>45398.559999999998</v>
      </c>
      <c r="F1180" s="24">
        <v>2100463</v>
      </c>
      <c r="G1180" s="24" t="s">
        <v>349</v>
      </c>
      <c r="H1180" s="24">
        <v>1</v>
      </c>
      <c r="I1180" s="24"/>
      <c r="K1180" s="22">
        <v>102542673</v>
      </c>
      <c r="L1180" s="22">
        <v>19</v>
      </c>
      <c r="M1180" s="22" t="s">
        <v>168</v>
      </c>
      <c r="N1180" s="30">
        <v>45399.55636574074</v>
      </c>
      <c r="O1180" s="31">
        <v>45399.55636574074</v>
      </c>
      <c r="P1180" s="22">
        <v>2100626</v>
      </c>
      <c r="Q1180" s="22" t="s">
        <v>121</v>
      </c>
      <c r="R1180" s="22">
        <v>1</v>
      </c>
    </row>
    <row r="1181" spans="1:18" x14ac:dyDescent="0.3">
      <c r="A1181" s="24">
        <v>102439251</v>
      </c>
      <c r="B1181" s="24">
        <v>19</v>
      </c>
      <c r="C1181" s="24" t="s">
        <v>168</v>
      </c>
      <c r="D1181" s="32">
        <v>45398.560243055559</v>
      </c>
      <c r="E1181" s="33">
        <v>45398.560243055559</v>
      </c>
      <c r="F1181" s="24">
        <v>2200683</v>
      </c>
      <c r="G1181" s="24" t="s">
        <v>474</v>
      </c>
      <c r="H1181" s="24">
        <v>1</v>
      </c>
      <c r="I1181" s="24"/>
      <c r="K1181" s="24">
        <v>102542673</v>
      </c>
      <c r="L1181" s="24">
        <v>19</v>
      </c>
      <c r="M1181" s="24" t="s">
        <v>168</v>
      </c>
      <c r="N1181" s="32">
        <v>45399.55636574074</v>
      </c>
      <c r="O1181" s="33">
        <v>45399.55636574074</v>
      </c>
      <c r="P1181" s="24">
        <v>2101120</v>
      </c>
      <c r="Q1181" s="24" t="s">
        <v>275</v>
      </c>
      <c r="R1181" s="24">
        <v>1</v>
      </c>
    </row>
    <row r="1182" spans="1:18" x14ac:dyDescent="0.3">
      <c r="A1182" s="24">
        <v>102439210</v>
      </c>
      <c r="B1182" s="24">
        <v>19</v>
      </c>
      <c r="C1182" s="24" t="s">
        <v>168</v>
      </c>
      <c r="D1182" s="32">
        <v>45398.560358796298</v>
      </c>
      <c r="E1182" s="33">
        <v>45398.560358796298</v>
      </c>
      <c r="F1182" s="24">
        <v>2100461</v>
      </c>
      <c r="G1182" s="24" t="s">
        <v>355</v>
      </c>
      <c r="H1182" s="24">
        <v>1</v>
      </c>
      <c r="I1182" s="24"/>
      <c r="K1182" s="22">
        <v>102542678</v>
      </c>
      <c r="L1182" s="22">
        <v>19</v>
      </c>
      <c r="M1182" s="22" t="s">
        <v>168</v>
      </c>
      <c r="N1182" s="30">
        <v>45399.556469907409</v>
      </c>
      <c r="O1182" s="31">
        <v>45399.556469907409</v>
      </c>
      <c r="P1182" s="22">
        <v>2101287</v>
      </c>
      <c r="Q1182" s="22" t="s">
        <v>316</v>
      </c>
      <c r="R1182" s="22">
        <v>1</v>
      </c>
    </row>
    <row r="1183" spans="1:18" x14ac:dyDescent="0.3">
      <c r="A1183" s="24">
        <v>102439315</v>
      </c>
      <c r="B1183" s="24">
        <v>19</v>
      </c>
      <c r="C1183" s="24" t="s">
        <v>168</v>
      </c>
      <c r="D1183" s="32">
        <v>45398.560578703706</v>
      </c>
      <c r="E1183" s="33">
        <v>45398.560578703706</v>
      </c>
      <c r="F1183" s="24">
        <v>2001035</v>
      </c>
      <c r="G1183" s="24" t="s">
        <v>411</v>
      </c>
      <c r="H1183" s="24">
        <v>1</v>
      </c>
      <c r="I1183" s="24"/>
      <c r="K1183" s="24">
        <v>102542691</v>
      </c>
      <c r="L1183" s="24">
        <v>19</v>
      </c>
      <c r="M1183" s="24" t="s">
        <v>168</v>
      </c>
      <c r="N1183" s="32">
        <v>45399.556574074071</v>
      </c>
      <c r="O1183" s="33">
        <v>45399.556574074071</v>
      </c>
      <c r="P1183" s="24">
        <v>2004245</v>
      </c>
      <c r="Q1183" s="24" t="s">
        <v>342</v>
      </c>
      <c r="R1183" s="24">
        <v>1</v>
      </c>
    </row>
    <row r="1184" spans="1:18" x14ac:dyDescent="0.3">
      <c r="A1184" s="24">
        <v>102439315</v>
      </c>
      <c r="B1184" s="24">
        <v>19</v>
      </c>
      <c r="C1184" s="24" t="s">
        <v>168</v>
      </c>
      <c r="D1184" s="32">
        <v>45398.560578703706</v>
      </c>
      <c r="E1184" s="33">
        <v>45398.560578703706</v>
      </c>
      <c r="F1184" s="24">
        <v>2003482</v>
      </c>
      <c r="G1184" s="24" t="s">
        <v>517</v>
      </c>
      <c r="H1184" s="24">
        <v>1</v>
      </c>
      <c r="I1184" s="24"/>
      <c r="K1184" s="22">
        <v>102542691</v>
      </c>
      <c r="L1184" s="22">
        <v>19</v>
      </c>
      <c r="M1184" s="22" t="s">
        <v>168</v>
      </c>
      <c r="N1184" s="30">
        <v>45399.556574074071</v>
      </c>
      <c r="O1184" s="31">
        <v>45399.556574074071</v>
      </c>
      <c r="P1184" s="22">
        <v>2101194</v>
      </c>
      <c r="Q1184" s="22" t="s">
        <v>510</v>
      </c>
      <c r="R1184" s="22">
        <v>1</v>
      </c>
    </row>
    <row r="1185" spans="1:18" x14ac:dyDescent="0.3">
      <c r="A1185" s="24">
        <v>102439475</v>
      </c>
      <c r="B1185" s="24">
        <v>19</v>
      </c>
      <c r="C1185" s="24" t="s">
        <v>168</v>
      </c>
      <c r="D1185" s="32">
        <v>45398.560914351852</v>
      </c>
      <c r="E1185" s="33">
        <v>45398.560914351852</v>
      </c>
      <c r="F1185" s="24">
        <v>2101117</v>
      </c>
      <c r="G1185" s="24" t="s">
        <v>134</v>
      </c>
      <c r="H1185" s="24">
        <v>1</v>
      </c>
      <c r="I1185" s="24"/>
      <c r="K1185" s="24">
        <v>102542721</v>
      </c>
      <c r="L1185" s="24">
        <v>19</v>
      </c>
      <c r="M1185" s="24" t="s">
        <v>168</v>
      </c>
      <c r="N1185" s="32">
        <v>45399.55667824074</v>
      </c>
      <c r="O1185" s="33">
        <v>45399.55667824074</v>
      </c>
      <c r="P1185" s="24">
        <v>2100721</v>
      </c>
      <c r="Q1185" s="24" t="s">
        <v>561</v>
      </c>
      <c r="R1185" s="24">
        <v>1</v>
      </c>
    </row>
    <row r="1186" spans="1:18" x14ac:dyDescent="0.3">
      <c r="A1186" s="24">
        <v>102439476</v>
      </c>
      <c r="B1186" s="24">
        <v>19</v>
      </c>
      <c r="C1186" s="24" t="s">
        <v>168</v>
      </c>
      <c r="D1186" s="32">
        <v>45398.560972222222</v>
      </c>
      <c r="E1186" s="33">
        <v>45398.560972222222</v>
      </c>
      <c r="F1186" s="24">
        <v>2006303</v>
      </c>
      <c r="G1186" s="24" t="s">
        <v>395</v>
      </c>
      <c r="H1186" s="24">
        <v>1</v>
      </c>
      <c r="I1186" s="24"/>
      <c r="K1186" s="22">
        <v>102542725</v>
      </c>
      <c r="L1186" s="22">
        <v>19</v>
      </c>
      <c r="M1186" s="22" t="s">
        <v>168</v>
      </c>
      <c r="N1186" s="30">
        <v>45399.556747685187</v>
      </c>
      <c r="O1186" s="31">
        <v>45399.556747685187</v>
      </c>
      <c r="P1186" s="22">
        <v>2101126</v>
      </c>
      <c r="Q1186" s="22" t="s">
        <v>126</v>
      </c>
      <c r="R1186" s="22">
        <v>1</v>
      </c>
    </row>
    <row r="1187" spans="1:18" x14ac:dyDescent="0.3">
      <c r="A1187" s="24">
        <v>102439821</v>
      </c>
      <c r="B1187" s="24">
        <v>19</v>
      </c>
      <c r="C1187" s="24" t="s">
        <v>168</v>
      </c>
      <c r="D1187" s="32">
        <v>45398.561203703706</v>
      </c>
      <c r="E1187" s="33">
        <v>45398.561203703706</v>
      </c>
      <c r="F1187" s="24">
        <v>2101275</v>
      </c>
      <c r="G1187" s="24" t="s">
        <v>143</v>
      </c>
      <c r="H1187" s="24">
        <v>1</v>
      </c>
      <c r="I1187" s="24"/>
      <c r="K1187" s="24">
        <v>102542744</v>
      </c>
      <c r="L1187" s="24">
        <v>19</v>
      </c>
      <c r="M1187" s="24" t="s">
        <v>168</v>
      </c>
      <c r="N1187" s="32">
        <v>45399.556828703702</v>
      </c>
      <c r="O1187" s="33">
        <v>45399.556828703702</v>
      </c>
      <c r="P1187" s="24">
        <v>2101288</v>
      </c>
      <c r="Q1187" s="24" t="s">
        <v>208</v>
      </c>
      <c r="R1187" s="24">
        <v>1</v>
      </c>
    </row>
    <row r="1188" spans="1:18" x14ac:dyDescent="0.3">
      <c r="A1188" s="24">
        <v>102439761</v>
      </c>
      <c r="B1188" s="24">
        <v>17</v>
      </c>
      <c r="C1188" s="24" t="s">
        <v>168</v>
      </c>
      <c r="D1188" s="32">
        <v>45398.561400462961</v>
      </c>
      <c r="E1188" s="33">
        <v>45398.561400462961</v>
      </c>
      <c r="F1188" s="24">
        <v>2101292</v>
      </c>
      <c r="G1188" s="24" t="s">
        <v>182</v>
      </c>
      <c r="H1188" s="24">
        <v>1</v>
      </c>
      <c r="I1188" s="24"/>
      <c r="K1188" s="22">
        <v>102542911</v>
      </c>
      <c r="L1188" s="22">
        <v>19</v>
      </c>
      <c r="M1188" s="22" t="s">
        <v>168</v>
      </c>
      <c r="N1188" s="30">
        <v>45399.557395833333</v>
      </c>
      <c r="O1188" s="31">
        <v>45399.557395833333</v>
      </c>
      <c r="P1188" s="22">
        <v>2004630</v>
      </c>
      <c r="Q1188" s="22" t="s">
        <v>471</v>
      </c>
      <c r="R1188" s="22">
        <v>1</v>
      </c>
    </row>
    <row r="1189" spans="1:18" x14ac:dyDescent="0.3">
      <c r="A1189" s="24">
        <v>102439761</v>
      </c>
      <c r="B1189" s="24">
        <v>17</v>
      </c>
      <c r="C1189" s="24" t="s">
        <v>168</v>
      </c>
      <c r="D1189" s="32">
        <v>45398.561400462961</v>
      </c>
      <c r="E1189" s="33">
        <v>45398.561400462961</v>
      </c>
      <c r="F1189" s="24">
        <v>2006330</v>
      </c>
      <c r="G1189" s="24" t="s">
        <v>382</v>
      </c>
      <c r="H1189" s="24">
        <v>1</v>
      </c>
      <c r="I1189" s="24"/>
      <c r="K1189" s="24">
        <v>102542911</v>
      </c>
      <c r="L1189" s="24">
        <v>19</v>
      </c>
      <c r="M1189" s="24" t="s">
        <v>168</v>
      </c>
      <c r="N1189" s="32">
        <v>45399.557395833333</v>
      </c>
      <c r="O1189" s="33">
        <v>45399.557395833333</v>
      </c>
      <c r="P1189" s="24">
        <v>2004967</v>
      </c>
      <c r="Q1189" s="24" t="s">
        <v>1659</v>
      </c>
      <c r="R1189" s="24">
        <v>1</v>
      </c>
    </row>
    <row r="1190" spans="1:18" x14ac:dyDescent="0.3">
      <c r="A1190" s="24">
        <v>102439772</v>
      </c>
      <c r="B1190" s="24">
        <v>19</v>
      </c>
      <c r="C1190" s="24" t="s">
        <v>168</v>
      </c>
      <c r="D1190" s="32">
        <v>45398.561539351853</v>
      </c>
      <c r="E1190" s="33">
        <v>45398.561539351853</v>
      </c>
      <c r="F1190" s="24">
        <v>2200881</v>
      </c>
      <c r="G1190" s="24" t="s">
        <v>245</v>
      </c>
      <c r="H1190" s="24">
        <v>1</v>
      </c>
      <c r="I1190" s="24"/>
      <c r="K1190" s="22">
        <v>102542911</v>
      </c>
      <c r="L1190" s="22">
        <v>19</v>
      </c>
      <c r="M1190" s="22" t="s">
        <v>168</v>
      </c>
      <c r="N1190" s="30">
        <v>45399.557395833333</v>
      </c>
      <c r="O1190" s="31">
        <v>45399.557395833333</v>
      </c>
      <c r="P1190" s="22">
        <v>2000058</v>
      </c>
      <c r="Q1190" s="22" t="s">
        <v>899</v>
      </c>
      <c r="R1190" s="22">
        <v>1</v>
      </c>
    </row>
    <row r="1191" spans="1:18" x14ac:dyDescent="0.3">
      <c r="A1191" s="24">
        <v>102439772</v>
      </c>
      <c r="B1191" s="24">
        <v>19</v>
      </c>
      <c r="C1191" s="24" t="s">
        <v>168</v>
      </c>
      <c r="D1191" s="32">
        <v>45398.561539351853</v>
      </c>
      <c r="E1191" s="33">
        <v>45398.561539351853</v>
      </c>
      <c r="F1191" s="24">
        <v>2200518</v>
      </c>
      <c r="G1191" s="24" t="s">
        <v>686</v>
      </c>
      <c r="H1191" s="24">
        <v>1</v>
      </c>
      <c r="I1191" s="24"/>
      <c r="K1191" s="24">
        <v>102542911</v>
      </c>
      <c r="L1191" s="24">
        <v>19</v>
      </c>
      <c r="M1191" s="24" t="s">
        <v>168</v>
      </c>
      <c r="N1191" s="32">
        <v>45399.557395833333</v>
      </c>
      <c r="O1191" s="33">
        <v>45399.557395833333</v>
      </c>
      <c r="P1191" s="24">
        <v>2002353</v>
      </c>
      <c r="Q1191" s="24" t="s">
        <v>685</v>
      </c>
      <c r="R1191" s="24">
        <v>1</v>
      </c>
    </row>
    <row r="1192" spans="1:18" x14ac:dyDescent="0.3">
      <c r="A1192" s="24">
        <v>102439772</v>
      </c>
      <c r="B1192" s="24">
        <v>19</v>
      </c>
      <c r="C1192" s="24" t="s">
        <v>168</v>
      </c>
      <c r="D1192" s="32">
        <v>45398.561539351853</v>
      </c>
      <c r="E1192" s="33">
        <v>45398.561539351853</v>
      </c>
      <c r="F1192" s="24">
        <v>2200352</v>
      </c>
      <c r="G1192" s="24" t="s">
        <v>687</v>
      </c>
      <c r="H1192" s="24">
        <v>1</v>
      </c>
      <c r="I1192" s="24"/>
      <c r="K1192" s="22">
        <v>102542934</v>
      </c>
      <c r="L1192" s="22">
        <v>19</v>
      </c>
      <c r="M1192" s="22" t="s">
        <v>168</v>
      </c>
      <c r="N1192" s="30">
        <v>45399.557557870372</v>
      </c>
      <c r="O1192" s="31">
        <v>45399.557557870372</v>
      </c>
      <c r="P1192" s="22">
        <v>2003412</v>
      </c>
      <c r="Q1192" s="22" t="s">
        <v>542</v>
      </c>
      <c r="R1192" s="22">
        <v>1</v>
      </c>
    </row>
    <row r="1193" spans="1:18" x14ac:dyDescent="0.3">
      <c r="A1193" s="24">
        <v>102439772</v>
      </c>
      <c r="B1193" s="24">
        <v>19</v>
      </c>
      <c r="C1193" s="24" t="s">
        <v>168</v>
      </c>
      <c r="D1193" s="32">
        <v>45398.561539351853</v>
      </c>
      <c r="E1193" s="33">
        <v>45398.561539351853</v>
      </c>
      <c r="F1193" s="24">
        <v>2200352</v>
      </c>
      <c r="G1193" s="24" t="s">
        <v>687</v>
      </c>
      <c r="H1193" s="24">
        <v>1</v>
      </c>
      <c r="I1193" s="24"/>
      <c r="K1193" s="24">
        <v>102543355</v>
      </c>
      <c r="L1193" s="24">
        <v>19</v>
      </c>
      <c r="M1193" s="24" t="s">
        <v>168</v>
      </c>
      <c r="N1193" s="32">
        <v>45399.55773148148</v>
      </c>
      <c r="O1193" s="33">
        <v>45399.55773148148</v>
      </c>
      <c r="P1193" s="24">
        <v>2001115</v>
      </c>
      <c r="Q1193" s="24" t="s">
        <v>523</v>
      </c>
      <c r="R1193" s="24">
        <v>1</v>
      </c>
    </row>
    <row r="1194" spans="1:18" x14ac:dyDescent="0.3">
      <c r="A1194" s="24">
        <v>102439772</v>
      </c>
      <c r="B1194" s="24">
        <v>19</v>
      </c>
      <c r="C1194" s="24" t="s">
        <v>168</v>
      </c>
      <c r="D1194" s="32">
        <v>45398.561539351853</v>
      </c>
      <c r="E1194" s="33">
        <v>45398.561539351853</v>
      </c>
      <c r="F1194" s="24">
        <v>2100442</v>
      </c>
      <c r="G1194" s="24" t="s">
        <v>688</v>
      </c>
      <c r="H1194" s="24">
        <v>1</v>
      </c>
      <c r="I1194" s="24"/>
      <c r="K1194" s="22">
        <v>102543355</v>
      </c>
      <c r="L1194" s="22">
        <v>19</v>
      </c>
      <c r="M1194" s="22" t="s">
        <v>168</v>
      </c>
      <c r="N1194" s="30">
        <v>45399.55773148148</v>
      </c>
      <c r="O1194" s="31">
        <v>45399.55773148148</v>
      </c>
      <c r="P1194" s="22">
        <v>2001900</v>
      </c>
      <c r="Q1194" s="22" t="s">
        <v>154</v>
      </c>
      <c r="R1194" s="22">
        <v>1</v>
      </c>
    </row>
    <row r="1195" spans="1:18" x14ac:dyDescent="0.3">
      <c r="A1195" s="24">
        <v>102439772</v>
      </c>
      <c r="B1195" s="24">
        <v>19</v>
      </c>
      <c r="C1195" s="24" t="s">
        <v>168</v>
      </c>
      <c r="D1195" s="32">
        <v>45398.561539351853</v>
      </c>
      <c r="E1195" s="33">
        <v>45398.561539351853</v>
      </c>
      <c r="F1195" s="24">
        <v>2200352</v>
      </c>
      <c r="G1195" s="24" t="s">
        <v>687</v>
      </c>
      <c r="H1195" s="24">
        <v>1</v>
      </c>
      <c r="I1195" s="24"/>
      <c r="K1195" s="24">
        <v>102543374</v>
      </c>
      <c r="L1195" s="24">
        <v>19</v>
      </c>
      <c r="M1195" s="24" t="s">
        <v>168</v>
      </c>
      <c r="N1195" s="32">
        <v>45399.557824074072</v>
      </c>
      <c r="O1195" s="33">
        <v>45399.557824074072</v>
      </c>
      <c r="P1195" s="24">
        <v>2001705</v>
      </c>
      <c r="Q1195" s="24" t="s">
        <v>763</v>
      </c>
      <c r="R1195" s="24">
        <v>1</v>
      </c>
    </row>
    <row r="1196" spans="1:18" x14ac:dyDescent="0.3">
      <c r="A1196" s="24">
        <v>102439772</v>
      </c>
      <c r="B1196" s="24">
        <v>19</v>
      </c>
      <c r="C1196" s="24" t="s">
        <v>168</v>
      </c>
      <c r="D1196" s="32">
        <v>45398.561539351853</v>
      </c>
      <c r="E1196" s="33">
        <v>45398.561539351853</v>
      </c>
      <c r="F1196" s="24">
        <v>2004639</v>
      </c>
      <c r="G1196" s="24" t="s">
        <v>689</v>
      </c>
      <c r="H1196" s="24">
        <v>1</v>
      </c>
      <c r="I1196" s="24"/>
      <c r="K1196" s="22">
        <v>102543374</v>
      </c>
      <c r="L1196" s="22">
        <v>19</v>
      </c>
      <c r="M1196" s="22" t="s">
        <v>168</v>
      </c>
      <c r="N1196" s="30">
        <v>45399.557824074072</v>
      </c>
      <c r="O1196" s="31">
        <v>45399.557824074072</v>
      </c>
      <c r="P1196" s="22">
        <v>2005962</v>
      </c>
      <c r="Q1196" s="22" t="s">
        <v>602</v>
      </c>
      <c r="R1196" s="22">
        <v>1</v>
      </c>
    </row>
    <row r="1197" spans="1:18" x14ac:dyDescent="0.3">
      <c r="A1197" s="24">
        <v>102439772</v>
      </c>
      <c r="B1197" s="24">
        <v>19</v>
      </c>
      <c r="C1197" s="24" t="s">
        <v>168</v>
      </c>
      <c r="D1197" s="32">
        <v>45398.561539351853</v>
      </c>
      <c r="E1197" s="33">
        <v>45398.561539351853</v>
      </c>
      <c r="F1197" s="24">
        <v>2001023</v>
      </c>
      <c r="G1197" s="24" t="s">
        <v>520</v>
      </c>
      <c r="H1197" s="24">
        <v>1</v>
      </c>
      <c r="I1197" s="24"/>
      <c r="K1197" s="24">
        <v>102543379</v>
      </c>
      <c r="L1197" s="24">
        <v>19</v>
      </c>
      <c r="M1197" s="24" t="s">
        <v>168</v>
      </c>
      <c r="N1197" s="32">
        <v>45399.557928240742</v>
      </c>
      <c r="O1197" s="33">
        <v>45399.557928240742</v>
      </c>
      <c r="P1197" s="24">
        <v>2007140</v>
      </c>
      <c r="Q1197" s="24" t="s">
        <v>1660</v>
      </c>
      <c r="R1197" s="24">
        <v>1</v>
      </c>
    </row>
    <row r="1198" spans="1:18" x14ac:dyDescent="0.3">
      <c r="A1198" s="24">
        <v>102439953</v>
      </c>
      <c r="B1198" s="24">
        <v>19</v>
      </c>
      <c r="C1198" s="24" t="s">
        <v>168</v>
      </c>
      <c r="D1198" s="32">
        <v>45398.56212962963</v>
      </c>
      <c r="E1198" s="33">
        <v>45398.56212962963</v>
      </c>
      <c r="F1198" s="24">
        <v>2002466</v>
      </c>
      <c r="G1198" s="24" t="s">
        <v>690</v>
      </c>
      <c r="H1198" s="24">
        <v>1</v>
      </c>
      <c r="I1198" s="24"/>
      <c r="K1198" s="22">
        <v>102543379</v>
      </c>
      <c r="L1198" s="22">
        <v>19</v>
      </c>
      <c r="M1198" s="22" t="s">
        <v>168</v>
      </c>
      <c r="N1198" s="30">
        <v>45399.557928240742</v>
      </c>
      <c r="O1198" s="31">
        <v>45399.557928240742</v>
      </c>
      <c r="P1198" s="22">
        <v>2101262</v>
      </c>
      <c r="Q1198" s="22" t="s">
        <v>703</v>
      </c>
      <c r="R1198" s="22">
        <v>1</v>
      </c>
    </row>
    <row r="1199" spans="1:18" x14ac:dyDescent="0.3">
      <c r="A1199" s="24">
        <v>102439953</v>
      </c>
      <c r="B1199" s="24">
        <v>19</v>
      </c>
      <c r="C1199" s="24" t="s">
        <v>168</v>
      </c>
      <c r="D1199" s="32">
        <v>45398.56212962963</v>
      </c>
      <c r="E1199" s="33">
        <v>45398.56212962963</v>
      </c>
      <c r="F1199" s="24">
        <v>2002067</v>
      </c>
      <c r="G1199" s="24" t="s">
        <v>361</v>
      </c>
      <c r="H1199" s="24">
        <v>1</v>
      </c>
      <c r="I1199" s="24"/>
      <c r="K1199" s="24">
        <v>102543411</v>
      </c>
      <c r="L1199" s="24">
        <v>19</v>
      </c>
      <c r="M1199" s="24" t="s">
        <v>168</v>
      </c>
      <c r="N1199" s="32">
        <v>45399.55810185185</v>
      </c>
      <c r="O1199" s="33">
        <v>45399.55810185185</v>
      </c>
      <c r="P1199" s="24">
        <v>2000264</v>
      </c>
      <c r="Q1199" s="24" t="s">
        <v>746</v>
      </c>
      <c r="R1199" s="24">
        <v>1</v>
      </c>
    </row>
    <row r="1200" spans="1:18" x14ac:dyDescent="0.3">
      <c r="A1200" s="24">
        <v>102440057</v>
      </c>
      <c r="B1200" s="24">
        <v>19</v>
      </c>
      <c r="C1200" s="24" t="s">
        <v>168</v>
      </c>
      <c r="D1200" s="32">
        <v>45398.562465277777</v>
      </c>
      <c r="E1200" s="33">
        <v>45398.562465277777</v>
      </c>
      <c r="F1200" s="24">
        <v>2100297</v>
      </c>
      <c r="G1200" s="24" t="s">
        <v>691</v>
      </c>
      <c r="H1200" s="24">
        <v>1</v>
      </c>
      <c r="I1200" s="24"/>
      <c r="K1200" s="22">
        <v>102543411</v>
      </c>
      <c r="L1200" s="22">
        <v>19</v>
      </c>
      <c r="M1200" s="22" t="s">
        <v>168</v>
      </c>
      <c r="N1200" s="30">
        <v>45399.55810185185</v>
      </c>
      <c r="O1200" s="31">
        <v>45399.55810185185</v>
      </c>
      <c r="P1200" s="22">
        <v>2100030</v>
      </c>
      <c r="Q1200" s="22" t="s">
        <v>161</v>
      </c>
      <c r="R1200" s="22">
        <v>1</v>
      </c>
    </row>
    <row r="1201" spans="1:18" x14ac:dyDescent="0.3">
      <c r="A1201" s="24">
        <v>102440067</v>
      </c>
      <c r="B1201" s="24">
        <v>19</v>
      </c>
      <c r="C1201" s="24" t="s">
        <v>168</v>
      </c>
      <c r="D1201" s="32">
        <v>45398.562627314815</v>
      </c>
      <c r="E1201" s="33">
        <v>45398.562627314815</v>
      </c>
      <c r="F1201" s="24">
        <v>2006298</v>
      </c>
      <c r="G1201" s="24" t="s">
        <v>217</v>
      </c>
      <c r="H1201" s="24">
        <v>1</v>
      </c>
      <c r="I1201" s="24"/>
      <c r="K1201" s="24">
        <v>102543416</v>
      </c>
      <c r="L1201" s="24">
        <v>19</v>
      </c>
      <c r="M1201" s="24" t="s">
        <v>168</v>
      </c>
      <c r="N1201" s="32">
        <v>45399.558159722219</v>
      </c>
      <c r="O1201" s="33">
        <v>45399.558159722219</v>
      </c>
      <c r="P1201" s="24">
        <v>2100495</v>
      </c>
      <c r="Q1201" s="24" t="s">
        <v>224</v>
      </c>
      <c r="R1201" s="24">
        <v>1</v>
      </c>
    </row>
    <row r="1202" spans="1:18" x14ac:dyDescent="0.3">
      <c r="A1202" s="24">
        <v>102440572</v>
      </c>
      <c r="B1202" s="24">
        <v>19</v>
      </c>
      <c r="C1202" s="24" t="s">
        <v>168</v>
      </c>
      <c r="D1202" s="32">
        <v>45398.56354166667</v>
      </c>
      <c r="E1202" s="33">
        <v>45398.56354166667</v>
      </c>
      <c r="F1202" s="24">
        <v>2007055</v>
      </c>
      <c r="G1202" s="24" t="s">
        <v>221</v>
      </c>
      <c r="H1202" s="24">
        <v>1</v>
      </c>
      <c r="I1202" s="24"/>
      <c r="K1202" s="22">
        <v>102543432</v>
      </c>
      <c r="L1202" s="22">
        <v>19</v>
      </c>
      <c r="M1202" s="22" t="s">
        <v>168</v>
      </c>
      <c r="N1202" s="30">
        <v>45399.558298611111</v>
      </c>
      <c r="O1202" s="31">
        <v>45399.558298611111</v>
      </c>
      <c r="P1202" s="22">
        <v>2003939</v>
      </c>
      <c r="Q1202" s="22" t="s">
        <v>500</v>
      </c>
      <c r="R1202" s="22">
        <v>1</v>
      </c>
    </row>
    <row r="1203" spans="1:18" x14ac:dyDescent="0.3">
      <c r="A1203" s="24">
        <v>102440572</v>
      </c>
      <c r="B1203" s="24">
        <v>19</v>
      </c>
      <c r="C1203" s="24" t="s">
        <v>168</v>
      </c>
      <c r="D1203" s="32">
        <v>45398.56354166667</v>
      </c>
      <c r="E1203" s="33">
        <v>45398.56354166667</v>
      </c>
      <c r="F1203" s="24">
        <v>2001130</v>
      </c>
      <c r="G1203" s="24" t="s">
        <v>434</v>
      </c>
      <c r="H1203" s="24">
        <v>1</v>
      </c>
      <c r="I1203" s="24"/>
      <c r="K1203" s="24">
        <v>102543432</v>
      </c>
      <c r="L1203" s="24">
        <v>19</v>
      </c>
      <c r="M1203" s="24" t="s">
        <v>168</v>
      </c>
      <c r="N1203" s="32">
        <v>45399.558298611111</v>
      </c>
      <c r="O1203" s="33">
        <v>45399.558298611111</v>
      </c>
      <c r="P1203" s="24">
        <v>2100788</v>
      </c>
      <c r="Q1203" s="24" t="s">
        <v>452</v>
      </c>
      <c r="R1203" s="24">
        <v>1</v>
      </c>
    </row>
    <row r="1204" spans="1:18" x14ac:dyDescent="0.3">
      <c r="A1204" s="24">
        <v>102440591</v>
      </c>
      <c r="B1204" s="24">
        <v>19</v>
      </c>
      <c r="C1204" s="24" t="s">
        <v>168</v>
      </c>
      <c r="D1204" s="32">
        <v>45398.563680555555</v>
      </c>
      <c r="E1204" s="33">
        <v>45398.563680555555</v>
      </c>
      <c r="F1204" s="24">
        <v>2001911</v>
      </c>
      <c r="G1204" s="24" t="s">
        <v>248</v>
      </c>
      <c r="H1204" s="24">
        <v>1</v>
      </c>
      <c r="I1204" s="24"/>
      <c r="K1204" s="22">
        <v>102543432</v>
      </c>
      <c r="L1204" s="22">
        <v>19</v>
      </c>
      <c r="M1204" s="22" t="s">
        <v>168</v>
      </c>
      <c r="N1204" s="30">
        <v>45399.558298611111</v>
      </c>
      <c r="O1204" s="31">
        <v>45399.558298611111</v>
      </c>
      <c r="P1204" s="22">
        <v>1040033</v>
      </c>
      <c r="Q1204" s="22" t="s">
        <v>303</v>
      </c>
      <c r="R1204" s="22">
        <v>1</v>
      </c>
    </row>
    <row r="1205" spans="1:18" x14ac:dyDescent="0.3">
      <c r="A1205" s="24">
        <v>102440591</v>
      </c>
      <c r="B1205" s="24">
        <v>19</v>
      </c>
      <c r="C1205" s="24" t="s">
        <v>168</v>
      </c>
      <c r="D1205" s="32">
        <v>45398.563680555555</v>
      </c>
      <c r="E1205" s="33">
        <v>45398.563680555555</v>
      </c>
      <c r="F1205" s="24">
        <v>2002344</v>
      </c>
      <c r="G1205" s="24" t="s">
        <v>692</v>
      </c>
      <c r="H1205" s="24">
        <v>1</v>
      </c>
      <c r="I1205" s="24"/>
      <c r="K1205" s="24">
        <v>102543466</v>
      </c>
      <c r="L1205" s="24">
        <v>19</v>
      </c>
      <c r="M1205" s="24" t="s">
        <v>168</v>
      </c>
      <c r="N1205" s="32">
        <v>45399.558495370373</v>
      </c>
      <c r="O1205" s="33">
        <v>45399.558495370373</v>
      </c>
      <c r="P1205" s="24">
        <v>2004822</v>
      </c>
      <c r="Q1205" s="24" t="s">
        <v>1148</v>
      </c>
      <c r="R1205" s="24">
        <v>1</v>
      </c>
    </row>
    <row r="1206" spans="1:18" x14ac:dyDescent="0.3">
      <c r="A1206" s="24">
        <v>102440594</v>
      </c>
      <c r="B1206" s="24">
        <v>19</v>
      </c>
      <c r="C1206" s="24" t="s">
        <v>168</v>
      </c>
      <c r="D1206" s="32">
        <v>45398.563761574071</v>
      </c>
      <c r="E1206" s="33">
        <v>45398.563761574071</v>
      </c>
      <c r="F1206" s="24">
        <v>2001911</v>
      </c>
      <c r="G1206" s="24" t="s">
        <v>248</v>
      </c>
      <c r="H1206" s="24">
        <v>1</v>
      </c>
      <c r="I1206" s="24"/>
      <c r="K1206" s="22">
        <v>102543466</v>
      </c>
      <c r="L1206" s="22">
        <v>19</v>
      </c>
      <c r="M1206" s="22" t="s">
        <v>168</v>
      </c>
      <c r="N1206" s="30">
        <v>45399.558495370373</v>
      </c>
      <c r="O1206" s="31">
        <v>45399.558495370373</v>
      </c>
      <c r="P1206" s="22">
        <v>2005939</v>
      </c>
      <c r="Q1206" s="22" t="s">
        <v>1191</v>
      </c>
      <c r="R1206" s="22">
        <v>1</v>
      </c>
    </row>
    <row r="1207" spans="1:18" x14ac:dyDescent="0.3">
      <c r="A1207" s="24">
        <v>102440645</v>
      </c>
      <c r="B1207" s="24">
        <v>19</v>
      </c>
      <c r="C1207" s="24" t="s">
        <v>168</v>
      </c>
      <c r="D1207" s="32">
        <v>45398.564050925925</v>
      </c>
      <c r="E1207" s="33">
        <v>45398.564050925925</v>
      </c>
      <c r="F1207" s="24">
        <v>2003683</v>
      </c>
      <c r="G1207" s="24" t="s">
        <v>559</v>
      </c>
      <c r="H1207" s="24">
        <v>1</v>
      </c>
      <c r="I1207" s="24"/>
      <c r="K1207" s="24">
        <v>102543501</v>
      </c>
      <c r="L1207" s="24">
        <v>19</v>
      </c>
      <c r="M1207" s="24" t="s">
        <v>168</v>
      </c>
      <c r="N1207" s="32">
        <v>45399.558657407404</v>
      </c>
      <c r="O1207" s="33">
        <v>45399.558657407404</v>
      </c>
      <c r="P1207" s="24">
        <v>2101126</v>
      </c>
      <c r="Q1207" s="24" t="s">
        <v>126</v>
      </c>
      <c r="R1207" s="24">
        <v>1</v>
      </c>
    </row>
    <row r="1208" spans="1:18" x14ac:dyDescent="0.3">
      <c r="A1208" s="24">
        <v>102440645</v>
      </c>
      <c r="B1208" s="24">
        <v>19</v>
      </c>
      <c r="C1208" s="24" t="s">
        <v>168</v>
      </c>
      <c r="D1208" s="32">
        <v>45398.564050925925</v>
      </c>
      <c r="E1208" s="33">
        <v>45398.564050925925</v>
      </c>
      <c r="F1208" s="24">
        <v>2006303</v>
      </c>
      <c r="G1208" s="24" t="s">
        <v>395</v>
      </c>
      <c r="H1208" s="24">
        <v>1</v>
      </c>
      <c r="I1208" s="24"/>
      <c r="K1208" s="22">
        <v>102543501</v>
      </c>
      <c r="L1208" s="22">
        <v>19</v>
      </c>
      <c r="M1208" s="22" t="s">
        <v>168</v>
      </c>
      <c r="N1208" s="30">
        <v>45399.558657407404</v>
      </c>
      <c r="O1208" s="31">
        <v>45399.558657407404</v>
      </c>
      <c r="P1208" s="22">
        <v>2101126</v>
      </c>
      <c r="Q1208" s="22" t="s">
        <v>126</v>
      </c>
      <c r="R1208" s="22">
        <v>1</v>
      </c>
    </row>
    <row r="1209" spans="1:18" x14ac:dyDescent="0.3">
      <c r="A1209" s="24">
        <v>102440667</v>
      </c>
      <c r="B1209" s="24">
        <v>19</v>
      </c>
      <c r="C1209" s="24" t="s">
        <v>168</v>
      </c>
      <c r="D1209" s="32">
        <v>45398.564282407409</v>
      </c>
      <c r="E1209" s="33">
        <v>45398.564282407409</v>
      </c>
      <c r="F1209" s="24">
        <v>2003482</v>
      </c>
      <c r="G1209" s="24" t="s">
        <v>517</v>
      </c>
      <c r="H1209" s="24">
        <v>1</v>
      </c>
      <c r="I1209" s="24"/>
      <c r="K1209" s="24">
        <v>102543501</v>
      </c>
      <c r="L1209" s="24">
        <v>19</v>
      </c>
      <c r="M1209" s="24" t="s">
        <v>168</v>
      </c>
      <c r="N1209" s="32">
        <v>45399.558657407404</v>
      </c>
      <c r="O1209" s="33">
        <v>45399.558657407404</v>
      </c>
      <c r="P1209" s="24">
        <v>298201</v>
      </c>
      <c r="Q1209" s="24" t="s">
        <v>108</v>
      </c>
      <c r="R1209" s="24">
        <v>2</v>
      </c>
    </row>
    <row r="1210" spans="1:18" x14ac:dyDescent="0.3">
      <c r="A1210" s="24">
        <v>102440667</v>
      </c>
      <c r="B1210" s="24">
        <v>19</v>
      </c>
      <c r="C1210" s="24" t="s">
        <v>168</v>
      </c>
      <c r="D1210" s="32">
        <v>45398.564282407409</v>
      </c>
      <c r="E1210" s="33">
        <v>45398.564282407409</v>
      </c>
      <c r="F1210" s="24">
        <v>2007213</v>
      </c>
      <c r="G1210" s="24" t="s">
        <v>693</v>
      </c>
      <c r="H1210" s="24">
        <v>1</v>
      </c>
      <c r="I1210" s="24"/>
      <c r="K1210" s="22">
        <v>102543523</v>
      </c>
      <c r="L1210" s="22">
        <v>19</v>
      </c>
      <c r="M1210" s="22" t="s">
        <v>168</v>
      </c>
      <c r="N1210" s="30">
        <v>45399.558819444443</v>
      </c>
      <c r="O1210" s="31">
        <v>45399.558819444443</v>
      </c>
      <c r="P1210" s="22">
        <v>298201</v>
      </c>
      <c r="Q1210" s="22" t="s">
        <v>108</v>
      </c>
      <c r="R1210" s="22">
        <v>1</v>
      </c>
    </row>
    <row r="1211" spans="1:18" x14ac:dyDescent="0.3">
      <c r="A1211" s="24">
        <v>102440667</v>
      </c>
      <c r="B1211" s="24">
        <v>19</v>
      </c>
      <c r="C1211" s="24" t="s">
        <v>168</v>
      </c>
      <c r="D1211" s="32">
        <v>45398.564282407409</v>
      </c>
      <c r="E1211" s="33">
        <v>45398.564282407409</v>
      </c>
      <c r="F1211" s="24">
        <v>2003225</v>
      </c>
      <c r="G1211" s="24" t="s">
        <v>486</v>
      </c>
      <c r="H1211" s="24">
        <v>1</v>
      </c>
      <c r="I1211" s="24"/>
      <c r="K1211" s="24">
        <v>102543523</v>
      </c>
      <c r="L1211" s="24">
        <v>19</v>
      </c>
      <c r="M1211" s="24" t="s">
        <v>168</v>
      </c>
      <c r="N1211" s="32">
        <v>45399.558819444443</v>
      </c>
      <c r="O1211" s="33">
        <v>45399.558819444443</v>
      </c>
      <c r="P1211" s="24">
        <v>2101126</v>
      </c>
      <c r="Q1211" s="24" t="s">
        <v>126</v>
      </c>
      <c r="R1211" s="24">
        <v>1</v>
      </c>
    </row>
    <row r="1212" spans="1:18" x14ac:dyDescent="0.3">
      <c r="A1212" s="24">
        <v>102441010</v>
      </c>
      <c r="B1212" s="24">
        <v>19</v>
      </c>
      <c r="C1212" s="24" t="s">
        <v>168</v>
      </c>
      <c r="D1212" s="32">
        <v>45398.564641203702</v>
      </c>
      <c r="E1212" s="33">
        <v>45398.564641203702</v>
      </c>
      <c r="F1212" s="24">
        <v>2006312</v>
      </c>
      <c r="G1212" s="24" t="s">
        <v>562</v>
      </c>
      <c r="H1212" s="24">
        <v>1</v>
      </c>
      <c r="I1212" s="24"/>
      <c r="K1212" s="22">
        <v>102543523</v>
      </c>
      <c r="L1212" s="22">
        <v>19</v>
      </c>
      <c r="M1212" s="22" t="s">
        <v>168</v>
      </c>
      <c r="N1212" s="30">
        <v>45399.558819444443</v>
      </c>
      <c r="O1212" s="31">
        <v>45399.558819444443</v>
      </c>
      <c r="P1212" s="22">
        <v>2002307</v>
      </c>
      <c r="Q1212" s="22" t="s">
        <v>509</v>
      </c>
      <c r="R1212" s="22">
        <v>1</v>
      </c>
    </row>
    <row r="1213" spans="1:18" x14ac:dyDescent="0.3">
      <c r="A1213" s="24">
        <v>102441010</v>
      </c>
      <c r="B1213" s="24">
        <v>19</v>
      </c>
      <c r="C1213" s="24" t="s">
        <v>168</v>
      </c>
      <c r="D1213" s="32">
        <v>45398.564641203702</v>
      </c>
      <c r="E1213" s="33">
        <v>45398.564641203702</v>
      </c>
      <c r="F1213" s="24">
        <v>2100462</v>
      </c>
      <c r="G1213" s="24" t="s">
        <v>438</v>
      </c>
      <c r="H1213" s="24">
        <v>1</v>
      </c>
      <c r="I1213" s="24"/>
      <c r="K1213" s="24">
        <v>102543523</v>
      </c>
      <c r="L1213" s="24">
        <v>19</v>
      </c>
      <c r="M1213" s="24" t="s">
        <v>168</v>
      </c>
      <c r="N1213" s="32">
        <v>45399.558819444443</v>
      </c>
      <c r="O1213" s="33">
        <v>45399.558819444443</v>
      </c>
      <c r="P1213" s="24">
        <v>2200398</v>
      </c>
      <c r="Q1213" s="24" t="s">
        <v>1104</v>
      </c>
      <c r="R1213" s="24">
        <v>1</v>
      </c>
    </row>
    <row r="1214" spans="1:18" x14ac:dyDescent="0.3">
      <c r="A1214" s="24">
        <v>102441012</v>
      </c>
      <c r="B1214" s="24">
        <v>19</v>
      </c>
      <c r="C1214" s="24" t="s">
        <v>168</v>
      </c>
      <c r="D1214" s="32">
        <v>45398.564699074072</v>
      </c>
      <c r="E1214" s="33">
        <v>45398.564699074072</v>
      </c>
      <c r="F1214" s="24">
        <v>2001966</v>
      </c>
      <c r="G1214" s="24" t="s">
        <v>196</v>
      </c>
      <c r="H1214" s="24">
        <v>1</v>
      </c>
      <c r="I1214" s="24"/>
      <c r="K1214" s="22">
        <v>102543574</v>
      </c>
      <c r="L1214" s="22">
        <v>19</v>
      </c>
      <c r="M1214" s="22" t="s">
        <v>168</v>
      </c>
      <c r="N1214" s="30">
        <v>45399.559131944443</v>
      </c>
      <c r="O1214" s="31">
        <v>45399.559131944443</v>
      </c>
      <c r="P1214" s="22">
        <v>2200658</v>
      </c>
      <c r="Q1214" s="22" t="s">
        <v>496</v>
      </c>
      <c r="R1214" s="22">
        <v>1</v>
      </c>
    </row>
    <row r="1215" spans="1:18" x14ac:dyDescent="0.3">
      <c r="A1215" s="24">
        <v>102441012</v>
      </c>
      <c r="B1215" s="24">
        <v>19</v>
      </c>
      <c r="C1215" s="24" t="s">
        <v>168</v>
      </c>
      <c r="D1215" s="32">
        <v>45398.564699074072</v>
      </c>
      <c r="E1215" s="33">
        <v>45398.564699074072</v>
      </c>
      <c r="F1215" s="24">
        <v>2101194</v>
      </c>
      <c r="G1215" s="24" t="s">
        <v>510</v>
      </c>
      <c r="H1215" s="24">
        <v>1</v>
      </c>
      <c r="I1215" s="24"/>
      <c r="K1215" s="24">
        <v>102543574</v>
      </c>
      <c r="L1215" s="24">
        <v>19</v>
      </c>
      <c r="M1215" s="24" t="s">
        <v>168</v>
      </c>
      <c r="N1215" s="32">
        <v>45399.559131944443</v>
      </c>
      <c r="O1215" s="33">
        <v>45399.559131944443</v>
      </c>
      <c r="P1215" s="24">
        <v>2201065</v>
      </c>
      <c r="Q1215" s="24" t="s">
        <v>1661</v>
      </c>
      <c r="R1215" s="24">
        <v>1</v>
      </c>
    </row>
    <row r="1216" spans="1:18" x14ac:dyDescent="0.3">
      <c r="A1216" s="24">
        <v>102440675</v>
      </c>
      <c r="B1216" s="24">
        <v>19</v>
      </c>
      <c r="C1216" s="24" t="s">
        <v>168</v>
      </c>
      <c r="D1216" s="32">
        <v>45398.564849537041</v>
      </c>
      <c r="E1216" s="33">
        <v>45398.564849537041</v>
      </c>
      <c r="F1216" s="24">
        <v>2003683</v>
      </c>
      <c r="G1216" s="24" t="s">
        <v>559</v>
      </c>
      <c r="H1216" s="24">
        <v>1</v>
      </c>
      <c r="I1216" s="24"/>
      <c r="K1216" s="22">
        <v>102543574</v>
      </c>
      <c r="L1216" s="22">
        <v>19</v>
      </c>
      <c r="M1216" s="22" t="s">
        <v>168</v>
      </c>
      <c r="N1216" s="30">
        <v>45399.559131944443</v>
      </c>
      <c r="O1216" s="31">
        <v>45399.559131944443</v>
      </c>
      <c r="P1216" s="22">
        <v>2001431</v>
      </c>
      <c r="Q1216" s="22" t="s">
        <v>462</v>
      </c>
      <c r="R1216" s="22">
        <v>1</v>
      </c>
    </row>
    <row r="1217" spans="1:18" x14ac:dyDescent="0.3">
      <c r="A1217" s="24">
        <v>102440675</v>
      </c>
      <c r="B1217" s="24">
        <v>19</v>
      </c>
      <c r="C1217" s="24" t="s">
        <v>168</v>
      </c>
      <c r="D1217" s="32">
        <v>45398.564849537041</v>
      </c>
      <c r="E1217" s="33">
        <v>45398.564849537041</v>
      </c>
      <c r="F1217" s="24">
        <v>2101298</v>
      </c>
      <c r="G1217" s="24" t="s">
        <v>694</v>
      </c>
      <c r="H1217" s="24">
        <v>1</v>
      </c>
      <c r="I1217" s="24"/>
      <c r="K1217" s="24">
        <v>102543574</v>
      </c>
      <c r="L1217" s="24">
        <v>19</v>
      </c>
      <c r="M1217" s="24" t="s">
        <v>168</v>
      </c>
      <c r="N1217" s="32">
        <v>45399.559131944443</v>
      </c>
      <c r="O1217" s="33">
        <v>45399.559131944443</v>
      </c>
      <c r="P1217" s="24">
        <v>2200456</v>
      </c>
      <c r="Q1217" s="24" t="s">
        <v>1662</v>
      </c>
      <c r="R1217" s="24">
        <v>1</v>
      </c>
    </row>
    <row r="1218" spans="1:18" x14ac:dyDescent="0.3">
      <c r="A1218" s="24">
        <v>102440675</v>
      </c>
      <c r="B1218" s="24">
        <v>19</v>
      </c>
      <c r="C1218" s="24" t="s">
        <v>168</v>
      </c>
      <c r="D1218" s="32">
        <v>45398.564849537041</v>
      </c>
      <c r="E1218" s="33">
        <v>45398.564849537041</v>
      </c>
      <c r="F1218" s="24">
        <v>2007025</v>
      </c>
      <c r="G1218" s="24" t="s">
        <v>695</v>
      </c>
      <c r="H1218" s="24">
        <v>1</v>
      </c>
      <c r="I1218" s="24"/>
      <c r="K1218" s="22">
        <v>102543585</v>
      </c>
      <c r="L1218" s="22">
        <v>19</v>
      </c>
      <c r="M1218" s="22" t="s">
        <v>168</v>
      </c>
      <c r="N1218" s="30">
        <v>45399.559236111112</v>
      </c>
      <c r="O1218" s="31">
        <v>45399.559236111112</v>
      </c>
      <c r="P1218" s="22">
        <v>2100200</v>
      </c>
      <c r="Q1218" s="22" t="s">
        <v>180</v>
      </c>
      <c r="R1218" s="22">
        <v>1</v>
      </c>
    </row>
    <row r="1219" spans="1:18" x14ac:dyDescent="0.3">
      <c r="A1219" s="24">
        <v>102440675</v>
      </c>
      <c r="B1219" s="24">
        <v>19</v>
      </c>
      <c r="C1219" s="24" t="s">
        <v>168</v>
      </c>
      <c r="D1219" s="32">
        <v>45398.564849537041</v>
      </c>
      <c r="E1219" s="33">
        <v>45398.564849537041</v>
      </c>
      <c r="F1219" s="24">
        <v>2007025</v>
      </c>
      <c r="G1219" s="24" t="s">
        <v>695</v>
      </c>
      <c r="H1219" s="24">
        <v>1</v>
      </c>
      <c r="I1219" s="24"/>
      <c r="K1219" s="24">
        <v>102543685</v>
      </c>
      <c r="L1219" s="24">
        <v>19</v>
      </c>
      <c r="M1219" s="24" t="s">
        <v>168</v>
      </c>
      <c r="N1219" s="32">
        <v>45399.559571759259</v>
      </c>
      <c r="O1219" s="33">
        <v>45399.559571759259</v>
      </c>
      <c r="P1219" s="24">
        <v>2003466</v>
      </c>
      <c r="Q1219" s="24" t="s">
        <v>735</v>
      </c>
      <c r="R1219" s="24">
        <v>1</v>
      </c>
    </row>
    <row r="1220" spans="1:18" x14ac:dyDescent="0.3">
      <c r="A1220" s="24">
        <v>102441076</v>
      </c>
      <c r="B1220" s="24">
        <v>19</v>
      </c>
      <c r="C1220" s="24" t="s">
        <v>168</v>
      </c>
      <c r="D1220" s="32">
        <v>45398.565046296295</v>
      </c>
      <c r="E1220" s="33">
        <v>45398.565046296295</v>
      </c>
      <c r="F1220" s="24">
        <v>2001902</v>
      </c>
      <c r="G1220" s="24" t="s">
        <v>358</v>
      </c>
      <c r="H1220" s="24">
        <v>1</v>
      </c>
      <c r="I1220" s="24"/>
      <c r="K1220" s="22">
        <v>102544009</v>
      </c>
      <c r="L1220" s="22">
        <v>19</v>
      </c>
      <c r="M1220" s="22" t="s">
        <v>168</v>
      </c>
      <c r="N1220" s="30">
        <v>45399.559664351851</v>
      </c>
      <c r="O1220" s="31">
        <v>45399.559664351851</v>
      </c>
      <c r="P1220" s="22">
        <v>2100621</v>
      </c>
      <c r="Q1220" s="22" t="s">
        <v>499</v>
      </c>
      <c r="R1220" s="22">
        <v>1</v>
      </c>
    </row>
    <row r="1221" spans="1:18" x14ac:dyDescent="0.3">
      <c r="A1221" s="24">
        <v>102441076</v>
      </c>
      <c r="B1221" s="24">
        <v>19</v>
      </c>
      <c r="C1221" s="24" t="s">
        <v>168</v>
      </c>
      <c r="D1221" s="32">
        <v>45398.565046296295</v>
      </c>
      <c r="E1221" s="33">
        <v>45398.565046296295</v>
      </c>
      <c r="F1221" s="24">
        <v>2101129</v>
      </c>
      <c r="G1221" s="24" t="s">
        <v>464</v>
      </c>
      <c r="H1221" s="24">
        <v>1</v>
      </c>
      <c r="I1221" s="24"/>
      <c r="K1221" s="24">
        <v>102543617</v>
      </c>
      <c r="L1221" s="24">
        <v>19</v>
      </c>
      <c r="M1221" s="24" t="s">
        <v>168</v>
      </c>
      <c r="N1221" s="32">
        <v>45399.559756944444</v>
      </c>
      <c r="O1221" s="33">
        <v>45399.559756944444</v>
      </c>
      <c r="P1221" s="24">
        <v>2004108</v>
      </c>
      <c r="Q1221" s="24" t="s">
        <v>421</v>
      </c>
      <c r="R1221" s="24">
        <v>1</v>
      </c>
    </row>
    <row r="1222" spans="1:18" x14ac:dyDescent="0.3">
      <c r="A1222" s="24">
        <v>102441084</v>
      </c>
      <c r="B1222" s="24">
        <v>19</v>
      </c>
      <c r="C1222" s="24" t="s">
        <v>168</v>
      </c>
      <c r="D1222" s="32">
        <v>45398.565138888887</v>
      </c>
      <c r="E1222" s="33">
        <v>45398.565138888887</v>
      </c>
      <c r="F1222" s="24">
        <v>2006312</v>
      </c>
      <c r="G1222" s="24" t="s">
        <v>562</v>
      </c>
      <c r="H1222" s="24">
        <v>1</v>
      </c>
      <c r="I1222" s="24"/>
      <c r="K1222" s="22">
        <v>102543617</v>
      </c>
      <c r="L1222" s="22">
        <v>19</v>
      </c>
      <c r="M1222" s="22" t="s">
        <v>168</v>
      </c>
      <c r="N1222" s="30">
        <v>45399.559756944444</v>
      </c>
      <c r="O1222" s="31">
        <v>45399.559756944444</v>
      </c>
      <c r="P1222" s="22">
        <v>2100723</v>
      </c>
      <c r="Q1222" s="22" t="s">
        <v>545</v>
      </c>
      <c r="R1222" s="22">
        <v>1</v>
      </c>
    </row>
    <row r="1223" spans="1:18" x14ac:dyDescent="0.3">
      <c r="A1223" s="24">
        <v>102440690</v>
      </c>
      <c r="B1223" s="24">
        <v>17</v>
      </c>
      <c r="C1223" s="24" t="s">
        <v>168</v>
      </c>
      <c r="D1223" s="32">
        <v>45398.565335648149</v>
      </c>
      <c r="E1223" s="33">
        <v>45398.565335648149</v>
      </c>
      <c r="F1223" s="24">
        <v>2100532</v>
      </c>
      <c r="G1223" s="24" t="s">
        <v>696</v>
      </c>
      <c r="H1223" s="24">
        <v>1</v>
      </c>
      <c r="I1223" s="24"/>
      <c r="K1223" s="24">
        <v>102544062</v>
      </c>
      <c r="L1223" s="24">
        <v>19</v>
      </c>
      <c r="M1223" s="24" t="s">
        <v>168</v>
      </c>
      <c r="N1223" s="32">
        <v>45399.56009259259</v>
      </c>
      <c r="O1223" s="33">
        <v>45399.56009259259</v>
      </c>
      <c r="P1223" s="24">
        <v>2006468</v>
      </c>
      <c r="Q1223" s="24" t="s">
        <v>1663</v>
      </c>
      <c r="R1223" s="24">
        <v>1</v>
      </c>
    </row>
    <row r="1224" spans="1:18" x14ac:dyDescent="0.3">
      <c r="A1224" s="24">
        <v>102440690</v>
      </c>
      <c r="B1224" s="24">
        <v>17</v>
      </c>
      <c r="C1224" s="24" t="s">
        <v>168</v>
      </c>
      <c r="D1224" s="32">
        <v>45398.565335648149</v>
      </c>
      <c r="E1224" s="33">
        <v>45398.565335648149</v>
      </c>
      <c r="F1224" s="24">
        <v>2100537</v>
      </c>
      <c r="G1224" s="24" t="s">
        <v>662</v>
      </c>
      <c r="H1224" s="24">
        <v>1</v>
      </c>
      <c r="I1224" s="24"/>
      <c r="K1224" s="22">
        <v>102544062</v>
      </c>
      <c r="L1224" s="22">
        <v>19</v>
      </c>
      <c r="M1224" s="22" t="s">
        <v>168</v>
      </c>
      <c r="N1224" s="30">
        <v>45399.56009259259</v>
      </c>
      <c r="O1224" s="31">
        <v>45399.56009259259</v>
      </c>
      <c r="P1224" s="22">
        <v>2100466</v>
      </c>
      <c r="Q1224" s="22" t="s">
        <v>1077</v>
      </c>
      <c r="R1224" s="22">
        <v>1</v>
      </c>
    </row>
    <row r="1225" spans="1:18" x14ac:dyDescent="0.3">
      <c r="A1225" s="24">
        <v>102440690</v>
      </c>
      <c r="B1225" s="24">
        <v>17</v>
      </c>
      <c r="C1225" s="24" t="s">
        <v>168</v>
      </c>
      <c r="D1225" s="32">
        <v>45398.565335648149</v>
      </c>
      <c r="E1225" s="33">
        <v>45398.565335648149</v>
      </c>
      <c r="F1225" s="24">
        <v>56</v>
      </c>
      <c r="G1225" s="24" t="s">
        <v>153</v>
      </c>
      <c r="H1225" s="24">
        <v>1</v>
      </c>
      <c r="I1225" s="24"/>
      <c r="K1225" s="24">
        <v>102544062</v>
      </c>
      <c r="L1225" s="24">
        <v>19</v>
      </c>
      <c r="M1225" s="24" t="s">
        <v>168</v>
      </c>
      <c r="N1225" s="32">
        <v>45399.56009259259</v>
      </c>
      <c r="O1225" s="33">
        <v>45399.56009259259</v>
      </c>
      <c r="P1225" s="24">
        <v>2004926</v>
      </c>
      <c r="Q1225" s="24" t="s">
        <v>1664</v>
      </c>
      <c r="R1225" s="24">
        <v>1</v>
      </c>
    </row>
    <row r="1226" spans="1:18" x14ac:dyDescent="0.3">
      <c r="A1226" s="24">
        <v>102440692</v>
      </c>
      <c r="B1226" s="24">
        <v>19</v>
      </c>
      <c r="C1226" s="24" t="s">
        <v>168</v>
      </c>
      <c r="D1226" s="32">
        <v>45398.565358796295</v>
      </c>
      <c r="E1226" s="33">
        <v>45398.565358796295</v>
      </c>
      <c r="F1226" s="24">
        <v>2000265</v>
      </c>
      <c r="G1226" s="24" t="s">
        <v>387</v>
      </c>
      <c r="H1226" s="24">
        <v>1</v>
      </c>
      <c r="I1226" s="24"/>
      <c r="K1226" s="22">
        <v>102544081</v>
      </c>
      <c r="L1226" s="22">
        <v>19</v>
      </c>
      <c r="M1226" s="22" t="s">
        <v>168</v>
      </c>
      <c r="N1226" s="30">
        <v>45399.560208333336</v>
      </c>
      <c r="O1226" s="31">
        <v>45399.560208333336</v>
      </c>
      <c r="P1226" s="22">
        <v>2100476</v>
      </c>
      <c r="Q1226" s="22" t="s">
        <v>116</v>
      </c>
      <c r="R1226" s="22">
        <v>1</v>
      </c>
    </row>
    <row r="1227" spans="1:18" x14ac:dyDescent="0.3">
      <c r="A1227" s="24">
        <v>102440692</v>
      </c>
      <c r="B1227" s="24">
        <v>19</v>
      </c>
      <c r="C1227" s="24" t="s">
        <v>168</v>
      </c>
      <c r="D1227" s="32">
        <v>45398.565358796295</v>
      </c>
      <c r="E1227" s="33">
        <v>45398.565358796295</v>
      </c>
      <c r="F1227" s="24">
        <v>2100619</v>
      </c>
      <c r="G1227" s="24" t="s">
        <v>258</v>
      </c>
      <c r="H1227" s="24">
        <v>1</v>
      </c>
      <c r="I1227" s="24"/>
      <c r="K1227" s="24">
        <v>102544025</v>
      </c>
      <c r="L1227" s="24">
        <v>17</v>
      </c>
      <c r="M1227" s="24" t="s">
        <v>168</v>
      </c>
      <c r="N1227" s="32">
        <v>45399.560347222221</v>
      </c>
      <c r="O1227" s="33">
        <v>45399.560347222221</v>
      </c>
      <c r="P1227" s="24">
        <v>2001109</v>
      </c>
      <c r="Q1227" s="24" t="s">
        <v>1404</v>
      </c>
      <c r="R1227" s="24">
        <v>1</v>
      </c>
    </row>
    <row r="1228" spans="1:18" x14ac:dyDescent="0.3">
      <c r="A1228" s="24">
        <v>102440692</v>
      </c>
      <c r="B1228" s="24">
        <v>19</v>
      </c>
      <c r="C1228" s="24" t="s">
        <v>168</v>
      </c>
      <c r="D1228" s="32">
        <v>45398.565358796295</v>
      </c>
      <c r="E1228" s="33">
        <v>45398.565358796295</v>
      </c>
      <c r="F1228" s="24">
        <v>2001908</v>
      </c>
      <c r="G1228" s="24" t="s">
        <v>292</v>
      </c>
      <c r="H1228" s="24">
        <v>1</v>
      </c>
      <c r="I1228" s="24"/>
      <c r="K1228" s="22">
        <v>102544025</v>
      </c>
      <c r="L1228" s="22">
        <v>17</v>
      </c>
      <c r="M1228" s="22" t="s">
        <v>168</v>
      </c>
      <c r="N1228" s="30">
        <v>45399.560347222221</v>
      </c>
      <c r="O1228" s="31">
        <v>45399.560347222221</v>
      </c>
      <c r="P1228" s="22">
        <v>2100723</v>
      </c>
      <c r="Q1228" s="22" t="s">
        <v>545</v>
      </c>
      <c r="R1228" s="22">
        <v>1</v>
      </c>
    </row>
    <row r="1229" spans="1:18" x14ac:dyDescent="0.3">
      <c r="A1229" s="24">
        <v>102441164</v>
      </c>
      <c r="B1229" s="24">
        <v>19</v>
      </c>
      <c r="C1229" s="24" t="s">
        <v>168</v>
      </c>
      <c r="D1229" s="32">
        <v>45398.565520833334</v>
      </c>
      <c r="E1229" s="33">
        <v>45398.565520833334</v>
      </c>
      <c r="F1229" s="24">
        <v>2001896</v>
      </c>
      <c r="G1229" s="24" t="s">
        <v>140</v>
      </c>
      <c r="H1229" s="24">
        <v>1</v>
      </c>
      <c r="I1229" s="24"/>
      <c r="K1229" s="24">
        <v>102544025</v>
      </c>
      <c r="L1229" s="24">
        <v>17</v>
      </c>
      <c r="M1229" s="24" t="s">
        <v>168</v>
      </c>
      <c r="N1229" s="32">
        <v>45399.560347222221</v>
      </c>
      <c r="O1229" s="33">
        <v>45399.560347222221</v>
      </c>
      <c r="P1229" s="24">
        <v>2001109</v>
      </c>
      <c r="Q1229" s="24" t="s">
        <v>1404</v>
      </c>
      <c r="R1229" s="24">
        <v>1</v>
      </c>
    </row>
    <row r="1230" spans="1:18" x14ac:dyDescent="0.3">
      <c r="A1230" s="24">
        <v>102441164</v>
      </c>
      <c r="B1230" s="24">
        <v>19</v>
      </c>
      <c r="C1230" s="24" t="s">
        <v>168</v>
      </c>
      <c r="D1230" s="32">
        <v>45398.565520833334</v>
      </c>
      <c r="E1230" s="33">
        <v>45398.565520833334</v>
      </c>
      <c r="F1230" s="24">
        <v>2100200</v>
      </c>
      <c r="G1230" s="24" t="s">
        <v>180</v>
      </c>
      <c r="H1230" s="24">
        <v>1</v>
      </c>
      <c r="I1230" s="24"/>
      <c r="K1230" s="22">
        <v>102544025</v>
      </c>
      <c r="L1230" s="22">
        <v>17</v>
      </c>
      <c r="M1230" s="22" t="s">
        <v>168</v>
      </c>
      <c r="N1230" s="30">
        <v>45399.560347222221</v>
      </c>
      <c r="O1230" s="31">
        <v>45399.560347222221</v>
      </c>
      <c r="P1230" s="22">
        <v>2001109</v>
      </c>
      <c r="Q1230" s="22" t="s">
        <v>1404</v>
      </c>
      <c r="R1230" s="22">
        <v>1</v>
      </c>
    </row>
    <row r="1231" spans="1:18" x14ac:dyDescent="0.3">
      <c r="A1231" s="24">
        <v>102441111</v>
      </c>
      <c r="B1231" s="24">
        <v>19</v>
      </c>
      <c r="C1231" s="24" t="s">
        <v>168</v>
      </c>
      <c r="D1231" s="32">
        <v>45398.565717592595</v>
      </c>
      <c r="E1231" s="33">
        <v>45398.565717592595</v>
      </c>
      <c r="F1231" s="24">
        <v>2003482</v>
      </c>
      <c r="G1231" s="24" t="s">
        <v>517</v>
      </c>
      <c r="H1231" s="24">
        <v>1</v>
      </c>
      <c r="I1231" s="24"/>
      <c r="K1231" s="24">
        <v>102544025</v>
      </c>
      <c r="L1231" s="24">
        <v>17</v>
      </c>
      <c r="M1231" s="24" t="s">
        <v>168</v>
      </c>
      <c r="N1231" s="32">
        <v>45399.560347222221</v>
      </c>
      <c r="O1231" s="33">
        <v>45399.560347222221</v>
      </c>
      <c r="P1231" s="24">
        <v>298201</v>
      </c>
      <c r="Q1231" s="24" t="s">
        <v>108</v>
      </c>
      <c r="R1231" s="24">
        <v>1</v>
      </c>
    </row>
    <row r="1232" spans="1:18" x14ac:dyDescent="0.3">
      <c r="A1232" s="24">
        <v>102441111</v>
      </c>
      <c r="B1232" s="24">
        <v>19</v>
      </c>
      <c r="C1232" s="24" t="s">
        <v>168</v>
      </c>
      <c r="D1232" s="32">
        <v>45398.565717592595</v>
      </c>
      <c r="E1232" s="33">
        <v>45398.565717592595</v>
      </c>
      <c r="F1232" s="24">
        <v>2004557</v>
      </c>
      <c r="G1232" s="24" t="s">
        <v>697</v>
      </c>
      <c r="H1232" s="24">
        <v>1</v>
      </c>
      <c r="I1232" s="24"/>
      <c r="K1232" s="22">
        <v>102544034</v>
      </c>
      <c r="L1232" s="22">
        <v>17</v>
      </c>
      <c r="M1232" s="22" t="s">
        <v>168</v>
      </c>
      <c r="N1232" s="30">
        <v>45399.56046296296</v>
      </c>
      <c r="O1232" s="31">
        <v>45399.56046296296</v>
      </c>
      <c r="P1232" s="22">
        <v>2005963</v>
      </c>
      <c r="Q1232" s="22" t="s">
        <v>1665</v>
      </c>
      <c r="R1232" s="22">
        <v>1</v>
      </c>
    </row>
    <row r="1233" spans="1:18" x14ac:dyDescent="0.3">
      <c r="A1233" s="24">
        <v>102441111</v>
      </c>
      <c r="B1233" s="24">
        <v>19</v>
      </c>
      <c r="C1233" s="24" t="s">
        <v>168</v>
      </c>
      <c r="D1233" s="32">
        <v>45398.565717592595</v>
      </c>
      <c r="E1233" s="33">
        <v>45398.565717592595</v>
      </c>
      <c r="F1233" s="24">
        <v>2001035</v>
      </c>
      <c r="G1233" s="24" t="s">
        <v>411</v>
      </c>
      <c r="H1233" s="24">
        <v>1</v>
      </c>
      <c r="I1233" s="24"/>
      <c r="K1233" s="24">
        <v>102544114</v>
      </c>
      <c r="L1233" s="24">
        <v>17</v>
      </c>
      <c r="M1233" s="24" t="s">
        <v>168</v>
      </c>
      <c r="N1233" s="32">
        <v>45399.560706018521</v>
      </c>
      <c r="O1233" s="33">
        <v>45399.560706018521</v>
      </c>
      <c r="P1233" s="24">
        <v>2003826</v>
      </c>
      <c r="Q1233" s="24" t="s">
        <v>867</v>
      </c>
      <c r="R1233" s="24">
        <v>1</v>
      </c>
    </row>
    <row r="1234" spans="1:18" x14ac:dyDescent="0.3">
      <c r="A1234" s="24">
        <v>102441201</v>
      </c>
      <c r="B1234" s="24">
        <v>19</v>
      </c>
      <c r="C1234" s="24" t="s">
        <v>168</v>
      </c>
      <c r="D1234" s="32">
        <v>45398.56590277778</v>
      </c>
      <c r="E1234" s="33">
        <v>45398.56590277778</v>
      </c>
      <c r="F1234" s="24">
        <v>2001441</v>
      </c>
      <c r="G1234" s="24" t="s">
        <v>698</v>
      </c>
      <c r="H1234" s="24">
        <v>1</v>
      </c>
      <c r="I1234" s="24"/>
      <c r="K1234" s="22">
        <v>102544114</v>
      </c>
      <c r="L1234" s="22">
        <v>17</v>
      </c>
      <c r="M1234" s="22" t="s">
        <v>168</v>
      </c>
      <c r="N1234" s="30">
        <v>45399.560706018521</v>
      </c>
      <c r="O1234" s="31">
        <v>45399.560706018521</v>
      </c>
      <c r="P1234" s="22">
        <v>2101119</v>
      </c>
      <c r="Q1234" s="22" t="s">
        <v>244</v>
      </c>
      <c r="R1234" s="22">
        <v>1</v>
      </c>
    </row>
    <row r="1235" spans="1:18" x14ac:dyDescent="0.3">
      <c r="A1235" s="24">
        <v>102441201</v>
      </c>
      <c r="B1235" s="24">
        <v>19</v>
      </c>
      <c r="C1235" s="24" t="s">
        <v>168</v>
      </c>
      <c r="D1235" s="32">
        <v>45398.56590277778</v>
      </c>
      <c r="E1235" s="33">
        <v>45398.56590277778</v>
      </c>
      <c r="F1235" s="24">
        <v>2004076</v>
      </c>
      <c r="G1235" s="24" t="s">
        <v>699</v>
      </c>
      <c r="H1235" s="24">
        <v>1</v>
      </c>
      <c r="I1235" s="24"/>
      <c r="K1235" s="24">
        <v>102544045</v>
      </c>
      <c r="L1235" s="24">
        <v>17</v>
      </c>
      <c r="M1235" s="24" t="s">
        <v>168</v>
      </c>
      <c r="N1235" s="32">
        <v>45399.560925925929</v>
      </c>
      <c r="O1235" s="33">
        <v>45399.560925925929</v>
      </c>
      <c r="P1235" s="24">
        <v>2000529</v>
      </c>
      <c r="Q1235" s="24" t="s">
        <v>1666</v>
      </c>
      <c r="R1235" s="24">
        <v>1</v>
      </c>
    </row>
    <row r="1236" spans="1:18" x14ac:dyDescent="0.3">
      <c r="A1236" s="24">
        <v>102441201</v>
      </c>
      <c r="B1236" s="24">
        <v>19</v>
      </c>
      <c r="C1236" s="24" t="s">
        <v>168</v>
      </c>
      <c r="D1236" s="32">
        <v>45398.56590277778</v>
      </c>
      <c r="E1236" s="33">
        <v>45398.56590277778</v>
      </c>
      <c r="F1236" s="24">
        <v>2001425</v>
      </c>
      <c r="G1236" s="24" t="s">
        <v>700</v>
      </c>
      <c r="H1236" s="24">
        <v>1</v>
      </c>
      <c r="I1236" s="24"/>
      <c r="K1236" s="22">
        <v>102544579</v>
      </c>
      <c r="L1236" s="22">
        <v>17</v>
      </c>
      <c r="M1236" s="22" t="s">
        <v>168</v>
      </c>
      <c r="N1236" s="30">
        <v>45399.561956018515</v>
      </c>
      <c r="O1236" s="31">
        <v>45399.561956018515</v>
      </c>
      <c r="P1236" s="22">
        <v>2100627</v>
      </c>
      <c r="Q1236" s="22" t="s">
        <v>147</v>
      </c>
      <c r="R1236" s="22">
        <v>1</v>
      </c>
    </row>
    <row r="1237" spans="1:18" x14ac:dyDescent="0.3">
      <c r="A1237" s="24">
        <v>102441201</v>
      </c>
      <c r="B1237" s="24">
        <v>19</v>
      </c>
      <c r="C1237" s="24" t="s">
        <v>168</v>
      </c>
      <c r="D1237" s="32">
        <v>45398.56590277778</v>
      </c>
      <c r="E1237" s="33">
        <v>45398.56590277778</v>
      </c>
      <c r="F1237" s="24">
        <v>2100837</v>
      </c>
      <c r="G1237" s="24" t="s">
        <v>701</v>
      </c>
      <c r="H1237" s="24">
        <v>1</v>
      </c>
      <c r="I1237" s="24"/>
      <c r="K1237" s="24">
        <v>102544604</v>
      </c>
      <c r="L1237" s="24">
        <v>17</v>
      </c>
      <c r="M1237" s="24" t="s">
        <v>168</v>
      </c>
      <c r="N1237" s="32">
        <v>45399.562071759261</v>
      </c>
      <c r="O1237" s="33">
        <v>45399.562071759261</v>
      </c>
      <c r="P1237" s="24">
        <v>700613</v>
      </c>
      <c r="Q1237" s="24" t="s">
        <v>159</v>
      </c>
      <c r="R1237" s="24">
        <v>1</v>
      </c>
    </row>
    <row r="1238" spans="1:18" x14ac:dyDescent="0.3">
      <c r="A1238" s="24">
        <v>102441244</v>
      </c>
      <c r="B1238" s="24">
        <v>17</v>
      </c>
      <c r="C1238" s="24" t="s">
        <v>168</v>
      </c>
      <c r="D1238" s="32">
        <v>45398.566099537034</v>
      </c>
      <c r="E1238" s="33">
        <v>45398.566099537034</v>
      </c>
      <c r="F1238" s="24">
        <v>2003921</v>
      </c>
      <c r="G1238" s="24" t="s">
        <v>539</v>
      </c>
      <c r="H1238" s="24">
        <v>1</v>
      </c>
      <c r="I1238" s="24"/>
      <c r="K1238" s="22">
        <v>102544629</v>
      </c>
      <c r="L1238" s="22">
        <v>17</v>
      </c>
      <c r="M1238" s="22" t="s">
        <v>168</v>
      </c>
      <c r="N1238" s="30">
        <v>45399.562430555554</v>
      </c>
      <c r="O1238" s="31">
        <v>45399.562430555554</v>
      </c>
      <c r="P1238" s="22">
        <v>2101270</v>
      </c>
      <c r="Q1238" s="22" t="s">
        <v>278</v>
      </c>
      <c r="R1238" s="22">
        <v>1</v>
      </c>
    </row>
    <row r="1239" spans="1:18" x14ac:dyDescent="0.3">
      <c r="A1239" s="24">
        <v>102441245</v>
      </c>
      <c r="B1239" s="24">
        <v>19</v>
      </c>
      <c r="C1239" s="24" t="s">
        <v>168</v>
      </c>
      <c r="D1239" s="32">
        <v>45398.566122685188</v>
      </c>
      <c r="E1239" s="33">
        <v>45398.566122685188</v>
      </c>
      <c r="F1239" s="24">
        <v>2002478</v>
      </c>
      <c r="G1239" s="24" t="s">
        <v>702</v>
      </c>
      <c r="H1239" s="24">
        <v>1</v>
      </c>
      <c r="I1239" s="24"/>
      <c r="K1239" s="24">
        <v>102544642</v>
      </c>
      <c r="L1239" s="24">
        <v>17</v>
      </c>
      <c r="M1239" s="24" t="s">
        <v>168</v>
      </c>
      <c r="N1239" s="32">
        <v>45399.562592592592</v>
      </c>
      <c r="O1239" s="33">
        <v>45399.562592592592</v>
      </c>
      <c r="P1239" s="24">
        <v>2200881</v>
      </c>
      <c r="Q1239" s="24" t="s">
        <v>245</v>
      </c>
      <c r="R1239" s="24">
        <v>1</v>
      </c>
    </row>
    <row r="1240" spans="1:18" x14ac:dyDescent="0.3">
      <c r="A1240" s="24">
        <v>102441245</v>
      </c>
      <c r="B1240" s="24">
        <v>19</v>
      </c>
      <c r="C1240" s="24" t="s">
        <v>168</v>
      </c>
      <c r="D1240" s="32">
        <v>45398.566122685188</v>
      </c>
      <c r="E1240" s="33">
        <v>45398.566122685188</v>
      </c>
      <c r="F1240" s="24">
        <v>2100193</v>
      </c>
      <c r="G1240" s="24" t="s">
        <v>110</v>
      </c>
      <c r="H1240" s="24">
        <v>1</v>
      </c>
      <c r="I1240" s="24"/>
      <c r="K1240" s="22">
        <v>102544642</v>
      </c>
      <c r="L1240" s="22">
        <v>17</v>
      </c>
      <c r="M1240" s="22" t="s">
        <v>168</v>
      </c>
      <c r="N1240" s="30">
        <v>45399.562592592592</v>
      </c>
      <c r="O1240" s="31">
        <v>45399.562592592592</v>
      </c>
      <c r="P1240" s="22">
        <v>2006170</v>
      </c>
      <c r="Q1240" s="22" t="s">
        <v>863</v>
      </c>
      <c r="R1240" s="22">
        <v>1</v>
      </c>
    </row>
    <row r="1241" spans="1:18" x14ac:dyDescent="0.3">
      <c r="A1241" s="24">
        <v>102441247</v>
      </c>
      <c r="B1241" s="24">
        <v>17</v>
      </c>
      <c r="C1241" s="24" t="s">
        <v>168</v>
      </c>
      <c r="D1241" s="32">
        <v>45398.566203703704</v>
      </c>
      <c r="E1241" s="33">
        <v>45398.566203703704</v>
      </c>
      <c r="F1241" s="24">
        <v>2003937</v>
      </c>
      <c r="G1241" s="24" t="s">
        <v>503</v>
      </c>
      <c r="H1241" s="24">
        <v>1</v>
      </c>
      <c r="I1241" s="24"/>
      <c r="K1241" s="24">
        <v>102544195</v>
      </c>
      <c r="L1241" s="24">
        <v>17</v>
      </c>
      <c r="M1241" s="24" t="s">
        <v>168</v>
      </c>
      <c r="N1241" s="32">
        <v>45399.563032407408</v>
      </c>
      <c r="O1241" s="33">
        <v>45399.563032407408</v>
      </c>
      <c r="P1241" s="24">
        <v>2006920</v>
      </c>
      <c r="Q1241" s="24" t="s">
        <v>1117</v>
      </c>
      <c r="R1241" s="24">
        <v>1</v>
      </c>
    </row>
    <row r="1242" spans="1:18" x14ac:dyDescent="0.3">
      <c r="A1242" s="24">
        <v>102441133</v>
      </c>
      <c r="B1242" s="24">
        <v>19</v>
      </c>
      <c r="C1242" s="24" t="s">
        <v>168</v>
      </c>
      <c r="D1242" s="32">
        <v>45398.566296296296</v>
      </c>
      <c r="E1242" s="33">
        <v>45398.566296296296</v>
      </c>
      <c r="F1242" s="24">
        <v>2101124</v>
      </c>
      <c r="G1242" s="24" t="s">
        <v>239</v>
      </c>
      <c r="H1242" s="24">
        <v>1</v>
      </c>
      <c r="I1242" s="24"/>
      <c r="K1242" s="22">
        <v>102544674</v>
      </c>
      <c r="L1242" s="22">
        <v>17</v>
      </c>
      <c r="M1242" s="22" t="s">
        <v>168</v>
      </c>
      <c r="N1242" s="30">
        <v>45399.563148148147</v>
      </c>
      <c r="O1242" s="31">
        <v>45399.563148148147</v>
      </c>
      <c r="P1242" s="22">
        <v>2003679</v>
      </c>
      <c r="Q1242" s="22" t="s">
        <v>537</v>
      </c>
      <c r="R1242" s="22">
        <v>1</v>
      </c>
    </row>
    <row r="1243" spans="1:18" x14ac:dyDescent="0.3">
      <c r="A1243" s="24">
        <v>102441135</v>
      </c>
      <c r="B1243" s="24">
        <v>17</v>
      </c>
      <c r="C1243" s="24" t="s">
        <v>168</v>
      </c>
      <c r="D1243" s="32">
        <v>45398.566342592596</v>
      </c>
      <c r="E1243" s="33">
        <v>45398.566342592596</v>
      </c>
      <c r="F1243" s="24">
        <v>56</v>
      </c>
      <c r="G1243" s="24" t="s">
        <v>153</v>
      </c>
      <c r="H1243" s="24">
        <v>1</v>
      </c>
      <c r="I1243" s="24"/>
      <c r="K1243" s="24">
        <v>102544674</v>
      </c>
      <c r="L1243" s="24">
        <v>17</v>
      </c>
      <c r="M1243" s="24" t="s">
        <v>168</v>
      </c>
      <c r="N1243" s="32">
        <v>45399.563148148147</v>
      </c>
      <c r="O1243" s="33">
        <v>45399.563148148147</v>
      </c>
      <c r="P1243" s="24">
        <v>2005019</v>
      </c>
      <c r="Q1243" s="24" t="s">
        <v>672</v>
      </c>
      <c r="R1243" s="24">
        <v>1</v>
      </c>
    </row>
    <row r="1244" spans="1:18" x14ac:dyDescent="0.3">
      <c r="A1244" s="24">
        <v>102441135</v>
      </c>
      <c r="B1244" s="24">
        <v>17</v>
      </c>
      <c r="C1244" s="24" t="s">
        <v>168</v>
      </c>
      <c r="D1244" s="32">
        <v>45398.566342592596</v>
      </c>
      <c r="E1244" s="33">
        <v>45398.566342592596</v>
      </c>
      <c r="F1244" s="24">
        <v>2002005</v>
      </c>
      <c r="G1244" s="24" t="s">
        <v>351</v>
      </c>
      <c r="H1244" s="24">
        <v>1</v>
      </c>
      <c r="I1244" s="24"/>
      <c r="K1244" s="22">
        <v>102544197</v>
      </c>
      <c r="L1244" s="22">
        <v>17</v>
      </c>
      <c r="M1244" s="22" t="s">
        <v>168</v>
      </c>
      <c r="N1244" s="30">
        <v>45399.563425925924</v>
      </c>
      <c r="O1244" s="31">
        <v>45399.563425925924</v>
      </c>
      <c r="P1244" s="22">
        <v>2005964</v>
      </c>
      <c r="Q1244" s="22" t="s">
        <v>369</v>
      </c>
      <c r="R1244" s="22">
        <v>1</v>
      </c>
    </row>
    <row r="1245" spans="1:18" x14ac:dyDescent="0.3">
      <c r="A1245" s="24">
        <v>102441612</v>
      </c>
      <c r="B1245" s="24">
        <v>17</v>
      </c>
      <c r="C1245" s="24" t="s">
        <v>168</v>
      </c>
      <c r="D1245" s="32">
        <v>45398.566458333335</v>
      </c>
      <c r="E1245" s="33">
        <v>45398.566458333335</v>
      </c>
      <c r="F1245" s="24">
        <v>2007015</v>
      </c>
      <c r="G1245" s="24" t="s">
        <v>279</v>
      </c>
      <c r="H1245" s="24">
        <v>1</v>
      </c>
      <c r="I1245" s="24"/>
      <c r="K1245" s="24">
        <v>102544197</v>
      </c>
      <c r="L1245" s="24">
        <v>17</v>
      </c>
      <c r="M1245" s="24" t="s">
        <v>168</v>
      </c>
      <c r="N1245" s="32">
        <v>45399.563425925924</v>
      </c>
      <c r="O1245" s="33">
        <v>45399.563425925924</v>
      </c>
      <c r="P1245" s="24">
        <v>2005965</v>
      </c>
      <c r="Q1245" s="24" t="s">
        <v>453</v>
      </c>
      <c r="R1245" s="24">
        <v>1</v>
      </c>
    </row>
    <row r="1246" spans="1:18" x14ac:dyDescent="0.3">
      <c r="A1246" s="24">
        <v>102441612</v>
      </c>
      <c r="B1246" s="24">
        <v>17</v>
      </c>
      <c r="C1246" s="24" t="s">
        <v>168</v>
      </c>
      <c r="D1246" s="32">
        <v>45398.566458333335</v>
      </c>
      <c r="E1246" s="33">
        <v>45398.566458333335</v>
      </c>
      <c r="F1246" s="24">
        <v>2007015</v>
      </c>
      <c r="G1246" s="24" t="s">
        <v>279</v>
      </c>
      <c r="H1246" s="24">
        <v>1</v>
      </c>
      <c r="I1246" s="24"/>
      <c r="K1246" s="22">
        <v>102544197</v>
      </c>
      <c r="L1246" s="22">
        <v>17</v>
      </c>
      <c r="M1246" s="22" t="s">
        <v>168</v>
      </c>
      <c r="N1246" s="30">
        <v>45399.563425925924</v>
      </c>
      <c r="O1246" s="31">
        <v>45399.563425925924</v>
      </c>
      <c r="P1246" s="22">
        <v>2101264</v>
      </c>
      <c r="Q1246" s="22" t="s">
        <v>241</v>
      </c>
      <c r="R1246" s="22">
        <v>1</v>
      </c>
    </row>
    <row r="1247" spans="1:18" x14ac:dyDescent="0.3">
      <c r="A1247" s="24">
        <v>102441631</v>
      </c>
      <c r="B1247" s="24">
        <v>17</v>
      </c>
      <c r="C1247" s="24" t="s">
        <v>168</v>
      </c>
      <c r="D1247" s="32">
        <v>45398.566620370373</v>
      </c>
      <c r="E1247" s="33">
        <v>45398.566620370373</v>
      </c>
      <c r="F1247" s="24">
        <v>2005954</v>
      </c>
      <c r="G1247" s="24" t="s">
        <v>216</v>
      </c>
      <c r="H1247" s="24">
        <v>1</v>
      </c>
      <c r="I1247" s="24"/>
      <c r="K1247" s="24">
        <v>102544197</v>
      </c>
      <c r="L1247" s="24">
        <v>17</v>
      </c>
      <c r="M1247" s="24" t="s">
        <v>168</v>
      </c>
      <c r="N1247" s="32">
        <v>45399.563425925924</v>
      </c>
      <c r="O1247" s="33">
        <v>45399.563425925924</v>
      </c>
      <c r="P1247" s="24">
        <v>2101266</v>
      </c>
      <c r="Q1247" s="24" t="s">
        <v>317</v>
      </c>
      <c r="R1247" s="24">
        <v>1</v>
      </c>
    </row>
    <row r="1248" spans="1:18" x14ac:dyDescent="0.3">
      <c r="A1248" s="24">
        <v>102441631</v>
      </c>
      <c r="B1248" s="24">
        <v>17</v>
      </c>
      <c r="C1248" s="24" t="s">
        <v>168</v>
      </c>
      <c r="D1248" s="32">
        <v>45398.566620370373</v>
      </c>
      <c r="E1248" s="33">
        <v>45398.566620370373</v>
      </c>
      <c r="F1248" s="24">
        <v>2007014</v>
      </c>
      <c r="G1248" s="24" t="s">
        <v>266</v>
      </c>
      <c r="H1248" s="24">
        <v>1</v>
      </c>
      <c r="I1248" s="24"/>
      <c r="K1248" s="22">
        <v>102544904</v>
      </c>
      <c r="L1248" s="22">
        <v>17</v>
      </c>
      <c r="M1248" s="22" t="s">
        <v>168</v>
      </c>
      <c r="N1248" s="30">
        <v>45399.563518518517</v>
      </c>
      <c r="O1248" s="31">
        <v>45399.563518518517</v>
      </c>
      <c r="P1248" s="22">
        <v>2101314</v>
      </c>
      <c r="Q1248" s="22" t="s">
        <v>1365</v>
      </c>
      <c r="R1248" s="22">
        <v>1</v>
      </c>
    </row>
    <row r="1249" spans="1:18" x14ac:dyDescent="0.3">
      <c r="A1249" s="24">
        <v>102441631</v>
      </c>
      <c r="B1249" s="24">
        <v>17</v>
      </c>
      <c r="C1249" s="24" t="s">
        <v>168</v>
      </c>
      <c r="D1249" s="32">
        <v>45398.566620370373</v>
      </c>
      <c r="E1249" s="33">
        <v>45398.566620370373</v>
      </c>
      <c r="F1249" s="24">
        <v>56</v>
      </c>
      <c r="G1249" s="24" t="s">
        <v>153</v>
      </c>
      <c r="H1249" s="24">
        <v>1</v>
      </c>
      <c r="I1249" s="24"/>
      <c r="K1249" s="24">
        <v>102544866</v>
      </c>
      <c r="L1249" s="24">
        <v>17</v>
      </c>
      <c r="M1249" s="24" t="s">
        <v>168</v>
      </c>
      <c r="N1249" s="32">
        <v>45399.56386574074</v>
      </c>
      <c r="O1249" s="33">
        <v>45399.56386574074</v>
      </c>
      <c r="P1249" s="24">
        <v>1040032</v>
      </c>
      <c r="Q1249" s="24" t="s">
        <v>504</v>
      </c>
      <c r="R1249" s="24">
        <v>1</v>
      </c>
    </row>
    <row r="1250" spans="1:18" x14ac:dyDescent="0.3">
      <c r="A1250" s="24">
        <v>102441633</v>
      </c>
      <c r="B1250" s="24">
        <v>19</v>
      </c>
      <c r="C1250" s="24" t="s">
        <v>168</v>
      </c>
      <c r="D1250" s="32">
        <v>45398.566655092596</v>
      </c>
      <c r="E1250" s="33">
        <v>45398.566655092596</v>
      </c>
      <c r="F1250" s="24">
        <v>2100053</v>
      </c>
      <c r="G1250" s="24" t="s">
        <v>435</v>
      </c>
      <c r="H1250" s="24">
        <v>1</v>
      </c>
      <c r="I1250" s="24"/>
      <c r="K1250" s="22">
        <v>102544866</v>
      </c>
      <c r="L1250" s="22">
        <v>17</v>
      </c>
      <c r="M1250" s="22" t="s">
        <v>168</v>
      </c>
      <c r="N1250" s="30">
        <v>45399.56386574074</v>
      </c>
      <c r="O1250" s="31">
        <v>45399.56386574074</v>
      </c>
      <c r="P1250" s="22">
        <v>1040033</v>
      </c>
      <c r="Q1250" s="22" t="s">
        <v>303</v>
      </c>
      <c r="R1250" s="22">
        <v>1</v>
      </c>
    </row>
    <row r="1251" spans="1:18" x14ac:dyDescent="0.3">
      <c r="A1251" s="24">
        <v>102441633</v>
      </c>
      <c r="B1251" s="24">
        <v>19</v>
      </c>
      <c r="C1251" s="24" t="s">
        <v>168</v>
      </c>
      <c r="D1251" s="32">
        <v>45398.566655092596</v>
      </c>
      <c r="E1251" s="33">
        <v>45398.566655092596</v>
      </c>
      <c r="F1251" s="24">
        <v>2100053</v>
      </c>
      <c r="G1251" s="24" t="s">
        <v>435</v>
      </c>
      <c r="H1251" s="24">
        <v>1</v>
      </c>
      <c r="I1251" s="24"/>
      <c r="K1251" s="24">
        <v>102544878</v>
      </c>
      <c r="L1251" s="24">
        <v>17</v>
      </c>
      <c r="M1251" s="24" t="s">
        <v>168</v>
      </c>
      <c r="N1251" s="32">
        <v>45399.563993055555</v>
      </c>
      <c r="O1251" s="33">
        <v>45399.563993055555</v>
      </c>
      <c r="P1251" s="24">
        <v>2006070</v>
      </c>
      <c r="Q1251" s="24" t="s">
        <v>330</v>
      </c>
      <c r="R1251" s="24">
        <v>1</v>
      </c>
    </row>
    <row r="1252" spans="1:18" x14ac:dyDescent="0.3">
      <c r="A1252" s="24">
        <v>102441656</v>
      </c>
      <c r="B1252" s="24">
        <v>19</v>
      </c>
      <c r="C1252" s="24" t="s">
        <v>168</v>
      </c>
      <c r="D1252" s="32">
        <v>45398.566828703704</v>
      </c>
      <c r="E1252" s="33">
        <v>45398.566828703704</v>
      </c>
      <c r="F1252" s="24">
        <v>2101259</v>
      </c>
      <c r="G1252" s="24" t="s">
        <v>368</v>
      </c>
      <c r="H1252" s="24">
        <v>1</v>
      </c>
      <c r="I1252" s="24"/>
      <c r="K1252" s="22">
        <v>102544878</v>
      </c>
      <c r="L1252" s="22">
        <v>17</v>
      </c>
      <c r="M1252" s="22" t="s">
        <v>168</v>
      </c>
      <c r="N1252" s="30">
        <v>45399.563993055555</v>
      </c>
      <c r="O1252" s="31">
        <v>45399.563993055555</v>
      </c>
      <c r="P1252" s="22">
        <v>2100580</v>
      </c>
      <c r="Q1252" s="22" t="s">
        <v>427</v>
      </c>
      <c r="R1252" s="22">
        <v>1</v>
      </c>
    </row>
    <row r="1253" spans="1:18" x14ac:dyDescent="0.3">
      <c r="A1253" s="24">
        <v>102441658</v>
      </c>
      <c r="B1253" s="24">
        <v>17</v>
      </c>
      <c r="C1253" s="24" t="s">
        <v>168</v>
      </c>
      <c r="D1253" s="32">
        <v>45398.566840277781</v>
      </c>
      <c r="E1253" s="33">
        <v>45398.566840277781</v>
      </c>
      <c r="F1253" s="24">
        <v>2100270</v>
      </c>
      <c r="G1253" s="24" t="s">
        <v>206</v>
      </c>
      <c r="H1253" s="24">
        <v>1</v>
      </c>
      <c r="I1253" s="24"/>
      <c r="K1253" s="24">
        <v>102544950</v>
      </c>
      <c r="L1253" s="24">
        <v>19</v>
      </c>
      <c r="M1253" s="24" t="s">
        <v>168</v>
      </c>
      <c r="N1253" s="32">
        <v>45399.564097222225</v>
      </c>
      <c r="O1253" s="33">
        <v>45399.564097222225</v>
      </c>
      <c r="P1253" s="24">
        <v>2003921</v>
      </c>
      <c r="Q1253" s="24" t="s">
        <v>539</v>
      </c>
      <c r="R1253" s="24">
        <v>1</v>
      </c>
    </row>
    <row r="1254" spans="1:18" x14ac:dyDescent="0.3">
      <c r="A1254" s="24">
        <v>102441658</v>
      </c>
      <c r="B1254" s="24">
        <v>17</v>
      </c>
      <c r="C1254" s="24" t="s">
        <v>168</v>
      </c>
      <c r="D1254" s="32">
        <v>45398.566840277781</v>
      </c>
      <c r="E1254" s="33">
        <v>45398.566840277781</v>
      </c>
      <c r="F1254" s="24">
        <v>2100627</v>
      </c>
      <c r="G1254" s="24" t="s">
        <v>147</v>
      </c>
      <c r="H1254" s="24">
        <v>1</v>
      </c>
      <c r="I1254" s="24"/>
      <c r="K1254" s="22">
        <v>102544955</v>
      </c>
      <c r="L1254" s="22">
        <v>17</v>
      </c>
      <c r="M1254" s="22" t="s">
        <v>168</v>
      </c>
      <c r="N1254" s="30">
        <v>45399.564201388886</v>
      </c>
      <c r="O1254" s="31">
        <v>45399.564201388886</v>
      </c>
      <c r="P1254" s="22">
        <v>2100627</v>
      </c>
      <c r="Q1254" s="22" t="s">
        <v>147</v>
      </c>
      <c r="R1254" s="22">
        <v>1</v>
      </c>
    </row>
    <row r="1255" spans="1:18" x14ac:dyDescent="0.3">
      <c r="A1255" s="24">
        <v>102441658</v>
      </c>
      <c r="B1255" s="24">
        <v>17</v>
      </c>
      <c r="C1255" s="24" t="s">
        <v>168</v>
      </c>
      <c r="D1255" s="32">
        <v>45398.566840277781</v>
      </c>
      <c r="E1255" s="33">
        <v>45398.566840277781</v>
      </c>
      <c r="F1255" s="24">
        <v>56</v>
      </c>
      <c r="G1255" s="24" t="s">
        <v>153</v>
      </c>
      <c r="H1255" s="24">
        <v>1</v>
      </c>
      <c r="I1255" s="24"/>
      <c r="K1255" s="24">
        <v>102544955</v>
      </c>
      <c r="L1255" s="24">
        <v>17</v>
      </c>
      <c r="M1255" s="24" t="s">
        <v>168</v>
      </c>
      <c r="N1255" s="32">
        <v>45399.564201388886</v>
      </c>
      <c r="O1255" s="33">
        <v>45399.564201388886</v>
      </c>
      <c r="P1255" s="24">
        <v>2100709</v>
      </c>
      <c r="Q1255" s="24" t="s">
        <v>856</v>
      </c>
      <c r="R1255" s="24">
        <v>1</v>
      </c>
    </row>
    <row r="1256" spans="1:18" x14ac:dyDescent="0.3">
      <c r="A1256" s="24">
        <v>102441658</v>
      </c>
      <c r="B1256" s="24">
        <v>17</v>
      </c>
      <c r="C1256" s="24" t="s">
        <v>168</v>
      </c>
      <c r="D1256" s="32">
        <v>45398.566840277781</v>
      </c>
      <c r="E1256" s="33">
        <v>45398.566840277781</v>
      </c>
      <c r="F1256" s="24">
        <v>2101262</v>
      </c>
      <c r="G1256" s="24" t="s">
        <v>703</v>
      </c>
      <c r="H1256" s="24">
        <v>1</v>
      </c>
      <c r="I1256" s="24"/>
      <c r="K1256" s="22">
        <v>102544988</v>
      </c>
      <c r="L1256" s="22">
        <v>17</v>
      </c>
      <c r="M1256" s="22" t="s">
        <v>168</v>
      </c>
      <c r="N1256" s="30">
        <v>45399.564421296294</v>
      </c>
      <c r="O1256" s="31">
        <v>45399.564421296294</v>
      </c>
      <c r="P1256" s="22">
        <v>2101293</v>
      </c>
      <c r="Q1256" s="22" t="s">
        <v>489</v>
      </c>
      <c r="R1256" s="22">
        <v>1</v>
      </c>
    </row>
    <row r="1257" spans="1:18" x14ac:dyDescent="0.3">
      <c r="A1257" s="24">
        <v>102441658</v>
      </c>
      <c r="B1257" s="24">
        <v>17</v>
      </c>
      <c r="C1257" s="24" t="s">
        <v>168</v>
      </c>
      <c r="D1257" s="32">
        <v>45398.566840277781</v>
      </c>
      <c r="E1257" s="33">
        <v>45398.566840277781</v>
      </c>
      <c r="F1257" s="24">
        <v>56</v>
      </c>
      <c r="G1257" s="24" t="s">
        <v>153</v>
      </c>
      <c r="H1257" s="24">
        <v>1</v>
      </c>
      <c r="I1257" s="24"/>
      <c r="K1257" s="24">
        <v>102544988</v>
      </c>
      <c r="L1257" s="24">
        <v>17</v>
      </c>
      <c r="M1257" s="24" t="s">
        <v>168</v>
      </c>
      <c r="N1257" s="32">
        <v>45399.564421296294</v>
      </c>
      <c r="O1257" s="33">
        <v>45399.564421296294</v>
      </c>
      <c r="P1257" s="24">
        <v>2100097</v>
      </c>
      <c r="Q1257" s="24" t="s">
        <v>780</v>
      </c>
      <c r="R1257" s="24">
        <v>1</v>
      </c>
    </row>
    <row r="1258" spans="1:18" x14ac:dyDescent="0.3">
      <c r="A1258" s="24">
        <v>102441658</v>
      </c>
      <c r="B1258" s="24">
        <v>17</v>
      </c>
      <c r="C1258" s="24" t="s">
        <v>168</v>
      </c>
      <c r="D1258" s="32">
        <v>45398.566840277781</v>
      </c>
      <c r="E1258" s="33">
        <v>45398.566840277781</v>
      </c>
      <c r="F1258" s="24">
        <v>56</v>
      </c>
      <c r="G1258" s="24" t="s">
        <v>153</v>
      </c>
      <c r="H1258" s="24">
        <v>1</v>
      </c>
      <c r="I1258" s="24"/>
      <c r="K1258" s="22">
        <v>102544991</v>
      </c>
      <c r="L1258" s="22">
        <v>19</v>
      </c>
      <c r="M1258" s="22" t="s">
        <v>168</v>
      </c>
      <c r="N1258" s="30">
        <v>45399.564479166664</v>
      </c>
      <c r="O1258" s="31">
        <v>45399.564479166664</v>
      </c>
      <c r="P1258" s="22">
        <v>2100496</v>
      </c>
      <c r="Q1258" s="22" t="s">
        <v>507</v>
      </c>
      <c r="R1258" s="22">
        <v>1</v>
      </c>
    </row>
    <row r="1259" spans="1:18" x14ac:dyDescent="0.3">
      <c r="A1259" s="24">
        <v>102441677</v>
      </c>
      <c r="B1259" s="24">
        <v>17</v>
      </c>
      <c r="C1259" s="24" t="s">
        <v>168</v>
      </c>
      <c r="D1259" s="32">
        <v>45398.567002314812</v>
      </c>
      <c r="E1259" s="33">
        <v>45398.567002314812</v>
      </c>
      <c r="F1259" s="24">
        <v>2003939</v>
      </c>
      <c r="G1259" s="24" t="s">
        <v>500</v>
      </c>
      <c r="H1259" s="24">
        <v>1</v>
      </c>
      <c r="I1259" s="24"/>
      <c r="K1259" s="24">
        <v>102544991</v>
      </c>
      <c r="L1259" s="24">
        <v>19</v>
      </c>
      <c r="M1259" s="24" t="s">
        <v>168</v>
      </c>
      <c r="N1259" s="32">
        <v>45399.564479166664</v>
      </c>
      <c r="O1259" s="33">
        <v>45399.564479166664</v>
      </c>
      <c r="P1259" s="24">
        <v>2101302</v>
      </c>
      <c r="Q1259" s="24" t="s">
        <v>174</v>
      </c>
      <c r="R1259" s="24">
        <v>1</v>
      </c>
    </row>
    <row r="1260" spans="1:18" x14ac:dyDescent="0.3">
      <c r="A1260" s="24">
        <v>102441677</v>
      </c>
      <c r="B1260" s="24">
        <v>17</v>
      </c>
      <c r="C1260" s="24" t="s">
        <v>168</v>
      </c>
      <c r="D1260" s="32">
        <v>45398.567002314812</v>
      </c>
      <c r="E1260" s="33">
        <v>45398.567002314812</v>
      </c>
      <c r="F1260" s="24">
        <v>2100783</v>
      </c>
      <c r="G1260" s="24" t="s">
        <v>431</v>
      </c>
      <c r="H1260" s="24">
        <v>1</v>
      </c>
      <c r="I1260" s="24"/>
      <c r="K1260" s="22">
        <v>102544991</v>
      </c>
      <c r="L1260" s="22">
        <v>19</v>
      </c>
      <c r="M1260" s="22" t="s">
        <v>168</v>
      </c>
      <c r="N1260" s="30">
        <v>45399.564479166664</v>
      </c>
      <c r="O1260" s="31">
        <v>45399.564479166664</v>
      </c>
      <c r="P1260" s="22">
        <v>2001226</v>
      </c>
      <c r="Q1260" s="22" t="s">
        <v>889</v>
      </c>
      <c r="R1260" s="22">
        <v>1</v>
      </c>
    </row>
    <row r="1261" spans="1:18" x14ac:dyDescent="0.3">
      <c r="A1261" s="24">
        <v>102441677</v>
      </c>
      <c r="B1261" s="24">
        <v>17</v>
      </c>
      <c r="C1261" s="24" t="s">
        <v>168</v>
      </c>
      <c r="D1261" s="32">
        <v>45398.567002314812</v>
      </c>
      <c r="E1261" s="33">
        <v>45398.567002314812</v>
      </c>
      <c r="F1261" s="24">
        <v>56</v>
      </c>
      <c r="G1261" s="24" t="s">
        <v>153</v>
      </c>
      <c r="H1261" s="24">
        <v>1</v>
      </c>
      <c r="I1261" s="24"/>
      <c r="K1261" s="24">
        <v>102544934</v>
      </c>
      <c r="L1261" s="24">
        <v>19</v>
      </c>
      <c r="M1261" s="24" t="s">
        <v>168</v>
      </c>
      <c r="N1261" s="32">
        <v>45399.565266203703</v>
      </c>
      <c r="O1261" s="33">
        <v>45399.565266203703</v>
      </c>
      <c r="P1261" s="24">
        <v>2005095</v>
      </c>
      <c r="Q1261" s="24" t="s">
        <v>1667</v>
      </c>
      <c r="R1261" s="24">
        <v>1</v>
      </c>
    </row>
    <row r="1262" spans="1:18" x14ac:dyDescent="0.3">
      <c r="A1262" s="24">
        <v>102441678</v>
      </c>
      <c r="B1262" s="24">
        <v>19</v>
      </c>
      <c r="C1262" s="24" t="s">
        <v>168</v>
      </c>
      <c r="D1262" s="32">
        <v>45398.567013888889</v>
      </c>
      <c r="E1262" s="33">
        <v>45398.567013888889</v>
      </c>
      <c r="F1262" s="24">
        <v>2101172</v>
      </c>
      <c r="G1262" s="24" t="s">
        <v>301</v>
      </c>
      <c r="H1262" s="24">
        <v>1</v>
      </c>
      <c r="I1262" s="24"/>
      <c r="K1262" s="22">
        <v>102544934</v>
      </c>
      <c r="L1262" s="22">
        <v>19</v>
      </c>
      <c r="M1262" s="22" t="s">
        <v>168</v>
      </c>
      <c r="N1262" s="30">
        <v>45399.565266203703</v>
      </c>
      <c r="O1262" s="31">
        <v>45399.565266203703</v>
      </c>
      <c r="P1262" s="22">
        <v>2005088</v>
      </c>
      <c r="Q1262" s="22" t="s">
        <v>1428</v>
      </c>
      <c r="R1262" s="22">
        <v>1</v>
      </c>
    </row>
    <row r="1263" spans="1:18" x14ac:dyDescent="0.3">
      <c r="A1263" s="24">
        <v>102441691</v>
      </c>
      <c r="B1263" s="24">
        <v>19</v>
      </c>
      <c r="C1263" s="24" t="s">
        <v>168</v>
      </c>
      <c r="D1263" s="32">
        <v>45398.567164351851</v>
      </c>
      <c r="E1263" s="33">
        <v>45398.567164351851</v>
      </c>
      <c r="F1263" s="24">
        <v>2004756</v>
      </c>
      <c r="G1263" s="24" t="s">
        <v>704</v>
      </c>
      <c r="H1263" s="24">
        <v>1</v>
      </c>
      <c r="I1263" s="24"/>
      <c r="K1263" s="24">
        <v>102544934</v>
      </c>
      <c r="L1263" s="24">
        <v>19</v>
      </c>
      <c r="M1263" s="24" t="s">
        <v>168</v>
      </c>
      <c r="N1263" s="32">
        <v>45399.565266203703</v>
      </c>
      <c r="O1263" s="33">
        <v>45399.565266203703</v>
      </c>
      <c r="P1263" s="24">
        <v>2100836</v>
      </c>
      <c r="Q1263" s="24" t="s">
        <v>1668</v>
      </c>
      <c r="R1263" s="24">
        <v>1</v>
      </c>
    </row>
    <row r="1264" spans="1:18" x14ac:dyDescent="0.3">
      <c r="A1264" s="24">
        <v>102441691</v>
      </c>
      <c r="B1264" s="24">
        <v>19</v>
      </c>
      <c r="C1264" s="24" t="s">
        <v>168</v>
      </c>
      <c r="D1264" s="32">
        <v>45398.567164351851</v>
      </c>
      <c r="E1264" s="33">
        <v>45398.567164351851</v>
      </c>
      <c r="F1264" s="24">
        <v>2005014</v>
      </c>
      <c r="G1264" s="24" t="s">
        <v>705</v>
      </c>
      <c r="H1264" s="24">
        <v>1</v>
      </c>
      <c r="I1264" s="24"/>
      <c r="K1264" s="22">
        <v>102544934</v>
      </c>
      <c r="L1264" s="22">
        <v>19</v>
      </c>
      <c r="M1264" s="22" t="s">
        <v>168</v>
      </c>
      <c r="N1264" s="30">
        <v>45399.565266203703</v>
      </c>
      <c r="O1264" s="31">
        <v>45399.565266203703</v>
      </c>
      <c r="P1264" s="22">
        <v>2002316</v>
      </c>
      <c r="Q1264" s="22" t="s">
        <v>824</v>
      </c>
      <c r="R1264" s="22">
        <v>1</v>
      </c>
    </row>
    <row r="1265" spans="1:18" x14ac:dyDescent="0.3">
      <c r="A1265" s="24">
        <v>102441692</v>
      </c>
      <c r="B1265" s="24">
        <v>17</v>
      </c>
      <c r="C1265" s="24" t="s">
        <v>168</v>
      </c>
      <c r="D1265" s="32">
        <v>45398.567199074074</v>
      </c>
      <c r="E1265" s="33">
        <v>45398.567199074074</v>
      </c>
      <c r="F1265" s="24">
        <v>2006724</v>
      </c>
      <c r="G1265" s="24" t="s">
        <v>706</v>
      </c>
      <c r="H1265" s="24">
        <v>1</v>
      </c>
      <c r="I1265" s="24"/>
      <c r="K1265" s="24">
        <v>102545247</v>
      </c>
      <c r="L1265" s="24">
        <v>19</v>
      </c>
      <c r="M1265" s="24" t="s">
        <v>168</v>
      </c>
      <c r="N1265" s="32">
        <v>45399.565763888888</v>
      </c>
      <c r="O1265" s="33">
        <v>45399.565763888888</v>
      </c>
      <c r="P1265" s="24">
        <v>2200337</v>
      </c>
      <c r="Q1265" s="24" t="s">
        <v>650</v>
      </c>
      <c r="R1265" s="24">
        <v>1</v>
      </c>
    </row>
    <row r="1266" spans="1:18" x14ac:dyDescent="0.3">
      <c r="A1266" s="24">
        <v>102441710</v>
      </c>
      <c r="B1266" s="24">
        <v>17</v>
      </c>
      <c r="C1266" s="24" t="s">
        <v>168</v>
      </c>
      <c r="D1266" s="32">
        <v>45398.567326388889</v>
      </c>
      <c r="E1266" s="33">
        <v>45398.567326388889</v>
      </c>
      <c r="F1266" s="24">
        <v>56</v>
      </c>
      <c r="G1266" s="24" t="s">
        <v>153</v>
      </c>
      <c r="H1266" s="24">
        <v>1</v>
      </c>
      <c r="I1266" s="24"/>
      <c r="K1266" s="22">
        <v>102545306</v>
      </c>
      <c r="L1266" s="22">
        <v>19</v>
      </c>
      <c r="M1266" s="22" t="s">
        <v>168</v>
      </c>
      <c r="N1266" s="30">
        <v>45399.565891203703</v>
      </c>
      <c r="O1266" s="31">
        <v>45399.565891203703</v>
      </c>
      <c r="P1266" s="22">
        <v>2004949</v>
      </c>
      <c r="Q1266" s="22" t="s">
        <v>1455</v>
      </c>
      <c r="R1266" s="22">
        <v>1</v>
      </c>
    </row>
    <row r="1267" spans="1:18" x14ac:dyDescent="0.3">
      <c r="A1267" s="24">
        <v>102441710</v>
      </c>
      <c r="B1267" s="24">
        <v>17</v>
      </c>
      <c r="C1267" s="24" t="s">
        <v>168</v>
      </c>
      <c r="D1267" s="32">
        <v>45398.567326388889</v>
      </c>
      <c r="E1267" s="33">
        <v>45398.567326388889</v>
      </c>
      <c r="F1267" s="24">
        <v>2100392</v>
      </c>
      <c r="G1267" s="24" t="s">
        <v>707</v>
      </c>
      <c r="H1267" s="24">
        <v>1</v>
      </c>
      <c r="I1267" s="24"/>
      <c r="K1267" s="24">
        <v>102545306</v>
      </c>
      <c r="L1267" s="24">
        <v>19</v>
      </c>
      <c r="M1267" s="24" t="s">
        <v>168</v>
      </c>
      <c r="N1267" s="32">
        <v>45399.565891203703</v>
      </c>
      <c r="O1267" s="33">
        <v>45399.565891203703</v>
      </c>
      <c r="P1267" s="24">
        <v>2006792</v>
      </c>
      <c r="Q1267" s="24" t="s">
        <v>626</v>
      </c>
      <c r="R1267" s="24">
        <v>1</v>
      </c>
    </row>
    <row r="1268" spans="1:18" x14ac:dyDescent="0.3">
      <c r="A1268" s="24">
        <v>102441710</v>
      </c>
      <c r="B1268" s="24">
        <v>17</v>
      </c>
      <c r="C1268" s="24" t="s">
        <v>168</v>
      </c>
      <c r="D1268" s="32">
        <v>45398.567326388889</v>
      </c>
      <c r="E1268" s="33">
        <v>45398.567326388889</v>
      </c>
      <c r="F1268" s="24">
        <v>2101130</v>
      </c>
      <c r="G1268" s="24" t="s">
        <v>204</v>
      </c>
      <c r="H1268" s="24">
        <v>1</v>
      </c>
      <c r="I1268" s="24"/>
      <c r="K1268" s="22">
        <v>102545331</v>
      </c>
      <c r="L1268" s="22">
        <v>19</v>
      </c>
      <c r="M1268" s="22" t="s">
        <v>168</v>
      </c>
      <c r="N1268" s="30">
        <v>45399.566446759258</v>
      </c>
      <c r="O1268" s="31">
        <v>45399.566446759258</v>
      </c>
      <c r="P1268" s="22">
        <v>2101021</v>
      </c>
      <c r="Q1268" s="22" t="s">
        <v>353</v>
      </c>
      <c r="R1268" s="22">
        <v>1</v>
      </c>
    </row>
    <row r="1269" spans="1:18" x14ac:dyDescent="0.3">
      <c r="A1269" s="24">
        <v>102441762</v>
      </c>
      <c r="B1269" s="24">
        <v>19</v>
      </c>
      <c r="C1269" s="24" t="s">
        <v>168</v>
      </c>
      <c r="D1269" s="32">
        <v>45398.567499999997</v>
      </c>
      <c r="E1269" s="33">
        <v>45398.567499999997</v>
      </c>
      <c r="F1269" s="24">
        <v>2000913</v>
      </c>
      <c r="G1269" s="24" t="s">
        <v>630</v>
      </c>
      <c r="H1269" s="24">
        <v>1</v>
      </c>
      <c r="I1269" s="24"/>
      <c r="K1269" s="24">
        <v>102545331</v>
      </c>
      <c r="L1269" s="24">
        <v>19</v>
      </c>
      <c r="M1269" s="24" t="s">
        <v>168</v>
      </c>
      <c r="N1269" s="32">
        <v>45399.566446759258</v>
      </c>
      <c r="O1269" s="33">
        <v>45399.566446759258</v>
      </c>
      <c r="P1269" s="24">
        <v>2101022</v>
      </c>
      <c r="Q1269" s="24" t="s">
        <v>470</v>
      </c>
      <c r="R1269" s="24">
        <v>1</v>
      </c>
    </row>
    <row r="1270" spans="1:18" x14ac:dyDescent="0.3">
      <c r="A1270" s="24">
        <v>102441762</v>
      </c>
      <c r="B1270" s="24">
        <v>19</v>
      </c>
      <c r="C1270" s="24" t="s">
        <v>168</v>
      </c>
      <c r="D1270" s="32">
        <v>45398.567499999997</v>
      </c>
      <c r="E1270" s="33">
        <v>45398.567499999997</v>
      </c>
      <c r="F1270" s="24">
        <v>2006312</v>
      </c>
      <c r="G1270" s="24" t="s">
        <v>562</v>
      </c>
      <c r="H1270" s="24">
        <v>1</v>
      </c>
      <c r="I1270" s="24"/>
      <c r="K1270" s="22">
        <v>102545612</v>
      </c>
      <c r="L1270" s="22">
        <v>19</v>
      </c>
      <c r="M1270" s="22" t="s">
        <v>168</v>
      </c>
      <c r="N1270" s="30">
        <v>45399.566666666666</v>
      </c>
      <c r="O1270" s="31">
        <v>45399.566666666666</v>
      </c>
      <c r="P1270" s="22">
        <v>2000865</v>
      </c>
      <c r="Q1270" s="22" t="s">
        <v>281</v>
      </c>
      <c r="R1270" s="22">
        <v>1</v>
      </c>
    </row>
    <row r="1271" spans="1:18" x14ac:dyDescent="0.3">
      <c r="A1271" s="24">
        <v>102441762</v>
      </c>
      <c r="B1271" s="24">
        <v>19</v>
      </c>
      <c r="C1271" s="24" t="s">
        <v>168</v>
      </c>
      <c r="D1271" s="32">
        <v>45398.567499999997</v>
      </c>
      <c r="E1271" s="33">
        <v>45398.567499999997</v>
      </c>
      <c r="F1271" s="24">
        <v>2001905</v>
      </c>
      <c r="G1271" s="24" t="s">
        <v>247</v>
      </c>
      <c r="H1271" s="24">
        <v>1</v>
      </c>
      <c r="I1271" s="24"/>
      <c r="K1271" s="24">
        <v>102545612</v>
      </c>
      <c r="L1271" s="24">
        <v>19</v>
      </c>
      <c r="M1271" s="24" t="s">
        <v>168</v>
      </c>
      <c r="N1271" s="32">
        <v>45399.566666666666</v>
      </c>
      <c r="O1271" s="33">
        <v>45399.566666666666</v>
      </c>
      <c r="P1271" s="24">
        <v>2002345</v>
      </c>
      <c r="Q1271" s="24" t="s">
        <v>858</v>
      </c>
      <c r="R1271" s="24">
        <v>1</v>
      </c>
    </row>
    <row r="1272" spans="1:18" x14ac:dyDescent="0.3">
      <c r="A1272" s="24">
        <v>102441850</v>
      </c>
      <c r="B1272" s="24">
        <v>19</v>
      </c>
      <c r="C1272" s="24" t="s">
        <v>168</v>
      </c>
      <c r="D1272" s="32">
        <v>45398.567731481482</v>
      </c>
      <c r="E1272" s="33">
        <v>45398.567731481482</v>
      </c>
      <c r="F1272" s="24">
        <v>2100619</v>
      </c>
      <c r="G1272" s="24" t="s">
        <v>258</v>
      </c>
      <c r="H1272" s="24">
        <v>1</v>
      </c>
      <c r="I1272" s="24"/>
      <c r="K1272" s="22">
        <v>102545612</v>
      </c>
      <c r="L1272" s="22">
        <v>19</v>
      </c>
      <c r="M1272" s="22" t="s">
        <v>168</v>
      </c>
      <c r="N1272" s="30">
        <v>45399.566666666666</v>
      </c>
      <c r="O1272" s="31">
        <v>45399.566666666666</v>
      </c>
      <c r="P1272" s="22">
        <v>2000865</v>
      </c>
      <c r="Q1272" s="22" t="s">
        <v>281</v>
      </c>
      <c r="R1272" s="22">
        <v>1</v>
      </c>
    </row>
    <row r="1273" spans="1:18" x14ac:dyDescent="0.3">
      <c r="A1273" s="24">
        <v>102441850</v>
      </c>
      <c r="B1273" s="24">
        <v>19</v>
      </c>
      <c r="C1273" s="24" t="s">
        <v>168</v>
      </c>
      <c r="D1273" s="32">
        <v>45398.567731481482</v>
      </c>
      <c r="E1273" s="33">
        <v>45398.567731481482</v>
      </c>
      <c r="F1273" s="24">
        <v>2100775</v>
      </c>
      <c r="G1273" s="24" t="s">
        <v>197</v>
      </c>
      <c r="H1273" s="24">
        <v>1</v>
      </c>
      <c r="I1273" s="24"/>
      <c r="K1273" s="24">
        <v>102545567</v>
      </c>
      <c r="L1273" s="24">
        <v>19</v>
      </c>
      <c r="M1273" s="24" t="s">
        <v>168</v>
      </c>
      <c r="N1273" s="32">
        <v>45399.566886574074</v>
      </c>
      <c r="O1273" s="33">
        <v>45399.566886574074</v>
      </c>
      <c r="P1273" s="24">
        <v>1040033</v>
      </c>
      <c r="Q1273" s="24" t="s">
        <v>303</v>
      </c>
      <c r="R1273" s="24">
        <v>1</v>
      </c>
    </row>
    <row r="1274" spans="1:18" x14ac:dyDescent="0.3">
      <c r="A1274" s="24">
        <v>102441872</v>
      </c>
      <c r="B1274" s="24">
        <v>19</v>
      </c>
      <c r="C1274" s="24" t="s">
        <v>168</v>
      </c>
      <c r="D1274" s="32">
        <v>45398.567916666667</v>
      </c>
      <c r="E1274" s="33">
        <v>45398.567916666667</v>
      </c>
      <c r="F1274" s="24">
        <v>2000694</v>
      </c>
      <c r="G1274" s="24" t="s">
        <v>708</v>
      </c>
      <c r="H1274" s="24">
        <v>1</v>
      </c>
      <c r="I1274" s="24"/>
      <c r="K1274" s="22">
        <v>102545567</v>
      </c>
      <c r="L1274" s="22">
        <v>19</v>
      </c>
      <c r="M1274" s="22" t="s">
        <v>168</v>
      </c>
      <c r="N1274" s="30">
        <v>45399.566886574074</v>
      </c>
      <c r="O1274" s="31">
        <v>45399.566886574074</v>
      </c>
      <c r="P1274" s="22">
        <v>2003228</v>
      </c>
      <c r="Q1274" s="22" t="s">
        <v>807</v>
      </c>
      <c r="R1274" s="22">
        <v>1</v>
      </c>
    </row>
    <row r="1275" spans="1:18" x14ac:dyDescent="0.3">
      <c r="A1275" s="24">
        <v>102442208</v>
      </c>
      <c r="B1275" s="24">
        <v>19</v>
      </c>
      <c r="C1275" s="24" t="s">
        <v>168</v>
      </c>
      <c r="D1275" s="32">
        <v>45398.568703703706</v>
      </c>
      <c r="E1275" s="33">
        <v>45398.568703703706</v>
      </c>
      <c r="F1275" s="24">
        <v>2100354</v>
      </c>
      <c r="G1275" s="24" t="s">
        <v>709</v>
      </c>
      <c r="H1275" s="24">
        <v>1</v>
      </c>
      <c r="I1275" s="24"/>
      <c r="K1275" s="24">
        <v>102545633</v>
      </c>
      <c r="L1275" s="24">
        <v>19</v>
      </c>
      <c r="M1275" s="24" t="s">
        <v>168</v>
      </c>
      <c r="N1275" s="32">
        <v>45399.56695601852</v>
      </c>
      <c r="O1275" s="33">
        <v>45399.56695601852</v>
      </c>
      <c r="P1275" s="24">
        <v>2006919</v>
      </c>
      <c r="Q1275" s="24" t="s">
        <v>641</v>
      </c>
      <c r="R1275" s="24">
        <v>1</v>
      </c>
    </row>
    <row r="1276" spans="1:18" x14ac:dyDescent="0.3">
      <c r="A1276" s="24">
        <v>102442273</v>
      </c>
      <c r="B1276" s="24">
        <v>17</v>
      </c>
      <c r="C1276" s="24" t="s">
        <v>168</v>
      </c>
      <c r="D1276" s="32">
        <v>45398.569108796299</v>
      </c>
      <c r="E1276" s="33">
        <v>45398.569108796299</v>
      </c>
      <c r="F1276" s="24">
        <v>2001097</v>
      </c>
      <c r="G1276" s="24" t="s">
        <v>262</v>
      </c>
      <c r="H1276" s="24">
        <v>1</v>
      </c>
      <c r="I1276" s="24"/>
      <c r="K1276" s="22">
        <v>102545648</v>
      </c>
      <c r="L1276" s="22">
        <v>19</v>
      </c>
      <c r="M1276" s="22" t="s">
        <v>168</v>
      </c>
      <c r="N1276" s="30">
        <v>45399.567048611112</v>
      </c>
      <c r="O1276" s="31">
        <v>45399.567048611112</v>
      </c>
      <c r="P1276" s="22">
        <v>2100626</v>
      </c>
      <c r="Q1276" s="22" t="s">
        <v>121</v>
      </c>
      <c r="R1276" s="22">
        <v>1</v>
      </c>
    </row>
    <row r="1277" spans="1:18" x14ac:dyDescent="0.3">
      <c r="A1277" s="24">
        <v>102442273</v>
      </c>
      <c r="B1277" s="24">
        <v>17</v>
      </c>
      <c r="C1277" s="24" t="s">
        <v>168</v>
      </c>
      <c r="D1277" s="32">
        <v>45398.569108796299</v>
      </c>
      <c r="E1277" s="33">
        <v>45398.569108796299</v>
      </c>
      <c r="F1277" s="24">
        <v>2004944</v>
      </c>
      <c r="G1277" s="24" t="s">
        <v>710</v>
      </c>
      <c r="H1277" s="24">
        <v>1</v>
      </c>
      <c r="I1277" s="24"/>
      <c r="K1277" s="24">
        <v>102545648</v>
      </c>
      <c r="L1277" s="24">
        <v>19</v>
      </c>
      <c r="M1277" s="24" t="s">
        <v>168</v>
      </c>
      <c r="N1277" s="32">
        <v>45399.567048611112</v>
      </c>
      <c r="O1277" s="33">
        <v>45399.567048611112</v>
      </c>
      <c r="P1277" s="24">
        <v>2100626</v>
      </c>
      <c r="Q1277" s="24" t="s">
        <v>121</v>
      </c>
      <c r="R1277" s="24">
        <v>1</v>
      </c>
    </row>
    <row r="1278" spans="1:18" x14ac:dyDescent="0.3">
      <c r="A1278" s="24">
        <v>102442273</v>
      </c>
      <c r="B1278" s="24">
        <v>17</v>
      </c>
      <c r="C1278" s="24" t="s">
        <v>168</v>
      </c>
      <c r="D1278" s="32">
        <v>45398.569108796299</v>
      </c>
      <c r="E1278" s="33">
        <v>45398.569108796299</v>
      </c>
      <c r="F1278" s="24">
        <v>2001908</v>
      </c>
      <c r="G1278" s="24" t="s">
        <v>292</v>
      </c>
      <c r="H1278" s="24">
        <v>1</v>
      </c>
      <c r="I1278" s="24"/>
      <c r="K1278" s="22">
        <v>102545592</v>
      </c>
      <c r="L1278" s="22">
        <v>19</v>
      </c>
      <c r="M1278" s="22" t="s">
        <v>168</v>
      </c>
      <c r="N1278" s="30">
        <v>45399.567928240744</v>
      </c>
      <c r="O1278" s="31">
        <v>45399.567928240744</v>
      </c>
      <c r="P1278" s="22">
        <v>2100113</v>
      </c>
      <c r="Q1278" s="22" t="s">
        <v>825</v>
      </c>
      <c r="R1278" s="22">
        <v>1</v>
      </c>
    </row>
    <row r="1279" spans="1:18" x14ac:dyDescent="0.3">
      <c r="A1279" s="24">
        <v>102442276</v>
      </c>
      <c r="B1279" s="24">
        <v>19</v>
      </c>
      <c r="C1279" s="24" t="s">
        <v>168</v>
      </c>
      <c r="D1279" s="32">
        <v>45398.569108796299</v>
      </c>
      <c r="E1279" s="33">
        <v>45398.569108796299</v>
      </c>
      <c r="F1279" s="24">
        <v>2100389</v>
      </c>
      <c r="G1279" s="24" t="s">
        <v>444</v>
      </c>
      <c r="H1279" s="24">
        <v>1</v>
      </c>
      <c r="I1279" s="24"/>
      <c r="K1279" s="24">
        <v>102545912</v>
      </c>
      <c r="L1279" s="24">
        <v>19</v>
      </c>
      <c r="M1279" s="24" t="s">
        <v>168</v>
      </c>
      <c r="N1279" s="32">
        <v>45399.56821759259</v>
      </c>
      <c r="O1279" s="33">
        <v>45399.56821759259</v>
      </c>
      <c r="P1279" s="24">
        <v>2200281</v>
      </c>
      <c r="Q1279" s="24" t="s">
        <v>1669</v>
      </c>
      <c r="R1279" s="24">
        <v>1</v>
      </c>
    </row>
    <row r="1280" spans="1:18" x14ac:dyDescent="0.3">
      <c r="A1280" s="24">
        <v>102442276</v>
      </c>
      <c r="B1280" s="24">
        <v>19</v>
      </c>
      <c r="C1280" s="24" t="s">
        <v>168</v>
      </c>
      <c r="D1280" s="32">
        <v>45398.569108796299</v>
      </c>
      <c r="E1280" s="33">
        <v>45398.569108796299</v>
      </c>
      <c r="F1280" s="24">
        <v>2100579</v>
      </c>
      <c r="G1280" s="24" t="s">
        <v>113</v>
      </c>
      <c r="H1280" s="24">
        <v>1</v>
      </c>
      <c r="I1280" s="24"/>
      <c r="K1280" s="22">
        <v>102545912</v>
      </c>
      <c r="L1280" s="22">
        <v>19</v>
      </c>
      <c r="M1280" s="22" t="s">
        <v>168</v>
      </c>
      <c r="N1280" s="30">
        <v>45399.56821759259</v>
      </c>
      <c r="O1280" s="31">
        <v>45399.56821759259</v>
      </c>
      <c r="P1280" s="22">
        <v>2201130</v>
      </c>
      <c r="Q1280" s="22" t="s">
        <v>1670</v>
      </c>
      <c r="R1280" s="22">
        <v>1</v>
      </c>
    </row>
    <row r="1281" spans="1:18" x14ac:dyDescent="0.3">
      <c r="A1281" s="24">
        <v>102442235</v>
      </c>
      <c r="B1281" s="24">
        <v>17</v>
      </c>
      <c r="C1281" s="24" t="s">
        <v>168</v>
      </c>
      <c r="D1281" s="32">
        <v>45398.569212962961</v>
      </c>
      <c r="E1281" s="33">
        <v>45398.569212962961</v>
      </c>
      <c r="F1281" s="24">
        <v>2101171</v>
      </c>
      <c r="G1281" s="24" t="s">
        <v>184</v>
      </c>
      <c r="H1281" s="24">
        <v>1</v>
      </c>
      <c r="I1281" s="24"/>
      <c r="K1281" s="24">
        <v>102545951</v>
      </c>
      <c r="L1281" s="24">
        <v>19</v>
      </c>
      <c r="M1281" s="24" t="s">
        <v>168</v>
      </c>
      <c r="N1281" s="32">
        <v>45399.568854166668</v>
      </c>
      <c r="O1281" s="33">
        <v>45399.568854166668</v>
      </c>
      <c r="P1281" s="24">
        <v>2100723</v>
      </c>
      <c r="Q1281" s="24" t="s">
        <v>545</v>
      </c>
      <c r="R1281" s="24">
        <v>1</v>
      </c>
    </row>
    <row r="1282" spans="1:18" x14ac:dyDescent="0.3">
      <c r="A1282" s="24">
        <v>102442316</v>
      </c>
      <c r="B1282" s="24">
        <v>19</v>
      </c>
      <c r="C1282" s="24" t="s">
        <v>168</v>
      </c>
      <c r="D1282" s="32">
        <v>45398.569421296299</v>
      </c>
      <c r="E1282" s="33">
        <v>45398.569421296299</v>
      </c>
      <c r="F1282" s="24">
        <v>2001189</v>
      </c>
      <c r="G1282" s="24" t="s">
        <v>422</v>
      </c>
      <c r="H1282" s="24">
        <v>1</v>
      </c>
      <c r="I1282" s="24"/>
      <c r="K1282" s="22">
        <v>102545993</v>
      </c>
      <c r="L1282" s="22">
        <v>19</v>
      </c>
      <c r="M1282" s="22" t="s">
        <v>168</v>
      </c>
      <c r="N1282" s="30">
        <v>45399.569363425922</v>
      </c>
      <c r="O1282" s="31">
        <v>45399.569363425922</v>
      </c>
      <c r="P1282" s="22">
        <v>2100073</v>
      </c>
      <c r="Q1282" s="22" t="s">
        <v>124</v>
      </c>
      <c r="R1282" s="22">
        <v>1</v>
      </c>
    </row>
    <row r="1283" spans="1:18" x14ac:dyDescent="0.3">
      <c r="A1283" s="24">
        <v>102442316</v>
      </c>
      <c r="B1283" s="24">
        <v>19</v>
      </c>
      <c r="C1283" s="24" t="s">
        <v>168</v>
      </c>
      <c r="D1283" s="32">
        <v>45398.569421296299</v>
      </c>
      <c r="E1283" s="33">
        <v>45398.569421296299</v>
      </c>
      <c r="F1283" s="24">
        <v>2100073</v>
      </c>
      <c r="G1283" s="24" t="s">
        <v>124</v>
      </c>
      <c r="H1283" s="24">
        <v>1</v>
      </c>
      <c r="I1283" s="24"/>
      <c r="K1283" s="24">
        <v>102546157</v>
      </c>
      <c r="L1283" s="24">
        <v>17</v>
      </c>
      <c r="M1283" s="24" t="s">
        <v>168</v>
      </c>
      <c r="N1283" s="32">
        <v>45399.569490740738</v>
      </c>
      <c r="O1283" s="33">
        <v>45399.569490740738</v>
      </c>
      <c r="P1283" s="24">
        <v>2006357</v>
      </c>
      <c r="Q1283" s="24" t="s">
        <v>1577</v>
      </c>
      <c r="R1283" s="24">
        <v>1</v>
      </c>
    </row>
    <row r="1284" spans="1:18" x14ac:dyDescent="0.3">
      <c r="A1284" s="24">
        <v>102442349</v>
      </c>
      <c r="B1284" s="24">
        <v>19</v>
      </c>
      <c r="C1284" s="24" t="s">
        <v>168</v>
      </c>
      <c r="D1284" s="32">
        <v>45398.569664351853</v>
      </c>
      <c r="E1284" s="33">
        <v>45398.569664351853</v>
      </c>
      <c r="F1284" s="24">
        <v>2002904</v>
      </c>
      <c r="G1284" s="24" t="s">
        <v>711</v>
      </c>
      <c r="H1284" s="24">
        <v>1</v>
      </c>
      <c r="I1284" s="24"/>
      <c r="K1284" s="22">
        <v>102546157</v>
      </c>
      <c r="L1284" s="22">
        <v>17</v>
      </c>
      <c r="M1284" s="22" t="s">
        <v>168</v>
      </c>
      <c r="N1284" s="30">
        <v>45399.569490740738</v>
      </c>
      <c r="O1284" s="31">
        <v>45399.569490740738</v>
      </c>
      <c r="P1284" s="22">
        <v>2003958</v>
      </c>
      <c r="Q1284" s="22" t="s">
        <v>543</v>
      </c>
      <c r="R1284" s="22">
        <v>1</v>
      </c>
    </row>
    <row r="1285" spans="1:18" x14ac:dyDescent="0.3">
      <c r="A1285" s="24">
        <v>102442635</v>
      </c>
      <c r="B1285" s="24">
        <v>19</v>
      </c>
      <c r="C1285" s="24" t="s">
        <v>168</v>
      </c>
      <c r="D1285" s="32">
        <v>45398.569918981484</v>
      </c>
      <c r="E1285" s="33">
        <v>45398.569918981484</v>
      </c>
      <c r="F1285" s="24">
        <v>2101291</v>
      </c>
      <c r="G1285" s="24" t="s">
        <v>712</v>
      </c>
      <c r="H1285" s="24">
        <v>1</v>
      </c>
      <c r="I1285" s="24"/>
      <c r="K1285" s="24">
        <v>102546157</v>
      </c>
      <c r="L1285" s="24">
        <v>17</v>
      </c>
      <c r="M1285" s="24" t="s">
        <v>168</v>
      </c>
      <c r="N1285" s="32">
        <v>45399.569490740738</v>
      </c>
      <c r="O1285" s="33">
        <v>45399.569490740738</v>
      </c>
      <c r="P1285" s="24">
        <v>2100097</v>
      </c>
      <c r="Q1285" s="24" t="s">
        <v>780</v>
      </c>
      <c r="R1285" s="24">
        <v>1</v>
      </c>
    </row>
    <row r="1286" spans="1:18" x14ac:dyDescent="0.3">
      <c r="A1286" s="24">
        <v>102442652</v>
      </c>
      <c r="B1286" s="24">
        <v>19</v>
      </c>
      <c r="C1286" s="24" t="s">
        <v>168</v>
      </c>
      <c r="D1286" s="32">
        <v>45398.57</v>
      </c>
      <c r="E1286" s="33">
        <v>45398.57</v>
      </c>
      <c r="F1286" s="24">
        <v>2002610</v>
      </c>
      <c r="G1286" s="24" t="s">
        <v>713</v>
      </c>
      <c r="H1286" s="24">
        <v>1</v>
      </c>
      <c r="I1286" s="24"/>
      <c r="K1286" s="22">
        <v>102546216</v>
      </c>
      <c r="L1286" s="22">
        <v>19</v>
      </c>
      <c r="M1286" s="22" t="s">
        <v>168</v>
      </c>
      <c r="N1286" s="30">
        <v>45399.570196759261</v>
      </c>
      <c r="O1286" s="31">
        <v>45399.570196759261</v>
      </c>
      <c r="P1286" s="22">
        <v>2003225</v>
      </c>
      <c r="Q1286" s="22" t="s">
        <v>486</v>
      </c>
      <c r="R1286" s="22">
        <v>1</v>
      </c>
    </row>
    <row r="1287" spans="1:18" x14ac:dyDescent="0.3">
      <c r="A1287" s="24">
        <v>102442654</v>
      </c>
      <c r="B1287" s="24">
        <v>19</v>
      </c>
      <c r="C1287" s="24" t="s">
        <v>168</v>
      </c>
      <c r="D1287" s="32">
        <v>45398.570092592592</v>
      </c>
      <c r="E1287" s="33">
        <v>45398.570092592592</v>
      </c>
      <c r="F1287" s="24">
        <v>2002638</v>
      </c>
      <c r="G1287" s="24" t="s">
        <v>714</v>
      </c>
      <c r="H1287" s="24">
        <v>1</v>
      </c>
      <c r="I1287" s="24"/>
      <c r="K1287" s="24">
        <v>102546216</v>
      </c>
      <c r="L1287" s="24">
        <v>19</v>
      </c>
      <c r="M1287" s="24" t="s">
        <v>168</v>
      </c>
      <c r="N1287" s="32">
        <v>45399.570196759261</v>
      </c>
      <c r="O1287" s="33">
        <v>45399.570196759261</v>
      </c>
      <c r="P1287" s="24">
        <v>2003225</v>
      </c>
      <c r="Q1287" s="24" t="s">
        <v>486</v>
      </c>
      <c r="R1287" s="24">
        <v>1</v>
      </c>
    </row>
    <row r="1288" spans="1:18" x14ac:dyDescent="0.3">
      <c r="A1288" s="24">
        <v>102442685</v>
      </c>
      <c r="B1288" s="24">
        <v>19</v>
      </c>
      <c r="C1288" s="24" t="s">
        <v>168</v>
      </c>
      <c r="D1288" s="32">
        <v>45398.570335648146</v>
      </c>
      <c r="E1288" s="33">
        <v>45398.570335648146</v>
      </c>
      <c r="F1288" s="24">
        <v>2001275</v>
      </c>
      <c r="G1288" s="24" t="s">
        <v>715</v>
      </c>
      <c r="H1288" s="24">
        <v>1</v>
      </c>
      <c r="I1288" s="24"/>
      <c r="K1288" s="22">
        <v>102545938</v>
      </c>
      <c r="L1288" s="22">
        <v>17</v>
      </c>
      <c r="M1288" s="22" t="s">
        <v>168</v>
      </c>
      <c r="N1288" s="30">
        <v>45399.5702662037</v>
      </c>
      <c r="O1288" s="31">
        <v>45399.5702662037</v>
      </c>
      <c r="P1288" s="22">
        <v>2001262</v>
      </c>
      <c r="Q1288" s="22" t="s">
        <v>1058</v>
      </c>
      <c r="R1288" s="22">
        <v>1</v>
      </c>
    </row>
    <row r="1289" spans="1:18" x14ac:dyDescent="0.3">
      <c r="A1289" s="24">
        <v>102442692</v>
      </c>
      <c r="B1289" s="24">
        <v>19</v>
      </c>
      <c r="C1289" s="24" t="s">
        <v>168</v>
      </c>
      <c r="D1289" s="32">
        <v>45398.570451388892</v>
      </c>
      <c r="E1289" s="33">
        <v>45398.570451388892</v>
      </c>
      <c r="F1289" s="24">
        <v>2101021</v>
      </c>
      <c r="G1289" s="24" t="s">
        <v>353</v>
      </c>
      <c r="H1289" s="24">
        <v>1</v>
      </c>
      <c r="I1289" s="24"/>
      <c r="K1289" s="24">
        <v>102545938</v>
      </c>
      <c r="L1289" s="24">
        <v>17</v>
      </c>
      <c r="M1289" s="24" t="s">
        <v>168</v>
      </c>
      <c r="N1289" s="32">
        <v>45399.5702662037</v>
      </c>
      <c r="O1289" s="33">
        <v>45399.5702662037</v>
      </c>
      <c r="P1289" s="24">
        <v>2100707</v>
      </c>
      <c r="Q1289" s="24" t="s">
        <v>139</v>
      </c>
      <c r="R1289" s="24">
        <v>1</v>
      </c>
    </row>
    <row r="1290" spans="1:18" x14ac:dyDescent="0.3">
      <c r="A1290" s="24">
        <v>102442692</v>
      </c>
      <c r="B1290" s="24">
        <v>19</v>
      </c>
      <c r="C1290" s="24" t="s">
        <v>168</v>
      </c>
      <c r="D1290" s="32">
        <v>45398.570451388892</v>
      </c>
      <c r="E1290" s="33">
        <v>45398.570451388892</v>
      </c>
      <c r="F1290" s="24">
        <v>2101273</v>
      </c>
      <c r="G1290" s="24" t="s">
        <v>129</v>
      </c>
      <c r="H1290" s="24">
        <v>1</v>
      </c>
      <c r="I1290" s="24"/>
      <c r="K1290" s="22">
        <v>102546237</v>
      </c>
      <c r="L1290" s="22">
        <v>19</v>
      </c>
      <c r="M1290" s="22" t="s">
        <v>168</v>
      </c>
      <c r="N1290" s="30">
        <v>45399.570856481485</v>
      </c>
      <c r="O1290" s="31">
        <v>45399.570856481485</v>
      </c>
      <c r="P1290" s="22">
        <v>2100204</v>
      </c>
      <c r="Q1290" s="22" t="s">
        <v>115</v>
      </c>
      <c r="R1290" s="22">
        <v>1</v>
      </c>
    </row>
    <row r="1291" spans="1:18" x14ac:dyDescent="0.3">
      <c r="A1291" s="24">
        <v>102442761</v>
      </c>
      <c r="B1291" s="24">
        <v>17</v>
      </c>
      <c r="C1291" s="24" t="s">
        <v>168</v>
      </c>
      <c r="D1291" s="32">
        <v>45398.570613425924</v>
      </c>
      <c r="E1291" s="33">
        <v>45398.570613425924</v>
      </c>
      <c r="F1291" s="24">
        <v>2001795</v>
      </c>
      <c r="G1291" s="24" t="s">
        <v>716</v>
      </c>
      <c r="H1291" s="24">
        <v>1</v>
      </c>
      <c r="I1291" s="24"/>
      <c r="K1291" s="24">
        <v>102546454</v>
      </c>
      <c r="L1291" s="24">
        <v>19</v>
      </c>
      <c r="M1291" s="24" t="s">
        <v>168</v>
      </c>
      <c r="N1291" s="32">
        <v>45399.570983796293</v>
      </c>
      <c r="O1291" s="33">
        <v>45399.570983796293</v>
      </c>
      <c r="P1291" s="24">
        <v>2003921</v>
      </c>
      <c r="Q1291" s="24" t="s">
        <v>539</v>
      </c>
      <c r="R1291" s="24">
        <v>1</v>
      </c>
    </row>
    <row r="1292" spans="1:18" x14ac:dyDescent="0.3">
      <c r="A1292" s="24">
        <v>102442761</v>
      </c>
      <c r="B1292" s="24">
        <v>17</v>
      </c>
      <c r="C1292" s="24" t="s">
        <v>168</v>
      </c>
      <c r="D1292" s="32">
        <v>45398.570613425924</v>
      </c>
      <c r="E1292" s="33">
        <v>45398.570613425924</v>
      </c>
      <c r="F1292" s="24">
        <v>2004979</v>
      </c>
      <c r="G1292" s="24" t="s">
        <v>717</v>
      </c>
      <c r="H1292" s="24">
        <v>1</v>
      </c>
      <c r="I1292" s="24"/>
      <c r="K1292" s="22">
        <v>102546454</v>
      </c>
      <c r="L1292" s="22">
        <v>19</v>
      </c>
      <c r="M1292" s="22" t="s">
        <v>168</v>
      </c>
      <c r="N1292" s="30">
        <v>45399.570983796293</v>
      </c>
      <c r="O1292" s="31">
        <v>45399.570983796293</v>
      </c>
      <c r="P1292" s="22">
        <v>2005927</v>
      </c>
      <c r="Q1292" s="22" t="s">
        <v>724</v>
      </c>
      <c r="R1292" s="22">
        <v>1</v>
      </c>
    </row>
    <row r="1293" spans="1:18" x14ac:dyDescent="0.3">
      <c r="A1293" s="24">
        <v>102442710</v>
      </c>
      <c r="B1293" s="24">
        <v>19</v>
      </c>
      <c r="C1293" s="24" t="s">
        <v>168</v>
      </c>
      <c r="D1293" s="32">
        <v>45398.570694444446</v>
      </c>
      <c r="E1293" s="33">
        <v>45398.570694444446</v>
      </c>
      <c r="F1293" s="24">
        <v>2004979</v>
      </c>
      <c r="G1293" s="24" t="s">
        <v>717</v>
      </c>
      <c r="H1293" s="24">
        <v>1</v>
      </c>
      <c r="I1293" s="24"/>
      <c r="K1293" s="24">
        <v>102546464</v>
      </c>
      <c r="L1293" s="24">
        <v>19</v>
      </c>
      <c r="M1293" s="24" t="s">
        <v>168</v>
      </c>
      <c r="N1293" s="32">
        <v>45399.571250000001</v>
      </c>
      <c r="O1293" s="33">
        <v>45399.571250000001</v>
      </c>
      <c r="P1293" s="24">
        <v>2003044</v>
      </c>
      <c r="Q1293" s="24" t="s">
        <v>843</v>
      </c>
      <c r="R1293" s="24">
        <v>1</v>
      </c>
    </row>
    <row r="1294" spans="1:18" x14ac:dyDescent="0.3">
      <c r="A1294" s="24">
        <v>102442710</v>
      </c>
      <c r="B1294" s="24">
        <v>19</v>
      </c>
      <c r="C1294" s="24" t="s">
        <v>168</v>
      </c>
      <c r="D1294" s="32">
        <v>45398.570694444446</v>
      </c>
      <c r="E1294" s="33">
        <v>45398.570694444446</v>
      </c>
      <c r="F1294" s="24">
        <v>2101251</v>
      </c>
      <c r="G1294" s="24" t="s">
        <v>165</v>
      </c>
      <c r="H1294" s="24">
        <v>1</v>
      </c>
      <c r="I1294" s="24"/>
      <c r="K1294" s="22">
        <v>102546464</v>
      </c>
      <c r="L1294" s="22">
        <v>19</v>
      </c>
      <c r="M1294" s="22" t="s">
        <v>168</v>
      </c>
      <c r="N1294" s="30">
        <v>45399.571250000001</v>
      </c>
      <c r="O1294" s="31">
        <v>45399.571250000001</v>
      </c>
      <c r="P1294" s="22">
        <v>2003412</v>
      </c>
      <c r="Q1294" s="22" t="s">
        <v>542</v>
      </c>
      <c r="R1294" s="22">
        <v>1</v>
      </c>
    </row>
    <row r="1295" spans="1:18" x14ac:dyDescent="0.3">
      <c r="A1295" s="24">
        <v>102442710</v>
      </c>
      <c r="B1295" s="24">
        <v>19</v>
      </c>
      <c r="C1295" s="24" t="s">
        <v>168</v>
      </c>
      <c r="D1295" s="32">
        <v>45398.570694444446</v>
      </c>
      <c r="E1295" s="33">
        <v>45398.570694444446</v>
      </c>
      <c r="F1295" s="24">
        <v>2004245</v>
      </c>
      <c r="G1295" s="24" t="s">
        <v>342</v>
      </c>
      <c r="H1295" s="24">
        <v>1</v>
      </c>
      <c r="I1295" s="24"/>
      <c r="K1295" s="24">
        <v>102546473</v>
      </c>
      <c r="L1295" s="24">
        <v>19</v>
      </c>
      <c r="M1295" s="24" t="s">
        <v>168</v>
      </c>
      <c r="N1295" s="32">
        <v>45399.571342592593</v>
      </c>
      <c r="O1295" s="33">
        <v>45399.571342592593</v>
      </c>
      <c r="P1295" s="24">
        <v>2004667</v>
      </c>
      <c r="Q1295" s="24" t="s">
        <v>1011</v>
      </c>
      <c r="R1295" s="24">
        <v>1</v>
      </c>
    </row>
    <row r="1296" spans="1:18" x14ac:dyDescent="0.3">
      <c r="A1296" s="24">
        <v>102442712</v>
      </c>
      <c r="B1296" s="24">
        <v>17</v>
      </c>
      <c r="C1296" s="24" t="s">
        <v>168</v>
      </c>
      <c r="D1296" s="32">
        <v>45398.570787037039</v>
      </c>
      <c r="E1296" s="33">
        <v>45398.570787037039</v>
      </c>
      <c r="F1296" s="24">
        <v>2001853</v>
      </c>
      <c r="G1296" s="24" t="s">
        <v>568</v>
      </c>
      <c r="H1296" s="24">
        <v>1</v>
      </c>
      <c r="I1296" s="24"/>
      <c r="K1296" s="22">
        <v>102546491</v>
      </c>
      <c r="L1296" s="22">
        <v>19</v>
      </c>
      <c r="M1296" s="22" t="s">
        <v>168</v>
      </c>
      <c r="N1296" s="30">
        <v>45399.571689814817</v>
      </c>
      <c r="O1296" s="31">
        <v>45399.571689814817</v>
      </c>
      <c r="P1296" s="22">
        <v>2000556</v>
      </c>
      <c r="Q1296" s="22" t="s">
        <v>654</v>
      </c>
      <c r="R1296" s="22">
        <v>1</v>
      </c>
    </row>
    <row r="1297" spans="1:18" x14ac:dyDescent="0.3">
      <c r="A1297" s="24">
        <v>102442712</v>
      </c>
      <c r="B1297" s="24">
        <v>17</v>
      </c>
      <c r="C1297" s="24" t="s">
        <v>168</v>
      </c>
      <c r="D1297" s="32">
        <v>45398.570787037039</v>
      </c>
      <c r="E1297" s="33">
        <v>45398.570787037039</v>
      </c>
      <c r="F1297" s="24">
        <v>2003958</v>
      </c>
      <c r="G1297" s="24" t="s">
        <v>543</v>
      </c>
      <c r="H1297" s="24">
        <v>1</v>
      </c>
      <c r="I1297" s="24"/>
      <c r="K1297" s="24">
        <v>102546491</v>
      </c>
      <c r="L1297" s="24">
        <v>19</v>
      </c>
      <c r="M1297" s="24" t="s">
        <v>168</v>
      </c>
      <c r="N1297" s="32">
        <v>45399.571689814817</v>
      </c>
      <c r="O1297" s="33">
        <v>45399.571689814817</v>
      </c>
      <c r="P1297" s="24">
        <v>2100529</v>
      </c>
      <c r="Q1297" s="24" t="s">
        <v>112</v>
      </c>
      <c r="R1297" s="24">
        <v>1</v>
      </c>
    </row>
    <row r="1298" spans="1:18" x14ac:dyDescent="0.3">
      <c r="A1298" s="24">
        <v>102442811</v>
      </c>
      <c r="B1298" s="24">
        <v>19</v>
      </c>
      <c r="C1298" s="24" t="s">
        <v>168</v>
      </c>
      <c r="D1298" s="32">
        <v>45398.571064814816</v>
      </c>
      <c r="E1298" s="33">
        <v>45398.571064814816</v>
      </c>
      <c r="F1298" s="24">
        <v>2100415</v>
      </c>
      <c r="G1298" s="24" t="s">
        <v>357</v>
      </c>
      <c r="H1298" s="24">
        <v>1</v>
      </c>
      <c r="I1298" s="24"/>
      <c r="K1298" s="22">
        <v>102546530</v>
      </c>
      <c r="L1298" s="22">
        <v>19</v>
      </c>
      <c r="M1298" s="22" t="s">
        <v>168</v>
      </c>
      <c r="N1298" s="30">
        <v>45399.572094907409</v>
      </c>
      <c r="O1298" s="31">
        <v>45399.572094907409</v>
      </c>
      <c r="P1298" s="22">
        <v>2004622</v>
      </c>
      <c r="Q1298" s="22" t="s">
        <v>1658</v>
      </c>
      <c r="R1298" s="22">
        <v>1</v>
      </c>
    </row>
    <row r="1299" spans="1:18" x14ac:dyDescent="0.3">
      <c r="A1299" s="24">
        <v>102442813</v>
      </c>
      <c r="B1299" s="24">
        <v>19</v>
      </c>
      <c r="C1299" s="24" t="s">
        <v>168</v>
      </c>
      <c r="D1299" s="32">
        <v>45398.571168981478</v>
      </c>
      <c r="E1299" s="33">
        <v>45398.571168981478</v>
      </c>
      <c r="F1299" s="24">
        <v>2100527</v>
      </c>
      <c r="G1299" s="24" t="s">
        <v>463</v>
      </c>
      <c r="H1299" s="24">
        <v>1</v>
      </c>
      <c r="I1299" s="24"/>
      <c r="K1299" s="24">
        <v>102546705</v>
      </c>
      <c r="L1299" s="24">
        <v>19</v>
      </c>
      <c r="M1299" s="24" t="s">
        <v>168</v>
      </c>
      <c r="N1299" s="32">
        <v>45399.57236111111</v>
      </c>
      <c r="O1299" s="33">
        <v>45399.57236111111</v>
      </c>
      <c r="P1299" s="24">
        <v>2101235</v>
      </c>
      <c r="Q1299" s="24" t="s">
        <v>375</v>
      </c>
      <c r="R1299" s="24">
        <v>1</v>
      </c>
    </row>
    <row r="1300" spans="1:18" x14ac:dyDescent="0.3">
      <c r="A1300" s="24">
        <v>102442830</v>
      </c>
      <c r="B1300" s="24">
        <v>19</v>
      </c>
      <c r="C1300" s="24" t="s">
        <v>168</v>
      </c>
      <c r="D1300" s="32">
        <v>45398.571296296293</v>
      </c>
      <c r="E1300" s="33">
        <v>45398.571296296293</v>
      </c>
      <c r="F1300" s="24">
        <v>1040027</v>
      </c>
      <c r="G1300" s="24" t="s">
        <v>718</v>
      </c>
      <c r="H1300" s="24">
        <v>1</v>
      </c>
      <c r="I1300" s="24"/>
      <c r="K1300" s="22">
        <v>102546741</v>
      </c>
      <c r="L1300" s="22">
        <v>19</v>
      </c>
      <c r="M1300" s="22" t="s">
        <v>168</v>
      </c>
      <c r="N1300" s="30">
        <v>45399.573020833333</v>
      </c>
      <c r="O1300" s="31">
        <v>45399.573020833333</v>
      </c>
      <c r="P1300" s="22">
        <v>1040031</v>
      </c>
      <c r="Q1300" s="22" t="s">
        <v>555</v>
      </c>
      <c r="R1300" s="22">
        <v>1</v>
      </c>
    </row>
    <row r="1301" spans="1:18" x14ac:dyDescent="0.3">
      <c r="A1301" s="24">
        <v>102442718</v>
      </c>
      <c r="B1301" s="24">
        <v>19</v>
      </c>
      <c r="C1301" s="24" t="s">
        <v>168</v>
      </c>
      <c r="D1301" s="32">
        <v>45398.571400462963</v>
      </c>
      <c r="E1301" s="33">
        <v>45398.571400462963</v>
      </c>
      <c r="F1301" s="24">
        <v>2100394</v>
      </c>
      <c r="G1301" s="24" t="s">
        <v>719</v>
      </c>
      <c r="H1301" s="24">
        <v>1</v>
      </c>
      <c r="I1301" s="24"/>
      <c r="K1301" s="24">
        <v>102546741</v>
      </c>
      <c r="L1301" s="24">
        <v>19</v>
      </c>
      <c r="M1301" s="24" t="s">
        <v>168</v>
      </c>
      <c r="N1301" s="32">
        <v>45399.573020833333</v>
      </c>
      <c r="O1301" s="33">
        <v>45399.573020833333</v>
      </c>
      <c r="P1301" s="24">
        <v>2100398</v>
      </c>
      <c r="Q1301" s="24" t="s">
        <v>313</v>
      </c>
      <c r="R1301" s="24">
        <v>1</v>
      </c>
    </row>
    <row r="1302" spans="1:18" x14ac:dyDescent="0.3">
      <c r="A1302" s="24">
        <v>102443052</v>
      </c>
      <c r="B1302" s="24">
        <v>19</v>
      </c>
      <c r="C1302" s="24" t="s">
        <v>168</v>
      </c>
      <c r="D1302" s="32">
        <v>45398.571932870371</v>
      </c>
      <c r="E1302" s="33">
        <v>45398.571932870371</v>
      </c>
      <c r="F1302" s="24">
        <v>2002124</v>
      </c>
      <c r="G1302" s="24" t="s">
        <v>295</v>
      </c>
      <c r="H1302" s="24">
        <v>1</v>
      </c>
      <c r="I1302" s="24"/>
      <c r="K1302" s="22">
        <v>102546741</v>
      </c>
      <c r="L1302" s="22">
        <v>19</v>
      </c>
      <c r="M1302" s="22" t="s">
        <v>168</v>
      </c>
      <c r="N1302" s="30">
        <v>45399.573020833333</v>
      </c>
      <c r="O1302" s="31">
        <v>45399.573020833333</v>
      </c>
      <c r="P1302" s="22">
        <v>2002009</v>
      </c>
      <c r="Q1302" s="22" t="s">
        <v>365</v>
      </c>
      <c r="R1302" s="22">
        <v>1</v>
      </c>
    </row>
    <row r="1303" spans="1:18" x14ac:dyDescent="0.3">
      <c r="A1303" s="24">
        <v>102443052</v>
      </c>
      <c r="B1303" s="24">
        <v>19</v>
      </c>
      <c r="C1303" s="24" t="s">
        <v>168</v>
      </c>
      <c r="D1303" s="32">
        <v>45398.571932870371</v>
      </c>
      <c r="E1303" s="33">
        <v>45398.571932870371</v>
      </c>
      <c r="F1303" s="24">
        <v>2100476</v>
      </c>
      <c r="G1303" s="24" t="s">
        <v>116</v>
      </c>
      <c r="H1303" s="24">
        <v>1</v>
      </c>
      <c r="I1303" s="24"/>
      <c r="K1303" s="24">
        <v>102546790</v>
      </c>
      <c r="L1303" s="24">
        <v>19</v>
      </c>
      <c r="M1303" s="24" t="s">
        <v>168</v>
      </c>
      <c r="N1303" s="32">
        <v>45399.573287037034</v>
      </c>
      <c r="O1303" s="33">
        <v>45399.573287037034</v>
      </c>
      <c r="P1303" s="24">
        <v>2101289</v>
      </c>
      <c r="Q1303" s="24" t="s">
        <v>215</v>
      </c>
      <c r="R1303" s="24">
        <v>1</v>
      </c>
    </row>
    <row r="1304" spans="1:18" x14ac:dyDescent="0.3">
      <c r="A1304" s="24">
        <v>102443055</v>
      </c>
      <c r="B1304" s="24">
        <v>19</v>
      </c>
      <c r="C1304" s="24" t="s">
        <v>168</v>
      </c>
      <c r="D1304" s="32">
        <v>45398.572002314817</v>
      </c>
      <c r="E1304" s="33">
        <v>45398.572002314817</v>
      </c>
      <c r="F1304" s="24">
        <v>2003937</v>
      </c>
      <c r="G1304" s="24" t="s">
        <v>503</v>
      </c>
      <c r="H1304" s="24">
        <v>1</v>
      </c>
      <c r="I1304" s="24"/>
      <c r="K1304" s="22">
        <v>102546806</v>
      </c>
      <c r="L1304" s="22">
        <v>19</v>
      </c>
      <c r="M1304" s="22" t="s">
        <v>168</v>
      </c>
      <c r="N1304" s="30">
        <v>45399.573425925926</v>
      </c>
      <c r="O1304" s="31">
        <v>45399.573425925926</v>
      </c>
      <c r="P1304" s="22">
        <v>2001896</v>
      </c>
      <c r="Q1304" s="22" t="s">
        <v>140</v>
      </c>
      <c r="R1304" s="22">
        <v>1</v>
      </c>
    </row>
    <row r="1305" spans="1:18" x14ac:dyDescent="0.3">
      <c r="A1305" s="24">
        <v>102443079</v>
      </c>
      <c r="B1305" s="24">
        <v>19</v>
      </c>
      <c r="C1305" s="24" t="s">
        <v>168</v>
      </c>
      <c r="D1305" s="32">
        <v>45398.572175925925</v>
      </c>
      <c r="E1305" s="33">
        <v>45398.572175925925</v>
      </c>
      <c r="F1305" s="24">
        <v>2101126</v>
      </c>
      <c r="G1305" s="24" t="s">
        <v>126</v>
      </c>
      <c r="H1305" s="24">
        <v>1</v>
      </c>
      <c r="I1305" s="24"/>
      <c r="K1305" s="24">
        <v>102546860</v>
      </c>
      <c r="L1305" s="24">
        <v>19</v>
      </c>
      <c r="M1305" s="24" t="s">
        <v>168</v>
      </c>
      <c r="N1305" s="32">
        <v>45399.573692129627</v>
      </c>
      <c r="O1305" s="33">
        <v>45399.573692129627</v>
      </c>
      <c r="P1305" s="24">
        <v>2006809</v>
      </c>
      <c r="Q1305" s="24" t="s">
        <v>1671</v>
      </c>
      <c r="R1305" s="24">
        <v>1</v>
      </c>
    </row>
    <row r="1306" spans="1:18" x14ac:dyDescent="0.3">
      <c r="A1306" s="24">
        <v>102443102</v>
      </c>
      <c r="B1306" s="24">
        <v>19</v>
      </c>
      <c r="C1306" s="24" t="s">
        <v>168</v>
      </c>
      <c r="D1306" s="32">
        <v>45398.572569444441</v>
      </c>
      <c r="E1306" s="33">
        <v>45398.572569444441</v>
      </c>
      <c r="F1306" s="24">
        <v>2101165</v>
      </c>
      <c r="G1306" s="24" t="s">
        <v>368</v>
      </c>
      <c r="H1306" s="24">
        <v>1</v>
      </c>
      <c r="I1306" s="24"/>
      <c r="K1306" s="22">
        <v>102546860</v>
      </c>
      <c r="L1306" s="22">
        <v>19</v>
      </c>
      <c r="M1306" s="22" t="s">
        <v>168</v>
      </c>
      <c r="N1306" s="30">
        <v>45399.573692129627</v>
      </c>
      <c r="O1306" s="31">
        <v>45399.573692129627</v>
      </c>
      <c r="P1306" s="22">
        <v>2006811</v>
      </c>
      <c r="Q1306" s="22" t="s">
        <v>1672</v>
      </c>
      <c r="R1306" s="22">
        <v>1</v>
      </c>
    </row>
    <row r="1307" spans="1:18" x14ac:dyDescent="0.3">
      <c r="A1307" s="24">
        <v>102443194</v>
      </c>
      <c r="B1307" s="24">
        <v>19</v>
      </c>
      <c r="C1307" s="24" t="s">
        <v>168</v>
      </c>
      <c r="D1307" s="32">
        <v>45398.572824074072</v>
      </c>
      <c r="E1307" s="33">
        <v>45398.572824074072</v>
      </c>
      <c r="F1307" s="24">
        <v>2002430</v>
      </c>
      <c r="G1307" s="24" t="s">
        <v>240</v>
      </c>
      <c r="H1307" s="24">
        <v>1</v>
      </c>
      <c r="I1307" s="24"/>
      <c r="K1307" s="24">
        <v>102546886</v>
      </c>
      <c r="L1307" s="24">
        <v>19</v>
      </c>
      <c r="M1307" s="24" t="s">
        <v>168</v>
      </c>
      <c r="N1307" s="32">
        <v>45399.574467592596</v>
      </c>
      <c r="O1307" s="33">
        <v>45399.574467592596</v>
      </c>
      <c r="P1307" s="24">
        <v>2000651</v>
      </c>
      <c r="Q1307" s="24" t="s">
        <v>1341</v>
      </c>
      <c r="R1307" s="24">
        <v>1</v>
      </c>
    </row>
    <row r="1308" spans="1:18" x14ac:dyDescent="0.3">
      <c r="A1308" s="24">
        <v>102443477</v>
      </c>
      <c r="B1308" s="24">
        <v>19</v>
      </c>
      <c r="C1308" s="24" t="s">
        <v>168</v>
      </c>
      <c r="D1308" s="32">
        <v>45398.573807870373</v>
      </c>
      <c r="E1308" s="33">
        <v>45398.573807870373</v>
      </c>
      <c r="F1308" s="24">
        <v>2000946</v>
      </c>
      <c r="G1308" s="24" t="s">
        <v>720</v>
      </c>
      <c r="H1308" s="24">
        <v>1</v>
      </c>
      <c r="I1308" s="24"/>
      <c r="K1308" s="22">
        <v>102546886</v>
      </c>
      <c r="L1308" s="22">
        <v>19</v>
      </c>
      <c r="M1308" s="22" t="s">
        <v>168</v>
      </c>
      <c r="N1308" s="30">
        <v>45399.574467592596</v>
      </c>
      <c r="O1308" s="31">
        <v>45399.574467592596</v>
      </c>
      <c r="P1308" s="22">
        <v>2005016</v>
      </c>
      <c r="Q1308" s="22" t="s">
        <v>1130</v>
      </c>
      <c r="R1308" s="22">
        <v>1</v>
      </c>
    </row>
    <row r="1309" spans="1:18" x14ac:dyDescent="0.3">
      <c r="A1309" s="24">
        <v>102443477</v>
      </c>
      <c r="B1309" s="24">
        <v>19</v>
      </c>
      <c r="C1309" s="24" t="s">
        <v>168</v>
      </c>
      <c r="D1309" s="32">
        <v>45398.573807870373</v>
      </c>
      <c r="E1309" s="33">
        <v>45398.573807870373</v>
      </c>
      <c r="F1309" s="24">
        <v>2100410</v>
      </c>
      <c r="G1309" s="24" t="s">
        <v>109</v>
      </c>
      <c r="H1309" s="24">
        <v>1</v>
      </c>
      <c r="I1309" s="24"/>
      <c r="K1309" s="24">
        <v>102546886</v>
      </c>
      <c r="L1309" s="24">
        <v>19</v>
      </c>
      <c r="M1309" s="24" t="s">
        <v>168</v>
      </c>
      <c r="N1309" s="32">
        <v>45399.574467592596</v>
      </c>
      <c r="O1309" s="33">
        <v>45399.574467592596</v>
      </c>
      <c r="P1309" s="24">
        <v>2101117</v>
      </c>
      <c r="Q1309" s="24" t="s">
        <v>134</v>
      </c>
      <c r="R1309" s="24">
        <v>1</v>
      </c>
    </row>
    <row r="1310" spans="1:18" x14ac:dyDescent="0.3">
      <c r="A1310" s="24">
        <v>102443477</v>
      </c>
      <c r="B1310" s="24">
        <v>19</v>
      </c>
      <c r="C1310" s="24" t="s">
        <v>168</v>
      </c>
      <c r="D1310" s="32">
        <v>45398.573807870373</v>
      </c>
      <c r="E1310" s="33">
        <v>45398.573807870373</v>
      </c>
      <c r="F1310" s="24">
        <v>2005064</v>
      </c>
      <c r="G1310" s="24" t="s">
        <v>721</v>
      </c>
      <c r="H1310" s="24">
        <v>1</v>
      </c>
      <c r="I1310" s="24"/>
      <c r="K1310" s="22">
        <v>102546894</v>
      </c>
      <c r="L1310" s="22">
        <v>19</v>
      </c>
      <c r="M1310" s="22" t="s">
        <v>168</v>
      </c>
      <c r="N1310" s="30">
        <v>45399.574571759258</v>
      </c>
      <c r="O1310" s="31">
        <v>45399.574571759258</v>
      </c>
      <c r="P1310" s="22">
        <v>2007015</v>
      </c>
      <c r="Q1310" s="22" t="s">
        <v>279</v>
      </c>
      <c r="R1310" s="22">
        <v>1</v>
      </c>
    </row>
    <row r="1311" spans="1:18" x14ac:dyDescent="0.3">
      <c r="A1311" s="24">
        <v>102443477</v>
      </c>
      <c r="B1311" s="24">
        <v>19</v>
      </c>
      <c r="C1311" s="24" t="s">
        <v>168</v>
      </c>
      <c r="D1311" s="32">
        <v>45398.573807870373</v>
      </c>
      <c r="E1311" s="33">
        <v>45398.573807870373</v>
      </c>
      <c r="F1311" s="24">
        <v>2100416</v>
      </c>
      <c r="G1311" s="24" t="s">
        <v>722</v>
      </c>
      <c r="H1311" s="24">
        <v>1</v>
      </c>
      <c r="I1311" s="24"/>
      <c r="K1311" s="24">
        <v>102546894</v>
      </c>
      <c r="L1311" s="24">
        <v>19</v>
      </c>
      <c r="M1311" s="24" t="s">
        <v>168</v>
      </c>
      <c r="N1311" s="32">
        <v>45399.574571759258</v>
      </c>
      <c r="O1311" s="33">
        <v>45399.574571759258</v>
      </c>
      <c r="P1311" s="24">
        <v>2101290</v>
      </c>
      <c r="Q1311" s="24" t="s">
        <v>449</v>
      </c>
      <c r="R1311" s="24">
        <v>1</v>
      </c>
    </row>
    <row r="1312" spans="1:18" x14ac:dyDescent="0.3">
      <c r="A1312" s="24">
        <v>102443498</v>
      </c>
      <c r="B1312" s="24">
        <v>19</v>
      </c>
      <c r="C1312" s="24" t="s">
        <v>168</v>
      </c>
      <c r="D1312" s="32">
        <v>45398.574074074073</v>
      </c>
      <c r="E1312" s="33">
        <v>45398.574074074073</v>
      </c>
      <c r="F1312" s="24">
        <v>2100052</v>
      </c>
      <c r="G1312" s="24" t="s">
        <v>671</v>
      </c>
      <c r="H1312" s="24">
        <v>1</v>
      </c>
      <c r="I1312" s="24"/>
      <c r="K1312" s="22">
        <v>102547083</v>
      </c>
      <c r="L1312" s="22">
        <v>19</v>
      </c>
      <c r="M1312" s="22" t="s">
        <v>168</v>
      </c>
      <c r="N1312" s="30">
        <v>45399.57503472222</v>
      </c>
      <c r="O1312" s="31">
        <v>45399.57503472222</v>
      </c>
      <c r="P1312" s="22">
        <v>2001911</v>
      </c>
      <c r="Q1312" s="22" t="s">
        <v>248</v>
      </c>
      <c r="R1312" s="22">
        <v>1</v>
      </c>
    </row>
    <row r="1313" spans="1:18" x14ac:dyDescent="0.3">
      <c r="A1313" s="24">
        <v>102443501</v>
      </c>
      <c r="B1313" s="24">
        <v>19</v>
      </c>
      <c r="C1313" s="24" t="s">
        <v>168</v>
      </c>
      <c r="D1313" s="32">
        <v>45398.574155092596</v>
      </c>
      <c r="E1313" s="33">
        <v>45398.574155092596</v>
      </c>
      <c r="F1313" s="24">
        <v>2100378</v>
      </c>
      <c r="G1313" s="24" t="s">
        <v>680</v>
      </c>
      <c r="H1313" s="24">
        <v>1</v>
      </c>
      <c r="I1313" s="24"/>
      <c r="K1313" s="24">
        <v>102547083</v>
      </c>
      <c r="L1313" s="24">
        <v>19</v>
      </c>
      <c r="M1313" s="24" t="s">
        <v>168</v>
      </c>
      <c r="N1313" s="32">
        <v>45399.57503472222</v>
      </c>
      <c r="O1313" s="33">
        <v>45399.57503472222</v>
      </c>
      <c r="P1313" s="24">
        <v>2101193</v>
      </c>
      <c r="Q1313" s="24" t="s">
        <v>456</v>
      </c>
      <c r="R1313" s="24">
        <v>1</v>
      </c>
    </row>
    <row r="1314" spans="1:18" x14ac:dyDescent="0.3">
      <c r="A1314" s="24">
        <v>102443133</v>
      </c>
      <c r="B1314" s="24">
        <v>19</v>
      </c>
      <c r="C1314" s="24" t="s">
        <v>168</v>
      </c>
      <c r="D1314" s="32">
        <v>45398.574374999997</v>
      </c>
      <c r="E1314" s="33">
        <v>45398.574374999997</v>
      </c>
      <c r="F1314" s="24">
        <v>2200870</v>
      </c>
      <c r="G1314" s="24" t="s">
        <v>296</v>
      </c>
      <c r="H1314" s="24">
        <v>1</v>
      </c>
      <c r="I1314" s="24"/>
      <c r="K1314" s="22">
        <v>102546839</v>
      </c>
      <c r="L1314" s="22">
        <v>19</v>
      </c>
      <c r="M1314" s="22" t="s">
        <v>168</v>
      </c>
      <c r="N1314" s="30">
        <v>45399.575439814813</v>
      </c>
      <c r="O1314" s="31">
        <v>45399.575439814813</v>
      </c>
      <c r="P1314" s="22">
        <v>2006298</v>
      </c>
      <c r="Q1314" s="22" t="s">
        <v>217</v>
      </c>
      <c r="R1314" s="22">
        <v>1</v>
      </c>
    </row>
    <row r="1315" spans="1:18" x14ac:dyDescent="0.3">
      <c r="A1315" s="24">
        <v>102443708</v>
      </c>
      <c r="B1315" s="24">
        <v>19</v>
      </c>
      <c r="C1315" s="24" t="s">
        <v>168</v>
      </c>
      <c r="D1315" s="32">
        <v>45398.574791666666</v>
      </c>
      <c r="E1315" s="33">
        <v>45398.574791666666</v>
      </c>
      <c r="F1315" s="24">
        <v>2001966</v>
      </c>
      <c r="G1315" s="24" t="s">
        <v>196</v>
      </c>
      <c r="H1315" s="24">
        <v>1</v>
      </c>
      <c r="I1315" s="24"/>
      <c r="K1315" s="24">
        <v>102546839</v>
      </c>
      <c r="L1315" s="24">
        <v>19</v>
      </c>
      <c r="M1315" s="24" t="s">
        <v>168</v>
      </c>
      <c r="N1315" s="32">
        <v>45399.575439814813</v>
      </c>
      <c r="O1315" s="33">
        <v>45399.575439814813</v>
      </c>
      <c r="P1315" s="24">
        <v>2006534</v>
      </c>
      <c r="Q1315" s="24" t="s">
        <v>1355</v>
      </c>
      <c r="R1315" s="24">
        <v>1</v>
      </c>
    </row>
    <row r="1316" spans="1:18" x14ac:dyDescent="0.3">
      <c r="A1316" s="24">
        <v>102443720</v>
      </c>
      <c r="B1316" s="24">
        <v>19</v>
      </c>
      <c r="C1316" s="24" t="s">
        <v>168</v>
      </c>
      <c r="D1316" s="32">
        <v>45398.575069444443</v>
      </c>
      <c r="E1316" s="33">
        <v>45398.575069444443</v>
      </c>
      <c r="F1316" s="24">
        <v>2100428</v>
      </c>
      <c r="G1316" s="24" t="s">
        <v>723</v>
      </c>
      <c r="H1316" s="24">
        <v>1</v>
      </c>
      <c r="I1316" s="24"/>
      <c r="K1316" s="22">
        <v>102547268</v>
      </c>
      <c r="L1316" s="22">
        <v>19</v>
      </c>
      <c r="M1316" s="22" t="s">
        <v>168</v>
      </c>
      <c r="N1316" s="30">
        <v>45399.575972222221</v>
      </c>
      <c r="O1316" s="31">
        <v>45399.575972222221</v>
      </c>
      <c r="P1316" s="22">
        <v>2100361</v>
      </c>
      <c r="Q1316" s="22" t="s">
        <v>128</v>
      </c>
      <c r="R1316" s="22">
        <v>1</v>
      </c>
    </row>
    <row r="1317" spans="1:18" x14ac:dyDescent="0.3">
      <c r="A1317" s="24">
        <v>102443538</v>
      </c>
      <c r="B1317" s="24">
        <v>19</v>
      </c>
      <c r="C1317" s="24" t="s">
        <v>168</v>
      </c>
      <c r="D1317" s="32">
        <v>45398.575324074074</v>
      </c>
      <c r="E1317" s="33">
        <v>45398.575324074074</v>
      </c>
      <c r="F1317" s="24">
        <v>2100354</v>
      </c>
      <c r="G1317" s="24" t="s">
        <v>709</v>
      </c>
      <c r="H1317" s="24">
        <v>1</v>
      </c>
      <c r="I1317" s="24"/>
      <c r="K1317" s="24">
        <v>102547310</v>
      </c>
      <c r="L1317" s="24">
        <v>19</v>
      </c>
      <c r="M1317" s="24" t="s">
        <v>168</v>
      </c>
      <c r="N1317" s="32">
        <v>45399.576643518521</v>
      </c>
      <c r="O1317" s="33">
        <v>45399.576643518521</v>
      </c>
      <c r="P1317" s="24">
        <v>2001012</v>
      </c>
      <c r="Q1317" s="24" t="s">
        <v>1673</v>
      </c>
      <c r="R1317" s="24">
        <v>1</v>
      </c>
    </row>
    <row r="1318" spans="1:18" x14ac:dyDescent="0.3">
      <c r="A1318" s="24">
        <v>102443731</v>
      </c>
      <c r="B1318" s="24">
        <v>19</v>
      </c>
      <c r="C1318" s="24" t="s">
        <v>168</v>
      </c>
      <c r="D1318" s="32">
        <v>45398.575520833336</v>
      </c>
      <c r="E1318" s="33">
        <v>45398.575520833336</v>
      </c>
      <c r="F1318" s="24">
        <v>2005927</v>
      </c>
      <c r="G1318" s="24" t="s">
        <v>724</v>
      </c>
      <c r="H1318" s="24">
        <v>1</v>
      </c>
      <c r="I1318" s="24"/>
      <c r="K1318" s="22">
        <v>102547310</v>
      </c>
      <c r="L1318" s="22">
        <v>19</v>
      </c>
      <c r="M1318" s="22" t="s">
        <v>168</v>
      </c>
      <c r="N1318" s="30">
        <v>45399.576643518521</v>
      </c>
      <c r="O1318" s="31">
        <v>45399.576643518521</v>
      </c>
      <c r="P1318" s="22">
        <v>2002747</v>
      </c>
      <c r="Q1318" s="22" t="s">
        <v>943</v>
      </c>
      <c r="R1318" s="22">
        <v>1</v>
      </c>
    </row>
    <row r="1319" spans="1:18" x14ac:dyDescent="0.3">
      <c r="A1319" s="24">
        <v>102443731</v>
      </c>
      <c r="B1319" s="24">
        <v>19</v>
      </c>
      <c r="C1319" s="24" t="s">
        <v>168</v>
      </c>
      <c r="D1319" s="32">
        <v>45398.575520833336</v>
      </c>
      <c r="E1319" s="33">
        <v>45398.575520833336</v>
      </c>
      <c r="F1319" s="24">
        <v>2101180</v>
      </c>
      <c r="G1319" s="24" t="s">
        <v>725</v>
      </c>
      <c r="H1319" s="24">
        <v>1</v>
      </c>
      <c r="I1319" s="24"/>
      <c r="K1319" s="24">
        <v>102547310</v>
      </c>
      <c r="L1319" s="24">
        <v>19</v>
      </c>
      <c r="M1319" s="24" t="s">
        <v>168</v>
      </c>
      <c r="N1319" s="32">
        <v>45399.576643518521</v>
      </c>
      <c r="O1319" s="33">
        <v>45399.576643518521</v>
      </c>
      <c r="P1319" s="24">
        <v>2006143</v>
      </c>
      <c r="Q1319" s="24" t="s">
        <v>1674</v>
      </c>
      <c r="R1319" s="24">
        <v>1</v>
      </c>
    </row>
    <row r="1320" spans="1:18" x14ac:dyDescent="0.3">
      <c r="A1320" s="24">
        <v>102443746</v>
      </c>
      <c r="B1320" s="24">
        <v>19</v>
      </c>
      <c r="C1320" s="24" t="s">
        <v>168</v>
      </c>
      <c r="D1320" s="32">
        <v>45398.575671296298</v>
      </c>
      <c r="E1320" s="33">
        <v>45398.575671296298</v>
      </c>
      <c r="F1320" s="24">
        <v>2004144</v>
      </c>
      <c r="G1320" s="24" t="s">
        <v>471</v>
      </c>
      <c r="H1320" s="24">
        <v>1</v>
      </c>
      <c r="I1320" s="24"/>
      <c r="K1320" s="22">
        <v>102547310</v>
      </c>
      <c r="L1320" s="22">
        <v>19</v>
      </c>
      <c r="M1320" s="22" t="s">
        <v>168</v>
      </c>
      <c r="N1320" s="30">
        <v>45399.576643518521</v>
      </c>
      <c r="O1320" s="31">
        <v>45399.576643518521</v>
      </c>
      <c r="P1320" s="22">
        <v>2100026</v>
      </c>
      <c r="Q1320" s="22" t="s">
        <v>359</v>
      </c>
      <c r="R1320" s="22">
        <v>1</v>
      </c>
    </row>
    <row r="1321" spans="1:18" x14ac:dyDescent="0.3">
      <c r="A1321" s="24">
        <v>102443748</v>
      </c>
      <c r="B1321" s="24">
        <v>17</v>
      </c>
      <c r="C1321" s="24" t="s">
        <v>168</v>
      </c>
      <c r="D1321" s="32">
        <v>45398.575740740744</v>
      </c>
      <c r="E1321" s="33">
        <v>45398.575740740744</v>
      </c>
      <c r="F1321" s="24">
        <v>2000742</v>
      </c>
      <c r="G1321" s="24" t="s">
        <v>726</v>
      </c>
      <c r="H1321" s="24">
        <v>1</v>
      </c>
      <c r="I1321" s="24"/>
      <c r="K1321" s="24">
        <v>102547310</v>
      </c>
      <c r="L1321" s="24">
        <v>19</v>
      </c>
      <c r="M1321" s="24" t="s">
        <v>168</v>
      </c>
      <c r="N1321" s="32">
        <v>45399.576643518521</v>
      </c>
      <c r="O1321" s="33">
        <v>45399.576643518521</v>
      </c>
      <c r="P1321" s="24">
        <v>2101193</v>
      </c>
      <c r="Q1321" s="24" t="s">
        <v>456</v>
      </c>
      <c r="R1321" s="24">
        <v>1</v>
      </c>
    </row>
    <row r="1322" spans="1:18" x14ac:dyDescent="0.3">
      <c r="A1322" s="24">
        <v>102443766</v>
      </c>
      <c r="B1322" s="24">
        <v>19</v>
      </c>
      <c r="C1322" s="24" t="s">
        <v>168</v>
      </c>
      <c r="D1322" s="32">
        <v>45398.575821759259</v>
      </c>
      <c r="E1322" s="33">
        <v>45398.575821759259</v>
      </c>
      <c r="F1322" s="24">
        <v>2001795</v>
      </c>
      <c r="G1322" s="24" t="s">
        <v>716</v>
      </c>
      <c r="H1322" s="24">
        <v>1</v>
      </c>
      <c r="I1322" s="24"/>
      <c r="K1322" s="22">
        <v>102547310</v>
      </c>
      <c r="L1322" s="22">
        <v>19</v>
      </c>
      <c r="M1322" s="22" t="s">
        <v>168</v>
      </c>
      <c r="N1322" s="30">
        <v>45399.576643518521</v>
      </c>
      <c r="O1322" s="31">
        <v>45399.576643518521</v>
      </c>
      <c r="P1322" s="22">
        <v>2101193</v>
      </c>
      <c r="Q1322" s="22" t="s">
        <v>456</v>
      </c>
      <c r="R1322" s="22">
        <v>1</v>
      </c>
    </row>
    <row r="1323" spans="1:18" x14ac:dyDescent="0.3">
      <c r="A1323" s="24">
        <v>102443766</v>
      </c>
      <c r="B1323" s="24">
        <v>19</v>
      </c>
      <c r="C1323" s="24" t="s">
        <v>168</v>
      </c>
      <c r="D1323" s="32">
        <v>45398.575821759259</v>
      </c>
      <c r="E1323" s="33">
        <v>45398.575821759259</v>
      </c>
      <c r="F1323" s="24">
        <v>2101273</v>
      </c>
      <c r="G1323" s="24" t="s">
        <v>129</v>
      </c>
      <c r="H1323" s="24">
        <v>1</v>
      </c>
      <c r="I1323" s="24"/>
      <c r="K1323" s="24">
        <v>102547310</v>
      </c>
      <c r="L1323" s="24">
        <v>19</v>
      </c>
      <c r="M1323" s="24" t="s">
        <v>168</v>
      </c>
      <c r="N1323" s="32">
        <v>45399.576643518521</v>
      </c>
      <c r="O1323" s="33">
        <v>45399.576643518521</v>
      </c>
      <c r="P1323" s="24">
        <v>700613</v>
      </c>
      <c r="Q1323" s="24" t="s">
        <v>159</v>
      </c>
      <c r="R1323" s="24">
        <v>1</v>
      </c>
    </row>
    <row r="1324" spans="1:18" x14ac:dyDescent="0.3">
      <c r="A1324" s="24">
        <v>102443789</v>
      </c>
      <c r="B1324" s="24">
        <v>17</v>
      </c>
      <c r="C1324" s="24" t="s">
        <v>168</v>
      </c>
      <c r="D1324" s="32">
        <v>45398.576111111113</v>
      </c>
      <c r="E1324" s="33">
        <v>45398.576111111113</v>
      </c>
      <c r="F1324" s="24">
        <v>2003660</v>
      </c>
      <c r="G1324" s="24" t="s">
        <v>727</v>
      </c>
      <c r="H1324" s="24">
        <v>1</v>
      </c>
      <c r="I1324" s="24"/>
      <c r="K1324" s="22">
        <v>102547310</v>
      </c>
      <c r="L1324" s="22">
        <v>19</v>
      </c>
      <c r="M1324" s="22" t="s">
        <v>168</v>
      </c>
      <c r="N1324" s="30">
        <v>45399.576643518521</v>
      </c>
      <c r="O1324" s="31">
        <v>45399.576643518521</v>
      </c>
      <c r="P1324" s="22">
        <v>700613</v>
      </c>
      <c r="Q1324" s="22" t="s">
        <v>159</v>
      </c>
      <c r="R1324" s="22">
        <v>1</v>
      </c>
    </row>
    <row r="1325" spans="1:18" x14ac:dyDescent="0.3">
      <c r="A1325" s="24">
        <v>102444056</v>
      </c>
      <c r="B1325" s="24">
        <v>19</v>
      </c>
      <c r="C1325" s="24" t="s">
        <v>168</v>
      </c>
      <c r="D1325" s="32">
        <v>45398.576956018522</v>
      </c>
      <c r="E1325" s="33">
        <v>45398.576956018522</v>
      </c>
      <c r="F1325" s="24">
        <v>2101171</v>
      </c>
      <c r="G1325" s="24" t="s">
        <v>184</v>
      </c>
      <c r="H1325" s="24">
        <v>1</v>
      </c>
      <c r="I1325" s="24"/>
      <c r="K1325" s="24">
        <v>102547315</v>
      </c>
      <c r="L1325" s="24">
        <v>19</v>
      </c>
      <c r="M1325" s="24" t="s">
        <v>168</v>
      </c>
      <c r="N1325" s="32">
        <v>45399.576840277776</v>
      </c>
      <c r="O1325" s="33">
        <v>45399.576840277776</v>
      </c>
      <c r="P1325" s="24">
        <v>2200013</v>
      </c>
      <c r="Q1325" s="24" t="s">
        <v>1675</v>
      </c>
      <c r="R1325" s="24">
        <v>1</v>
      </c>
    </row>
    <row r="1326" spans="1:18" x14ac:dyDescent="0.3">
      <c r="A1326" s="24">
        <v>102444058</v>
      </c>
      <c r="B1326" s="24">
        <v>17</v>
      </c>
      <c r="C1326" s="24" t="s">
        <v>168</v>
      </c>
      <c r="D1326" s="32">
        <v>45398.577048611114</v>
      </c>
      <c r="E1326" s="33">
        <v>45398.577048611114</v>
      </c>
      <c r="F1326" s="24">
        <v>2101177</v>
      </c>
      <c r="G1326" s="24" t="s">
        <v>642</v>
      </c>
      <c r="H1326" s="24">
        <v>1</v>
      </c>
      <c r="I1326" s="24"/>
      <c r="K1326" s="22">
        <v>102547318</v>
      </c>
      <c r="L1326" s="22">
        <v>19</v>
      </c>
      <c r="M1326" s="22" t="s">
        <v>168</v>
      </c>
      <c r="N1326" s="30">
        <v>45399.576874999999</v>
      </c>
      <c r="O1326" s="31">
        <v>45399.576874999999</v>
      </c>
      <c r="P1326" s="22">
        <v>2101128</v>
      </c>
      <c r="Q1326" s="22" t="s">
        <v>205</v>
      </c>
      <c r="R1326" s="22">
        <v>1</v>
      </c>
    </row>
    <row r="1327" spans="1:18" x14ac:dyDescent="0.3">
      <c r="A1327" s="24">
        <v>102444071</v>
      </c>
      <c r="B1327" s="24">
        <v>19</v>
      </c>
      <c r="C1327" s="24" t="s">
        <v>168</v>
      </c>
      <c r="D1327" s="32">
        <v>45398.577094907407</v>
      </c>
      <c r="E1327" s="33">
        <v>45398.577094907407</v>
      </c>
      <c r="F1327" s="24">
        <v>2101129</v>
      </c>
      <c r="G1327" s="24" t="s">
        <v>464</v>
      </c>
      <c r="H1327" s="24">
        <v>1</v>
      </c>
      <c r="I1327" s="24"/>
      <c r="K1327" s="24">
        <v>102547320</v>
      </c>
      <c r="L1327" s="24">
        <v>19</v>
      </c>
      <c r="M1327" s="24" t="s">
        <v>168</v>
      </c>
      <c r="N1327" s="32">
        <v>45399.576944444445</v>
      </c>
      <c r="O1327" s="33">
        <v>45399.576944444445</v>
      </c>
      <c r="P1327" s="24">
        <v>2101127</v>
      </c>
      <c r="Q1327" s="24" t="s">
        <v>127</v>
      </c>
      <c r="R1327" s="24">
        <v>1</v>
      </c>
    </row>
    <row r="1328" spans="1:18" x14ac:dyDescent="0.3">
      <c r="A1328" s="24">
        <v>102443818</v>
      </c>
      <c r="B1328" s="24">
        <v>19</v>
      </c>
      <c r="C1328" s="24" t="s">
        <v>168</v>
      </c>
      <c r="D1328" s="32">
        <v>45398.577372685184</v>
      </c>
      <c r="E1328" s="33">
        <v>45398.577372685184</v>
      </c>
      <c r="F1328" s="24">
        <v>2100379</v>
      </c>
      <c r="G1328" s="24" t="s">
        <v>728</v>
      </c>
      <c r="H1328" s="24">
        <v>1</v>
      </c>
      <c r="I1328" s="24"/>
      <c r="K1328" s="22">
        <v>102547324</v>
      </c>
      <c r="L1328" s="22">
        <v>19</v>
      </c>
      <c r="M1328" s="22" t="s">
        <v>168</v>
      </c>
      <c r="N1328" s="30">
        <v>45399.577060185184</v>
      </c>
      <c r="O1328" s="31">
        <v>45399.577060185184</v>
      </c>
      <c r="P1328" s="22">
        <v>2000691</v>
      </c>
      <c r="Q1328" s="22" t="s">
        <v>708</v>
      </c>
      <c r="R1328" s="22">
        <v>1</v>
      </c>
    </row>
    <row r="1329" spans="1:18" x14ac:dyDescent="0.3">
      <c r="A1329" s="24">
        <v>102443818</v>
      </c>
      <c r="B1329" s="24">
        <v>19</v>
      </c>
      <c r="C1329" s="24" t="s">
        <v>168</v>
      </c>
      <c r="D1329" s="32">
        <v>45398.577372685184</v>
      </c>
      <c r="E1329" s="33">
        <v>45398.577372685184</v>
      </c>
      <c r="F1329" s="24">
        <v>2200870</v>
      </c>
      <c r="G1329" s="24" t="s">
        <v>296</v>
      </c>
      <c r="H1329" s="24">
        <v>1</v>
      </c>
      <c r="I1329" s="24"/>
      <c r="K1329" s="24">
        <v>102547324</v>
      </c>
      <c r="L1329" s="24">
        <v>19</v>
      </c>
      <c r="M1329" s="24" t="s">
        <v>168</v>
      </c>
      <c r="N1329" s="32">
        <v>45399.577060185184</v>
      </c>
      <c r="O1329" s="33">
        <v>45399.577060185184</v>
      </c>
      <c r="P1329" s="24">
        <v>2100193</v>
      </c>
      <c r="Q1329" s="24" t="s">
        <v>110</v>
      </c>
      <c r="R1329" s="24">
        <v>1</v>
      </c>
    </row>
    <row r="1330" spans="1:18" x14ac:dyDescent="0.3">
      <c r="A1330" s="24">
        <v>102444102</v>
      </c>
      <c r="B1330" s="24">
        <v>19</v>
      </c>
      <c r="C1330" s="24" t="s">
        <v>168</v>
      </c>
      <c r="D1330" s="32">
        <v>45398.577650462961</v>
      </c>
      <c r="E1330" s="33">
        <v>45398.577650462961</v>
      </c>
      <c r="F1330" s="24">
        <v>1040001</v>
      </c>
      <c r="G1330" s="24" t="s">
        <v>263</v>
      </c>
      <c r="H1330" s="24">
        <v>1</v>
      </c>
      <c r="I1330" s="24"/>
      <c r="K1330" s="22">
        <v>102547324</v>
      </c>
      <c r="L1330" s="22">
        <v>19</v>
      </c>
      <c r="M1330" s="22" t="s">
        <v>168</v>
      </c>
      <c r="N1330" s="30">
        <v>45399.577060185184</v>
      </c>
      <c r="O1330" s="31">
        <v>45399.577060185184</v>
      </c>
      <c r="P1330" s="22">
        <v>2002347</v>
      </c>
      <c r="Q1330" s="22" t="s">
        <v>734</v>
      </c>
      <c r="R1330" s="22">
        <v>1</v>
      </c>
    </row>
    <row r="1331" spans="1:18" x14ac:dyDescent="0.3">
      <c r="A1331" s="24">
        <v>102444102</v>
      </c>
      <c r="B1331" s="24">
        <v>19</v>
      </c>
      <c r="C1331" s="24" t="s">
        <v>168</v>
      </c>
      <c r="D1331" s="32">
        <v>45398.577650462961</v>
      </c>
      <c r="E1331" s="33">
        <v>45398.577650462961</v>
      </c>
      <c r="F1331" s="24">
        <v>2200502</v>
      </c>
      <c r="G1331" s="24" t="s">
        <v>324</v>
      </c>
      <c r="H1331" s="24">
        <v>1</v>
      </c>
      <c r="I1331" s="24"/>
      <c r="K1331" s="24">
        <v>102547333</v>
      </c>
      <c r="L1331" s="24">
        <v>19</v>
      </c>
      <c r="M1331" s="24" t="s">
        <v>168</v>
      </c>
      <c r="N1331" s="32">
        <v>45399.577141203707</v>
      </c>
      <c r="O1331" s="33">
        <v>45399.577141203707</v>
      </c>
      <c r="P1331" s="24">
        <v>2001431</v>
      </c>
      <c r="Q1331" s="24" t="s">
        <v>462</v>
      </c>
      <c r="R1331" s="24">
        <v>1</v>
      </c>
    </row>
    <row r="1332" spans="1:18" x14ac:dyDescent="0.3">
      <c r="A1332" s="24">
        <v>102444105</v>
      </c>
      <c r="B1332" s="24">
        <v>19</v>
      </c>
      <c r="C1332" s="24" t="s">
        <v>168</v>
      </c>
      <c r="D1332" s="32">
        <v>45398.577731481484</v>
      </c>
      <c r="E1332" s="33">
        <v>45398.577731481484</v>
      </c>
      <c r="F1332" s="24">
        <v>2101282</v>
      </c>
      <c r="G1332" s="24" t="s">
        <v>419</v>
      </c>
      <c r="H1332" s="24">
        <v>1</v>
      </c>
      <c r="I1332" s="24"/>
      <c r="K1332" s="22">
        <v>102547343</v>
      </c>
      <c r="L1332" s="22">
        <v>19</v>
      </c>
      <c r="M1332" s="22" t="s">
        <v>168</v>
      </c>
      <c r="N1332" s="30">
        <v>45399.577418981484</v>
      </c>
      <c r="O1332" s="31">
        <v>45399.577418981484</v>
      </c>
      <c r="P1332" s="22">
        <v>2000487</v>
      </c>
      <c r="Q1332" s="22" t="s">
        <v>605</v>
      </c>
      <c r="R1332" s="22">
        <v>1</v>
      </c>
    </row>
    <row r="1333" spans="1:18" x14ac:dyDescent="0.3">
      <c r="A1333" s="24">
        <v>102443828</v>
      </c>
      <c r="B1333" s="24">
        <v>19</v>
      </c>
      <c r="C1333" s="24" t="s">
        <v>168</v>
      </c>
      <c r="D1333" s="32">
        <v>45398.577870370369</v>
      </c>
      <c r="E1333" s="33">
        <v>45398.577870370369</v>
      </c>
      <c r="F1333" s="24">
        <v>2006305</v>
      </c>
      <c r="G1333" s="24" t="s">
        <v>433</v>
      </c>
      <c r="H1333" s="24">
        <v>1</v>
      </c>
      <c r="I1333" s="24"/>
      <c r="K1333" s="24">
        <v>102547343</v>
      </c>
      <c r="L1333" s="24">
        <v>19</v>
      </c>
      <c r="M1333" s="24" t="s">
        <v>168</v>
      </c>
      <c r="N1333" s="32">
        <v>45399.577418981484</v>
      </c>
      <c r="O1333" s="33">
        <v>45399.577418981484</v>
      </c>
      <c r="P1333" s="24">
        <v>2000487</v>
      </c>
      <c r="Q1333" s="24" t="s">
        <v>605</v>
      </c>
      <c r="R1333" s="24">
        <v>1</v>
      </c>
    </row>
    <row r="1334" spans="1:18" x14ac:dyDescent="0.3">
      <c r="A1334" s="24">
        <v>102444126</v>
      </c>
      <c r="B1334" s="24">
        <v>19</v>
      </c>
      <c r="C1334" s="24" t="s">
        <v>168</v>
      </c>
      <c r="D1334" s="32">
        <v>45398.577939814815</v>
      </c>
      <c r="E1334" s="33">
        <v>45398.577939814815</v>
      </c>
      <c r="F1334" s="24">
        <v>2003945</v>
      </c>
      <c r="G1334" s="24" t="s">
        <v>447</v>
      </c>
      <c r="H1334" s="24">
        <v>1</v>
      </c>
      <c r="I1334" s="24"/>
      <c r="K1334" s="22">
        <v>102547343</v>
      </c>
      <c r="L1334" s="22">
        <v>19</v>
      </c>
      <c r="M1334" s="22" t="s">
        <v>168</v>
      </c>
      <c r="N1334" s="30">
        <v>45399.577418981484</v>
      </c>
      <c r="O1334" s="31">
        <v>45399.577418981484</v>
      </c>
      <c r="P1334" s="22">
        <v>2000487</v>
      </c>
      <c r="Q1334" s="22" t="s">
        <v>605</v>
      </c>
      <c r="R1334" s="22">
        <v>1</v>
      </c>
    </row>
    <row r="1335" spans="1:18" x14ac:dyDescent="0.3">
      <c r="A1335" s="24">
        <v>102443840</v>
      </c>
      <c r="B1335" s="24">
        <v>19</v>
      </c>
      <c r="C1335" s="24" t="s">
        <v>168</v>
      </c>
      <c r="D1335" s="32">
        <v>45398.578240740739</v>
      </c>
      <c r="E1335" s="33">
        <v>45398.578240740739</v>
      </c>
      <c r="F1335" s="24">
        <v>2006315</v>
      </c>
      <c r="G1335" s="24" t="s">
        <v>729</v>
      </c>
      <c r="H1335" s="24">
        <v>1</v>
      </c>
      <c r="I1335" s="24"/>
      <c r="K1335" s="24">
        <v>102547579</v>
      </c>
      <c r="L1335" s="24">
        <v>19</v>
      </c>
      <c r="M1335" s="24" t="s">
        <v>168</v>
      </c>
      <c r="N1335" s="32">
        <v>45399.578055555554</v>
      </c>
      <c r="O1335" s="33">
        <v>45399.578055555554</v>
      </c>
      <c r="P1335" s="24">
        <v>2101029</v>
      </c>
      <c r="Q1335" s="24" t="s">
        <v>1329</v>
      </c>
      <c r="R1335" s="24">
        <v>1</v>
      </c>
    </row>
    <row r="1336" spans="1:18" x14ac:dyDescent="0.3">
      <c r="A1336" s="24">
        <v>102444142</v>
      </c>
      <c r="B1336" s="24">
        <v>19</v>
      </c>
      <c r="C1336" s="24" t="s">
        <v>168</v>
      </c>
      <c r="D1336" s="32">
        <v>45398.578425925924</v>
      </c>
      <c r="E1336" s="33">
        <v>45398.578425925924</v>
      </c>
      <c r="F1336" s="24">
        <v>2002163</v>
      </c>
      <c r="G1336" s="24" t="s">
        <v>730</v>
      </c>
      <c r="H1336" s="24">
        <v>1</v>
      </c>
      <c r="I1336" s="24"/>
      <c r="K1336" s="22">
        <v>102547587</v>
      </c>
      <c r="L1336" s="22">
        <v>19</v>
      </c>
      <c r="M1336" s="22" t="s">
        <v>168</v>
      </c>
      <c r="N1336" s="30">
        <v>45399.578182870369</v>
      </c>
      <c r="O1336" s="31">
        <v>45399.578182870369</v>
      </c>
      <c r="P1336" s="22">
        <v>2003225</v>
      </c>
      <c r="Q1336" s="22" t="s">
        <v>486</v>
      </c>
      <c r="R1336" s="22">
        <v>1</v>
      </c>
    </row>
    <row r="1337" spans="1:18" x14ac:dyDescent="0.3">
      <c r="A1337" s="24">
        <v>102444142</v>
      </c>
      <c r="B1337" s="24">
        <v>19</v>
      </c>
      <c r="C1337" s="24" t="s">
        <v>168</v>
      </c>
      <c r="D1337" s="32">
        <v>45398.578425925924</v>
      </c>
      <c r="E1337" s="33">
        <v>45398.578425925924</v>
      </c>
      <c r="F1337" s="24">
        <v>2200484</v>
      </c>
      <c r="G1337" s="24" t="s">
        <v>731</v>
      </c>
      <c r="H1337" s="24">
        <v>1</v>
      </c>
      <c r="I1337" s="24"/>
      <c r="K1337" s="24">
        <v>102547760</v>
      </c>
      <c r="L1337" s="24">
        <v>19</v>
      </c>
      <c r="M1337" s="24" t="s">
        <v>168</v>
      </c>
      <c r="N1337" s="32">
        <v>45399.578541666669</v>
      </c>
      <c r="O1337" s="33">
        <v>45399.578541666669</v>
      </c>
      <c r="P1337" s="24">
        <v>2100371</v>
      </c>
      <c r="Q1337" s="24" t="s">
        <v>328</v>
      </c>
      <c r="R1337" s="24">
        <v>1</v>
      </c>
    </row>
    <row r="1338" spans="1:18" x14ac:dyDescent="0.3">
      <c r="A1338" s="24">
        <v>102444142</v>
      </c>
      <c r="B1338" s="24">
        <v>19</v>
      </c>
      <c r="C1338" s="24" t="s">
        <v>168</v>
      </c>
      <c r="D1338" s="32">
        <v>45398.578425925924</v>
      </c>
      <c r="E1338" s="33">
        <v>45398.578425925924</v>
      </c>
      <c r="F1338" s="24">
        <v>2100528</v>
      </c>
      <c r="G1338" s="24" t="s">
        <v>136</v>
      </c>
      <c r="H1338" s="24">
        <v>1</v>
      </c>
      <c r="I1338" s="24"/>
      <c r="K1338" s="22">
        <v>102547760</v>
      </c>
      <c r="L1338" s="22">
        <v>19</v>
      </c>
      <c r="M1338" s="22" t="s">
        <v>168</v>
      </c>
      <c r="N1338" s="30">
        <v>45399.578541666669</v>
      </c>
      <c r="O1338" s="31">
        <v>45399.578541666669</v>
      </c>
      <c r="P1338" s="22">
        <v>2100626</v>
      </c>
      <c r="Q1338" s="22" t="s">
        <v>121</v>
      </c>
      <c r="R1338" s="22">
        <v>1</v>
      </c>
    </row>
    <row r="1339" spans="1:18" x14ac:dyDescent="0.3">
      <c r="A1339" s="24">
        <v>102444355</v>
      </c>
      <c r="B1339" s="24">
        <v>19</v>
      </c>
      <c r="C1339" s="24" t="s">
        <v>168</v>
      </c>
      <c r="D1339" s="32">
        <v>45398.578587962962</v>
      </c>
      <c r="E1339" s="33">
        <v>45398.578587962962</v>
      </c>
      <c r="F1339" s="24">
        <v>2004299</v>
      </c>
      <c r="G1339" s="24" t="s">
        <v>732</v>
      </c>
      <c r="H1339" s="24">
        <v>1</v>
      </c>
      <c r="I1339" s="24"/>
      <c r="K1339" s="24">
        <v>102547760</v>
      </c>
      <c r="L1339" s="24">
        <v>19</v>
      </c>
      <c r="M1339" s="24" t="s">
        <v>168</v>
      </c>
      <c r="N1339" s="32">
        <v>45399.578541666669</v>
      </c>
      <c r="O1339" s="33">
        <v>45399.578541666669</v>
      </c>
      <c r="P1339" s="24">
        <v>2200658</v>
      </c>
      <c r="Q1339" s="24" t="s">
        <v>496</v>
      </c>
      <c r="R1339" s="24">
        <v>1</v>
      </c>
    </row>
    <row r="1340" spans="1:18" x14ac:dyDescent="0.3">
      <c r="A1340" s="24">
        <v>102444369</v>
      </c>
      <c r="B1340" s="24">
        <v>19</v>
      </c>
      <c r="C1340" s="24" t="s">
        <v>168</v>
      </c>
      <c r="D1340" s="32">
        <v>45398.578796296293</v>
      </c>
      <c r="E1340" s="33">
        <v>45398.578796296293</v>
      </c>
      <c r="F1340" s="24">
        <v>1040028</v>
      </c>
      <c r="G1340" s="24" t="s">
        <v>733</v>
      </c>
      <c r="H1340" s="24">
        <v>1</v>
      </c>
      <c r="I1340" s="24"/>
      <c r="K1340" s="22">
        <v>102547760</v>
      </c>
      <c r="L1340" s="22">
        <v>19</v>
      </c>
      <c r="M1340" s="22" t="s">
        <v>168</v>
      </c>
      <c r="N1340" s="30">
        <v>45399.578541666669</v>
      </c>
      <c r="O1340" s="31">
        <v>45399.578541666669</v>
      </c>
      <c r="P1340" s="22">
        <v>2200734</v>
      </c>
      <c r="Q1340" s="22" t="s">
        <v>1676</v>
      </c>
      <c r="R1340" s="22">
        <v>1</v>
      </c>
    </row>
    <row r="1341" spans="1:18" x14ac:dyDescent="0.3">
      <c r="A1341" s="24">
        <v>102444321</v>
      </c>
      <c r="B1341" s="24">
        <v>19</v>
      </c>
      <c r="C1341" s="24" t="s">
        <v>168</v>
      </c>
      <c r="D1341" s="32">
        <v>45398.578842592593</v>
      </c>
      <c r="E1341" s="33">
        <v>45398.578842592593</v>
      </c>
      <c r="F1341" s="24">
        <v>2100627</v>
      </c>
      <c r="G1341" s="24" t="s">
        <v>147</v>
      </c>
      <c r="H1341" s="24">
        <v>1</v>
      </c>
      <c r="I1341" s="24"/>
      <c r="K1341" s="24">
        <v>102547760</v>
      </c>
      <c r="L1341" s="24">
        <v>19</v>
      </c>
      <c r="M1341" s="24" t="s">
        <v>168</v>
      </c>
      <c r="N1341" s="32">
        <v>45399.578541666669</v>
      </c>
      <c r="O1341" s="33">
        <v>45399.578541666669</v>
      </c>
      <c r="P1341" s="24">
        <v>2200737</v>
      </c>
      <c r="Q1341" s="24" t="s">
        <v>497</v>
      </c>
      <c r="R1341" s="24">
        <v>1</v>
      </c>
    </row>
    <row r="1342" spans="1:18" x14ac:dyDescent="0.3">
      <c r="A1342" s="24">
        <v>102444325</v>
      </c>
      <c r="B1342" s="24">
        <v>19</v>
      </c>
      <c r="C1342" s="24" t="s">
        <v>168</v>
      </c>
      <c r="D1342" s="32">
        <v>45398.578981481478</v>
      </c>
      <c r="E1342" s="33">
        <v>45398.578981481478</v>
      </c>
      <c r="F1342" s="24">
        <v>2100559</v>
      </c>
      <c r="G1342" s="24" t="s">
        <v>547</v>
      </c>
      <c r="H1342" s="24">
        <v>1</v>
      </c>
      <c r="I1342" s="24"/>
      <c r="K1342" s="22">
        <v>102547526</v>
      </c>
      <c r="L1342" s="22">
        <v>19</v>
      </c>
      <c r="M1342" s="22" t="s">
        <v>168</v>
      </c>
      <c r="N1342" s="30">
        <v>45399.578888888886</v>
      </c>
      <c r="O1342" s="31">
        <v>45399.578888888886</v>
      </c>
      <c r="P1342" s="22">
        <v>2002470</v>
      </c>
      <c r="Q1342" s="22" t="s">
        <v>935</v>
      </c>
      <c r="R1342" s="22">
        <v>1</v>
      </c>
    </row>
    <row r="1343" spans="1:18" x14ac:dyDescent="0.3">
      <c r="A1343" s="24">
        <v>102444325</v>
      </c>
      <c r="B1343" s="24">
        <v>19</v>
      </c>
      <c r="C1343" s="24" t="s">
        <v>168</v>
      </c>
      <c r="D1343" s="32">
        <v>45398.578981481478</v>
      </c>
      <c r="E1343" s="33">
        <v>45398.578981481478</v>
      </c>
      <c r="F1343" s="24">
        <v>2100627</v>
      </c>
      <c r="G1343" s="24" t="s">
        <v>147</v>
      </c>
      <c r="H1343" s="24">
        <v>1</v>
      </c>
      <c r="I1343" s="24"/>
      <c r="K1343" s="24">
        <v>102547526</v>
      </c>
      <c r="L1343" s="24">
        <v>19</v>
      </c>
      <c r="M1343" s="24" t="s">
        <v>168</v>
      </c>
      <c r="N1343" s="32">
        <v>45399.578888888886</v>
      </c>
      <c r="O1343" s="33">
        <v>45399.578888888886</v>
      </c>
      <c r="P1343" s="24">
        <v>2100619</v>
      </c>
      <c r="Q1343" s="24" t="s">
        <v>258</v>
      </c>
      <c r="R1343" s="24">
        <v>1</v>
      </c>
    </row>
    <row r="1344" spans="1:18" x14ac:dyDescent="0.3">
      <c r="A1344" s="24">
        <v>102444333</v>
      </c>
      <c r="B1344" s="24">
        <v>19</v>
      </c>
      <c r="C1344" s="24" t="s">
        <v>168</v>
      </c>
      <c r="D1344" s="32">
        <v>45398.579097222224</v>
      </c>
      <c r="E1344" s="33">
        <v>45398.579097222224</v>
      </c>
      <c r="F1344" s="24">
        <v>2003225</v>
      </c>
      <c r="G1344" s="24" t="s">
        <v>486</v>
      </c>
      <c r="H1344" s="24">
        <v>1</v>
      </c>
      <c r="I1344" s="24"/>
      <c r="K1344" s="22">
        <v>102547783</v>
      </c>
      <c r="L1344" s="22">
        <v>19</v>
      </c>
      <c r="M1344" s="22" t="s">
        <v>168</v>
      </c>
      <c r="N1344" s="30">
        <v>45399.579212962963</v>
      </c>
      <c r="O1344" s="31">
        <v>45399.579212962963</v>
      </c>
      <c r="P1344" s="22">
        <v>2200352</v>
      </c>
      <c r="Q1344" s="22" t="s">
        <v>687</v>
      </c>
      <c r="R1344" s="22">
        <v>1</v>
      </c>
    </row>
    <row r="1345" spans="1:18" x14ac:dyDescent="0.3">
      <c r="A1345" s="24">
        <v>102444386</v>
      </c>
      <c r="B1345" s="24">
        <v>19</v>
      </c>
      <c r="C1345" s="24" t="s">
        <v>168</v>
      </c>
      <c r="D1345" s="32">
        <v>45398.579398148147</v>
      </c>
      <c r="E1345" s="33">
        <v>45398.579398148147</v>
      </c>
      <c r="F1345" s="24">
        <v>2006298</v>
      </c>
      <c r="G1345" s="24" t="s">
        <v>217</v>
      </c>
      <c r="H1345" s="24">
        <v>1</v>
      </c>
      <c r="I1345" s="24"/>
      <c r="K1345" s="24">
        <v>102547783</v>
      </c>
      <c r="L1345" s="24">
        <v>19</v>
      </c>
      <c r="M1345" s="24" t="s">
        <v>168</v>
      </c>
      <c r="N1345" s="32">
        <v>45399.579212962963</v>
      </c>
      <c r="O1345" s="33">
        <v>45399.579212962963</v>
      </c>
      <c r="P1345" s="24">
        <v>2200356</v>
      </c>
      <c r="Q1345" s="24" t="s">
        <v>1677</v>
      </c>
      <c r="R1345" s="24">
        <v>1</v>
      </c>
    </row>
    <row r="1346" spans="1:18" x14ac:dyDescent="0.3">
      <c r="A1346" s="24">
        <v>102444391</v>
      </c>
      <c r="B1346" s="24">
        <v>19</v>
      </c>
      <c r="C1346" s="24" t="s">
        <v>168</v>
      </c>
      <c r="D1346" s="32">
        <v>45398.579861111109</v>
      </c>
      <c r="E1346" s="33">
        <v>45398.579861111109</v>
      </c>
      <c r="F1346" s="24">
        <v>2100081</v>
      </c>
      <c r="G1346" s="24" t="s">
        <v>420</v>
      </c>
      <c r="H1346" s="24">
        <v>1</v>
      </c>
      <c r="I1346" s="24"/>
      <c r="K1346" s="22">
        <v>102548003</v>
      </c>
      <c r="L1346" s="22">
        <v>19</v>
      </c>
      <c r="M1346" s="22" t="s">
        <v>168</v>
      </c>
      <c r="N1346" s="30">
        <v>45399.580370370371</v>
      </c>
      <c r="O1346" s="31">
        <v>45399.580370370371</v>
      </c>
      <c r="P1346" s="22">
        <v>2002124</v>
      </c>
      <c r="Q1346" s="22" t="s">
        <v>295</v>
      </c>
      <c r="R1346" s="22">
        <v>1</v>
      </c>
    </row>
    <row r="1347" spans="1:18" x14ac:dyDescent="0.3">
      <c r="A1347" s="24">
        <v>102444391</v>
      </c>
      <c r="B1347" s="24">
        <v>19</v>
      </c>
      <c r="C1347" s="24" t="s">
        <v>168</v>
      </c>
      <c r="D1347" s="32">
        <v>45398.579861111109</v>
      </c>
      <c r="E1347" s="33">
        <v>45398.579861111109</v>
      </c>
      <c r="F1347" s="24">
        <v>2002347</v>
      </c>
      <c r="G1347" s="24" t="s">
        <v>734</v>
      </c>
      <c r="H1347" s="24">
        <v>1</v>
      </c>
      <c r="I1347" s="24"/>
      <c r="K1347" s="24">
        <v>102548003</v>
      </c>
      <c r="L1347" s="24">
        <v>19</v>
      </c>
      <c r="M1347" s="24" t="s">
        <v>168</v>
      </c>
      <c r="N1347" s="32">
        <v>45399.580370370371</v>
      </c>
      <c r="O1347" s="33">
        <v>45399.580370370371</v>
      </c>
      <c r="P1347" s="24">
        <v>2006941</v>
      </c>
      <c r="Q1347" s="24" t="s">
        <v>213</v>
      </c>
      <c r="R1347" s="24">
        <v>1</v>
      </c>
    </row>
    <row r="1348" spans="1:18" x14ac:dyDescent="0.3">
      <c r="A1348" s="24">
        <v>102444391</v>
      </c>
      <c r="B1348" s="24">
        <v>19</v>
      </c>
      <c r="C1348" s="24" t="s">
        <v>168</v>
      </c>
      <c r="D1348" s="32">
        <v>45398.579861111109</v>
      </c>
      <c r="E1348" s="33">
        <v>45398.579861111109</v>
      </c>
      <c r="F1348" s="24">
        <v>2100108</v>
      </c>
      <c r="G1348" s="24" t="s">
        <v>639</v>
      </c>
      <c r="H1348" s="24">
        <v>1</v>
      </c>
      <c r="I1348" s="24"/>
      <c r="K1348" s="22">
        <v>102548010</v>
      </c>
      <c r="L1348" s="22">
        <v>19</v>
      </c>
      <c r="M1348" s="22" t="s">
        <v>168</v>
      </c>
      <c r="N1348" s="30">
        <v>45399.580833333333</v>
      </c>
      <c r="O1348" s="31">
        <v>45399.580833333333</v>
      </c>
      <c r="P1348" s="22">
        <v>2003927</v>
      </c>
      <c r="Q1348" s="22" t="s">
        <v>649</v>
      </c>
      <c r="R1348" s="22">
        <v>1</v>
      </c>
    </row>
    <row r="1349" spans="1:18" x14ac:dyDescent="0.3">
      <c r="A1349" s="24">
        <v>102444391</v>
      </c>
      <c r="B1349" s="24">
        <v>19</v>
      </c>
      <c r="C1349" s="24" t="s">
        <v>168</v>
      </c>
      <c r="D1349" s="32">
        <v>45398.579861111109</v>
      </c>
      <c r="E1349" s="33">
        <v>45398.579861111109</v>
      </c>
      <c r="F1349" s="24">
        <v>2100859</v>
      </c>
      <c r="G1349" s="24" t="s">
        <v>661</v>
      </c>
      <c r="H1349" s="24">
        <v>1</v>
      </c>
      <c r="I1349" s="24"/>
      <c r="K1349" s="24">
        <v>102548051</v>
      </c>
      <c r="L1349" s="24">
        <v>17</v>
      </c>
      <c r="M1349" s="24" t="s">
        <v>168</v>
      </c>
      <c r="N1349" s="32">
        <v>45399.581157407411</v>
      </c>
      <c r="O1349" s="33">
        <v>45399.581157407411</v>
      </c>
      <c r="P1349" s="24">
        <v>2005242</v>
      </c>
      <c r="Q1349" s="24" t="s">
        <v>514</v>
      </c>
      <c r="R1349" s="24">
        <v>1</v>
      </c>
    </row>
    <row r="1350" spans="1:18" x14ac:dyDescent="0.3">
      <c r="A1350" s="24">
        <v>102444391</v>
      </c>
      <c r="B1350" s="24">
        <v>19</v>
      </c>
      <c r="C1350" s="24" t="s">
        <v>168</v>
      </c>
      <c r="D1350" s="32">
        <v>45398.579861111109</v>
      </c>
      <c r="E1350" s="33">
        <v>45398.579861111109</v>
      </c>
      <c r="F1350" s="24">
        <v>2003466</v>
      </c>
      <c r="G1350" s="24" t="s">
        <v>735</v>
      </c>
      <c r="H1350" s="24">
        <v>1</v>
      </c>
      <c r="I1350" s="24"/>
      <c r="K1350" s="22">
        <v>102548069</v>
      </c>
      <c r="L1350" s="22">
        <v>17</v>
      </c>
      <c r="M1350" s="22" t="s">
        <v>168</v>
      </c>
      <c r="N1350" s="30">
        <v>45399.581354166665</v>
      </c>
      <c r="O1350" s="31">
        <v>45399.581354166665</v>
      </c>
      <c r="P1350" s="22">
        <v>2005647</v>
      </c>
      <c r="Q1350" s="22" t="s">
        <v>905</v>
      </c>
      <c r="R1350" s="22">
        <v>1</v>
      </c>
    </row>
    <row r="1351" spans="1:18" x14ac:dyDescent="0.3">
      <c r="A1351" s="24">
        <v>102444608</v>
      </c>
      <c r="B1351" s="24">
        <v>19</v>
      </c>
      <c r="C1351" s="24" t="s">
        <v>168</v>
      </c>
      <c r="D1351" s="32">
        <v>45398.580104166664</v>
      </c>
      <c r="E1351" s="33">
        <v>45398.580104166664</v>
      </c>
      <c r="F1351" s="24">
        <v>2101022</v>
      </c>
      <c r="G1351" s="24" t="s">
        <v>470</v>
      </c>
      <c r="H1351" s="24">
        <v>1</v>
      </c>
      <c r="I1351" s="24"/>
      <c r="K1351" s="24">
        <v>102548069</v>
      </c>
      <c r="L1351" s="24">
        <v>17</v>
      </c>
      <c r="M1351" s="24" t="s">
        <v>168</v>
      </c>
      <c r="N1351" s="32">
        <v>45399.581354166665</v>
      </c>
      <c r="O1351" s="33">
        <v>45399.581354166665</v>
      </c>
      <c r="P1351" s="24">
        <v>2005647</v>
      </c>
      <c r="Q1351" s="24" t="s">
        <v>905</v>
      </c>
      <c r="R1351" s="24">
        <v>1</v>
      </c>
    </row>
    <row r="1352" spans="1:18" x14ac:dyDescent="0.3">
      <c r="A1352" s="24">
        <v>102444579</v>
      </c>
      <c r="B1352" s="24">
        <v>19</v>
      </c>
      <c r="C1352" s="24" t="s">
        <v>168</v>
      </c>
      <c r="D1352" s="32">
        <v>45398.580243055556</v>
      </c>
      <c r="E1352" s="33">
        <v>45398.580243055556</v>
      </c>
      <c r="F1352" s="24">
        <v>2100626</v>
      </c>
      <c r="G1352" s="24" t="s">
        <v>121</v>
      </c>
      <c r="H1352" s="24">
        <v>1</v>
      </c>
      <c r="I1352" s="24"/>
      <c r="K1352" s="22">
        <v>102548069</v>
      </c>
      <c r="L1352" s="22">
        <v>17</v>
      </c>
      <c r="M1352" s="22" t="s">
        <v>168</v>
      </c>
      <c r="N1352" s="30">
        <v>45399.581354166665</v>
      </c>
      <c r="O1352" s="31">
        <v>45399.581354166665</v>
      </c>
      <c r="P1352" s="22">
        <v>2004995</v>
      </c>
      <c r="Q1352" s="22" t="s">
        <v>970</v>
      </c>
      <c r="R1352" s="22">
        <v>1</v>
      </c>
    </row>
    <row r="1353" spans="1:18" x14ac:dyDescent="0.3">
      <c r="A1353" s="24">
        <v>102444594</v>
      </c>
      <c r="B1353" s="24">
        <v>19</v>
      </c>
      <c r="C1353" s="24" t="s">
        <v>168</v>
      </c>
      <c r="D1353" s="32">
        <v>45398.580381944441</v>
      </c>
      <c r="E1353" s="33">
        <v>45398.580381944441</v>
      </c>
      <c r="F1353" s="24">
        <v>2005652</v>
      </c>
      <c r="G1353" s="24" t="s">
        <v>736</v>
      </c>
      <c r="H1353" s="24">
        <v>1</v>
      </c>
      <c r="I1353" s="24"/>
      <c r="K1353" s="24">
        <v>102548072</v>
      </c>
      <c r="L1353" s="24">
        <v>17</v>
      </c>
      <c r="M1353" s="24" t="s">
        <v>168</v>
      </c>
      <c r="N1353" s="32">
        <v>45399.581435185188</v>
      </c>
      <c r="O1353" s="33">
        <v>45399.581435185188</v>
      </c>
      <c r="P1353" s="24">
        <v>2100068</v>
      </c>
      <c r="Q1353" s="24" t="s">
        <v>1162</v>
      </c>
      <c r="R1353" s="24">
        <v>1</v>
      </c>
    </row>
    <row r="1354" spans="1:18" x14ac:dyDescent="0.3">
      <c r="A1354" s="24">
        <v>102444594</v>
      </c>
      <c r="B1354" s="24">
        <v>19</v>
      </c>
      <c r="C1354" s="24" t="s">
        <v>168</v>
      </c>
      <c r="D1354" s="32">
        <v>45398.580381944441</v>
      </c>
      <c r="E1354" s="33">
        <v>45398.580381944441</v>
      </c>
      <c r="F1354" s="24">
        <v>2006279</v>
      </c>
      <c r="G1354" s="24" t="s">
        <v>736</v>
      </c>
      <c r="H1354" s="24">
        <v>1</v>
      </c>
      <c r="I1354" s="24"/>
      <c r="K1354" s="22">
        <v>102548021</v>
      </c>
      <c r="L1354" s="22">
        <v>17</v>
      </c>
      <c r="M1354" s="22" t="s">
        <v>168</v>
      </c>
      <c r="N1354" s="30">
        <v>45399.58153935185</v>
      </c>
      <c r="O1354" s="31">
        <v>45399.58153935185</v>
      </c>
      <c r="P1354" s="22">
        <v>2003636</v>
      </c>
      <c r="Q1354" s="22" t="s">
        <v>938</v>
      </c>
      <c r="R1354" s="22">
        <v>1</v>
      </c>
    </row>
    <row r="1355" spans="1:18" x14ac:dyDescent="0.3">
      <c r="A1355" s="24">
        <v>102444594</v>
      </c>
      <c r="B1355" s="24">
        <v>19</v>
      </c>
      <c r="C1355" s="24" t="s">
        <v>168</v>
      </c>
      <c r="D1355" s="32">
        <v>45398.580381944441</v>
      </c>
      <c r="E1355" s="33">
        <v>45398.580381944441</v>
      </c>
      <c r="F1355" s="24">
        <v>2200977</v>
      </c>
      <c r="G1355" s="24" t="s">
        <v>737</v>
      </c>
      <c r="H1355" s="24">
        <v>1</v>
      </c>
      <c r="I1355" s="24"/>
      <c r="K1355" s="24">
        <v>102548021</v>
      </c>
      <c r="L1355" s="24">
        <v>17</v>
      </c>
      <c r="M1355" s="24" t="s">
        <v>168</v>
      </c>
      <c r="N1355" s="32">
        <v>45399.58153935185</v>
      </c>
      <c r="O1355" s="33">
        <v>45399.58153935185</v>
      </c>
      <c r="P1355" s="24">
        <v>2101284</v>
      </c>
      <c r="Q1355" s="24" t="s">
        <v>399</v>
      </c>
      <c r="R1355" s="24">
        <v>1</v>
      </c>
    </row>
    <row r="1356" spans="1:18" x14ac:dyDescent="0.3">
      <c r="A1356" s="24">
        <v>102444655</v>
      </c>
      <c r="B1356" s="24">
        <v>19</v>
      </c>
      <c r="C1356" s="24" t="s">
        <v>168</v>
      </c>
      <c r="D1356" s="32">
        <v>45398.58053240741</v>
      </c>
      <c r="E1356" s="33">
        <v>45398.58053240741</v>
      </c>
      <c r="F1356" s="24">
        <v>2003227</v>
      </c>
      <c r="G1356" s="24" t="s">
        <v>370</v>
      </c>
      <c r="H1356" s="24">
        <v>1</v>
      </c>
      <c r="I1356" s="24"/>
      <c r="K1356" s="22">
        <v>102548088</v>
      </c>
      <c r="L1356" s="22">
        <v>17</v>
      </c>
      <c r="M1356" s="22" t="s">
        <v>168</v>
      </c>
      <c r="N1356" s="30">
        <v>45399.581782407404</v>
      </c>
      <c r="O1356" s="31">
        <v>45399.581782407404</v>
      </c>
      <c r="P1356" s="22">
        <v>2001708</v>
      </c>
      <c r="Q1356" s="22" t="s">
        <v>1105</v>
      </c>
      <c r="R1356" s="22">
        <v>1</v>
      </c>
    </row>
    <row r="1357" spans="1:18" x14ac:dyDescent="0.3">
      <c r="A1357" s="24">
        <v>102444655</v>
      </c>
      <c r="B1357" s="24">
        <v>19</v>
      </c>
      <c r="C1357" s="24" t="s">
        <v>168</v>
      </c>
      <c r="D1357" s="32">
        <v>45398.58053240741</v>
      </c>
      <c r="E1357" s="33">
        <v>45398.58053240741</v>
      </c>
      <c r="F1357" s="24">
        <v>2004353</v>
      </c>
      <c r="G1357" s="24" t="s">
        <v>738</v>
      </c>
      <c r="H1357" s="24">
        <v>1</v>
      </c>
      <c r="I1357" s="24"/>
      <c r="K1357" s="24">
        <v>102548088</v>
      </c>
      <c r="L1357" s="24">
        <v>17</v>
      </c>
      <c r="M1357" s="24" t="s">
        <v>168</v>
      </c>
      <c r="N1357" s="32">
        <v>45399.581782407404</v>
      </c>
      <c r="O1357" s="33">
        <v>45399.581782407404</v>
      </c>
      <c r="P1357" s="24">
        <v>2100458</v>
      </c>
      <c r="Q1357" s="24" t="s">
        <v>386</v>
      </c>
      <c r="R1357" s="24">
        <v>1</v>
      </c>
    </row>
    <row r="1358" spans="1:18" x14ac:dyDescent="0.3">
      <c r="A1358" s="24">
        <v>102444674</v>
      </c>
      <c r="B1358" s="24">
        <v>19</v>
      </c>
      <c r="C1358" s="24" t="s">
        <v>168</v>
      </c>
      <c r="D1358" s="32">
        <v>45398.580706018518</v>
      </c>
      <c r="E1358" s="33">
        <v>45398.580706018518</v>
      </c>
      <c r="F1358" s="24">
        <v>2100457</v>
      </c>
      <c r="G1358" s="24" t="s">
        <v>739</v>
      </c>
      <c r="H1358" s="24">
        <v>1</v>
      </c>
      <c r="I1358" s="24"/>
      <c r="K1358" s="22">
        <v>102548098</v>
      </c>
      <c r="L1358" s="22">
        <v>17</v>
      </c>
      <c r="M1358" s="22" t="s">
        <v>168</v>
      </c>
      <c r="N1358" s="30">
        <v>45399.581990740742</v>
      </c>
      <c r="O1358" s="31">
        <v>45399.581990740742</v>
      </c>
      <c r="P1358" s="22">
        <v>2002958</v>
      </c>
      <c r="Q1358" s="22" t="s">
        <v>1678</v>
      </c>
      <c r="R1358" s="22">
        <v>1</v>
      </c>
    </row>
    <row r="1359" spans="1:18" x14ac:dyDescent="0.3">
      <c r="A1359" s="24">
        <v>102444674</v>
      </c>
      <c r="B1359" s="24">
        <v>19</v>
      </c>
      <c r="C1359" s="24" t="s">
        <v>168</v>
      </c>
      <c r="D1359" s="32">
        <v>45398.580706018518</v>
      </c>
      <c r="E1359" s="33">
        <v>45398.580706018518</v>
      </c>
      <c r="F1359" s="24">
        <v>2003041</v>
      </c>
      <c r="G1359" s="24" t="s">
        <v>740</v>
      </c>
      <c r="H1359" s="24">
        <v>1</v>
      </c>
      <c r="I1359" s="24"/>
      <c r="K1359" s="24">
        <v>102548098</v>
      </c>
      <c r="L1359" s="24">
        <v>17</v>
      </c>
      <c r="M1359" s="24" t="s">
        <v>168</v>
      </c>
      <c r="N1359" s="32">
        <v>45399.581990740742</v>
      </c>
      <c r="O1359" s="33">
        <v>45399.581990740742</v>
      </c>
      <c r="P1359" s="24">
        <v>2006293</v>
      </c>
      <c r="Q1359" s="24" t="s">
        <v>842</v>
      </c>
      <c r="R1359" s="24">
        <v>1</v>
      </c>
    </row>
    <row r="1360" spans="1:18" x14ac:dyDescent="0.3">
      <c r="A1360" s="24">
        <v>102444691</v>
      </c>
      <c r="B1360" s="24">
        <v>19</v>
      </c>
      <c r="C1360" s="24" t="s">
        <v>168</v>
      </c>
      <c r="D1360" s="32">
        <v>45398.580833333333</v>
      </c>
      <c r="E1360" s="33">
        <v>45398.580833333333</v>
      </c>
      <c r="F1360" s="24">
        <v>2100627</v>
      </c>
      <c r="G1360" s="24" t="s">
        <v>147</v>
      </c>
      <c r="H1360" s="24">
        <v>1</v>
      </c>
      <c r="I1360" s="24"/>
      <c r="K1360" s="22">
        <v>102548098</v>
      </c>
      <c r="L1360" s="22">
        <v>17</v>
      </c>
      <c r="M1360" s="22" t="s">
        <v>168</v>
      </c>
      <c r="N1360" s="30">
        <v>45399.581990740742</v>
      </c>
      <c r="O1360" s="31">
        <v>45399.581990740742</v>
      </c>
      <c r="P1360" s="22">
        <v>2100556</v>
      </c>
      <c r="Q1360" s="22" t="s">
        <v>779</v>
      </c>
      <c r="R1360" s="22">
        <v>1</v>
      </c>
    </row>
    <row r="1361" spans="1:18" x14ac:dyDescent="0.3">
      <c r="A1361" s="24">
        <v>102444691</v>
      </c>
      <c r="B1361" s="24">
        <v>19</v>
      </c>
      <c r="C1361" s="24" t="s">
        <v>168</v>
      </c>
      <c r="D1361" s="32">
        <v>45398.580833333333</v>
      </c>
      <c r="E1361" s="33">
        <v>45398.580833333333</v>
      </c>
      <c r="F1361" s="24">
        <v>2101021</v>
      </c>
      <c r="G1361" s="24" t="s">
        <v>353</v>
      </c>
      <c r="H1361" s="24">
        <v>1</v>
      </c>
      <c r="I1361" s="24"/>
      <c r="K1361" s="24">
        <v>102548098</v>
      </c>
      <c r="L1361" s="24">
        <v>17</v>
      </c>
      <c r="M1361" s="24" t="s">
        <v>168</v>
      </c>
      <c r="N1361" s="32">
        <v>45399.581990740742</v>
      </c>
      <c r="O1361" s="33">
        <v>45399.581990740742</v>
      </c>
      <c r="P1361" s="24">
        <v>2200415</v>
      </c>
      <c r="Q1361" s="24" t="s">
        <v>924</v>
      </c>
      <c r="R1361" s="24">
        <v>1</v>
      </c>
    </row>
    <row r="1362" spans="1:18" x14ac:dyDescent="0.3">
      <c r="A1362" s="24">
        <v>102444691</v>
      </c>
      <c r="B1362" s="24">
        <v>19</v>
      </c>
      <c r="C1362" s="24" t="s">
        <v>168</v>
      </c>
      <c r="D1362" s="32">
        <v>45398.580833333333</v>
      </c>
      <c r="E1362" s="33">
        <v>45398.580833333333</v>
      </c>
      <c r="F1362" s="24">
        <v>2003937</v>
      </c>
      <c r="G1362" s="24" t="s">
        <v>503</v>
      </c>
      <c r="H1362" s="24">
        <v>1</v>
      </c>
      <c r="I1362" s="24"/>
      <c r="K1362" s="22">
        <v>102548209</v>
      </c>
      <c r="L1362" s="22">
        <v>17</v>
      </c>
      <c r="M1362" s="22" t="s">
        <v>168</v>
      </c>
      <c r="N1362" s="30">
        <v>45399.58221064815</v>
      </c>
      <c r="O1362" s="31">
        <v>45399.58221064815</v>
      </c>
      <c r="P1362" s="22">
        <v>2002353</v>
      </c>
      <c r="Q1362" s="22" t="s">
        <v>685</v>
      </c>
      <c r="R1362" s="22">
        <v>1</v>
      </c>
    </row>
    <row r="1363" spans="1:18" x14ac:dyDescent="0.3">
      <c r="A1363" s="24">
        <v>102444695</v>
      </c>
      <c r="B1363" s="24">
        <v>17</v>
      </c>
      <c r="C1363" s="24" t="s">
        <v>168</v>
      </c>
      <c r="D1363" s="32">
        <v>45398.58090277778</v>
      </c>
      <c r="E1363" s="33">
        <v>45398.58090277778</v>
      </c>
      <c r="F1363" s="24">
        <v>2101021</v>
      </c>
      <c r="G1363" s="24" t="s">
        <v>353</v>
      </c>
      <c r="H1363" s="24">
        <v>1</v>
      </c>
      <c r="I1363" s="24"/>
      <c r="K1363" s="24">
        <v>102548209</v>
      </c>
      <c r="L1363" s="24">
        <v>17</v>
      </c>
      <c r="M1363" s="24" t="s">
        <v>168</v>
      </c>
      <c r="N1363" s="32">
        <v>45399.58221064815</v>
      </c>
      <c r="O1363" s="33">
        <v>45399.58221064815</v>
      </c>
      <c r="P1363" s="24">
        <v>2005277</v>
      </c>
      <c r="Q1363" s="24" t="s">
        <v>1679</v>
      </c>
      <c r="R1363" s="24">
        <v>1</v>
      </c>
    </row>
    <row r="1364" spans="1:18" x14ac:dyDescent="0.3">
      <c r="A1364" s="24">
        <v>102444695</v>
      </c>
      <c r="B1364" s="24">
        <v>17</v>
      </c>
      <c r="C1364" s="24" t="s">
        <v>168</v>
      </c>
      <c r="D1364" s="32">
        <v>45398.58090277778</v>
      </c>
      <c r="E1364" s="33">
        <v>45398.58090277778</v>
      </c>
      <c r="F1364" s="24">
        <v>2101021</v>
      </c>
      <c r="G1364" s="24" t="s">
        <v>353</v>
      </c>
      <c r="H1364" s="24">
        <v>1</v>
      </c>
      <c r="I1364" s="24"/>
      <c r="K1364" s="22">
        <v>102548209</v>
      </c>
      <c r="L1364" s="22">
        <v>17</v>
      </c>
      <c r="M1364" s="22" t="s">
        <v>168</v>
      </c>
      <c r="N1364" s="30">
        <v>45399.58221064815</v>
      </c>
      <c r="O1364" s="31">
        <v>45399.58221064815</v>
      </c>
      <c r="P1364" s="22">
        <v>2100626</v>
      </c>
      <c r="Q1364" s="22" t="s">
        <v>121</v>
      </c>
      <c r="R1364" s="22">
        <v>1</v>
      </c>
    </row>
    <row r="1365" spans="1:18" x14ac:dyDescent="0.3">
      <c r="A1365" s="24">
        <v>102444697</v>
      </c>
      <c r="B1365" s="24">
        <v>19</v>
      </c>
      <c r="C1365" s="24" t="s">
        <v>168</v>
      </c>
      <c r="D1365" s="32">
        <v>45398.580995370372</v>
      </c>
      <c r="E1365" s="33">
        <v>45398.580995370372</v>
      </c>
      <c r="F1365" s="24">
        <v>2006304</v>
      </c>
      <c r="G1365" s="24" t="s">
        <v>683</v>
      </c>
      <c r="H1365" s="24">
        <v>1</v>
      </c>
      <c r="I1365" s="24"/>
      <c r="K1365" s="24">
        <v>102548256</v>
      </c>
      <c r="L1365" s="24">
        <v>17</v>
      </c>
      <c r="M1365" s="24" t="s">
        <v>168</v>
      </c>
      <c r="N1365" s="32">
        <v>45399.582928240743</v>
      </c>
      <c r="O1365" s="33">
        <v>45399.582928240743</v>
      </c>
      <c r="P1365" s="24">
        <v>1040032</v>
      </c>
      <c r="Q1365" s="24" t="s">
        <v>504</v>
      </c>
      <c r="R1365" s="24">
        <v>1</v>
      </c>
    </row>
    <row r="1366" spans="1:18" x14ac:dyDescent="0.3">
      <c r="A1366" s="24">
        <v>102444698</v>
      </c>
      <c r="B1366" s="24">
        <v>17</v>
      </c>
      <c r="C1366" s="24" t="s">
        <v>168</v>
      </c>
      <c r="D1366" s="32">
        <v>45398.581018518518</v>
      </c>
      <c r="E1366" s="33">
        <v>45398.581018518518</v>
      </c>
      <c r="F1366" s="24">
        <v>2100794</v>
      </c>
      <c r="G1366" s="24" t="s">
        <v>741</v>
      </c>
      <c r="H1366" s="24">
        <v>1</v>
      </c>
      <c r="I1366" s="24"/>
      <c r="K1366" s="22">
        <v>102548256</v>
      </c>
      <c r="L1366" s="22">
        <v>17</v>
      </c>
      <c r="M1366" s="22" t="s">
        <v>168</v>
      </c>
      <c r="N1366" s="30">
        <v>45399.582928240743</v>
      </c>
      <c r="O1366" s="31">
        <v>45399.582928240743</v>
      </c>
      <c r="P1366" s="22">
        <v>2003613</v>
      </c>
      <c r="Q1366" s="22" t="s">
        <v>1103</v>
      </c>
      <c r="R1366" s="22">
        <v>1</v>
      </c>
    </row>
    <row r="1367" spans="1:18" x14ac:dyDescent="0.3">
      <c r="A1367" s="24">
        <v>102444969</v>
      </c>
      <c r="B1367" s="24">
        <v>19</v>
      </c>
      <c r="C1367" s="24" t="s">
        <v>168</v>
      </c>
      <c r="D1367" s="32">
        <v>45398.582337962966</v>
      </c>
      <c r="E1367" s="33">
        <v>45398.582337962966</v>
      </c>
      <c r="F1367" s="24">
        <v>2100271</v>
      </c>
      <c r="G1367" s="24" t="s">
        <v>223</v>
      </c>
      <c r="H1367" s="24">
        <v>1</v>
      </c>
      <c r="I1367" s="24"/>
      <c r="K1367" s="24">
        <v>102548324</v>
      </c>
      <c r="L1367" s="24">
        <v>17</v>
      </c>
      <c r="M1367" s="24" t="s">
        <v>168</v>
      </c>
      <c r="N1367" s="32">
        <v>45399.58326388889</v>
      </c>
      <c r="O1367" s="33">
        <v>45399.58326388889</v>
      </c>
      <c r="P1367" s="24">
        <v>2006299</v>
      </c>
      <c r="Q1367" s="24" t="s">
        <v>404</v>
      </c>
      <c r="R1367" s="24">
        <v>1</v>
      </c>
    </row>
    <row r="1368" spans="1:18" x14ac:dyDescent="0.3">
      <c r="A1368" s="24">
        <v>102444969</v>
      </c>
      <c r="B1368" s="24">
        <v>19</v>
      </c>
      <c r="C1368" s="24" t="s">
        <v>168</v>
      </c>
      <c r="D1368" s="32">
        <v>45398.582337962966</v>
      </c>
      <c r="E1368" s="33">
        <v>45398.582337962966</v>
      </c>
      <c r="F1368" s="24">
        <v>2004217</v>
      </c>
      <c r="G1368" s="24" t="s">
        <v>742</v>
      </c>
      <c r="H1368" s="24">
        <v>1</v>
      </c>
      <c r="I1368" s="24"/>
      <c r="K1368" s="22">
        <v>102548324</v>
      </c>
      <c r="L1368" s="22">
        <v>17</v>
      </c>
      <c r="M1368" s="22" t="s">
        <v>168</v>
      </c>
      <c r="N1368" s="30">
        <v>45399.58326388889</v>
      </c>
      <c r="O1368" s="31">
        <v>45399.58326388889</v>
      </c>
      <c r="P1368" s="22">
        <v>2100627</v>
      </c>
      <c r="Q1368" s="22" t="s">
        <v>147</v>
      </c>
      <c r="R1368" s="22">
        <v>1</v>
      </c>
    </row>
    <row r="1369" spans="1:18" x14ac:dyDescent="0.3">
      <c r="A1369" s="24">
        <v>102444969</v>
      </c>
      <c r="B1369" s="24">
        <v>19</v>
      </c>
      <c r="C1369" s="24" t="s">
        <v>168</v>
      </c>
      <c r="D1369" s="32">
        <v>45398.582337962966</v>
      </c>
      <c r="E1369" s="33">
        <v>45398.582337962966</v>
      </c>
      <c r="F1369" s="24">
        <v>2101126</v>
      </c>
      <c r="G1369" s="24" t="s">
        <v>126</v>
      </c>
      <c r="H1369" s="24">
        <v>1</v>
      </c>
      <c r="I1369" s="24"/>
      <c r="K1369" s="24">
        <v>102548324</v>
      </c>
      <c r="L1369" s="24">
        <v>17</v>
      </c>
      <c r="M1369" s="24" t="s">
        <v>168</v>
      </c>
      <c r="N1369" s="32">
        <v>45399.58326388889</v>
      </c>
      <c r="O1369" s="33">
        <v>45399.58326388889</v>
      </c>
      <c r="P1369" s="24">
        <v>1040032</v>
      </c>
      <c r="Q1369" s="24" t="s">
        <v>504</v>
      </c>
      <c r="R1369" s="24">
        <v>1</v>
      </c>
    </row>
    <row r="1370" spans="1:18" x14ac:dyDescent="0.3">
      <c r="A1370" s="24">
        <v>102444969</v>
      </c>
      <c r="B1370" s="24">
        <v>19</v>
      </c>
      <c r="C1370" s="24" t="s">
        <v>168</v>
      </c>
      <c r="D1370" s="32">
        <v>45398.582337962966</v>
      </c>
      <c r="E1370" s="33">
        <v>45398.582337962966</v>
      </c>
      <c r="F1370" s="24">
        <v>2006315</v>
      </c>
      <c r="G1370" s="24" t="s">
        <v>729</v>
      </c>
      <c r="H1370" s="24">
        <v>1</v>
      </c>
      <c r="I1370" s="24"/>
      <c r="K1370" s="22">
        <v>102548337</v>
      </c>
      <c r="L1370" s="22">
        <v>17</v>
      </c>
      <c r="M1370" s="22" t="s">
        <v>168</v>
      </c>
      <c r="N1370" s="30">
        <v>45399.583634259259</v>
      </c>
      <c r="O1370" s="31">
        <v>45399.583634259259</v>
      </c>
      <c r="P1370" s="22">
        <v>2001439</v>
      </c>
      <c r="Q1370" s="22" t="s">
        <v>1402</v>
      </c>
      <c r="R1370" s="22">
        <v>1</v>
      </c>
    </row>
    <row r="1371" spans="1:18" x14ac:dyDescent="0.3">
      <c r="A1371" s="24">
        <v>102444925</v>
      </c>
      <c r="B1371" s="24">
        <v>19</v>
      </c>
      <c r="C1371" s="24" t="s">
        <v>168</v>
      </c>
      <c r="D1371" s="32">
        <v>45398.582673611112</v>
      </c>
      <c r="E1371" s="33">
        <v>45398.582673611112</v>
      </c>
      <c r="F1371" s="24">
        <v>2007212</v>
      </c>
      <c r="G1371" s="24" t="s">
        <v>558</v>
      </c>
      <c r="H1371" s="24">
        <v>1</v>
      </c>
      <c r="I1371" s="24"/>
      <c r="K1371" s="24">
        <v>102548337</v>
      </c>
      <c r="L1371" s="24">
        <v>17</v>
      </c>
      <c r="M1371" s="24" t="s">
        <v>168</v>
      </c>
      <c r="N1371" s="32">
        <v>45399.583634259259</v>
      </c>
      <c r="O1371" s="33">
        <v>45399.583634259259</v>
      </c>
      <c r="P1371" s="24">
        <v>2003563</v>
      </c>
      <c r="Q1371" s="24" t="s">
        <v>1680</v>
      </c>
      <c r="R1371" s="24">
        <v>1</v>
      </c>
    </row>
    <row r="1372" spans="1:18" x14ac:dyDescent="0.3">
      <c r="A1372" s="24">
        <v>102444925</v>
      </c>
      <c r="B1372" s="24">
        <v>19</v>
      </c>
      <c r="C1372" s="24" t="s">
        <v>168</v>
      </c>
      <c r="D1372" s="32">
        <v>45398.582673611112</v>
      </c>
      <c r="E1372" s="33">
        <v>45398.582673611112</v>
      </c>
      <c r="F1372" s="24">
        <v>2006948</v>
      </c>
      <c r="G1372" s="24" t="s">
        <v>393</v>
      </c>
      <c r="H1372" s="24">
        <v>1</v>
      </c>
      <c r="I1372" s="24"/>
      <c r="K1372" s="22">
        <v>102548337</v>
      </c>
      <c r="L1372" s="22">
        <v>17</v>
      </c>
      <c r="M1372" s="22" t="s">
        <v>168</v>
      </c>
      <c r="N1372" s="30">
        <v>45399.583634259259</v>
      </c>
      <c r="O1372" s="31">
        <v>45399.583634259259</v>
      </c>
      <c r="P1372" s="22">
        <v>2001436</v>
      </c>
      <c r="Q1372" s="22" t="s">
        <v>347</v>
      </c>
      <c r="R1372" s="22">
        <v>1</v>
      </c>
    </row>
    <row r="1373" spans="1:18" x14ac:dyDescent="0.3">
      <c r="A1373" s="24">
        <v>102444925</v>
      </c>
      <c r="B1373" s="24">
        <v>19</v>
      </c>
      <c r="C1373" s="24" t="s">
        <v>168</v>
      </c>
      <c r="D1373" s="32">
        <v>45398.582673611112</v>
      </c>
      <c r="E1373" s="33">
        <v>45398.582673611112</v>
      </c>
      <c r="F1373" s="24">
        <v>2004638</v>
      </c>
      <c r="G1373" s="24" t="s">
        <v>743</v>
      </c>
      <c r="H1373" s="24">
        <v>1</v>
      </c>
      <c r="I1373" s="24"/>
      <c r="K1373" s="24">
        <v>102548337</v>
      </c>
      <c r="L1373" s="24">
        <v>17</v>
      </c>
      <c r="M1373" s="24" t="s">
        <v>168</v>
      </c>
      <c r="N1373" s="32">
        <v>45399.583634259259</v>
      </c>
      <c r="O1373" s="33">
        <v>45399.583634259259</v>
      </c>
      <c r="P1373" s="24">
        <v>2007090</v>
      </c>
      <c r="Q1373" s="24" t="s">
        <v>1528</v>
      </c>
      <c r="R1373" s="24">
        <v>1</v>
      </c>
    </row>
    <row r="1374" spans="1:18" x14ac:dyDescent="0.3">
      <c r="A1374" s="24">
        <v>102444925</v>
      </c>
      <c r="B1374" s="24">
        <v>19</v>
      </c>
      <c r="C1374" s="24" t="s">
        <v>168</v>
      </c>
      <c r="D1374" s="32">
        <v>45398.582673611112</v>
      </c>
      <c r="E1374" s="33">
        <v>45398.582673611112</v>
      </c>
      <c r="F1374" s="24">
        <v>2100626</v>
      </c>
      <c r="G1374" s="24" t="s">
        <v>121</v>
      </c>
      <c r="H1374" s="24">
        <v>1</v>
      </c>
      <c r="I1374" s="24"/>
      <c r="K1374" s="22">
        <v>102548454</v>
      </c>
      <c r="L1374" s="22">
        <v>17</v>
      </c>
      <c r="M1374" s="22" t="s">
        <v>168</v>
      </c>
      <c r="N1374" s="30">
        <v>45399.583761574075</v>
      </c>
      <c r="O1374" s="31">
        <v>45399.583761574075</v>
      </c>
      <c r="P1374" s="22">
        <v>2003034</v>
      </c>
      <c r="Q1374" s="22" t="s">
        <v>873</v>
      </c>
      <c r="R1374" s="22">
        <v>1</v>
      </c>
    </row>
    <row r="1375" spans="1:18" x14ac:dyDescent="0.3">
      <c r="A1375" s="24">
        <v>102444925</v>
      </c>
      <c r="B1375" s="24">
        <v>19</v>
      </c>
      <c r="C1375" s="24" t="s">
        <v>168</v>
      </c>
      <c r="D1375" s="32">
        <v>45398.582673611112</v>
      </c>
      <c r="E1375" s="33">
        <v>45398.582673611112</v>
      </c>
      <c r="F1375" s="24">
        <v>2001908</v>
      </c>
      <c r="G1375" s="24" t="s">
        <v>292</v>
      </c>
      <c r="H1375" s="24">
        <v>1</v>
      </c>
      <c r="I1375" s="24"/>
      <c r="K1375" s="24">
        <v>102548456</v>
      </c>
      <c r="L1375" s="24">
        <v>17</v>
      </c>
      <c r="M1375" s="24" t="s">
        <v>168</v>
      </c>
      <c r="N1375" s="32">
        <v>45399.583877314813</v>
      </c>
      <c r="O1375" s="33">
        <v>45399.583877314813</v>
      </c>
      <c r="P1375" s="24">
        <v>2006670</v>
      </c>
      <c r="Q1375" s="24" t="s">
        <v>815</v>
      </c>
      <c r="R1375" s="24">
        <v>1</v>
      </c>
    </row>
    <row r="1376" spans="1:18" x14ac:dyDescent="0.3">
      <c r="A1376" s="24">
        <v>102444992</v>
      </c>
      <c r="B1376" s="24">
        <v>19</v>
      </c>
      <c r="C1376" s="24" t="s">
        <v>168</v>
      </c>
      <c r="D1376" s="32">
        <v>45398.58353009259</v>
      </c>
      <c r="E1376" s="33">
        <v>45398.58353009259</v>
      </c>
      <c r="F1376" s="24">
        <v>2007214</v>
      </c>
      <c r="G1376" s="24" t="s">
        <v>744</v>
      </c>
      <c r="H1376" s="24">
        <v>1</v>
      </c>
      <c r="I1376" s="24"/>
      <c r="K1376" s="22">
        <v>102548456</v>
      </c>
      <c r="L1376" s="22">
        <v>17</v>
      </c>
      <c r="M1376" s="22" t="s">
        <v>168</v>
      </c>
      <c r="N1376" s="30">
        <v>45399.583877314813</v>
      </c>
      <c r="O1376" s="31">
        <v>45399.583877314813</v>
      </c>
      <c r="P1376" s="22">
        <v>2100051</v>
      </c>
      <c r="Q1376" s="22" t="s">
        <v>160</v>
      </c>
      <c r="R1376" s="22">
        <v>1</v>
      </c>
    </row>
    <row r="1377" spans="1:18" x14ac:dyDescent="0.3">
      <c r="A1377" s="24">
        <v>102445171</v>
      </c>
      <c r="B1377" s="24">
        <v>17</v>
      </c>
      <c r="C1377" s="24" t="s">
        <v>168</v>
      </c>
      <c r="D1377" s="32">
        <v>45398.58390046296</v>
      </c>
      <c r="E1377" s="33">
        <v>45398.58390046296</v>
      </c>
      <c r="F1377" s="24">
        <v>298311</v>
      </c>
      <c r="G1377" s="24" t="s">
        <v>157</v>
      </c>
      <c r="H1377" s="24">
        <v>1</v>
      </c>
      <c r="I1377" s="24"/>
      <c r="K1377" s="24">
        <v>102548468</v>
      </c>
      <c r="L1377" s="24">
        <v>17</v>
      </c>
      <c r="M1377" s="24" t="s">
        <v>168</v>
      </c>
      <c r="N1377" s="32">
        <v>45399.584039351852</v>
      </c>
      <c r="O1377" s="33">
        <v>45399.584039351852</v>
      </c>
      <c r="P1377" s="24">
        <v>2201196</v>
      </c>
      <c r="Q1377" s="24" t="s">
        <v>1656</v>
      </c>
      <c r="R1377" s="24">
        <v>1</v>
      </c>
    </row>
    <row r="1378" spans="1:18" x14ac:dyDescent="0.3">
      <c r="A1378" s="24">
        <v>102445179</v>
      </c>
      <c r="B1378" s="24">
        <v>17</v>
      </c>
      <c r="C1378" s="24" t="s">
        <v>168</v>
      </c>
      <c r="D1378" s="32">
        <v>45398.584016203706</v>
      </c>
      <c r="E1378" s="33">
        <v>45398.584016203706</v>
      </c>
      <c r="F1378" s="24">
        <v>2006941</v>
      </c>
      <c r="G1378" s="24" t="s">
        <v>213</v>
      </c>
      <c r="H1378" s="24">
        <v>1</v>
      </c>
      <c r="I1378" s="24"/>
      <c r="K1378" s="22">
        <v>102548506</v>
      </c>
      <c r="L1378" s="22">
        <v>17</v>
      </c>
      <c r="M1378" s="22" t="s">
        <v>168</v>
      </c>
      <c r="N1378" s="30">
        <v>45399.584537037037</v>
      </c>
      <c r="O1378" s="31">
        <v>45399.584537037037</v>
      </c>
      <c r="P1378" s="22">
        <v>2100390</v>
      </c>
      <c r="Q1378" s="22" t="s">
        <v>388</v>
      </c>
      <c r="R1378" s="22">
        <v>1</v>
      </c>
    </row>
    <row r="1379" spans="1:18" x14ac:dyDescent="0.3">
      <c r="A1379" s="24">
        <v>102445179</v>
      </c>
      <c r="B1379" s="24">
        <v>17</v>
      </c>
      <c r="C1379" s="24" t="s">
        <v>168</v>
      </c>
      <c r="D1379" s="32">
        <v>45398.584016203706</v>
      </c>
      <c r="E1379" s="33">
        <v>45398.584016203706</v>
      </c>
      <c r="F1379" s="24">
        <v>2002353</v>
      </c>
      <c r="G1379" s="24" t="s">
        <v>685</v>
      </c>
      <c r="H1379" s="24">
        <v>1</v>
      </c>
      <c r="I1379" s="24"/>
      <c r="K1379" s="24">
        <v>102548506</v>
      </c>
      <c r="L1379" s="24">
        <v>17</v>
      </c>
      <c r="M1379" s="24" t="s">
        <v>168</v>
      </c>
      <c r="N1379" s="32">
        <v>45399.584537037037</v>
      </c>
      <c r="O1379" s="33">
        <v>45399.584537037037</v>
      </c>
      <c r="P1379" s="24">
        <v>2100779</v>
      </c>
      <c r="Q1379" s="24" t="s">
        <v>288</v>
      </c>
      <c r="R1379" s="24">
        <v>1</v>
      </c>
    </row>
    <row r="1380" spans="1:18" x14ac:dyDescent="0.3">
      <c r="A1380" s="24">
        <v>102445193</v>
      </c>
      <c r="B1380" s="24">
        <v>17</v>
      </c>
      <c r="C1380" s="24" t="s">
        <v>168</v>
      </c>
      <c r="D1380" s="32">
        <v>45398.584143518521</v>
      </c>
      <c r="E1380" s="33">
        <v>45398.584143518521</v>
      </c>
      <c r="F1380" s="24">
        <v>2100626</v>
      </c>
      <c r="G1380" s="24" t="s">
        <v>121</v>
      </c>
      <c r="H1380" s="24">
        <v>1</v>
      </c>
      <c r="I1380" s="24"/>
      <c r="K1380" s="22">
        <v>102548506</v>
      </c>
      <c r="L1380" s="22">
        <v>17</v>
      </c>
      <c r="M1380" s="22" t="s">
        <v>168</v>
      </c>
      <c r="N1380" s="30">
        <v>45399.584537037037</v>
      </c>
      <c r="O1380" s="31">
        <v>45399.584537037037</v>
      </c>
      <c r="P1380" s="22">
        <v>2000265</v>
      </c>
      <c r="Q1380" s="22" t="s">
        <v>387</v>
      </c>
      <c r="R1380" s="22">
        <v>1</v>
      </c>
    </row>
    <row r="1381" spans="1:18" x14ac:dyDescent="0.3">
      <c r="A1381" s="24">
        <v>102445372</v>
      </c>
      <c r="B1381" s="24">
        <v>17</v>
      </c>
      <c r="C1381" s="24" t="s">
        <v>168</v>
      </c>
      <c r="D1381" s="32">
        <v>45398.584432870368</v>
      </c>
      <c r="E1381" s="33">
        <v>45398.584432870368</v>
      </c>
      <c r="F1381" s="24">
        <v>2003227</v>
      </c>
      <c r="G1381" s="24" t="s">
        <v>370</v>
      </c>
      <c r="H1381" s="24">
        <v>1</v>
      </c>
      <c r="I1381" s="24"/>
      <c r="K1381" s="24">
        <v>102548506</v>
      </c>
      <c r="L1381" s="24">
        <v>17</v>
      </c>
      <c r="M1381" s="24" t="s">
        <v>168</v>
      </c>
      <c r="N1381" s="32">
        <v>45399.584537037037</v>
      </c>
      <c r="O1381" s="33">
        <v>45399.584537037037</v>
      </c>
      <c r="P1381" s="24">
        <v>2001754</v>
      </c>
      <c r="Q1381" s="24" t="s">
        <v>1681</v>
      </c>
      <c r="R1381" s="24">
        <v>1</v>
      </c>
    </row>
    <row r="1382" spans="1:18" x14ac:dyDescent="0.3">
      <c r="A1382" s="24">
        <v>102445372</v>
      </c>
      <c r="B1382" s="24">
        <v>17</v>
      </c>
      <c r="C1382" s="24" t="s">
        <v>168</v>
      </c>
      <c r="D1382" s="32">
        <v>45398.584432870368</v>
      </c>
      <c r="E1382" s="33">
        <v>45398.584432870368</v>
      </c>
      <c r="F1382" s="24">
        <v>2100807</v>
      </c>
      <c r="G1382" s="24" t="s">
        <v>218</v>
      </c>
      <c r="H1382" s="24">
        <v>1</v>
      </c>
      <c r="I1382" s="24"/>
      <c r="K1382" s="22">
        <v>102548506</v>
      </c>
      <c r="L1382" s="22">
        <v>17</v>
      </c>
      <c r="M1382" s="22" t="s">
        <v>168</v>
      </c>
      <c r="N1382" s="30">
        <v>45399.584537037037</v>
      </c>
      <c r="O1382" s="31">
        <v>45399.584537037037</v>
      </c>
      <c r="P1382" s="22">
        <v>2001192</v>
      </c>
      <c r="Q1382" s="22" t="s">
        <v>173</v>
      </c>
      <c r="R1382" s="22">
        <v>1</v>
      </c>
    </row>
    <row r="1383" spans="1:18" x14ac:dyDescent="0.3">
      <c r="A1383" s="24">
        <v>102445372</v>
      </c>
      <c r="B1383" s="24">
        <v>17</v>
      </c>
      <c r="C1383" s="24" t="s">
        <v>168</v>
      </c>
      <c r="D1383" s="32">
        <v>45398.584432870368</v>
      </c>
      <c r="E1383" s="33">
        <v>45398.584432870368</v>
      </c>
      <c r="F1383" s="24">
        <v>2006349</v>
      </c>
      <c r="G1383" s="24" t="s">
        <v>745</v>
      </c>
      <c r="H1383" s="24">
        <v>1</v>
      </c>
      <c r="I1383" s="24"/>
      <c r="K1383" s="24">
        <v>102548506</v>
      </c>
      <c r="L1383" s="24">
        <v>17</v>
      </c>
      <c r="M1383" s="24" t="s">
        <v>168</v>
      </c>
      <c r="N1383" s="32">
        <v>45399.584537037037</v>
      </c>
      <c r="O1383" s="33">
        <v>45399.584537037037</v>
      </c>
      <c r="P1383" s="24">
        <v>2001192</v>
      </c>
      <c r="Q1383" s="24" t="s">
        <v>173</v>
      </c>
      <c r="R1383" s="24">
        <v>1</v>
      </c>
    </row>
    <row r="1384" spans="1:18" x14ac:dyDescent="0.3">
      <c r="A1384" s="24">
        <v>102445373</v>
      </c>
      <c r="B1384" s="24">
        <v>19</v>
      </c>
      <c r="C1384" s="24" t="s">
        <v>168</v>
      </c>
      <c r="D1384" s="32">
        <v>45398.584456018521</v>
      </c>
      <c r="E1384" s="33">
        <v>45398.584456018521</v>
      </c>
      <c r="F1384" s="24">
        <v>2001704</v>
      </c>
      <c r="G1384" s="24" t="s">
        <v>483</v>
      </c>
      <c r="H1384" s="24">
        <v>1</v>
      </c>
      <c r="I1384" s="24"/>
      <c r="K1384" s="22">
        <v>102548515</v>
      </c>
      <c r="L1384" s="22">
        <v>17</v>
      </c>
      <c r="M1384" s="22" t="s">
        <v>168</v>
      </c>
      <c r="N1384" s="30">
        <v>45399.584745370368</v>
      </c>
      <c r="O1384" s="31">
        <v>45399.584745370368</v>
      </c>
      <c r="P1384" s="22">
        <v>2100068</v>
      </c>
      <c r="Q1384" s="22" t="s">
        <v>1162</v>
      </c>
      <c r="R1384" s="22">
        <v>1</v>
      </c>
    </row>
    <row r="1385" spans="1:18" x14ac:dyDescent="0.3">
      <c r="A1385" s="24">
        <v>102445379</v>
      </c>
      <c r="B1385" s="24">
        <v>19</v>
      </c>
      <c r="C1385" s="24" t="s">
        <v>168</v>
      </c>
      <c r="D1385" s="32">
        <v>45398.584560185183</v>
      </c>
      <c r="E1385" s="33">
        <v>45398.584560185183</v>
      </c>
      <c r="F1385" s="24">
        <v>2000264</v>
      </c>
      <c r="G1385" s="24" t="s">
        <v>746</v>
      </c>
      <c r="H1385" s="24">
        <v>1</v>
      </c>
      <c r="I1385" s="24"/>
      <c r="K1385" s="24">
        <v>102548515</v>
      </c>
      <c r="L1385" s="24">
        <v>17</v>
      </c>
      <c r="M1385" s="24" t="s">
        <v>168</v>
      </c>
      <c r="N1385" s="32">
        <v>45399.584745370368</v>
      </c>
      <c r="O1385" s="33">
        <v>45399.584745370368</v>
      </c>
      <c r="P1385" s="24">
        <v>2200647</v>
      </c>
      <c r="Q1385" s="24" t="s">
        <v>1359</v>
      </c>
      <c r="R1385" s="24">
        <v>1</v>
      </c>
    </row>
    <row r="1386" spans="1:18" x14ac:dyDescent="0.3">
      <c r="A1386" s="24">
        <v>102445399</v>
      </c>
      <c r="B1386" s="24">
        <v>17</v>
      </c>
      <c r="C1386" s="24" t="s">
        <v>168</v>
      </c>
      <c r="D1386" s="32">
        <v>45398.584849537037</v>
      </c>
      <c r="E1386" s="33">
        <v>45398.584849537037</v>
      </c>
      <c r="F1386" s="24">
        <v>2101271</v>
      </c>
      <c r="G1386" s="24" t="s">
        <v>278</v>
      </c>
      <c r="H1386" s="24">
        <v>1</v>
      </c>
      <c r="I1386" s="24"/>
      <c r="K1386" s="22">
        <v>102548530</v>
      </c>
      <c r="L1386" s="22">
        <v>17</v>
      </c>
      <c r="M1386" s="22" t="s">
        <v>168</v>
      </c>
      <c r="N1386" s="30">
        <v>45399.584976851853</v>
      </c>
      <c r="O1386" s="31">
        <v>45399.584976851853</v>
      </c>
      <c r="P1386" s="22">
        <v>2001984</v>
      </c>
      <c r="Q1386" s="22" t="s">
        <v>401</v>
      </c>
      <c r="R1386" s="22">
        <v>1</v>
      </c>
    </row>
    <row r="1387" spans="1:18" x14ac:dyDescent="0.3">
      <c r="A1387" s="24">
        <v>102445406</v>
      </c>
      <c r="B1387" s="24">
        <v>19</v>
      </c>
      <c r="C1387" s="24" t="s">
        <v>168</v>
      </c>
      <c r="D1387" s="32">
        <v>45398.584953703707</v>
      </c>
      <c r="E1387" s="33">
        <v>45398.584953703707</v>
      </c>
      <c r="F1387" s="24">
        <v>2100721</v>
      </c>
      <c r="G1387" s="24" t="s">
        <v>561</v>
      </c>
      <c r="H1387" s="24">
        <v>1</v>
      </c>
      <c r="I1387" s="24"/>
      <c r="K1387" s="24">
        <v>102548538</v>
      </c>
      <c r="L1387" s="24">
        <v>17</v>
      </c>
      <c r="M1387" s="24" t="s">
        <v>168</v>
      </c>
      <c r="N1387" s="32">
        <v>45399.585115740738</v>
      </c>
      <c r="O1387" s="33">
        <v>45399.585115740738</v>
      </c>
      <c r="P1387" s="24">
        <v>2006672</v>
      </c>
      <c r="Q1387" s="24" t="s">
        <v>1535</v>
      </c>
      <c r="R1387" s="24">
        <v>1</v>
      </c>
    </row>
    <row r="1388" spans="1:18" x14ac:dyDescent="0.3">
      <c r="A1388" s="24">
        <v>102445221</v>
      </c>
      <c r="B1388" s="24">
        <v>17</v>
      </c>
      <c r="C1388" s="24" t="s">
        <v>168</v>
      </c>
      <c r="D1388" s="32">
        <v>45398.585277777776</v>
      </c>
      <c r="E1388" s="33">
        <v>45398.585277777776</v>
      </c>
      <c r="F1388" s="24">
        <v>2006717</v>
      </c>
      <c r="G1388" s="24" t="s">
        <v>475</v>
      </c>
      <c r="H1388" s="24">
        <v>1</v>
      </c>
      <c r="I1388" s="24"/>
      <c r="K1388" s="22">
        <v>102548545</v>
      </c>
      <c r="L1388" s="22">
        <v>17</v>
      </c>
      <c r="M1388" s="22" t="s">
        <v>168</v>
      </c>
      <c r="N1388" s="30">
        <v>45399.585335648146</v>
      </c>
      <c r="O1388" s="31">
        <v>45399.585335648146</v>
      </c>
      <c r="P1388" s="22">
        <v>2002998</v>
      </c>
      <c r="Q1388" s="22" t="s">
        <v>908</v>
      </c>
      <c r="R1388" s="22">
        <v>1</v>
      </c>
    </row>
    <row r="1389" spans="1:18" x14ac:dyDescent="0.3">
      <c r="A1389" s="24">
        <v>102445221</v>
      </c>
      <c r="B1389" s="24">
        <v>17</v>
      </c>
      <c r="C1389" s="24" t="s">
        <v>168</v>
      </c>
      <c r="D1389" s="32">
        <v>45398.585277777776</v>
      </c>
      <c r="E1389" s="33">
        <v>45398.585277777776</v>
      </c>
      <c r="F1389" s="24">
        <v>2101258</v>
      </c>
      <c r="G1389" s="24" t="s">
        <v>269</v>
      </c>
      <c r="H1389" s="24">
        <v>1</v>
      </c>
      <c r="I1389" s="24"/>
      <c r="K1389" s="24">
        <v>102548545</v>
      </c>
      <c r="L1389" s="24">
        <v>17</v>
      </c>
      <c r="M1389" s="24" t="s">
        <v>168</v>
      </c>
      <c r="N1389" s="32">
        <v>45399.585335648146</v>
      </c>
      <c r="O1389" s="33">
        <v>45399.585335648146</v>
      </c>
      <c r="P1389" s="24">
        <v>2100627</v>
      </c>
      <c r="Q1389" s="24" t="s">
        <v>147</v>
      </c>
      <c r="R1389" s="24">
        <v>1</v>
      </c>
    </row>
    <row r="1390" spans="1:18" x14ac:dyDescent="0.3">
      <c r="A1390" s="24">
        <v>102445408</v>
      </c>
      <c r="B1390" s="24">
        <v>17</v>
      </c>
      <c r="C1390" s="24" t="s">
        <v>168</v>
      </c>
      <c r="D1390" s="32">
        <v>45398.585370370369</v>
      </c>
      <c r="E1390" s="33">
        <v>45398.585370370369</v>
      </c>
      <c r="F1390" s="24">
        <v>2001128</v>
      </c>
      <c r="G1390" s="24" t="s">
        <v>609</v>
      </c>
      <c r="H1390" s="24">
        <v>1</v>
      </c>
      <c r="I1390" s="24"/>
      <c r="K1390" s="22">
        <v>102548547</v>
      </c>
      <c r="L1390" s="22">
        <v>19</v>
      </c>
      <c r="M1390" s="22" t="s">
        <v>168</v>
      </c>
      <c r="N1390" s="30">
        <v>45399.585335648146</v>
      </c>
      <c r="O1390" s="31">
        <v>45399.585335648146</v>
      </c>
      <c r="P1390" s="22">
        <v>2100193</v>
      </c>
      <c r="Q1390" s="22" t="s">
        <v>110</v>
      </c>
      <c r="R1390" s="22">
        <v>1</v>
      </c>
    </row>
    <row r="1391" spans="1:18" x14ac:dyDescent="0.3">
      <c r="A1391" s="24">
        <v>102445408</v>
      </c>
      <c r="B1391" s="24">
        <v>17</v>
      </c>
      <c r="C1391" s="24" t="s">
        <v>168</v>
      </c>
      <c r="D1391" s="32">
        <v>45398.585370370369</v>
      </c>
      <c r="E1391" s="33">
        <v>45398.585370370369</v>
      </c>
      <c r="F1391" s="24">
        <v>2100370</v>
      </c>
      <c r="G1391" s="24" t="s">
        <v>187</v>
      </c>
      <c r="H1391" s="24">
        <v>1</v>
      </c>
      <c r="I1391" s="24"/>
      <c r="K1391" s="24">
        <v>102548547</v>
      </c>
      <c r="L1391" s="24">
        <v>19</v>
      </c>
      <c r="M1391" s="24" t="s">
        <v>168</v>
      </c>
      <c r="N1391" s="32">
        <v>45399.585335648146</v>
      </c>
      <c r="O1391" s="33">
        <v>45399.585335648146</v>
      </c>
      <c r="P1391" s="24">
        <v>2100579</v>
      </c>
      <c r="Q1391" s="24" t="s">
        <v>113</v>
      </c>
      <c r="R1391" s="24">
        <v>1</v>
      </c>
    </row>
    <row r="1392" spans="1:18" x14ac:dyDescent="0.3">
      <c r="A1392" s="24">
        <v>102445235</v>
      </c>
      <c r="B1392" s="24">
        <v>19</v>
      </c>
      <c r="C1392" s="24" t="s">
        <v>168</v>
      </c>
      <c r="D1392" s="32">
        <v>45398.585787037038</v>
      </c>
      <c r="E1392" s="33">
        <v>45398.585787037038</v>
      </c>
      <c r="F1392" s="24">
        <v>2101123</v>
      </c>
      <c r="G1392" s="24" t="s">
        <v>274</v>
      </c>
      <c r="H1392" s="24">
        <v>1</v>
      </c>
      <c r="I1392" s="24"/>
      <c r="K1392" s="22">
        <v>102548547</v>
      </c>
      <c r="L1392" s="22">
        <v>19</v>
      </c>
      <c r="M1392" s="22" t="s">
        <v>168</v>
      </c>
      <c r="N1392" s="30">
        <v>45399.585335648146</v>
      </c>
      <c r="O1392" s="31">
        <v>45399.585335648146</v>
      </c>
      <c r="P1392" s="22">
        <v>2006708</v>
      </c>
      <c r="Q1392" s="22" t="s">
        <v>1021</v>
      </c>
      <c r="R1392" s="22">
        <v>1</v>
      </c>
    </row>
    <row r="1393" spans="1:18" x14ac:dyDescent="0.3">
      <c r="A1393" s="24">
        <v>102445246</v>
      </c>
      <c r="B1393" s="24">
        <v>17</v>
      </c>
      <c r="C1393" s="24" t="s">
        <v>168</v>
      </c>
      <c r="D1393" s="32">
        <v>45398.585972222223</v>
      </c>
      <c r="E1393" s="33">
        <v>45398.585972222223</v>
      </c>
      <c r="F1393" s="24">
        <v>1040001</v>
      </c>
      <c r="G1393" s="24" t="s">
        <v>263</v>
      </c>
      <c r="H1393" s="24">
        <v>1</v>
      </c>
      <c r="I1393" s="24"/>
      <c r="K1393" s="24">
        <v>102548735</v>
      </c>
      <c r="L1393" s="24">
        <v>17</v>
      </c>
      <c r="M1393" s="24" t="s">
        <v>168</v>
      </c>
      <c r="N1393" s="32">
        <v>45399.5856712963</v>
      </c>
      <c r="O1393" s="33">
        <v>45399.5856712963</v>
      </c>
      <c r="P1393" s="24">
        <v>2000507</v>
      </c>
      <c r="Q1393" s="24" t="s">
        <v>1233</v>
      </c>
      <c r="R1393" s="24">
        <v>1</v>
      </c>
    </row>
    <row r="1394" spans="1:18" x14ac:dyDescent="0.3">
      <c r="A1394" s="24">
        <v>102445246</v>
      </c>
      <c r="B1394" s="24">
        <v>17</v>
      </c>
      <c r="C1394" s="24" t="s">
        <v>168</v>
      </c>
      <c r="D1394" s="32">
        <v>45398.585972222223</v>
      </c>
      <c r="E1394" s="33">
        <v>45398.585972222223</v>
      </c>
      <c r="F1394" s="24">
        <v>2100376</v>
      </c>
      <c r="G1394" s="24" t="s">
        <v>345</v>
      </c>
      <c r="H1394" s="24">
        <v>1</v>
      </c>
      <c r="I1394" s="24"/>
      <c r="K1394" s="22">
        <v>102549013</v>
      </c>
      <c r="L1394" s="22">
        <v>17</v>
      </c>
      <c r="M1394" s="22" t="s">
        <v>168</v>
      </c>
      <c r="N1394" s="30">
        <v>45399.586655092593</v>
      </c>
      <c r="O1394" s="31">
        <v>45399.586655092593</v>
      </c>
      <c r="P1394" s="22">
        <v>2005245</v>
      </c>
      <c r="Q1394" s="22" t="s">
        <v>633</v>
      </c>
      <c r="R1394" s="22">
        <v>1</v>
      </c>
    </row>
    <row r="1395" spans="1:18" x14ac:dyDescent="0.3">
      <c r="A1395" s="24">
        <v>102445438</v>
      </c>
      <c r="B1395" s="24">
        <v>19</v>
      </c>
      <c r="C1395" s="24" t="s">
        <v>168</v>
      </c>
      <c r="D1395" s="32">
        <v>45398.58625</v>
      </c>
      <c r="E1395" s="33">
        <v>45398.58625</v>
      </c>
      <c r="F1395" s="24">
        <v>2001898</v>
      </c>
      <c r="G1395" s="24" t="s">
        <v>133</v>
      </c>
      <c r="H1395" s="24">
        <v>1</v>
      </c>
      <c r="I1395" s="24"/>
      <c r="K1395" s="24">
        <v>102549013</v>
      </c>
      <c r="L1395" s="24">
        <v>17</v>
      </c>
      <c r="M1395" s="24" t="s">
        <v>168</v>
      </c>
      <c r="N1395" s="32">
        <v>45399.586655092593</v>
      </c>
      <c r="O1395" s="33">
        <v>45399.586655092593</v>
      </c>
      <c r="P1395" s="24">
        <v>2100786</v>
      </c>
      <c r="Q1395" s="24" t="s">
        <v>643</v>
      </c>
      <c r="R1395" s="24">
        <v>1</v>
      </c>
    </row>
    <row r="1396" spans="1:18" x14ac:dyDescent="0.3">
      <c r="A1396" s="24">
        <v>102445438</v>
      </c>
      <c r="B1396" s="24">
        <v>19</v>
      </c>
      <c r="C1396" s="24" t="s">
        <v>168</v>
      </c>
      <c r="D1396" s="32">
        <v>45398.58625</v>
      </c>
      <c r="E1396" s="33">
        <v>45398.58625</v>
      </c>
      <c r="F1396" s="24">
        <v>2006802</v>
      </c>
      <c r="G1396" s="24" t="s">
        <v>580</v>
      </c>
      <c r="H1396" s="24">
        <v>1</v>
      </c>
      <c r="I1396" s="24"/>
      <c r="K1396" s="22">
        <v>102549013</v>
      </c>
      <c r="L1396" s="22">
        <v>17</v>
      </c>
      <c r="M1396" s="22" t="s">
        <v>168</v>
      </c>
      <c r="N1396" s="30">
        <v>45399.586655092593</v>
      </c>
      <c r="O1396" s="31">
        <v>45399.586655092593</v>
      </c>
      <c r="P1396" s="22">
        <v>2101217</v>
      </c>
      <c r="Q1396" s="22" t="s">
        <v>601</v>
      </c>
      <c r="R1396" s="22">
        <v>1</v>
      </c>
    </row>
    <row r="1397" spans="1:18" x14ac:dyDescent="0.3">
      <c r="A1397" s="24">
        <v>102445438</v>
      </c>
      <c r="B1397" s="24">
        <v>19</v>
      </c>
      <c r="C1397" s="24" t="s">
        <v>168</v>
      </c>
      <c r="D1397" s="32">
        <v>45398.58625</v>
      </c>
      <c r="E1397" s="33">
        <v>45398.58625</v>
      </c>
      <c r="F1397" s="24">
        <v>2006802</v>
      </c>
      <c r="G1397" s="24" t="s">
        <v>580</v>
      </c>
      <c r="H1397" s="24">
        <v>1</v>
      </c>
      <c r="I1397" s="24"/>
      <c r="K1397" s="24">
        <v>102549025</v>
      </c>
      <c r="L1397" s="24">
        <v>17</v>
      </c>
      <c r="M1397" s="24" t="s">
        <v>168</v>
      </c>
      <c r="N1397" s="32">
        <v>45399.586886574078</v>
      </c>
      <c r="O1397" s="33">
        <v>45399.586886574078</v>
      </c>
      <c r="P1397" s="24">
        <v>2101315</v>
      </c>
      <c r="Q1397" s="24" t="s">
        <v>1682</v>
      </c>
      <c r="R1397" s="24">
        <v>1</v>
      </c>
    </row>
    <row r="1398" spans="1:18" x14ac:dyDescent="0.3">
      <c r="A1398" s="24">
        <v>102445439</v>
      </c>
      <c r="B1398" s="24">
        <v>17</v>
      </c>
      <c r="C1398" s="24" t="s">
        <v>168</v>
      </c>
      <c r="D1398" s="32">
        <v>45398.586365740739</v>
      </c>
      <c r="E1398" s="33">
        <v>45398.586365740739</v>
      </c>
      <c r="F1398" s="24">
        <v>2000363</v>
      </c>
      <c r="G1398" s="24" t="s">
        <v>747</v>
      </c>
      <c r="H1398" s="24">
        <v>1</v>
      </c>
      <c r="I1398" s="24"/>
      <c r="K1398" s="22">
        <v>102549025</v>
      </c>
      <c r="L1398" s="22">
        <v>17</v>
      </c>
      <c r="M1398" s="22" t="s">
        <v>168</v>
      </c>
      <c r="N1398" s="30">
        <v>45399.586886574078</v>
      </c>
      <c r="O1398" s="31">
        <v>45399.586886574078</v>
      </c>
      <c r="P1398" s="22">
        <v>2005246</v>
      </c>
      <c r="Q1398" s="22" t="s">
        <v>635</v>
      </c>
      <c r="R1398" s="22">
        <v>1</v>
      </c>
    </row>
    <row r="1399" spans="1:18" x14ac:dyDescent="0.3">
      <c r="A1399" s="24">
        <v>102445439</v>
      </c>
      <c r="B1399" s="24">
        <v>17</v>
      </c>
      <c r="C1399" s="24" t="s">
        <v>168</v>
      </c>
      <c r="D1399" s="32">
        <v>45398.586365740739</v>
      </c>
      <c r="E1399" s="33">
        <v>45398.586365740739</v>
      </c>
      <c r="F1399" s="24">
        <v>2101303</v>
      </c>
      <c r="G1399" s="24" t="s">
        <v>748</v>
      </c>
      <c r="H1399" s="24">
        <v>1</v>
      </c>
      <c r="I1399" s="24"/>
      <c r="K1399" s="24">
        <v>102549025</v>
      </c>
      <c r="L1399" s="24">
        <v>17</v>
      </c>
      <c r="M1399" s="24" t="s">
        <v>168</v>
      </c>
      <c r="N1399" s="32">
        <v>45399.586886574078</v>
      </c>
      <c r="O1399" s="33">
        <v>45399.586886574078</v>
      </c>
      <c r="P1399" s="24">
        <v>2007032</v>
      </c>
      <c r="Q1399" s="24" t="s">
        <v>234</v>
      </c>
      <c r="R1399" s="24">
        <v>1</v>
      </c>
    </row>
    <row r="1400" spans="1:18" x14ac:dyDescent="0.3">
      <c r="A1400" s="24">
        <v>102445441</v>
      </c>
      <c r="B1400" s="24">
        <v>19</v>
      </c>
      <c r="C1400" s="24" t="s">
        <v>168</v>
      </c>
      <c r="D1400" s="32">
        <v>45398.586469907408</v>
      </c>
      <c r="E1400" s="33">
        <v>45398.586469907408</v>
      </c>
      <c r="F1400" s="24">
        <v>2200613</v>
      </c>
      <c r="G1400" s="24" t="s">
        <v>589</v>
      </c>
      <c r="H1400" s="24">
        <v>1</v>
      </c>
      <c r="I1400" s="24"/>
      <c r="K1400" s="22">
        <v>102549036</v>
      </c>
      <c r="L1400" s="22">
        <v>17</v>
      </c>
      <c r="M1400" s="22" t="s">
        <v>168</v>
      </c>
      <c r="N1400" s="30">
        <v>45399.587025462963</v>
      </c>
      <c r="O1400" s="31">
        <v>45399.587025462963</v>
      </c>
      <c r="P1400" s="22">
        <v>2002305</v>
      </c>
      <c r="Q1400" s="22" t="s">
        <v>1195</v>
      </c>
      <c r="R1400" s="22">
        <v>1</v>
      </c>
    </row>
    <row r="1401" spans="1:18" x14ac:dyDescent="0.3">
      <c r="A1401" s="24">
        <v>102445441</v>
      </c>
      <c r="B1401" s="24">
        <v>19</v>
      </c>
      <c r="C1401" s="24" t="s">
        <v>168</v>
      </c>
      <c r="D1401" s="32">
        <v>45398.586469907408</v>
      </c>
      <c r="E1401" s="33">
        <v>45398.586469907408</v>
      </c>
      <c r="F1401" s="24">
        <v>2200514</v>
      </c>
      <c r="G1401" s="24" t="s">
        <v>308</v>
      </c>
      <c r="H1401" s="24">
        <v>1</v>
      </c>
      <c r="I1401" s="24"/>
      <c r="K1401" s="24">
        <v>102549036</v>
      </c>
      <c r="L1401" s="24">
        <v>17</v>
      </c>
      <c r="M1401" s="24" t="s">
        <v>168</v>
      </c>
      <c r="N1401" s="32">
        <v>45399.587025462963</v>
      </c>
      <c r="O1401" s="33">
        <v>45399.587025462963</v>
      </c>
      <c r="P1401" s="24">
        <v>2005245</v>
      </c>
      <c r="Q1401" s="24" t="s">
        <v>633</v>
      </c>
      <c r="R1401" s="24">
        <v>1</v>
      </c>
    </row>
    <row r="1402" spans="1:18" x14ac:dyDescent="0.3">
      <c r="A1402" s="24">
        <v>102445441</v>
      </c>
      <c r="B1402" s="24">
        <v>19</v>
      </c>
      <c r="C1402" s="24" t="s">
        <v>168</v>
      </c>
      <c r="D1402" s="32">
        <v>45398.586469907408</v>
      </c>
      <c r="E1402" s="33">
        <v>45398.586469907408</v>
      </c>
      <c r="F1402" s="24">
        <v>2200613</v>
      </c>
      <c r="G1402" s="24" t="s">
        <v>589</v>
      </c>
      <c r="H1402" s="24">
        <v>1</v>
      </c>
      <c r="I1402" s="24"/>
      <c r="K1402" s="22">
        <v>102549053</v>
      </c>
      <c r="L1402" s="22">
        <v>17</v>
      </c>
      <c r="M1402" s="22" t="s">
        <v>168</v>
      </c>
      <c r="N1402" s="30">
        <v>45399.587326388886</v>
      </c>
      <c r="O1402" s="31">
        <v>45399.587326388886</v>
      </c>
      <c r="P1402" s="22">
        <v>2005418</v>
      </c>
      <c r="Q1402" s="22" t="s">
        <v>1036</v>
      </c>
      <c r="R1402" s="22">
        <v>1</v>
      </c>
    </row>
    <row r="1403" spans="1:18" x14ac:dyDescent="0.3">
      <c r="A1403" s="24">
        <v>102445592</v>
      </c>
      <c r="B1403" s="24">
        <v>19</v>
      </c>
      <c r="C1403" s="24" t="s">
        <v>168</v>
      </c>
      <c r="D1403" s="32">
        <v>45398.586851851855</v>
      </c>
      <c r="E1403" s="33">
        <v>45398.586851851855</v>
      </c>
      <c r="F1403" s="24">
        <v>2100579</v>
      </c>
      <c r="G1403" s="24" t="s">
        <v>113</v>
      </c>
      <c r="H1403" s="24">
        <v>1</v>
      </c>
      <c r="I1403" s="24"/>
      <c r="K1403" s="24">
        <v>102549074</v>
      </c>
      <c r="L1403" s="24">
        <v>17</v>
      </c>
      <c r="M1403" s="24" t="s">
        <v>168</v>
      </c>
      <c r="N1403" s="32">
        <v>45399.587569444448</v>
      </c>
      <c r="O1403" s="33">
        <v>45399.587569444448</v>
      </c>
      <c r="P1403" s="24">
        <v>2001898</v>
      </c>
      <c r="Q1403" s="24" t="s">
        <v>133</v>
      </c>
      <c r="R1403" s="24">
        <v>1</v>
      </c>
    </row>
    <row r="1404" spans="1:18" x14ac:dyDescent="0.3">
      <c r="A1404" s="24">
        <v>102445592</v>
      </c>
      <c r="B1404" s="24">
        <v>19</v>
      </c>
      <c r="C1404" s="24" t="s">
        <v>168</v>
      </c>
      <c r="D1404" s="32">
        <v>45398.586851851855</v>
      </c>
      <c r="E1404" s="33">
        <v>45398.586851851855</v>
      </c>
      <c r="F1404" s="24">
        <v>2101122</v>
      </c>
      <c r="G1404" s="24" t="s">
        <v>114</v>
      </c>
      <c r="H1404" s="24">
        <v>1</v>
      </c>
      <c r="I1404" s="24"/>
      <c r="K1404" s="22">
        <v>102549074</v>
      </c>
      <c r="L1404" s="22">
        <v>17</v>
      </c>
      <c r="M1404" s="22" t="s">
        <v>168</v>
      </c>
      <c r="N1404" s="30">
        <v>45399.587569444448</v>
      </c>
      <c r="O1404" s="31">
        <v>45399.587569444448</v>
      </c>
      <c r="P1404" s="22">
        <v>2007014</v>
      </c>
      <c r="Q1404" s="22" t="s">
        <v>266</v>
      </c>
      <c r="R1404" s="22">
        <v>1</v>
      </c>
    </row>
    <row r="1405" spans="1:18" x14ac:dyDescent="0.3">
      <c r="A1405" s="24">
        <v>102445624</v>
      </c>
      <c r="B1405" s="24">
        <v>19</v>
      </c>
      <c r="C1405" s="24" t="s">
        <v>168</v>
      </c>
      <c r="D1405" s="32">
        <v>45398.587037037039</v>
      </c>
      <c r="E1405" s="33">
        <v>45398.587037037039</v>
      </c>
      <c r="F1405" s="24">
        <v>2003605</v>
      </c>
      <c r="G1405" s="24" t="s">
        <v>289</v>
      </c>
      <c r="H1405" s="24">
        <v>1</v>
      </c>
      <c r="I1405" s="24"/>
      <c r="K1405" s="24">
        <v>102549074</v>
      </c>
      <c r="L1405" s="24">
        <v>17</v>
      </c>
      <c r="M1405" s="24" t="s">
        <v>168</v>
      </c>
      <c r="N1405" s="32">
        <v>45399.587569444448</v>
      </c>
      <c r="O1405" s="33">
        <v>45399.587569444448</v>
      </c>
      <c r="P1405" s="24">
        <v>2101194</v>
      </c>
      <c r="Q1405" s="24" t="s">
        <v>510</v>
      </c>
      <c r="R1405" s="24">
        <v>1</v>
      </c>
    </row>
    <row r="1406" spans="1:18" x14ac:dyDescent="0.3">
      <c r="A1406" s="24">
        <v>102445624</v>
      </c>
      <c r="B1406" s="24">
        <v>19</v>
      </c>
      <c r="C1406" s="24" t="s">
        <v>168</v>
      </c>
      <c r="D1406" s="32">
        <v>45398.587037037039</v>
      </c>
      <c r="E1406" s="33">
        <v>45398.587037037039</v>
      </c>
      <c r="F1406" s="24">
        <v>2200640</v>
      </c>
      <c r="G1406" s="24" t="s">
        <v>681</v>
      </c>
      <c r="H1406" s="24">
        <v>1</v>
      </c>
      <c r="I1406" s="24"/>
      <c r="K1406" s="22">
        <v>102549094</v>
      </c>
      <c r="L1406" s="22">
        <v>17</v>
      </c>
      <c r="M1406" s="22" t="s">
        <v>168</v>
      </c>
      <c r="N1406" s="30">
        <v>45399.587847222225</v>
      </c>
      <c r="O1406" s="31">
        <v>45399.587847222225</v>
      </c>
      <c r="P1406" s="22">
        <v>2005646</v>
      </c>
      <c r="Q1406" s="22" t="s">
        <v>1683</v>
      </c>
      <c r="R1406" s="22">
        <v>1</v>
      </c>
    </row>
    <row r="1407" spans="1:18" x14ac:dyDescent="0.3">
      <c r="A1407" s="24">
        <v>102445760</v>
      </c>
      <c r="B1407" s="24">
        <v>19</v>
      </c>
      <c r="C1407" s="24" t="s">
        <v>168</v>
      </c>
      <c r="D1407" s="32">
        <v>45398.587546296294</v>
      </c>
      <c r="E1407" s="33">
        <v>45398.587546296294</v>
      </c>
      <c r="F1407" s="24">
        <v>2002136</v>
      </c>
      <c r="G1407" s="24" t="s">
        <v>749</v>
      </c>
      <c r="H1407" s="24">
        <v>1</v>
      </c>
      <c r="I1407" s="24"/>
      <c r="K1407" s="24">
        <v>102549094</v>
      </c>
      <c r="L1407" s="24">
        <v>17</v>
      </c>
      <c r="M1407" s="24" t="s">
        <v>168</v>
      </c>
      <c r="N1407" s="32">
        <v>45399.587847222225</v>
      </c>
      <c r="O1407" s="33">
        <v>45399.587847222225</v>
      </c>
      <c r="P1407" s="24">
        <v>2006357</v>
      </c>
      <c r="Q1407" s="24" t="s">
        <v>1577</v>
      </c>
      <c r="R1407" s="24">
        <v>1</v>
      </c>
    </row>
    <row r="1408" spans="1:18" x14ac:dyDescent="0.3">
      <c r="A1408" s="24">
        <v>102445760</v>
      </c>
      <c r="B1408" s="24">
        <v>19</v>
      </c>
      <c r="C1408" s="24" t="s">
        <v>168</v>
      </c>
      <c r="D1408" s="32">
        <v>45398.587546296294</v>
      </c>
      <c r="E1408" s="33">
        <v>45398.587546296294</v>
      </c>
      <c r="F1408" s="24">
        <v>2006706</v>
      </c>
      <c r="G1408" s="24" t="s">
        <v>750</v>
      </c>
      <c r="H1408" s="24">
        <v>1</v>
      </c>
      <c r="I1408" s="24"/>
      <c r="K1408" s="22">
        <v>102549094</v>
      </c>
      <c r="L1408" s="22">
        <v>17</v>
      </c>
      <c r="M1408" s="22" t="s">
        <v>168</v>
      </c>
      <c r="N1408" s="30">
        <v>45399.587847222225</v>
      </c>
      <c r="O1408" s="31">
        <v>45399.587847222225</v>
      </c>
      <c r="P1408" s="22">
        <v>2000530</v>
      </c>
      <c r="Q1408" s="22" t="s">
        <v>1684</v>
      </c>
      <c r="R1408" s="22">
        <v>1</v>
      </c>
    </row>
    <row r="1409" spans="1:18" x14ac:dyDescent="0.3">
      <c r="A1409" s="24">
        <v>102445770</v>
      </c>
      <c r="B1409" s="24">
        <v>19</v>
      </c>
      <c r="C1409" s="24" t="s">
        <v>168</v>
      </c>
      <c r="D1409" s="32">
        <v>45398.587824074071</v>
      </c>
      <c r="E1409" s="33">
        <v>45398.587824074071</v>
      </c>
      <c r="F1409" s="24">
        <v>2007053</v>
      </c>
      <c r="G1409" s="24" t="s">
        <v>221</v>
      </c>
      <c r="H1409" s="24">
        <v>1</v>
      </c>
      <c r="I1409" s="24"/>
      <c r="K1409" s="24">
        <v>102549094</v>
      </c>
      <c r="L1409" s="24">
        <v>17</v>
      </c>
      <c r="M1409" s="24" t="s">
        <v>168</v>
      </c>
      <c r="N1409" s="32">
        <v>45399.587847222225</v>
      </c>
      <c r="O1409" s="33">
        <v>45399.587847222225</v>
      </c>
      <c r="P1409" s="24">
        <v>2000530</v>
      </c>
      <c r="Q1409" s="24" t="s">
        <v>1684</v>
      </c>
      <c r="R1409" s="24">
        <v>1</v>
      </c>
    </row>
    <row r="1410" spans="1:18" x14ac:dyDescent="0.3">
      <c r="A1410" s="24">
        <v>102445804</v>
      </c>
      <c r="B1410" s="24">
        <v>19</v>
      </c>
      <c r="C1410" s="24" t="s">
        <v>168</v>
      </c>
      <c r="D1410" s="32">
        <v>45398.588020833333</v>
      </c>
      <c r="E1410" s="33">
        <v>45398.588020833333</v>
      </c>
      <c r="F1410" s="24">
        <v>2002900</v>
      </c>
      <c r="G1410" s="24" t="s">
        <v>226</v>
      </c>
      <c r="H1410" s="24">
        <v>1</v>
      </c>
      <c r="I1410" s="24"/>
      <c r="K1410" s="22">
        <v>102549260</v>
      </c>
      <c r="L1410" s="22">
        <v>17</v>
      </c>
      <c r="M1410" s="22" t="s">
        <v>168</v>
      </c>
      <c r="N1410" s="30">
        <v>45399.588101851848</v>
      </c>
      <c r="O1410" s="31">
        <v>45399.588101851848</v>
      </c>
      <c r="P1410" s="22">
        <v>2100081</v>
      </c>
      <c r="Q1410" s="22" t="s">
        <v>420</v>
      </c>
      <c r="R1410" s="22">
        <v>1</v>
      </c>
    </row>
    <row r="1411" spans="1:18" x14ac:dyDescent="0.3">
      <c r="A1411" s="24">
        <v>102445804</v>
      </c>
      <c r="B1411" s="24">
        <v>19</v>
      </c>
      <c r="C1411" s="24" t="s">
        <v>168</v>
      </c>
      <c r="D1411" s="32">
        <v>45398.588020833333</v>
      </c>
      <c r="E1411" s="33">
        <v>45398.588020833333</v>
      </c>
      <c r="F1411" s="24">
        <v>2100553</v>
      </c>
      <c r="G1411" s="24" t="s">
        <v>751</v>
      </c>
      <c r="H1411" s="24">
        <v>1</v>
      </c>
      <c r="I1411" s="24"/>
      <c r="K1411" s="24">
        <v>102549260</v>
      </c>
      <c r="L1411" s="24">
        <v>17</v>
      </c>
      <c r="M1411" s="24" t="s">
        <v>168</v>
      </c>
      <c r="N1411" s="32">
        <v>45399.588101851848</v>
      </c>
      <c r="O1411" s="33">
        <v>45399.588101851848</v>
      </c>
      <c r="P1411" s="24">
        <v>2100373</v>
      </c>
      <c r="Q1411" s="24" t="s">
        <v>677</v>
      </c>
      <c r="R1411" s="24">
        <v>1</v>
      </c>
    </row>
    <row r="1412" spans="1:18" x14ac:dyDescent="0.3">
      <c r="A1412" s="24">
        <v>102445804</v>
      </c>
      <c r="B1412" s="24">
        <v>19</v>
      </c>
      <c r="C1412" s="24" t="s">
        <v>168</v>
      </c>
      <c r="D1412" s="32">
        <v>45398.588020833333</v>
      </c>
      <c r="E1412" s="33">
        <v>45398.588020833333</v>
      </c>
      <c r="F1412" s="24">
        <v>2002347</v>
      </c>
      <c r="G1412" s="24" t="s">
        <v>734</v>
      </c>
      <c r="H1412" s="24">
        <v>1</v>
      </c>
      <c r="I1412" s="24"/>
      <c r="K1412" s="22">
        <v>102549260</v>
      </c>
      <c r="L1412" s="22">
        <v>17</v>
      </c>
      <c r="M1412" s="22" t="s">
        <v>168</v>
      </c>
      <c r="N1412" s="30">
        <v>45399.588101851848</v>
      </c>
      <c r="O1412" s="31">
        <v>45399.588101851848</v>
      </c>
      <c r="P1412" s="22">
        <v>2100373</v>
      </c>
      <c r="Q1412" s="22" t="s">
        <v>677</v>
      </c>
      <c r="R1412" s="22">
        <v>1</v>
      </c>
    </row>
    <row r="1413" spans="1:18" x14ac:dyDescent="0.3">
      <c r="A1413" s="24">
        <v>102445783</v>
      </c>
      <c r="B1413" s="24">
        <v>19</v>
      </c>
      <c r="C1413" s="24" t="s">
        <v>168</v>
      </c>
      <c r="D1413" s="32">
        <v>45398.588136574072</v>
      </c>
      <c r="E1413" s="33">
        <v>45398.588136574072</v>
      </c>
      <c r="F1413" s="24">
        <v>2003939</v>
      </c>
      <c r="G1413" s="24" t="s">
        <v>500</v>
      </c>
      <c r="H1413" s="24">
        <v>1</v>
      </c>
      <c r="I1413" s="24"/>
      <c r="K1413" s="24">
        <v>102549271</v>
      </c>
      <c r="L1413" s="24">
        <v>17</v>
      </c>
      <c r="M1413" s="24" t="s">
        <v>168</v>
      </c>
      <c r="N1413" s="32">
        <v>45399.588252314818</v>
      </c>
      <c r="O1413" s="33">
        <v>45399.588252314818</v>
      </c>
      <c r="P1413" s="24">
        <v>2007090</v>
      </c>
      <c r="Q1413" s="24" t="s">
        <v>1528</v>
      </c>
      <c r="R1413" s="24">
        <v>1</v>
      </c>
    </row>
    <row r="1414" spans="1:18" x14ac:dyDescent="0.3">
      <c r="A1414" s="24">
        <v>102445792</v>
      </c>
      <c r="B1414" s="24">
        <v>19</v>
      </c>
      <c r="C1414" s="24" t="s">
        <v>168</v>
      </c>
      <c r="D1414" s="32">
        <v>45398.588356481479</v>
      </c>
      <c r="E1414" s="33">
        <v>45398.588356481479</v>
      </c>
      <c r="F1414" s="24">
        <v>2003945</v>
      </c>
      <c r="G1414" s="24" t="s">
        <v>447</v>
      </c>
      <c r="H1414" s="24">
        <v>1</v>
      </c>
      <c r="I1414" s="24"/>
      <c r="K1414" s="22">
        <v>102549271</v>
      </c>
      <c r="L1414" s="22">
        <v>17</v>
      </c>
      <c r="M1414" s="22" t="s">
        <v>168</v>
      </c>
      <c r="N1414" s="30">
        <v>45399.588252314818</v>
      </c>
      <c r="O1414" s="31">
        <v>45399.588252314818</v>
      </c>
      <c r="P1414" s="22">
        <v>2100836</v>
      </c>
      <c r="Q1414" s="22" t="s">
        <v>1668</v>
      </c>
      <c r="R1414" s="22">
        <v>1</v>
      </c>
    </row>
    <row r="1415" spans="1:18" x14ac:dyDescent="0.3">
      <c r="A1415" s="24">
        <v>102445820</v>
      </c>
      <c r="B1415" s="24">
        <v>19</v>
      </c>
      <c r="C1415" s="24" t="s">
        <v>168</v>
      </c>
      <c r="D1415" s="32">
        <v>45398.588877314818</v>
      </c>
      <c r="E1415" s="33">
        <v>45398.588877314818</v>
      </c>
      <c r="F1415" s="24">
        <v>2100860</v>
      </c>
      <c r="G1415" s="24" t="s">
        <v>485</v>
      </c>
      <c r="H1415" s="24">
        <v>1</v>
      </c>
      <c r="I1415" s="24"/>
      <c r="K1415" s="24">
        <v>102549274</v>
      </c>
      <c r="L1415" s="24">
        <v>17</v>
      </c>
      <c r="M1415" s="24" t="s">
        <v>168</v>
      </c>
      <c r="N1415" s="32">
        <v>45399.588321759256</v>
      </c>
      <c r="O1415" s="33">
        <v>45399.588321759256</v>
      </c>
      <c r="P1415" s="24">
        <v>2100616</v>
      </c>
      <c r="Q1415" s="24" t="s">
        <v>220</v>
      </c>
      <c r="R1415" s="24">
        <v>1</v>
      </c>
    </row>
    <row r="1416" spans="1:18" x14ac:dyDescent="0.3">
      <c r="A1416" s="24">
        <v>102445828</v>
      </c>
      <c r="B1416" s="24">
        <v>19</v>
      </c>
      <c r="C1416" s="24" t="s">
        <v>168</v>
      </c>
      <c r="D1416" s="32">
        <v>45398.589155092595</v>
      </c>
      <c r="E1416" s="33">
        <v>45398.589155092595</v>
      </c>
      <c r="F1416" s="24">
        <v>2007014</v>
      </c>
      <c r="G1416" s="24" t="s">
        <v>266</v>
      </c>
      <c r="H1416" s="24">
        <v>1</v>
      </c>
      <c r="I1416" s="24"/>
      <c r="K1416" s="22">
        <v>102549285</v>
      </c>
      <c r="L1416" s="22">
        <v>17</v>
      </c>
      <c r="M1416" s="22" t="s">
        <v>168</v>
      </c>
      <c r="N1416" s="30">
        <v>45399.588391203702</v>
      </c>
      <c r="O1416" s="31">
        <v>45399.588391203702</v>
      </c>
      <c r="P1416" s="22">
        <v>2100860</v>
      </c>
      <c r="Q1416" s="22" t="s">
        <v>485</v>
      </c>
      <c r="R1416" s="22">
        <v>1</v>
      </c>
    </row>
    <row r="1417" spans="1:18" x14ac:dyDescent="0.3">
      <c r="A1417" s="24">
        <v>102445828</v>
      </c>
      <c r="B1417" s="24">
        <v>19</v>
      </c>
      <c r="C1417" s="24" t="s">
        <v>168</v>
      </c>
      <c r="D1417" s="32">
        <v>45398.589155092595</v>
      </c>
      <c r="E1417" s="33">
        <v>45398.589155092595</v>
      </c>
      <c r="F1417" s="24">
        <v>2100626</v>
      </c>
      <c r="G1417" s="24" t="s">
        <v>121</v>
      </c>
      <c r="H1417" s="24">
        <v>1</v>
      </c>
      <c r="I1417" s="24"/>
      <c r="K1417" s="24">
        <v>102549288</v>
      </c>
      <c r="L1417" s="24">
        <v>17</v>
      </c>
      <c r="M1417" s="24" t="s">
        <v>168</v>
      </c>
      <c r="N1417" s="32">
        <v>45399.588460648149</v>
      </c>
      <c r="O1417" s="33">
        <v>45399.588460648149</v>
      </c>
      <c r="P1417" s="24">
        <v>2200365</v>
      </c>
      <c r="Q1417" s="24" t="s">
        <v>965</v>
      </c>
      <c r="R1417" s="24">
        <v>1</v>
      </c>
    </row>
    <row r="1418" spans="1:18" x14ac:dyDescent="0.3">
      <c r="A1418" s="24">
        <v>102445845</v>
      </c>
      <c r="B1418" s="24">
        <v>19</v>
      </c>
      <c r="C1418" s="24" t="s">
        <v>168</v>
      </c>
      <c r="D1418" s="32">
        <v>45398.58935185185</v>
      </c>
      <c r="E1418" s="33">
        <v>45398.58935185185</v>
      </c>
      <c r="F1418" s="24">
        <v>2003958</v>
      </c>
      <c r="G1418" s="24" t="s">
        <v>543</v>
      </c>
      <c r="H1418" s="24">
        <v>1</v>
      </c>
      <c r="I1418" s="24"/>
      <c r="K1418" s="22">
        <v>102548980</v>
      </c>
      <c r="L1418" s="22">
        <v>17</v>
      </c>
      <c r="M1418" s="22" t="s">
        <v>168</v>
      </c>
      <c r="N1418" s="30">
        <v>45399.588576388887</v>
      </c>
      <c r="O1418" s="31">
        <v>45399.588576388887</v>
      </c>
      <c r="P1418" s="22">
        <v>2005109</v>
      </c>
      <c r="Q1418" s="22" t="s">
        <v>417</v>
      </c>
      <c r="R1418" s="22">
        <v>1</v>
      </c>
    </row>
    <row r="1419" spans="1:18" x14ac:dyDescent="0.3">
      <c r="A1419" s="24">
        <v>102445846</v>
      </c>
      <c r="B1419" s="24">
        <v>19</v>
      </c>
      <c r="C1419" s="24" t="s">
        <v>168</v>
      </c>
      <c r="D1419" s="32">
        <v>45398.589432870373</v>
      </c>
      <c r="E1419" s="33">
        <v>45398.589432870373</v>
      </c>
      <c r="F1419" s="24">
        <v>2004476</v>
      </c>
      <c r="G1419" s="24" t="s">
        <v>752</v>
      </c>
      <c r="H1419" s="24">
        <v>1</v>
      </c>
      <c r="I1419" s="24"/>
      <c r="K1419" s="24">
        <v>102548980</v>
      </c>
      <c r="L1419" s="24">
        <v>17</v>
      </c>
      <c r="M1419" s="24" t="s">
        <v>168</v>
      </c>
      <c r="N1419" s="32">
        <v>45399.588576388887</v>
      </c>
      <c r="O1419" s="33">
        <v>45399.588576388887</v>
      </c>
      <c r="P1419" s="24">
        <v>2100710</v>
      </c>
      <c r="Q1419" s="24" t="s">
        <v>1261</v>
      </c>
      <c r="R1419" s="24">
        <v>1</v>
      </c>
    </row>
    <row r="1420" spans="1:18" x14ac:dyDescent="0.3">
      <c r="A1420" s="24">
        <v>102446058</v>
      </c>
      <c r="B1420" s="24">
        <v>19</v>
      </c>
      <c r="C1420" s="24" t="s">
        <v>168</v>
      </c>
      <c r="D1420" s="32">
        <v>45398.589537037034</v>
      </c>
      <c r="E1420" s="33">
        <v>45398.589537037034</v>
      </c>
      <c r="F1420" s="24">
        <v>2004301</v>
      </c>
      <c r="G1420" s="24" t="s">
        <v>753</v>
      </c>
      <c r="H1420" s="24">
        <v>1</v>
      </c>
      <c r="I1420" s="24"/>
      <c r="K1420" s="22">
        <v>102548980</v>
      </c>
      <c r="L1420" s="22">
        <v>17</v>
      </c>
      <c r="M1420" s="22" t="s">
        <v>168</v>
      </c>
      <c r="N1420" s="30">
        <v>45399.588576388887</v>
      </c>
      <c r="O1420" s="31">
        <v>45399.588576388887</v>
      </c>
      <c r="P1420" s="22">
        <v>2007139</v>
      </c>
      <c r="Q1420" s="22" t="s">
        <v>238</v>
      </c>
      <c r="R1420" s="22">
        <v>1</v>
      </c>
    </row>
    <row r="1421" spans="1:18" x14ac:dyDescent="0.3">
      <c r="A1421" s="24">
        <v>102446067</v>
      </c>
      <c r="B1421" s="24">
        <v>19</v>
      </c>
      <c r="C1421" s="24" t="s">
        <v>168</v>
      </c>
      <c r="D1421" s="32">
        <v>45398.589629629627</v>
      </c>
      <c r="E1421" s="33">
        <v>45398.589629629627</v>
      </c>
      <c r="F1421" s="24">
        <v>2001695</v>
      </c>
      <c r="G1421" s="24" t="s">
        <v>754</v>
      </c>
      <c r="H1421" s="24">
        <v>1</v>
      </c>
      <c r="I1421" s="24"/>
      <c r="K1421" s="24">
        <v>102549309</v>
      </c>
      <c r="L1421" s="24">
        <v>17</v>
      </c>
      <c r="M1421" s="24" t="s">
        <v>168</v>
      </c>
      <c r="N1421" s="32">
        <v>45399.588750000003</v>
      </c>
      <c r="O1421" s="33">
        <v>45399.588750000003</v>
      </c>
      <c r="P1421" s="24">
        <v>2003827</v>
      </c>
      <c r="Q1421" s="24" t="s">
        <v>1154</v>
      </c>
      <c r="R1421" s="24">
        <v>1</v>
      </c>
    </row>
    <row r="1422" spans="1:18" x14ac:dyDescent="0.3">
      <c r="A1422" s="24">
        <v>102446083</v>
      </c>
      <c r="B1422" s="24">
        <v>19</v>
      </c>
      <c r="C1422" s="24" t="s">
        <v>168</v>
      </c>
      <c r="D1422" s="32">
        <v>45398.58997685185</v>
      </c>
      <c r="E1422" s="33">
        <v>45398.58997685185</v>
      </c>
      <c r="F1422" s="24">
        <v>2003958</v>
      </c>
      <c r="G1422" s="24" t="s">
        <v>543</v>
      </c>
      <c r="H1422" s="24">
        <v>1</v>
      </c>
      <c r="I1422" s="24"/>
      <c r="K1422" s="22">
        <v>102549309</v>
      </c>
      <c r="L1422" s="22">
        <v>17</v>
      </c>
      <c r="M1422" s="22" t="s">
        <v>168</v>
      </c>
      <c r="N1422" s="30">
        <v>45399.588750000003</v>
      </c>
      <c r="O1422" s="31">
        <v>45399.588750000003</v>
      </c>
      <c r="P1422" s="22">
        <v>2006965</v>
      </c>
      <c r="Q1422" s="22" t="s">
        <v>1008</v>
      </c>
      <c r="R1422" s="22">
        <v>1</v>
      </c>
    </row>
    <row r="1423" spans="1:18" x14ac:dyDescent="0.3">
      <c r="A1423" s="24">
        <v>102446083</v>
      </c>
      <c r="B1423" s="24">
        <v>19</v>
      </c>
      <c r="C1423" s="24" t="s">
        <v>168</v>
      </c>
      <c r="D1423" s="32">
        <v>45398.58997685185</v>
      </c>
      <c r="E1423" s="33">
        <v>45398.58997685185</v>
      </c>
      <c r="F1423" s="24">
        <v>2004308</v>
      </c>
      <c r="G1423" s="24" t="s">
        <v>755</v>
      </c>
      <c r="H1423" s="24">
        <v>1</v>
      </c>
      <c r="I1423" s="24"/>
      <c r="K1423" s="24">
        <v>102549311</v>
      </c>
      <c r="L1423" s="24">
        <v>17</v>
      </c>
      <c r="M1423" s="24" t="s">
        <v>168</v>
      </c>
      <c r="N1423" s="32">
        <v>45399.588831018518</v>
      </c>
      <c r="O1423" s="33">
        <v>45399.588831018518</v>
      </c>
      <c r="P1423" s="24">
        <v>2003921</v>
      </c>
      <c r="Q1423" s="24" t="s">
        <v>539</v>
      </c>
      <c r="R1423" s="24">
        <v>1</v>
      </c>
    </row>
    <row r="1424" spans="1:18" x14ac:dyDescent="0.3">
      <c r="A1424" s="24">
        <v>102446083</v>
      </c>
      <c r="B1424" s="24">
        <v>19</v>
      </c>
      <c r="C1424" s="24" t="s">
        <v>168</v>
      </c>
      <c r="D1424" s="32">
        <v>45398.58997685185</v>
      </c>
      <c r="E1424" s="33">
        <v>45398.58997685185</v>
      </c>
      <c r="F1424" s="24">
        <v>2002117</v>
      </c>
      <c r="G1424" s="24" t="s">
        <v>756</v>
      </c>
      <c r="H1424" s="24">
        <v>1</v>
      </c>
      <c r="I1424" s="24"/>
      <c r="K1424" s="22">
        <v>102548995</v>
      </c>
      <c r="L1424" s="22">
        <v>17</v>
      </c>
      <c r="M1424" s="22" t="s">
        <v>168</v>
      </c>
      <c r="N1424" s="30">
        <v>45399.588912037034</v>
      </c>
      <c r="O1424" s="31">
        <v>45399.588912037034</v>
      </c>
      <c r="P1424" s="22">
        <v>2006782</v>
      </c>
      <c r="Q1424" s="22" t="s">
        <v>1518</v>
      </c>
      <c r="R1424" s="22">
        <v>1</v>
      </c>
    </row>
    <row r="1425" spans="1:18" x14ac:dyDescent="0.3">
      <c r="A1425" s="24">
        <v>102446083</v>
      </c>
      <c r="B1425" s="24">
        <v>19</v>
      </c>
      <c r="C1425" s="24" t="s">
        <v>168</v>
      </c>
      <c r="D1425" s="32">
        <v>45398.58997685185</v>
      </c>
      <c r="E1425" s="33">
        <v>45398.58997685185</v>
      </c>
      <c r="F1425" s="24">
        <v>2002117</v>
      </c>
      <c r="G1425" s="24" t="s">
        <v>756</v>
      </c>
      <c r="H1425" s="24">
        <v>1</v>
      </c>
      <c r="I1425" s="24"/>
      <c r="K1425" s="24">
        <v>102548997</v>
      </c>
      <c r="L1425" s="24">
        <v>17</v>
      </c>
      <c r="M1425" s="24" t="s">
        <v>168</v>
      </c>
      <c r="N1425" s="32">
        <v>45399.58898148148</v>
      </c>
      <c r="O1425" s="33">
        <v>45399.58898148148</v>
      </c>
      <c r="P1425" s="24">
        <v>2003025</v>
      </c>
      <c r="Q1425" s="24" t="s">
        <v>1685</v>
      </c>
      <c r="R1425" s="24">
        <v>1</v>
      </c>
    </row>
    <row r="1426" spans="1:18" x14ac:dyDescent="0.3">
      <c r="A1426" s="24">
        <v>102446083</v>
      </c>
      <c r="B1426" s="24">
        <v>19</v>
      </c>
      <c r="C1426" s="24" t="s">
        <v>168</v>
      </c>
      <c r="D1426" s="32">
        <v>45398.58997685185</v>
      </c>
      <c r="E1426" s="33">
        <v>45398.58997685185</v>
      </c>
      <c r="F1426" s="24">
        <v>2006510</v>
      </c>
      <c r="G1426" s="24" t="s">
        <v>757</v>
      </c>
      <c r="H1426" s="24">
        <v>1</v>
      </c>
      <c r="I1426" s="24"/>
      <c r="K1426" s="22">
        <v>102549315</v>
      </c>
      <c r="L1426" s="22">
        <v>17</v>
      </c>
      <c r="M1426" s="22" t="s">
        <v>168</v>
      </c>
      <c r="N1426" s="30">
        <v>45399.589201388888</v>
      </c>
      <c r="O1426" s="31">
        <v>45399.589201388888</v>
      </c>
      <c r="P1426" s="22">
        <v>2000740</v>
      </c>
      <c r="Q1426" s="22" t="s">
        <v>847</v>
      </c>
      <c r="R1426" s="22">
        <v>1</v>
      </c>
    </row>
    <row r="1427" spans="1:18" x14ac:dyDescent="0.3">
      <c r="A1427" s="24">
        <v>102446083</v>
      </c>
      <c r="B1427" s="24">
        <v>19</v>
      </c>
      <c r="C1427" s="24" t="s">
        <v>168</v>
      </c>
      <c r="D1427" s="32">
        <v>45398.58997685185</v>
      </c>
      <c r="E1427" s="33">
        <v>45398.58997685185</v>
      </c>
      <c r="F1427" s="24">
        <v>2004394</v>
      </c>
      <c r="G1427" s="24" t="s">
        <v>758</v>
      </c>
      <c r="H1427" s="24">
        <v>1</v>
      </c>
      <c r="I1427" s="24"/>
      <c r="K1427" s="24">
        <v>102549315</v>
      </c>
      <c r="L1427" s="24">
        <v>17</v>
      </c>
      <c r="M1427" s="24" t="s">
        <v>168</v>
      </c>
      <c r="N1427" s="32">
        <v>45399.589201388888</v>
      </c>
      <c r="O1427" s="33">
        <v>45399.589201388888</v>
      </c>
      <c r="P1427" s="24">
        <v>2006917</v>
      </c>
      <c r="Q1427" s="24" t="s">
        <v>1686</v>
      </c>
      <c r="R1427" s="24">
        <v>1</v>
      </c>
    </row>
    <row r="1428" spans="1:18" x14ac:dyDescent="0.3">
      <c r="A1428" s="24">
        <v>102446083</v>
      </c>
      <c r="B1428" s="24">
        <v>19</v>
      </c>
      <c r="C1428" s="24" t="s">
        <v>168</v>
      </c>
      <c r="D1428" s="32">
        <v>45398.58997685185</v>
      </c>
      <c r="E1428" s="33">
        <v>45398.58997685185</v>
      </c>
      <c r="F1428" s="24">
        <v>2005892</v>
      </c>
      <c r="G1428" s="24" t="s">
        <v>759</v>
      </c>
      <c r="H1428" s="24">
        <v>1</v>
      </c>
      <c r="I1428" s="24"/>
      <c r="K1428" s="22">
        <v>102549315</v>
      </c>
      <c r="L1428" s="22">
        <v>17</v>
      </c>
      <c r="M1428" s="22" t="s">
        <v>168</v>
      </c>
      <c r="N1428" s="30">
        <v>45399.589201388888</v>
      </c>
      <c r="O1428" s="31">
        <v>45399.589201388888</v>
      </c>
      <c r="P1428" s="22">
        <v>2001697</v>
      </c>
      <c r="Q1428" s="22" t="s">
        <v>1009</v>
      </c>
      <c r="R1428" s="22">
        <v>1</v>
      </c>
    </row>
    <row r="1429" spans="1:18" x14ac:dyDescent="0.3">
      <c r="A1429" s="24">
        <v>102446083</v>
      </c>
      <c r="B1429" s="24">
        <v>19</v>
      </c>
      <c r="C1429" s="24" t="s">
        <v>168</v>
      </c>
      <c r="D1429" s="32">
        <v>45398.58997685185</v>
      </c>
      <c r="E1429" s="33">
        <v>45398.58997685185</v>
      </c>
      <c r="F1429" s="24">
        <v>2002117</v>
      </c>
      <c r="G1429" s="24" t="s">
        <v>756</v>
      </c>
      <c r="H1429" s="24">
        <v>1</v>
      </c>
      <c r="I1429" s="24"/>
      <c r="K1429" s="24">
        <v>102549324</v>
      </c>
      <c r="L1429" s="24">
        <v>17</v>
      </c>
      <c r="M1429" s="24" t="s">
        <v>168</v>
      </c>
      <c r="N1429" s="32">
        <v>45399.58935185185</v>
      </c>
      <c r="O1429" s="33">
        <v>45399.58935185185</v>
      </c>
      <c r="P1429" s="24">
        <v>2006304</v>
      </c>
      <c r="Q1429" s="24" t="s">
        <v>683</v>
      </c>
      <c r="R1429" s="24">
        <v>1</v>
      </c>
    </row>
    <row r="1430" spans="1:18" x14ac:dyDescent="0.3">
      <c r="A1430" s="24">
        <v>102446083</v>
      </c>
      <c r="B1430" s="24">
        <v>19</v>
      </c>
      <c r="C1430" s="24" t="s">
        <v>168</v>
      </c>
      <c r="D1430" s="32">
        <v>45398.58997685185</v>
      </c>
      <c r="E1430" s="33">
        <v>45398.58997685185</v>
      </c>
      <c r="F1430" s="24">
        <v>2002117</v>
      </c>
      <c r="G1430" s="24" t="s">
        <v>756</v>
      </c>
      <c r="H1430" s="24">
        <v>1</v>
      </c>
      <c r="I1430" s="24"/>
      <c r="K1430" s="22">
        <v>102549513</v>
      </c>
      <c r="L1430" s="22">
        <v>17</v>
      </c>
      <c r="M1430" s="22" t="s">
        <v>168</v>
      </c>
      <c r="N1430" s="30">
        <v>45399.589965277781</v>
      </c>
      <c r="O1430" s="31">
        <v>45399.589965277781</v>
      </c>
      <c r="P1430" s="22">
        <v>2005748</v>
      </c>
      <c r="Q1430" s="22" t="s">
        <v>1227</v>
      </c>
      <c r="R1430" s="22">
        <v>1</v>
      </c>
    </row>
    <row r="1431" spans="1:18" x14ac:dyDescent="0.3">
      <c r="A1431" s="24">
        <v>102446083</v>
      </c>
      <c r="B1431" s="24">
        <v>19</v>
      </c>
      <c r="C1431" s="24" t="s">
        <v>168</v>
      </c>
      <c r="D1431" s="32">
        <v>45398.58997685185</v>
      </c>
      <c r="E1431" s="33">
        <v>45398.58997685185</v>
      </c>
      <c r="F1431" s="24">
        <v>2005891</v>
      </c>
      <c r="G1431" s="24" t="s">
        <v>760</v>
      </c>
      <c r="H1431" s="24">
        <v>1</v>
      </c>
      <c r="I1431" s="24"/>
      <c r="K1431" s="24">
        <v>102549513</v>
      </c>
      <c r="L1431" s="24">
        <v>17</v>
      </c>
      <c r="M1431" s="24" t="s">
        <v>168</v>
      </c>
      <c r="N1431" s="32">
        <v>45399.589965277781</v>
      </c>
      <c r="O1431" s="33">
        <v>45399.589965277781</v>
      </c>
      <c r="P1431" s="24">
        <v>2006589</v>
      </c>
      <c r="Q1431" s="24" t="s">
        <v>611</v>
      </c>
      <c r="R1431" s="24">
        <v>1</v>
      </c>
    </row>
    <row r="1432" spans="1:18" x14ac:dyDescent="0.3">
      <c r="A1432" s="24">
        <v>102446091</v>
      </c>
      <c r="B1432" s="24">
        <v>17</v>
      </c>
      <c r="C1432" s="24" t="s">
        <v>168</v>
      </c>
      <c r="D1432" s="32">
        <v>45398.59</v>
      </c>
      <c r="E1432" s="33">
        <v>45398.59</v>
      </c>
      <c r="F1432" s="24">
        <v>2002331</v>
      </c>
      <c r="G1432" s="24" t="s">
        <v>761</v>
      </c>
      <c r="H1432" s="24">
        <v>1</v>
      </c>
      <c r="I1432" s="24"/>
      <c r="K1432" s="22">
        <v>102549519</v>
      </c>
      <c r="L1432" s="22">
        <v>17</v>
      </c>
      <c r="M1432" s="22" t="s">
        <v>168</v>
      </c>
      <c r="N1432" s="30">
        <v>45399.590092592596</v>
      </c>
      <c r="O1432" s="31">
        <v>45399.590092592596</v>
      </c>
      <c r="P1432" s="22">
        <v>2100193</v>
      </c>
      <c r="Q1432" s="22" t="s">
        <v>110</v>
      </c>
      <c r="R1432" s="22">
        <v>1</v>
      </c>
    </row>
    <row r="1433" spans="1:18" x14ac:dyDescent="0.3">
      <c r="A1433" s="24">
        <v>102446091</v>
      </c>
      <c r="B1433" s="24">
        <v>17</v>
      </c>
      <c r="C1433" s="24" t="s">
        <v>168</v>
      </c>
      <c r="D1433" s="32">
        <v>45398.59</v>
      </c>
      <c r="E1433" s="33">
        <v>45398.59</v>
      </c>
      <c r="F1433" s="24">
        <v>2005954</v>
      </c>
      <c r="G1433" s="24" t="s">
        <v>216</v>
      </c>
      <c r="H1433" s="24">
        <v>1</v>
      </c>
      <c r="I1433" s="24"/>
      <c r="K1433" s="24">
        <v>102549364</v>
      </c>
      <c r="L1433" s="24">
        <v>17</v>
      </c>
      <c r="M1433" s="24" t="s">
        <v>168</v>
      </c>
      <c r="N1433" s="32">
        <v>45399.590266203704</v>
      </c>
      <c r="O1433" s="33">
        <v>45399.590266203704</v>
      </c>
      <c r="P1433" s="24">
        <v>2006552</v>
      </c>
      <c r="Q1433" s="24" t="s">
        <v>1687</v>
      </c>
      <c r="R1433" s="24">
        <v>1</v>
      </c>
    </row>
    <row r="1434" spans="1:18" x14ac:dyDescent="0.3">
      <c r="A1434" s="24">
        <v>102446110</v>
      </c>
      <c r="B1434" s="24">
        <v>17</v>
      </c>
      <c r="C1434" s="24" t="s">
        <v>168</v>
      </c>
      <c r="D1434" s="32">
        <v>45398.590243055558</v>
      </c>
      <c r="E1434" s="33">
        <v>45398.590243055558</v>
      </c>
      <c r="F1434" s="24">
        <v>2003921</v>
      </c>
      <c r="G1434" s="24" t="s">
        <v>539</v>
      </c>
      <c r="H1434" s="24">
        <v>1</v>
      </c>
      <c r="I1434" s="24"/>
      <c r="K1434" s="22">
        <v>102549364</v>
      </c>
      <c r="L1434" s="22">
        <v>17</v>
      </c>
      <c r="M1434" s="22" t="s">
        <v>168</v>
      </c>
      <c r="N1434" s="30">
        <v>45399.590266203704</v>
      </c>
      <c r="O1434" s="31">
        <v>45399.590266203704</v>
      </c>
      <c r="P1434" s="22">
        <v>2006552</v>
      </c>
      <c r="Q1434" s="22" t="s">
        <v>1687</v>
      </c>
      <c r="R1434" s="22">
        <v>1</v>
      </c>
    </row>
    <row r="1435" spans="1:18" x14ac:dyDescent="0.3">
      <c r="A1435" s="24">
        <v>102446110</v>
      </c>
      <c r="B1435" s="24">
        <v>17</v>
      </c>
      <c r="C1435" s="24" t="s">
        <v>168</v>
      </c>
      <c r="D1435" s="32">
        <v>45398.590243055558</v>
      </c>
      <c r="E1435" s="33">
        <v>45398.590243055558</v>
      </c>
      <c r="F1435" s="24">
        <v>2004833</v>
      </c>
      <c r="G1435" s="24" t="s">
        <v>226</v>
      </c>
      <c r="H1435" s="24">
        <v>1</v>
      </c>
      <c r="I1435" s="24"/>
      <c r="K1435" s="24">
        <v>102549364</v>
      </c>
      <c r="L1435" s="24">
        <v>17</v>
      </c>
      <c r="M1435" s="24" t="s">
        <v>168</v>
      </c>
      <c r="N1435" s="32">
        <v>45399.590266203704</v>
      </c>
      <c r="O1435" s="33">
        <v>45399.590266203704</v>
      </c>
      <c r="P1435" s="24">
        <v>2002659</v>
      </c>
      <c r="Q1435" s="24" t="s">
        <v>1483</v>
      </c>
      <c r="R1435" s="24">
        <v>1</v>
      </c>
    </row>
    <row r="1436" spans="1:18" x14ac:dyDescent="0.3">
      <c r="A1436" s="24">
        <v>102446110</v>
      </c>
      <c r="B1436" s="24">
        <v>17</v>
      </c>
      <c r="C1436" s="24" t="s">
        <v>168</v>
      </c>
      <c r="D1436" s="32">
        <v>45398.590243055558</v>
      </c>
      <c r="E1436" s="33">
        <v>45398.590243055558</v>
      </c>
      <c r="F1436" s="24">
        <v>2001898</v>
      </c>
      <c r="G1436" s="24" t="s">
        <v>133</v>
      </c>
      <c r="H1436" s="24">
        <v>1</v>
      </c>
      <c r="I1436" s="24"/>
      <c r="K1436" s="22">
        <v>102549364</v>
      </c>
      <c r="L1436" s="22">
        <v>17</v>
      </c>
      <c r="M1436" s="22" t="s">
        <v>168</v>
      </c>
      <c r="N1436" s="30">
        <v>45399.590266203704</v>
      </c>
      <c r="O1436" s="31">
        <v>45399.590266203704</v>
      </c>
      <c r="P1436" s="22">
        <v>2005483</v>
      </c>
      <c r="Q1436" s="22" t="s">
        <v>764</v>
      </c>
      <c r="R1436" s="22">
        <v>1</v>
      </c>
    </row>
    <row r="1437" spans="1:18" x14ac:dyDescent="0.3">
      <c r="A1437" s="24">
        <v>102446110</v>
      </c>
      <c r="B1437" s="24">
        <v>17</v>
      </c>
      <c r="C1437" s="24" t="s">
        <v>168</v>
      </c>
      <c r="D1437" s="32">
        <v>45398.590243055558</v>
      </c>
      <c r="E1437" s="33">
        <v>45398.590243055558</v>
      </c>
      <c r="F1437" s="24">
        <v>2004076</v>
      </c>
      <c r="G1437" s="24" t="s">
        <v>699</v>
      </c>
      <c r="H1437" s="24">
        <v>1</v>
      </c>
      <c r="I1437" s="24"/>
      <c r="K1437" s="24">
        <v>102549544</v>
      </c>
      <c r="L1437" s="24">
        <v>17</v>
      </c>
      <c r="M1437" s="24" t="s">
        <v>168</v>
      </c>
      <c r="N1437" s="32">
        <v>45399.590439814812</v>
      </c>
      <c r="O1437" s="33">
        <v>45399.590439814812</v>
      </c>
      <c r="P1437" s="24">
        <v>2000330</v>
      </c>
      <c r="Q1437" s="24" t="s">
        <v>1172</v>
      </c>
      <c r="R1437" s="24">
        <v>1</v>
      </c>
    </row>
    <row r="1438" spans="1:18" x14ac:dyDescent="0.3">
      <c r="A1438" s="24">
        <v>102446113</v>
      </c>
      <c r="B1438" s="24">
        <v>19</v>
      </c>
      <c r="C1438" s="24" t="s">
        <v>168</v>
      </c>
      <c r="D1438" s="32">
        <v>45398.59033564815</v>
      </c>
      <c r="E1438" s="33">
        <v>45398.59033564815</v>
      </c>
      <c r="F1438" s="24">
        <v>2100362</v>
      </c>
      <c r="G1438" s="24" t="s">
        <v>135</v>
      </c>
      <c r="H1438" s="24">
        <v>1</v>
      </c>
      <c r="I1438" s="24"/>
      <c r="K1438" s="22">
        <v>102549544</v>
      </c>
      <c r="L1438" s="22">
        <v>17</v>
      </c>
      <c r="M1438" s="22" t="s">
        <v>168</v>
      </c>
      <c r="N1438" s="30">
        <v>45399.590439814812</v>
      </c>
      <c r="O1438" s="31">
        <v>45399.590439814812</v>
      </c>
      <c r="P1438" s="22">
        <v>2101275</v>
      </c>
      <c r="Q1438" s="22" t="s">
        <v>143</v>
      </c>
      <c r="R1438" s="22">
        <v>1</v>
      </c>
    </row>
    <row r="1439" spans="1:18" x14ac:dyDescent="0.3">
      <c r="A1439" s="24">
        <v>102446113</v>
      </c>
      <c r="B1439" s="24">
        <v>19</v>
      </c>
      <c r="C1439" s="24" t="s">
        <v>168</v>
      </c>
      <c r="D1439" s="32">
        <v>45398.59033564815</v>
      </c>
      <c r="E1439" s="33">
        <v>45398.59033564815</v>
      </c>
      <c r="F1439" s="24">
        <v>2100362</v>
      </c>
      <c r="G1439" s="24" t="s">
        <v>135</v>
      </c>
      <c r="H1439" s="24">
        <v>1</v>
      </c>
      <c r="I1439" s="24"/>
      <c r="K1439" s="24">
        <v>102549566</v>
      </c>
      <c r="L1439" s="24">
        <v>17</v>
      </c>
      <c r="M1439" s="24" t="s">
        <v>168</v>
      </c>
      <c r="N1439" s="32">
        <v>45399.590740740743</v>
      </c>
      <c r="O1439" s="33">
        <v>45399.590740740743</v>
      </c>
      <c r="P1439" s="24">
        <v>2004064</v>
      </c>
      <c r="Q1439" s="24" t="s">
        <v>1480</v>
      </c>
      <c r="R1439" s="24">
        <v>1</v>
      </c>
    </row>
    <row r="1440" spans="1:18" x14ac:dyDescent="0.3">
      <c r="A1440" s="24">
        <v>102446254</v>
      </c>
      <c r="B1440" s="24">
        <v>19</v>
      </c>
      <c r="C1440" s="24" t="s">
        <v>168</v>
      </c>
      <c r="D1440" s="32">
        <v>45398.590636574074</v>
      </c>
      <c r="E1440" s="33">
        <v>45398.590636574074</v>
      </c>
      <c r="F1440" s="24">
        <v>2001193</v>
      </c>
      <c r="G1440" s="24" t="s">
        <v>515</v>
      </c>
      <c r="H1440" s="24">
        <v>1</v>
      </c>
      <c r="I1440" s="24"/>
      <c r="K1440" s="22">
        <v>102549566</v>
      </c>
      <c r="L1440" s="22">
        <v>17</v>
      </c>
      <c r="M1440" s="22" t="s">
        <v>168</v>
      </c>
      <c r="N1440" s="30">
        <v>45399.590740740743</v>
      </c>
      <c r="O1440" s="31">
        <v>45399.590740740743</v>
      </c>
      <c r="P1440" s="22">
        <v>2100427</v>
      </c>
      <c r="Q1440" s="22" t="s">
        <v>762</v>
      </c>
      <c r="R1440" s="22">
        <v>1</v>
      </c>
    </row>
    <row r="1441" spans="1:18" x14ac:dyDescent="0.3">
      <c r="A1441" s="24">
        <v>102446254</v>
      </c>
      <c r="B1441" s="24">
        <v>19</v>
      </c>
      <c r="C1441" s="24" t="s">
        <v>168</v>
      </c>
      <c r="D1441" s="32">
        <v>45398.590636574074</v>
      </c>
      <c r="E1441" s="33">
        <v>45398.590636574074</v>
      </c>
      <c r="F1441" s="24">
        <v>2006718</v>
      </c>
      <c r="G1441" s="24" t="s">
        <v>229</v>
      </c>
      <c r="H1441" s="24">
        <v>1</v>
      </c>
      <c r="I1441" s="24"/>
      <c r="K1441" s="24">
        <v>102549585</v>
      </c>
      <c r="L1441" s="24">
        <v>17</v>
      </c>
      <c r="M1441" s="24" t="s">
        <v>168</v>
      </c>
      <c r="N1441" s="32">
        <v>45399.591041666667</v>
      </c>
      <c r="O1441" s="33">
        <v>45399.591041666667</v>
      </c>
      <c r="P1441" s="24">
        <v>2100390</v>
      </c>
      <c r="Q1441" s="24" t="s">
        <v>388</v>
      </c>
      <c r="R1441" s="24">
        <v>1</v>
      </c>
    </row>
    <row r="1442" spans="1:18" x14ac:dyDescent="0.3">
      <c r="A1442" s="24">
        <v>102446269</v>
      </c>
      <c r="B1442" s="24">
        <v>19</v>
      </c>
      <c r="C1442" s="24" t="s">
        <v>168</v>
      </c>
      <c r="D1442" s="32">
        <v>45398.590856481482</v>
      </c>
      <c r="E1442" s="33">
        <v>45398.590856481482</v>
      </c>
      <c r="F1442" s="24">
        <v>2100354</v>
      </c>
      <c r="G1442" s="24" t="s">
        <v>709</v>
      </c>
      <c r="H1442" s="24">
        <v>1</v>
      </c>
      <c r="I1442" s="24"/>
      <c r="K1442" s="22">
        <v>102549594</v>
      </c>
      <c r="L1442" s="22">
        <v>17</v>
      </c>
      <c r="M1442" s="22" t="s">
        <v>168</v>
      </c>
      <c r="N1442" s="30">
        <v>45399.591180555559</v>
      </c>
      <c r="O1442" s="31">
        <v>45399.591180555559</v>
      </c>
      <c r="P1442" s="22">
        <v>2002945</v>
      </c>
      <c r="Q1442" s="22" t="s">
        <v>226</v>
      </c>
      <c r="R1442" s="22">
        <v>1</v>
      </c>
    </row>
    <row r="1443" spans="1:18" x14ac:dyDescent="0.3">
      <c r="A1443" s="24">
        <v>102446275</v>
      </c>
      <c r="B1443" s="24">
        <v>19</v>
      </c>
      <c r="C1443" s="24" t="s">
        <v>168</v>
      </c>
      <c r="D1443" s="32">
        <v>45398.59101851852</v>
      </c>
      <c r="E1443" s="33">
        <v>45398.59101851852</v>
      </c>
      <c r="F1443" s="24">
        <v>2100427</v>
      </c>
      <c r="G1443" s="24" t="s">
        <v>762</v>
      </c>
      <c r="H1443" s="24">
        <v>1</v>
      </c>
      <c r="I1443" s="24"/>
      <c r="K1443" s="24">
        <v>102549594</v>
      </c>
      <c r="L1443" s="24">
        <v>17</v>
      </c>
      <c r="M1443" s="24" t="s">
        <v>168</v>
      </c>
      <c r="N1443" s="32">
        <v>45399.591180555559</v>
      </c>
      <c r="O1443" s="33">
        <v>45399.591180555559</v>
      </c>
      <c r="P1443" s="24">
        <v>2200657</v>
      </c>
      <c r="Q1443" s="24" t="s">
        <v>1580</v>
      </c>
      <c r="R1443" s="24">
        <v>1</v>
      </c>
    </row>
    <row r="1444" spans="1:18" x14ac:dyDescent="0.3">
      <c r="A1444" s="24">
        <v>102446133</v>
      </c>
      <c r="B1444" s="24">
        <v>19</v>
      </c>
      <c r="C1444" s="24" t="s">
        <v>168</v>
      </c>
      <c r="D1444" s="32">
        <v>45398.591226851851</v>
      </c>
      <c r="E1444" s="33">
        <v>45398.591226851851</v>
      </c>
      <c r="F1444" s="24">
        <v>2003362</v>
      </c>
      <c r="G1444" s="24" t="s">
        <v>309</v>
      </c>
      <c r="H1444" s="24">
        <v>1</v>
      </c>
      <c r="I1444" s="24"/>
      <c r="K1444" s="22">
        <v>102549594</v>
      </c>
      <c r="L1444" s="22">
        <v>17</v>
      </c>
      <c r="M1444" s="22" t="s">
        <v>168</v>
      </c>
      <c r="N1444" s="30">
        <v>45399.591180555559</v>
      </c>
      <c r="O1444" s="31">
        <v>45399.591180555559</v>
      </c>
      <c r="P1444" s="22">
        <v>2200657</v>
      </c>
      <c r="Q1444" s="22" t="s">
        <v>1580</v>
      </c>
      <c r="R1444" s="22">
        <v>1</v>
      </c>
    </row>
    <row r="1445" spans="1:18" x14ac:dyDescent="0.3">
      <c r="A1445" s="24">
        <v>102446133</v>
      </c>
      <c r="B1445" s="24">
        <v>19</v>
      </c>
      <c r="C1445" s="24" t="s">
        <v>168</v>
      </c>
      <c r="D1445" s="32">
        <v>45398.591226851851</v>
      </c>
      <c r="E1445" s="33">
        <v>45398.591226851851</v>
      </c>
      <c r="F1445" s="24">
        <v>2100627</v>
      </c>
      <c r="G1445" s="24" t="s">
        <v>147</v>
      </c>
      <c r="H1445" s="24">
        <v>1</v>
      </c>
      <c r="I1445" s="24"/>
      <c r="K1445" s="24">
        <v>102549764</v>
      </c>
      <c r="L1445" s="24">
        <v>17</v>
      </c>
      <c r="M1445" s="24" t="s">
        <v>168</v>
      </c>
      <c r="N1445" s="32">
        <v>45399.591400462959</v>
      </c>
      <c r="O1445" s="33">
        <v>45399.591400462959</v>
      </c>
      <c r="P1445" s="24">
        <v>2101264</v>
      </c>
      <c r="Q1445" s="24" t="s">
        <v>241</v>
      </c>
      <c r="R1445" s="24">
        <v>1</v>
      </c>
    </row>
    <row r="1446" spans="1:18" x14ac:dyDescent="0.3">
      <c r="A1446" s="24">
        <v>102446133</v>
      </c>
      <c r="B1446" s="24">
        <v>19</v>
      </c>
      <c r="C1446" s="24" t="s">
        <v>168</v>
      </c>
      <c r="D1446" s="32">
        <v>45398.591226851851</v>
      </c>
      <c r="E1446" s="33">
        <v>45398.591226851851</v>
      </c>
      <c r="F1446" s="24">
        <v>2001705</v>
      </c>
      <c r="G1446" s="24" t="s">
        <v>763</v>
      </c>
      <c r="H1446" s="24">
        <v>1</v>
      </c>
      <c r="I1446" s="24"/>
      <c r="K1446" s="22">
        <v>102549764</v>
      </c>
      <c r="L1446" s="22">
        <v>17</v>
      </c>
      <c r="M1446" s="22" t="s">
        <v>168</v>
      </c>
      <c r="N1446" s="30">
        <v>45399.591400462959</v>
      </c>
      <c r="O1446" s="31">
        <v>45399.591400462959</v>
      </c>
      <c r="P1446" s="22">
        <v>2101264</v>
      </c>
      <c r="Q1446" s="22" t="s">
        <v>241</v>
      </c>
      <c r="R1446" s="22">
        <v>1</v>
      </c>
    </row>
    <row r="1447" spans="1:18" x14ac:dyDescent="0.3">
      <c r="A1447" s="24">
        <v>102446133</v>
      </c>
      <c r="B1447" s="24">
        <v>19</v>
      </c>
      <c r="C1447" s="24" t="s">
        <v>168</v>
      </c>
      <c r="D1447" s="32">
        <v>45398.591226851851</v>
      </c>
      <c r="E1447" s="33">
        <v>45398.591226851851</v>
      </c>
      <c r="F1447" s="24">
        <v>2005483</v>
      </c>
      <c r="G1447" s="24" t="s">
        <v>764</v>
      </c>
      <c r="H1447" s="24">
        <v>1</v>
      </c>
      <c r="I1447" s="24"/>
      <c r="K1447" s="24">
        <v>102549379</v>
      </c>
      <c r="L1447" s="24">
        <v>17</v>
      </c>
      <c r="M1447" s="24" t="s">
        <v>168</v>
      </c>
      <c r="N1447" s="32">
        <v>45399.591643518521</v>
      </c>
      <c r="O1447" s="33">
        <v>45399.591643518521</v>
      </c>
      <c r="P1447" s="24">
        <v>2001193</v>
      </c>
      <c r="Q1447" s="24" t="s">
        <v>515</v>
      </c>
      <c r="R1447" s="24">
        <v>1</v>
      </c>
    </row>
    <row r="1448" spans="1:18" x14ac:dyDescent="0.3">
      <c r="A1448" s="24">
        <v>102446308</v>
      </c>
      <c r="B1448" s="24">
        <v>17</v>
      </c>
      <c r="C1448" s="24" t="s">
        <v>168</v>
      </c>
      <c r="D1448" s="32">
        <v>45398.591562499998</v>
      </c>
      <c r="E1448" s="33">
        <v>45398.591562499998</v>
      </c>
      <c r="F1448" s="24">
        <v>2003921</v>
      </c>
      <c r="G1448" s="24" t="s">
        <v>539</v>
      </c>
      <c r="H1448" s="24">
        <v>1</v>
      </c>
      <c r="I1448" s="24"/>
      <c r="K1448" s="22">
        <v>102549379</v>
      </c>
      <c r="L1448" s="22">
        <v>17</v>
      </c>
      <c r="M1448" s="22" t="s">
        <v>168</v>
      </c>
      <c r="N1448" s="30">
        <v>45399.591643518521</v>
      </c>
      <c r="O1448" s="31">
        <v>45399.591643518521</v>
      </c>
      <c r="P1448" s="22">
        <v>2006307</v>
      </c>
      <c r="Q1448" s="22" t="s">
        <v>512</v>
      </c>
      <c r="R1448" s="22">
        <v>1</v>
      </c>
    </row>
    <row r="1449" spans="1:18" x14ac:dyDescent="0.3">
      <c r="A1449" s="24">
        <v>102446309</v>
      </c>
      <c r="B1449" s="24">
        <v>19</v>
      </c>
      <c r="C1449" s="24" t="s">
        <v>168</v>
      </c>
      <c r="D1449" s="32">
        <v>45398.591585648152</v>
      </c>
      <c r="E1449" s="33">
        <v>45398.591585648152</v>
      </c>
      <c r="F1449" s="24">
        <v>2003271</v>
      </c>
      <c r="G1449" s="24" t="s">
        <v>530</v>
      </c>
      <c r="H1449" s="24">
        <v>1</v>
      </c>
      <c r="I1449" s="24"/>
      <c r="K1449" s="24">
        <v>102549380</v>
      </c>
      <c r="L1449" s="24">
        <v>17</v>
      </c>
      <c r="M1449" s="24" t="s">
        <v>168</v>
      </c>
      <c r="N1449" s="32">
        <v>45399.591724537036</v>
      </c>
      <c r="O1449" s="33">
        <v>45399.591724537036</v>
      </c>
      <c r="P1449" s="24">
        <v>2101022</v>
      </c>
      <c r="Q1449" s="24" t="s">
        <v>470</v>
      </c>
      <c r="R1449" s="24">
        <v>1</v>
      </c>
    </row>
    <row r="1450" spans="1:18" x14ac:dyDescent="0.3">
      <c r="A1450" s="24">
        <v>102446309</v>
      </c>
      <c r="B1450" s="24">
        <v>19</v>
      </c>
      <c r="C1450" s="24" t="s">
        <v>168</v>
      </c>
      <c r="D1450" s="32">
        <v>45398.591585648152</v>
      </c>
      <c r="E1450" s="33">
        <v>45398.591585648152</v>
      </c>
      <c r="F1450" s="24">
        <v>2100706</v>
      </c>
      <c r="G1450" s="24" t="s">
        <v>142</v>
      </c>
      <c r="H1450" s="24">
        <v>1</v>
      </c>
      <c r="I1450" s="24"/>
      <c r="K1450" s="22">
        <v>102549816</v>
      </c>
      <c r="L1450" s="22">
        <v>17</v>
      </c>
      <c r="M1450" s="22" t="s">
        <v>168</v>
      </c>
      <c r="N1450" s="30">
        <v>45399.592060185183</v>
      </c>
      <c r="O1450" s="31">
        <v>45399.592060185183</v>
      </c>
      <c r="P1450" s="22">
        <v>2101177</v>
      </c>
      <c r="Q1450" s="22" t="s">
        <v>642</v>
      </c>
      <c r="R1450" s="22">
        <v>1</v>
      </c>
    </row>
    <row r="1451" spans="1:18" x14ac:dyDescent="0.3">
      <c r="A1451" s="24">
        <v>102446309</v>
      </c>
      <c r="B1451" s="24">
        <v>19</v>
      </c>
      <c r="C1451" s="24" t="s">
        <v>168</v>
      </c>
      <c r="D1451" s="32">
        <v>45398.591585648152</v>
      </c>
      <c r="E1451" s="33">
        <v>45398.591585648152</v>
      </c>
      <c r="F1451" s="24">
        <v>2001152</v>
      </c>
      <c r="G1451" s="24" t="s">
        <v>765</v>
      </c>
      <c r="H1451" s="24">
        <v>1</v>
      </c>
      <c r="I1451" s="24"/>
      <c r="K1451" s="24">
        <v>102549816</v>
      </c>
      <c r="L1451" s="24">
        <v>17</v>
      </c>
      <c r="M1451" s="24" t="s">
        <v>168</v>
      </c>
      <c r="N1451" s="32">
        <v>45399.592060185183</v>
      </c>
      <c r="O1451" s="33">
        <v>45399.592060185183</v>
      </c>
      <c r="P1451" s="24">
        <v>2200518</v>
      </c>
      <c r="Q1451" s="24" t="s">
        <v>686</v>
      </c>
      <c r="R1451" s="24">
        <v>1</v>
      </c>
    </row>
    <row r="1452" spans="1:18" x14ac:dyDescent="0.3">
      <c r="A1452" s="24">
        <v>102446309</v>
      </c>
      <c r="B1452" s="24">
        <v>19</v>
      </c>
      <c r="C1452" s="24" t="s">
        <v>168</v>
      </c>
      <c r="D1452" s="32">
        <v>45398.591585648152</v>
      </c>
      <c r="E1452" s="33">
        <v>45398.591585648152</v>
      </c>
      <c r="F1452" s="24">
        <v>2003045</v>
      </c>
      <c r="G1452" s="24" t="s">
        <v>766</v>
      </c>
      <c r="H1452" s="24">
        <v>1</v>
      </c>
      <c r="I1452" s="24"/>
      <c r="K1452" s="22">
        <v>102549816</v>
      </c>
      <c r="L1452" s="22">
        <v>17</v>
      </c>
      <c r="M1452" s="22" t="s">
        <v>168</v>
      </c>
      <c r="N1452" s="30">
        <v>45399.592060185183</v>
      </c>
      <c r="O1452" s="31">
        <v>45399.592060185183</v>
      </c>
      <c r="P1452" s="22">
        <v>1040006</v>
      </c>
      <c r="Q1452" s="22" t="s">
        <v>1049</v>
      </c>
      <c r="R1452" s="22">
        <v>1</v>
      </c>
    </row>
    <row r="1453" spans="1:18" x14ac:dyDescent="0.3">
      <c r="A1453" s="24">
        <v>102446309</v>
      </c>
      <c r="B1453" s="24">
        <v>19</v>
      </c>
      <c r="C1453" s="24" t="s">
        <v>168</v>
      </c>
      <c r="D1453" s="32">
        <v>45398.591585648152</v>
      </c>
      <c r="E1453" s="33">
        <v>45398.591585648152</v>
      </c>
      <c r="F1453" s="24">
        <v>2100626</v>
      </c>
      <c r="G1453" s="24" t="s">
        <v>121</v>
      </c>
      <c r="H1453" s="24">
        <v>1</v>
      </c>
      <c r="I1453" s="24"/>
      <c r="K1453" s="24">
        <v>102549816</v>
      </c>
      <c r="L1453" s="24">
        <v>17</v>
      </c>
      <c r="M1453" s="24" t="s">
        <v>168</v>
      </c>
      <c r="N1453" s="32">
        <v>45399.592060185183</v>
      </c>
      <c r="O1453" s="33">
        <v>45399.592060185183</v>
      </c>
      <c r="P1453" s="24">
        <v>2005956</v>
      </c>
      <c r="Q1453" s="24" t="s">
        <v>844</v>
      </c>
      <c r="R1453" s="24">
        <v>1</v>
      </c>
    </row>
    <row r="1454" spans="1:18" x14ac:dyDescent="0.3">
      <c r="A1454" s="24">
        <v>102446316</v>
      </c>
      <c r="B1454" s="24">
        <v>17</v>
      </c>
      <c r="C1454" s="24" t="s">
        <v>168</v>
      </c>
      <c r="D1454" s="32">
        <v>45398.591678240744</v>
      </c>
      <c r="E1454" s="33">
        <v>45398.591678240744</v>
      </c>
      <c r="F1454" s="24">
        <v>2200543</v>
      </c>
      <c r="G1454" s="24" t="s">
        <v>767</v>
      </c>
      <c r="H1454" s="24">
        <v>1</v>
      </c>
      <c r="I1454" s="24"/>
      <c r="K1454" s="22">
        <v>102549826</v>
      </c>
      <c r="L1454" s="22">
        <v>19</v>
      </c>
      <c r="M1454" s="22" t="s">
        <v>168</v>
      </c>
      <c r="N1454" s="30">
        <v>45399.592245370368</v>
      </c>
      <c r="O1454" s="31">
        <v>45399.592245370368</v>
      </c>
      <c r="P1454" s="22">
        <v>2001407</v>
      </c>
      <c r="Q1454" s="22" t="s">
        <v>200</v>
      </c>
      <c r="R1454" s="22">
        <v>1</v>
      </c>
    </row>
    <row r="1455" spans="1:18" x14ac:dyDescent="0.3">
      <c r="A1455" s="24">
        <v>102446325</v>
      </c>
      <c r="B1455" s="24">
        <v>17</v>
      </c>
      <c r="C1455" s="24" t="s">
        <v>168</v>
      </c>
      <c r="D1455" s="32">
        <v>45398.591782407406</v>
      </c>
      <c r="E1455" s="33">
        <v>45398.591782407406</v>
      </c>
      <c r="F1455" s="24">
        <v>2100371</v>
      </c>
      <c r="G1455" s="24" t="s">
        <v>328</v>
      </c>
      <c r="H1455" s="24">
        <v>1</v>
      </c>
      <c r="I1455" s="24"/>
      <c r="K1455" s="24">
        <v>102549826</v>
      </c>
      <c r="L1455" s="24">
        <v>19</v>
      </c>
      <c r="M1455" s="24" t="s">
        <v>168</v>
      </c>
      <c r="N1455" s="32">
        <v>45399.592245370368</v>
      </c>
      <c r="O1455" s="33">
        <v>45399.592245370368</v>
      </c>
      <c r="P1455" s="24">
        <v>2100616</v>
      </c>
      <c r="Q1455" s="24" t="s">
        <v>220</v>
      </c>
      <c r="R1455" s="24">
        <v>1</v>
      </c>
    </row>
    <row r="1456" spans="1:18" x14ac:dyDescent="0.3">
      <c r="A1456" s="24">
        <v>102446328</v>
      </c>
      <c r="B1456" s="24">
        <v>19</v>
      </c>
      <c r="C1456" s="24" t="s">
        <v>168</v>
      </c>
      <c r="D1456" s="32">
        <v>45398.591840277775</v>
      </c>
      <c r="E1456" s="33">
        <v>45398.591840277775</v>
      </c>
      <c r="F1456" s="24">
        <v>2002628</v>
      </c>
      <c r="G1456" s="24" t="s">
        <v>490</v>
      </c>
      <c r="H1456" s="24">
        <v>1</v>
      </c>
      <c r="I1456" s="24"/>
      <c r="K1456" s="22">
        <v>102549826</v>
      </c>
      <c r="L1456" s="22">
        <v>19</v>
      </c>
      <c r="M1456" s="22" t="s">
        <v>168</v>
      </c>
      <c r="N1456" s="30">
        <v>45399.592245370368</v>
      </c>
      <c r="O1456" s="31">
        <v>45399.592245370368</v>
      </c>
      <c r="P1456" s="22">
        <v>2001407</v>
      </c>
      <c r="Q1456" s="22" t="s">
        <v>200</v>
      </c>
      <c r="R1456" s="22">
        <v>1</v>
      </c>
    </row>
    <row r="1457" spans="1:18" x14ac:dyDescent="0.3">
      <c r="A1457" s="24">
        <v>102446328</v>
      </c>
      <c r="B1457" s="24">
        <v>19</v>
      </c>
      <c r="C1457" s="24" t="s">
        <v>168</v>
      </c>
      <c r="D1457" s="32">
        <v>45398.591840277775</v>
      </c>
      <c r="E1457" s="33">
        <v>45398.591840277775</v>
      </c>
      <c r="F1457" s="24">
        <v>2100427</v>
      </c>
      <c r="G1457" s="24" t="s">
        <v>762</v>
      </c>
      <c r="H1457" s="24">
        <v>1</v>
      </c>
      <c r="I1457" s="24"/>
      <c r="K1457" s="24">
        <v>102549828</v>
      </c>
      <c r="L1457" s="24">
        <v>19</v>
      </c>
      <c r="M1457" s="24" t="s">
        <v>168</v>
      </c>
      <c r="N1457" s="32">
        <v>45399.592395833337</v>
      </c>
      <c r="O1457" s="33">
        <v>45399.592395833337</v>
      </c>
      <c r="P1457" s="24">
        <v>2100073</v>
      </c>
      <c r="Q1457" s="24" t="s">
        <v>124</v>
      </c>
      <c r="R1457" s="24">
        <v>1</v>
      </c>
    </row>
    <row r="1458" spans="1:18" x14ac:dyDescent="0.3">
      <c r="A1458" s="24">
        <v>102446455</v>
      </c>
      <c r="B1458" s="24">
        <v>19</v>
      </c>
      <c r="C1458" s="24" t="s">
        <v>168</v>
      </c>
      <c r="D1458" s="32">
        <v>45398.592164351852</v>
      </c>
      <c r="E1458" s="33">
        <v>45398.592164351852</v>
      </c>
      <c r="F1458" s="24">
        <v>2101123</v>
      </c>
      <c r="G1458" s="24" t="s">
        <v>274</v>
      </c>
      <c r="H1458" s="24">
        <v>1</v>
      </c>
      <c r="I1458" s="24"/>
      <c r="K1458" s="22">
        <v>102549828</v>
      </c>
      <c r="L1458" s="22">
        <v>19</v>
      </c>
      <c r="M1458" s="22" t="s">
        <v>168</v>
      </c>
      <c r="N1458" s="30">
        <v>45399.592395833337</v>
      </c>
      <c r="O1458" s="31">
        <v>45399.592395833337</v>
      </c>
      <c r="P1458" s="22">
        <v>2100081</v>
      </c>
      <c r="Q1458" s="22" t="s">
        <v>420</v>
      </c>
      <c r="R1458" s="22">
        <v>1</v>
      </c>
    </row>
    <row r="1459" spans="1:18" x14ac:dyDescent="0.3">
      <c r="A1459" s="24">
        <v>102446455</v>
      </c>
      <c r="B1459" s="24">
        <v>19</v>
      </c>
      <c r="C1459" s="24" t="s">
        <v>168</v>
      </c>
      <c r="D1459" s="32">
        <v>45398.592164351852</v>
      </c>
      <c r="E1459" s="33">
        <v>45398.592164351852</v>
      </c>
      <c r="F1459" s="24">
        <v>2200613</v>
      </c>
      <c r="G1459" s="24" t="s">
        <v>589</v>
      </c>
      <c r="H1459" s="24">
        <v>1</v>
      </c>
      <c r="I1459" s="24"/>
      <c r="K1459" s="24">
        <v>102550052</v>
      </c>
      <c r="L1459" s="24">
        <v>19</v>
      </c>
      <c r="M1459" s="24" t="s">
        <v>168</v>
      </c>
      <c r="N1459" s="32">
        <v>45399.59302083333</v>
      </c>
      <c r="O1459" s="33">
        <v>45399.59302083333</v>
      </c>
      <c r="P1459" s="24">
        <v>2101194</v>
      </c>
      <c r="Q1459" s="24" t="s">
        <v>510</v>
      </c>
      <c r="R1459" s="24">
        <v>1</v>
      </c>
    </row>
    <row r="1460" spans="1:18" x14ac:dyDescent="0.3">
      <c r="A1460" s="24">
        <v>102446466</v>
      </c>
      <c r="B1460" s="24">
        <v>19</v>
      </c>
      <c r="C1460" s="24" t="s">
        <v>168</v>
      </c>
      <c r="D1460" s="32">
        <v>45398.592361111114</v>
      </c>
      <c r="E1460" s="33">
        <v>45398.592361111114</v>
      </c>
      <c r="F1460" s="24">
        <v>2005014</v>
      </c>
      <c r="G1460" s="24" t="s">
        <v>705</v>
      </c>
      <c r="H1460" s="24">
        <v>1</v>
      </c>
      <c r="I1460" s="24"/>
      <c r="K1460" s="22">
        <v>102550052</v>
      </c>
      <c r="L1460" s="22">
        <v>19</v>
      </c>
      <c r="M1460" s="22" t="s">
        <v>168</v>
      </c>
      <c r="N1460" s="30">
        <v>45399.59302083333</v>
      </c>
      <c r="O1460" s="31">
        <v>45399.59302083333</v>
      </c>
      <c r="P1460" s="22">
        <v>2101247</v>
      </c>
      <c r="Q1460" s="22" t="s">
        <v>227</v>
      </c>
      <c r="R1460" s="22">
        <v>1</v>
      </c>
    </row>
    <row r="1461" spans="1:18" x14ac:dyDescent="0.3">
      <c r="A1461" s="24">
        <v>102446472</v>
      </c>
      <c r="B1461" s="24">
        <v>19</v>
      </c>
      <c r="C1461" s="24" t="s">
        <v>168</v>
      </c>
      <c r="D1461" s="32">
        <v>45398.592499999999</v>
      </c>
      <c r="E1461" s="33">
        <v>45398.592499999999</v>
      </c>
      <c r="F1461" s="24">
        <v>2006718</v>
      </c>
      <c r="G1461" s="24" t="s">
        <v>229</v>
      </c>
      <c r="H1461" s="24">
        <v>1</v>
      </c>
      <c r="I1461" s="24"/>
      <c r="K1461" s="24">
        <v>102550060</v>
      </c>
      <c r="L1461" s="24">
        <v>17</v>
      </c>
      <c r="M1461" s="24" t="s">
        <v>168</v>
      </c>
      <c r="N1461" s="32">
        <v>45399.593182870369</v>
      </c>
      <c r="O1461" s="33">
        <v>45399.593182870369</v>
      </c>
      <c r="P1461" s="24">
        <v>2006296</v>
      </c>
      <c r="Q1461" s="24" t="s">
        <v>1615</v>
      </c>
      <c r="R1461" s="24">
        <v>1</v>
      </c>
    </row>
    <row r="1462" spans="1:18" x14ac:dyDescent="0.3">
      <c r="A1462" s="24">
        <v>102446472</v>
      </c>
      <c r="B1462" s="24">
        <v>19</v>
      </c>
      <c r="C1462" s="24" t="s">
        <v>168</v>
      </c>
      <c r="D1462" s="32">
        <v>45398.592499999999</v>
      </c>
      <c r="E1462" s="33">
        <v>45398.592499999999</v>
      </c>
      <c r="F1462" s="24">
        <v>2006792</v>
      </c>
      <c r="G1462" s="24" t="s">
        <v>626</v>
      </c>
      <c r="H1462" s="24">
        <v>1</v>
      </c>
      <c r="I1462" s="24"/>
      <c r="K1462" s="22">
        <v>102550060</v>
      </c>
      <c r="L1462" s="22">
        <v>17</v>
      </c>
      <c r="M1462" s="22" t="s">
        <v>168</v>
      </c>
      <c r="N1462" s="30">
        <v>45399.593182870369</v>
      </c>
      <c r="O1462" s="31">
        <v>45399.593182870369</v>
      </c>
      <c r="P1462" s="22">
        <v>2101275</v>
      </c>
      <c r="Q1462" s="22" t="s">
        <v>143</v>
      </c>
      <c r="R1462" s="22">
        <v>1</v>
      </c>
    </row>
    <row r="1463" spans="1:18" x14ac:dyDescent="0.3">
      <c r="A1463" s="24">
        <v>102446576</v>
      </c>
      <c r="B1463" s="24">
        <v>19</v>
      </c>
      <c r="C1463" s="24" t="s">
        <v>168</v>
      </c>
      <c r="D1463" s="32">
        <v>45398.592777777776</v>
      </c>
      <c r="E1463" s="33">
        <v>45398.592777777776</v>
      </c>
      <c r="F1463" s="24">
        <v>2100415</v>
      </c>
      <c r="G1463" s="24" t="s">
        <v>357</v>
      </c>
      <c r="H1463" s="24">
        <v>1</v>
      </c>
      <c r="I1463" s="24"/>
      <c r="K1463" s="24">
        <v>102550060</v>
      </c>
      <c r="L1463" s="24">
        <v>17</v>
      </c>
      <c r="M1463" s="24" t="s">
        <v>168</v>
      </c>
      <c r="N1463" s="32">
        <v>45399.593182870369</v>
      </c>
      <c r="O1463" s="33">
        <v>45399.593182870369</v>
      </c>
      <c r="P1463" s="24">
        <v>2101276</v>
      </c>
      <c r="Q1463" s="24" t="s">
        <v>975</v>
      </c>
      <c r="R1463" s="24">
        <v>1</v>
      </c>
    </row>
    <row r="1464" spans="1:18" x14ac:dyDescent="0.3">
      <c r="A1464" s="24">
        <v>102446576</v>
      </c>
      <c r="B1464" s="24">
        <v>19</v>
      </c>
      <c r="C1464" s="24" t="s">
        <v>168</v>
      </c>
      <c r="D1464" s="32">
        <v>45398.592777777776</v>
      </c>
      <c r="E1464" s="33">
        <v>45398.592777777776</v>
      </c>
      <c r="F1464" s="24">
        <v>2200017</v>
      </c>
      <c r="G1464" s="24" t="s">
        <v>768</v>
      </c>
      <c r="H1464" s="24">
        <v>1</v>
      </c>
      <c r="I1464" s="24"/>
      <c r="K1464" s="22">
        <v>102550060</v>
      </c>
      <c r="L1464" s="22">
        <v>17</v>
      </c>
      <c r="M1464" s="22" t="s">
        <v>168</v>
      </c>
      <c r="N1464" s="30">
        <v>45399.593182870369</v>
      </c>
      <c r="O1464" s="31">
        <v>45399.593182870369</v>
      </c>
      <c r="P1464" s="22">
        <v>2001850</v>
      </c>
      <c r="Q1464" s="22" t="s">
        <v>1376</v>
      </c>
      <c r="R1464" s="22">
        <v>1</v>
      </c>
    </row>
    <row r="1465" spans="1:18" x14ac:dyDescent="0.3">
      <c r="A1465" s="24">
        <v>102446578</v>
      </c>
      <c r="B1465" s="24">
        <v>19</v>
      </c>
      <c r="C1465" s="24" t="s">
        <v>168</v>
      </c>
      <c r="D1465" s="32">
        <v>45398.592905092592</v>
      </c>
      <c r="E1465" s="33">
        <v>45398.592905092592</v>
      </c>
      <c r="F1465" s="24">
        <v>2001908</v>
      </c>
      <c r="G1465" s="24" t="s">
        <v>292</v>
      </c>
      <c r="H1465" s="24">
        <v>1</v>
      </c>
      <c r="I1465" s="24"/>
      <c r="K1465" s="24">
        <v>102550116</v>
      </c>
      <c r="L1465" s="24">
        <v>17</v>
      </c>
      <c r="M1465" s="24" t="s">
        <v>168</v>
      </c>
      <c r="N1465" s="32">
        <v>45399.593587962961</v>
      </c>
      <c r="O1465" s="33">
        <v>45399.593587962961</v>
      </c>
      <c r="P1465" s="24">
        <v>2100876</v>
      </c>
      <c r="Q1465" s="24" t="s">
        <v>117</v>
      </c>
      <c r="R1465" s="24">
        <v>1</v>
      </c>
    </row>
    <row r="1466" spans="1:18" x14ac:dyDescent="0.3">
      <c r="A1466" s="24">
        <v>102446578</v>
      </c>
      <c r="B1466" s="24">
        <v>19</v>
      </c>
      <c r="C1466" s="24" t="s">
        <v>168</v>
      </c>
      <c r="D1466" s="32">
        <v>45398.592905092592</v>
      </c>
      <c r="E1466" s="33">
        <v>45398.592905092592</v>
      </c>
      <c r="F1466" s="24">
        <v>2101266</v>
      </c>
      <c r="G1466" s="24" t="s">
        <v>317</v>
      </c>
      <c r="H1466" s="24">
        <v>1</v>
      </c>
      <c r="I1466" s="24"/>
      <c r="K1466" s="22">
        <v>102550092</v>
      </c>
      <c r="L1466" s="22">
        <v>17</v>
      </c>
      <c r="M1466" s="22" t="s">
        <v>168</v>
      </c>
      <c r="N1466" s="30">
        <v>45399.593819444446</v>
      </c>
      <c r="O1466" s="31">
        <v>45399.593819444446</v>
      </c>
      <c r="P1466" s="22">
        <v>2200084</v>
      </c>
      <c r="Q1466" s="22" t="s">
        <v>1688</v>
      </c>
      <c r="R1466" s="22">
        <v>1</v>
      </c>
    </row>
    <row r="1467" spans="1:18" x14ac:dyDescent="0.3">
      <c r="A1467" s="24">
        <v>102446578</v>
      </c>
      <c r="B1467" s="24">
        <v>19</v>
      </c>
      <c r="C1467" s="24" t="s">
        <v>168</v>
      </c>
      <c r="D1467" s="32">
        <v>45398.592905092592</v>
      </c>
      <c r="E1467" s="33">
        <v>45398.592905092592</v>
      </c>
      <c r="F1467" s="24">
        <v>2006792</v>
      </c>
      <c r="G1467" s="24" t="s">
        <v>626</v>
      </c>
      <c r="H1467" s="24">
        <v>1</v>
      </c>
      <c r="I1467" s="24"/>
      <c r="K1467" s="24">
        <v>102550155</v>
      </c>
      <c r="L1467" s="24">
        <v>19</v>
      </c>
      <c r="M1467" s="24" t="s">
        <v>168</v>
      </c>
      <c r="N1467" s="32">
        <v>45399.594155092593</v>
      </c>
      <c r="O1467" s="33">
        <v>45399.594155092593</v>
      </c>
      <c r="P1467" s="24">
        <v>2003241</v>
      </c>
      <c r="Q1467" s="24" t="s">
        <v>1478</v>
      </c>
      <c r="R1467" s="24">
        <v>1</v>
      </c>
    </row>
    <row r="1468" spans="1:18" x14ac:dyDescent="0.3">
      <c r="A1468" s="24">
        <v>102446589</v>
      </c>
      <c r="B1468" s="24">
        <v>19</v>
      </c>
      <c r="C1468" s="24" t="s">
        <v>168</v>
      </c>
      <c r="D1468" s="32">
        <v>45398.593032407407</v>
      </c>
      <c r="E1468" s="33">
        <v>45398.593032407407</v>
      </c>
      <c r="F1468" s="24">
        <v>298306</v>
      </c>
      <c r="G1468" s="24" t="s">
        <v>156</v>
      </c>
      <c r="H1468" s="24">
        <v>1</v>
      </c>
      <c r="I1468" s="24"/>
      <c r="K1468" s="22">
        <v>102550155</v>
      </c>
      <c r="L1468" s="22">
        <v>19</v>
      </c>
      <c r="M1468" s="22" t="s">
        <v>168</v>
      </c>
      <c r="N1468" s="30">
        <v>45399.594155092593</v>
      </c>
      <c r="O1468" s="31">
        <v>45399.594155092593</v>
      </c>
      <c r="P1468" s="22">
        <v>2006156</v>
      </c>
      <c r="Q1468" s="22" t="s">
        <v>1689</v>
      </c>
      <c r="R1468" s="22">
        <v>1</v>
      </c>
    </row>
    <row r="1469" spans="1:18" x14ac:dyDescent="0.3">
      <c r="A1469" s="24">
        <v>102446612</v>
      </c>
      <c r="B1469" s="24">
        <v>19</v>
      </c>
      <c r="C1469" s="24" t="s">
        <v>168</v>
      </c>
      <c r="D1469" s="32">
        <v>45398.593217592592</v>
      </c>
      <c r="E1469" s="33">
        <v>45398.593217592592</v>
      </c>
      <c r="F1469" s="24">
        <v>2006298</v>
      </c>
      <c r="G1469" s="24" t="s">
        <v>217</v>
      </c>
      <c r="H1469" s="24">
        <v>1</v>
      </c>
      <c r="I1469" s="24"/>
      <c r="K1469" s="24">
        <v>102550155</v>
      </c>
      <c r="L1469" s="24">
        <v>19</v>
      </c>
      <c r="M1469" s="24" t="s">
        <v>168</v>
      </c>
      <c r="N1469" s="32">
        <v>45399.594155092593</v>
      </c>
      <c r="O1469" s="33">
        <v>45399.594155092593</v>
      </c>
      <c r="P1469" s="24">
        <v>2005646</v>
      </c>
      <c r="Q1469" s="24" t="s">
        <v>1683</v>
      </c>
      <c r="R1469" s="24">
        <v>1</v>
      </c>
    </row>
    <row r="1470" spans="1:18" x14ac:dyDescent="0.3">
      <c r="A1470" s="24">
        <v>102446622</v>
      </c>
      <c r="B1470" s="24">
        <v>19</v>
      </c>
      <c r="C1470" s="24" t="s">
        <v>168</v>
      </c>
      <c r="D1470" s="32">
        <v>45398.59337962963</v>
      </c>
      <c r="E1470" s="33">
        <v>45398.59337962963</v>
      </c>
      <c r="F1470" s="24">
        <v>2002630</v>
      </c>
      <c r="G1470" s="24" t="s">
        <v>651</v>
      </c>
      <c r="H1470" s="24">
        <v>1</v>
      </c>
      <c r="I1470" s="24"/>
      <c r="K1470" s="22">
        <v>102550155</v>
      </c>
      <c r="L1470" s="22">
        <v>19</v>
      </c>
      <c r="M1470" s="22" t="s">
        <v>168</v>
      </c>
      <c r="N1470" s="30">
        <v>45399.594155092593</v>
      </c>
      <c r="O1470" s="31">
        <v>45399.594155092593</v>
      </c>
      <c r="P1470" s="22">
        <v>2005647</v>
      </c>
      <c r="Q1470" s="22" t="s">
        <v>905</v>
      </c>
      <c r="R1470" s="22">
        <v>1</v>
      </c>
    </row>
    <row r="1471" spans="1:18" x14ac:dyDescent="0.3">
      <c r="A1471" s="24">
        <v>102446622</v>
      </c>
      <c r="B1471" s="24">
        <v>19</v>
      </c>
      <c r="C1471" s="24" t="s">
        <v>168</v>
      </c>
      <c r="D1471" s="32">
        <v>45398.59337962963</v>
      </c>
      <c r="E1471" s="33">
        <v>45398.59337962963</v>
      </c>
      <c r="F1471" s="24">
        <v>2006298</v>
      </c>
      <c r="G1471" s="24" t="s">
        <v>217</v>
      </c>
      <c r="H1471" s="24">
        <v>1</v>
      </c>
      <c r="I1471" s="24"/>
      <c r="K1471" s="24">
        <v>102550157</v>
      </c>
      <c r="L1471" s="24">
        <v>17</v>
      </c>
      <c r="M1471" s="24" t="s">
        <v>168</v>
      </c>
      <c r="N1471" s="32">
        <v>45399.594189814816</v>
      </c>
      <c r="O1471" s="33">
        <v>45399.594189814816</v>
      </c>
      <c r="P1471" s="24">
        <v>2101289</v>
      </c>
      <c r="Q1471" s="24" t="s">
        <v>215</v>
      </c>
      <c r="R1471" s="24">
        <v>1</v>
      </c>
    </row>
    <row r="1472" spans="1:18" x14ac:dyDescent="0.3">
      <c r="A1472" s="24">
        <v>102446637</v>
      </c>
      <c r="B1472" s="24">
        <v>19</v>
      </c>
      <c r="C1472" s="24" t="s">
        <v>168</v>
      </c>
      <c r="D1472" s="32">
        <v>45398.593587962961</v>
      </c>
      <c r="E1472" s="33">
        <v>45398.593587962961</v>
      </c>
      <c r="F1472" s="24">
        <v>2003719</v>
      </c>
      <c r="G1472" s="24" t="s">
        <v>172</v>
      </c>
      <c r="H1472" s="24">
        <v>1</v>
      </c>
      <c r="I1472" s="24"/>
      <c r="K1472" s="22">
        <v>102550172</v>
      </c>
      <c r="L1472" s="22">
        <v>17</v>
      </c>
      <c r="M1472" s="22" t="s">
        <v>168</v>
      </c>
      <c r="N1472" s="30">
        <v>45399.594456018516</v>
      </c>
      <c r="O1472" s="31">
        <v>45399.594456018516</v>
      </c>
      <c r="P1472" s="22">
        <v>2100627</v>
      </c>
      <c r="Q1472" s="22" t="s">
        <v>147</v>
      </c>
      <c r="R1472" s="22">
        <v>1</v>
      </c>
    </row>
    <row r="1473" spans="1:18" x14ac:dyDescent="0.3">
      <c r="A1473" s="24">
        <v>102446637</v>
      </c>
      <c r="B1473" s="24">
        <v>19</v>
      </c>
      <c r="C1473" s="24" t="s">
        <v>168</v>
      </c>
      <c r="D1473" s="32">
        <v>45398.593587962961</v>
      </c>
      <c r="E1473" s="33">
        <v>45398.593587962961</v>
      </c>
      <c r="F1473" s="24">
        <v>2006312</v>
      </c>
      <c r="G1473" s="24" t="s">
        <v>562</v>
      </c>
      <c r="H1473" s="24">
        <v>1</v>
      </c>
      <c r="I1473" s="24"/>
      <c r="K1473" s="24">
        <v>102550196</v>
      </c>
      <c r="L1473" s="24">
        <v>19</v>
      </c>
      <c r="M1473" s="24" t="s">
        <v>168</v>
      </c>
      <c r="N1473" s="32">
        <v>45399.594618055555</v>
      </c>
      <c r="O1473" s="33">
        <v>45399.594618055555</v>
      </c>
      <c r="P1473" s="24">
        <v>2101066</v>
      </c>
      <c r="Q1473" s="24" t="s">
        <v>197</v>
      </c>
      <c r="R1473" s="24">
        <v>1</v>
      </c>
    </row>
    <row r="1474" spans="1:18" x14ac:dyDescent="0.3">
      <c r="A1474" s="24">
        <v>102446637</v>
      </c>
      <c r="B1474" s="24">
        <v>19</v>
      </c>
      <c r="C1474" s="24" t="s">
        <v>168</v>
      </c>
      <c r="D1474" s="32">
        <v>45398.593587962961</v>
      </c>
      <c r="E1474" s="33">
        <v>45398.593587962961</v>
      </c>
      <c r="F1474" s="24">
        <v>2006997</v>
      </c>
      <c r="G1474" s="24" t="s">
        <v>769</v>
      </c>
      <c r="H1474" s="24">
        <v>1</v>
      </c>
      <c r="I1474" s="24"/>
      <c r="K1474" s="22">
        <v>102550197</v>
      </c>
      <c r="L1474" s="22">
        <v>17</v>
      </c>
      <c r="M1474" s="22" t="s">
        <v>168</v>
      </c>
      <c r="N1474" s="30">
        <v>45399.594710648147</v>
      </c>
      <c r="O1474" s="31">
        <v>45399.594710648147</v>
      </c>
      <c r="P1474" s="22">
        <v>2003225</v>
      </c>
      <c r="Q1474" s="22" t="s">
        <v>486</v>
      </c>
      <c r="R1474" s="22">
        <v>1</v>
      </c>
    </row>
    <row r="1475" spans="1:18" x14ac:dyDescent="0.3">
      <c r="A1475" s="24">
        <v>102446638</v>
      </c>
      <c r="B1475" s="24">
        <v>19</v>
      </c>
      <c r="C1475" s="24" t="s">
        <v>168</v>
      </c>
      <c r="D1475" s="32">
        <v>45398.5937037037</v>
      </c>
      <c r="E1475" s="33">
        <v>45398.5937037037</v>
      </c>
      <c r="F1475" s="24">
        <v>2101217</v>
      </c>
      <c r="G1475" s="24" t="s">
        <v>601</v>
      </c>
      <c r="H1475" s="24">
        <v>1</v>
      </c>
      <c r="I1475" s="24"/>
      <c r="K1475" s="24">
        <v>102550197</v>
      </c>
      <c r="L1475" s="24">
        <v>17</v>
      </c>
      <c r="M1475" s="24" t="s">
        <v>168</v>
      </c>
      <c r="N1475" s="32">
        <v>45399.594710648147</v>
      </c>
      <c r="O1475" s="33">
        <v>45399.594710648147</v>
      </c>
      <c r="P1475" s="24">
        <v>2100374</v>
      </c>
      <c r="Q1475" s="24" t="s">
        <v>565</v>
      </c>
      <c r="R1475" s="24">
        <v>1</v>
      </c>
    </row>
    <row r="1476" spans="1:18" x14ac:dyDescent="0.3">
      <c r="A1476" s="24">
        <v>102446644</v>
      </c>
      <c r="B1476" s="24">
        <v>19</v>
      </c>
      <c r="C1476" s="24" t="s">
        <v>168</v>
      </c>
      <c r="D1476" s="32">
        <v>45398.593773148146</v>
      </c>
      <c r="E1476" s="33">
        <v>45398.593773148146</v>
      </c>
      <c r="F1476" s="24">
        <v>2003041</v>
      </c>
      <c r="G1476" s="24" t="s">
        <v>740</v>
      </c>
      <c r="H1476" s="24">
        <v>1</v>
      </c>
      <c r="I1476" s="24"/>
      <c r="K1476" s="22">
        <v>102550198</v>
      </c>
      <c r="L1476" s="22">
        <v>17</v>
      </c>
      <c r="M1476" s="22" t="s">
        <v>168</v>
      </c>
      <c r="N1476" s="30">
        <v>45399.594814814816</v>
      </c>
      <c r="O1476" s="31">
        <v>45399.594814814816</v>
      </c>
      <c r="P1476" s="22">
        <v>2002904</v>
      </c>
      <c r="Q1476" s="22" t="s">
        <v>711</v>
      </c>
      <c r="R1476" s="22">
        <v>1</v>
      </c>
    </row>
    <row r="1477" spans="1:18" x14ac:dyDescent="0.3">
      <c r="A1477" s="24">
        <v>102446644</v>
      </c>
      <c r="B1477" s="24">
        <v>19</v>
      </c>
      <c r="C1477" s="24" t="s">
        <v>168</v>
      </c>
      <c r="D1477" s="32">
        <v>45398.593773148146</v>
      </c>
      <c r="E1477" s="33">
        <v>45398.593773148146</v>
      </c>
      <c r="F1477" s="24">
        <v>2003041</v>
      </c>
      <c r="G1477" s="24" t="s">
        <v>740</v>
      </c>
      <c r="H1477" s="24">
        <v>1</v>
      </c>
      <c r="I1477" s="24"/>
      <c r="K1477" s="24">
        <v>102550418</v>
      </c>
      <c r="L1477" s="24">
        <v>17</v>
      </c>
      <c r="M1477" s="24" t="s">
        <v>168</v>
      </c>
      <c r="N1477" s="32">
        <v>45399.595185185186</v>
      </c>
      <c r="O1477" s="33">
        <v>45399.595185185186</v>
      </c>
      <c r="P1477" s="24">
        <v>642881</v>
      </c>
      <c r="Q1477" s="24" t="s">
        <v>772</v>
      </c>
      <c r="R1477" s="24">
        <v>1</v>
      </c>
    </row>
    <row r="1478" spans="1:18" x14ac:dyDescent="0.3">
      <c r="A1478" s="24">
        <v>102446847</v>
      </c>
      <c r="B1478" s="24">
        <v>19</v>
      </c>
      <c r="C1478" s="24" t="s">
        <v>168</v>
      </c>
      <c r="D1478" s="32">
        <v>45398.594525462962</v>
      </c>
      <c r="E1478" s="33">
        <v>45398.594525462962</v>
      </c>
      <c r="F1478" s="24">
        <v>2003936</v>
      </c>
      <c r="G1478" s="24" t="s">
        <v>476</v>
      </c>
      <c r="H1478" s="24">
        <v>1</v>
      </c>
      <c r="I1478" s="24"/>
      <c r="K1478" s="22">
        <v>102550418</v>
      </c>
      <c r="L1478" s="22">
        <v>17</v>
      </c>
      <c r="M1478" s="22" t="s">
        <v>168</v>
      </c>
      <c r="N1478" s="30">
        <v>45399.595185185186</v>
      </c>
      <c r="O1478" s="31">
        <v>45399.595185185186</v>
      </c>
      <c r="P1478" s="22">
        <v>2200345</v>
      </c>
      <c r="Q1478" s="22" t="s">
        <v>1243</v>
      </c>
      <c r="R1478" s="22">
        <v>1</v>
      </c>
    </row>
    <row r="1479" spans="1:18" x14ac:dyDescent="0.3">
      <c r="A1479" s="24">
        <v>102446847</v>
      </c>
      <c r="B1479" s="24">
        <v>19</v>
      </c>
      <c r="C1479" s="24" t="s">
        <v>168</v>
      </c>
      <c r="D1479" s="32">
        <v>45398.594525462962</v>
      </c>
      <c r="E1479" s="33">
        <v>45398.594525462962</v>
      </c>
      <c r="F1479" s="24">
        <v>2003938</v>
      </c>
      <c r="G1479" s="24" t="s">
        <v>770</v>
      </c>
      <c r="H1479" s="24">
        <v>1</v>
      </c>
      <c r="I1479" s="24"/>
      <c r="K1479" s="24">
        <v>102550418</v>
      </c>
      <c r="L1479" s="24">
        <v>17</v>
      </c>
      <c r="M1479" s="24" t="s">
        <v>168</v>
      </c>
      <c r="N1479" s="32">
        <v>45399.595185185186</v>
      </c>
      <c r="O1479" s="33">
        <v>45399.595185185186</v>
      </c>
      <c r="P1479" s="24">
        <v>2200345</v>
      </c>
      <c r="Q1479" s="24" t="s">
        <v>1243</v>
      </c>
      <c r="R1479" s="24">
        <v>1</v>
      </c>
    </row>
    <row r="1480" spans="1:18" x14ac:dyDescent="0.3">
      <c r="A1480" s="24">
        <v>102446902</v>
      </c>
      <c r="B1480" s="24">
        <v>19</v>
      </c>
      <c r="C1480" s="24" t="s">
        <v>168</v>
      </c>
      <c r="D1480" s="32">
        <v>45398.594976851855</v>
      </c>
      <c r="E1480" s="33">
        <v>45398.594976851855</v>
      </c>
      <c r="F1480" s="24">
        <v>2001798</v>
      </c>
      <c r="G1480" s="24" t="s">
        <v>592</v>
      </c>
      <c r="H1480" s="24">
        <v>1</v>
      </c>
      <c r="I1480" s="24"/>
      <c r="K1480" s="22">
        <v>102550428</v>
      </c>
      <c r="L1480" s="22">
        <v>19</v>
      </c>
      <c r="M1480" s="22" t="s">
        <v>168</v>
      </c>
      <c r="N1480" s="30">
        <v>45399.595231481479</v>
      </c>
      <c r="O1480" s="31">
        <v>45399.595231481479</v>
      </c>
      <c r="P1480" s="22">
        <v>2101119</v>
      </c>
      <c r="Q1480" s="22" t="s">
        <v>244</v>
      </c>
      <c r="R1480" s="22">
        <v>1</v>
      </c>
    </row>
    <row r="1481" spans="1:18" x14ac:dyDescent="0.3">
      <c r="A1481" s="24">
        <v>102446902</v>
      </c>
      <c r="B1481" s="24">
        <v>19</v>
      </c>
      <c r="C1481" s="24" t="s">
        <v>168</v>
      </c>
      <c r="D1481" s="32">
        <v>45398.594976851855</v>
      </c>
      <c r="E1481" s="33">
        <v>45398.594976851855</v>
      </c>
      <c r="F1481" s="24">
        <v>2100389</v>
      </c>
      <c r="G1481" s="24" t="s">
        <v>444</v>
      </c>
      <c r="H1481" s="24">
        <v>1</v>
      </c>
      <c r="I1481" s="24"/>
      <c r="K1481" s="24">
        <v>102550429</v>
      </c>
      <c r="L1481" s="24">
        <v>17</v>
      </c>
      <c r="M1481" s="24" t="s">
        <v>168</v>
      </c>
      <c r="N1481" s="32">
        <v>45399.595300925925</v>
      </c>
      <c r="O1481" s="33">
        <v>45399.595300925925</v>
      </c>
      <c r="P1481" s="24">
        <v>2100271</v>
      </c>
      <c r="Q1481" s="24" t="s">
        <v>223</v>
      </c>
      <c r="R1481" s="24">
        <v>1</v>
      </c>
    </row>
    <row r="1482" spans="1:18" x14ac:dyDescent="0.3">
      <c r="A1482" s="24">
        <v>102446902</v>
      </c>
      <c r="B1482" s="24">
        <v>19</v>
      </c>
      <c r="C1482" s="24" t="s">
        <v>168</v>
      </c>
      <c r="D1482" s="32">
        <v>45398.594976851855</v>
      </c>
      <c r="E1482" s="33">
        <v>45398.594976851855</v>
      </c>
      <c r="F1482" s="24">
        <v>2001798</v>
      </c>
      <c r="G1482" s="24" t="s">
        <v>592</v>
      </c>
      <c r="H1482" s="24">
        <v>1</v>
      </c>
      <c r="I1482" s="24"/>
      <c r="K1482" s="22">
        <v>102550550</v>
      </c>
      <c r="L1482" s="22">
        <v>19</v>
      </c>
      <c r="M1482" s="22" t="s">
        <v>168</v>
      </c>
      <c r="N1482" s="30">
        <v>45399.595717592594</v>
      </c>
      <c r="O1482" s="31">
        <v>45399.595717592594</v>
      </c>
      <c r="P1482" s="22">
        <v>2100775</v>
      </c>
      <c r="Q1482" s="22" t="s">
        <v>197</v>
      </c>
      <c r="R1482" s="22">
        <v>1</v>
      </c>
    </row>
    <row r="1483" spans="1:18" x14ac:dyDescent="0.3">
      <c r="A1483" s="24">
        <v>102446902</v>
      </c>
      <c r="B1483" s="24">
        <v>19</v>
      </c>
      <c r="C1483" s="24" t="s">
        <v>168</v>
      </c>
      <c r="D1483" s="32">
        <v>45398.594976851855</v>
      </c>
      <c r="E1483" s="33">
        <v>45398.594976851855</v>
      </c>
      <c r="F1483" s="24">
        <v>2100619</v>
      </c>
      <c r="G1483" s="24" t="s">
        <v>258</v>
      </c>
      <c r="H1483" s="24">
        <v>1</v>
      </c>
      <c r="I1483" s="24"/>
      <c r="K1483" s="24">
        <v>102550351</v>
      </c>
      <c r="L1483" s="24">
        <v>19</v>
      </c>
      <c r="M1483" s="24" t="s">
        <v>168</v>
      </c>
      <c r="N1483" s="32">
        <v>45399.595821759256</v>
      </c>
      <c r="O1483" s="33">
        <v>45399.595821759256</v>
      </c>
      <c r="P1483" s="24">
        <v>2002900</v>
      </c>
      <c r="Q1483" s="24" t="s">
        <v>226</v>
      </c>
      <c r="R1483" s="24">
        <v>1</v>
      </c>
    </row>
    <row r="1484" spans="1:18" x14ac:dyDescent="0.3">
      <c r="A1484" s="24">
        <v>102446903</v>
      </c>
      <c r="B1484" s="24">
        <v>17</v>
      </c>
      <c r="C1484" s="24" t="s">
        <v>168</v>
      </c>
      <c r="D1484" s="32">
        <v>45398.595069444447</v>
      </c>
      <c r="E1484" s="33">
        <v>45398.595069444447</v>
      </c>
      <c r="F1484" s="24">
        <v>2006298</v>
      </c>
      <c r="G1484" s="24" t="s">
        <v>217</v>
      </c>
      <c r="H1484" s="24">
        <v>1</v>
      </c>
      <c r="I1484" s="24"/>
      <c r="K1484" s="22">
        <v>102550351</v>
      </c>
      <c r="L1484" s="22">
        <v>19</v>
      </c>
      <c r="M1484" s="22" t="s">
        <v>168</v>
      </c>
      <c r="N1484" s="30">
        <v>45399.595821759256</v>
      </c>
      <c r="O1484" s="31">
        <v>45399.595821759256</v>
      </c>
      <c r="P1484" s="22">
        <v>2100103</v>
      </c>
      <c r="Q1484" s="22" t="s">
        <v>146</v>
      </c>
      <c r="R1484" s="22">
        <v>1</v>
      </c>
    </row>
    <row r="1485" spans="1:18" x14ac:dyDescent="0.3">
      <c r="A1485" s="24">
        <v>102446915</v>
      </c>
      <c r="B1485" s="24">
        <v>19</v>
      </c>
      <c r="C1485" s="24" t="s">
        <v>168</v>
      </c>
      <c r="D1485" s="32">
        <v>45398.595196759263</v>
      </c>
      <c r="E1485" s="33">
        <v>45398.595196759263</v>
      </c>
      <c r="F1485" s="24">
        <v>2006298</v>
      </c>
      <c r="G1485" s="24" t="s">
        <v>217</v>
      </c>
      <c r="H1485" s="24">
        <v>1</v>
      </c>
      <c r="I1485" s="24"/>
      <c r="K1485" s="24">
        <v>102550589</v>
      </c>
      <c r="L1485" s="24">
        <v>19</v>
      </c>
      <c r="M1485" s="24" t="s">
        <v>168</v>
      </c>
      <c r="N1485" s="32">
        <v>45399.596354166664</v>
      </c>
      <c r="O1485" s="33">
        <v>45399.596354166664</v>
      </c>
      <c r="P1485" s="24">
        <v>2000267</v>
      </c>
      <c r="Q1485" s="24" t="s">
        <v>1381</v>
      </c>
      <c r="R1485" s="24">
        <v>1</v>
      </c>
    </row>
    <row r="1486" spans="1:18" x14ac:dyDescent="0.3">
      <c r="A1486" s="24">
        <v>102446876</v>
      </c>
      <c r="B1486" s="24">
        <v>17</v>
      </c>
      <c r="C1486" s="24" t="s">
        <v>168</v>
      </c>
      <c r="D1486" s="32">
        <v>45398.595277777778</v>
      </c>
      <c r="E1486" s="33">
        <v>45398.595277777778</v>
      </c>
      <c r="F1486" s="24">
        <v>2100627</v>
      </c>
      <c r="G1486" s="24" t="s">
        <v>147</v>
      </c>
      <c r="H1486" s="24">
        <v>1</v>
      </c>
      <c r="I1486" s="24"/>
      <c r="K1486" s="22">
        <v>102550589</v>
      </c>
      <c r="L1486" s="22">
        <v>19</v>
      </c>
      <c r="M1486" s="22" t="s">
        <v>168</v>
      </c>
      <c r="N1486" s="30">
        <v>45399.596354166664</v>
      </c>
      <c r="O1486" s="31">
        <v>45399.596354166664</v>
      </c>
      <c r="P1486" s="22">
        <v>2003528</v>
      </c>
      <c r="Q1486" s="22" t="s">
        <v>260</v>
      </c>
      <c r="R1486" s="22">
        <v>1</v>
      </c>
    </row>
    <row r="1487" spans="1:18" x14ac:dyDescent="0.3">
      <c r="A1487" s="24">
        <v>102446876</v>
      </c>
      <c r="B1487" s="24">
        <v>17</v>
      </c>
      <c r="C1487" s="24" t="s">
        <v>168</v>
      </c>
      <c r="D1487" s="32">
        <v>45398.595277777778</v>
      </c>
      <c r="E1487" s="33">
        <v>45398.595277777778</v>
      </c>
      <c r="F1487" s="24">
        <v>2006948</v>
      </c>
      <c r="G1487" s="24" t="s">
        <v>393</v>
      </c>
      <c r="H1487" s="24">
        <v>1</v>
      </c>
      <c r="I1487" s="24"/>
      <c r="K1487" s="24">
        <v>102550589</v>
      </c>
      <c r="L1487" s="24">
        <v>19</v>
      </c>
      <c r="M1487" s="24" t="s">
        <v>168</v>
      </c>
      <c r="N1487" s="32">
        <v>45399.596354166664</v>
      </c>
      <c r="O1487" s="33">
        <v>45399.596354166664</v>
      </c>
      <c r="P1487" s="24">
        <v>2100176</v>
      </c>
      <c r="Q1487" s="24" t="s">
        <v>1484</v>
      </c>
      <c r="R1487" s="24">
        <v>1</v>
      </c>
    </row>
    <row r="1488" spans="1:18" x14ac:dyDescent="0.3">
      <c r="A1488" s="24">
        <v>102446876</v>
      </c>
      <c r="B1488" s="24">
        <v>17</v>
      </c>
      <c r="C1488" s="24" t="s">
        <v>168</v>
      </c>
      <c r="D1488" s="32">
        <v>45398.595277777778</v>
      </c>
      <c r="E1488" s="33">
        <v>45398.595277777778</v>
      </c>
      <c r="F1488" s="24">
        <v>2003601</v>
      </c>
      <c r="G1488" s="24" t="s">
        <v>441</v>
      </c>
      <c r="H1488" s="24">
        <v>1</v>
      </c>
      <c r="I1488" s="24"/>
      <c r="K1488" s="22">
        <v>102550383</v>
      </c>
      <c r="L1488" s="22">
        <v>19</v>
      </c>
      <c r="M1488" s="22" t="s">
        <v>168</v>
      </c>
      <c r="N1488" s="30">
        <v>45399.596805555557</v>
      </c>
      <c r="O1488" s="31">
        <v>45399.596805555557</v>
      </c>
      <c r="P1488" s="22">
        <v>2200343</v>
      </c>
      <c r="Q1488" s="22" t="s">
        <v>552</v>
      </c>
      <c r="R1488" s="22">
        <v>1</v>
      </c>
    </row>
    <row r="1489" spans="1:18" x14ac:dyDescent="0.3">
      <c r="A1489" s="24">
        <v>102446876</v>
      </c>
      <c r="B1489" s="24">
        <v>17</v>
      </c>
      <c r="C1489" s="24" t="s">
        <v>168</v>
      </c>
      <c r="D1489" s="32">
        <v>45398.595277777778</v>
      </c>
      <c r="E1489" s="33">
        <v>45398.595277777778</v>
      </c>
      <c r="F1489" s="24">
        <v>2004922</v>
      </c>
      <c r="G1489" s="24" t="s">
        <v>771</v>
      </c>
      <c r="H1489" s="24">
        <v>1</v>
      </c>
      <c r="I1489" s="24"/>
      <c r="K1489" s="24">
        <v>102550398</v>
      </c>
      <c r="L1489" s="24">
        <v>19</v>
      </c>
      <c r="M1489" s="24" t="s">
        <v>168</v>
      </c>
      <c r="N1489" s="32">
        <v>45399.597187500003</v>
      </c>
      <c r="O1489" s="33">
        <v>45399.597187500003</v>
      </c>
      <c r="P1489" s="24">
        <v>2100621</v>
      </c>
      <c r="Q1489" s="24" t="s">
        <v>499</v>
      </c>
      <c r="R1489" s="24">
        <v>1</v>
      </c>
    </row>
    <row r="1490" spans="1:18" x14ac:dyDescent="0.3">
      <c r="A1490" s="24">
        <v>102446877</v>
      </c>
      <c r="B1490" s="24">
        <v>19</v>
      </c>
      <c r="C1490" s="24" t="s">
        <v>168</v>
      </c>
      <c r="D1490" s="32">
        <v>45398.595289351855</v>
      </c>
      <c r="E1490" s="33">
        <v>45398.595289351855</v>
      </c>
      <c r="F1490" s="24">
        <v>642881</v>
      </c>
      <c r="G1490" s="24" t="s">
        <v>772</v>
      </c>
      <c r="H1490" s="24">
        <v>1</v>
      </c>
      <c r="I1490" s="24"/>
      <c r="K1490" s="22">
        <v>102550800</v>
      </c>
      <c r="L1490" s="22">
        <v>17</v>
      </c>
      <c r="M1490" s="22" t="s">
        <v>168</v>
      </c>
      <c r="N1490" s="30">
        <v>45399.597187500003</v>
      </c>
      <c r="O1490" s="31">
        <v>45399.597187500003</v>
      </c>
      <c r="P1490" s="22">
        <v>2201163</v>
      </c>
      <c r="Q1490" s="22" t="s">
        <v>1554</v>
      </c>
      <c r="R1490" s="22">
        <v>1</v>
      </c>
    </row>
    <row r="1491" spans="1:18" x14ac:dyDescent="0.3">
      <c r="A1491" s="24">
        <v>102446877</v>
      </c>
      <c r="B1491" s="24">
        <v>19</v>
      </c>
      <c r="C1491" s="24" t="s">
        <v>168</v>
      </c>
      <c r="D1491" s="32">
        <v>45398.595289351855</v>
      </c>
      <c r="E1491" s="33">
        <v>45398.595289351855</v>
      </c>
      <c r="F1491" s="24">
        <v>2001911</v>
      </c>
      <c r="G1491" s="24" t="s">
        <v>248</v>
      </c>
      <c r="H1491" s="24">
        <v>1</v>
      </c>
      <c r="I1491" s="24"/>
      <c r="K1491" s="24">
        <v>102550657</v>
      </c>
      <c r="L1491" s="24">
        <v>19</v>
      </c>
      <c r="M1491" s="24" t="s">
        <v>168</v>
      </c>
      <c r="N1491" s="32">
        <v>45399.597372685188</v>
      </c>
      <c r="O1491" s="33">
        <v>45399.597372685188</v>
      </c>
      <c r="P1491" s="24">
        <v>2001293</v>
      </c>
      <c r="Q1491" s="24" t="s">
        <v>1094</v>
      </c>
      <c r="R1491" s="24">
        <v>1</v>
      </c>
    </row>
    <row r="1492" spans="1:18" x14ac:dyDescent="0.3">
      <c r="A1492" s="24">
        <v>102446877</v>
      </c>
      <c r="B1492" s="24">
        <v>19</v>
      </c>
      <c r="C1492" s="24" t="s">
        <v>168</v>
      </c>
      <c r="D1492" s="32">
        <v>45398.595289351855</v>
      </c>
      <c r="E1492" s="33">
        <v>45398.595289351855</v>
      </c>
      <c r="F1492" s="24">
        <v>2003958</v>
      </c>
      <c r="G1492" s="24" t="s">
        <v>543</v>
      </c>
      <c r="H1492" s="24">
        <v>1</v>
      </c>
      <c r="I1492" s="24"/>
      <c r="K1492" s="22">
        <v>102550657</v>
      </c>
      <c r="L1492" s="22">
        <v>19</v>
      </c>
      <c r="M1492" s="22" t="s">
        <v>168</v>
      </c>
      <c r="N1492" s="30">
        <v>45399.597372685188</v>
      </c>
      <c r="O1492" s="31">
        <v>45399.597372685188</v>
      </c>
      <c r="P1492" s="22">
        <v>2100563</v>
      </c>
      <c r="Q1492" s="22" t="s">
        <v>1140</v>
      </c>
      <c r="R1492" s="22">
        <v>1</v>
      </c>
    </row>
    <row r="1493" spans="1:18" x14ac:dyDescent="0.3">
      <c r="A1493" s="24">
        <v>102446886</v>
      </c>
      <c r="B1493" s="24">
        <v>17</v>
      </c>
      <c r="C1493" s="24" t="s">
        <v>168</v>
      </c>
      <c r="D1493" s="32">
        <v>45398.595486111109</v>
      </c>
      <c r="E1493" s="33">
        <v>45398.595486111109</v>
      </c>
      <c r="F1493" s="24">
        <v>2100860</v>
      </c>
      <c r="G1493" s="24" t="s">
        <v>485</v>
      </c>
      <c r="H1493" s="24">
        <v>1</v>
      </c>
      <c r="I1493" s="24"/>
      <c r="K1493" s="24">
        <v>102550908</v>
      </c>
      <c r="L1493" s="24">
        <v>19</v>
      </c>
      <c r="M1493" s="24" t="s">
        <v>168</v>
      </c>
      <c r="N1493" s="32">
        <v>45399.597962962966</v>
      </c>
      <c r="O1493" s="33">
        <v>45399.597962962966</v>
      </c>
      <c r="P1493" s="24">
        <v>2100098</v>
      </c>
      <c r="Q1493" s="24" t="s">
        <v>111</v>
      </c>
      <c r="R1493" s="24">
        <v>1</v>
      </c>
    </row>
    <row r="1494" spans="1:18" x14ac:dyDescent="0.3">
      <c r="A1494" s="24">
        <v>102446886</v>
      </c>
      <c r="B1494" s="24">
        <v>17</v>
      </c>
      <c r="C1494" s="24" t="s">
        <v>168</v>
      </c>
      <c r="D1494" s="32">
        <v>45398.595486111109</v>
      </c>
      <c r="E1494" s="33">
        <v>45398.595486111109</v>
      </c>
      <c r="F1494" s="24">
        <v>2100619</v>
      </c>
      <c r="G1494" s="24" t="s">
        <v>258</v>
      </c>
      <c r="H1494" s="24">
        <v>1</v>
      </c>
      <c r="I1494" s="24"/>
      <c r="K1494" s="22">
        <v>102550908</v>
      </c>
      <c r="L1494" s="22">
        <v>19</v>
      </c>
      <c r="M1494" s="22" t="s">
        <v>168</v>
      </c>
      <c r="N1494" s="30">
        <v>45399.597962962966</v>
      </c>
      <c r="O1494" s="31">
        <v>45399.597962962966</v>
      </c>
      <c r="P1494" s="22">
        <v>2100098</v>
      </c>
      <c r="Q1494" s="22" t="s">
        <v>111</v>
      </c>
      <c r="R1494" s="22">
        <v>1</v>
      </c>
    </row>
    <row r="1495" spans="1:18" x14ac:dyDescent="0.3">
      <c r="A1495" s="24">
        <v>102446930</v>
      </c>
      <c r="B1495" s="24">
        <v>19</v>
      </c>
      <c r="C1495" s="24" t="s">
        <v>168</v>
      </c>
      <c r="D1495" s="32">
        <v>45398.595625000002</v>
      </c>
      <c r="E1495" s="33">
        <v>45398.595625000002</v>
      </c>
      <c r="F1495" s="24">
        <v>2002067</v>
      </c>
      <c r="G1495" s="24" t="s">
        <v>361</v>
      </c>
      <c r="H1495" s="24">
        <v>1</v>
      </c>
      <c r="I1495" s="24"/>
      <c r="K1495" s="24">
        <v>102550908</v>
      </c>
      <c r="L1495" s="24">
        <v>19</v>
      </c>
      <c r="M1495" s="24" t="s">
        <v>168</v>
      </c>
      <c r="N1495" s="32">
        <v>45399.597962962966</v>
      </c>
      <c r="O1495" s="33">
        <v>45399.597962962966</v>
      </c>
      <c r="P1495" s="24">
        <v>2007265</v>
      </c>
      <c r="Q1495" s="24" t="s">
        <v>1053</v>
      </c>
      <c r="R1495" s="24">
        <v>1</v>
      </c>
    </row>
    <row r="1496" spans="1:18" x14ac:dyDescent="0.3">
      <c r="A1496" s="24">
        <v>102446939</v>
      </c>
      <c r="B1496" s="24">
        <v>19</v>
      </c>
      <c r="C1496" s="24" t="s">
        <v>168</v>
      </c>
      <c r="D1496" s="32">
        <v>45398.595717592594</v>
      </c>
      <c r="E1496" s="33">
        <v>45398.595717592594</v>
      </c>
      <c r="F1496" s="24">
        <v>2100803</v>
      </c>
      <c r="G1496" s="24" t="s">
        <v>118</v>
      </c>
      <c r="H1496" s="24">
        <v>1</v>
      </c>
      <c r="I1496" s="24"/>
      <c r="K1496" s="22">
        <v>102550908</v>
      </c>
      <c r="L1496" s="22">
        <v>19</v>
      </c>
      <c r="M1496" s="22" t="s">
        <v>168</v>
      </c>
      <c r="N1496" s="30">
        <v>45399.597962962966</v>
      </c>
      <c r="O1496" s="31">
        <v>45399.597962962966</v>
      </c>
      <c r="P1496" s="22">
        <v>2007265</v>
      </c>
      <c r="Q1496" s="22" t="s">
        <v>1053</v>
      </c>
      <c r="R1496" s="22">
        <v>1</v>
      </c>
    </row>
    <row r="1497" spans="1:18" x14ac:dyDescent="0.3">
      <c r="A1497" s="24">
        <v>102447052</v>
      </c>
      <c r="B1497" s="24">
        <v>19</v>
      </c>
      <c r="C1497" s="24" t="s">
        <v>168</v>
      </c>
      <c r="D1497" s="32">
        <v>45398.595833333333</v>
      </c>
      <c r="E1497" s="33">
        <v>45398.595833333333</v>
      </c>
      <c r="F1497" s="24">
        <v>2000936</v>
      </c>
      <c r="G1497" s="24" t="s">
        <v>773</v>
      </c>
      <c r="H1497" s="24">
        <v>1</v>
      </c>
      <c r="I1497" s="24"/>
      <c r="K1497" s="24">
        <v>102550909</v>
      </c>
      <c r="L1497" s="24">
        <v>17</v>
      </c>
      <c r="M1497" s="24" t="s">
        <v>168</v>
      </c>
      <c r="N1497" s="32">
        <v>45399.598043981481</v>
      </c>
      <c r="O1497" s="33">
        <v>45399.598043981481</v>
      </c>
      <c r="P1497" s="24">
        <v>2005246</v>
      </c>
      <c r="Q1497" s="24" t="s">
        <v>635</v>
      </c>
      <c r="R1497" s="24">
        <v>1</v>
      </c>
    </row>
    <row r="1498" spans="1:18" x14ac:dyDescent="0.3">
      <c r="A1498" s="24">
        <v>102447054</v>
      </c>
      <c r="B1498" s="24">
        <v>19</v>
      </c>
      <c r="C1498" s="24" t="s">
        <v>168</v>
      </c>
      <c r="D1498" s="32">
        <v>45398.595879629633</v>
      </c>
      <c r="E1498" s="33">
        <v>45398.595879629633</v>
      </c>
      <c r="F1498" s="24">
        <v>2100788</v>
      </c>
      <c r="G1498" s="24" t="s">
        <v>452</v>
      </c>
      <c r="H1498" s="24">
        <v>1</v>
      </c>
      <c r="I1498" s="24"/>
      <c r="K1498" s="22">
        <v>102550924</v>
      </c>
      <c r="L1498" s="22">
        <v>19</v>
      </c>
      <c r="M1498" s="22" t="s">
        <v>168</v>
      </c>
      <c r="N1498" s="30">
        <v>45399.59815972222</v>
      </c>
      <c r="O1498" s="31">
        <v>45399.59815972222</v>
      </c>
      <c r="P1498" s="22">
        <v>2001423</v>
      </c>
      <c r="Q1498" s="22" t="s">
        <v>1690</v>
      </c>
      <c r="R1498" s="22">
        <v>1</v>
      </c>
    </row>
    <row r="1499" spans="1:18" x14ac:dyDescent="0.3">
      <c r="A1499" s="24">
        <v>102447136</v>
      </c>
      <c r="B1499" s="24">
        <v>17</v>
      </c>
      <c r="C1499" s="24" t="s">
        <v>168</v>
      </c>
      <c r="D1499" s="32">
        <v>45398.597025462965</v>
      </c>
      <c r="E1499" s="33">
        <v>45398.597025462965</v>
      </c>
      <c r="F1499" s="24">
        <v>2100627</v>
      </c>
      <c r="G1499" s="24" t="s">
        <v>147</v>
      </c>
      <c r="H1499" s="24">
        <v>1</v>
      </c>
      <c r="I1499" s="24"/>
      <c r="K1499" s="24">
        <v>102551102</v>
      </c>
      <c r="L1499" s="24">
        <v>19</v>
      </c>
      <c r="M1499" s="24" t="s">
        <v>168</v>
      </c>
      <c r="N1499" s="32">
        <v>45399.59883101852</v>
      </c>
      <c r="O1499" s="33">
        <v>45399.59883101852</v>
      </c>
      <c r="P1499" s="24">
        <v>2101162</v>
      </c>
      <c r="Q1499" s="24" t="s">
        <v>368</v>
      </c>
      <c r="R1499" s="24">
        <v>1</v>
      </c>
    </row>
    <row r="1500" spans="1:18" x14ac:dyDescent="0.3">
      <c r="A1500" s="24">
        <v>102447149</v>
      </c>
      <c r="B1500" s="24">
        <v>17</v>
      </c>
      <c r="C1500" s="24" t="s">
        <v>168</v>
      </c>
      <c r="D1500" s="32">
        <v>45398.597129629627</v>
      </c>
      <c r="E1500" s="33">
        <v>45398.597129629627</v>
      </c>
      <c r="F1500" s="24">
        <v>2003005</v>
      </c>
      <c r="G1500" s="24" t="s">
        <v>774</v>
      </c>
      <c r="H1500" s="24">
        <v>1</v>
      </c>
      <c r="I1500" s="24"/>
      <c r="K1500" s="22">
        <v>102551261</v>
      </c>
      <c r="L1500" s="22">
        <v>19</v>
      </c>
      <c r="M1500" s="22" t="s">
        <v>168</v>
      </c>
      <c r="N1500" s="30">
        <v>45399.599872685183</v>
      </c>
      <c r="O1500" s="31">
        <v>45399.599872685183</v>
      </c>
      <c r="P1500" s="22">
        <v>2003921</v>
      </c>
      <c r="Q1500" s="22" t="s">
        <v>539</v>
      </c>
      <c r="R1500" s="22">
        <v>1</v>
      </c>
    </row>
    <row r="1501" spans="1:18" x14ac:dyDescent="0.3">
      <c r="A1501" s="24">
        <v>102447260</v>
      </c>
      <c r="B1501" s="24">
        <v>19</v>
      </c>
      <c r="C1501" s="24" t="s">
        <v>168</v>
      </c>
      <c r="D1501" s="32">
        <v>45398.597638888888</v>
      </c>
      <c r="E1501" s="33">
        <v>45398.597638888888</v>
      </c>
      <c r="F1501" s="24">
        <v>2201083</v>
      </c>
      <c r="G1501" s="24" t="s">
        <v>775</v>
      </c>
      <c r="H1501" s="24">
        <v>1</v>
      </c>
      <c r="I1501" s="24"/>
      <c r="K1501" s="24">
        <v>102551336</v>
      </c>
      <c r="L1501" s="24">
        <v>19</v>
      </c>
      <c r="M1501" s="24" t="s">
        <v>168</v>
      </c>
      <c r="N1501" s="32">
        <v>45399.600185185183</v>
      </c>
      <c r="O1501" s="33">
        <v>45399.600185185183</v>
      </c>
      <c r="P1501" s="24">
        <v>2000627</v>
      </c>
      <c r="Q1501" s="24" t="s">
        <v>1014</v>
      </c>
      <c r="R1501" s="24">
        <v>1</v>
      </c>
    </row>
    <row r="1502" spans="1:18" x14ac:dyDescent="0.3">
      <c r="A1502" s="24">
        <v>102447260</v>
      </c>
      <c r="B1502" s="24">
        <v>19</v>
      </c>
      <c r="C1502" s="24" t="s">
        <v>168</v>
      </c>
      <c r="D1502" s="32">
        <v>45398.597638888888</v>
      </c>
      <c r="E1502" s="33">
        <v>45398.597638888888</v>
      </c>
      <c r="F1502" s="24">
        <v>2200016</v>
      </c>
      <c r="G1502" s="24" t="s">
        <v>593</v>
      </c>
      <c r="H1502" s="24">
        <v>1</v>
      </c>
      <c r="I1502" s="24"/>
      <c r="K1502" s="22">
        <v>102551616</v>
      </c>
      <c r="L1502" s="22">
        <v>19</v>
      </c>
      <c r="M1502" s="22" t="s">
        <v>168</v>
      </c>
      <c r="N1502" s="30">
        <v>45399.600393518522</v>
      </c>
      <c r="O1502" s="31">
        <v>45399.600393518522</v>
      </c>
      <c r="P1502" s="22">
        <v>2100368</v>
      </c>
      <c r="Q1502" s="22" t="s">
        <v>267</v>
      </c>
      <c r="R1502" s="22">
        <v>1</v>
      </c>
    </row>
    <row r="1503" spans="1:18" x14ac:dyDescent="0.3">
      <c r="A1503" s="24">
        <v>102447260</v>
      </c>
      <c r="B1503" s="24">
        <v>19</v>
      </c>
      <c r="C1503" s="24" t="s">
        <v>168</v>
      </c>
      <c r="D1503" s="32">
        <v>45398.597638888888</v>
      </c>
      <c r="E1503" s="33">
        <v>45398.597638888888</v>
      </c>
      <c r="F1503" s="24">
        <v>2200052</v>
      </c>
      <c r="G1503" s="24" t="s">
        <v>776</v>
      </c>
      <c r="H1503" s="24">
        <v>1</v>
      </c>
      <c r="I1503" s="24"/>
      <c r="K1503" s="24">
        <v>102551616</v>
      </c>
      <c r="L1503" s="24">
        <v>19</v>
      </c>
      <c r="M1503" s="24" t="s">
        <v>168</v>
      </c>
      <c r="N1503" s="32">
        <v>45399.600393518522</v>
      </c>
      <c r="O1503" s="33">
        <v>45399.600393518522</v>
      </c>
      <c r="P1503" s="24">
        <v>2101123</v>
      </c>
      <c r="Q1503" s="24" t="s">
        <v>274</v>
      </c>
      <c r="R1503" s="24">
        <v>1</v>
      </c>
    </row>
    <row r="1504" spans="1:18" x14ac:dyDescent="0.3">
      <c r="A1504" s="24">
        <v>102447260</v>
      </c>
      <c r="B1504" s="24">
        <v>19</v>
      </c>
      <c r="C1504" s="24" t="s">
        <v>168</v>
      </c>
      <c r="D1504" s="32">
        <v>45398.597638888888</v>
      </c>
      <c r="E1504" s="33">
        <v>45398.597638888888</v>
      </c>
      <c r="F1504" s="24">
        <v>2200639</v>
      </c>
      <c r="G1504" s="24" t="s">
        <v>777</v>
      </c>
      <c r="H1504" s="24">
        <v>1</v>
      </c>
      <c r="I1504" s="24"/>
      <c r="K1504" s="22">
        <v>102551617</v>
      </c>
      <c r="L1504" s="22">
        <v>19</v>
      </c>
      <c r="M1504" s="22" t="s">
        <v>168</v>
      </c>
      <c r="N1504" s="30">
        <v>45399.600474537037</v>
      </c>
      <c r="O1504" s="31">
        <v>45399.600474537037</v>
      </c>
      <c r="P1504" s="22">
        <v>2005270</v>
      </c>
      <c r="Q1504" s="22" t="s">
        <v>875</v>
      </c>
      <c r="R1504" s="22">
        <v>1</v>
      </c>
    </row>
    <row r="1505" spans="1:18" x14ac:dyDescent="0.3">
      <c r="A1505" s="24">
        <v>102447260</v>
      </c>
      <c r="B1505" s="24">
        <v>19</v>
      </c>
      <c r="C1505" s="24" t="s">
        <v>168</v>
      </c>
      <c r="D1505" s="32">
        <v>45398.597638888888</v>
      </c>
      <c r="E1505" s="33">
        <v>45398.597638888888</v>
      </c>
      <c r="F1505" s="24">
        <v>2200370</v>
      </c>
      <c r="G1505" s="24" t="s">
        <v>246</v>
      </c>
      <c r="H1505" s="24">
        <v>1</v>
      </c>
      <c r="I1505" s="24"/>
      <c r="K1505" s="24">
        <v>102551635</v>
      </c>
      <c r="L1505" s="24">
        <v>19</v>
      </c>
      <c r="M1505" s="24" t="s">
        <v>168</v>
      </c>
      <c r="N1505" s="32">
        <v>45399.600578703707</v>
      </c>
      <c r="O1505" s="33">
        <v>45399.600578703707</v>
      </c>
      <c r="P1505" s="24">
        <v>2100627</v>
      </c>
      <c r="Q1505" s="24" t="s">
        <v>147</v>
      </c>
      <c r="R1505" s="24">
        <v>1</v>
      </c>
    </row>
    <row r="1506" spans="1:18" x14ac:dyDescent="0.3">
      <c r="A1506" s="24">
        <v>102447311</v>
      </c>
      <c r="B1506" s="24">
        <v>19</v>
      </c>
      <c r="C1506" s="24" t="s">
        <v>168</v>
      </c>
      <c r="D1506" s="32">
        <v>45398.597951388889</v>
      </c>
      <c r="E1506" s="33">
        <v>45398.597951388889</v>
      </c>
      <c r="F1506" s="24">
        <v>2004244</v>
      </c>
      <c r="G1506" s="24" t="s">
        <v>778</v>
      </c>
      <c r="H1506" s="24">
        <v>1</v>
      </c>
      <c r="I1506" s="24"/>
      <c r="K1506" s="22">
        <v>102551637</v>
      </c>
      <c r="L1506" s="22">
        <v>19</v>
      </c>
      <c r="M1506" s="22" t="s">
        <v>168</v>
      </c>
      <c r="N1506" s="30">
        <v>45399.600636574076</v>
      </c>
      <c r="O1506" s="31">
        <v>45399.600636574076</v>
      </c>
      <c r="P1506" s="22">
        <v>2101129</v>
      </c>
      <c r="Q1506" s="22" t="s">
        <v>464</v>
      </c>
      <c r="R1506" s="22">
        <v>1</v>
      </c>
    </row>
    <row r="1507" spans="1:18" x14ac:dyDescent="0.3">
      <c r="A1507" s="24">
        <v>102447311</v>
      </c>
      <c r="B1507" s="24">
        <v>19</v>
      </c>
      <c r="C1507" s="24" t="s">
        <v>168</v>
      </c>
      <c r="D1507" s="32">
        <v>45398.597951388889</v>
      </c>
      <c r="E1507" s="33">
        <v>45398.597951388889</v>
      </c>
      <c r="F1507" s="24">
        <v>2004245</v>
      </c>
      <c r="G1507" s="24" t="s">
        <v>342</v>
      </c>
      <c r="H1507" s="24">
        <v>1</v>
      </c>
      <c r="I1507" s="24"/>
      <c r="K1507" s="24">
        <v>102551689</v>
      </c>
      <c r="L1507" s="24">
        <v>19</v>
      </c>
      <c r="M1507" s="24" t="s">
        <v>168</v>
      </c>
      <c r="N1507" s="32">
        <v>45399.600972222222</v>
      </c>
      <c r="O1507" s="33">
        <v>45399.600972222222</v>
      </c>
      <c r="P1507" s="24">
        <v>2101127</v>
      </c>
      <c r="Q1507" s="24" t="s">
        <v>127</v>
      </c>
      <c r="R1507" s="24">
        <v>1</v>
      </c>
    </row>
    <row r="1508" spans="1:18" x14ac:dyDescent="0.3">
      <c r="A1508" s="24">
        <v>102447313</v>
      </c>
      <c r="B1508" s="24">
        <v>17</v>
      </c>
      <c r="C1508" s="24" t="s">
        <v>168</v>
      </c>
      <c r="D1508" s="32">
        <v>45398.598020833335</v>
      </c>
      <c r="E1508" s="33">
        <v>45398.598020833335</v>
      </c>
      <c r="F1508" s="24">
        <v>2003937</v>
      </c>
      <c r="G1508" s="24" t="s">
        <v>503</v>
      </c>
      <c r="H1508" s="24">
        <v>1</v>
      </c>
      <c r="I1508" s="24"/>
      <c r="K1508" s="22">
        <v>102551691</v>
      </c>
      <c r="L1508" s="22">
        <v>19</v>
      </c>
      <c r="M1508" s="22" t="s">
        <v>168</v>
      </c>
      <c r="N1508" s="30">
        <v>45399.601041666669</v>
      </c>
      <c r="O1508" s="31">
        <v>45399.601041666669</v>
      </c>
      <c r="P1508" s="22">
        <v>2006941</v>
      </c>
      <c r="Q1508" s="22" t="s">
        <v>213</v>
      </c>
      <c r="R1508" s="22">
        <v>1</v>
      </c>
    </row>
    <row r="1509" spans="1:18" x14ac:dyDescent="0.3">
      <c r="A1509" s="24">
        <v>102447313</v>
      </c>
      <c r="B1509" s="24">
        <v>17</v>
      </c>
      <c r="C1509" s="24" t="s">
        <v>168</v>
      </c>
      <c r="D1509" s="32">
        <v>45398.598020833335</v>
      </c>
      <c r="E1509" s="33">
        <v>45398.598020833335</v>
      </c>
      <c r="F1509" s="24">
        <v>2003958</v>
      </c>
      <c r="G1509" s="24" t="s">
        <v>543</v>
      </c>
      <c r="H1509" s="24">
        <v>1</v>
      </c>
      <c r="I1509" s="24"/>
      <c r="K1509" s="24">
        <v>102551691</v>
      </c>
      <c r="L1509" s="24">
        <v>19</v>
      </c>
      <c r="M1509" s="24" t="s">
        <v>168</v>
      </c>
      <c r="N1509" s="32">
        <v>45399.601041666669</v>
      </c>
      <c r="O1509" s="33">
        <v>45399.601041666669</v>
      </c>
      <c r="P1509" s="24">
        <v>2200320</v>
      </c>
      <c r="Q1509" s="24" t="s">
        <v>352</v>
      </c>
      <c r="R1509" s="24">
        <v>1</v>
      </c>
    </row>
    <row r="1510" spans="1:18" x14ac:dyDescent="0.3">
      <c r="A1510" s="24">
        <v>102447276</v>
      </c>
      <c r="B1510" s="24">
        <v>19</v>
      </c>
      <c r="C1510" s="24" t="s">
        <v>168</v>
      </c>
      <c r="D1510" s="32">
        <v>45398.59847222222</v>
      </c>
      <c r="E1510" s="33">
        <v>45398.59847222222</v>
      </c>
      <c r="F1510" s="24">
        <v>2007212</v>
      </c>
      <c r="G1510" s="24" t="s">
        <v>558</v>
      </c>
      <c r="H1510" s="24">
        <v>1</v>
      </c>
      <c r="I1510" s="24"/>
      <c r="K1510" s="22">
        <v>102551709</v>
      </c>
      <c r="L1510" s="22">
        <v>19</v>
      </c>
      <c r="M1510" s="22" t="s">
        <v>168</v>
      </c>
      <c r="N1510" s="30">
        <v>45399.601111111115</v>
      </c>
      <c r="O1510" s="31">
        <v>45399.601111111115</v>
      </c>
      <c r="P1510" s="22">
        <v>2001908</v>
      </c>
      <c r="Q1510" s="22" t="s">
        <v>292</v>
      </c>
      <c r="R1510" s="22">
        <v>1</v>
      </c>
    </row>
    <row r="1511" spans="1:18" x14ac:dyDescent="0.3">
      <c r="A1511" s="24">
        <v>102447276</v>
      </c>
      <c r="B1511" s="24">
        <v>19</v>
      </c>
      <c r="C1511" s="24" t="s">
        <v>168</v>
      </c>
      <c r="D1511" s="32">
        <v>45398.59847222222</v>
      </c>
      <c r="E1511" s="33">
        <v>45398.59847222222</v>
      </c>
      <c r="F1511" s="24">
        <v>2101298</v>
      </c>
      <c r="G1511" s="24" t="s">
        <v>694</v>
      </c>
      <c r="H1511" s="24">
        <v>1</v>
      </c>
      <c r="I1511" s="24"/>
      <c r="K1511" s="24">
        <v>102551711</v>
      </c>
      <c r="L1511" s="24">
        <v>19</v>
      </c>
      <c r="M1511" s="24" t="s">
        <v>168</v>
      </c>
      <c r="N1511" s="32">
        <v>45399.601203703707</v>
      </c>
      <c r="O1511" s="33">
        <v>45399.601203703707</v>
      </c>
      <c r="P1511" s="24">
        <v>2001097</v>
      </c>
      <c r="Q1511" s="24" t="s">
        <v>262</v>
      </c>
      <c r="R1511" s="24">
        <v>1</v>
      </c>
    </row>
    <row r="1512" spans="1:18" x14ac:dyDescent="0.3">
      <c r="A1512" s="24">
        <v>102447276</v>
      </c>
      <c r="B1512" s="24">
        <v>19</v>
      </c>
      <c r="C1512" s="24" t="s">
        <v>168</v>
      </c>
      <c r="D1512" s="32">
        <v>45398.59847222222</v>
      </c>
      <c r="E1512" s="33">
        <v>45398.59847222222</v>
      </c>
      <c r="F1512" s="24">
        <v>2001908</v>
      </c>
      <c r="G1512" s="24" t="s">
        <v>292</v>
      </c>
      <c r="H1512" s="24">
        <v>1</v>
      </c>
      <c r="I1512" s="24"/>
      <c r="K1512" s="22">
        <v>102551711</v>
      </c>
      <c r="L1512" s="22">
        <v>19</v>
      </c>
      <c r="M1512" s="22" t="s">
        <v>168</v>
      </c>
      <c r="N1512" s="30">
        <v>45399.601203703707</v>
      </c>
      <c r="O1512" s="31">
        <v>45399.601203703707</v>
      </c>
      <c r="P1512" s="22">
        <v>2001097</v>
      </c>
      <c r="Q1512" s="22" t="s">
        <v>262</v>
      </c>
      <c r="R1512" s="22">
        <v>1</v>
      </c>
    </row>
    <row r="1513" spans="1:18" x14ac:dyDescent="0.3">
      <c r="A1513" s="24">
        <v>102447279</v>
      </c>
      <c r="B1513" s="24">
        <v>17</v>
      </c>
      <c r="C1513" s="24" t="s">
        <v>168</v>
      </c>
      <c r="D1513" s="32">
        <v>45398.598703703705</v>
      </c>
      <c r="E1513" s="33">
        <v>45398.598703703705</v>
      </c>
      <c r="F1513" s="24">
        <v>2101237</v>
      </c>
      <c r="G1513" s="24" t="s">
        <v>264</v>
      </c>
      <c r="H1513" s="24">
        <v>1</v>
      </c>
      <c r="I1513" s="24"/>
      <c r="K1513" s="24">
        <v>102551728</v>
      </c>
      <c r="L1513" s="24">
        <v>19</v>
      </c>
      <c r="M1513" s="24" t="s">
        <v>168</v>
      </c>
      <c r="N1513" s="32">
        <v>45399.601284722223</v>
      </c>
      <c r="O1513" s="33">
        <v>45399.601284722223</v>
      </c>
      <c r="P1513" s="24">
        <v>2005308</v>
      </c>
      <c r="Q1513" s="24" t="s">
        <v>299</v>
      </c>
      <c r="R1513" s="24">
        <v>1</v>
      </c>
    </row>
    <row r="1514" spans="1:18" x14ac:dyDescent="0.3">
      <c r="A1514" s="24">
        <v>102447282</v>
      </c>
      <c r="B1514" s="24">
        <v>17</v>
      </c>
      <c r="C1514" s="24" t="s">
        <v>168</v>
      </c>
      <c r="D1514" s="32">
        <v>45398.598865740743</v>
      </c>
      <c r="E1514" s="33">
        <v>45398.598865740743</v>
      </c>
      <c r="F1514" s="24">
        <v>2001896</v>
      </c>
      <c r="G1514" s="24" t="s">
        <v>140</v>
      </c>
      <c r="H1514" s="24">
        <v>1</v>
      </c>
      <c r="I1514" s="24"/>
      <c r="K1514" s="22">
        <v>102551728</v>
      </c>
      <c r="L1514" s="22">
        <v>19</v>
      </c>
      <c r="M1514" s="22" t="s">
        <v>168</v>
      </c>
      <c r="N1514" s="30">
        <v>45399.601284722223</v>
      </c>
      <c r="O1514" s="31">
        <v>45399.601284722223</v>
      </c>
      <c r="P1514" s="22">
        <v>2005308</v>
      </c>
      <c r="Q1514" s="22" t="s">
        <v>299</v>
      </c>
      <c r="R1514" s="22">
        <v>1</v>
      </c>
    </row>
    <row r="1515" spans="1:18" x14ac:dyDescent="0.3">
      <c r="A1515" s="24">
        <v>102447285</v>
      </c>
      <c r="B1515" s="24">
        <v>19</v>
      </c>
      <c r="C1515" s="24" t="s">
        <v>168</v>
      </c>
      <c r="D1515" s="32">
        <v>45398.598877314813</v>
      </c>
      <c r="E1515" s="33">
        <v>45398.598877314813</v>
      </c>
      <c r="F1515" s="24">
        <v>2100556</v>
      </c>
      <c r="G1515" s="24" t="s">
        <v>779</v>
      </c>
      <c r="H1515" s="24">
        <v>1</v>
      </c>
      <c r="I1515" s="24"/>
      <c r="K1515" s="24">
        <v>102551728</v>
      </c>
      <c r="L1515" s="24">
        <v>19</v>
      </c>
      <c r="M1515" s="24" t="s">
        <v>168</v>
      </c>
      <c r="N1515" s="32">
        <v>45399.601284722223</v>
      </c>
      <c r="O1515" s="33">
        <v>45399.601284722223</v>
      </c>
      <c r="P1515" s="24">
        <v>2005308</v>
      </c>
      <c r="Q1515" s="24" t="s">
        <v>299</v>
      </c>
      <c r="R1515" s="24">
        <v>1</v>
      </c>
    </row>
    <row r="1516" spans="1:18" x14ac:dyDescent="0.3">
      <c r="A1516" s="24">
        <v>102447346</v>
      </c>
      <c r="B1516" s="24">
        <v>17</v>
      </c>
      <c r="C1516" s="24" t="s">
        <v>168</v>
      </c>
      <c r="D1516" s="32">
        <v>45398.598981481482</v>
      </c>
      <c r="E1516" s="33">
        <v>45398.598981481482</v>
      </c>
      <c r="F1516" s="24">
        <v>2101287</v>
      </c>
      <c r="G1516" s="24" t="s">
        <v>316</v>
      </c>
      <c r="H1516" s="24">
        <v>1</v>
      </c>
      <c r="I1516" s="24"/>
      <c r="K1516" s="22">
        <v>102551293</v>
      </c>
      <c r="L1516" s="22">
        <v>19</v>
      </c>
      <c r="M1516" s="22" t="s">
        <v>168</v>
      </c>
      <c r="N1516" s="30">
        <v>45399.601388888892</v>
      </c>
      <c r="O1516" s="31">
        <v>45399.601388888892</v>
      </c>
      <c r="P1516" s="22">
        <v>2101217</v>
      </c>
      <c r="Q1516" s="22" t="s">
        <v>601</v>
      </c>
      <c r="R1516" s="22">
        <v>1</v>
      </c>
    </row>
    <row r="1517" spans="1:18" x14ac:dyDescent="0.3">
      <c r="A1517" s="24">
        <v>102447461</v>
      </c>
      <c r="B1517" s="24">
        <v>19</v>
      </c>
      <c r="C1517" s="24" t="s">
        <v>168</v>
      </c>
      <c r="D1517" s="32">
        <v>45398.599317129629</v>
      </c>
      <c r="E1517" s="33">
        <v>45398.599317129629</v>
      </c>
      <c r="F1517" s="24">
        <v>2004143</v>
      </c>
      <c r="G1517" s="24" t="s">
        <v>588</v>
      </c>
      <c r="H1517" s="24">
        <v>1</v>
      </c>
      <c r="I1517" s="24"/>
      <c r="K1517" s="24">
        <v>102551293</v>
      </c>
      <c r="L1517" s="24">
        <v>19</v>
      </c>
      <c r="M1517" s="24" t="s">
        <v>168</v>
      </c>
      <c r="N1517" s="32">
        <v>45399.601388888892</v>
      </c>
      <c r="O1517" s="33">
        <v>45399.601388888892</v>
      </c>
      <c r="P1517" s="24">
        <v>2101321</v>
      </c>
      <c r="Q1517" s="24" t="s">
        <v>1691</v>
      </c>
      <c r="R1517" s="24">
        <v>1</v>
      </c>
    </row>
    <row r="1518" spans="1:18" x14ac:dyDescent="0.3">
      <c r="A1518" s="24">
        <v>102447461</v>
      </c>
      <c r="B1518" s="24">
        <v>19</v>
      </c>
      <c r="C1518" s="24" t="s">
        <v>168</v>
      </c>
      <c r="D1518" s="32">
        <v>45398.599317129629</v>
      </c>
      <c r="E1518" s="33">
        <v>45398.599317129629</v>
      </c>
      <c r="F1518" s="24">
        <v>2100097</v>
      </c>
      <c r="G1518" s="24" t="s">
        <v>780</v>
      </c>
      <c r="H1518" s="24">
        <v>1</v>
      </c>
      <c r="I1518" s="24"/>
      <c r="K1518" s="22">
        <v>102551761</v>
      </c>
      <c r="L1518" s="22">
        <v>19</v>
      </c>
      <c r="M1518" s="22" t="s">
        <v>168</v>
      </c>
      <c r="N1518" s="30">
        <v>45399.601550925923</v>
      </c>
      <c r="O1518" s="31">
        <v>45399.601550925923</v>
      </c>
      <c r="P1518" s="22">
        <v>298201</v>
      </c>
      <c r="Q1518" s="22" t="s">
        <v>108</v>
      </c>
      <c r="R1518" s="22">
        <v>1</v>
      </c>
    </row>
    <row r="1519" spans="1:18" x14ac:dyDescent="0.3">
      <c r="A1519" s="24">
        <v>102447462</v>
      </c>
      <c r="B1519" s="24">
        <v>19</v>
      </c>
      <c r="C1519" s="24" t="s">
        <v>168</v>
      </c>
      <c r="D1519" s="32">
        <v>45398.599374999998</v>
      </c>
      <c r="E1519" s="33">
        <v>45398.599374999998</v>
      </c>
      <c r="F1519" s="24">
        <v>2100416</v>
      </c>
      <c r="G1519" s="24" t="s">
        <v>722</v>
      </c>
      <c r="H1519" s="24">
        <v>1</v>
      </c>
      <c r="I1519" s="24"/>
      <c r="K1519" s="24">
        <v>102551761</v>
      </c>
      <c r="L1519" s="24">
        <v>19</v>
      </c>
      <c r="M1519" s="24" t="s">
        <v>168</v>
      </c>
      <c r="N1519" s="32">
        <v>45399.601550925923</v>
      </c>
      <c r="O1519" s="33">
        <v>45399.601550925923</v>
      </c>
      <c r="P1519" s="24">
        <v>2001126</v>
      </c>
      <c r="Q1519" s="24" t="s">
        <v>336</v>
      </c>
      <c r="R1519" s="24">
        <v>1</v>
      </c>
    </row>
    <row r="1520" spans="1:18" x14ac:dyDescent="0.3">
      <c r="A1520" s="24">
        <v>102447475</v>
      </c>
      <c r="B1520" s="24">
        <v>19</v>
      </c>
      <c r="C1520" s="24" t="s">
        <v>168</v>
      </c>
      <c r="D1520" s="32">
        <v>45398.599606481483</v>
      </c>
      <c r="E1520" s="33">
        <v>45398.599606481483</v>
      </c>
      <c r="F1520" s="24">
        <v>2200639</v>
      </c>
      <c r="G1520" s="24" t="s">
        <v>777</v>
      </c>
      <c r="H1520" s="24">
        <v>1</v>
      </c>
      <c r="I1520" s="24"/>
      <c r="K1520" s="22">
        <v>102551761</v>
      </c>
      <c r="L1520" s="22">
        <v>19</v>
      </c>
      <c r="M1520" s="22" t="s">
        <v>168</v>
      </c>
      <c r="N1520" s="30">
        <v>45399.601550925923</v>
      </c>
      <c r="O1520" s="31">
        <v>45399.601550925923</v>
      </c>
      <c r="P1520" s="22">
        <v>2100775</v>
      </c>
      <c r="Q1520" s="22" t="s">
        <v>197</v>
      </c>
      <c r="R1520" s="22">
        <v>1</v>
      </c>
    </row>
    <row r="1521" spans="1:18" x14ac:dyDescent="0.3">
      <c r="A1521" s="24">
        <v>102447486</v>
      </c>
      <c r="B1521" s="24">
        <v>19</v>
      </c>
      <c r="C1521" s="24" t="s">
        <v>168</v>
      </c>
      <c r="D1521" s="32">
        <v>45398.599722222221</v>
      </c>
      <c r="E1521" s="33">
        <v>45398.599722222221</v>
      </c>
      <c r="F1521" s="24">
        <v>2003022</v>
      </c>
      <c r="G1521" s="24" t="s">
        <v>781</v>
      </c>
      <c r="H1521" s="24">
        <v>1</v>
      </c>
      <c r="I1521" s="24"/>
      <c r="K1521" s="24">
        <v>102551761</v>
      </c>
      <c r="L1521" s="24">
        <v>19</v>
      </c>
      <c r="M1521" s="24" t="s">
        <v>168</v>
      </c>
      <c r="N1521" s="32">
        <v>45399.601550925923</v>
      </c>
      <c r="O1521" s="33">
        <v>45399.601550925923</v>
      </c>
      <c r="P1521" s="24">
        <v>2100775</v>
      </c>
      <c r="Q1521" s="24" t="s">
        <v>197</v>
      </c>
      <c r="R1521" s="24">
        <v>1</v>
      </c>
    </row>
    <row r="1522" spans="1:18" x14ac:dyDescent="0.3">
      <c r="A1522" s="24">
        <v>102447652</v>
      </c>
      <c r="B1522" s="24">
        <v>19</v>
      </c>
      <c r="C1522" s="24" t="s">
        <v>168</v>
      </c>
      <c r="D1522" s="32">
        <v>45398.599895833337</v>
      </c>
      <c r="E1522" s="33">
        <v>45398.599895833337</v>
      </c>
      <c r="F1522" s="24">
        <v>2100778</v>
      </c>
      <c r="G1522" s="24" t="s">
        <v>150</v>
      </c>
      <c r="H1522" s="24">
        <v>1</v>
      </c>
      <c r="I1522" s="24"/>
      <c r="K1522" s="22">
        <v>102551738</v>
      </c>
      <c r="L1522" s="22">
        <v>19</v>
      </c>
      <c r="M1522" s="22" t="s">
        <v>168</v>
      </c>
      <c r="N1522" s="30">
        <v>45399.601655092592</v>
      </c>
      <c r="O1522" s="31">
        <v>45399.601655092592</v>
      </c>
      <c r="P1522" s="22">
        <v>2100860</v>
      </c>
      <c r="Q1522" s="22" t="s">
        <v>485</v>
      </c>
      <c r="R1522" s="22">
        <v>1</v>
      </c>
    </row>
    <row r="1523" spans="1:18" x14ac:dyDescent="0.3">
      <c r="A1523" s="24">
        <v>102447502</v>
      </c>
      <c r="B1523" s="24">
        <v>19</v>
      </c>
      <c r="C1523" s="24" t="s">
        <v>168</v>
      </c>
      <c r="D1523" s="32">
        <v>45398.600046296298</v>
      </c>
      <c r="E1523" s="33">
        <v>45398.600046296298</v>
      </c>
      <c r="F1523" s="24">
        <v>2000089</v>
      </c>
      <c r="G1523" s="24" t="s">
        <v>782</v>
      </c>
      <c r="H1523" s="24">
        <v>1</v>
      </c>
      <c r="I1523" s="24"/>
      <c r="K1523" s="24">
        <v>102551740</v>
      </c>
      <c r="L1523" s="24">
        <v>19</v>
      </c>
      <c r="M1523" s="24" t="s">
        <v>168</v>
      </c>
      <c r="N1523" s="32">
        <v>45399.601712962962</v>
      </c>
      <c r="O1523" s="33">
        <v>45399.601712962962</v>
      </c>
      <c r="P1523" s="24">
        <v>2101269</v>
      </c>
      <c r="Q1523" s="24" t="s">
        <v>1194</v>
      </c>
      <c r="R1523" s="24">
        <v>1</v>
      </c>
    </row>
    <row r="1524" spans="1:18" x14ac:dyDescent="0.3">
      <c r="A1524" s="24">
        <v>102447687</v>
      </c>
      <c r="B1524" s="24">
        <v>19</v>
      </c>
      <c r="C1524" s="24" t="s">
        <v>168</v>
      </c>
      <c r="D1524" s="32">
        <v>45398.60087962963</v>
      </c>
      <c r="E1524" s="33">
        <v>45398.60087962963</v>
      </c>
      <c r="F1524" s="24">
        <v>2005954</v>
      </c>
      <c r="G1524" s="24" t="s">
        <v>216</v>
      </c>
      <c r="H1524" s="24">
        <v>1</v>
      </c>
      <c r="I1524" s="24"/>
      <c r="K1524" s="22">
        <v>102551909</v>
      </c>
      <c r="L1524" s="22">
        <v>19</v>
      </c>
      <c r="M1524" s="22" t="s">
        <v>168</v>
      </c>
      <c r="N1524" s="30">
        <v>45399.6018287037</v>
      </c>
      <c r="O1524" s="31">
        <v>45399.6018287037</v>
      </c>
      <c r="P1524" s="22">
        <v>2002945</v>
      </c>
      <c r="Q1524" s="22" t="s">
        <v>226</v>
      </c>
      <c r="R1524" s="22">
        <v>1</v>
      </c>
    </row>
    <row r="1525" spans="1:18" x14ac:dyDescent="0.3">
      <c r="A1525" s="24">
        <v>102447687</v>
      </c>
      <c r="B1525" s="24">
        <v>19</v>
      </c>
      <c r="C1525" s="24" t="s">
        <v>168</v>
      </c>
      <c r="D1525" s="32">
        <v>45398.60087962963</v>
      </c>
      <c r="E1525" s="33">
        <v>45398.60087962963</v>
      </c>
      <c r="F1525" s="24">
        <v>2006305</v>
      </c>
      <c r="G1525" s="24" t="s">
        <v>433</v>
      </c>
      <c r="H1525" s="24">
        <v>1</v>
      </c>
      <c r="I1525" s="24"/>
      <c r="K1525" s="24">
        <v>102551909</v>
      </c>
      <c r="L1525" s="24">
        <v>19</v>
      </c>
      <c r="M1525" s="24" t="s">
        <v>168</v>
      </c>
      <c r="N1525" s="32">
        <v>45399.6018287037</v>
      </c>
      <c r="O1525" s="33">
        <v>45399.6018287037</v>
      </c>
      <c r="P1525" s="24">
        <v>2003939</v>
      </c>
      <c r="Q1525" s="24" t="s">
        <v>500</v>
      </c>
      <c r="R1525" s="24">
        <v>1</v>
      </c>
    </row>
    <row r="1526" spans="1:18" x14ac:dyDescent="0.3">
      <c r="A1526" s="24">
        <v>102447687</v>
      </c>
      <c r="B1526" s="24">
        <v>19</v>
      </c>
      <c r="C1526" s="24" t="s">
        <v>168</v>
      </c>
      <c r="D1526" s="32">
        <v>45398.60087962963</v>
      </c>
      <c r="E1526" s="33">
        <v>45398.60087962963</v>
      </c>
      <c r="F1526" s="24">
        <v>2005954</v>
      </c>
      <c r="G1526" s="24" t="s">
        <v>216</v>
      </c>
      <c r="H1526" s="24">
        <v>1</v>
      </c>
      <c r="I1526" s="24"/>
      <c r="K1526" s="22">
        <v>102551909</v>
      </c>
      <c r="L1526" s="22">
        <v>19</v>
      </c>
      <c r="M1526" s="22" t="s">
        <v>168</v>
      </c>
      <c r="N1526" s="30">
        <v>45399.6018287037</v>
      </c>
      <c r="O1526" s="31">
        <v>45399.6018287037</v>
      </c>
      <c r="P1526" s="22">
        <v>2100345</v>
      </c>
      <c r="Q1526" s="22" t="s">
        <v>232</v>
      </c>
      <c r="R1526" s="22">
        <v>1</v>
      </c>
    </row>
    <row r="1527" spans="1:18" x14ac:dyDescent="0.3">
      <c r="A1527" s="24">
        <v>102447687</v>
      </c>
      <c r="B1527" s="24">
        <v>19</v>
      </c>
      <c r="C1527" s="24" t="s">
        <v>168</v>
      </c>
      <c r="D1527" s="32">
        <v>45398.60087962963</v>
      </c>
      <c r="E1527" s="33">
        <v>45398.60087962963</v>
      </c>
      <c r="F1527" s="24">
        <v>2005954</v>
      </c>
      <c r="G1527" s="24" t="s">
        <v>216</v>
      </c>
      <c r="H1527" s="24">
        <v>1</v>
      </c>
      <c r="I1527" s="24"/>
      <c r="K1527" s="24">
        <v>102551923</v>
      </c>
      <c r="L1527" s="24">
        <v>19</v>
      </c>
      <c r="M1527" s="24" t="s">
        <v>168</v>
      </c>
      <c r="N1527" s="32">
        <v>45399.601921296293</v>
      </c>
      <c r="O1527" s="33">
        <v>45399.601921296293</v>
      </c>
      <c r="P1527" s="24">
        <v>2101285</v>
      </c>
      <c r="Q1527" s="24" t="s">
        <v>137</v>
      </c>
      <c r="R1527" s="24">
        <v>1</v>
      </c>
    </row>
    <row r="1528" spans="1:18" x14ac:dyDescent="0.3">
      <c r="A1528" s="24">
        <v>102447687</v>
      </c>
      <c r="B1528" s="24">
        <v>19</v>
      </c>
      <c r="C1528" s="24" t="s">
        <v>168</v>
      </c>
      <c r="D1528" s="32">
        <v>45398.60087962963</v>
      </c>
      <c r="E1528" s="33">
        <v>45398.60087962963</v>
      </c>
      <c r="F1528" s="24">
        <v>2001911</v>
      </c>
      <c r="G1528" s="24" t="s">
        <v>248</v>
      </c>
      <c r="H1528" s="24">
        <v>1</v>
      </c>
      <c r="I1528" s="24"/>
      <c r="K1528" s="22">
        <v>102551924</v>
      </c>
      <c r="L1528" s="22">
        <v>19</v>
      </c>
      <c r="M1528" s="22" t="s">
        <v>168</v>
      </c>
      <c r="N1528" s="30">
        <v>45399.601967592593</v>
      </c>
      <c r="O1528" s="31">
        <v>45399.601967592593</v>
      </c>
      <c r="P1528" s="22">
        <v>2001857</v>
      </c>
      <c r="Q1528" s="22" t="s">
        <v>1025</v>
      </c>
      <c r="R1528" s="22">
        <v>1</v>
      </c>
    </row>
    <row r="1529" spans="1:18" x14ac:dyDescent="0.3">
      <c r="A1529" s="24">
        <v>102447687</v>
      </c>
      <c r="B1529" s="24">
        <v>19</v>
      </c>
      <c r="C1529" s="24" t="s">
        <v>168</v>
      </c>
      <c r="D1529" s="32">
        <v>45398.60087962963</v>
      </c>
      <c r="E1529" s="33">
        <v>45398.60087962963</v>
      </c>
      <c r="F1529" s="24">
        <v>2005954</v>
      </c>
      <c r="G1529" s="24" t="s">
        <v>216</v>
      </c>
      <c r="H1529" s="24">
        <v>1</v>
      </c>
      <c r="I1529" s="24"/>
      <c r="K1529" s="24">
        <v>102551928</v>
      </c>
      <c r="L1529" s="24">
        <v>19</v>
      </c>
      <c r="M1529" s="24" t="s">
        <v>168</v>
      </c>
      <c r="N1529" s="32">
        <v>45399.602025462962</v>
      </c>
      <c r="O1529" s="33">
        <v>45399.602025462962</v>
      </c>
      <c r="P1529" s="24">
        <v>2001974</v>
      </c>
      <c r="Q1529" s="24" t="s">
        <v>458</v>
      </c>
      <c r="R1529" s="24">
        <v>1</v>
      </c>
    </row>
    <row r="1530" spans="1:18" x14ac:dyDescent="0.3">
      <c r="A1530" s="24">
        <v>102447687</v>
      </c>
      <c r="B1530" s="24">
        <v>19</v>
      </c>
      <c r="C1530" s="24" t="s">
        <v>168</v>
      </c>
      <c r="D1530" s="32">
        <v>45398.60087962963</v>
      </c>
      <c r="E1530" s="33">
        <v>45398.60087962963</v>
      </c>
      <c r="F1530" s="24">
        <v>2001130</v>
      </c>
      <c r="G1530" s="24" t="s">
        <v>434</v>
      </c>
      <c r="H1530" s="24">
        <v>1</v>
      </c>
      <c r="I1530" s="24"/>
      <c r="K1530" s="22">
        <v>102551796</v>
      </c>
      <c r="L1530" s="22">
        <v>19</v>
      </c>
      <c r="M1530" s="22" t="s">
        <v>168</v>
      </c>
      <c r="N1530" s="30">
        <v>45399.602141203701</v>
      </c>
      <c r="O1530" s="31">
        <v>45399.602141203701</v>
      </c>
      <c r="P1530" s="22">
        <v>2001898</v>
      </c>
      <c r="Q1530" s="22" t="s">
        <v>133</v>
      </c>
      <c r="R1530" s="22">
        <v>1</v>
      </c>
    </row>
    <row r="1531" spans="1:18" x14ac:dyDescent="0.3">
      <c r="A1531" s="24">
        <v>102447687</v>
      </c>
      <c r="B1531" s="24">
        <v>19</v>
      </c>
      <c r="C1531" s="24" t="s">
        <v>168</v>
      </c>
      <c r="D1531" s="32">
        <v>45398.60087962963</v>
      </c>
      <c r="E1531" s="33">
        <v>45398.60087962963</v>
      </c>
      <c r="F1531" s="24">
        <v>2001130</v>
      </c>
      <c r="G1531" s="24" t="s">
        <v>434</v>
      </c>
      <c r="H1531" s="24">
        <v>1</v>
      </c>
      <c r="I1531" s="24"/>
      <c r="K1531" s="24">
        <v>102551796</v>
      </c>
      <c r="L1531" s="24">
        <v>19</v>
      </c>
      <c r="M1531" s="24" t="s">
        <v>168</v>
      </c>
      <c r="N1531" s="32">
        <v>45399.602141203701</v>
      </c>
      <c r="O1531" s="33">
        <v>45399.602141203701</v>
      </c>
      <c r="P1531" s="24">
        <v>2006843</v>
      </c>
      <c r="Q1531" s="24" t="s">
        <v>1466</v>
      </c>
      <c r="R1531" s="24">
        <v>1</v>
      </c>
    </row>
    <row r="1532" spans="1:18" x14ac:dyDescent="0.3">
      <c r="A1532" s="24">
        <v>102447687</v>
      </c>
      <c r="B1532" s="24">
        <v>19</v>
      </c>
      <c r="C1532" s="24" t="s">
        <v>168</v>
      </c>
      <c r="D1532" s="32">
        <v>45398.60087962963</v>
      </c>
      <c r="E1532" s="33">
        <v>45398.60087962963</v>
      </c>
      <c r="F1532" s="24">
        <v>1040034</v>
      </c>
      <c r="G1532" s="24" t="s">
        <v>646</v>
      </c>
      <c r="H1532" s="24">
        <v>1</v>
      </c>
      <c r="I1532" s="24"/>
      <c r="K1532" s="22">
        <v>102552051</v>
      </c>
      <c r="L1532" s="22">
        <v>19</v>
      </c>
      <c r="M1532" s="22" t="s">
        <v>168</v>
      </c>
      <c r="N1532" s="30">
        <v>45399.60224537037</v>
      </c>
      <c r="O1532" s="31">
        <v>45399.60224537037</v>
      </c>
      <c r="P1532" s="22">
        <v>2101293</v>
      </c>
      <c r="Q1532" s="22" t="s">
        <v>489</v>
      </c>
      <c r="R1532" s="22">
        <v>1</v>
      </c>
    </row>
    <row r="1533" spans="1:18" x14ac:dyDescent="0.3">
      <c r="A1533" s="24">
        <v>102447537</v>
      </c>
      <c r="B1533" s="24">
        <v>17</v>
      </c>
      <c r="C1533" s="24" t="s">
        <v>168</v>
      </c>
      <c r="D1533" s="32">
        <v>45398.601215277777</v>
      </c>
      <c r="E1533" s="33">
        <v>45398.601215277777</v>
      </c>
      <c r="F1533" s="24">
        <v>2101200</v>
      </c>
      <c r="G1533" s="24" t="s">
        <v>783</v>
      </c>
      <c r="H1533" s="24">
        <v>1</v>
      </c>
      <c r="I1533" s="24"/>
      <c r="K1533" s="24">
        <v>102552111</v>
      </c>
      <c r="L1533" s="24">
        <v>19</v>
      </c>
      <c r="M1533" s="24" t="s">
        <v>168</v>
      </c>
      <c r="N1533" s="32">
        <v>45399.602476851855</v>
      </c>
      <c r="O1533" s="33">
        <v>45399.602476851855</v>
      </c>
      <c r="P1533" s="24">
        <v>2005889</v>
      </c>
      <c r="Q1533" s="24" t="s">
        <v>1692</v>
      </c>
      <c r="R1533" s="24">
        <v>1</v>
      </c>
    </row>
    <row r="1534" spans="1:18" x14ac:dyDescent="0.3">
      <c r="A1534" s="24">
        <v>102447537</v>
      </c>
      <c r="B1534" s="24">
        <v>17</v>
      </c>
      <c r="C1534" s="24" t="s">
        <v>168</v>
      </c>
      <c r="D1534" s="32">
        <v>45398.601215277777</v>
      </c>
      <c r="E1534" s="33">
        <v>45398.601215277777</v>
      </c>
      <c r="F1534" s="24">
        <v>2101264</v>
      </c>
      <c r="G1534" s="24" t="s">
        <v>241</v>
      </c>
      <c r="H1534" s="24">
        <v>1</v>
      </c>
      <c r="I1534" s="24"/>
      <c r="K1534" s="22">
        <v>102552111</v>
      </c>
      <c r="L1534" s="22">
        <v>19</v>
      </c>
      <c r="M1534" s="22" t="s">
        <v>168</v>
      </c>
      <c r="N1534" s="30">
        <v>45399.602476851855</v>
      </c>
      <c r="O1534" s="31">
        <v>45399.602476851855</v>
      </c>
      <c r="P1534" s="22">
        <v>2200471</v>
      </c>
      <c r="Q1534" s="22" t="s">
        <v>1306</v>
      </c>
      <c r="R1534" s="22">
        <v>1</v>
      </c>
    </row>
    <row r="1535" spans="1:18" x14ac:dyDescent="0.3">
      <c r="A1535" s="24">
        <v>102447546</v>
      </c>
      <c r="B1535" s="24">
        <v>19</v>
      </c>
      <c r="C1535" s="24" t="s">
        <v>168</v>
      </c>
      <c r="D1535" s="32">
        <v>45398.601342592592</v>
      </c>
      <c r="E1535" s="33">
        <v>45398.601342592592</v>
      </c>
      <c r="F1535" s="24">
        <v>2004959</v>
      </c>
      <c r="G1535" s="24" t="s">
        <v>784</v>
      </c>
      <c r="H1535" s="24">
        <v>1</v>
      </c>
      <c r="I1535" s="24"/>
      <c r="K1535" s="24">
        <v>102552124</v>
      </c>
      <c r="L1535" s="24">
        <v>19</v>
      </c>
      <c r="M1535" s="24" t="s">
        <v>168</v>
      </c>
      <c r="N1535" s="32">
        <v>45399.602627314816</v>
      </c>
      <c r="O1535" s="33">
        <v>45399.602627314816</v>
      </c>
      <c r="P1535" s="24">
        <v>2001802</v>
      </c>
      <c r="Q1535" s="24" t="s">
        <v>845</v>
      </c>
      <c r="R1535" s="24">
        <v>1</v>
      </c>
    </row>
    <row r="1536" spans="1:18" x14ac:dyDescent="0.3">
      <c r="A1536" s="24">
        <v>102447813</v>
      </c>
      <c r="B1536" s="24">
        <v>19</v>
      </c>
      <c r="C1536" s="24" t="s">
        <v>168</v>
      </c>
      <c r="D1536" s="32">
        <v>45398.601504629631</v>
      </c>
      <c r="E1536" s="33">
        <v>45398.601504629631</v>
      </c>
      <c r="F1536" s="24">
        <v>1040028</v>
      </c>
      <c r="G1536" s="24" t="s">
        <v>733</v>
      </c>
      <c r="H1536" s="24">
        <v>1</v>
      </c>
      <c r="I1536" s="24"/>
      <c r="K1536" s="22">
        <v>102552124</v>
      </c>
      <c r="L1536" s="22">
        <v>19</v>
      </c>
      <c r="M1536" s="22" t="s">
        <v>168</v>
      </c>
      <c r="N1536" s="30">
        <v>45399.602627314816</v>
      </c>
      <c r="O1536" s="31">
        <v>45399.602627314816</v>
      </c>
      <c r="P1536" s="22">
        <v>2007015</v>
      </c>
      <c r="Q1536" s="22" t="s">
        <v>279</v>
      </c>
      <c r="R1536" s="22">
        <v>1</v>
      </c>
    </row>
    <row r="1537" spans="1:18" x14ac:dyDescent="0.3">
      <c r="A1537" s="24">
        <v>102447813</v>
      </c>
      <c r="B1537" s="24">
        <v>19</v>
      </c>
      <c r="C1537" s="24" t="s">
        <v>168</v>
      </c>
      <c r="D1537" s="32">
        <v>45398.601504629631</v>
      </c>
      <c r="E1537" s="33">
        <v>45398.601504629631</v>
      </c>
      <c r="F1537" s="24">
        <v>2003938</v>
      </c>
      <c r="G1537" s="24" t="s">
        <v>770</v>
      </c>
      <c r="H1537" s="24">
        <v>1</v>
      </c>
      <c r="I1537" s="24"/>
      <c r="K1537" s="24">
        <v>102552134</v>
      </c>
      <c r="L1537" s="24">
        <v>19</v>
      </c>
      <c r="M1537" s="24" t="s">
        <v>168</v>
      </c>
      <c r="N1537" s="32">
        <v>45399.602743055555</v>
      </c>
      <c r="O1537" s="33">
        <v>45399.602743055555</v>
      </c>
      <c r="P1537" s="24">
        <v>2002441</v>
      </c>
      <c r="Q1537" s="24" t="s">
        <v>554</v>
      </c>
      <c r="R1537" s="24">
        <v>1</v>
      </c>
    </row>
    <row r="1538" spans="1:18" x14ac:dyDescent="0.3">
      <c r="A1538" s="24">
        <v>102447850</v>
      </c>
      <c r="B1538" s="24">
        <v>19</v>
      </c>
      <c r="C1538" s="24" t="s">
        <v>168</v>
      </c>
      <c r="D1538" s="32">
        <v>45398.601655092592</v>
      </c>
      <c r="E1538" s="33">
        <v>45398.601655092592</v>
      </c>
      <c r="F1538" s="24">
        <v>2100030</v>
      </c>
      <c r="G1538" s="24" t="s">
        <v>161</v>
      </c>
      <c r="H1538" s="24">
        <v>1</v>
      </c>
      <c r="I1538" s="24"/>
      <c r="K1538" s="22">
        <v>102552134</v>
      </c>
      <c r="L1538" s="22">
        <v>19</v>
      </c>
      <c r="M1538" s="22" t="s">
        <v>168</v>
      </c>
      <c r="N1538" s="30">
        <v>45399.602743055555</v>
      </c>
      <c r="O1538" s="31">
        <v>45399.602743055555</v>
      </c>
      <c r="P1538" s="22">
        <v>2101069</v>
      </c>
      <c r="Q1538" s="22" t="s">
        <v>195</v>
      </c>
      <c r="R1538" s="22">
        <v>1</v>
      </c>
    </row>
    <row r="1539" spans="1:18" x14ac:dyDescent="0.3">
      <c r="A1539" s="24">
        <v>102447850</v>
      </c>
      <c r="B1539" s="24">
        <v>19</v>
      </c>
      <c r="C1539" s="24" t="s">
        <v>168</v>
      </c>
      <c r="D1539" s="32">
        <v>45398.601655092592</v>
      </c>
      <c r="E1539" s="33">
        <v>45398.601655092592</v>
      </c>
      <c r="F1539" s="24">
        <v>2100030</v>
      </c>
      <c r="G1539" s="24" t="s">
        <v>161</v>
      </c>
      <c r="H1539" s="24">
        <v>1</v>
      </c>
      <c r="I1539" s="24"/>
      <c r="K1539" s="24">
        <v>102552134</v>
      </c>
      <c r="L1539" s="24">
        <v>19</v>
      </c>
      <c r="M1539" s="24" t="s">
        <v>168</v>
      </c>
      <c r="N1539" s="32">
        <v>45399.602743055555</v>
      </c>
      <c r="O1539" s="33">
        <v>45399.602743055555</v>
      </c>
      <c r="P1539" s="24">
        <v>2006782</v>
      </c>
      <c r="Q1539" s="24" t="s">
        <v>1518</v>
      </c>
      <c r="R1539" s="24">
        <v>1</v>
      </c>
    </row>
    <row r="1540" spans="1:18" x14ac:dyDescent="0.3">
      <c r="A1540" s="24">
        <v>102447858</v>
      </c>
      <c r="B1540" s="24">
        <v>19</v>
      </c>
      <c r="C1540" s="24" t="s">
        <v>168</v>
      </c>
      <c r="D1540" s="32">
        <v>45398.6018287037</v>
      </c>
      <c r="E1540" s="33">
        <v>45398.6018287037</v>
      </c>
      <c r="F1540" s="24">
        <v>2001896</v>
      </c>
      <c r="G1540" s="24" t="s">
        <v>140</v>
      </c>
      <c r="H1540" s="24">
        <v>1</v>
      </c>
      <c r="I1540" s="24"/>
      <c r="K1540" s="22">
        <v>102552180</v>
      </c>
      <c r="L1540" s="22">
        <v>19</v>
      </c>
      <c r="M1540" s="22" t="s">
        <v>168</v>
      </c>
      <c r="N1540" s="30">
        <v>45399.603125000001</v>
      </c>
      <c r="O1540" s="31">
        <v>45399.603125000001</v>
      </c>
      <c r="P1540" s="22">
        <v>2004650</v>
      </c>
      <c r="Q1540" s="22" t="s">
        <v>471</v>
      </c>
      <c r="R1540" s="22">
        <v>1</v>
      </c>
    </row>
    <row r="1541" spans="1:18" x14ac:dyDescent="0.3">
      <c r="A1541" s="24">
        <v>102447858</v>
      </c>
      <c r="B1541" s="24">
        <v>19</v>
      </c>
      <c r="C1541" s="24" t="s">
        <v>168</v>
      </c>
      <c r="D1541" s="32">
        <v>45398.6018287037</v>
      </c>
      <c r="E1541" s="33">
        <v>45398.6018287037</v>
      </c>
      <c r="F1541" s="24">
        <v>2002050</v>
      </c>
      <c r="G1541" s="24" t="s">
        <v>270</v>
      </c>
      <c r="H1541" s="24">
        <v>1</v>
      </c>
      <c r="I1541" s="24"/>
      <c r="K1541" s="24">
        <v>102552180</v>
      </c>
      <c r="L1541" s="24">
        <v>19</v>
      </c>
      <c r="M1541" s="24" t="s">
        <v>168</v>
      </c>
      <c r="N1541" s="32">
        <v>45399.603125000001</v>
      </c>
      <c r="O1541" s="33">
        <v>45399.603125000001</v>
      </c>
      <c r="P1541" s="24">
        <v>2004959</v>
      </c>
      <c r="Q1541" s="24" t="s">
        <v>784</v>
      </c>
      <c r="R1541" s="24">
        <v>1</v>
      </c>
    </row>
    <row r="1542" spans="1:18" x14ac:dyDescent="0.3">
      <c r="A1542" s="24">
        <v>102447870</v>
      </c>
      <c r="B1542" s="24">
        <v>19</v>
      </c>
      <c r="C1542" s="24" t="s">
        <v>168</v>
      </c>
      <c r="D1542" s="32">
        <v>45398.602037037039</v>
      </c>
      <c r="E1542" s="33">
        <v>45398.602037037039</v>
      </c>
      <c r="F1542" s="24">
        <v>2002006</v>
      </c>
      <c r="G1542" s="24" t="s">
        <v>785</v>
      </c>
      <c r="H1542" s="24">
        <v>1</v>
      </c>
      <c r="I1542" s="24"/>
      <c r="K1542" s="22">
        <v>102552180</v>
      </c>
      <c r="L1542" s="22">
        <v>19</v>
      </c>
      <c r="M1542" s="22" t="s">
        <v>168</v>
      </c>
      <c r="N1542" s="30">
        <v>45399.603125000001</v>
      </c>
      <c r="O1542" s="31">
        <v>45399.603125000001</v>
      </c>
      <c r="P1542" s="22">
        <v>2000644</v>
      </c>
      <c r="Q1542" s="22" t="s">
        <v>684</v>
      </c>
      <c r="R1542" s="22">
        <v>1</v>
      </c>
    </row>
    <row r="1543" spans="1:18" x14ac:dyDescent="0.3">
      <c r="A1543" s="24">
        <v>102447895</v>
      </c>
      <c r="B1543" s="24">
        <v>19</v>
      </c>
      <c r="C1543" s="24" t="s">
        <v>168</v>
      </c>
      <c r="D1543" s="32">
        <v>45398.60229166667</v>
      </c>
      <c r="E1543" s="33">
        <v>45398.60229166667</v>
      </c>
      <c r="F1543" s="24">
        <v>2001911</v>
      </c>
      <c r="G1543" s="24" t="s">
        <v>248</v>
      </c>
      <c r="H1543" s="24">
        <v>1</v>
      </c>
      <c r="I1543" s="24"/>
      <c r="K1543" s="24">
        <v>102552180</v>
      </c>
      <c r="L1543" s="24">
        <v>19</v>
      </c>
      <c r="M1543" s="24" t="s">
        <v>168</v>
      </c>
      <c r="N1543" s="32">
        <v>45399.603125000001</v>
      </c>
      <c r="O1543" s="33">
        <v>45399.603125000001</v>
      </c>
      <c r="P1543" s="24">
        <v>2000644</v>
      </c>
      <c r="Q1543" s="24" t="s">
        <v>684</v>
      </c>
      <c r="R1543" s="24">
        <v>1</v>
      </c>
    </row>
    <row r="1544" spans="1:18" x14ac:dyDescent="0.3">
      <c r="A1544" s="24">
        <v>102447895</v>
      </c>
      <c r="B1544" s="24">
        <v>19</v>
      </c>
      <c r="C1544" s="24" t="s">
        <v>168</v>
      </c>
      <c r="D1544" s="32">
        <v>45398.60229166667</v>
      </c>
      <c r="E1544" s="33">
        <v>45398.60229166667</v>
      </c>
      <c r="F1544" s="24">
        <v>2001414</v>
      </c>
      <c r="G1544" s="24" t="s">
        <v>199</v>
      </c>
      <c r="H1544" s="24">
        <v>1</v>
      </c>
      <c r="I1544" s="24"/>
      <c r="K1544" s="22">
        <v>102552180</v>
      </c>
      <c r="L1544" s="22">
        <v>19</v>
      </c>
      <c r="M1544" s="22" t="s">
        <v>168</v>
      </c>
      <c r="N1544" s="30">
        <v>45399.603125000001</v>
      </c>
      <c r="O1544" s="31">
        <v>45399.603125000001</v>
      </c>
      <c r="P1544" s="22">
        <v>2000630</v>
      </c>
      <c r="Q1544" s="22" t="s">
        <v>886</v>
      </c>
      <c r="R1544" s="22">
        <v>1</v>
      </c>
    </row>
    <row r="1545" spans="1:18" x14ac:dyDescent="0.3">
      <c r="A1545" s="24">
        <v>102447956</v>
      </c>
      <c r="B1545" s="24">
        <v>19</v>
      </c>
      <c r="C1545" s="24" t="s">
        <v>168</v>
      </c>
      <c r="D1545" s="32">
        <v>45398.602511574078</v>
      </c>
      <c r="E1545" s="33">
        <v>45398.602511574078</v>
      </c>
      <c r="F1545" s="24">
        <v>2002185</v>
      </c>
      <c r="G1545" s="24" t="s">
        <v>786</v>
      </c>
      <c r="H1545" s="24">
        <v>1</v>
      </c>
      <c r="I1545" s="24"/>
      <c r="K1545" s="24">
        <v>102552182</v>
      </c>
      <c r="L1545" s="24">
        <v>19</v>
      </c>
      <c r="M1545" s="24" t="s">
        <v>168</v>
      </c>
      <c r="N1545" s="32">
        <v>45399.603252314817</v>
      </c>
      <c r="O1545" s="33">
        <v>45399.603252314817</v>
      </c>
      <c r="P1545" s="24">
        <v>2101258</v>
      </c>
      <c r="Q1545" s="24" t="s">
        <v>269</v>
      </c>
      <c r="R1545" s="24">
        <v>1</v>
      </c>
    </row>
    <row r="1546" spans="1:18" x14ac:dyDescent="0.3">
      <c r="A1546" s="24">
        <v>102447956</v>
      </c>
      <c r="B1546" s="24">
        <v>19</v>
      </c>
      <c r="C1546" s="24" t="s">
        <v>168</v>
      </c>
      <c r="D1546" s="32">
        <v>45398.602511574078</v>
      </c>
      <c r="E1546" s="33">
        <v>45398.602511574078</v>
      </c>
      <c r="F1546" s="24">
        <v>2100354</v>
      </c>
      <c r="G1546" s="24" t="s">
        <v>709</v>
      </c>
      <c r="H1546" s="24">
        <v>1</v>
      </c>
      <c r="I1546" s="24"/>
      <c r="K1546" s="22">
        <v>102552195</v>
      </c>
      <c r="L1546" s="22">
        <v>19</v>
      </c>
      <c r="M1546" s="22" t="s">
        <v>168</v>
      </c>
      <c r="N1546" s="30">
        <v>45399.603344907409</v>
      </c>
      <c r="O1546" s="31">
        <v>45399.603344907409</v>
      </c>
      <c r="P1546" s="22">
        <v>4032</v>
      </c>
      <c r="Q1546" s="22" t="s">
        <v>155</v>
      </c>
      <c r="R1546" s="22">
        <v>1</v>
      </c>
    </row>
    <row r="1547" spans="1:18" x14ac:dyDescent="0.3">
      <c r="A1547" s="24">
        <v>102447956</v>
      </c>
      <c r="B1547" s="24">
        <v>19</v>
      </c>
      <c r="C1547" s="24" t="s">
        <v>168</v>
      </c>
      <c r="D1547" s="32">
        <v>45398.602511574078</v>
      </c>
      <c r="E1547" s="33">
        <v>45398.602511574078</v>
      </c>
      <c r="F1547" s="24">
        <v>2100354</v>
      </c>
      <c r="G1547" s="24" t="s">
        <v>709</v>
      </c>
      <c r="H1547" s="24">
        <v>1</v>
      </c>
      <c r="I1547" s="24"/>
      <c r="K1547" s="24">
        <v>102552244</v>
      </c>
      <c r="L1547" s="24">
        <v>19</v>
      </c>
      <c r="M1547" s="24" t="s">
        <v>168</v>
      </c>
      <c r="N1547" s="32">
        <v>45399.603865740741</v>
      </c>
      <c r="O1547" s="33">
        <v>45399.603865740741</v>
      </c>
      <c r="P1547" s="24">
        <v>2003046</v>
      </c>
      <c r="Q1547" s="24" t="s">
        <v>799</v>
      </c>
      <c r="R1547" s="24">
        <v>1</v>
      </c>
    </row>
    <row r="1548" spans="1:18" x14ac:dyDescent="0.3">
      <c r="A1548" s="24">
        <v>102447970</v>
      </c>
      <c r="B1548" s="24">
        <v>17</v>
      </c>
      <c r="C1548" s="24" t="s">
        <v>168</v>
      </c>
      <c r="D1548" s="32">
        <v>45398.602638888886</v>
      </c>
      <c r="E1548" s="33">
        <v>45398.602638888886</v>
      </c>
      <c r="F1548" s="24">
        <v>2006305</v>
      </c>
      <c r="G1548" s="24" t="s">
        <v>433</v>
      </c>
      <c r="H1548" s="24">
        <v>1</v>
      </c>
      <c r="I1548" s="24"/>
      <c r="K1548" s="22">
        <v>102552244</v>
      </c>
      <c r="L1548" s="22">
        <v>19</v>
      </c>
      <c r="M1548" s="22" t="s">
        <v>168</v>
      </c>
      <c r="N1548" s="30">
        <v>45399.603865740741</v>
      </c>
      <c r="O1548" s="31">
        <v>45399.603865740741</v>
      </c>
      <c r="P1548" s="22">
        <v>2003088</v>
      </c>
      <c r="Q1548" s="22" t="s">
        <v>1693</v>
      </c>
      <c r="R1548" s="22">
        <v>1</v>
      </c>
    </row>
    <row r="1549" spans="1:18" x14ac:dyDescent="0.3">
      <c r="A1549" s="24">
        <v>102448103</v>
      </c>
      <c r="B1549" s="24">
        <v>19</v>
      </c>
      <c r="C1549" s="24" t="s">
        <v>168</v>
      </c>
      <c r="D1549" s="32">
        <v>45398.602905092594</v>
      </c>
      <c r="E1549" s="33">
        <v>45398.602905092594</v>
      </c>
      <c r="F1549" s="24">
        <v>2001911</v>
      </c>
      <c r="G1549" s="24" t="s">
        <v>248</v>
      </c>
      <c r="H1549" s="24">
        <v>1</v>
      </c>
      <c r="I1549" s="24"/>
      <c r="K1549" s="24">
        <v>102552244</v>
      </c>
      <c r="L1549" s="24">
        <v>19</v>
      </c>
      <c r="M1549" s="24" t="s">
        <v>168</v>
      </c>
      <c r="N1549" s="32">
        <v>45399.603865740741</v>
      </c>
      <c r="O1549" s="33">
        <v>45399.603865740741</v>
      </c>
      <c r="P1549" s="24">
        <v>2001035</v>
      </c>
      <c r="Q1549" s="24" t="s">
        <v>411</v>
      </c>
      <c r="R1549" s="24">
        <v>1</v>
      </c>
    </row>
    <row r="1550" spans="1:18" x14ac:dyDescent="0.3">
      <c r="A1550" s="24">
        <v>102448117</v>
      </c>
      <c r="B1550" s="24">
        <v>19</v>
      </c>
      <c r="C1550" s="24" t="s">
        <v>168</v>
      </c>
      <c r="D1550" s="32">
        <v>45398.602986111109</v>
      </c>
      <c r="E1550" s="33">
        <v>45398.602986111109</v>
      </c>
      <c r="F1550" s="24">
        <v>2100524</v>
      </c>
      <c r="G1550" s="24" t="s">
        <v>567</v>
      </c>
      <c r="H1550" s="24">
        <v>1</v>
      </c>
      <c r="I1550" s="24"/>
      <c r="K1550" s="22">
        <v>102552244</v>
      </c>
      <c r="L1550" s="22">
        <v>19</v>
      </c>
      <c r="M1550" s="22" t="s">
        <v>168</v>
      </c>
      <c r="N1550" s="30">
        <v>45399.603865740741</v>
      </c>
      <c r="O1550" s="31">
        <v>45399.603865740741</v>
      </c>
      <c r="P1550" s="22">
        <v>2002355</v>
      </c>
      <c r="Q1550" s="22" t="s">
        <v>1555</v>
      </c>
      <c r="R1550" s="22">
        <v>1</v>
      </c>
    </row>
    <row r="1551" spans="1:18" x14ac:dyDescent="0.3">
      <c r="A1551" s="24">
        <v>102447919</v>
      </c>
      <c r="B1551" s="24">
        <v>19</v>
      </c>
      <c r="C1551" s="24" t="s">
        <v>168</v>
      </c>
      <c r="D1551" s="32">
        <v>45398.60324074074</v>
      </c>
      <c r="E1551" s="33">
        <v>45398.60324074074</v>
      </c>
      <c r="F1551" s="24">
        <v>2006333</v>
      </c>
      <c r="G1551" s="24" t="s">
        <v>787</v>
      </c>
      <c r="H1551" s="24">
        <v>1</v>
      </c>
      <c r="I1551" s="24"/>
      <c r="K1551" s="24">
        <v>102552244</v>
      </c>
      <c r="L1551" s="24">
        <v>19</v>
      </c>
      <c r="M1551" s="24" t="s">
        <v>168</v>
      </c>
      <c r="N1551" s="32">
        <v>45399.603865740741</v>
      </c>
      <c r="O1551" s="33">
        <v>45399.603865740741</v>
      </c>
      <c r="P1551" s="24">
        <v>2001271</v>
      </c>
      <c r="Q1551" s="24" t="s">
        <v>1178</v>
      </c>
      <c r="R1551" s="24">
        <v>1</v>
      </c>
    </row>
    <row r="1552" spans="1:18" x14ac:dyDescent="0.3">
      <c r="A1552" s="24">
        <v>102447919</v>
      </c>
      <c r="B1552" s="24">
        <v>19</v>
      </c>
      <c r="C1552" s="24" t="s">
        <v>168</v>
      </c>
      <c r="D1552" s="32">
        <v>45398.60324074074</v>
      </c>
      <c r="E1552" s="33">
        <v>45398.60324074074</v>
      </c>
      <c r="F1552" s="24">
        <v>2002945</v>
      </c>
      <c r="G1552" s="24" t="s">
        <v>226</v>
      </c>
      <c r="H1552" s="24">
        <v>1</v>
      </c>
      <c r="I1552" s="24"/>
      <c r="K1552" s="22">
        <v>102552244</v>
      </c>
      <c r="L1552" s="22">
        <v>19</v>
      </c>
      <c r="M1552" s="22" t="s">
        <v>168</v>
      </c>
      <c r="N1552" s="30">
        <v>45399.603865740741</v>
      </c>
      <c r="O1552" s="31">
        <v>45399.603865740741</v>
      </c>
      <c r="P1552" s="22">
        <v>2005245</v>
      </c>
      <c r="Q1552" s="22" t="s">
        <v>633</v>
      </c>
      <c r="R1552" s="22">
        <v>1</v>
      </c>
    </row>
    <row r="1553" spans="1:18" x14ac:dyDescent="0.3">
      <c r="A1553" s="24">
        <v>102447919</v>
      </c>
      <c r="B1553" s="24">
        <v>19</v>
      </c>
      <c r="C1553" s="24" t="s">
        <v>168</v>
      </c>
      <c r="D1553" s="32">
        <v>45398.60324074074</v>
      </c>
      <c r="E1553" s="33">
        <v>45398.60324074074</v>
      </c>
      <c r="F1553" s="24">
        <v>2001101</v>
      </c>
      <c r="G1553" s="24" t="s">
        <v>788</v>
      </c>
      <c r="H1553" s="24">
        <v>1</v>
      </c>
      <c r="I1553" s="24"/>
      <c r="K1553" s="24">
        <v>102552244</v>
      </c>
      <c r="L1553" s="24">
        <v>19</v>
      </c>
      <c r="M1553" s="24" t="s">
        <v>168</v>
      </c>
      <c r="N1553" s="32">
        <v>45399.603865740741</v>
      </c>
      <c r="O1553" s="33">
        <v>45399.603865740741</v>
      </c>
      <c r="P1553" s="24">
        <v>2006304</v>
      </c>
      <c r="Q1553" s="24" t="s">
        <v>683</v>
      </c>
      <c r="R1553" s="24">
        <v>1</v>
      </c>
    </row>
    <row r="1554" spans="1:18" x14ac:dyDescent="0.3">
      <c r="A1554" s="24">
        <v>102448253</v>
      </c>
      <c r="B1554" s="24">
        <v>17</v>
      </c>
      <c r="C1554" s="24" t="s">
        <v>168</v>
      </c>
      <c r="D1554" s="32">
        <v>45398.603530092594</v>
      </c>
      <c r="E1554" s="33">
        <v>45398.603530092594</v>
      </c>
      <c r="F1554" s="24">
        <v>2101285</v>
      </c>
      <c r="G1554" s="24" t="s">
        <v>137</v>
      </c>
      <c r="H1554" s="24">
        <v>1</v>
      </c>
      <c r="I1554" s="24"/>
      <c r="K1554" s="22">
        <v>102552461</v>
      </c>
      <c r="L1554" s="22">
        <v>19</v>
      </c>
      <c r="M1554" s="22" t="s">
        <v>168</v>
      </c>
      <c r="N1554" s="30">
        <v>45399.604027777779</v>
      </c>
      <c r="O1554" s="31">
        <v>45399.604027777779</v>
      </c>
      <c r="P1554" s="22">
        <v>2006928</v>
      </c>
      <c r="Q1554" s="22" t="s">
        <v>1575</v>
      </c>
      <c r="R1554" s="22">
        <v>1</v>
      </c>
    </row>
    <row r="1555" spans="1:18" x14ac:dyDescent="0.3">
      <c r="A1555" s="24">
        <v>102448254</v>
      </c>
      <c r="B1555" s="24">
        <v>19</v>
      </c>
      <c r="C1555" s="24" t="s">
        <v>168</v>
      </c>
      <c r="D1555" s="32">
        <v>45398.603564814817</v>
      </c>
      <c r="E1555" s="33">
        <v>45398.603564814817</v>
      </c>
      <c r="F1555" s="24">
        <v>2100579</v>
      </c>
      <c r="G1555" s="24" t="s">
        <v>113</v>
      </c>
      <c r="H1555" s="24">
        <v>1</v>
      </c>
      <c r="I1555" s="24"/>
      <c r="K1555" s="24">
        <v>102552461</v>
      </c>
      <c r="L1555" s="24">
        <v>19</v>
      </c>
      <c r="M1555" s="24" t="s">
        <v>168</v>
      </c>
      <c r="N1555" s="32">
        <v>45399.604027777779</v>
      </c>
      <c r="O1555" s="33">
        <v>45399.604027777779</v>
      </c>
      <c r="P1555" s="24">
        <v>2006928</v>
      </c>
      <c r="Q1555" s="24" t="s">
        <v>1575</v>
      </c>
      <c r="R1555" s="24">
        <v>1</v>
      </c>
    </row>
    <row r="1556" spans="1:18" x14ac:dyDescent="0.3">
      <c r="A1556" s="24">
        <v>102448254</v>
      </c>
      <c r="B1556" s="24">
        <v>19</v>
      </c>
      <c r="C1556" s="24" t="s">
        <v>168</v>
      </c>
      <c r="D1556" s="32">
        <v>45398.603564814817</v>
      </c>
      <c r="E1556" s="33">
        <v>45398.603564814817</v>
      </c>
      <c r="F1556" s="24">
        <v>2100579</v>
      </c>
      <c r="G1556" s="24" t="s">
        <v>113</v>
      </c>
      <c r="H1556" s="24">
        <v>1</v>
      </c>
      <c r="I1556" s="24"/>
      <c r="K1556" s="22">
        <v>102552461</v>
      </c>
      <c r="L1556" s="22">
        <v>19</v>
      </c>
      <c r="M1556" s="22" t="s">
        <v>168</v>
      </c>
      <c r="N1556" s="30">
        <v>45399.604027777779</v>
      </c>
      <c r="O1556" s="31">
        <v>45399.604027777779</v>
      </c>
      <c r="P1556" s="22">
        <v>2007128</v>
      </c>
      <c r="Q1556" s="22" t="s">
        <v>1576</v>
      </c>
      <c r="R1556" s="22">
        <v>1</v>
      </c>
    </row>
    <row r="1557" spans="1:18" x14ac:dyDescent="0.3">
      <c r="A1557" s="24">
        <v>102448304</v>
      </c>
      <c r="B1557" s="24">
        <v>19</v>
      </c>
      <c r="C1557" s="24" t="s">
        <v>168</v>
      </c>
      <c r="D1557" s="32">
        <v>45398.603900462964</v>
      </c>
      <c r="E1557" s="33">
        <v>45398.603900462964</v>
      </c>
      <c r="F1557" s="24">
        <v>2100860</v>
      </c>
      <c r="G1557" s="24" t="s">
        <v>485</v>
      </c>
      <c r="H1557" s="24">
        <v>1</v>
      </c>
      <c r="I1557" s="24"/>
      <c r="K1557" s="24">
        <v>102552461</v>
      </c>
      <c r="L1557" s="24">
        <v>19</v>
      </c>
      <c r="M1557" s="24" t="s">
        <v>168</v>
      </c>
      <c r="N1557" s="32">
        <v>45399.604027777779</v>
      </c>
      <c r="O1557" s="33">
        <v>45399.604027777779</v>
      </c>
      <c r="P1557" s="24">
        <v>2100471</v>
      </c>
      <c r="Q1557" s="24" t="s">
        <v>522</v>
      </c>
      <c r="R1557" s="24">
        <v>1</v>
      </c>
    </row>
    <row r="1558" spans="1:18" x14ac:dyDescent="0.3">
      <c r="A1558" s="24">
        <v>102448304</v>
      </c>
      <c r="B1558" s="24">
        <v>19</v>
      </c>
      <c r="C1558" s="24" t="s">
        <v>168</v>
      </c>
      <c r="D1558" s="32">
        <v>45398.603900462964</v>
      </c>
      <c r="E1558" s="33">
        <v>45398.603900462964</v>
      </c>
      <c r="F1558" s="24">
        <v>2007059</v>
      </c>
      <c r="G1558" s="24" t="s">
        <v>446</v>
      </c>
      <c r="H1558" s="24">
        <v>1</v>
      </c>
      <c r="I1558" s="24"/>
      <c r="K1558" s="22">
        <v>102552487</v>
      </c>
      <c r="L1558" s="22">
        <v>19</v>
      </c>
      <c r="M1558" s="22" t="s">
        <v>168</v>
      </c>
      <c r="N1558" s="30">
        <v>45399.604270833333</v>
      </c>
      <c r="O1558" s="31">
        <v>45399.604270833333</v>
      </c>
      <c r="P1558" s="22">
        <v>298201</v>
      </c>
      <c r="Q1558" s="22" t="s">
        <v>108</v>
      </c>
      <c r="R1558" s="22">
        <v>1</v>
      </c>
    </row>
    <row r="1559" spans="1:18" x14ac:dyDescent="0.3">
      <c r="A1559" s="24">
        <v>102448331</v>
      </c>
      <c r="B1559" s="24">
        <v>19</v>
      </c>
      <c r="C1559" s="24" t="s">
        <v>168</v>
      </c>
      <c r="D1559" s="32">
        <v>45398.604386574072</v>
      </c>
      <c r="E1559" s="33">
        <v>45398.604386574072</v>
      </c>
      <c r="F1559" s="24">
        <v>2100706</v>
      </c>
      <c r="G1559" s="24" t="s">
        <v>142</v>
      </c>
      <c r="H1559" s="24">
        <v>1</v>
      </c>
      <c r="I1559" s="24"/>
      <c r="K1559" s="24">
        <v>102552487</v>
      </c>
      <c r="L1559" s="24">
        <v>19</v>
      </c>
      <c r="M1559" s="24" t="s">
        <v>168</v>
      </c>
      <c r="N1559" s="32">
        <v>45399.604270833333</v>
      </c>
      <c r="O1559" s="33">
        <v>45399.604270833333</v>
      </c>
      <c r="P1559" s="24">
        <v>2001902</v>
      </c>
      <c r="Q1559" s="24" t="s">
        <v>358</v>
      </c>
      <c r="R1559" s="24">
        <v>1</v>
      </c>
    </row>
    <row r="1560" spans="1:18" x14ac:dyDescent="0.3">
      <c r="A1560" s="24">
        <v>102448331</v>
      </c>
      <c r="B1560" s="24">
        <v>19</v>
      </c>
      <c r="C1560" s="24" t="s">
        <v>168</v>
      </c>
      <c r="D1560" s="32">
        <v>45398.604386574072</v>
      </c>
      <c r="E1560" s="33">
        <v>45398.604386574072</v>
      </c>
      <c r="F1560" s="24">
        <v>2100627</v>
      </c>
      <c r="G1560" s="24" t="s">
        <v>147</v>
      </c>
      <c r="H1560" s="24">
        <v>1</v>
      </c>
      <c r="I1560" s="24"/>
      <c r="K1560" s="22">
        <v>102552487</v>
      </c>
      <c r="L1560" s="22">
        <v>19</v>
      </c>
      <c r="M1560" s="22" t="s">
        <v>168</v>
      </c>
      <c r="N1560" s="30">
        <v>45399.604270833333</v>
      </c>
      <c r="O1560" s="31">
        <v>45399.604270833333</v>
      </c>
      <c r="P1560" s="22">
        <v>2101292</v>
      </c>
      <c r="Q1560" s="22" t="s">
        <v>182</v>
      </c>
      <c r="R1560" s="22">
        <v>1</v>
      </c>
    </row>
    <row r="1561" spans="1:18" x14ac:dyDescent="0.3">
      <c r="A1561" s="24">
        <v>102448471</v>
      </c>
      <c r="B1561" s="24">
        <v>19</v>
      </c>
      <c r="C1561" s="24" t="s">
        <v>168</v>
      </c>
      <c r="D1561" s="32">
        <v>45398.604687500003</v>
      </c>
      <c r="E1561" s="33">
        <v>45398.604687500003</v>
      </c>
      <c r="F1561" s="24">
        <v>2001227</v>
      </c>
      <c r="G1561" s="24" t="s">
        <v>789</v>
      </c>
      <c r="H1561" s="24">
        <v>1</v>
      </c>
      <c r="I1561" s="24"/>
      <c r="K1561" s="24">
        <v>102552487</v>
      </c>
      <c r="L1561" s="24">
        <v>19</v>
      </c>
      <c r="M1561" s="24" t="s">
        <v>168</v>
      </c>
      <c r="N1561" s="32">
        <v>45399.604270833333</v>
      </c>
      <c r="O1561" s="33">
        <v>45399.604270833333</v>
      </c>
      <c r="P1561" s="24">
        <v>2200169</v>
      </c>
      <c r="Q1561" s="24" t="s">
        <v>1161</v>
      </c>
      <c r="R1561" s="24">
        <v>1</v>
      </c>
    </row>
    <row r="1562" spans="1:18" x14ac:dyDescent="0.3">
      <c r="A1562" s="24">
        <v>102448753</v>
      </c>
      <c r="B1562" s="24">
        <v>19</v>
      </c>
      <c r="C1562" s="24" t="s">
        <v>168</v>
      </c>
      <c r="D1562" s="32">
        <v>45398.605543981481</v>
      </c>
      <c r="E1562" s="33">
        <v>45398.605543981481</v>
      </c>
      <c r="F1562" s="24">
        <v>2006591</v>
      </c>
      <c r="G1562" s="24" t="s">
        <v>790</v>
      </c>
      <c r="H1562" s="24">
        <v>1</v>
      </c>
      <c r="I1562" s="24"/>
      <c r="K1562" s="22">
        <v>102552502</v>
      </c>
      <c r="L1562" s="22">
        <v>19</v>
      </c>
      <c r="M1562" s="22" t="s">
        <v>168</v>
      </c>
      <c r="N1562" s="30">
        <v>45399.604351851849</v>
      </c>
      <c r="O1562" s="31">
        <v>45399.604351851849</v>
      </c>
      <c r="P1562" s="22">
        <v>2100778</v>
      </c>
      <c r="Q1562" s="22" t="s">
        <v>150</v>
      </c>
      <c r="R1562" s="22">
        <v>1</v>
      </c>
    </row>
    <row r="1563" spans="1:18" x14ac:dyDescent="0.3">
      <c r="A1563" s="24">
        <v>102448388</v>
      </c>
      <c r="B1563" s="24">
        <v>19</v>
      </c>
      <c r="C1563" s="24" t="s">
        <v>168</v>
      </c>
      <c r="D1563" s="32">
        <v>45398.605833333335</v>
      </c>
      <c r="E1563" s="33">
        <v>45398.605833333335</v>
      </c>
      <c r="F1563" s="24">
        <v>2100579</v>
      </c>
      <c r="G1563" s="24" t="s">
        <v>113</v>
      </c>
      <c r="H1563" s="24">
        <v>1</v>
      </c>
      <c r="I1563" s="24"/>
      <c r="K1563" s="24">
        <v>102552505</v>
      </c>
      <c r="L1563" s="24">
        <v>19</v>
      </c>
      <c r="M1563" s="24" t="s">
        <v>168</v>
      </c>
      <c r="N1563" s="32">
        <v>45399.604456018518</v>
      </c>
      <c r="O1563" s="33">
        <v>45399.604456018518</v>
      </c>
      <c r="P1563" s="24">
        <v>2006303</v>
      </c>
      <c r="Q1563" s="24" t="s">
        <v>395</v>
      </c>
      <c r="R1563" s="24">
        <v>1</v>
      </c>
    </row>
    <row r="1564" spans="1:18" x14ac:dyDescent="0.3">
      <c r="A1564" s="24">
        <v>102448801</v>
      </c>
      <c r="B1564" s="24">
        <v>19</v>
      </c>
      <c r="C1564" s="24" t="s">
        <v>168</v>
      </c>
      <c r="D1564" s="32">
        <v>45398.606145833335</v>
      </c>
      <c r="E1564" s="33">
        <v>45398.606145833335</v>
      </c>
      <c r="F1564" s="24">
        <v>2200930</v>
      </c>
      <c r="G1564" s="24" t="s">
        <v>791</v>
      </c>
      <c r="H1564" s="24">
        <v>1</v>
      </c>
      <c r="I1564" s="24"/>
      <c r="K1564" s="22">
        <v>102552505</v>
      </c>
      <c r="L1564" s="22">
        <v>19</v>
      </c>
      <c r="M1564" s="22" t="s">
        <v>168</v>
      </c>
      <c r="N1564" s="30">
        <v>45399.604456018518</v>
      </c>
      <c r="O1564" s="31">
        <v>45399.604456018518</v>
      </c>
      <c r="P1564" s="22">
        <v>2101235</v>
      </c>
      <c r="Q1564" s="22" t="s">
        <v>375</v>
      </c>
      <c r="R1564" s="22">
        <v>1</v>
      </c>
    </row>
    <row r="1565" spans="1:18" x14ac:dyDescent="0.3">
      <c r="A1565" s="24">
        <v>102448814</v>
      </c>
      <c r="B1565" s="24">
        <v>19</v>
      </c>
      <c r="C1565" s="24" t="s">
        <v>168</v>
      </c>
      <c r="D1565" s="32">
        <v>45398.60633101852</v>
      </c>
      <c r="E1565" s="33">
        <v>45398.60633101852</v>
      </c>
      <c r="F1565" s="24">
        <v>2004311</v>
      </c>
      <c r="G1565" s="24" t="s">
        <v>792</v>
      </c>
      <c r="H1565" s="24">
        <v>1</v>
      </c>
      <c r="I1565" s="24"/>
      <c r="K1565" s="24">
        <v>102552505</v>
      </c>
      <c r="L1565" s="24">
        <v>19</v>
      </c>
      <c r="M1565" s="24" t="s">
        <v>168</v>
      </c>
      <c r="N1565" s="32">
        <v>45399.604456018518</v>
      </c>
      <c r="O1565" s="33">
        <v>45399.604456018518</v>
      </c>
      <c r="P1565" s="24">
        <v>2101266</v>
      </c>
      <c r="Q1565" s="24" t="s">
        <v>317</v>
      </c>
      <c r="R1565" s="24">
        <v>1</v>
      </c>
    </row>
    <row r="1566" spans="1:18" x14ac:dyDescent="0.3">
      <c r="A1566" s="24">
        <v>102448778</v>
      </c>
      <c r="B1566" s="24">
        <v>19</v>
      </c>
      <c r="C1566" s="24" t="s">
        <v>168</v>
      </c>
      <c r="D1566" s="32">
        <v>45398.606458333335</v>
      </c>
      <c r="E1566" s="33">
        <v>45398.606458333335</v>
      </c>
      <c r="F1566" s="24">
        <v>2200549</v>
      </c>
      <c r="G1566" s="24" t="s">
        <v>793</v>
      </c>
      <c r="H1566" s="24">
        <v>1</v>
      </c>
      <c r="I1566" s="24"/>
      <c r="K1566" s="22">
        <v>102552516</v>
      </c>
      <c r="L1566" s="22">
        <v>19</v>
      </c>
      <c r="M1566" s="22" t="s">
        <v>168</v>
      </c>
      <c r="N1566" s="30">
        <v>45399.604583333334</v>
      </c>
      <c r="O1566" s="31">
        <v>45399.604583333334</v>
      </c>
      <c r="P1566" s="22">
        <v>2101247</v>
      </c>
      <c r="Q1566" s="22" t="s">
        <v>227</v>
      </c>
      <c r="R1566" s="22">
        <v>1</v>
      </c>
    </row>
    <row r="1567" spans="1:18" x14ac:dyDescent="0.3">
      <c r="A1567" s="24">
        <v>102448780</v>
      </c>
      <c r="B1567" s="24">
        <v>19</v>
      </c>
      <c r="C1567" s="24" t="s">
        <v>168</v>
      </c>
      <c r="D1567" s="32">
        <v>45398.606516203705</v>
      </c>
      <c r="E1567" s="33">
        <v>45398.606516203705</v>
      </c>
      <c r="F1567" s="24">
        <v>2200819</v>
      </c>
      <c r="G1567" s="24" t="s">
        <v>794</v>
      </c>
      <c r="H1567" s="24">
        <v>1</v>
      </c>
      <c r="I1567" s="24"/>
      <c r="K1567" s="24">
        <v>102552098</v>
      </c>
      <c r="L1567" s="24">
        <v>19</v>
      </c>
      <c r="M1567" s="24" t="s">
        <v>168</v>
      </c>
      <c r="N1567" s="32">
        <v>45399.604641203703</v>
      </c>
      <c r="O1567" s="33">
        <v>45399.604641203703</v>
      </c>
      <c r="P1567" s="24">
        <v>2004619</v>
      </c>
      <c r="Q1567" s="24" t="s">
        <v>896</v>
      </c>
      <c r="R1567" s="24">
        <v>1</v>
      </c>
    </row>
    <row r="1568" spans="1:18" x14ac:dyDescent="0.3">
      <c r="A1568" s="24">
        <v>102448781</v>
      </c>
      <c r="B1568" s="24">
        <v>19</v>
      </c>
      <c r="C1568" s="24" t="s">
        <v>168</v>
      </c>
      <c r="D1568" s="32">
        <v>45398.60659722222</v>
      </c>
      <c r="E1568" s="33">
        <v>45398.60659722222</v>
      </c>
      <c r="F1568" s="24">
        <v>2000686</v>
      </c>
      <c r="G1568" s="24" t="s">
        <v>795</v>
      </c>
      <c r="H1568" s="24">
        <v>1</v>
      </c>
      <c r="I1568" s="24"/>
      <c r="K1568" s="22">
        <v>102552525</v>
      </c>
      <c r="L1568" s="22">
        <v>19</v>
      </c>
      <c r="M1568" s="22" t="s">
        <v>168</v>
      </c>
      <c r="N1568" s="30">
        <v>45399.604861111111</v>
      </c>
      <c r="O1568" s="31">
        <v>45399.604861111111</v>
      </c>
      <c r="P1568" s="22">
        <v>1040005</v>
      </c>
      <c r="Q1568" s="22" t="s">
        <v>181</v>
      </c>
      <c r="R1568" s="22">
        <v>1</v>
      </c>
    </row>
    <row r="1569" spans="1:18" x14ac:dyDescent="0.3">
      <c r="A1569" s="24">
        <v>102448781</v>
      </c>
      <c r="B1569" s="24">
        <v>19</v>
      </c>
      <c r="C1569" s="24" t="s">
        <v>168</v>
      </c>
      <c r="D1569" s="32">
        <v>45398.60659722222</v>
      </c>
      <c r="E1569" s="33">
        <v>45398.60659722222</v>
      </c>
      <c r="F1569" s="24">
        <v>2002929</v>
      </c>
      <c r="G1569" s="24" t="s">
        <v>796</v>
      </c>
      <c r="H1569" s="24">
        <v>1</v>
      </c>
      <c r="I1569" s="24"/>
      <c r="K1569" s="24">
        <v>102552525</v>
      </c>
      <c r="L1569" s="24">
        <v>19</v>
      </c>
      <c r="M1569" s="24" t="s">
        <v>168</v>
      </c>
      <c r="N1569" s="32">
        <v>45399.604861111111</v>
      </c>
      <c r="O1569" s="33">
        <v>45399.604861111111</v>
      </c>
      <c r="P1569" s="24">
        <v>2100476</v>
      </c>
      <c r="Q1569" s="24" t="s">
        <v>116</v>
      </c>
      <c r="R1569" s="24">
        <v>1</v>
      </c>
    </row>
    <row r="1570" spans="1:18" x14ac:dyDescent="0.3">
      <c r="A1570" s="24">
        <v>102448781</v>
      </c>
      <c r="B1570" s="24">
        <v>19</v>
      </c>
      <c r="C1570" s="24" t="s">
        <v>168</v>
      </c>
      <c r="D1570" s="32">
        <v>45398.60659722222</v>
      </c>
      <c r="E1570" s="33">
        <v>45398.60659722222</v>
      </c>
      <c r="F1570" s="24">
        <v>2000637</v>
      </c>
      <c r="G1570" s="24" t="s">
        <v>797</v>
      </c>
      <c r="H1570" s="24">
        <v>1</v>
      </c>
      <c r="I1570" s="24"/>
      <c r="K1570" s="22">
        <v>102552525</v>
      </c>
      <c r="L1570" s="22">
        <v>19</v>
      </c>
      <c r="M1570" s="22" t="s">
        <v>168</v>
      </c>
      <c r="N1570" s="30">
        <v>45399.604861111111</v>
      </c>
      <c r="O1570" s="31">
        <v>45399.604861111111</v>
      </c>
      <c r="P1570" s="22">
        <v>2006941</v>
      </c>
      <c r="Q1570" s="22" t="s">
        <v>213</v>
      </c>
      <c r="R1570" s="22">
        <v>1</v>
      </c>
    </row>
    <row r="1571" spans="1:18" x14ac:dyDescent="0.3">
      <c r="A1571" s="24">
        <v>102448798</v>
      </c>
      <c r="B1571" s="24">
        <v>19</v>
      </c>
      <c r="C1571" s="24" t="s">
        <v>168</v>
      </c>
      <c r="D1571" s="32">
        <v>45398.606817129628</v>
      </c>
      <c r="E1571" s="33">
        <v>45398.606817129628</v>
      </c>
      <c r="F1571" s="24">
        <v>2000742</v>
      </c>
      <c r="G1571" s="24" t="s">
        <v>726</v>
      </c>
      <c r="H1571" s="24">
        <v>1</v>
      </c>
      <c r="I1571" s="24"/>
      <c r="K1571" s="24">
        <v>102552751</v>
      </c>
      <c r="L1571" s="24">
        <v>19</v>
      </c>
      <c r="M1571" s="24" t="s">
        <v>168</v>
      </c>
      <c r="N1571" s="32">
        <v>45399.605046296296</v>
      </c>
      <c r="O1571" s="33">
        <v>45399.605046296296</v>
      </c>
      <c r="P1571" s="24">
        <v>642716</v>
      </c>
      <c r="Q1571" s="24" t="s">
        <v>1245</v>
      </c>
      <c r="R1571" s="24">
        <v>1</v>
      </c>
    </row>
    <row r="1572" spans="1:18" x14ac:dyDescent="0.3">
      <c r="A1572" s="24">
        <v>102448798</v>
      </c>
      <c r="B1572" s="24">
        <v>19</v>
      </c>
      <c r="C1572" s="24" t="s">
        <v>168</v>
      </c>
      <c r="D1572" s="32">
        <v>45398.606817129628</v>
      </c>
      <c r="E1572" s="33">
        <v>45398.606817129628</v>
      </c>
      <c r="F1572" s="24">
        <v>2101289</v>
      </c>
      <c r="G1572" s="24" t="s">
        <v>215</v>
      </c>
      <c r="H1572" s="24">
        <v>1</v>
      </c>
      <c r="I1572" s="24"/>
      <c r="K1572" s="22">
        <v>102552751</v>
      </c>
      <c r="L1572" s="22">
        <v>19</v>
      </c>
      <c r="M1572" s="22" t="s">
        <v>168</v>
      </c>
      <c r="N1572" s="30">
        <v>45399.605046296296</v>
      </c>
      <c r="O1572" s="31">
        <v>45399.605046296296</v>
      </c>
      <c r="P1572" s="22">
        <v>2003340</v>
      </c>
      <c r="Q1572" s="22" t="s">
        <v>1118</v>
      </c>
      <c r="R1572" s="22">
        <v>1</v>
      </c>
    </row>
    <row r="1573" spans="1:18" x14ac:dyDescent="0.3">
      <c r="A1573" s="24">
        <v>102449019</v>
      </c>
      <c r="B1573" s="24">
        <v>19</v>
      </c>
      <c r="C1573" s="24" t="s">
        <v>168</v>
      </c>
      <c r="D1573" s="32">
        <v>45398.607025462959</v>
      </c>
      <c r="E1573" s="33">
        <v>45398.607025462959</v>
      </c>
      <c r="F1573" s="24">
        <v>1040031</v>
      </c>
      <c r="G1573" s="24" t="s">
        <v>555</v>
      </c>
      <c r="H1573" s="24">
        <v>1</v>
      </c>
      <c r="I1573" s="24"/>
      <c r="K1573" s="24">
        <v>102552771</v>
      </c>
      <c r="L1573" s="24">
        <v>19</v>
      </c>
      <c r="M1573" s="24" t="s">
        <v>168</v>
      </c>
      <c r="N1573" s="32">
        <v>45399.605231481481</v>
      </c>
      <c r="O1573" s="33">
        <v>45399.605231481481</v>
      </c>
      <c r="P1573" s="24">
        <v>2101247</v>
      </c>
      <c r="Q1573" s="24" t="s">
        <v>227</v>
      </c>
      <c r="R1573" s="24">
        <v>1</v>
      </c>
    </row>
    <row r="1574" spans="1:18" x14ac:dyDescent="0.3">
      <c r="A1574" s="24">
        <v>102449019</v>
      </c>
      <c r="B1574" s="24">
        <v>19</v>
      </c>
      <c r="C1574" s="24" t="s">
        <v>168</v>
      </c>
      <c r="D1574" s="32">
        <v>45398.607025462959</v>
      </c>
      <c r="E1574" s="33">
        <v>45398.607025462959</v>
      </c>
      <c r="F1574" s="24">
        <v>1040033</v>
      </c>
      <c r="G1574" s="24" t="s">
        <v>303</v>
      </c>
      <c r="H1574" s="24">
        <v>1</v>
      </c>
      <c r="I1574" s="24"/>
      <c r="K1574" s="22">
        <v>102552771</v>
      </c>
      <c r="L1574" s="22">
        <v>19</v>
      </c>
      <c r="M1574" s="22" t="s">
        <v>168</v>
      </c>
      <c r="N1574" s="30">
        <v>45399.605231481481</v>
      </c>
      <c r="O1574" s="31">
        <v>45399.605231481481</v>
      </c>
      <c r="P1574" s="22">
        <v>2200977</v>
      </c>
      <c r="Q1574" s="22" t="s">
        <v>737</v>
      </c>
      <c r="R1574" s="22">
        <v>1</v>
      </c>
    </row>
    <row r="1575" spans="1:18" x14ac:dyDescent="0.3">
      <c r="A1575" s="24">
        <v>102449020</v>
      </c>
      <c r="B1575" s="24">
        <v>19</v>
      </c>
      <c r="C1575" s="24" t="s">
        <v>168</v>
      </c>
      <c r="D1575" s="32">
        <v>45398.607094907406</v>
      </c>
      <c r="E1575" s="33">
        <v>45398.607094907406</v>
      </c>
      <c r="F1575" s="24">
        <v>2003946</v>
      </c>
      <c r="G1575" s="24" t="s">
        <v>798</v>
      </c>
      <c r="H1575" s="24">
        <v>1</v>
      </c>
      <c r="I1575" s="24"/>
      <c r="K1575" s="24">
        <v>102552771</v>
      </c>
      <c r="L1575" s="24">
        <v>19</v>
      </c>
      <c r="M1575" s="24" t="s">
        <v>168</v>
      </c>
      <c r="N1575" s="32">
        <v>45399.605231481481</v>
      </c>
      <c r="O1575" s="33">
        <v>45399.605231481481</v>
      </c>
      <c r="P1575" s="24">
        <v>2004579</v>
      </c>
      <c r="Q1575" s="24" t="s">
        <v>1694</v>
      </c>
      <c r="R1575" s="24">
        <v>1</v>
      </c>
    </row>
    <row r="1576" spans="1:18" x14ac:dyDescent="0.3">
      <c r="A1576" s="24">
        <v>102449023</v>
      </c>
      <c r="B1576" s="24">
        <v>19</v>
      </c>
      <c r="C1576" s="24" t="s">
        <v>168</v>
      </c>
      <c r="D1576" s="32">
        <v>45398.607233796298</v>
      </c>
      <c r="E1576" s="33">
        <v>45398.607233796298</v>
      </c>
      <c r="F1576" s="24">
        <v>2003046</v>
      </c>
      <c r="G1576" s="24" t="s">
        <v>799</v>
      </c>
      <c r="H1576" s="24">
        <v>1</v>
      </c>
      <c r="I1576" s="24"/>
      <c r="K1576" s="22">
        <v>102552568</v>
      </c>
      <c r="L1576" s="22">
        <v>19</v>
      </c>
      <c r="M1576" s="22" t="s">
        <v>168</v>
      </c>
      <c r="N1576" s="30">
        <v>45399.605381944442</v>
      </c>
      <c r="O1576" s="31">
        <v>45399.605381944442</v>
      </c>
      <c r="P1576" s="22">
        <v>2003937</v>
      </c>
      <c r="Q1576" s="22" t="s">
        <v>503</v>
      </c>
      <c r="R1576" s="22">
        <v>1</v>
      </c>
    </row>
    <row r="1577" spans="1:18" x14ac:dyDescent="0.3">
      <c r="A1577" s="24">
        <v>102449023</v>
      </c>
      <c r="B1577" s="24">
        <v>19</v>
      </c>
      <c r="C1577" s="24" t="s">
        <v>168</v>
      </c>
      <c r="D1577" s="32">
        <v>45398.607233796298</v>
      </c>
      <c r="E1577" s="33">
        <v>45398.607233796298</v>
      </c>
      <c r="F1577" s="24">
        <v>2100876</v>
      </c>
      <c r="G1577" s="24" t="s">
        <v>117</v>
      </c>
      <c r="H1577" s="24">
        <v>1</v>
      </c>
      <c r="I1577" s="24"/>
      <c r="K1577" s="24">
        <v>102552569</v>
      </c>
      <c r="L1577" s="24">
        <v>19</v>
      </c>
      <c r="M1577" s="24" t="s">
        <v>168</v>
      </c>
      <c r="N1577" s="32">
        <v>45399.605451388888</v>
      </c>
      <c r="O1577" s="33">
        <v>45399.605451388888</v>
      </c>
      <c r="P1577" s="24">
        <v>2100486</v>
      </c>
      <c r="Q1577" s="24" t="s">
        <v>1695</v>
      </c>
      <c r="R1577" s="24">
        <v>1</v>
      </c>
    </row>
    <row r="1578" spans="1:18" x14ac:dyDescent="0.3">
      <c r="A1578" s="24">
        <v>102449049</v>
      </c>
      <c r="B1578" s="24">
        <v>19</v>
      </c>
      <c r="C1578" s="24" t="s">
        <v>168</v>
      </c>
      <c r="D1578" s="32">
        <v>45398.607476851852</v>
      </c>
      <c r="E1578" s="33">
        <v>45398.607476851852</v>
      </c>
      <c r="F1578" s="24">
        <v>2100876</v>
      </c>
      <c r="G1578" s="24" t="s">
        <v>117</v>
      </c>
      <c r="H1578" s="24">
        <v>1</v>
      </c>
      <c r="I1578" s="24"/>
      <c r="K1578" s="22">
        <v>102552779</v>
      </c>
      <c r="L1578" s="22">
        <v>19</v>
      </c>
      <c r="M1578" s="22" t="s">
        <v>168</v>
      </c>
      <c r="N1578" s="30">
        <v>45399.605636574073</v>
      </c>
      <c r="O1578" s="31">
        <v>45399.605636574073</v>
      </c>
      <c r="P1578" s="22">
        <v>2002318</v>
      </c>
      <c r="Q1578" s="22" t="s">
        <v>1239</v>
      </c>
      <c r="R1578" s="22">
        <v>1</v>
      </c>
    </row>
    <row r="1579" spans="1:18" x14ac:dyDescent="0.3">
      <c r="A1579" s="24">
        <v>102449049</v>
      </c>
      <c r="B1579" s="24">
        <v>19</v>
      </c>
      <c r="C1579" s="24" t="s">
        <v>168</v>
      </c>
      <c r="D1579" s="32">
        <v>45398.607476851852</v>
      </c>
      <c r="E1579" s="33">
        <v>45398.607476851852</v>
      </c>
      <c r="F1579" s="24">
        <v>2001987</v>
      </c>
      <c r="G1579" s="24" t="s">
        <v>800</v>
      </c>
      <c r="H1579" s="24">
        <v>1</v>
      </c>
      <c r="I1579" s="24"/>
      <c r="K1579" s="24">
        <v>102552779</v>
      </c>
      <c r="L1579" s="24">
        <v>19</v>
      </c>
      <c r="M1579" s="24" t="s">
        <v>168</v>
      </c>
      <c r="N1579" s="32">
        <v>45399.605636574073</v>
      </c>
      <c r="O1579" s="33">
        <v>45399.605636574073</v>
      </c>
      <c r="P1579" s="24">
        <v>2004098</v>
      </c>
      <c r="Q1579" s="24" t="s">
        <v>608</v>
      </c>
      <c r="R1579" s="24">
        <v>1</v>
      </c>
    </row>
    <row r="1580" spans="1:18" x14ac:dyDescent="0.3">
      <c r="A1580" s="24">
        <v>102449055</v>
      </c>
      <c r="B1580" s="24">
        <v>19</v>
      </c>
      <c r="C1580" s="24" t="s">
        <v>168</v>
      </c>
      <c r="D1580" s="32">
        <v>45398.607627314814</v>
      </c>
      <c r="E1580" s="33">
        <v>45398.607627314814</v>
      </c>
      <c r="F1580" s="24">
        <v>2101266</v>
      </c>
      <c r="G1580" s="24" t="s">
        <v>317</v>
      </c>
      <c r="H1580" s="24">
        <v>1</v>
      </c>
      <c r="I1580" s="24"/>
      <c r="K1580" s="22">
        <v>102552779</v>
      </c>
      <c r="L1580" s="22">
        <v>19</v>
      </c>
      <c r="M1580" s="22" t="s">
        <v>168</v>
      </c>
      <c r="N1580" s="30">
        <v>45399.605636574073</v>
      </c>
      <c r="O1580" s="31">
        <v>45399.605636574073</v>
      </c>
      <c r="P1580" s="22">
        <v>2001903</v>
      </c>
      <c r="Q1580" s="22" t="s">
        <v>152</v>
      </c>
      <c r="R1580" s="22">
        <v>1</v>
      </c>
    </row>
    <row r="1581" spans="1:18" x14ac:dyDescent="0.3">
      <c r="A1581" s="24">
        <v>102449055</v>
      </c>
      <c r="B1581" s="24">
        <v>19</v>
      </c>
      <c r="C1581" s="24" t="s">
        <v>168</v>
      </c>
      <c r="D1581" s="32">
        <v>45398.607627314814</v>
      </c>
      <c r="E1581" s="33">
        <v>45398.607627314814</v>
      </c>
      <c r="F1581" s="24">
        <v>2001189</v>
      </c>
      <c r="G1581" s="24" t="s">
        <v>422</v>
      </c>
      <c r="H1581" s="24">
        <v>1</v>
      </c>
      <c r="I1581" s="24"/>
      <c r="K1581" s="24">
        <v>102552783</v>
      </c>
      <c r="L1581" s="24">
        <v>19</v>
      </c>
      <c r="M1581" s="24" t="s">
        <v>168</v>
      </c>
      <c r="N1581" s="32">
        <v>45399.605694444443</v>
      </c>
      <c r="O1581" s="33">
        <v>45399.605694444443</v>
      </c>
      <c r="P1581" s="24">
        <v>2101130</v>
      </c>
      <c r="Q1581" s="24" t="s">
        <v>204</v>
      </c>
      <c r="R1581" s="24">
        <v>1</v>
      </c>
    </row>
    <row r="1582" spans="1:18" x14ac:dyDescent="0.3">
      <c r="A1582" s="24">
        <v>102449055</v>
      </c>
      <c r="B1582" s="24">
        <v>19</v>
      </c>
      <c r="C1582" s="24" t="s">
        <v>168</v>
      </c>
      <c r="D1582" s="32">
        <v>45398.607627314814</v>
      </c>
      <c r="E1582" s="33">
        <v>45398.607627314814</v>
      </c>
      <c r="F1582" s="24">
        <v>2007014</v>
      </c>
      <c r="G1582" s="24" t="s">
        <v>266</v>
      </c>
      <c r="H1582" s="24">
        <v>1</v>
      </c>
      <c r="I1582" s="24"/>
      <c r="K1582" s="22">
        <v>102552792</v>
      </c>
      <c r="L1582" s="22">
        <v>17</v>
      </c>
      <c r="M1582" s="22" t="s">
        <v>168</v>
      </c>
      <c r="N1582" s="30">
        <v>45399.605833333335</v>
      </c>
      <c r="O1582" s="31">
        <v>45399.605833333335</v>
      </c>
      <c r="P1582" s="22">
        <v>2002282</v>
      </c>
      <c r="Q1582" s="22" t="s">
        <v>253</v>
      </c>
      <c r="R1582" s="22">
        <v>1</v>
      </c>
    </row>
    <row r="1583" spans="1:18" x14ac:dyDescent="0.3">
      <c r="A1583" s="24">
        <v>102449201</v>
      </c>
      <c r="B1583" s="24">
        <v>19</v>
      </c>
      <c r="C1583" s="24" t="s">
        <v>168</v>
      </c>
      <c r="D1583" s="32">
        <v>45398.607870370368</v>
      </c>
      <c r="E1583" s="33">
        <v>45398.607870370368</v>
      </c>
      <c r="F1583" s="24">
        <v>2005271</v>
      </c>
      <c r="G1583" s="24" t="s">
        <v>801</v>
      </c>
      <c r="H1583" s="24">
        <v>1</v>
      </c>
      <c r="I1583" s="24"/>
      <c r="K1583" s="24">
        <v>102552792</v>
      </c>
      <c r="L1583" s="24">
        <v>17</v>
      </c>
      <c r="M1583" s="24" t="s">
        <v>168</v>
      </c>
      <c r="N1583" s="32">
        <v>45399.605833333335</v>
      </c>
      <c r="O1583" s="33">
        <v>45399.605833333335</v>
      </c>
      <c r="P1583" s="24">
        <v>2002931</v>
      </c>
      <c r="Q1583" s="24" t="s">
        <v>1696</v>
      </c>
      <c r="R1583" s="24">
        <v>1</v>
      </c>
    </row>
    <row r="1584" spans="1:18" x14ac:dyDescent="0.3">
      <c r="A1584" s="24">
        <v>102449201</v>
      </c>
      <c r="B1584" s="24">
        <v>19</v>
      </c>
      <c r="C1584" s="24" t="s">
        <v>168</v>
      </c>
      <c r="D1584" s="32">
        <v>45398.607870370368</v>
      </c>
      <c r="E1584" s="33">
        <v>45398.607870370368</v>
      </c>
      <c r="F1584" s="24">
        <v>2100626</v>
      </c>
      <c r="G1584" s="24" t="s">
        <v>121</v>
      </c>
      <c r="H1584" s="24">
        <v>1</v>
      </c>
      <c r="I1584" s="24"/>
      <c r="K1584" s="22">
        <v>102552807</v>
      </c>
      <c r="L1584" s="22">
        <v>19</v>
      </c>
      <c r="M1584" s="22" t="s">
        <v>168</v>
      </c>
      <c r="N1584" s="30">
        <v>45399.605891203704</v>
      </c>
      <c r="O1584" s="31">
        <v>45399.605891203704</v>
      </c>
      <c r="P1584" s="22">
        <v>2002382</v>
      </c>
      <c r="Q1584" s="22" t="s">
        <v>1697</v>
      </c>
      <c r="R1584" s="22">
        <v>1</v>
      </c>
    </row>
    <row r="1585" spans="1:18" x14ac:dyDescent="0.3">
      <c r="A1585" s="24">
        <v>102449090</v>
      </c>
      <c r="B1585" s="24">
        <v>19</v>
      </c>
      <c r="C1585" s="24" t="s">
        <v>168</v>
      </c>
      <c r="D1585" s="32">
        <v>45398.608055555553</v>
      </c>
      <c r="E1585" s="33">
        <v>45398.608055555553</v>
      </c>
      <c r="F1585" s="24">
        <v>2001130</v>
      </c>
      <c r="G1585" s="24" t="s">
        <v>434</v>
      </c>
      <c r="H1585" s="24">
        <v>1</v>
      </c>
      <c r="I1585" s="24"/>
      <c r="K1585" s="24">
        <v>102552807</v>
      </c>
      <c r="L1585" s="24">
        <v>19</v>
      </c>
      <c r="M1585" s="24" t="s">
        <v>168</v>
      </c>
      <c r="N1585" s="32">
        <v>45399.605891203704</v>
      </c>
      <c r="O1585" s="33">
        <v>45399.605891203704</v>
      </c>
      <c r="P1585" s="24">
        <v>2005876</v>
      </c>
      <c r="Q1585" s="24" t="s">
        <v>1603</v>
      </c>
      <c r="R1585" s="24">
        <v>1</v>
      </c>
    </row>
    <row r="1586" spans="1:18" x14ac:dyDescent="0.3">
      <c r="A1586" s="24">
        <v>102449090</v>
      </c>
      <c r="B1586" s="24">
        <v>19</v>
      </c>
      <c r="C1586" s="24" t="s">
        <v>168</v>
      </c>
      <c r="D1586" s="32">
        <v>45398.608055555553</v>
      </c>
      <c r="E1586" s="33">
        <v>45398.608055555553</v>
      </c>
      <c r="F1586" s="24">
        <v>2100204</v>
      </c>
      <c r="G1586" s="24" t="s">
        <v>115</v>
      </c>
      <c r="H1586" s="24">
        <v>1</v>
      </c>
      <c r="I1586" s="24"/>
      <c r="K1586" s="22">
        <v>102552811</v>
      </c>
      <c r="L1586" s="22">
        <v>19</v>
      </c>
      <c r="M1586" s="22" t="s">
        <v>168</v>
      </c>
      <c r="N1586" s="30">
        <v>45399.606006944443</v>
      </c>
      <c r="O1586" s="31">
        <v>45399.606006944443</v>
      </c>
      <c r="P1586" s="22">
        <v>2001798</v>
      </c>
      <c r="Q1586" s="22" t="s">
        <v>592</v>
      </c>
      <c r="R1586" s="22">
        <v>1</v>
      </c>
    </row>
    <row r="1587" spans="1:18" x14ac:dyDescent="0.3">
      <c r="A1587" s="24">
        <v>102449090</v>
      </c>
      <c r="B1587" s="24">
        <v>19</v>
      </c>
      <c r="C1587" s="24" t="s">
        <v>168</v>
      </c>
      <c r="D1587" s="32">
        <v>45398.608055555553</v>
      </c>
      <c r="E1587" s="33">
        <v>45398.608055555553</v>
      </c>
      <c r="F1587" s="24">
        <v>2001129</v>
      </c>
      <c r="G1587" s="24" t="s">
        <v>268</v>
      </c>
      <c r="H1587" s="24">
        <v>1</v>
      </c>
      <c r="I1587" s="24"/>
      <c r="K1587" s="24">
        <v>102552850</v>
      </c>
      <c r="L1587" s="24">
        <v>17</v>
      </c>
      <c r="M1587" s="24" t="s">
        <v>168</v>
      </c>
      <c r="N1587" s="32">
        <v>45399.606053240743</v>
      </c>
      <c r="O1587" s="33">
        <v>45399.606053240743</v>
      </c>
      <c r="P1587" s="24">
        <v>2006941</v>
      </c>
      <c r="Q1587" s="24" t="s">
        <v>213</v>
      </c>
      <c r="R1587" s="24">
        <v>1</v>
      </c>
    </row>
    <row r="1588" spans="1:18" x14ac:dyDescent="0.3">
      <c r="A1588" s="24">
        <v>102449254</v>
      </c>
      <c r="B1588" s="24">
        <v>19</v>
      </c>
      <c r="C1588" s="24" t="s">
        <v>168</v>
      </c>
      <c r="D1588" s="32">
        <v>45398.608287037037</v>
      </c>
      <c r="E1588" s="33">
        <v>45398.608287037037</v>
      </c>
      <c r="F1588" s="24">
        <v>2100410</v>
      </c>
      <c r="G1588" s="24" t="s">
        <v>109</v>
      </c>
      <c r="H1588" s="24">
        <v>1</v>
      </c>
      <c r="I1588" s="24"/>
      <c r="K1588" s="22">
        <v>102552850</v>
      </c>
      <c r="L1588" s="22">
        <v>17</v>
      </c>
      <c r="M1588" s="22" t="s">
        <v>168</v>
      </c>
      <c r="N1588" s="30">
        <v>45399.606053240743</v>
      </c>
      <c r="O1588" s="31">
        <v>45399.606053240743</v>
      </c>
      <c r="P1588" s="22">
        <v>2101259</v>
      </c>
      <c r="Q1588" s="22" t="s">
        <v>368</v>
      </c>
      <c r="R1588" s="22">
        <v>1</v>
      </c>
    </row>
    <row r="1589" spans="1:18" x14ac:dyDescent="0.3">
      <c r="A1589" s="24">
        <v>102449254</v>
      </c>
      <c r="B1589" s="24">
        <v>19</v>
      </c>
      <c r="C1589" s="24" t="s">
        <v>168</v>
      </c>
      <c r="D1589" s="32">
        <v>45398.608287037037</v>
      </c>
      <c r="E1589" s="33">
        <v>45398.608287037037</v>
      </c>
      <c r="F1589" s="24">
        <v>2201178</v>
      </c>
      <c r="G1589" s="24" t="s">
        <v>802</v>
      </c>
      <c r="H1589" s="24">
        <v>1</v>
      </c>
      <c r="I1589" s="24"/>
      <c r="K1589" s="24">
        <v>102552873</v>
      </c>
      <c r="L1589" s="24">
        <v>19</v>
      </c>
      <c r="M1589" s="24" t="s">
        <v>168</v>
      </c>
      <c r="N1589" s="32">
        <v>45399.606180555558</v>
      </c>
      <c r="O1589" s="33">
        <v>45399.606180555558</v>
      </c>
      <c r="P1589" s="24">
        <v>2005059</v>
      </c>
      <c r="Q1589" s="24" t="s">
        <v>1698</v>
      </c>
      <c r="R1589" s="24">
        <v>1</v>
      </c>
    </row>
    <row r="1590" spans="1:18" x14ac:dyDescent="0.3">
      <c r="A1590" s="24">
        <v>102449217</v>
      </c>
      <c r="B1590" s="24">
        <v>19</v>
      </c>
      <c r="C1590" s="24" t="s">
        <v>168</v>
      </c>
      <c r="D1590" s="32">
        <v>45398.608530092592</v>
      </c>
      <c r="E1590" s="33">
        <v>45398.608530092592</v>
      </c>
      <c r="F1590" s="24">
        <v>2001911</v>
      </c>
      <c r="G1590" s="24" t="s">
        <v>248</v>
      </c>
      <c r="H1590" s="24">
        <v>1</v>
      </c>
      <c r="I1590" s="24"/>
      <c r="K1590" s="22">
        <v>102552873</v>
      </c>
      <c r="L1590" s="22">
        <v>19</v>
      </c>
      <c r="M1590" s="22" t="s">
        <v>168</v>
      </c>
      <c r="N1590" s="30">
        <v>45399.606180555558</v>
      </c>
      <c r="O1590" s="31">
        <v>45399.606180555558</v>
      </c>
      <c r="P1590" s="22">
        <v>2200669</v>
      </c>
      <c r="Q1590" s="22" t="s">
        <v>1699</v>
      </c>
      <c r="R1590" s="22">
        <v>1</v>
      </c>
    </row>
    <row r="1591" spans="1:18" x14ac:dyDescent="0.3">
      <c r="A1591" s="24">
        <v>102449249</v>
      </c>
      <c r="B1591" s="24">
        <v>19</v>
      </c>
      <c r="C1591" s="24" t="s">
        <v>168</v>
      </c>
      <c r="D1591" s="32">
        <v>45398.609016203707</v>
      </c>
      <c r="E1591" s="33">
        <v>45398.609016203707</v>
      </c>
      <c r="F1591" s="24">
        <v>2000954</v>
      </c>
      <c r="G1591" s="24" t="s">
        <v>492</v>
      </c>
      <c r="H1591" s="24">
        <v>1</v>
      </c>
      <c r="I1591" s="24"/>
      <c r="K1591" s="24">
        <v>102552873</v>
      </c>
      <c r="L1591" s="24">
        <v>19</v>
      </c>
      <c r="M1591" s="24" t="s">
        <v>168</v>
      </c>
      <c r="N1591" s="32">
        <v>45399.606180555558</v>
      </c>
      <c r="O1591" s="33">
        <v>45399.606180555558</v>
      </c>
      <c r="P1591" s="24">
        <v>2004504</v>
      </c>
      <c r="Q1591" s="24" t="s">
        <v>1062</v>
      </c>
      <c r="R1591" s="24">
        <v>1</v>
      </c>
    </row>
    <row r="1592" spans="1:18" x14ac:dyDescent="0.3">
      <c r="A1592" s="24">
        <v>102449249</v>
      </c>
      <c r="B1592" s="24">
        <v>19</v>
      </c>
      <c r="C1592" s="24" t="s">
        <v>168</v>
      </c>
      <c r="D1592" s="32">
        <v>45398.609016203707</v>
      </c>
      <c r="E1592" s="33">
        <v>45398.609016203707</v>
      </c>
      <c r="F1592" s="24">
        <v>2005107</v>
      </c>
      <c r="G1592" s="24" t="s">
        <v>305</v>
      </c>
      <c r="H1592" s="24">
        <v>1</v>
      </c>
      <c r="I1592" s="24"/>
      <c r="K1592" s="22">
        <v>102552875</v>
      </c>
      <c r="L1592" s="22">
        <v>17</v>
      </c>
      <c r="M1592" s="22" t="s">
        <v>168</v>
      </c>
      <c r="N1592" s="30">
        <v>45399.60628472222</v>
      </c>
      <c r="O1592" s="31">
        <v>45399.60628472222</v>
      </c>
      <c r="P1592" s="22">
        <v>2006459</v>
      </c>
      <c r="Q1592" s="22" t="s">
        <v>1700</v>
      </c>
      <c r="R1592" s="22">
        <v>1</v>
      </c>
    </row>
    <row r="1593" spans="1:18" x14ac:dyDescent="0.3">
      <c r="A1593" s="24">
        <v>102449249</v>
      </c>
      <c r="B1593" s="24">
        <v>19</v>
      </c>
      <c r="C1593" s="24" t="s">
        <v>168</v>
      </c>
      <c r="D1593" s="32">
        <v>45398.609016203707</v>
      </c>
      <c r="E1593" s="33">
        <v>45398.609016203707</v>
      </c>
      <c r="F1593" s="24">
        <v>1040001</v>
      </c>
      <c r="G1593" s="24" t="s">
        <v>263</v>
      </c>
      <c r="H1593" s="24">
        <v>1</v>
      </c>
      <c r="I1593" s="24"/>
      <c r="K1593" s="24">
        <v>102552875</v>
      </c>
      <c r="L1593" s="24">
        <v>17</v>
      </c>
      <c r="M1593" s="24" t="s">
        <v>168</v>
      </c>
      <c r="N1593" s="32">
        <v>45399.60628472222</v>
      </c>
      <c r="O1593" s="33">
        <v>45399.60628472222</v>
      </c>
      <c r="P1593" s="24">
        <v>2101152</v>
      </c>
      <c r="Q1593" s="24" t="s">
        <v>190</v>
      </c>
      <c r="R1593" s="24">
        <v>1</v>
      </c>
    </row>
    <row r="1594" spans="1:18" x14ac:dyDescent="0.3">
      <c r="A1594" s="24">
        <v>102449249</v>
      </c>
      <c r="B1594" s="24">
        <v>19</v>
      </c>
      <c r="C1594" s="24" t="s">
        <v>168</v>
      </c>
      <c r="D1594" s="32">
        <v>45398.609016203707</v>
      </c>
      <c r="E1594" s="33">
        <v>45398.609016203707</v>
      </c>
      <c r="F1594" s="24">
        <v>2003482</v>
      </c>
      <c r="G1594" s="24" t="s">
        <v>517</v>
      </c>
      <c r="H1594" s="24">
        <v>1</v>
      </c>
      <c r="I1594" s="24"/>
      <c r="K1594" s="22">
        <v>102552875</v>
      </c>
      <c r="L1594" s="22">
        <v>17</v>
      </c>
      <c r="M1594" s="22" t="s">
        <v>168</v>
      </c>
      <c r="N1594" s="30">
        <v>45399.60628472222</v>
      </c>
      <c r="O1594" s="31">
        <v>45399.60628472222</v>
      </c>
      <c r="P1594" s="22">
        <v>2101021</v>
      </c>
      <c r="Q1594" s="22" t="s">
        <v>353</v>
      </c>
      <c r="R1594" s="22">
        <v>1</v>
      </c>
    </row>
    <row r="1595" spans="1:18" x14ac:dyDescent="0.3">
      <c r="A1595" s="24">
        <v>102449301</v>
      </c>
      <c r="B1595" s="24">
        <v>19</v>
      </c>
      <c r="C1595" s="24" t="s">
        <v>168</v>
      </c>
      <c r="D1595" s="32">
        <v>45398.609189814815</v>
      </c>
      <c r="E1595" s="33">
        <v>45398.609189814815</v>
      </c>
      <c r="F1595" s="24">
        <v>2005914</v>
      </c>
      <c r="G1595" s="24" t="s">
        <v>803</v>
      </c>
      <c r="H1595" s="24">
        <v>1</v>
      </c>
      <c r="I1595" s="24"/>
      <c r="K1595" s="24">
        <v>102552876</v>
      </c>
      <c r="L1595" s="24">
        <v>19</v>
      </c>
      <c r="M1595" s="24" t="s">
        <v>168</v>
      </c>
      <c r="N1595" s="32">
        <v>45399.606296296297</v>
      </c>
      <c r="O1595" s="33">
        <v>45399.606296296297</v>
      </c>
      <c r="P1595" s="24">
        <v>2101121</v>
      </c>
      <c r="Q1595" s="24" t="s">
        <v>255</v>
      </c>
      <c r="R1595" s="24">
        <v>1</v>
      </c>
    </row>
    <row r="1596" spans="1:18" x14ac:dyDescent="0.3">
      <c r="A1596" s="24">
        <v>102449303</v>
      </c>
      <c r="B1596" s="24">
        <v>19</v>
      </c>
      <c r="C1596" s="24" t="s">
        <v>168</v>
      </c>
      <c r="D1596" s="32">
        <v>45398.609363425923</v>
      </c>
      <c r="E1596" s="33">
        <v>45398.609363425923</v>
      </c>
      <c r="F1596" s="24">
        <v>2100005</v>
      </c>
      <c r="G1596" s="24" t="s">
        <v>175</v>
      </c>
      <c r="H1596" s="24">
        <v>1</v>
      </c>
      <c r="I1596" s="24"/>
      <c r="K1596" s="22">
        <v>102552888</v>
      </c>
      <c r="L1596" s="22">
        <v>17</v>
      </c>
      <c r="M1596" s="22" t="s">
        <v>168</v>
      </c>
      <c r="N1596" s="30">
        <v>45399.606400462966</v>
      </c>
      <c r="O1596" s="31">
        <v>45399.606400462966</v>
      </c>
      <c r="P1596" s="22">
        <v>2005242</v>
      </c>
      <c r="Q1596" s="22" t="s">
        <v>514</v>
      </c>
      <c r="R1596" s="22">
        <v>1</v>
      </c>
    </row>
    <row r="1597" spans="1:18" x14ac:dyDescent="0.3">
      <c r="A1597" s="24">
        <v>102449303</v>
      </c>
      <c r="B1597" s="24">
        <v>19</v>
      </c>
      <c r="C1597" s="24" t="s">
        <v>168</v>
      </c>
      <c r="D1597" s="32">
        <v>45398.609363425923</v>
      </c>
      <c r="E1597" s="33">
        <v>45398.609363425923</v>
      </c>
      <c r="F1597" s="24">
        <v>2101281</v>
      </c>
      <c r="G1597" s="24" t="s">
        <v>177</v>
      </c>
      <c r="H1597" s="24">
        <v>1</v>
      </c>
      <c r="I1597" s="24"/>
      <c r="K1597" s="24">
        <v>102552888</v>
      </c>
      <c r="L1597" s="24">
        <v>17</v>
      </c>
      <c r="M1597" s="24" t="s">
        <v>168</v>
      </c>
      <c r="N1597" s="32">
        <v>45399.606400462966</v>
      </c>
      <c r="O1597" s="33">
        <v>45399.606400462966</v>
      </c>
      <c r="P1597" s="24">
        <v>2005247</v>
      </c>
      <c r="Q1597" s="24" t="s">
        <v>1701</v>
      </c>
      <c r="R1597" s="24">
        <v>1</v>
      </c>
    </row>
    <row r="1598" spans="1:18" x14ac:dyDescent="0.3">
      <c r="A1598" s="24">
        <v>102449303</v>
      </c>
      <c r="B1598" s="24">
        <v>19</v>
      </c>
      <c r="C1598" s="24" t="s">
        <v>168</v>
      </c>
      <c r="D1598" s="32">
        <v>45398.609363425923</v>
      </c>
      <c r="E1598" s="33">
        <v>45398.609363425923</v>
      </c>
      <c r="F1598" s="24">
        <v>2101283</v>
      </c>
      <c r="G1598" s="24" t="s">
        <v>804</v>
      </c>
      <c r="H1598" s="24">
        <v>1</v>
      </c>
      <c r="I1598" s="24"/>
      <c r="K1598" s="22">
        <v>102552889</v>
      </c>
      <c r="L1598" s="22">
        <v>19</v>
      </c>
      <c r="M1598" s="22" t="s">
        <v>168</v>
      </c>
      <c r="N1598" s="30">
        <v>45399.606435185182</v>
      </c>
      <c r="O1598" s="31">
        <v>45399.606435185182</v>
      </c>
      <c r="P1598" s="22">
        <v>2004143</v>
      </c>
      <c r="Q1598" s="22" t="s">
        <v>588</v>
      </c>
      <c r="R1598" s="22">
        <v>1</v>
      </c>
    </row>
    <row r="1599" spans="1:18" x14ac:dyDescent="0.3">
      <c r="A1599" s="24">
        <v>102449303</v>
      </c>
      <c r="B1599" s="24">
        <v>19</v>
      </c>
      <c r="C1599" s="24" t="s">
        <v>168</v>
      </c>
      <c r="D1599" s="32">
        <v>45398.609363425923</v>
      </c>
      <c r="E1599" s="33">
        <v>45398.609363425923</v>
      </c>
      <c r="F1599" s="24">
        <v>2100005</v>
      </c>
      <c r="G1599" s="24" t="s">
        <v>175</v>
      </c>
      <c r="H1599" s="24">
        <v>1</v>
      </c>
      <c r="I1599" s="24"/>
      <c r="K1599" s="24">
        <v>102552889</v>
      </c>
      <c r="L1599" s="24">
        <v>19</v>
      </c>
      <c r="M1599" s="24" t="s">
        <v>168</v>
      </c>
      <c r="N1599" s="32">
        <v>45399.606435185182</v>
      </c>
      <c r="O1599" s="33">
        <v>45399.606435185182</v>
      </c>
      <c r="P1599" s="24">
        <v>2100368</v>
      </c>
      <c r="Q1599" s="24" t="s">
        <v>267</v>
      </c>
      <c r="R1599" s="24">
        <v>1</v>
      </c>
    </row>
    <row r="1600" spans="1:18" x14ac:dyDescent="0.3">
      <c r="A1600" s="24">
        <v>102449332</v>
      </c>
      <c r="B1600" s="24">
        <v>19</v>
      </c>
      <c r="C1600" s="24" t="s">
        <v>168</v>
      </c>
      <c r="D1600" s="32">
        <v>45398.609583333331</v>
      </c>
      <c r="E1600" s="33">
        <v>45398.609583333331</v>
      </c>
      <c r="F1600" s="24">
        <v>2002217</v>
      </c>
      <c r="G1600" s="24" t="s">
        <v>805</v>
      </c>
      <c r="H1600" s="24">
        <v>1</v>
      </c>
      <c r="I1600" s="24"/>
      <c r="K1600" s="22">
        <v>102552897</v>
      </c>
      <c r="L1600" s="22">
        <v>19</v>
      </c>
      <c r="M1600" s="22" t="s">
        <v>168</v>
      </c>
      <c r="N1600" s="30">
        <v>45399.606782407405</v>
      </c>
      <c r="O1600" s="31">
        <v>45399.606782407405</v>
      </c>
      <c r="P1600" s="22">
        <v>2101118</v>
      </c>
      <c r="Q1600" s="22" t="s">
        <v>138</v>
      </c>
      <c r="R1600" s="22">
        <v>1</v>
      </c>
    </row>
    <row r="1601" spans="1:18" x14ac:dyDescent="0.3">
      <c r="A1601" s="24">
        <v>102449332</v>
      </c>
      <c r="B1601" s="24">
        <v>19</v>
      </c>
      <c r="C1601" s="24" t="s">
        <v>168</v>
      </c>
      <c r="D1601" s="32">
        <v>45398.609583333331</v>
      </c>
      <c r="E1601" s="33">
        <v>45398.609583333331</v>
      </c>
      <c r="F1601" s="24">
        <v>2100378</v>
      </c>
      <c r="G1601" s="24" t="s">
        <v>680</v>
      </c>
      <c r="H1601" s="24">
        <v>1</v>
      </c>
      <c r="I1601" s="24"/>
      <c r="K1601" s="24">
        <v>102553101</v>
      </c>
      <c r="L1601" s="24">
        <v>19</v>
      </c>
      <c r="M1601" s="24" t="s">
        <v>168</v>
      </c>
      <c r="N1601" s="32">
        <v>45399.606944444444</v>
      </c>
      <c r="O1601" s="33">
        <v>45399.606944444444</v>
      </c>
      <c r="P1601" s="24">
        <v>2003548</v>
      </c>
      <c r="Q1601" s="24" t="s">
        <v>1702</v>
      </c>
      <c r="R1601" s="24">
        <v>1</v>
      </c>
    </row>
    <row r="1602" spans="1:18" x14ac:dyDescent="0.3">
      <c r="A1602" s="24">
        <v>102449332</v>
      </c>
      <c r="B1602" s="24">
        <v>19</v>
      </c>
      <c r="C1602" s="24" t="s">
        <v>168</v>
      </c>
      <c r="D1602" s="32">
        <v>45398.609583333331</v>
      </c>
      <c r="E1602" s="33">
        <v>45398.609583333331</v>
      </c>
      <c r="F1602" s="24">
        <v>2000423</v>
      </c>
      <c r="G1602" s="24" t="s">
        <v>801</v>
      </c>
      <c r="H1602" s="24">
        <v>1</v>
      </c>
      <c r="I1602" s="24"/>
      <c r="K1602" s="22">
        <v>102553101</v>
      </c>
      <c r="L1602" s="22">
        <v>19</v>
      </c>
      <c r="M1602" s="22" t="s">
        <v>168</v>
      </c>
      <c r="N1602" s="30">
        <v>45399.606944444444</v>
      </c>
      <c r="O1602" s="31">
        <v>45399.606944444444</v>
      </c>
      <c r="P1602" s="22">
        <v>2005811</v>
      </c>
      <c r="Q1602" s="22" t="s">
        <v>1578</v>
      </c>
      <c r="R1602" s="22">
        <v>1</v>
      </c>
    </row>
    <row r="1603" spans="1:18" x14ac:dyDescent="0.3">
      <c r="A1603" s="24">
        <v>102449338</v>
      </c>
      <c r="B1603" s="24">
        <v>19</v>
      </c>
      <c r="C1603" s="24" t="s">
        <v>168</v>
      </c>
      <c r="D1603" s="32">
        <v>45398.60974537037</v>
      </c>
      <c r="E1603" s="33">
        <v>45398.60974537037</v>
      </c>
      <c r="F1603" s="24">
        <v>2100627</v>
      </c>
      <c r="G1603" s="24" t="s">
        <v>147</v>
      </c>
      <c r="H1603" s="24">
        <v>1</v>
      </c>
      <c r="I1603" s="24"/>
      <c r="K1603" s="24">
        <v>102553138</v>
      </c>
      <c r="L1603" s="24">
        <v>19</v>
      </c>
      <c r="M1603" s="24" t="s">
        <v>168</v>
      </c>
      <c r="N1603" s="32">
        <v>45399.607557870368</v>
      </c>
      <c r="O1603" s="33">
        <v>45399.607557870368</v>
      </c>
      <c r="P1603" s="24">
        <v>2004120</v>
      </c>
      <c r="Q1603" s="24" t="s">
        <v>1366</v>
      </c>
      <c r="R1603" s="24">
        <v>1</v>
      </c>
    </row>
    <row r="1604" spans="1:18" x14ac:dyDescent="0.3">
      <c r="A1604" s="24">
        <v>102449339</v>
      </c>
      <c r="B1604" s="24">
        <v>19</v>
      </c>
      <c r="C1604" s="24" t="s">
        <v>168</v>
      </c>
      <c r="D1604" s="32">
        <v>45398.609826388885</v>
      </c>
      <c r="E1604" s="33">
        <v>45398.609826388885</v>
      </c>
      <c r="F1604" s="24">
        <v>2200526</v>
      </c>
      <c r="G1604" s="24" t="s">
        <v>806</v>
      </c>
      <c r="H1604" s="24">
        <v>1</v>
      </c>
      <c r="I1604" s="24"/>
      <c r="K1604" s="22">
        <v>102553138</v>
      </c>
      <c r="L1604" s="22">
        <v>19</v>
      </c>
      <c r="M1604" s="22" t="s">
        <v>168</v>
      </c>
      <c r="N1604" s="30">
        <v>45399.607557870368</v>
      </c>
      <c r="O1604" s="31">
        <v>45399.607557870368</v>
      </c>
      <c r="P1604" s="22">
        <v>2100075</v>
      </c>
      <c r="Q1604" s="22" t="s">
        <v>1024</v>
      </c>
      <c r="R1604" s="22">
        <v>1</v>
      </c>
    </row>
    <row r="1605" spans="1:18" x14ac:dyDescent="0.3">
      <c r="A1605" s="24">
        <v>102449364</v>
      </c>
      <c r="B1605" s="24">
        <v>19</v>
      </c>
      <c r="C1605" s="24" t="s">
        <v>168</v>
      </c>
      <c r="D1605" s="32">
        <v>45398.610289351855</v>
      </c>
      <c r="E1605" s="33">
        <v>45398.610289351855</v>
      </c>
      <c r="F1605" s="24">
        <v>2003228</v>
      </c>
      <c r="G1605" s="24" t="s">
        <v>807</v>
      </c>
      <c r="H1605" s="24">
        <v>1</v>
      </c>
      <c r="I1605" s="24"/>
      <c r="K1605" s="24">
        <v>102553217</v>
      </c>
      <c r="L1605" s="24">
        <v>19</v>
      </c>
      <c r="M1605" s="24" t="s">
        <v>168</v>
      </c>
      <c r="N1605" s="32">
        <v>45399.607986111114</v>
      </c>
      <c r="O1605" s="33">
        <v>45399.607986111114</v>
      </c>
      <c r="P1605" s="24">
        <v>2101156</v>
      </c>
      <c r="Q1605" s="24" t="s">
        <v>600</v>
      </c>
      <c r="R1605" s="24">
        <v>1</v>
      </c>
    </row>
    <row r="1606" spans="1:18" x14ac:dyDescent="0.3">
      <c r="A1606" s="24">
        <v>102449364</v>
      </c>
      <c r="B1606" s="24">
        <v>19</v>
      </c>
      <c r="C1606" s="24" t="s">
        <v>168</v>
      </c>
      <c r="D1606" s="32">
        <v>45398.610289351855</v>
      </c>
      <c r="E1606" s="33">
        <v>45398.610289351855</v>
      </c>
      <c r="F1606" s="24">
        <v>2101021</v>
      </c>
      <c r="G1606" s="24" t="s">
        <v>353</v>
      </c>
      <c r="H1606" s="24">
        <v>1</v>
      </c>
      <c r="I1606" s="24"/>
      <c r="K1606" s="22">
        <v>102553217</v>
      </c>
      <c r="L1606" s="22">
        <v>19</v>
      </c>
      <c r="M1606" s="22" t="s">
        <v>168</v>
      </c>
      <c r="N1606" s="30">
        <v>45399.607986111114</v>
      </c>
      <c r="O1606" s="31">
        <v>45399.607986111114</v>
      </c>
      <c r="P1606" s="22">
        <v>2101156</v>
      </c>
      <c r="Q1606" s="22" t="s">
        <v>600</v>
      </c>
      <c r="R1606" s="22">
        <v>1</v>
      </c>
    </row>
    <row r="1607" spans="1:18" x14ac:dyDescent="0.3">
      <c r="A1607" s="24">
        <v>102449681</v>
      </c>
      <c r="B1607" s="24">
        <v>19</v>
      </c>
      <c r="C1607" s="24" t="s">
        <v>168</v>
      </c>
      <c r="D1607" s="32">
        <v>45398.611388888887</v>
      </c>
      <c r="E1607" s="33">
        <v>45398.611388888887</v>
      </c>
      <c r="F1607" s="24">
        <v>2004244</v>
      </c>
      <c r="G1607" s="24" t="s">
        <v>778</v>
      </c>
      <c r="H1607" s="24">
        <v>1</v>
      </c>
      <c r="I1607" s="24"/>
      <c r="K1607" s="24">
        <v>102553217</v>
      </c>
      <c r="L1607" s="24">
        <v>19</v>
      </c>
      <c r="M1607" s="24" t="s">
        <v>168</v>
      </c>
      <c r="N1607" s="32">
        <v>45399.607986111114</v>
      </c>
      <c r="O1607" s="33">
        <v>45399.607986111114</v>
      </c>
      <c r="P1607" s="24">
        <v>2101068</v>
      </c>
      <c r="Q1607" s="24" t="s">
        <v>1423</v>
      </c>
      <c r="R1607" s="24">
        <v>1</v>
      </c>
    </row>
    <row r="1608" spans="1:18" x14ac:dyDescent="0.3">
      <c r="A1608" s="24">
        <v>102449681</v>
      </c>
      <c r="B1608" s="24">
        <v>19</v>
      </c>
      <c r="C1608" s="24" t="s">
        <v>168</v>
      </c>
      <c r="D1608" s="32">
        <v>45398.611388888887</v>
      </c>
      <c r="E1608" s="33">
        <v>45398.611388888887</v>
      </c>
      <c r="F1608" s="24">
        <v>2101248</v>
      </c>
      <c r="G1608" s="24" t="s">
        <v>659</v>
      </c>
      <c r="H1608" s="24">
        <v>1</v>
      </c>
      <c r="I1608" s="24"/>
      <c r="K1608" s="22">
        <v>102553217</v>
      </c>
      <c r="L1608" s="22">
        <v>19</v>
      </c>
      <c r="M1608" s="22" t="s">
        <v>168</v>
      </c>
      <c r="N1608" s="30">
        <v>45399.607986111114</v>
      </c>
      <c r="O1608" s="31">
        <v>45399.607986111114</v>
      </c>
      <c r="P1608" s="22">
        <v>2101068</v>
      </c>
      <c r="Q1608" s="22" t="s">
        <v>1423</v>
      </c>
      <c r="R1608" s="22">
        <v>1</v>
      </c>
    </row>
    <row r="1609" spans="1:18" x14ac:dyDescent="0.3">
      <c r="A1609" s="24">
        <v>102449681</v>
      </c>
      <c r="B1609" s="24">
        <v>19</v>
      </c>
      <c r="C1609" s="24" t="s">
        <v>168</v>
      </c>
      <c r="D1609" s="32">
        <v>45398.611388888887</v>
      </c>
      <c r="E1609" s="33">
        <v>45398.611388888887</v>
      </c>
      <c r="F1609" s="24">
        <v>2004575</v>
      </c>
      <c r="G1609" s="24" t="s">
        <v>230</v>
      </c>
      <c r="H1609" s="24">
        <v>1</v>
      </c>
      <c r="I1609" s="24"/>
      <c r="K1609" s="24">
        <v>102553402</v>
      </c>
      <c r="L1609" s="24">
        <v>19</v>
      </c>
      <c r="M1609" s="24" t="s">
        <v>168</v>
      </c>
      <c r="N1609" s="32">
        <v>45399.608275462961</v>
      </c>
      <c r="O1609" s="33">
        <v>45399.608275462961</v>
      </c>
      <c r="P1609" s="24">
        <v>2100204</v>
      </c>
      <c r="Q1609" s="24" t="s">
        <v>115</v>
      </c>
      <c r="R1609" s="24">
        <v>1</v>
      </c>
    </row>
    <row r="1610" spans="1:18" x14ac:dyDescent="0.3">
      <c r="A1610" s="24">
        <v>102449697</v>
      </c>
      <c r="B1610" s="24">
        <v>19</v>
      </c>
      <c r="C1610" s="24" t="s">
        <v>168</v>
      </c>
      <c r="D1610" s="32">
        <v>45398.611504629633</v>
      </c>
      <c r="E1610" s="33">
        <v>45398.611504629633</v>
      </c>
      <c r="F1610" s="24">
        <v>2006879</v>
      </c>
      <c r="G1610" s="24" t="s">
        <v>808</v>
      </c>
      <c r="H1610" s="24">
        <v>1</v>
      </c>
      <c r="I1610" s="24"/>
      <c r="K1610" s="22">
        <v>102553171</v>
      </c>
      <c r="L1610" s="22">
        <v>19</v>
      </c>
      <c r="M1610" s="22" t="s">
        <v>168</v>
      </c>
      <c r="N1610" s="30">
        <v>45399.608576388891</v>
      </c>
      <c r="O1610" s="31">
        <v>45399.608576388891</v>
      </c>
      <c r="P1610" s="22">
        <v>1040005</v>
      </c>
      <c r="Q1610" s="22" t="s">
        <v>181</v>
      </c>
      <c r="R1610" s="22">
        <v>1</v>
      </c>
    </row>
    <row r="1611" spans="1:18" x14ac:dyDescent="0.3">
      <c r="A1611" s="24">
        <v>102449858</v>
      </c>
      <c r="B1611" s="24">
        <v>19</v>
      </c>
      <c r="C1611" s="24" t="s">
        <v>168</v>
      </c>
      <c r="D1611" s="32">
        <v>45398.611597222225</v>
      </c>
      <c r="E1611" s="33">
        <v>45398.611597222225</v>
      </c>
      <c r="F1611" s="24">
        <v>2004352</v>
      </c>
      <c r="G1611" s="24" t="s">
        <v>809</v>
      </c>
      <c r="H1611" s="24">
        <v>1</v>
      </c>
      <c r="I1611" s="24"/>
      <c r="K1611" s="24">
        <v>102553172</v>
      </c>
      <c r="L1611" s="24">
        <v>19</v>
      </c>
      <c r="M1611" s="24" t="s">
        <v>168</v>
      </c>
      <c r="N1611" s="32">
        <v>45399.608680555553</v>
      </c>
      <c r="O1611" s="33">
        <v>45399.608680555553</v>
      </c>
      <c r="P1611" s="24">
        <v>2003959</v>
      </c>
      <c r="Q1611" s="24" t="s">
        <v>506</v>
      </c>
      <c r="R1611" s="24">
        <v>1</v>
      </c>
    </row>
    <row r="1612" spans="1:18" x14ac:dyDescent="0.3">
      <c r="A1612" s="24">
        <v>102449858</v>
      </c>
      <c r="B1612" s="24">
        <v>19</v>
      </c>
      <c r="C1612" s="24" t="s">
        <v>168</v>
      </c>
      <c r="D1612" s="32">
        <v>45398.611597222225</v>
      </c>
      <c r="E1612" s="33">
        <v>45398.611597222225</v>
      </c>
      <c r="F1612" s="24">
        <v>2005261</v>
      </c>
      <c r="G1612" s="24" t="s">
        <v>810</v>
      </c>
      <c r="H1612" s="24">
        <v>1</v>
      </c>
      <c r="I1612" s="24"/>
      <c r="K1612" s="22">
        <v>102553457</v>
      </c>
      <c r="L1612" s="22">
        <v>19</v>
      </c>
      <c r="M1612" s="22" t="s">
        <v>168</v>
      </c>
      <c r="N1612" s="30">
        <v>45399.608819444446</v>
      </c>
      <c r="O1612" s="31">
        <v>45399.608819444446</v>
      </c>
      <c r="P1612" s="22">
        <v>2100362</v>
      </c>
      <c r="Q1612" s="22" t="s">
        <v>135</v>
      </c>
      <c r="R1612" s="22">
        <v>1</v>
      </c>
    </row>
    <row r="1613" spans="1:18" x14ac:dyDescent="0.3">
      <c r="A1613" s="24">
        <v>102449874</v>
      </c>
      <c r="B1613" s="24">
        <v>19</v>
      </c>
      <c r="C1613" s="24" t="s">
        <v>168</v>
      </c>
      <c r="D1613" s="32">
        <v>45398.611770833333</v>
      </c>
      <c r="E1613" s="33">
        <v>45398.611770833333</v>
      </c>
      <c r="F1613" s="24">
        <v>2100971</v>
      </c>
      <c r="G1613" s="24" t="s">
        <v>811</v>
      </c>
      <c r="H1613" s="24">
        <v>1</v>
      </c>
      <c r="I1613" s="24"/>
      <c r="K1613" s="24">
        <v>102553457</v>
      </c>
      <c r="L1613" s="24">
        <v>19</v>
      </c>
      <c r="M1613" s="24" t="s">
        <v>168</v>
      </c>
      <c r="N1613" s="32">
        <v>45399.608819444446</v>
      </c>
      <c r="O1613" s="33">
        <v>45399.608819444446</v>
      </c>
      <c r="P1613" s="24">
        <v>2101118</v>
      </c>
      <c r="Q1613" s="24" t="s">
        <v>138</v>
      </c>
      <c r="R1613" s="24">
        <v>1</v>
      </c>
    </row>
    <row r="1614" spans="1:18" x14ac:dyDescent="0.3">
      <c r="A1614" s="24">
        <v>102449880</v>
      </c>
      <c r="B1614" s="24">
        <v>17</v>
      </c>
      <c r="C1614" s="24" t="s">
        <v>168</v>
      </c>
      <c r="D1614" s="32">
        <v>45398.611863425926</v>
      </c>
      <c r="E1614" s="33">
        <v>45398.611863425926</v>
      </c>
      <c r="F1614" s="24">
        <v>2006292</v>
      </c>
      <c r="G1614" s="24" t="s">
        <v>812</v>
      </c>
      <c r="H1614" s="24">
        <v>1</v>
      </c>
      <c r="I1614" s="24"/>
      <c r="K1614" s="22">
        <v>102553457</v>
      </c>
      <c r="L1614" s="22">
        <v>19</v>
      </c>
      <c r="M1614" s="22" t="s">
        <v>168</v>
      </c>
      <c r="N1614" s="30">
        <v>45399.608819444446</v>
      </c>
      <c r="O1614" s="31">
        <v>45399.608819444446</v>
      </c>
      <c r="P1614" s="22">
        <v>2100440</v>
      </c>
      <c r="Q1614" s="22" t="s">
        <v>1072</v>
      </c>
      <c r="R1614" s="22">
        <v>1</v>
      </c>
    </row>
    <row r="1615" spans="1:18" x14ac:dyDescent="0.3">
      <c r="A1615" s="24">
        <v>102449880</v>
      </c>
      <c r="B1615" s="24">
        <v>17</v>
      </c>
      <c r="C1615" s="24" t="s">
        <v>168</v>
      </c>
      <c r="D1615" s="32">
        <v>45398.611863425926</v>
      </c>
      <c r="E1615" s="33">
        <v>45398.611863425926</v>
      </c>
      <c r="F1615" s="24">
        <v>2003225</v>
      </c>
      <c r="G1615" s="24" t="s">
        <v>486</v>
      </c>
      <c r="H1615" s="24">
        <v>1</v>
      </c>
      <c r="I1615" s="24"/>
      <c r="K1615" s="24">
        <v>102553457</v>
      </c>
      <c r="L1615" s="24">
        <v>19</v>
      </c>
      <c r="M1615" s="24" t="s">
        <v>168</v>
      </c>
      <c r="N1615" s="32">
        <v>45399.608819444446</v>
      </c>
      <c r="O1615" s="33">
        <v>45399.608819444446</v>
      </c>
      <c r="P1615" s="24">
        <v>2101118</v>
      </c>
      <c r="Q1615" s="24" t="s">
        <v>138</v>
      </c>
      <c r="R1615" s="24">
        <v>1</v>
      </c>
    </row>
    <row r="1616" spans="1:18" x14ac:dyDescent="0.3">
      <c r="A1616" s="24">
        <v>102449881</v>
      </c>
      <c r="B1616" s="24">
        <v>19</v>
      </c>
      <c r="C1616" s="24" t="s">
        <v>168</v>
      </c>
      <c r="D1616" s="32">
        <v>45398.611863425926</v>
      </c>
      <c r="E1616" s="33">
        <v>45398.611863425926</v>
      </c>
      <c r="F1616" s="24">
        <v>2004476</v>
      </c>
      <c r="G1616" s="24" t="s">
        <v>752</v>
      </c>
      <c r="H1616" s="24">
        <v>1</v>
      </c>
      <c r="I1616" s="24"/>
      <c r="K1616" s="22">
        <v>102553478</v>
      </c>
      <c r="L1616" s="22">
        <v>19</v>
      </c>
      <c r="M1616" s="22" t="s">
        <v>168</v>
      </c>
      <c r="N1616" s="30">
        <v>45399.609143518515</v>
      </c>
      <c r="O1616" s="31">
        <v>45399.609143518515</v>
      </c>
      <c r="P1616" s="22">
        <v>2001855</v>
      </c>
      <c r="Q1616" s="22" t="s">
        <v>1159</v>
      </c>
      <c r="R1616" s="22">
        <v>1</v>
      </c>
    </row>
    <row r="1617" spans="1:18" x14ac:dyDescent="0.3">
      <c r="A1617" s="24">
        <v>102449881</v>
      </c>
      <c r="B1617" s="24">
        <v>19</v>
      </c>
      <c r="C1617" s="24" t="s">
        <v>168</v>
      </c>
      <c r="D1617" s="32">
        <v>45398.611863425926</v>
      </c>
      <c r="E1617" s="33">
        <v>45398.611863425926</v>
      </c>
      <c r="F1617" s="24">
        <v>2006805</v>
      </c>
      <c r="G1617" s="24" t="s">
        <v>813</v>
      </c>
      <c r="H1617" s="24">
        <v>1</v>
      </c>
      <c r="I1617" s="24"/>
      <c r="K1617" s="24">
        <v>102553478</v>
      </c>
      <c r="L1617" s="24">
        <v>19</v>
      </c>
      <c r="M1617" s="24" t="s">
        <v>168</v>
      </c>
      <c r="N1617" s="32">
        <v>45399.609143518515</v>
      </c>
      <c r="O1617" s="33">
        <v>45399.609143518515</v>
      </c>
      <c r="P1617" s="24">
        <v>2101012</v>
      </c>
      <c r="Q1617" s="24" t="s">
        <v>1703</v>
      </c>
      <c r="R1617" s="24">
        <v>1</v>
      </c>
    </row>
    <row r="1618" spans="1:18" x14ac:dyDescent="0.3">
      <c r="A1618" s="24">
        <v>102449899</v>
      </c>
      <c r="B1618" s="24">
        <v>17</v>
      </c>
      <c r="C1618" s="24" t="s">
        <v>168</v>
      </c>
      <c r="D1618" s="32">
        <v>45398.611979166664</v>
      </c>
      <c r="E1618" s="33">
        <v>45398.611979166664</v>
      </c>
      <c r="F1618" s="24">
        <v>2004306</v>
      </c>
      <c r="G1618" s="24" t="s">
        <v>814</v>
      </c>
      <c r="H1618" s="24">
        <v>1</v>
      </c>
      <c r="I1618" s="24"/>
      <c r="K1618" s="22">
        <v>102553478</v>
      </c>
      <c r="L1618" s="22">
        <v>19</v>
      </c>
      <c r="M1618" s="22" t="s">
        <v>168</v>
      </c>
      <c r="N1618" s="30">
        <v>45399.609143518515</v>
      </c>
      <c r="O1618" s="31">
        <v>45399.609143518515</v>
      </c>
      <c r="P1618" s="22">
        <v>2200618</v>
      </c>
      <c r="Q1618" s="22" t="s">
        <v>1608</v>
      </c>
      <c r="R1618" s="22">
        <v>1</v>
      </c>
    </row>
    <row r="1619" spans="1:18" x14ac:dyDescent="0.3">
      <c r="A1619" s="24">
        <v>102449899</v>
      </c>
      <c r="B1619" s="24">
        <v>17</v>
      </c>
      <c r="C1619" s="24" t="s">
        <v>168</v>
      </c>
      <c r="D1619" s="32">
        <v>45398.611979166664</v>
      </c>
      <c r="E1619" s="33">
        <v>45398.611979166664</v>
      </c>
      <c r="F1619" s="24">
        <v>2006670</v>
      </c>
      <c r="G1619" s="24" t="s">
        <v>815</v>
      </c>
      <c r="H1619" s="24">
        <v>1</v>
      </c>
      <c r="I1619" s="24"/>
      <c r="K1619" s="24">
        <v>102553179</v>
      </c>
      <c r="L1619" s="24">
        <v>19</v>
      </c>
      <c r="M1619" s="24" t="s">
        <v>168</v>
      </c>
      <c r="N1619" s="32">
        <v>45399.609317129631</v>
      </c>
      <c r="O1619" s="33">
        <v>45399.609317129631</v>
      </c>
      <c r="P1619" s="24">
        <v>2006997</v>
      </c>
      <c r="Q1619" s="24" t="s">
        <v>769</v>
      </c>
      <c r="R1619" s="24">
        <v>1</v>
      </c>
    </row>
    <row r="1620" spans="1:18" x14ac:dyDescent="0.3">
      <c r="A1620" s="24">
        <v>102449900</v>
      </c>
      <c r="B1620" s="24">
        <v>19</v>
      </c>
      <c r="C1620" s="24" t="s">
        <v>168</v>
      </c>
      <c r="D1620" s="32">
        <v>45398.612013888887</v>
      </c>
      <c r="E1620" s="33">
        <v>45398.612013888887</v>
      </c>
      <c r="F1620" s="24">
        <v>2002945</v>
      </c>
      <c r="G1620" s="24" t="s">
        <v>226</v>
      </c>
      <c r="H1620" s="24">
        <v>1</v>
      </c>
      <c r="I1620" s="24"/>
      <c r="K1620" s="22">
        <v>102553179</v>
      </c>
      <c r="L1620" s="22">
        <v>19</v>
      </c>
      <c r="M1620" s="22" t="s">
        <v>168</v>
      </c>
      <c r="N1620" s="30">
        <v>45399.609317129631</v>
      </c>
      <c r="O1620" s="31">
        <v>45399.609317129631</v>
      </c>
      <c r="P1620" s="22">
        <v>2100579</v>
      </c>
      <c r="Q1620" s="22" t="s">
        <v>113</v>
      </c>
      <c r="R1620" s="22">
        <v>1</v>
      </c>
    </row>
    <row r="1621" spans="1:18" x14ac:dyDescent="0.3">
      <c r="A1621" s="24">
        <v>102449951</v>
      </c>
      <c r="B1621" s="24">
        <v>17</v>
      </c>
      <c r="C1621" s="24" t="s">
        <v>168</v>
      </c>
      <c r="D1621" s="32">
        <v>45398.612071759257</v>
      </c>
      <c r="E1621" s="33">
        <v>45398.612071759257</v>
      </c>
      <c r="F1621" s="24">
        <v>2003715</v>
      </c>
      <c r="G1621" s="24" t="s">
        <v>383</v>
      </c>
      <c r="H1621" s="24">
        <v>1</v>
      </c>
      <c r="I1621" s="24"/>
      <c r="K1621" s="24">
        <v>102553504</v>
      </c>
      <c r="L1621" s="24">
        <v>19</v>
      </c>
      <c r="M1621" s="24" t="s">
        <v>168</v>
      </c>
      <c r="N1621" s="32">
        <v>45399.609456018516</v>
      </c>
      <c r="O1621" s="33">
        <v>45399.609456018516</v>
      </c>
      <c r="P1621" s="24">
        <v>2003048</v>
      </c>
      <c r="Q1621" s="24" t="s">
        <v>459</v>
      </c>
      <c r="R1621" s="24">
        <v>1</v>
      </c>
    </row>
    <row r="1622" spans="1:18" x14ac:dyDescent="0.3">
      <c r="A1622" s="24">
        <v>102449953</v>
      </c>
      <c r="B1622" s="24">
        <v>19</v>
      </c>
      <c r="C1622" s="24" t="s">
        <v>168</v>
      </c>
      <c r="D1622" s="32">
        <v>45398.612118055556</v>
      </c>
      <c r="E1622" s="33">
        <v>45398.612118055556</v>
      </c>
      <c r="F1622" s="24">
        <v>2003715</v>
      </c>
      <c r="G1622" s="24" t="s">
        <v>383</v>
      </c>
      <c r="H1622" s="24">
        <v>1</v>
      </c>
      <c r="I1622" s="24"/>
      <c r="K1622" s="22">
        <v>102553504</v>
      </c>
      <c r="L1622" s="22">
        <v>19</v>
      </c>
      <c r="M1622" s="22" t="s">
        <v>168</v>
      </c>
      <c r="N1622" s="30">
        <v>45399.609456018516</v>
      </c>
      <c r="O1622" s="31">
        <v>45399.609456018516</v>
      </c>
      <c r="P1622" s="22">
        <v>2006298</v>
      </c>
      <c r="Q1622" s="22" t="s">
        <v>217</v>
      </c>
      <c r="R1622" s="22">
        <v>1</v>
      </c>
    </row>
    <row r="1623" spans="1:18" x14ac:dyDescent="0.3">
      <c r="A1623" s="24">
        <v>102449954</v>
      </c>
      <c r="B1623" s="24">
        <v>17</v>
      </c>
      <c r="C1623" s="24" t="s">
        <v>168</v>
      </c>
      <c r="D1623" s="32">
        <v>45398.612175925926</v>
      </c>
      <c r="E1623" s="33">
        <v>45398.612175925926</v>
      </c>
      <c r="F1623" s="24">
        <v>2002900</v>
      </c>
      <c r="G1623" s="24" t="s">
        <v>226</v>
      </c>
      <c r="H1623" s="24">
        <v>1</v>
      </c>
      <c r="I1623" s="24"/>
      <c r="K1623" s="24">
        <v>102553515</v>
      </c>
      <c r="L1623" s="24">
        <v>19</v>
      </c>
      <c r="M1623" s="24" t="s">
        <v>168</v>
      </c>
      <c r="N1623" s="32">
        <v>45399.609571759262</v>
      </c>
      <c r="O1623" s="33">
        <v>45399.609571759262</v>
      </c>
      <c r="P1623" s="24">
        <v>298305</v>
      </c>
      <c r="Q1623" s="24" t="s">
        <v>164</v>
      </c>
      <c r="R1623" s="24">
        <v>1</v>
      </c>
    </row>
    <row r="1624" spans="1:18" x14ac:dyDescent="0.3">
      <c r="A1624" s="24">
        <v>102449914</v>
      </c>
      <c r="B1624" s="24">
        <v>17</v>
      </c>
      <c r="C1624" s="24" t="s">
        <v>168</v>
      </c>
      <c r="D1624" s="32">
        <v>45398.612256944441</v>
      </c>
      <c r="E1624" s="33">
        <v>45398.612256944441</v>
      </c>
      <c r="F1624" s="24">
        <v>2100874</v>
      </c>
      <c r="G1624" s="24" t="s">
        <v>816</v>
      </c>
      <c r="H1624" s="24">
        <v>1</v>
      </c>
      <c r="I1624" s="24"/>
      <c r="K1624" s="22">
        <v>102553515</v>
      </c>
      <c r="L1624" s="22">
        <v>19</v>
      </c>
      <c r="M1624" s="22" t="s">
        <v>168</v>
      </c>
      <c r="N1624" s="30">
        <v>45399.609571759262</v>
      </c>
      <c r="O1624" s="31">
        <v>45399.609571759262</v>
      </c>
      <c r="P1624" s="22">
        <v>2006793</v>
      </c>
      <c r="Q1624" s="22" t="s">
        <v>1586</v>
      </c>
      <c r="R1624" s="22">
        <v>1</v>
      </c>
    </row>
    <row r="1625" spans="1:18" x14ac:dyDescent="0.3">
      <c r="A1625" s="24">
        <v>102449915</v>
      </c>
      <c r="B1625" s="24">
        <v>17</v>
      </c>
      <c r="C1625" s="24" t="s">
        <v>168</v>
      </c>
      <c r="D1625" s="32">
        <v>45398.612326388888</v>
      </c>
      <c r="E1625" s="33">
        <v>45398.612326388888</v>
      </c>
      <c r="F1625" s="24">
        <v>2101292</v>
      </c>
      <c r="G1625" s="24" t="s">
        <v>182</v>
      </c>
      <c r="H1625" s="24">
        <v>1</v>
      </c>
      <c r="I1625" s="24"/>
      <c r="K1625" s="24">
        <v>102553518</v>
      </c>
      <c r="L1625" s="24">
        <v>19</v>
      </c>
      <c r="M1625" s="24" t="s">
        <v>168</v>
      </c>
      <c r="N1625" s="32">
        <v>45399.609652777777</v>
      </c>
      <c r="O1625" s="33">
        <v>45399.609652777777</v>
      </c>
      <c r="P1625" s="24">
        <v>2003937</v>
      </c>
      <c r="Q1625" s="24" t="s">
        <v>503</v>
      </c>
      <c r="R1625" s="24">
        <v>1</v>
      </c>
    </row>
    <row r="1626" spans="1:18" x14ac:dyDescent="0.3">
      <c r="A1626" s="24">
        <v>102449925</v>
      </c>
      <c r="B1626" s="24">
        <v>19</v>
      </c>
      <c r="C1626" s="24" t="s">
        <v>168</v>
      </c>
      <c r="D1626" s="32">
        <v>45398.612349537034</v>
      </c>
      <c r="E1626" s="33">
        <v>45398.612349537034</v>
      </c>
      <c r="F1626" s="24">
        <v>2005241</v>
      </c>
      <c r="G1626" s="24" t="s">
        <v>391</v>
      </c>
      <c r="H1626" s="24">
        <v>1</v>
      </c>
      <c r="I1626" s="24"/>
      <c r="K1626" s="22">
        <v>102553518</v>
      </c>
      <c r="L1626" s="22">
        <v>19</v>
      </c>
      <c r="M1626" s="22" t="s">
        <v>168</v>
      </c>
      <c r="N1626" s="30">
        <v>45399.609652777777</v>
      </c>
      <c r="O1626" s="31">
        <v>45399.609652777777</v>
      </c>
      <c r="P1626" s="22">
        <v>2003938</v>
      </c>
      <c r="Q1626" s="22" t="s">
        <v>770</v>
      </c>
      <c r="R1626" s="22">
        <v>1</v>
      </c>
    </row>
    <row r="1627" spans="1:18" x14ac:dyDescent="0.3">
      <c r="A1627" s="24">
        <v>102449925</v>
      </c>
      <c r="B1627" s="24">
        <v>19</v>
      </c>
      <c r="C1627" s="24" t="s">
        <v>168</v>
      </c>
      <c r="D1627" s="32">
        <v>45398.612349537034</v>
      </c>
      <c r="E1627" s="33">
        <v>45398.612349537034</v>
      </c>
      <c r="F1627" s="24">
        <v>2101203</v>
      </c>
      <c r="G1627" s="24" t="s">
        <v>817</v>
      </c>
      <c r="H1627" s="24">
        <v>1</v>
      </c>
      <c r="I1627" s="24"/>
      <c r="K1627" s="24">
        <v>102553532</v>
      </c>
      <c r="L1627" s="24">
        <v>19</v>
      </c>
      <c r="M1627" s="24" t="s">
        <v>168</v>
      </c>
      <c r="N1627" s="32">
        <v>45399.609768518516</v>
      </c>
      <c r="O1627" s="33">
        <v>45399.609768518516</v>
      </c>
      <c r="P1627" s="24">
        <v>2003921</v>
      </c>
      <c r="Q1627" s="24" t="s">
        <v>539</v>
      </c>
      <c r="R1627" s="24">
        <v>1</v>
      </c>
    </row>
    <row r="1628" spans="1:18" x14ac:dyDescent="0.3">
      <c r="A1628" s="24">
        <v>102449925</v>
      </c>
      <c r="B1628" s="24">
        <v>19</v>
      </c>
      <c r="C1628" s="24" t="s">
        <v>168</v>
      </c>
      <c r="D1628" s="32">
        <v>45398.612349537034</v>
      </c>
      <c r="E1628" s="33">
        <v>45398.612349537034</v>
      </c>
      <c r="F1628" s="24">
        <v>2002351</v>
      </c>
      <c r="G1628" s="24" t="s">
        <v>818</v>
      </c>
      <c r="H1628" s="24">
        <v>1</v>
      </c>
      <c r="I1628" s="24"/>
      <c r="K1628" s="22">
        <v>102553532</v>
      </c>
      <c r="L1628" s="22">
        <v>19</v>
      </c>
      <c r="M1628" s="22" t="s">
        <v>168</v>
      </c>
      <c r="N1628" s="30">
        <v>45399.609768518516</v>
      </c>
      <c r="O1628" s="31">
        <v>45399.609768518516</v>
      </c>
      <c r="P1628" s="22">
        <v>2003933</v>
      </c>
      <c r="Q1628" s="22" t="s">
        <v>578</v>
      </c>
      <c r="R1628" s="22">
        <v>1</v>
      </c>
    </row>
    <row r="1629" spans="1:18" x14ac:dyDescent="0.3">
      <c r="A1629" s="24">
        <v>102449925</v>
      </c>
      <c r="B1629" s="24">
        <v>19</v>
      </c>
      <c r="C1629" s="24" t="s">
        <v>168</v>
      </c>
      <c r="D1629" s="32">
        <v>45398.612349537034</v>
      </c>
      <c r="E1629" s="33">
        <v>45398.612349537034</v>
      </c>
      <c r="F1629" s="24">
        <v>2000723</v>
      </c>
      <c r="G1629" s="24" t="s">
        <v>819</v>
      </c>
      <c r="H1629" s="24">
        <v>1</v>
      </c>
      <c r="I1629" s="24"/>
      <c r="K1629" s="24">
        <v>102553533</v>
      </c>
      <c r="L1629" s="24">
        <v>19</v>
      </c>
      <c r="M1629" s="24" t="s">
        <v>168</v>
      </c>
      <c r="N1629" s="32">
        <v>45399.609826388885</v>
      </c>
      <c r="O1629" s="33">
        <v>45399.609826388885</v>
      </c>
      <c r="P1629" s="24">
        <v>2006174</v>
      </c>
      <c r="Q1629" s="24" t="s">
        <v>1614</v>
      </c>
      <c r="R1629" s="24">
        <v>1</v>
      </c>
    </row>
    <row r="1630" spans="1:18" x14ac:dyDescent="0.3">
      <c r="A1630" s="24">
        <v>102449926</v>
      </c>
      <c r="B1630" s="24">
        <v>17</v>
      </c>
      <c r="C1630" s="24" t="s">
        <v>168</v>
      </c>
      <c r="D1630" s="32">
        <v>45398.612395833334</v>
      </c>
      <c r="E1630" s="33">
        <v>45398.612395833334</v>
      </c>
      <c r="F1630" s="24">
        <v>2100428</v>
      </c>
      <c r="G1630" s="24" t="s">
        <v>723</v>
      </c>
      <c r="H1630" s="24">
        <v>1</v>
      </c>
      <c r="I1630" s="24"/>
      <c r="K1630" s="22">
        <v>102553541</v>
      </c>
      <c r="L1630" s="22">
        <v>19</v>
      </c>
      <c r="M1630" s="22" t="s">
        <v>168</v>
      </c>
      <c r="N1630" s="30">
        <v>45399.609884259262</v>
      </c>
      <c r="O1630" s="31">
        <v>45399.609884259262</v>
      </c>
      <c r="P1630" s="22">
        <v>2004831</v>
      </c>
      <c r="Q1630" s="22" t="s">
        <v>1235</v>
      </c>
      <c r="R1630" s="22">
        <v>1</v>
      </c>
    </row>
    <row r="1631" spans="1:18" x14ac:dyDescent="0.3">
      <c r="A1631" s="24">
        <v>102449940</v>
      </c>
      <c r="B1631" s="24">
        <v>17</v>
      </c>
      <c r="C1631" s="24" t="s">
        <v>168</v>
      </c>
      <c r="D1631" s="32">
        <v>45398.612766203703</v>
      </c>
      <c r="E1631" s="33">
        <v>45398.612766203703</v>
      </c>
      <c r="F1631" s="24">
        <v>2101161</v>
      </c>
      <c r="G1631" s="24" t="s">
        <v>368</v>
      </c>
      <c r="H1631" s="24">
        <v>1</v>
      </c>
      <c r="I1631" s="24"/>
      <c r="K1631" s="24">
        <v>102553549</v>
      </c>
      <c r="L1631" s="24">
        <v>19</v>
      </c>
      <c r="M1631" s="24" t="s">
        <v>168</v>
      </c>
      <c r="N1631" s="32">
        <v>45399.61</v>
      </c>
      <c r="O1631" s="33">
        <v>45399.61</v>
      </c>
      <c r="P1631" s="24">
        <v>1040034</v>
      </c>
      <c r="Q1631" s="24" t="s">
        <v>646</v>
      </c>
      <c r="R1631" s="24">
        <v>1</v>
      </c>
    </row>
    <row r="1632" spans="1:18" x14ac:dyDescent="0.3">
      <c r="A1632" s="24">
        <v>102449940</v>
      </c>
      <c r="B1632" s="24">
        <v>17</v>
      </c>
      <c r="C1632" s="24" t="s">
        <v>168</v>
      </c>
      <c r="D1632" s="32">
        <v>45398.612766203703</v>
      </c>
      <c r="E1632" s="33">
        <v>45398.612766203703</v>
      </c>
      <c r="F1632" s="24">
        <v>2101161</v>
      </c>
      <c r="G1632" s="24" t="s">
        <v>368</v>
      </c>
      <c r="H1632" s="24">
        <v>1</v>
      </c>
      <c r="I1632" s="24"/>
      <c r="K1632" s="22">
        <v>102553549</v>
      </c>
      <c r="L1632" s="22">
        <v>19</v>
      </c>
      <c r="M1632" s="22" t="s">
        <v>168</v>
      </c>
      <c r="N1632" s="30">
        <v>45399.61</v>
      </c>
      <c r="O1632" s="31">
        <v>45399.61</v>
      </c>
      <c r="P1632" s="22">
        <v>2100476</v>
      </c>
      <c r="Q1632" s="22" t="s">
        <v>116</v>
      </c>
      <c r="R1632" s="22">
        <v>1</v>
      </c>
    </row>
    <row r="1633" spans="1:18" x14ac:dyDescent="0.3">
      <c r="A1633" s="24">
        <v>102450151</v>
      </c>
      <c r="B1633" s="24">
        <v>19</v>
      </c>
      <c r="C1633" s="24" t="s">
        <v>168</v>
      </c>
      <c r="D1633" s="32">
        <v>45398.612800925926</v>
      </c>
      <c r="E1633" s="33">
        <v>45398.612800925926</v>
      </c>
      <c r="F1633" s="24">
        <v>2005533</v>
      </c>
      <c r="G1633" s="24" t="s">
        <v>820</v>
      </c>
      <c r="H1633" s="24">
        <v>1</v>
      </c>
      <c r="I1633" s="24"/>
      <c r="K1633" s="24">
        <v>102553753</v>
      </c>
      <c r="L1633" s="24">
        <v>19</v>
      </c>
      <c r="M1633" s="24" t="s">
        <v>168</v>
      </c>
      <c r="N1633" s="32">
        <v>45399.610092592593</v>
      </c>
      <c r="O1633" s="33">
        <v>45399.610092592593</v>
      </c>
      <c r="P1633" s="24">
        <v>2101039</v>
      </c>
      <c r="Q1633" s="24" t="s">
        <v>116</v>
      </c>
      <c r="R1633" s="24">
        <v>1</v>
      </c>
    </row>
    <row r="1634" spans="1:18" x14ac:dyDescent="0.3">
      <c r="A1634" s="24">
        <v>102450151</v>
      </c>
      <c r="B1634" s="24">
        <v>19</v>
      </c>
      <c r="C1634" s="24" t="s">
        <v>168</v>
      </c>
      <c r="D1634" s="32">
        <v>45398.612800925926</v>
      </c>
      <c r="E1634" s="33">
        <v>45398.612800925926</v>
      </c>
      <c r="F1634" s="24">
        <v>2006303</v>
      </c>
      <c r="G1634" s="24" t="s">
        <v>395</v>
      </c>
      <c r="H1634" s="24">
        <v>1</v>
      </c>
      <c r="I1634" s="24"/>
      <c r="K1634" s="22">
        <v>102553182</v>
      </c>
      <c r="L1634" s="22">
        <v>19</v>
      </c>
      <c r="M1634" s="22" t="s">
        <v>168</v>
      </c>
      <c r="N1634" s="30">
        <v>45399.610185185185</v>
      </c>
      <c r="O1634" s="31">
        <v>45399.610185185185</v>
      </c>
      <c r="P1634" s="22">
        <v>2100197</v>
      </c>
      <c r="Q1634" s="22" t="s">
        <v>362</v>
      </c>
      <c r="R1634" s="22">
        <v>1</v>
      </c>
    </row>
    <row r="1635" spans="1:18" x14ac:dyDescent="0.3">
      <c r="A1635" s="24">
        <v>102450151</v>
      </c>
      <c r="B1635" s="24">
        <v>19</v>
      </c>
      <c r="C1635" s="24" t="s">
        <v>168</v>
      </c>
      <c r="D1635" s="32">
        <v>45398.612800925926</v>
      </c>
      <c r="E1635" s="33">
        <v>45398.612800925926</v>
      </c>
      <c r="F1635" s="24">
        <v>2002343</v>
      </c>
      <c r="G1635" s="24" t="s">
        <v>821</v>
      </c>
      <c r="H1635" s="24">
        <v>1</v>
      </c>
      <c r="I1635" s="24"/>
      <c r="K1635" s="24">
        <v>102553764</v>
      </c>
      <c r="L1635" s="24">
        <v>19</v>
      </c>
      <c r="M1635" s="24" t="s">
        <v>168</v>
      </c>
      <c r="N1635" s="32">
        <v>45399.610347222224</v>
      </c>
      <c r="O1635" s="33">
        <v>45399.610347222224</v>
      </c>
      <c r="P1635" s="24">
        <v>2100403</v>
      </c>
      <c r="Q1635" s="24" t="s">
        <v>950</v>
      </c>
      <c r="R1635" s="24">
        <v>1</v>
      </c>
    </row>
    <row r="1636" spans="1:18" x14ac:dyDescent="0.3">
      <c r="A1636" s="24">
        <v>102450151</v>
      </c>
      <c r="B1636" s="24">
        <v>19</v>
      </c>
      <c r="C1636" s="24" t="s">
        <v>168</v>
      </c>
      <c r="D1636" s="32">
        <v>45398.612800925926</v>
      </c>
      <c r="E1636" s="33">
        <v>45398.612800925926</v>
      </c>
      <c r="F1636" s="24">
        <v>2003685</v>
      </c>
      <c r="G1636" s="24" t="s">
        <v>822</v>
      </c>
      <c r="H1636" s="24">
        <v>1</v>
      </c>
      <c r="I1636" s="24"/>
      <c r="K1636" s="22">
        <v>102553764</v>
      </c>
      <c r="L1636" s="22">
        <v>19</v>
      </c>
      <c r="M1636" s="22" t="s">
        <v>168</v>
      </c>
      <c r="N1636" s="30">
        <v>45399.610347222224</v>
      </c>
      <c r="O1636" s="31">
        <v>45399.610347222224</v>
      </c>
      <c r="P1636" s="22">
        <v>2100760</v>
      </c>
      <c r="Q1636" s="22" t="s">
        <v>1704</v>
      </c>
      <c r="R1636" s="22">
        <v>1</v>
      </c>
    </row>
    <row r="1637" spans="1:18" x14ac:dyDescent="0.3">
      <c r="A1637" s="24">
        <v>102450169</v>
      </c>
      <c r="B1637" s="24">
        <v>19</v>
      </c>
      <c r="C1637" s="24" t="s">
        <v>168</v>
      </c>
      <c r="D1637" s="32">
        <v>45398.613032407404</v>
      </c>
      <c r="E1637" s="33">
        <v>45398.613032407404</v>
      </c>
      <c r="F1637" s="24">
        <v>2005962</v>
      </c>
      <c r="G1637" s="24" t="s">
        <v>602</v>
      </c>
      <c r="H1637" s="24">
        <v>1</v>
      </c>
      <c r="I1637" s="24"/>
      <c r="K1637" s="24">
        <v>102553774</v>
      </c>
      <c r="L1637" s="24">
        <v>19</v>
      </c>
      <c r="M1637" s="24" t="s">
        <v>168</v>
      </c>
      <c r="N1637" s="32">
        <v>45399.610509259262</v>
      </c>
      <c r="O1637" s="33">
        <v>45399.610509259262</v>
      </c>
      <c r="P1637" s="24">
        <v>2004926</v>
      </c>
      <c r="Q1637" s="24" t="s">
        <v>1664</v>
      </c>
      <c r="R1637" s="24">
        <v>1</v>
      </c>
    </row>
    <row r="1638" spans="1:18" x14ac:dyDescent="0.3">
      <c r="A1638" s="24">
        <v>102450170</v>
      </c>
      <c r="B1638" s="24">
        <v>19</v>
      </c>
      <c r="C1638" s="24" t="s">
        <v>168</v>
      </c>
      <c r="D1638" s="32">
        <v>45398.613113425927</v>
      </c>
      <c r="E1638" s="33">
        <v>45398.613113425927</v>
      </c>
      <c r="F1638" s="24">
        <v>2201080</v>
      </c>
      <c r="G1638" s="24" t="s">
        <v>823</v>
      </c>
      <c r="H1638" s="24">
        <v>1</v>
      </c>
      <c r="I1638" s="24"/>
      <c r="K1638" s="22">
        <v>102553774</v>
      </c>
      <c r="L1638" s="22">
        <v>19</v>
      </c>
      <c r="M1638" s="22" t="s">
        <v>168</v>
      </c>
      <c r="N1638" s="30">
        <v>45399.610509259262</v>
      </c>
      <c r="O1638" s="31">
        <v>45399.610509259262</v>
      </c>
      <c r="P1638" s="22">
        <v>2005242</v>
      </c>
      <c r="Q1638" s="22" t="s">
        <v>514</v>
      </c>
      <c r="R1638" s="22">
        <v>1</v>
      </c>
    </row>
    <row r="1639" spans="1:18" x14ac:dyDescent="0.3">
      <c r="A1639" s="24">
        <v>102449968</v>
      </c>
      <c r="B1639" s="24">
        <v>19</v>
      </c>
      <c r="C1639" s="24" t="s">
        <v>168</v>
      </c>
      <c r="D1639" s="32">
        <v>45398.613171296296</v>
      </c>
      <c r="E1639" s="33">
        <v>45398.613171296296</v>
      </c>
      <c r="F1639" s="24">
        <v>2101141</v>
      </c>
      <c r="G1639" s="24" t="s">
        <v>658</v>
      </c>
      <c r="H1639" s="24">
        <v>1</v>
      </c>
      <c r="I1639" s="24"/>
      <c r="K1639" s="24">
        <v>102553774</v>
      </c>
      <c r="L1639" s="24">
        <v>19</v>
      </c>
      <c r="M1639" s="24" t="s">
        <v>168</v>
      </c>
      <c r="N1639" s="32">
        <v>45399.610509259262</v>
      </c>
      <c r="O1639" s="33">
        <v>45399.610509259262</v>
      </c>
      <c r="P1639" s="24">
        <v>2100721</v>
      </c>
      <c r="Q1639" s="24" t="s">
        <v>561</v>
      </c>
      <c r="R1639" s="24">
        <v>1</v>
      </c>
    </row>
    <row r="1640" spans="1:18" x14ac:dyDescent="0.3">
      <c r="A1640" s="24">
        <v>102449969</v>
      </c>
      <c r="B1640" s="24">
        <v>19</v>
      </c>
      <c r="C1640" s="24" t="s">
        <v>168</v>
      </c>
      <c r="D1640" s="32">
        <v>45398.613263888888</v>
      </c>
      <c r="E1640" s="33">
        <v>45398.613263888888</v>
      </c>
      <c r="F1640" s="24">
        <v>2101123</v>
      </c>
      <c r="G1640" s="24" t="s">
        <v>274</v>
      </c>
      <c r="H1640" s="24">
        <v>1</v>
      </c>
      <c r="I1640" s="24"/>
      <c r="K1640" s="22">
        <v>102553774</v>
      </c>
      <c r="L1640" s="22">
        <v>19</v>
      </c>
      <c r="M1640" s="22" t="s">
        <v>168</v>
      </c>
      <c r="N1640" s="30">
        <v>45399.610509259262</v>
      </c>
      <c r="O1640" s="31">
        <v>45399.610509259262</v>
      </c>
      <c r="P1640" s="22">
        <v>2100721</v>
      </c>
      <c r="Q1640" s="22" t="s">
        <v>561</v>
      </c>
      <c r="R1640" s="22">
        <v>1</v>
      </c>
    </row>
    <row r="1641" spans="1:18" x14ac:dyDescent="0.3">
      <c r="A1641" s="24">
        <v>102449996</v>
      </c>
      <c r="B1641" s="24">
        <v>19</v>
      </c>
      <c r="C1641" s="24" t="s">
        <v>168</v>
      </c>
      <c r="D1641" s="32">
        <v>45398.61347222222</v>
      </c>
      <c r="E1641" s="33">
        <v>45398.61347222222</v>
      </c>
      <c r="F1641" s="24">
        <v>2005905</v>
      </c>
      <c r="G1641" s="24" t="s">
        <v>573</v>
      </c>
      <c r="H1641" s="24">
        <v>1</v>
      </c>
      <c r="I1641" s="24"/>
      <c r="K1641" s="24">
        <v>102553813</v>
      </c>
      <c r="L1641" s="24">
        <v>19</v>
      </c>
      <c r="M1641" s="24" t="s">
        <v>168</v>
      </c>
      <c r="N1641" s="32">
        <v>45399.610798611109</v>
      </c>
      <c r="O1641" s="33">
        <v>45399.610798611109</v>
      </c>
      <c r="P1641" s="24">
        <v>298201</v>
      </c>
      <c r="Q1641" s="24" t="s">
        <v>108</v>
      </c>
      <c r="R1641" s="24">
        <v>1</v>
      </c>
    </row>
    <row r="1642" spans="1:18" x14ac:dyDescent="0.3">
      <c r="A1642" s="24">
        <v>102450260</v>
      </c>
      <c r="B1642" s="24">
        <v>19</v>
      </c>
      <c r="C1642" s="24" t="s">
        <v>168</v>
      </c>
      <c r="D1642" s="32">
        <v>45398.614004629628</v>
      </c>
      <c r="E1642" s="33">
        <v>45398.614004629628</v>
      </c>
      <c r="F1642" s="24">
        <v>2100412</v>
      </c>
      <c r="G1642" s="24" t="s">
        <v>119</v>
      </c>
      <c r="H1642" s="24">
        <v>1</v>
      </c>
      <c r="I1642" s="24"/>
      <c r="K1642" s="22">
        <v>102553813</v>
      </c>
      <c r="L1642" s="22">
        <v>19</v>
      </c>
      <c r="M1642" s="22" t="s">
        <v>168</v>
      </c>
      <c r="N1642" s="30">
        <v>45399.610798611109</v>
      </c>
      <c r="O1642" s="31">
        <v>45399.610798611109</v>
      </c>
      <c r="P1642" s="22">
        <v>2005963</v>
      </c>
      <c r="Q1642" s="22" t="s">
        <v>1665</v>
      </c>
      <c r="R1642" s="22">
        <v>1</v>
      </c>
    </row>
    <row r="1643" spans="1:18" x14ac:dyDescent="0.3">
      <c r="A1643" s="24">
        <v>102450260</v>
      </c>
      <c r="B1643" s="24">
        <v>19</v>
      </c>
      <c r="C1643" s="24" t="s">
        <v>168</v>
      </c>
      <c r="D1643" s="32">
        <v>45398.614004629628</v>
      </c>
      <c r="E1643" s="33">
        <v>45398.614004629628</v>
      </c>
      <c r="F1643" s="24">
        <v>2100626</v>
      </c>
      <c r="G1643" s="24" t="s">
        <v>121</v>
      </c>
      <c r="H1643" s="24">
        <v>1</v>
      </c>
      <c r="I1643" s="24"/>
      <c r="K1643" s="24">
        <v>102553813</v>
      </c>
      <c r="L1643" s="24">
        <v>19</v>
      </c>
      <c r="M1643" s="24" t="s">
        <v>168</v>
      </c>
      <c r="N1643" s="32">
        <v>45399.610798611109</v>
      </c>
      <c r="O1643" s="33">
        <v>45399.610798611109</v>
      </c>
      <c r="P1643" s="24">
        <v>2100477</v>
      </c>
      <c r="Q1643" s="24" t="s">
        <v>116</v>
      </c>
      <c r="R1643" s="24">
        <v>1</v>
      </c>
    </row>
    <row r="1644" spans="1:18" x14ac:dyDescent="0.3">
      <c r="A1644" s="24">
        <v>102450288</v>
      </c>
      <c r="B1644" s="24">
        <v>19</v>
      </c>
      <c r="C1644" s="24" t="s">
        <v>168</v>
      </c>
      <c r="D1644" s="32">
        <v>45398.614629629628</v>
      </c>
      <c r="E1644" s="33">
        <v>45398.614629629628</v>
      </c>
      <c r="F1644" s="24">
        <v>2003079</v>
      </c>
      <c r="G1644" s="24" t="s">
        <v>454</v>
      </c>
      <c r="H1644" s="24">
        <v>1</v>
      </c>
      <c r="I1644" s="24"/>
      <c r="K1644" s="22">
        <v>102553854</v>
      </c>
      <c r="L1644" s="22">
        <v>19</v>
      </c>
      <c r="M1644" s="22" t="s">
        <v>168</v>
      </c>
      <c r="N1644" s="30">
        <v>45399.610937500001</v>
      </c>
      <c r="O1644" s="31">
        <v>45399.610937500001</v>
      </c>
      <c r="P1644" s="22">
        <v>2002353</v>
      </c>
      <c r="Q1644" s="22" t="s">
        <v>685</v>
      </c>
      <c r="R1644" s="22">
        <v>1</v>
      </c>
    </row>
    <row r="1645" spans="1:18" x14ac:dyDescent="0.3">
      <c r="A1645" s="24">
        <v>102450288</v>
      </c>
      <c r="B1645" s="24">
        <v>19</v>
      </c>
      <c r="C1645" s="24" t="s">
        <v>168</v>
      </c>
      <c r="D1645" s="32">
        <v>45398.614629629628</v>
      </c>
      <c r="E1645" s="33">
        <v>45398.614629629628</v>
      </c>
      <c r="F1645" s="24">
        <v>2101177</v>
      </c>
      <c r="G1645" s="24" t="s">
        <v>642</v>
      </c>
      <c r="H1645" s="24">
        <v>1</v>
      </c>
      <c r="I1645" s="24"/>
      <c r="K1645" s="24">
        <v>102553867</v>
      </c>
      <c r="L1645" s="24">
        <v>19</v>
      </c>
      <c r="M1645" s="24" t="s">
        <v>168</v>
      </c>
      <c r="N1645" s="32">
        <v>45399.611134259256</v>
      </c>
      <c r="O1645" s="33">
        <v>45399.611134259256</v>
      </c>
      <c r="P1645" s="24">
        <v>2005955</v>
      </c>
      <c r="Q1645" s="24" t="s">
        <v>203</v>
      </c>
      <c r="R1645" s="24">
        <v>1</v>
      </c>
    </row>
    <row r="1646" spans="1:18" x14ac:dyDescent="0.3">
      <c r="A1646" s="24">
        <v>102450288</v>
      </c>
      <c r="B1646" s="24">
        <v>19</v>
      </c>
      <c r="C1646" s="24" t="s">
        <v>168</v>
      </c>
      <c r="D1646" s="32">
        <v>45398.614629629628</v>
      </c>
      <c r="E1646" s="33">
        <v>45398.614629629628</v>
      </c>
      <c r="F1646" s="24">
        <v>1040034</v>
      </c>
      <c r="G1646" s="24" t="s">
        <v>646</v>
      </c>
      <c r="H1646" s="24">
        <v>1</v>
      </c>
      <c r="I1646" s="24"/>
      <c r="K1646" s="22">
        <v>102553867</v>
      </c>
      <c r="L1646" s="22">
        <v>19</v>
      </c>
      <c r="M1646" s="22" t="s">
        <v>168</v>
      </c>
      <c r="N1646" s="30">
        <v>45399.611134259256</v>
      </c>
      <c r="O1646" s="31">
        <v>45399.611134259256</v>
      </c>
      <c r="P1646" s="22">
        <v>2101235</v>
      </c>
      <c r="Q1646" s="22" t="s">
        <v>375</v>
      </c>
      <c r="R1646" s="22">
        <v>1</v>
      </c>
    </row>
    <row r="1647" spans="1:18" x14ac:dyDescent="0.3">
      <c r="A1647" s="24">
        <v>102450288</v>
      </c>
      <c r="B1647" s="24">
        <v>19</v>
      </c>
      <c r="C1647" s="24" t="s">
        <v>168</v>
      </c>
      <c r="D1647" s="32">
        <v>45398.614629629628</v>
      </c>
      <c r="E1647" s="33">
        <v>45398.614629629628</v>
      </c>
      <c r="F1647" s="24">
        <v>2001035</v>
      </c>
      <c r="G1647" s="24" t="s">
        <v>411</v>
      </c>
      <c r="H1647" s="24">
        <v>1</v>
      </c>
      <c r="I1647" s="24"/>
      <c r="K1647" s="24">
        <v>102553878</v>
      </c>
      <c r="L1647" s="24">
        <v>19</v>
      </c>
      <c r="M1647" s="24" t="s">
        <v>168</v>
      </c>
      <c r="N1647" s="32">
        <v>45399.611296296294</v>
      </c>
      <c r="O1647" s="33">
        <v>45399.611296296294</v>
      </c>
      <c r="P1647" s="24">
        <v>2100194</v>
      </c>
      <c r="Q1647" s="24" t="s">
        <v>1367</v>
      </c>
      <c r="R1647" s="24">
        <v>1</v>
      </c>
    </row>
    <row r="1648" spans="1:18" x14ac:dyDescent="0.3">
      <c r="A1648" s="24">
        <v>102450245</v>
      </c>
      <c r="B1648" s="24">
        <v>19</v>
      </c>
      <c r="C1648" s="24" t="s">
        <v>168</v>
      </c>
      <c r="D1648" s="32">
        <v>45398.614895833336</v>
      </c>
      <c r="E1648" s="33">
        <v>45398.614895833336</v>
      </c>
      <c r="F1648" s="24">
        <v>2005745</v>
      </c>
      <c r="G1648" s="24" t="s">
        <v>524</v>
      </c>
      <c r="H1648" s="24">
        <v>1</v>
      </c>
      <c r="I1648" s="24"/>
      <c r="K1648" s="22">
        <v>102553878</v>
      </c>
      <c r="L1648" s="22">
        <v>19</v>
      </c>
      <c r="M1648" s="22" t="s">
        <v>168</v>
      </c>
      <c r="N1648" s="30">
        <v>45399.611296296294</v>
      </c>
      <c r="O1648" s="31">
        <v>45399.611296296294</v>
      </c>
      <c r="P1648" s="22">
        <v>2100410</v>
      </c>
      <c r="Q1648" s="22" t="s">
        <v>109</v>
      </c>
      <c r="R1648" s="22">
        <v>1</v>
      </c>
    </row>
    <row r="1649" spans="1:18" x14ac:dyDescent="0.3">
      <c r="A1649" s="24">
        <v>102450245</v>
      </c>
      <c r="B1649" s="24">
        <v>19</v>
      </c>
      <c r="C1649" s="24" t="s">
        <v>168</v>
      </c>
      <c r="D1649" s="32">
        <v>45398.614895833336</v>
      </c>
      <c r="E1649" s="33">
        <v>45398.614895833336</v>
      </c>
      <c r="F1649" s="24">
        <v>2002316</v>
      </c>
      <c r="G1649" s="24" t="s">
        <v>824</v>
      </c>
      <c r="H1649" s="24">
        <v>1</v>
      </c>
      <c r="I1649" s="24"/>
      <c r="K1649" s="24">
        <v>102553878</v>
      </c>
      <c r="L1649" s="24">
        <v>19</v>
      </c>
      <c r="M1649" s="24" t="s">
        <v>168</v>
      </c>
      <c r="N1649" s="32">
        <v>45399.611296296294</v>
      </c>
      <c r="O1649" s="33">
        <v>45399.611296296294</v>
      </c>
      <c r="P1649" s="24">
        <v>2003017</v>
      </c>
      <c r="Q1649" s="24" t="s">
        <v>423</v>
      </c>
      <c r="R1649" s="24">
        <v>1</v>
      </c>
    </row>
    <row r="1650" spans="1:18" x14ac:dyDescent="0.3">
      <c r="A1650" s="24">
        <v>102450246</v>
      </c>
      <c r="B1650" s="24">
        <v>17</v>
      </c>
      <c r="C1650" s="24" t="s">
        <v>168</v>
      </c>
      <c r="D1650" s="32">
        <v>45398.614965277775</v>
      </c>
      <c r="E1650" s="33">
        <v>45398.614965277775</v>
      </c>
      <c r="F1650" s="24">
        <v>2002013</v>
      </c>
      <c r="G1650" s="24" t="s">
        <v>632</v>
      </c>
      <c r="H1650" s="24">
        <v>1</v>
      </c>
      <c r="I1650" s="24"/>
      <c r="K1650" s="22">
        <v>102553889</v>
      </c>
      <c r="L1650" s="22">
        <v>19</v>
      </c>
      <c r="M1650" s="22" t="s">
        <v>168</v>
      </c>
      <c r="N1650" s="30">
        <v>45399.611377314817</v>
      </c>
      <c r="O1650" s="31">
        <v>45399.611377314817</v>
      </c>
      <c r="P1650" s="22">
        <v>2000304</v>
      </c>
      <c r="Q1650" s="22" t="s">
        <v>1242</v>
      </c>
      <c r="R1650" s="22">
        <v>1</v>
      </c>
    </row>
    <row r="1651" spans="1:18" x14ac:dyDescent="0.3">
      <c r="A1651" s="24">
        <v>102450246</v>
      </c>
      <c r="B1651" s="24">
        <v>17</v>
      </c>
      <c r="C1651" s="24" t="s">
        <v>168</v>
      </c>
      <c r="D1651" s="32">
        <v>45398.614965277775</v>
      </c>
      <c r="E1651" s="33">
        <v>45398.614965277775</v>
      </c>
      <c r="F1651" s="24">
        <v>2002133</v>
      </c>
      <c r="G1651" s="24" t="s">
        <v>236</v>
      </c>
      <c r="H1651" s="24">
        <v>1</v>
      </c>
      <c r="I1651" s="24"/>
      <c r="K1651" s="24">
        <v>102553899</v>
      </c>
      <c r="L1651" s="24">
        <v>19</v>
      </c>
      <c r="M1651" s="24" t="s">
        <v>168</v>
      </c>
      <c r="N1651" s="32">
        <v>45399.611527777779</v>
      </c>
      <c r="O1651" s="33">
        <v>45399.611527777779</v>
      </c>
      <c r="P1651" s="24">
        <v>2001855</v>
      </c>
      <c r="Q1651" s="24" t="s">
        <v>1159</v>
      </c>
      <c r="R1651" s="24">
        <v>1</v>
      </c>
    </row>
    <row r="1652" spans="1:18" x14ac:dyDescent="0.3">
      <c r="A1652" s="24">
        <v>102450246</v>
      </c>
      <c r="B1652" s="24">
        <v>17</v>
      </c>
      <c r="C1652" s="24" t="s">
        <v>168</v>
      </c>
      <c r="D1652" s="32">
        <v>45398.614965277775</v>
      </c>
      <c r="E1652" s="33">
        <v>45398.614965277775</v>
      </c>
      <c r="F1652" s="24">
        <v>2001825</v>
      </c>
      <c r="G1652" s="24" t="s">
        <v>481</v>
      </c>
      <c r="H1652" s="24">
        <v>1</v>
      </c>
      <c r="I1652" s="24"/>
      <c r="K1652" s="22">
        <v>102553899</v>
      </c>
      <c r="L1652" s="22">
        <v>19</v>
      </c>
      <c r="M1652" s="22" t="s">
        <v>168</v>
      </c>
      <c r="N1652" s="30">
        <v>45399.611527777779</v>
      </c>
      <c r="O1652" s="31">
        <v>45399.611527777779</v>
      </c>
      <c r="P1652" s="22">
        <v>2002676</v>
      </c>
      <c r="Q1652" s="22" t="s">
        <v>900</v>
      </c>
      <c r="R1652" s="22">
        <v>1</v>
      </c>
    </row>
    <row r="1653" spans="1:18" x14ac:dyDescent="0.3">
      <c r="A1653" s="24">
        <v>102450493</v>
      </c>
      <c r="B1653" s="24">
        <v>17</v>
      </c>
      <c r="C1653" s="24" t="s">
        <v>168</v>
      </c>
      <c r="D1653" s="32">
        <v>45398.61519675926</v>
      </c>
      <c r="E1653" s="33">
        <v>45398.61519675926</v>
      </c>
      <c r="F1653" s="24">
        <v>2100579</v>
      </c>
      <c r="G1653" s="24" t="s">
        <v>113</v>
      </c>
      <c r="H1653" s="24">
        <v>1</v>
      </c>
      <c r="I1653" s="24"/>
      <c r="K1653" s="24">
        <v>102553899</v>
      </c>
      <c r="L1653" s="24">
        <v>19</v>
      </c>
      <c r="M1653" s="24" t="s">
        <v>168</v>
      </c>
      <c r="N1653" s="32">
        <v>45399.611527777779</v>
      </c>
      <c r="O1653" s="33">
        <v>45399.611527777779</v>
      </c>
      <c r="P1653" s="24">
        <v>2003601</v>
      </c>
      <c r="Q1653" s="24" t="s">
        <v>441</v>
      </c>
      <c r="R1653" s="24">
        <v>1</v>
      </c>
    </row>
    <row r="1654" spans="1:18" x14ac:dyDescent="0.3">
      <c r="A1654" s="24">
        <v>102450495</v>
      </c>
      <c r="B1654" s="24">
        <v>19</v>
      </c>
      <c r="C1654" s="24" t="s">
        <v>168</v>
      </c>
      <c r="D1654" s="32">
        <v>45398.615243055552</v>
      </c>
      <c r="E1654" s="33">
        <v>45398.615243055552</v>
      </c>
      <c r="F1654" s="24">
        <v>2100626</v>
      </c>
      <c r="G1654" s="24" t="s">
        <v>121</v>
      </c>
      <c r="H1654" s="24">
        <v>1</v>
      </c>
      <c r="I1654" s="24"/>
      <c r="K1654" s="22">
        <v>102553830</v>
      </c>
      <c r="L1654" s="22">
        <v>19</v>
      </c>
      <c r="M1654" s="22" t="s">
        <v>168</v>
      </c>
      <c r="N1654" s="30">
        <v>45399.611608796295</v>
      </c>
      <c r="O1654" s="31">
        <v>45399.611608796295</v>
      </c>
      <c r="P1654" s="22">
        <v>2002474</v>
      </c>
      <c r="Q1654" s="22" t="s">
        <v>1705</v>
      </c>
      <c r="R1654" s="22">
        <v>1</v>
      </c>
    </row>
    <row r="1655" spans="1:18" x14ac:dyDescent="0.3">
      <c r="A1655" s="24">
        <v>102450495</v>
      </c>
      <c r="B1655" s="24">
        <v>19</v>
      </c>
      <c r="C1655" s="24" t="s">
        <v>168</v>
      </c>
      <c r="D1655" s="32">
        <v>45398.615243055552</v>
      </c>
      <c r="E1655" s="33">
        <v>45398.615243055552</v>
      </c>
      <c r="F1655" s="24">
        <v>2100626</v>
      </c>
      <c r="G1655" s="24" t="s">
        <v>121</v>
      </c>
      <c r="H1655" s="24">
        <v>1</v>
      </c>
      <c r="I1655" s="24"/>
      <c r="K1655" s="24">
        <v>102553830</v>
      </c>
      <c r="L1655" s="24">
        <v>19</v>
      </c>
      <c r="M1655" s="24" t="s">
        <v>168</v>
      </c>
      <c r="N1655" s="32">
        <v>45399.611608796295</v>
      </c>
      <c r="O1655" s="33">
        <v>45399.611608796295</v>
      </c>
      <c r="P1655" s="24">
        <v>2100463</v>
      </c>
      <c r="Q1655" s="24" t="s">
        <v>349</v>
      </c>
      <c r="R1655" s="24">
        <v>1</v>
      </c>
    </row>
    <row r="1656" spans="1:18" x14ac:dyDescent="0.3">
      <c r="A1656" s="24">
        <v>102450555</v>
      </c>
      <c r="B1656" s="24">
        <v>19</v>
      </c>
      <c r="C1656" s="24" t="s">
        <v>168</v>
      </c>
      <c r="D1656" s="32">
        <v>45398.615428240744</v>
      </c>
      <c r="E1656" s="33">
        <v>45398.615428240744</v>
      </c>
      <c r="F1656" s="24">
        <v>2003605</v>
      </c>
      <c r="G1656" s="24" t="s">
        <v>289</v>
      </c>
      <c r="H1656" s="24">
        <v>1</v>
      </c>
      <c r="I1656" s="24"/>
      <c r="K1656" s="22">
        <v>102554088</v>
      </c>
      <c r="L1656" s="22">
        <v>19</v>
      </c>
      <c r="M1656" s="22" t="s">
        <v>168</v>
      </c>
      <c r="N1656" s="30">
        <v>45399.61210648148</v>
      </c>
      <c r="O1656" s="31">
        <v>45399.61210648148</v>
      </c>
      <c r="P1656" s="22">
        <v>2100105</v>
      </c>
      <c r="Q1656" s="22" t="s">
        <v>132</v>
      </c>
      <c r="R1656" s="22">
        <v>1</v>
      </c>
    </row>
    <row r="1657" spans="1:18" x14ac:dyDescent="0.3">
      <c r="A1657" s="24">
        <v>102450555</v>
      </c>
      <c r="B1657" s="24">
        <v>19</v>
      </c>
      <c r="C1657" s="24" t="s">
        <v>168</v>
      </c>
      <c r="D1657" s="32">
        <v>45398.615428240744</v>
      </c>
      <c r="E1657" s="33">
        <v>45398.615428240744</v>
      </c>
      <c r="F1657" s="24">
        <v>2003605</v>
      </c>
      <c r="G1657" s="24" t="s">
        <v>289</v>
      </c>
      <c r="H1657" s="24">
        <v>1</v>
      </c>
      <c r="I1657" s="24"/>
      <c r="K1657" s="24">
        <v>102553845</v>
      </c>
      <c r="L1657" s="24">
        <v>19</v>
      </c>
      <c r="M1657" s="24" t="s">
        <v>168</v>
      </c>
      <c r="N1657" s="32">
        <v>45399.612349537034</v>
      </c>
      <c r="O1657" s="33">
        <v>45399.612349537034</v>
      </c>
      <c r="P1657" s="24">
        <v>2100389</v>
      </c>
      <c r="Q1657" s="24" t="s">
        <v>444</v>
      </c>
      <c r="R1657" s="24">
        <v>1</v>
      </c>
    </row>
    <row r="1658" spans="1:18" x14ac:dyDescent="0.3">
      <c r="A1658" s="24">
        <v>102450556</v>
      </c>
      <c r="B1658" s="24">
        <v>17</v>
      </c>
      <c r="C1658" s="24" t="s">
        <v>168</v>
      </c>
      <c r="D1658" s="32">
        <v>45398.615474537037</v>
      </c>
      <c r="E1658" s="33">
        <v>45398.615474537037</v>
      </c>
      <c r="F1658" s="24">
        <v>2003683</v>
      </c>
      <c r="G1658" s="24" t="s">
        <v>559</v>
      </c>
      <c r="H1658" s="24">
        <v>1</v>
      </c>
      <c r="I1658" s="24"/>
      <c r="K1658" s="22">
        <v>102554361</v>
      </c>
      <c r="L1658" s="22">
        <v>19</v>
      </c>
      <c r="M1658" s="22" t="s">
        <v>168</v>
      </c>
      <c r="N1658" s="30">
        <v>45399.613171296296</v>
      </c>
      <c r="O1658" s="31">
        <v>45399.613171296296</v>
      </c>
      <c r="P1658" s="22">
        <v>2000895</v>
      </c>
      <c r="Q1658" s="22" t="s">
        <v>1382</v>
      </c>
      <c r="R1658" s="22">
        <v>1</v>
      </c>
    </row>
    <row r="1659" spans="1:18" x14ac:dyDescent="0.3">
      <c r="A1659" s="24">
        <v>102450556</v>
      </c>
      <c r="B1659" s="24">
        <v>17</v>
      </c>
      <c r="C1659" s="24" t="s">
        <v>168</v>
      </c>
      <c r="D1659" s="32">
        <v>45398.615474537037</v>
      </c>
      <c r="E1659" s="33">
        <v>45398.615474537037</v>
      </c>
      <c r="F1659" s="24">
        <v>2003683</v>
      </c>
      <c r="G1659" s="24" t="s">
        <v>559</v>
      </c>
      <c r="H1659" s="24">
        <v>1</v>
      </c>
      <c r="I1659" s="24"/>
      <c r="K1659" s="24">
        <v>102554380</v>
      </c>
      <c r="L1659" s="24">
        <v>19</v>
      </c>
      <c r="M1659" s="24" t="s">
        <v>168</v>
      </c>
      <c r="N1659" s="32">
        <v>45399.61341435185</v>
      </c>
      <c r="O1659" s="33">
        <v>45399.61341435185</v>
      </c>
      <c r="P1659" s="24">
        <v>2100476</v>
      </c>
      <c r="Q1659" s="24" t="s">
        <v>116</v>
      </c>
      <c r="R1659" s="24">
        <v>1</v>
      </c>
    </row>
    <row r="1660" spans="1:18" x14ac:dyDescent="0.3">
      <c r="A1660" s="24">
        <v>102450557</v>
      </c>
      <c r="B1660" s="24">
        <v>19</v>
      </c>
      <c r="C1660" s="24" t="s">
        <v>168</v>
      </c>
      <c r="D1660" s="32">
        <v>45398.615520833337</v>
      </c>
      <c r="E1660" s="33">
        <v>45398.615520833337</v>
      </c>
      <c r="F1660" s="24">
        <v>2101128</v>
      </c>
      <c r="G1660" s="24" t="s">
        <v>205</v>
      </c>
      <c r="H1660" s="24">
        <v>1</v>
      </c>
      <c r="I1660" s="24"/>
      <c r="K1660" s="22">
        <v>102554391</v>
      </c>
      <c r="L1660" s="22">
        <v>19</v>
      </c>
      <c r="M1660" s="22" t="s">
        <v>168</v>
      </c>
      <c r="N1660" s="30">
        <v>45399.613576388889</v>
      </c>
      <c r="O1660" s="31">
        <v>45399.613576388889</v>
      </c>
      <c r="P1660" s="22">
        <v>2002352</v>
      </c>
      <c r="Q1660" s="22" t="s">
        <v>1706</v>
      </c>
      <c r="R1660" s="22">
        <v>1</v>
      </c>
    </row>
    <row r="1661" spans="1:18" x14ac:dyDescent="0.3">
      <c r="A1661" s="24">
        <v>102450543</v>
      </c>
      <c r="B1661" s="24">
        <v>19</v>
      </c>
      <c r="C1661" s="24" t="s">
        <v>168</v>
      </c>
      <c r="D1661" s="32">
        <v>45398.615659722222</v>
      </c>
      <c r="E1661" s="33">
        <v>45398.615659722222</v>
      </c>
      <c r="F1661" s="24">
        <v>2101292</v>
      </c>
      <c r="G1661" s="24" t="s">
        <v>182</v>
      </c>
      <c r="H1661" s="24">
        <v>1</v>
      </c>
      <c r="I1661" s="24"/>
      <c r="K1661" s="24">
        <v>102554391</v>
      </c>
      <c r="L1661" s="24">
        <v>19</v>
      </c>
      <c r="M1661" s="24" t="s">
        <v>168</v>
      </c>
      <c r="N1661" s="32">
        <v>45399.613576388889</v>
      </c>
      <c r="O1661" s="33">
        <v>45399.613576388889</v>
      </c>
      <c r="P1661" s="24">
        <v>2002352</v>
      </c>
      <c r="Q1661" s="24" t="s">
        <v>1706</v>
      </c>
      <c r="R1661" s="24">
        <v>1</v>
      </c>
    </row>
    <row r="1662" spans="1:18" x14ac:dyDescent="0.3">
      <c r="A1662" s="24">
        <v>102450605</v>
      </c>
      <c r="B1662" s="24">
        <v>17</v>
      </c>
      <c r="C1662" s="24" t="s">
        <v>168</v>
      </c>
      <c r="D1662" s="32">
        <v>45398.615729166668</v>
      </c>
      <c r="E1662" s="33">
        <v>45398.615729166668</v>
      </c>
      <c r="F1662" s="24">
        <v>2100371</v>
      </c>
      <c r="G1662" s="24" t="s">
        <v>328</v>
      </c>
      <c r="H1662" s="24">
        <v>1</v>
      </c>
      <c r="I1662" s="24"/>
      <c r="K1662" s="22">
        <v>102554402</v>
      </c>
      <c r="L1662" s="22">
        <v>19</v>
      </c>
      <c r="M1662" s="22" t="s">
        <v>168</v>
      </c>
      <c r="N1662" s="30">
        <v>45399.613703703704</v>
      </c>
      <c r="O1662" s="31">
        <v>45399.613703703704</v>
      </c>
      <c r="P1662" s="22">
        <v>2101159</v>
      </c>
      <c r="Q1662" s="22" t="s">
        <v>432</v>
      </c>
      <c r="R1662" s="22">
        <v>1</v>
      </c>
    </row>
    <row r="1663" spans="1:18" x14ac:dyDescent="0.3">
      <c r="A1663" s="24">
        <v>102450606</v>
      </c>
      <c r="B1663" s="24">
        <v>19</v>
      </c>
      <c r="C1663" s="24" t="s">
        <v>168</v>
      </c>
      <c r="D1663" s="32">
        <v>45398.615763888891</v>
      </c>
      <c r="E1663" s="33">
        <v>45398.615763888891</v>
      </c>
      <c r="F1663" s="24">
        <v>2100113</v>
      </c>
      <c r="G1663" s="24" t="s">
        <v>825</v>
      </c>
      <c r="H1663" s="24">
        <v>1</v>
      </c>
      <c r="I1663" s="24"/>
      <c r="K1663" s="24">
        <v>102554402</v>
      </c>
      <c r="L1663" s="24">
        <v>19</v>
      </c>
      <c r="M1663" s="24" t="s">
        <v>168</v>
      </c>
      <c r="N1663" s="32">
        <v>45399.613703703704</v>
      </c>
      <c r="O1663" s="33">
        <v>45399.613703703704</v>
      </c>
      <c r="P1663" s="24">
        <v>2101159</v>
      </c>
      <c r="Q1663" s="24" t="s">
        <v>432</v>
      </c>
      <c r="R1663" s="24">
        <v>1</v>
      </c>
    </row>
    <row r="1664" spans="1:18" x14ac:dyDescent="0.3">
      <c r="A1664" s="24">
        <v>102450574</v>
      </c>
      <c r="B1664" s="24">
        <v>17</v>
      </c>
      <c r="C1664" s="24" t="s">
        <v>168</v>
      </c>
      <c r="D1664" s="32">
        <v>45398.615844907406</v>
      </c>
      <c r="E1664" s="33">
        <v>45398.615844907406</v>
      </c>
      <c r="F1664" s="24">
        <v>2100371</v>
      </c>
      <c r="G1664" s="24" t="s">
        <v>328</v>
      </c>
      <c r="H1664" s="24">
        <v>1</v>
      </c>
      <c r="I1664" s="24"/>
      <c r="K1664" s="22">
        <v>102554402</v>
      </c>
      <c r="L1664" s="22">
        <v>19</v>
      </c>
      <c r="M1664" s="22" t="s">
        <v>168</v>
      </c>
      <c r="N1664" s="30">
        <v>45399.613703703704</v>
      </c>
      <c r="O1664" s="31">
        <v>45399.613703703704</v>
      </c>
      <c r="P1664" s="22">
        <v>2101258</v>
      </c>
      <c r="Q1664" s="22" t="s">
        <v>269</v>
      </c>
      <c r="R1664" s="22">
        <v>1</v>
      </c>
    </row>
    <row r="1665" spans="1:18" x14ac:dyDescent="0.3">
      <c r="A1665" s="24">
        <v>102450574</v>
      </c>
      <c r="B1665" s="24">
        <v>17</v>
      </c>
      <c r="C1665" s="24" t="s">
        <v>168</v>
      </c>
      <c r="D1665" s="32">
        <v>45398.615844907406</v>
      </c>
      <c r="E1665" s="33">
        <v>45398.615844907406</v>
      </c>
      <c r="F1665" s="24">
        <v>2200742</v>
      </c>
      <c r="G1665" s="24" t="s">
        <v>826</v>
      </c>
      <c r="H1665" s="24">
        <v>1</v>
      </c>
      <c r="I1665" s="24"/>
      <c r="K1665" s="24">
        <v>102554402</v>
      </c>
      <c r="L1665" s="24">
        <v>19</v>
      </c>
      <c r="M1665" s="24" t="s">
        <v>168</v>
      </c>
      <c r="N1665" s="32">
        <v>45399.613703703704</v>
      </c>
      <c r="O1665" s="33">
        <v>45399.613703703704</v>
      </c>
      <c r="P1665" s="24">
        <v>2101258</v>
      </c>
      <c r="Q1665" s="24" t="s">
        <v>269</v>
      </c>
      <c r="R1665" s="24">
        <v>1</v>
      </c>
    </row>
    <row r="1666" spans="1:18" x14ac:dyDescent="0.3">
      <c r="A1666" s="24">
        <v>102450575</v>
      </c>
      <c r="B1666" s="24">
        <v>19</v>
      </c>
      <c r="C1666" s="24" t="s">
        <v>168</v>
      </c>
      <c r="D1666" s="32">
        <v>45398.615925925929</v>
      </c>
      <c r="E1666" s="33">
        <v>45398.615925925929</v>
      </c>
      <c r="F1666" s="24">
        <v>1040029</v>
      </c>
      <c r="G1666" s="24" t="s">
        <v>827</v>
      </c>
      <c r="H1666" s="24">
        <v>1</v>
      </c>
      <c r="I1666" s="24"/>
      <c r="K1666" s="22">
        <v>102554429</v>
      </c>
      <c r="L1666" s="22">
        <v>19</v>
      </c>
      <c r="M1666" s="22" t="s">
        <v>168</v>
      </c>
      <c r="N1666" s="30">
        <v>45399.613935185182</v>
      </c>
      <c r="O1666" s="31">
        <v>45399.613935185182</v>
      </c>
      <c r="P1666" s="22">
        <v>2003939</v>
      </c>
      <c r="Q1666" s="22" t="s">
        <v>500</v>
      </c>
      <c r="R1666" s="22">
        <v>1</v>
      </c>
    </row>
    <row r="1667" spans="1:18" x14ac:dyDescent="0.3">
      <c r="A1667" s="24">
        <v>102450589</v>
      </c>
      <c r="B1667" s="24">
        <v>17</v>
      </c>
      <c r="C1667" s="24" t="s">
        <v>168</v>
      </c>
      <c r="D1667" s="32">
        <v>45398.615972222222</v>
      </c>
      <c r="E1667" s="33">
        <v>45398.615972222222</v>
      </c>
      <c r="F1667" s="24">
        <v>2005246</v>
      </c>
      <c r="G1667" s="24" t="s">
        <v>635</v>
      </c>
      <c r="H1667" s="24">
        <v>1</v>
      </c>
      <c r="I1667" s="24"/>
      <c r="K1667" s="24">
        <v>102554429</v>
      </c>
      <c r="L1667" s="24">
        <v>19</v>
      </c>
      <c r="M1667" s="24" t="s">
        <v>168</v>
      </c>
      <c r="N1667" s="32">
        <v>45399.613935185182</v>
      </c>
      <c r="O1667" s="33">
        <v>45399.613935185182</v>
      </c>
      <c r="P1667" s="24">
        <v>2101085</v>
      </c>
      <c r="Q1667" s="24" t="s">
        <v>1515</v>
      </c>
      <c r="R1667" s="24">
        <v>1</v>
      </c>
    </row>
    <row r="1668" spans="1:18" x14ac:dyDescent="0.3">
      <c r="A1668" s="24">
        <v>102450590</v>
      </c>
      <c r="B1668" s="24">
        <v>19</v>
      </c>
      <c r="C1668" s="24" t="s">
        <v>168</v>
      </c>
      <c r="D1668" s="32">
        <v>45398.616087962961</v>
      </c>
      <c r="E1668" s="33">
        <v>45398.616087962961</v>
      </c>
      <c r="F1668" s="24">
        <v>2000975</v>
      </c>
      <c r="G1668" s="24" t="s">
        <v>828</v>
      </c>
      <c r="H1668" s="24">
        <v>1</v>
      </c>
      <c r="I1668" s="24"/>
      <c r="K1668" s="22">
        <v>102554433</v>
      </c>
      <c r="L1668" s="22">
        <v>19</v>
      </c>
      <c r="M1668" s="22" t="s">
        <v>168</v>
      </c>
      <c r="N1668" s="30">
        <v>45399.614039351851</v>
      </c>
      <c r="O1668" s="31">
        <v>45399.614039351851</v>
      </c>
      <c r="P1668" s="22">
        <v>2100890</v>
      </c>
      <c r="Q1668" s="22" t="s">
        <v>1707</v>
      </c>
      <c r="R1668" s="22">
        <v>1</v>
      </c>
    </row>
    <row r="1669" spans="1:18" x14ac:dyDescent="0.3">
      <c r="A1669" s="24">
        <v>102450590</v>
      </c>
      <c r="B1669" s="24">
        <v>19</v>
      </c>
      <c r="C1669" s="24" t="s">
        <v>168</v>
      </c>
      <c r="D1669" s="32">
        <v>45398.616087962961</v>
      </c>
      <c r="E1669" s="33">
        <v>45398.616087962961</v>
      </c>
      <c r="F1669" s="24">
        <v>2003482</v>
      </c>
      <c r="G1669" s="24" t="s">
        <v>517</v>
      </c>
      <c r="H1669" s="24">
        <v>1</v>
      </c>
      <c r="I1669" s="24"/>
      <c r="K1669" s="24">
        <v>102554435</v>
      </c>
      <c r="L1669" s="24">
        <v>19</v>
      </c>
      <c r="M1669" s="24" t="s">
        <v>168</v>
      </c>
      <c r="N1669" s="32">
        <v>45399.614120370374</v>
      </c>
      <c r="O1669" s="33">
        <v>45399.614120370374</v>
      </c>
      <c r="P1669" s="24">
        <v>2001825</v>
      </c>
      <c r="Q1669" s="24" t="s">
        <v>481</v>
      </c>
      <c r="R1669" s="24">
        <v>1</v>
      </c>
    </row>
    <row r="1670" spans="1:18" x14ac:dyDescent="0.3">
      <c r="A1670" s="24">
        <v>102450613</v>
      </c>
      <c r="B1670" s="24">
        <v>17</v>
      </c>
      <c r="C1670" s="24" t="s">
        <v>168</v>
      </c>
      <c r="D1670" s="32">
        <v>45398.616111111114</v>
      </c>
      <c r="E1670" s="33">
        <v>45398.616111111114</v>
      </c>
      <c r="F1670" s="24">
        <v>2100081</v>
      </c>
      <c r="G1670" s="24" t="s">
        <v>420</v>
      </c>
      <c r="H1670" s="24">
        <v>1</v>
      </c>
      <c r="I1670" s="24"/>
      <c r="K1670" s="22">
        <v>102554435</v>
      </c>
      <c r="L1670" s="22">
        <v>19</v>
      </c>
      <c r="M1670" s="22" t="s">
        <v>168</v>
      </c>
      <c r="N1670" s="30">
        <v>45399.614120370374</v>
      </c>
      <c r="O1670" s="31">
        <v>45399.614120370374</v>
      </c>
      <c r="P1670" s="22">
        <v>2004174</v>
      </c>
      <c r="Q1670" s="22" t="s">
        <v>1368</v>
      </c>
      <c r="R1670" s="22">
        <v>1</v>
      </c>
    </row>
    <row r="1671" spans="1:18" x14ac:dyDescent="0.3">
      <c r="A1671" s="24">
        <v>102450626</v>
      </c>
      <c r="B1671" s="24">
        <v>17</v>
      </c>
      <c r="C1671" s="24" t="s">
        <v>168</v>
      </c>
      <c r="D1671" s="32">
        <v>45398.616284722222</v>
      </c>
      <c r="E1671" s="33">
        <v>45398.616284722222</v>
      </c>
      <c r="F1671" s="24">
        <v>2001798</v>
      </c>
      <c r="G1671" s="24" t="s">
        <v>592</v>
      </c>
      <c r="H1671" s="24">
        <v>1</v>
      </c>
      <c r="I1671" s="24"/>
      <c r="K1671" s="24">
        <v>102554446</v>
      </c>
      <c r="L1671" s="24">
        <v>19</v>
      </c>
      <c r="M1671" s="24" t="s">
        <v>168</v>
      </c>
      <c r="N1671" s="32">
        <v>45399.614247685182</v>
      </c>
      <c r="O1671" s="33">
        <v>45399.614247685182</v>
      </c>
      <c r="P1671" s="24">
        <v>298301</v>
      </c>
      <c r="Q1671" s="24" t="s">
        <v>162</v>
      </c>
      <c r="R1671" s="24">
        <v>1</v>
      </c>
    </row>
    <row r="1672" spans="1:18" x14ac:dyDescent="0.3">
      <c r="A1672" s="24">
        <v>102450626</v>
      </c>
      <c r="B1672" s="24">
        <v>17</v>
      </c>
      <c r="C1672" s="24" t="s">
        <v>168</v>
      </c>
      <c r="D1672" s="32">
        <v>45398.616284722222</v>
      </c>
      <c r="E1672" s="33">
        <v>45398.616284722222</v>
      </c>
      <c r="F1672" s="24">
        <v>2101289</v>
      </c>
      <c r="G1672" s="24" t="s">
        <v>215</v>
      </c>
      <c r="H1672" s="24">
        <v>1</v>
      </c>
      <c r="I1672" s="24"/>
      <c r="K1672" s="22">
        <v>102554446</v>
      </c>
      <c r="L1672" s="22">
        <v>19</v>
      </c>
      <c r="M1672" s="22" t="s">
        <v>168</v>
      </c>
      <c r="N1672" s="30">
        <v>45399.614247685182</v>
      </c>
      <c r="O1672" s="31">
        <v>45399.614247685182</v>
      </c>
      <c r="P1672" s="22">
        <v>2006298</v>
      </c>
      <c r="Q1672" s="22" t="s">
        <v>217</v>
      </c>
      <c r="R1672" s="22">
        <v>1</v>
      </c>
    </row>
    <row r="1673" spans="1:18" x14ac:dyDescent="0.3">
      <c r="A1673" s="24">
        <v>102450639</v>
      </c>
      <c r="B1673" s="24">
        <v>19</v>
      </c>
      <c r="C1673" s="24" t="s">
        <v>168</v>
      </c>
      <c r="D1673" s="32">
        <v>45398.616481481484</v>
      </c>
      <c r="E1673" s="33">
        <v>45398.616481481484</v>
      </c>
      <c r="F1673" s="24">
        <v>2006496</v>
      </c>
      <c r="G1673" s="24" t="s">
        <v>256</v>
      </c>
      <c r="H1673" s="24">
        <v>1</v>
      </c>
      <c r="I1673" s="24"/>
      <c r="K1673" s="24">
        <v>102554171</v>
      </c>
      <c r="L1673" s="24">
        <v>19</v>
      </c>
      <c r="M1673" s="24" t="s">
        <v>168</v>
      </c>
      <c r="N1673" s="32">
        <v>45399.614351851851</v>
      </c>
      <c r="O1673" s="33">
        <v>45399.614351851851</v>
      </c>
      <c r="P1673" s="24">
        <v>2002039</v>
      </c>
      <c r="Q1673" s="24" t="s">
        <v>179</v>
      </c>
      <c r="R1673" s="24">
        <v>1</v>
      </c>
    </row>
    <row r="1674" spans="1:18" x14ac:dyDescent="0.3">
      <c r="A1674" s="24">
        <v>102450639</v>
      </c>
      <c r="B1674" s="24">
        <v>19</v>
      </c>
      <c r="C1674" s="24" t="s">
        <v>168</v>
      </c>
      <c r="D1674" s="32">
        <v>45398.616481481484</v>
      </c>
      <c r="E1674" s="33">
        <v>45398.616481481484</v>
      </c>
      <c r="F1674" s="24">
        <v>2100362</v>
      </c>
      <c r="G1674" s="24" t="s">
        <v>135</v>
      </c>
      <c r="H1674" s="24">
        <v>1</v>
      </c>
      <c r="I1674" s="24"/>
      <c r="K1674" s="22">
        <v>102554171</v>
      </c>
      <c r="L1674" s="22">
        <v>19</v>
      </c>
      <c r="M1674" s="22" t="s">
        <v>168</v>
      </c>
      <c r="N1674" s="30">
        <v>45399.614351851851</v>
      </c>
      <c r="O1674" s="31">
        <v>45399.614351851851</v>
      </c>
      <c r="P1674" s="22">
        <v>2100461</v>
      </c>
      <c r="Q1674" s="22" t="s">
        <v>355</v>
      </c>
      <c r="R1674" s="22">
        <v>1</v>
      </c>
    </row>
    <row r="1675" spans="1:18" x14ac:dyDescent="0.3">
      <c r="A1675" s="24">
        <v>102450852</v>
      </c>
      <c r="B1675" s="24">
        <v>17</v>
      </c>
      <c r="C1675" s="24" t="s">
        <v>168</v>
      </c>
      <c r="D1675" s="32">
        <v>45398.616527777776</v>
      </c>
      <c r="E1675" s="33">
        <v>45398.616527777776</v>
      </c>
      <c r="F1675" s="24">
        <v>2200733</v>
      </c>
      <c r="G1675" s="24" t="s">
        <v>682</v>
      </c>
      <c r="H1675" s="24">
        <v>1</v>
      </c>
      <c r="I1675" s="24"/>
      <c r="K1675" s="24">
        <v>102554173</v>
      </c>
      <c r="L1675" s="24">
        <v>19</v>
      </c>
      <c r="M1675" s="24" t="s">
        <v>168</v>
      </c>
      <c r="N1675" s="32">
        <v>45399.61446759259</v>
      </c>
      <c r="O1675" s="33">
        <v>45399.61446759259</v>
      </c>
      <c r="P1675" s="24">
        <v>298201</v>
      </c>
      <c r="Q1675" s="24" t="s">
        <v>108</v>
      </c>
      <c r="R1675" s="24">
        <v>1</v>
      </c>
    </row>
    <row r="1676" spans="1:18" x14ac:dyDescent="0.3">
      <c r="A1676" s="24">
        <v>102450852</v>
      </c>
      <c r="B1676" s="24">
        <v>17</v>
      </c>
      <c r="C1676" s="24" t="s">
        <v>168</v>
      </c>
      <c r="D1676" s="32">
        <v>45398.616527777776</v>
      </c>
      <c r="E1676" s="33">
        <v>45398.616527777776</v>
      </c>
      <c r="F1676" s="24">
        <v>2200453</v>
      </c>
      <c r="G1676" s="24" t="s">
        <v>829</v>
      </c>
      <c r="H1676" s="24">
        <v>1</v>
      </c>
      <c r="I1676" s="24"/>
      <c r="K1676" s="22">
        <v>102554173</v>
      </c>
      <c r="L1676" s="22">
        <v>19</v>
      </c>
      <c r="M1676" s="22" t="s">
        <v>168</v>
      </c>
      <c r="N1676" s="30">
        <v>45399.61446759259</v>
      </c>
      <c r="O1676" s="31">
        <v>45399.61446759259</v>
      </c>
      <c r="P1676" s="22">
        <v>2001128</v>
      </c>
      <c r="Q1676" s="22" t="s">
        <v>609</v>
      </c>
      <c r="R1676" s="22">
        <v>1</v>
      </c>
    </row>
    <row r="1677" spans="1:18" x14ac:dyDescent="0.3">
      <c r="A1677" s="24">
        <v>102450852</v>
      </c>
      <c r="B1677" s="24">
        <v>17</v>
      </c>
      <c r="C1677" s="24" t="s">
        <v>168</v>
      </c>
      <c r="D1677" s="32">
        <v>45398.616527777776</v>
      </c>
      <c r="E1677" s="33">
        <v>45398.616527777776</v>
      </c>
      <c r="F1677" s="24">
        <v>2201123</v>
      </c>
      <c r="G1677" s="24" t="s">
        <v>379</v>
      </c>
      <c r="H1677" s="24">
        <v>1</v>
      </c>
      <c r="I1677" s="24"/>
      <c r="K1677" s="24">
        <v>102554176</v>
      </c>
      <c r="L1677" s="24">
        <v>19</v>
      </c>
      <c r="M1677" s="24" t="s">
        <v>168</v>
      </c>
      <c r="N1677" s="32">
        <v>45399.614571759259</v>
      </c>
      <c r="O1677" s="33">
        <v>45399.614571759259</v>
      </c>
      <c r="P1677" s="24">
        <v>2100477</v>
      </c>
      <c r="Q1677" s="24" t="s">
        <v>116</v>
      </c>
      <c r="R1677" s="24">
        <v>1</v>
      </c>
    </row>
    <row r="1678" spans="1:18" x14ac:dyDescent="0.3">
      <c r="A1678" s="24">
        <v>102450852</v>
      </c>
      <c r="B1678" s="24">
        <v>17</v>
      </c>
      <c r="C1678" s="24" t="s">
        <v>168</v>
      </c>
      <c r="D1678" s="32">
        <v>45398.616527777776</v>
      </c>
      <c r="E1678" s="33">
        <v>45398.616527777776</v>
      </c>
      <c r="F1678" s="24">
        <v>2101200</v>
      </c>
      <c r="G1678" s="24" t="s">
        <v>783</v>
      </c>
      <c r="H1678" s="24">
        <v>1</v>
      </c>
      <c r="I1678" s="24"/>
      <c r="K1678" s="22">
        <v>102554569</v>
      </c>
      <c r="L1678" s="22">
        <v>19</v>
      </c>
      <c r="M1678" s="22" t="s">
        <v>168</v>
      </c>
      <c r="N1678" s="30">
        <v>45399.61482638889</v>
      </c>
      <c r="O1678" s="31">
        <v>45399.61482638889</v>
      </c>
      <c r="P1678" s="22">
        <v>2006733</v>
      </c>
      <c r="Q1678" s="22" t="s">
        <v>1708</v>
      </c>
      <c r="R1678" s="22">
        <v>1</v>
      </c>
    </row>
    <row r="1679" spans="1:18" x14ac:dyDescent="0.3">
      <c r="A1679" s="24">
        <v>102450869</v>
      </c>
      <c r="B1679" s="24">
        <v>19</v>
      </c>
      <c r="C1679" s="24" t="s">
        <v>168</v>
      </c>
      <c r="D1679" s="32">
        <v>45398.616736111115</v>
      </c>
      <c r="E1679" s="33">
        <v>45398.616736111115</v>
      </c>
      <c r="F1679" s="24">
        <v>2006881</v>
      </c>
      <c r="G1679" s="24" t="s">
        <v>830</v>
      </c>
      <c r="H1679" s="24">
        <v>1</v>
      </c>
      <c r="I1679" s="24"/>
      <c r="K1679" s="24">
        <v>102554598</v>
      </c>
      <c r="L1679" s="24">
        <v>19</v>
      </c>
      <c r="M1679" s="24" t="s">
        <v>168</v>
      </c>
      <c r="N1679" s="32">
        <v>45399.615185185183</v>
      </c>
      <c r="O1679" s="33">
        <v>45399.615185185183</v>
      </c>
      <c r="P1679" s="24">
        <v>2001908</v>
      </c>
      <c r="Q1679" s="24" t="s">
        <v>292</v>
      </c>
      <c r="R1679" s="24">
        <v>1</v>
      </c>
    </row>
    <row r="1680" spans="1:18" x14ac:dyDescent="0.3">
      <c r="A1680" s="24">
        <v>102450869</v>
      </c>
      <c r="B1680" s="24">
        <v>19</v>
      </c>
      <c r="C1680" s="24" t="s">
        <v>168</v>
      </c>
      <c r="D1680" s="32">
        <v>45398.616736111115</v>
      </c>
      <c r="E1680" s="33">
        <v>45398.616736111115</v>
      </c>
      <c r="F1680" s="24">
        <v>2006881</v>
      </c>
      <c r="G1680" s="24" t="s">
        <v>830</v>
      </c>
      <c r="H1680" s="24">
        <v>1</v>
      </c>
      <c r="I1680" s="24"/>
      <c r="K1680" s="22">
        <v>102554598</v>
      </c>
      <c r="L1680" s="22">
        <v>19</v>
      </c>
      <c r="M1680" s="22" t="s">
        <v>168</v>
      </c>
      <c r="N1680" s="30">
        <v>45399.615185185183</v>
      </c>
      <c r="O1680" s="31">
        <v>45399.615185185183</v>
      </c>
      <c r="P1680" s="22">
        <v>2101120</v>
      </c>
      <c r="Q1680" s="22" t="s">
        <v>275</v>
      </c>
      <c r="R1680" s="22">
        <v>1</v>
      </c>
    </row>
    <row r="1681" spans="1:18" x14ac:dyDescent="0.3">
      <c r="A1681" s="24">
        <v>102450870</v>
      </c>
      <c r="B1681" s="24">
        <v>17</v>
      </c>
      <c r="C1681" s="24" t="s">
        <v>168</v>
      </c>
      <c r="D1681" s="32">
        <v>45398.616759259261</v>
      </c>
      <c r="E1681" s="33">
        <v>45398.616759259261</v>
      </c>
      <c r="F1681" s="24">
        <v>2002612</v>
      </c>
      <c r="G1681" s="24" t="s">
        <v>831</v>
      </c>
      <c r="H1681" s="24">
        <v>1</v>
      </c>
      <c r="I1681" s="24"/>
      <c r="K1681" s="24">
        <v>102554598</v>
      </c>
      <c r="L1681" s="24">
        <v>19</v>
      </c>
      <c r="M1681" s="24" t="s">
        <v>168</v>
      </c>
      <c r="N1681" s="32">
        <v>45399.615185185183</v>
      </c>
      <c r="O1681" s="33">
        <v>45399.615185185183</v>
      </c>
      <c r="P1681" s="24">
        <v>2001896</v>
      </c>
      <c r="Q1681" s="24" t="s">
        <v>140</v>
      </c>
      <c r="R1681" s="24">
        <v>1</v>
      </c>
    </row>
    <row r="1682" spans="1:18" x14ac:dyDescent="0.3">
      <c r="A1682" s="24">
        <v>102450870</v>
      </c>
      <c r="B1682" s="24">
        <v>17</v>
      </c>
      <c r="C1682" s="24" t="s">
        <v>168</v>
      </c>
      <c r="D1682" s="32">
        <v>45398.616759259261</v>
      </c>
      <c r="E1682" s="33">
        <v>45398.616759259261</v>
      </c>
      <c r="F1682" s="24">
        <v>2004707</v>
      </c>
      <c r="G1682" s="24" t="s">
        <v>544</v>
      </c>
      <c r="H1682" s="24">
        <v>1</v>
      </c>
      <c r="I1682" s="24"/>
      <c r="K1682" s="22">
        <v>102554651</v>
      </c>
      <c r="L1682" s="22">
        <v>19</v>
      </c>
      <c r="M1682" s="22" t="s">
        <v>168</v>
      </c>
      <c r="N1682" s="30">
        <v>45399.615451388891</v>
      </c>
      <c r="O1682" s="31">
        <v>45399.615451388891</v>
      </c>
      <c r="P1682" s="22">
        <v>2002312</v>
      </c>
      <c r="Q1682" s="22" t="s">
        <v>1260</v>
      </c>
      <c r="R1682" s="22">
        <v>1</v>
      </c>
    </row>
    <row r="1683" spans="1:18" x14ac:dyDescent="0.3">
      <c r="A1683" s="24">
        <v>102450908</v>
      </c>
      <c r="B1683" s="24">
        <v>19</v>
      </c>
      <c r="C1683" s="24" t="s">
        <v>168</v>
      </c>
      <c r="D1683" s="32">
        <v>45398.616875</v>
      </c>
      <c r="E1683" s="33">
        <v>45398.616875</v>
      </c>
      <c r="F1683" s="24">
        <v>2001896</v>
      </c>
      <c r="G1683" s="24" t="s">
        <v>140</v>
      </c>
      <c r="H1683" s="24">
        <v>1</v>
      </c>
      <c r="I1683" s="24"/>
      <c r="K1683" s="24">
        <v>102554651</v>
      </c>
      <c r="L1683" s="24">
        <v>19</v>
      </c>
      <c r="M1683" s="24" t="s">
        <v>168</v>
      </c>
      <c r="N1683" s="32">
        <v>45399.615451388891</v>
      </c>
      <c r="O1683" s="33">
        <v>45399.615451388891</v>
      </c>
      <c r="P1683" s="24">
        <v>2200881</v>
      </c>
      <c r="Q1683" s="24" t="s">
        <v>245</v>
      </c>
      <c r="R1683" s="24">
        <v>1</v>
      </c>
    </row>
    <row r="1684" spans="1:18" x14ac:dyDescent="0.3">
      <c r="A1684" s="24">
        <v>102450918</v>
      </c>
      <c r="B1684" s="24">
        <v>17</v>
      </c>
      <c r="C1684" s="24" t="s">
        <v>168</v>
      </c>
      <c r="D1684" s="32">
        <v>45398.616944444446</v>
      </c>
      <c r="E1684" s="33">
        <v>45398.616944444446</v>
      </c>
      <c r="F1684" s="24">
        <v>2001432</v>
      </c>
      <c r="G1684" s="24" t="s">
        <v>660</v>
      </c>
      <c r="H1684" s="24">
        <v>1</v>
      </c>
      <c r="I1684" s="24"/>
      <c r="K1684" s="22">
        <v>102554651</v>
      </c>
      <c r="L1684" s="22">
        <v>19</v>
      </c>
      <c r="M1684" s="22" t="s">
        <v>168</v>
      </c>
      <c r="N1684" s="30">
        <v>45399.615451388891</v>
      </c>
      <c r="O1684" s="31">
        <v>45399.615451388891</v>
      </c>
      <c r="P1684" s="22">
        <v>2100410</v>
      </c>
      <c r="Q1684" s="22" t="s">
        <v>109</v>
      </c>
      <c r="R1684" s="22">
        <v>1</v>
      </c>
    </row>
    <row r="1685" spans="1:18" x14ac:dyDescent="0.3">
      <c r="A1685" s="24">
        <v>102451232</v>
      </c>
      <c r="B1685" s="24">
        <v>19</v>
      </c>
      <c r="C1685" s="24" t="s">
        <v>168</v>
      </c>
      <c r="D1685" s="32">
        <v>45398.617858796293</v>
      </c>
      <c r="E1685" s="33">
        <v>45398.617858796293</v>
      </c>
      <c r="F1685" s="24">
        <v>2003228</v>
      </c>
      <c r="G1685" s="24" t="s">
        <v>807</v>
      </c>
      <c r="H1685" s="24">
        <v>1</v>
      </c>
      <c r="I1685" s="24"/>
      <c r="K1685" s="24">
        <v>102554652</v>
      </c>
      <c r="L1685" s="24">
        <v>19</v>
      </c>
      <c r="M1685" s="24" t="s">
        <v>168</v>
      </c>
      <c r="N1685" s="32">
        <v>45399.615520833337</v>
      </c>
      <c r="O1685" s="33">
        <v>45399.615520833337</v>
      </c>
      <c r="P1685" s="24">
        <v>2101021</v>
      </c>
      <c r="Q1685" s="24" t="s">
        <v>353</v>
      </c>
      <c r="R1685" s="24">
        <v>1</v>
      </c>
    </row>
    <row r="1686" spans="1:18" x14ac:dyDescent="0.3">
      <c r="A1686" s="24">
        <v>102451232</v>
      </c>
      <c r="B1686" s="24">
        <v>19</v>
      </c>
      <c r="C1686" s="24" t="s">
        <v>168</v>
      </c>
      <c r="D1686" s="32">
        <v>45398.617858796293</v>
      </c>
      <c r="E1686" s="33">
        <v>45398.617858796293</v>
      </c>
      <c r="F1686" s="24">
        <v>2100528</v>
      </c>
      <c r="G1686" s="24" t="s">
        <v>136</v>
      </c>
      <c r="H1686" s="24">
        <v>1</v>
      </c>
      <c r="I1686" s="24"/>
      <c r="K1686" s="22">
        <v>102554677</v>
      </c>
      <c r="L1686" s="22">
        <v>19</v>
      </c>
      <c r="M1686" s="22" t="s">
        <v>168</v>
      </c>
      <c r="N1686" s="30">
        <v>45399.615717592591</v>
      </c>
      <c r="O1686" s="31">
        <v>45399.615717592591</v>
      </c>
      <c r="P1686" s="22">
        <v>2003156</v>
      </c>
      <c r="Q1686" s="22" t="s">
        <v>1422</v>
      </c>
      <c r="R1686" s="22">
        <v>1</v>
      </c>
    </row>
    <row r="1687" spans="1:18" x14ac:dyDescent="0.3">
      <c r="A1687" s="24">
        <v>102451247</v>
      </c>
      <c r="B1687" s="24">
        <v>19</v>
      </c>
      <c r="C1687" s="24" t="s">
        <v>168</v>
      </c>
      <c r="D1687" s="32">
        <v>45398.617974537039</v>
      </c>
      <c r="E1687" s="33">
        <v>45398.617974537039</v>
      </c>
      <c r="F1687" s="24">
        <v>2001896</v>
      </c>
      <c r="G1687" s="24" t="s">
        <v>140</v>
      </c>
      <c r="H1687" s="24">
        <v>1</v>
      </c>
      <c r="I1687" s="24"/>
      <c r="K1687" s="24">
        <v>102554810</v>
      </c>
      <c r="L1687" s="24">
        <v>19</v>
      </c>
      <c r="M1687" s="24" t="s">
        <v>168</v>
      </c>
      <c r="N1687" s="32">
        <v>45399.616168981483</v>
      </c>
      <c r="O1687" s="33">
        <v>45399.616168981483</v>
      </c>
      <c r="P1687" s="24">
        <v>2005958</v>
      </c>
      <c r="Q1687" s="24" t="s">
        <v>1625</v>
      </c>
      <c r="R1687" s="24">
        <v>1</v>
      </c>
    </row>
    <row r="1688" spans="1:18" x14ac:dyDescent="0.3">
      <c r="A1688" s="24">
        <v>102450982</v>
      </c>
      <c r="B1688" s="24">
        <v>19</v>
      </c>
      <c r="C1688" s="24" t="s">
        <v>168</v>
      </c>
      <c r="D1688" s="32">
        <v>45398.618055555555</v>
      </c>
      <c r="E1688" s="33">
        <v>45398.618055555555</v>
      </c>
      <c r="F1688" s="24">
        <v>2100627</v>
      </c>
      <c r="G1688" s="24" t="s">
        <v>147</v>
      </c>
      <c r="H1688" s="24">
        <v>1</v>
      </c>
      <c r="I1688" s="24"/>
      <c r="K1688" s="22">
        <v>102554909</v>
      </c>
      <c r="L1688" s="22">
        <v>19</v>
      </c>
      <c r="M1688" s="22" t="s">
        <v>168</v>
      </c>
      <c r="N1688" s="30">
        <v>45399.616435185184</v>
      </c>
      <c r="O1688" s="31">
        <v>45399.616435185184</v>
      </c>
      <c r="P1688" s="22">
        <v>2001196</v>
      </c>
      <c r="Q1688" s="22" t="s">
        <v>993</v>
      </c>
      <c r="R1688" s="22">
        <v>1</v>
      </c>
    </row>
    <row r="1689" spans="1:18" x14ac:dyDescent="0.3">
      <c r="A1689" s="24">
        <v>102450983</v>
      </c>
      <c r="B1689" s="24">
        <v>19</v>
      </c>
      <c r="C1689" s="24" t="s">
        <v>168</v>
      </c>
      <c r="D1689" s="32">
        <v>45398.618148148147</v>
      </c>
      <c r="E1689" s="33">
        <v>45398.618148148147</v>
      </c>
      <c r="F1689" s="24">
        <v>2001911</v>
      </c>
      <c r="G1689" s="24" t="s">
        <v>248</v>
      </c>
      <c r="H1689" s="24">
        <v>1</v>
      </c>
      <c r="I1689" s="24"/>
      <c r="K1689" s="24">
        <v>102554909</v>
      </c>
      <c r="L1689" s="24">
        <v>19</v>
      </c>
      <c r="M1689" s="24" t="s">
        <v>168</v>
      </c>
      <c r="N1689" s="32">
        <v>45399.616435185184</v>
      </c>
      <c r="O1689" s="33">
        <v>45399.616435185184</v>
      </c>
      <c r="P1689" s="24">
        <v>2002999</v>
      </c>
      <c r="Q1689" s="24" t="s">
        <v>908</v>
      </c>
      <c r="R1689" s="24">
        <v>1</v>
      </c>
    </row>
    <row r="1690" spans="1:18" x14ac:dyDescent="0.3">
      <c r="A1690" s="24">
        <v>102450983</v>
      </c>
      <c r="B1690" s="24">
        <v>19</v>
      </c>
      <c r="C1690" s="24" t="s">
        <v>168</v>
      </c>
      <c r="D1690" s="32">
        <v>45398.618148148147</v>
      </c>
      <c r="E1690" s="33">
        <v>45398.618148148147</v>
      </c>
      <c r="F1690" s="24">
        <v>2003228</v>
      </c>
      <c r="G1690" s="24" t="s">
        <v>807</v>
      </c>
      <c r="H1690" s="24">
        <v>1</v>
      </c>
      <c r="I1690" s="24"/>
      <c r="K1690" s="22">
        <v>102554921</v>
      </c>
      <c r="L1690" s="22">
        <v>19</v>
      </c>
      <c r="M1690" s="22" t="s">
        <v>168</v>
      </c>
      <c r="N1690" s="30">
        <v>45399.616574074076</v>
      </c>
      <c r="O1690" s="31">
        <v>45399.616574074076</v>
      </c>
      <c r="P1690" s="22">
        <v>2100714</v>
      </c>
      <c r="Q1690" s="22" t="s">
        <v>252</v>
      </c>
      <c r="R1690" s="22">
        <v>1</v>
      </c>
    </row>
    <row r="1691" spans="1:18" x14ac:dyDescent="0.3">
      <c r="A1691" s="24">
        <v>102451303</v>
      </c>
      <c r="B1691" s="24">
        <v>19</v>
      </c>
      <c r="C1691" s="24" t="s">
        <v>168</v>
      </c>
      <c r="D1691" s="32">
        <v>45398.618263888886</v>
      </c>
      <c r="E1691" s="33">
        <v>45398.618263888886</v>
      </c>
      <c r="F1691" s="24">
        <v>2003937</v>
      </c>
      <c r="G1691" s="24" t="s">
        <v>503</v>
      </c>
      <c r="H1691" s="24">
        <v>1</v>
      </c>
      <c r="I1691" s="24"/>
      <c r="K1691" s="24">
        <v>102554958</v>
      </c>
      <c r="L1691" s="24">
        <v>19</v>
      </c>
      <c r="M1691" s="24" t="s">
        <v>168</v>
      </c>
      <c r="N1691" s="32">
        <v>45399.617129629631</v>
      </c>
      <c r="O1691" s="33">
        <v>45399.617129629631</v>
      </c>
      <c r="P1691" s="24">
        <v>2100723</v>
      </c>
      <c r="Q1691" s="24" t="s">
        <v>545</v>
      </c>
      <c r="R1691" s="24">
        <v>1</v>
      </c>
    </row>
    <row r="1692" spans="1:18" x14ac:dyDescent="0.3">
      <c r="A1692" s="24">
        <v>102451313</v>
      </c>
      <c r="B1692" s="24">
        <v>19</v>
      </c>
      <c r="C1692" s="24" t="s">
        <v>168</v>
      </c>
      <c r="D1692" s="32">
        <v>45398.618379629632</v>
      </c>
      <c r="E1692" s="33">
        <v>45398.618379629632</v>
      </c>
      <c r="F1692" s="24">
        <v>2003228</v>
      </c>
      <c r="G1692" s="24" t="s">
        <v>807</v>
      </c>
      <c r="H1692" s="24">
        <v>1</v>
      </c>
      <c r="I1692" s="24"/>
      <c r="K1692" s="22">
        <v>102554964</v>
      </c>
      <c r="L1692" s="22">
        <v>19</v>
      </c>
      <c r="M1692" s="22" t="s">
        <v>168</v>
      </c>
      <c r="N1692" s="30">
        <v>45399.6172337963</v>
      </c>
      <c r="O1692" s="31">
        <v>45399.6172337963</v>
      </c>
      <c r="P1692" s="22">
        <v>2004991</v>
      </c>
      <c r="Q1692" s="22" t="s">
        <v>1257</v>
      </c>
      <c r="R1692" s="22">
        <v>1</v>
      </c>
    </row>
    <row r="1693" spans="1:18" x14ac:dyDescent="0.3">
      <c r="A1693" s="24">
        <v>102451313</v>
      </c>
      <c r="B1693" s="24">
        <v>19</v>
      </c>
      <c r="C1693" s="24" t="s">
        <v>168</v>
      </c>
      <c r="D1693" s="32">
        <v>45398.618379629632</v>
      </c>
      <c r="E1693" s="33">
        <v>45398.618379629632</v>
      </c>
      <c r="F1693" s="24">
        <v>2100579</v>
      </c>
      <c r="G1693" s="24" t="s">
        <v>113</v>
      </c>
      <c r="H1693" s="24">
        <v>1</v>
      </c>
      <c r="I1693" s="24"/>
      <c r="K1693" s="24">
        <v>102554964</v>
      </c>
      <c r="L1693" s="24">
        <v>19</v>
      </c>
      <c r="M1693" s="24" t="s">
        <v>168</v>
      </c>
      <c r="N1693" s="32">
        <v>45399.6172337963</v>
      </c>
      <c r="O1693" s="33">
        <v>45399.6172337963</v>
      </c>
      <c r="P1693" s="24">
        <v>2101021</v>
      </c>
      <c r="Q1693" s="24" t="s">
        <v>353</v>
      </c>
      <c r="R1693" s="24">
        <v>1</v>
      </c>
    </row>
    <row r="1694" spans="1:18" x14ac:dyDescent="0.3">
      <c r="A1694" s="24">
        <v>102451330</v>
      </c>
      <c r="B1694" s="24">
        <v>19</v>
      </c>
      <c r="C1694" s="24" t="s">
        <v>168</v>
      </c>
      <c r="D1694" s="32">
        <v>45398.618460648147</v>
      </c>
      <c r="E1694" s="33">
        <v>45398.618460648147</v>
      </c>
      <c r="F1694" s="24">
        <v>2003228</v>
      </c>
      <c r="G1694" s="24" t="s">
        <v>807</v>
      </c>
      <c r="H1694" s="24">
        <v>1</v>
      </c>
      <c r="I1694" s="24"/>
      <c r="K1694" s="22">
        <v>102554999</v>
      </c>
      <c r="L1694" s="22">
        <v>19</v>
      </c>
      <c r="M1694" s="22" t="s">
        <v>168</v>
      </c>
      <c r="N1694" s="30">
        <v>45399.617627314816</v>
      </c>
      <c r="O1694" s="31">
        <v>45399.617627314816</v>
      </c>
      <c r="P1694" s="22">
        <v>2004310</v>
      </c>
      <c r="Q1694" s="22" t="s">
        <v>1292</v>
      </c>
      <c r="R1694" s="22">
        <v>1</v>
      </c>
    </row>
    <row r="1695" spans="1:18" x14ac:dyDescent="0.3">
      <c r="A1695" s="24">
        <v>102451330</v>
      </c>
      <c r="B1695" s="24">
        <v>19</v>
      </c>
      <c r="C1695" s="24" t="s">
        <v>168</v>
      </c>
      <c r="D1695" s="32">
        <v>45398.618460648147</v>
      </c>
      <c r="E1695" s="33">
        <v>45398.618460648147</v>
      </c>
      <c r="F1695" s="24">
        <v>2003683</v>
      </c>
      <c r="G1695" s="24" t="s">
        <v>559</v>
      </c>
      <c r="H1695" s="24">
        <v>1</v>
      </c>
      <c r="I1695" s="24"/>
      <c r="K1695" s="24">
        <v>102554999</v>
      </c>
      <c r="L1695" s="24">
        <v>19</v>
      </c>
      <c r="M1695" s="24" t="s">
        <v>168</v>
      </c>
      <c r="N1695" s="32">
        <v>45399.617627314816</v>
      </c>
      <c r="O1695" s="33">
        <v>45399.617627314816</v>
      </c>
      <c r="P1695" s="24">
        <v>2004939</v>
      </c>
      <c r="Q1695" s="24" t="s">
        <v>627</v>
      </c>
      <c r="R1695" s="24">
        <v>1</v>
      </c>
    </row>
    <row r="1696" spans="1:18" x14ac:dyDescent="0.3">
      <c r="A1696" s="24">
        <v>102451272</v>
      </c>
      <c r="B1696" s="24">
        <v>19</v>
      </c>
      <c r="C1696" s="24" t="s">
        <v>168</v>
      </c>
      <c r="D1696" s="32">
        <v>45398.618680555555</v>
      </c>
      <c r="E1696" s="33">
        <v>45398.618680555555</v>
      </c>
      <c r="F1696" s="24">
        <v>2002901</v>
      </c>
      <c r="G1696" s="24" t="s">
        <v>226</v>
      </c>
      <c r="H1696" s="24">
        <v>1</v>
      </c>
      <c r="I1696" s="24"/>
      <c r="K1696" s="22">
        <v>102555112</v>
      </c>
      <c r="L1696" s="22">
        <v>19</v>
      </c>
      <c r="M1696" s="22" t="s">
        <v>168</v>
      </c>
      <c r="N1696" s="30">
        <v>45399.617696759262</v>
      </c>
      <c r="O1696" s="31">
        <v>45399.617696759262</v>
      </c>
      <c r="P1696" s="22">
        <v>2002355</v>
      </c>
      <c r="Q1696" s="22" t="s">
        <v>1555</v>
      </c>
      <c r="R1696" s="22">
        <v>1</v>
      </c>
    </row>
    <row r="1697" spans="1:18" x14ac:dyDescent="0.3">
      <c r="A1697" s="24">
        <v>102451272</v>
      </c>
      <c r="B1697" s="24">
        <v>19</v>
      </c>
      <c r="C1697" s="24" t="s">
        <v>168</v>
      </c>
      <c r="D1697" s="32">
        <v>45398.618680555555</v>
      </c>
      <c r="E1697" s="33">
        <v>45398.618680555555</v>
      </c>
      <c r="F1697" s="24">
        <v>2003466</v>
      </c>
      <c r="G1697" s="24" t="s">
        <v>735</v>
      </c>
      <c r="H1697" s="24">
        <v>1</v>
      </c>
      <c r="I1697" s="24"/>
      <c r="K1697" s="24">
        <v>102555113</v>
      </c>
      <c r="L1697" s="24">
        <v>19</v>
      </c>
      <c r="M1697" s="24" t="s">
        <v>168</v>
      </c>
      <c r="N1697" s="32">
        <v>45399.617766203701</v>
      </c>
      <c r="O1697" s="33">
        <v>45399.617766203701</v>
      </c>
      <c r="P1697" s="24">
        <v>2100860</v>
      </c>
      <c r="Q1697" s="24" t="s">
        <v>485</v>
      </c>
      <c r="R1697" s="24">
        <v>1</v>
      </c>
    </row>
    <row r="1698" spans="1:18" x14ac:dyDescent="0.3">
      <c r="A1698" s="24">
        <v>102451272</v>
      </c>
      <c r="B1698" s="24">
        <v>19</v>
      </c>
      <c r="C1698" s="24" t="s">
        <v>168</v>
      </c>
      <c r="D1698" s="32">
        <v>45398.618680555555</v>
      </c>
      <c r="E1698" s="33">
        <v>45398.618680555555</v>
      </c>
      <c r="F1698" s="24">
        <v>2100362</v>
      </c>
      <c r="G1698" s="24" t="s">
        <v>135</v>
      </c>
      <c r="H1698" s="24">
        <v>1</v>
      </c>
      <c r="I1698" s="24"/>
      <c r="K1698" s="22">
        <v>102555174</v>
      </c>
      <c r="L1698" s="22">
        <v>19</v>
      </c>
      <c r="M1698" s="22" t="s">
        <v>168</v>
      </c>
      <c r="N1698" s="30">
        <v>45399.618715277778</v>
      </c>
      <c r="O1698" s="31">
        <v>45399.618715277778</v>
      </c>
      <c r="P1698" s="22">
        <v>2100619</v>
      </c>
      <c r="Q1698" s="22" t="s">
        <v>258</v>
      </c>
      <c r="R1698" s="22">
        <v>1</v>
      </c>
    </row>
    <row r="1699" spans="1:18" x14ac:dyDescent="0.3">
      <c r="A1699" s="24">
        <v>102451287</v>
      </c>
      <c r="B1699" s="24">
        <v>19</v>
      </c>
      <c r="C1699" s="24" t="s">
        <v>168</v>
      </c>
      <c r="D1699" s="32">
        <v>45398.618773148148</v>
      </c>
      <c r="E1699" s="33">
        <v>45398.618773148148</v>
      </c>
      <c r="F1699" s="24">
        <v>2200502</v>
      </c>
      <c r="G1699" s="24" t="s">
        <v>324</v>
      </c>
      <c r="H1699" s="24">
        <v>1</v>
      </c>
      <c r="I1699" s="24"/>
      <c r="K1699" s="24">
        <v>102555186</v>
      </c>
      <c r="L1699" s="24">
        <v>19</v>
      </c>
      <c r="M1699" s="24" t="s">
        <v>168</v>
      </c>
      <c r="N1699" s="32">
        <v>45399.618819444448</v>
      </c>
      <c r="O1699" s="33">
        <v>45399.618819444448</v>
      </c>
      <c r="P1699" s="24">
        <v>2001777</v>
      </c>
      <c r="Q1699" s="24" t="s">
        <v>1237</v>
      </c>
      <c r="R1699" s="24">
        <v>1</v>
      </c>
    </row>
    <row r="1700" spans="1:18" x14ac:dyDescent="0.3">
      <c r="A1700" s="24">
        <v>102451287</v>
      </c>
      <c r="B1700" s="24">
        <v>19</v>
      </c>
      <c r="C1700" s="24" t="s">
        <v>168</v>
      </c>
      <c r="D1700" s="32">
        <v>45398.618773148148</v>
      </c>
      <c r="E1700" s="33">
        <v>45398.618773148148</v>
      </c>
      <c r="F1700" s="24">
        <v>2005109</v>
      </c>
      <c r="G1700" s="24" t="s">
        <v>417</v>
      </c>
      <c r="H1700" s="24">
        <v>1</v>
      </c>
      <c r="I1700" s="24"/>
      <c r="K1700" s="22">
        <v>102555186</v>
      </c>
      <c r="L1700" s="22">
        <v>19</v>
      </c>
      <c r="M1700" s="22" t="s">
        <v>168</v>
      </c>
      <c r="N1700" s="30">
        <v>45399.618819444448</v>
      </c>
      <c r="O1700" s="31">
        <v>45399.618819444448</v>
      </c>
      <c r="P1700" s="22">
        <v>2100619</v>
      </c>
      <c r="Q1700" s="22" t="s">
        <v>258</v>
      </c>
      <c r="R1700" s="22">
        <v>1</v>
      </c>
    </row>
    <row r="1701" spans="1:18" x14ac:dyDescent="0.3">
      <c r="A1701" s="24">
        <v>102451287</v>
      </c>
      <c r="B1701" s="24">
        <v>19</v>
      </c>
      <c r="C1701" s="24" t="s">
        <v>168</v>
      </c>
      <c r="D1701" s="32">
        <v>45398.618773148148</v>
      </c>
      <c r="E1701" s="33">
        <v>45398.618773148148</v>
      </c>
      <c r="F1701" s="24">
        <v>2000742</v>
      </c>
      <c r="G1701" s="24" t="s">
        <v>726</v>
      </c>
      <c r="H1701" s="24">
        <v>1</v>
      </c>
      <c r="I1701" s="24"/>
      <c r="K1701" s="24">
        <v>102555322</v>
      </c>
      <c r="L1701" s="24">
        <v>19</v>
      </c>
      <c r="M1701" s="24" t="s">
        <v>168</v>
      </c>
      <c r="N1701" s="32">
        <v>45399.619675925926</v>
      </c>
      <c r="O1701" s="33">
        <v>45399.619675925926</v>
      </c>
      <c r="P1701" s="24">
        <v>2005924</v>
      </c>
      <c r="Q1701" s="24" t="s">
        <v>1165</v>
      </c>
      <c r="R1701" s="24">
        <v>1</v>
      </c>
    </row>
    <row r="1702" spans="1:18" x14ac:dyDescent="0.3">
      <c r="A1702" s="24">
        <v>102451360</v>
      </c>
      <c r="B1702" s="24">
        <v>19</v>
      </c>
      <c r="C1702" s="24" t="s">
        <v>168</v>
      </c>
      <c r="D1702" s="32">
        <v>45398.61891203704</v>
      </c>
      <c r="E1702" s="33">
        <v>45398.61891203704</v>
      </c>
      <c r="F1702" s="24">
        <v>2003553</v>
      </c>
      <c r="G1702" s="24" t="s">
        <v>832</v>
      </c>
      <c r="H1702" s="24">
        <v>1</v>
      </c>
      <c r="I1702" s="24"/>
      <c r="K1702" s="22">
        <v>102555331</v>
      </c>
      <c r="L1702" s="22">
        <v>19</v>
      </c>
      <c r="M1702" s="22" t="s">
        <v>168</v>
      </c>
      <c r="N1702" s="30">
        <v>45399.619814814818</v>
      </c>
      <c r="O1702" s="31">
        <v>45399.619814814818</v>
      </c>
      <c r="P1702" s="22">
        <v>2100579</v>
      </c>
      <c r="Q1702" s="22" t="s">
        <v>113</v>
      </c>
      <c r="R1702" s="22">
        <v>1</v>
      </c>
    </row>
    <row r="1703" spans="1:18" x14ac:dyDescent="0.3">
      <c r="A1703" s="24">
        <v>102451289</v>
      </c>
      <c r="B1703" s="24">
        <v>19</v>
      </c>
      <c r="C1703" s="24" t="s">
        <v>168</v>
      </c>
      <c r="D1703" s="32">
        <v>45398.619155092594</v>
      </c>
      <c r="E1703" s="33">
        <v>45398.619155092594</v>
      </c>
      <c r="F1703" s="24">
        <v>2004575</v>
      </c>
      <c r="G1703" s="24" t="s">
        <v>230</v>
      </c>
      <c r="H1703" s="24">
        <v>1</v>
      </c>
      <c r="I1703" s="24"/>
      <c r="K1703" s="24">
        <v>102555354</v>
      </c>
      <c r="L1703" s="24">
        <v>19</v>
      </c>
      <c r="M1703" s="24" t="s">
        <v>168</v>
      </c>
      <c r="N1703" s="32">
        <v>45399.620162037034</v>
      </c>
      <c r="O1703" s="33">
        <v>45399.620162037034</v>
      </c>
      <c r="P1703" s="24">
        <v>2006590</v>
      </c>
      <c r="Q1703" s="24" t="s">
        <v>882</v>
      </c>
      <c r="R1703" s="24">
        <v>1</v>
      </c>
    </row>
    <row r="1704" spans="1:18" x14ac:dyDescent="0.3">
      <c r="A1704" s="24">
        <v>102451289</v>
      </c>
      <c r="B1704" s="24">
        <v>19</v>
      </c>
      <c r="C1704" s="24" t="s">
        <v>168</v>
      </c>
      <c r="D1704" s="32">
        <v>45398.619155092594</v>
      </c>
      <c r="E1704" s="33">
        <v>45398.619155092594</v>
      </c>
      <c r="F1704" s="24">
        <v>2006718</v>
      </c>
      <c r="G1704" s="24" t="s">
        <v>229</v>
      </c>
      <c r="H1704" s="24">
        <v>1</v>
      </c>
      <c r="I1704" s="24"/>
      <c r="K1704" s="22">
        <v>102555354</v>
      </c>
      <c r="L1704" s="22">
        <v>19</v>
      </c>
      <c r="M1704" s="22" t="s">
        <v>168</v>
      </c>
      <c r="N1704" s="30">
        <v>45399.620162037034</v>
      </c>
      <c r="O1704" s="31">
        <v>45399.620162037034</v>
      </c>
      <c r="P1704" s="22">
        <v>2101262</v>
      </c>
      <c r="Q1704" s="22" t="s">
        <v>703</v>
      </c>
      <c r="R1704" s="22">
        <v>1</v>
      </c>
    </row>
    <row r="1705" spans="1:18" x14ac:dyDescent="0.3">
      <c r="A1705" s="24">
        <v>102451638</v>
      </c>
      <c r="B1705" s="24">
        <v>19</v>
      </c>
      <c r="C1705" s="24" t="s">
        <v>168</v>
      </c>
      <c r="D1705" s="32">
        <v>45398.619560185187</v>
      </c>
      <c r="E1705" s="33">
        <v>45398.619560185187</v>
      </c>
      <c r="F1705" s="24">
        <v>2100391</v>
      </c>
      <c r="G1705" s="24" t="s">
        <v>833</v>
      </c>
      <c r="H1705" s="24">
        <v>1</v>
      </c>
      <c r="I1705" s="24"/>
      <c r="K1705" s="24">
        <v>102555360</v>
      </c>
      <c r="L1705" s="24">
        <v>19</v>
      </c>
      <c r="M1705" s="24" t="s">
        <v>168</v>
      </c>
      <c r="N1705" s="32">
        <v>45399.62027777778</v>
      </c>
      <c r="O1705" s="33">
        <v>45399.62027777778</v>
      </c>
      <c r="P1705" s="24">
        <v>2003441</v>
      </c>
      <c r="Q1705" s="24" t="s">
        <v>930</v>
      </c>
      <c r="R1705" s="24">
        <v>1</v>
      </c>
    </row>
    <row r="1706" spans="1:18" x14ac:dyDescent="0.3">
      <c r="A1706" s="24">
        <v>102451638</v>
      </c>
      <c r="B1706" s="24">
        <v>19</v>
      </c>
      <c r="C1706" s="24" t="s">
        <v>168</v>
      </c>
      <c r="D1706" s="32">
        <v>45398.619560185187</v>
      </c>
      <c r="E1706" s="33">
        <v>45398.619560185187</v>
      </c>
      <c r="F1706" s="24">
        <v>2100394</v>
      </c>
      <c r="G1706" s="24" t="s">
        <v>719</v>
      </c>
      <c r="H1706" s="24">
        <v>1</v>
      </c>
      <c r="I1706" s="24"/>
      <c r="K1706" s="22">
        <v>102555382</v>
      </c>
      <c r="L1706" s="22">
        <v>19</v>
      </c>
      <c r="M1706" s="22" t="s">
        <v>168</v>
      </c>
      <c r="N1706" s="30">
        <v>45399.620694444442</v>
      </c>
      <c r="O1706" s="31">
        <v>45399.620694444442</v>
      </c>
      <c r="P1706" s="22">
        <v>2000629</v>
      </c>
      <c r="Q1706" s="22" t="s">
        <v>1709</v>
      </c>
      <c r="R1706" s="22">
        <v>1</v>
      </c>
    </row>
    <row r="1707" spans="1:18" x14ac:dyDescent="0.3">
      <c r="A1707" s="24">
        <v>102451638</v>
      </c>
      <c r="B1707" s="24">
        <v>19</v>
      </c>
      <c r="C1707" s="24" t="s">
        <v>168</v>
      </c>
      <c r="D1707" s="32">
        <v>45398.619560185187</v>
      </c>
      <c r="E1707" s="33">
        <v>45398.619560185187</v>
      </c>
      <c r="F1707" s="24">
        <v>2100579</v>
      </c>
      <c r="G1707" s="24" t="s">
        <v>113</v>
      </c>
      <c r="H1707" s="24">
        <v>1</v>
      </c>
      <c r="I1707" s="24"/>
      <c r="K1707" s="24">
        <v>102555382</v>
      </c>
      <c r="L1707" s="24">
        <v>19</v>
      </c>
      <c r="M1707" s="24" t="s">
        <v>168</v>
      </c>
      <c r="N1707" s="32">
        <v>45399.620694444442</v>
      </c>
      <c r="O1707" s="33">
        <v>45399.620694444442</v>
      </c>
      <c r="P1707" s="24">
        <v>2100081</v>
      </c>
      <c r="Q1707" s="24" t="s">
        <v>420</v>
      </c>
      <c r="R1707" s="24">
        <v>1</v>
      </c>
    </row>
    <row r="1708" spans="1:18" x14ac:dyDescent="0.3">
      <c r="A1708" s="24">
        <v>102451638</v>
      </c>
      <c r="B1708" s="24">
        <v>19</v>
      </c>
      <c r="C1708" s="24" t="s">
        <v>168</v>
      </c>
      <c r="D1708" s="32">
        <v>45398.619560185187</v>
      </c>
      <c r="E1708" s="33">
        <v>45398.619560185187</v>
      </c>
      <c r="F1708" s="24">
        <v>2100579</v>
      </c>
      <c r="G1708" s="24" t="s">
        <v>113</v>
      </c>
      <c r="H1708" s="24">
        <v>1</v>
      </c>
      <c r="I1708" s="24"/>
      <c r="K1708" s="22">
        <v>102555382</v>
      </c>
      <c r="L1708" s="22">
        <v>19</v>
      </c>
      <c r="M1708" s="22" t="s">
        <v>168</v>
      </c>
      <c r="N1708" s="30">
        <v>45399.620694444442</v>
      </c>
      <c r="O1708" s="31">
        <v>45399.620694444442</v>
      </c>
      <c r="P1708" s="22">
        <v>2000487</v>
      </c>
      <c r="Q1708" s="22" t="s">
        <v>605</v>
      </c>
      <c r="R1708" s="22">
        <v>1</v>
      </c>
    </row>
    <row r="1709" spans="1:18" x14ac:dyDescent="0.3">
      <c r="A1709" s="24">
        <v>102451649</v>
      </c>
      <c r="B1709" s="24">
        <v>19</v>
      </c>
      <c r="C1709" s="24" t="s">
        <v>168</v>
      </c>
      <c r="D1709" s="32">
        <v>45398.619745370372</v>
      </c>
      <c r="E1709" s="33">
        <v>45398.619745370372</v>
      </c>
      <c r="F1709" s="24">
        <v>2100361</v>
      </c>
      <c r="G1709" s="24" t="s">
        <v>128</v>
      </c>
      <c r="H1709" s="24">
        <v>1</v>
      </c>
      <c r="I1709" s="24"/>
      <c r="K1709" s="24">
        <v>102555393</v>
      </c>
      <c r="L1709" s="24">
        <v>19</v>
      </c>
      <c r="M1709" s="24" t="s">
        <v>168</v>
      </c>
      <c r="N1709" s="32">
        <v>45399.620937500003</v>
      </c>
      <c r="O1709" s="33">
        <v>45399.620937500003</v>
      </c>
      <c r="P1709" s="24">
        <v>2000858</v>
      </c>
      <c r="Q1709" s="24" t="s">
        <v>1168</v>
      </c>
      <c r="R1709" s="24">
        <v>1</v>
      </c>
    </row>
    <row r="1710" spans="1:18" x14ac:dyDescent="0.3">
      <c r="A1710" s="24">
        <v>102451704</v>
      </c>
      <c r="B1710" s="24">
        <v>19</v>
      </c>
      <c r="C1710" s="24" t="s">
        <v>168</v>
      </c>
      <c r="D1710" s="32">
        <v>45398.620173611111</v>
      </c>
      <c r="E1710" s="33">
        <v>45398.620173611111</v>
      </c>
      <c r="F1710" s="24">
        <v>2007059</v>
      </c>
      <c r="G1710" s="24" t="s">
        <v>446</v>
      </c>
      <c r="H1710" s="24">
        <v>1</v>
      </c>
      <c r="I1710" s="24"/>
      <c r="K1710" s="22">
        <v>102555393</v>
      </c>
      <c r="L1710" s="22">
        <v>19</v>
      </c>
      <c r="M1710" s="22" t="s">
        <v>168</v>
      </c>
      <c r="N1710" s="30">
        <v>45399.620937500003</v>
      </c>
      <c r="O1710" s="31">
        <v>45399.620937500003</v>
      </c>
      <c r="P1710" s="22">
        <v>2005533</v>
      </c>
      <c r="Q1710" s="22" t="s">
        <v>820</v>
      </c>
      <c r="R1710" s="22">
        <v>1</v>
      </c>
    </row>
    <row r="1711" spans="1:18" x14ac:dyDescent="0.3">
      <c r="A1711" s="24">
        <v>102451704</v>
      </c>
      <c r="B1711" s="24">
        <v>19</v>
      </c>
      <c r="C1711" s="24" t="s">
        <v>168</v>
      </c>
      <c r="D1711" s="32">
        <v>45398.620173611111</v>
      </c>
      <c r="E1711" s="33">
        <v>45398.620173611111</v>
      </c>
      <c r="F1711" s="24">
        <v>2100271</v>
      </c>
      <c r="G1711" s="24" t="s">
        <v>223</v>
      </c>
      <c r="H1711" s="24">
        <v>1</v>
      </c>
      <c r="I1711" s="24"/>
      <c r="K1711" s="24">
        <v>102555398</v>
      </c>
      <c r="L1711" s="24">
        <v>19</v>
      </c>
      <c r="M1711" s="24" t="s">
        <v>168</v>
      </c>
      <c r="N1711" s="32">
        <v>45399.621030092596</v>
      </c>
      <c r="O1711" s="33">
        <v>45399.621030092596</v>
      </c>
      <c r="P1711" s="24">
        <v>2001900</v>
      </c>
      <c r="Q1711" s="24" t="s">
        <v>154</v>
      </c>
      <c r="R1711" s="24">
        <v>1</v>
      </c>
    </row>
    <row r="1712" spans="1:18" x14ac:dyDescent="0.3">
      <c r="A1712" s="24">
        <v>102451732</v>
      </c>
      <c r="B1712" s="24">
        <v>19</v>
      </c>
      <c r="C1712" s="24" t="s">
        <v>168</v>
      </c>
      <c r="D1712" s="32">
        <v>45398.620416666665</v>
      </c>
      <c r="E1712" s="33">
        <v>45398.620416666665</v>
      </c>
      <c r="F1712" s="24">
        <v>2002089</v>
      </c>
      <c r="G1712" s="24" t="s">
        <v>625</v>
      </c>
      <c r="H1712" s="24">
        <v>1</v>
      </c>
      <c r="I1712" s="24"/>
      <c r="K1712" s="22">
        <v>102555398</v>
      </c>
      <c r="L1712" s="22">
        <v>19</v>
      </c>
      <c r="M1712" s="22" t="s">
        <v>168</v>
      </c>
      <c r="N1712" s="30">
        <v>45399.621030092596</v>
      </c>
      <c r="O1712" s="31">
        <v>45399.621030092596</v>
      </c>
      <c r="P1712" s="22">
        <v>2004751</v>
      </c>
      <c r="Q1712" s="22" t="s">
        <v>1061</v>
      </c>
      <c r="R1712" s="22">
        <v>1</v>
      </c>
    </row>
    <row r="1713" spans="1:18" x14ac:dyDescent="0.3">
      <c r="A1713" s="24">
        <v>102451732</v>
      </c>
      <c r="B1713" s="24">
        <v>19</v>
      </c>
      <c r="C1713" s="24" t="s">
        <v>168</v>
      </c>
      <c r="D1713" s="32">
        <v>45398.620416666665</v>
      </c>
      <c r="E1713" s="33">
        <v>45398.620416666665</v>
      </c>
      <c r="F1713" s="24">
        <v>2101021</v>
      </c>
      <c r="G1713" s="24" t="s">
        <v>353</v>
      </c>
      <c r="H1713" s="24">
        <v>1</v>
      </c>
      <c r="I1713" s="24"/>
      <c r="K1713" s="24">
        <v>102554842</v>
      </c>
      <c r="L1713" s="24">
        <v>19</v>
      </c>
      <c r="M1713" s="24" t="s">
        <v>168</v>
      </c>
      <c r="N1713" s="32">
        <v>45399.621122685188</v>
      </c>
      <c r="O1713" s="33">
        <v>45399.621122685188</v>
      </c>
      <c r="P1713" s="24">
        <v>2100197</v>
      </c>
      <c r="Q1713" s="24" t="s">
        <v>362</v>
      </c>
      <c r="R1713" s="24">
        <v>1</v>
      </c>
    </row>
    <row r="1714" spans="1:18" x14ac:dyDescent="0.3">
      <c r="A1714" s="24">
        <v>102452130</v>
      </c>
      <c r="B1714" s="24">
        <v>19</v>
      </c>
      <c r="C1714" s="24" t="s">
        <v>168</v>
      </c>
      <c r="D1714" s="32">
        <v>45398.621307870373</v>
      </c>
      <c r="E1714" s="33">
        <v>45398.621307870373</v>
      </c>
      <c r="F1714" s="24">
        <v>2005246</v>
      </c>
      <c r="G1714" s="24" t="s">
        <v>635</v>
      </c>
      <c r="H1714" s="24">
        <v>1</v>
      </c>
      <c r="I1714" s="24"/>
      <c r="K1714" s="22">
        <v>102554842</v>
      </c>
      <c r="L1714" s="22">
        <v>19</v>
      </c>
      <c r="M1714" s="22" t="s">
        <v>168</v>
      </c>
      <c r="N1714" s="30">
        <v>45399.621122685188</v>
      </c>
      <c r="O1714" s="31">
        <v>45399.621122685188</v>
      </c>
      <c r="P1714" s="22">
        <v>2100204</v>
      </c>
      <c r="Q1714" s="22" t="s">
        <v>115</v>
      </c>
      <c r="R1714" s="22">
        <v>1</v>
      </c>
    </row>
    <row r="1715" spans="1:18" x14ac:dyDescent="0.3">
      <c r="A1715" s="24">
        <v>102452156</v>
      </c>
      <c r="B1715" s="24">
        <v>19</v>
      </c>
      <c r="C1715" s="24" t="s">
        <v>168</v>
      </c>
      <c r="D1715" s="32">
        <v>45398.621539351851</v>
      </c>
      <c r="E1715" s="33">
        <v>45398.621539351851</v>
      </c>
      <c r="F1715" s="24">
        <v>2100401</v>
      </c>
      <c r="G1715" s="24" t="s">
        <v>834</v>
      </c>
      <c r="H1715" s="24">
        <v>1</v>
      </c>
      <c r="I1715" s="24"/>
      <c r="K1715" s="24">
        <v>102555529</v>
      </c>
      <c r="L1715" s="24">
        <v>19</v>
      </c>
      <c r="M1715" s="24" t="s">
        <v>168</v>
      </c>
      <c r="N1715" s="32">
        <v>45399.621712962966</v>
      </c>
      <c r="O1715" s="33">
        <v>45399.621712962966</v>
      </c>
      <c r="P1715" s="24">
        <v>2100048</v>
      </c>
      <c r="Q1715" s="24" t="s">
        <v>160</v>
      </c>
      <c r="R1715" s="24">
        <v>1</v>
      </c>
    </row>
    <row r="1716" spans="1:18" x14ac:dyDescent="0.3">
      <c r="A1716" s="24">
        <v>102452156</v>
      </c>
      <c r="B1716" s="24">
        <v>19</v>
      </c>
      <c r="C1716" s="24" t="s">
        <v>168</v>
      </c>
      <c r="D1716" s="32">
        <v>45398.621539351851</v>
      </c>
      <c r="E1716" s="33">
        <v>45398.621539351851</v>
      </c>
      <c r="F1716" s="24">
        <v>2100394</v>
      </c>
      <c r="G1716" s="24" t="s">
        <v>719</v>
      </c>
      <c r="H1716" s="24">
        <v>1</v>
      </c>
      <c r="I1716" s="24"/>
      <c r="K1716" s="22">
        <v>102555529</v>
      </c>
      <c r="L1716" s="22">
        <v>19</v>
      </c>
      <c r="M1716" s="22" t="s">
        <v>168</v>
      </c>
      <c r="N1716" s="30">
        <v>45399.621712962966</v>
      </c>
      <c r="O1716" s="31">
        <v>45399.621712962966</v>
      </c>
      <c r="P1716" s="22">
        <v>2100048</v>
      </c>
      <c r="Q1716" s="22" t="s">
        <v>160</v>
      </c>
      <c r="R1716" s="22">
        <v>1</v>
      </c>
    </row>
    <row r="1717" spans="1:18" x14ac:dyDescent="0.3">
      <c r="A1717" s="24">
        <v>102452214</v>
      </c>
      <c r="B1717" s="24">
        <v>19</v>
      </c>
      <c r="C1717" s="24" t="s">
        <v>168</v>
      </c>
      <c r="D1717" s="32">
        <v>45398.622013888889</v>
      </c>
      <c r="E1717" s="33">
        <v>45398.622013888889</v>
      </c>
      <c r="F1717" s="24">
        <v>2100367</v>
      </c>
      <c r="G1717" s="24" t="s">
        <v>135</v>
      </c>
      <c r="H1717" s="24">
        <v>1</v>
      </c>
      <c r="I1717" s="24"/>
      <c r="K1717" s="24">
        <v>102555541</v>
      </c>
      <c r="L1717" s="24">
        <v>19</v>
      </c>
      <c r="M1717" s="24" t="s">
        <v>168</v>
      </c>
      <c r="N1717" s="32">
        <v>45399.621851851851</v>
      </c>
      <c r="O1717" s="33">
        <v>45399.621851851851</v>
      </c>
      <c r="P1717" s="24">
        <v>2100363</v>
      </c>
      <c r="Q1717" s="24" t="s">
        <v>120</v>
      </c>
      <c r="R1717" s="24">
        <v>1</v>
      </c>
    </row>
    <row r="1718" spans="1:18" x14ac:dyDescent="0.3">
      <c r="A1718" s="24">
        <v>102452214</v>
      </c>
      <c r="B1718" s="24">
        <v>19</v>
      </c>
      <c r="C1718" s="24" t="s">
        <v>168</v>
      </c>
      <c r="D1718" s="32">
        <v>45398.622013888889</v>
      </c>
      <c r="E1718" s="33">
        <v>45398.622013888889</v>
      </c>
      <c r="F1718" s="24">
        <v>2100363</v>
      </c>
      <c r="G1718" s="24" t="s">
        <v>120</v>
      </c>
      <c r="H1718" s="24">
        <v>1</v>
      </c>
      <c r="I1718" s="24"/>
      <c r="K1718" s="22">
        <v>102555541</v>
      </c>
      <c r="L1718" s="22">
        <v>19</v>
      </c>
      <c r="M1718" s="22" t="s">
        <v>168</v>
      </c>
      <c r="N1718" s="30">
        <v>45399.621851851851</v>
      </c>
      <c r="O1718" s="31">
        <v>45399.621851851851</v>
      </c>
      <c r="P1718" s="22">
        <v>2101161</v>
      </c>
      <c r="Q1718" s="22" t="s">
        <v>368</v>
      </c>
      <c r="R1718" s="22">
        <v>1</v>
      </c>
    </row>
    <row r="1719" spans="1:18" x14ac:dyDescent="0.3">
      <c r="A1719" s="24">
        <v>102452322</v>
      </c>
      <c r="B1719" s="24">
        <v>19</v>
      </c>
      <c r="C1719" s="24" t="s">
        <v>168</v>
      </c>
      <c r="D1719" s="32">
        <v>45398.622546296298</v>
      </c>
      <c r="E1719" s="33">
        <v>45398.622546296298</v>
      </c>
      <c r="F1719" s="24">
        <v>2001896</v>
      </c>
      <c r="G1719" s="24" t="s">
        <v>140</v>
      </c>
      <c r="H1719" s="24">
        <v>1</v>
      </c>
      <c r="I1719" s="24"/>
      <c r="K1719" s="24">
        <v>102555552</v>
      </c>
      <c r="L1719" s="24">
        <v>19</v>
      </c>
      <c r="M1719" s="24" t="s">
        <v>168</v>
      </c>
      <c r="N1719" s="32">
        <v>45399.622025462966</v>
      </c>
      <c r="O1719" s="33">
        <v>45399.622025462966</v>
      </c>
      <c r="P1719" s="24">
        <v>2003921</v>
      </c>
      <c r="Q1719" s="24" t="s">
        <v>539</v>
      </c>
      <c r="R1719" s="24">
        <v>1</v>
      </c>
    </row>
    <row r="1720" spans="1:18" x14ac:dyDescent="0.3">
      <c r="A1720" s="24">
        <v>102452322</v>
      </c>
      <c r="B1720" s="24">
        <v>19</v>
      </c>
      <c r="C1720" s="24" t="s">
        <v>168</v>
      </c>
      <c r="D1720" s="32">
        <v>45398.622546296298</v>
      </c>
      <c r="E1720" s="33">
        <v>45398.622546296298</v>
      </c>
      <c r="F1720" s="24">
        <v>2001898</v>
      </c>
      <c r="G1720" s="24" t="s">
        <v>133</v>
      </c>
      <c r="H1720" s="24">
        <v>1</v>
      </c>
      <c r="I1720" s="24"/>
      <c r="K1720" s="22">
        <v>102555559</v>
      </c>
      <c r="L1720" s="22">
        <v>19</v>
      </c>
      <c r="M1720" s="22" t="s">
        <v>168</v>
      </c>
      <c r="N1720" s="30">
        <v>45399.622175925928</v>
      </c>
      <c r="O1720" s="31">
        <v>45399.622175925928</v>
      </c>
      <c r="P1720" s="22">
        <v>2001900</v>
      </c>
      <c r="Q1720" s="22" t="s">
        <v>154</v>
      </c>
      <c r="R1720" s="22">
        <v>1</v>
      </c>
    </row>
    <row r="1721" spans="1:18" x14ac:dyDescent="0.3">
      <c r="A1721" s="24">
        <v>102452342</v>
      </c>
      <c r="B1721" s="24">
        <v>19</v>
      </c>
      <c r="C1721" s="24" t="s">
        <v>168</v>
      </c>
      <c r="D1721" s="32">
        <v>45398.622754629629</v>
      </c>
      <c r="E1721" s="33">
        <v>45398.622754629629</v>
      </c>
      <c r="F1721" s="24">
        <v>2001896</v>
      </c>
      <c r="G1721" s="24" t="s">
        <v>140</v>
      </c>
      <c r="H1721" s="24">
        <v>1</v>
      </c>
      <c r="I1721" s="24"/>
      <c r="K1721" s="24">
        <v>102555559</v>
      </c>
      <c r="L1721" s="24">
        <v>19</v>
      </c>
      <c r="M1721" s="24" t="s">
        <v>168</v>
      </c>
      <c r="N1721" s="32">
        <v>45399.622175925928</v>
      </c>
      <c r="O1721" s="33">
        <v>45399.622175925928</v>
      </c>
      <c r="P1721" s="24">
        <v>2003959</v>
      </c>
      <c r="Q1721" s="24" t="s">
        <v>506</v>
      </c>
      <c r="R1721" s="24">
        <v>1</v>
      </c>
    </row>
    <row r="1722" spans="1:18" x14ac:dyDescent="0.3">
      <c r="A1722" s="24">
        <v>102452342</v>
      </c>
      <c r="B1722" s="24">
        <v>19</v>
      </c>
      <c r="C1722" s="24" t="s">
        <v>168</v>
      </c>
      <c r="D1722" s="32">
        <v>45398.622754629629</v>
      </c>
      <c r="E1722" s="33">
        <v>45398.622754629629</v>
      </c>
      <c r="F1722" s="24">
        <v>2100520</v>
      </c>
      <c r="G1722" s="24" t="s">
        <v>123</v>
      </c>
      <c r="H1722" s="24">
        <v>1</v>
      </c>
      <c r="I1722" s="24"/>
      <c r="K1722" s="22">
        <v>102555586</v>
      </c>
      <c r="L1722" s="22">
        <v>19</v>
      </c>
      <c r="M1722" s="22" t="s">
        <v>168</v>
      </c>
      <c r="N1722" s="30">
        <v>45399.622650462959</v>
      </c>
      <c r="O1722" s="31">
        <v>45399.622650462959</v>
      </c>
      <c r="P1722" s="22">
        <v>2100050</v>
      </c>
      <c r="Q1722" s="22" t="s">
        <v>160</v>
      </c>
      <c r="R1722" s="22">
        <v>1</v>
      </c>
    </row>
    <row r="1723" spans="1:18" x14ac:dyDescent="0.3">
      <c r="A1723" s="24">
        <v>102452627</v>
      </c>
      <c r="B1723" s="24">
        <v>19</v>
      </c>
      <c r="C1723" s="24" t="s">
        <v>168</v>
      </c>
      <c r="D1723" s="32">
        <v>45398.62296296296</v>
      </c>
      <c r="E1723" s="33">
        <v>45398.62296296296</v>
      </c>
      <c r="F1723" s="24">
        <v>2003333</v>
      </c>
      <c r="G1723" s="24" t="s">
        <v>835</v>
      </c>
      <c r="H1723" s="24">
        <v>1</v>
      </c>
      <c r="I1723" s="24"/>
      <c r="K1723" s="24">
        <v>102555588</v>
      </c>
      <c r="L1723" s="24">
        <v>17</v>
      </c>
      <c r="M1723" s="24" t="s">
        <v>168</v>
      </c>
      <c r="N1723" s="32">
        <v>45399.622731481482</v>
      </c>
      <c r="O1723" s="33">
        <v>45399.622731481482</v>
      </c>
      <c r="P1723" s="24">
        <v>2100362</v>
      </c>
      <c r="Q1723" s="24" t="s">
        <v>135</v>
      </c>
      <c r="R1723" s="24">
        <v>1</v>
      </c>
    </row>
    <row r="1724" spans="1:18" x14ac:dyDescent="0.3">
      <c r="A1724" s="24">
        <v>102452627</v>
      </c>
      <c r="B1724" s="24">
        <v>19</v>
      </c>
      <c r="C1724" s="24" t="s">
        <v>168</v>
      </c>
      <c r="D1724" s="32">
        <v>45398.62296296296</v>
      </c>
      <c r="E1724" s="33">
        <v>45398.62296296296</v>
      </c>
      <c r="F1724" s="24">
        <v>2200891</v>
      </c>
      <c r="G1724" s="24" t="s">
        <v>836</v>
      </c>
      <c r="H1724" s="24">
        <v>1</v>
      </c>
      <c r="I1724" s="24"/>
      <c r="K1724" s="22">
        <v>102555792</v>
      </c>
      <c r="L1724" s="22">
        <v>19</v>
      </c>
      <c r="M1724" s="22" t="s">
        <v>168</v>
      </c>
      <c r="N1724" s="30">
        <v>45399.623807870368</v>
      </c>
      <c r="O1724" s="31">
        <v>45399.623807870368</v>
      </c>
      <c r="P1724" s="22">
        <v>2200618</v>
      </c>
      <c r="Q1724" s="22" t="s">
        <v>1608</v>
      </c>
      <c r="R1724" s="22">
        <v>1</v>
      </c>
    </row>
    <row r="1725" spans="1:18" x14ac:dyDescent="0.3">
      <c r="A1725" s="24">
        <v>102452651</v>
      </c>
      <c r="B1725" s="24">
        <v>19</v>
      </c>
      <c r="C1725" s="24" t="s">
        <v>168</v>
      </c>
      <c r="D1725" s="32">
        <v>45398.623078703706</v>
      </c>
      <c r="E1725" s="33">
        <v>45398.623078703706</v>
      </c>
      <c r="F1725" s="24">
        <v>2006727</v>
      </c>
      <c r="G1725" s="24" t="s">
        <v>837</v>
      </c>
      <c r="H1725" s="24">
        <v>1</v>
      </c>
      <c r="I1725" s="24"/>
      <c r="K1725" s="24">
        <v>102555792</v>
      </c>
      <c r="L1725" s="24">
        <v>19</v>
      </c>
      <c r="M1725" s="24" t="s">
        <v>168</v>
      </c>
      <c r="N1725" s="32">
        <v>45399.623807870368</v>
      </c>
      <c r="O1725" s="33">
        <v>45399.623807870368</v>
      </c>
      <c r="P1725" s="24">
        <v>2200618</v>
      </c>
      <c r="Q1725" s="24" t="s">
        <v>1608</v>
      </c>
      <c r="R1725" s="24">
        <v>1</v>
      </c>
    </row>
    <row r="1726" spans="1:18" x14ac:dyDescent="0.3">
      <c r="A1726" s="24">
        <v>102452655</v>
      </c>
      <c r="B1726" s="24">
        <v>19</v>
      </c>
      <c r="C1726" s="24" t="s">
        <v>168</v>
      </c>
      <c r="D1726" s="32">
        <v>45398.623182870368</v>
      </c>
      <c r="E1726" s="33">
        <v>45398.623182870368</v>
      </c>
      <c r="F1726" s="24">
        <v>2006727</v>
      </c>
      <c r="G1726" s="24" t="s">
        <v>837</v>
      </c>
      <c r="H1726" s="24">
        <v>1</v>
      </c>
      <c r="I1726" s="24"/>
      <c r="K1726" s="22">
        <v>102554848</v>
      </c>
      <c r="L1726" s="22">
        <v>19</v>
      </c>
      <c r="M1726" s="22" t="s">
        <v>168</v>
      </c>
      <c r="N1726" s="30">
        <v>45399.62394675926</v>
      </c>
      <c r="O1726" s="31">
        <v>45399.62394675926</v>
      </c>
      <c r="P1726" s="22">
        <v>2101022</v>
      </c>
      <c r="Q1726" s="22" t="s">
        <v>470</v>
      </c>
      <c r="R1726" s="22">
        <v>1</v>
      </c>
    </row>
    <row r="1727" spans="1:18" x14ac:dyDescent="0.3">
      <c r="A1727" s="24">
        <v>102452287</v>
      </c>
      <c r="B1727" s="24">
        <v>19</v>
      </c>
      <c r="C1727" s="24" t="s">
        <v>168</v>
      </c>
      <c r="D1727" s="32">
        <v>45398.623344907406</v>
      </c>
      <c r="E1727" s="33">
        <v>45398.623344907406</v>
      </c>
      <c r="F1727" s="24">
        <v>2200543</v>
      </c>
      <c r="G1727" s="24" t="s">
        <v>767</v>
      </c>
      <c r="H1727" s="24">
        <v>1</v>
      </c>
      <c r="I1727" s="24"/>
      <c r="K1727" s="24">
        <v>102554848</v>
      </c>
      <c r="L1727" s="24">
        <v>19</v>
      </c>
      <c r="M1727" s="24" t="s">
        <v>168</v>
      </c>
      <c r="N1727" s="32">
        <v>45399.62394675926</v>
      </c>
      <c r="O1727" s="33">
        <v>45399.62394675926</v>
      </c>
      <c r="P1727" s="24">
        <v>2200502</v>
      </c>
      <c r="Q1727" s="24" t="s">
        <v>324</v>
      </c>
      <c r="R1727" s="24">
        <v>1</v>
      </c>
    </row>
    <row r="1728" spans="1:18" x14ac:dyDescent="0.3">
      <c r="A1728" s="24">
        <v>102452734</v>
      </c>
      <c r="B1728" s="24">
        <v>19</v>
      </c>
      <c r="C1728" s="24" t="s">
        <v>168</v>
      </c>
      <c r="D1728" s="32">
        <v>45398.623692129629</v>
      </c>
      <c r="E1728" s="33">
        <v>45398.623692129629</v>
      </c>
      <c r="F1728" s="24">
        <v>642881</v>
      </c>
      <c r="G1728" s="24" t="s">
        <v>772</v>
      </c>
      <c r="H1728" s="24">
        <v>1</v>
      </c>
      <c r="I1728" s="24"/>
      <c r="K1728" s="22">
        <v>102555908</v>
      </c>
      <c r="L1728" s="22">
        <v>17</v>
      </c>
      <c r="M1728" s="22" t="s">
        <v>168</v>
      </c>
      <c r="N1728" s="30">
        <v>45399.624039351853</v>
      </c>
      <c r="O1728" s="31">
        <v>45399.624039351853</v>
      </c>
      <c r="P1728" s="22">
        <v>2005454</v>
      </c>
      <c r="Q1728" s="22" t="s">
        <v>443</v>
      </c>
      <c r="R1728" s="22">
        <v>1</v>
      </c>
    </row>
    <row r="1729" spans="1:18" x14ac:dyDescent="0.3">
      <c r="A1729" s="24">
        <v>102452734</v>
      </c>
      <c r="B1729" s="24">
        <v>19</v>
      </c>
      <c r="C1729" s="24" t="s">
        <v>168</v>
      </c>
      <c r="D1729" s="32">
        <v>45398.623692129629</v>
      </c>
      <c r="E1729" s="33">
        <v>45398.623692129629</v>
      </c>
      <c r="F1729" s="24">
        <v>2005241</v>
      </c>
      <c r="G1729" s="24" t="s">
        <v>391</v>
      </c>
      <c r="H1729" s="24">
        <v>1</v>
      </c>
      <c r="I1729" s="24"/>
      <c r="K1729" s="24">
        <v>102555908</v>
      </c>
      <c r="L1729" s="24">
        <v>17</v>
      </c>
      <c r="M1729" s="24" t="s">
        <v>168</v>
      </c>
      <c r="N1729" s="32">
        <v>45399.624039351853</v>
      </c>
      <c r="O1729" s="33">
        <v>45399.624039351853</v>
      </c>
      <c r="P1729" s="24">
        <v>2200613</v>
      </c>
      <c r="Q1729" s="24" t="s">
        <v>589</v>
      </c>
      <c r="R1729" s="24">
        <v>1</v>
      </c>
    </row>
    <row r="1730" spans="1:18" x14ac:dyDescent="0.3">
      <c r="A1730" s="24">
        <v>102452752</v>
      </c>
      <c r="B1730" s="24">
        <v>19</v>
      </c>
      <c r="C1730" s="24" t="s">
        <v>168</v>
      </c>
      <c r="D1730" s="32">
        <v>45398.623923611114</v>
      </c>
      <c r="E1730" s="33">
        <v>45398.623923611114</v>
      </c>
      <c r="F1730" s="24">
        <v>298201</v>
      </c>
      <c r="G1730" s="24" t="s">
        <v>108</v>
      </c>
      <c r="H1730" s="24">
        <v>1</v>
      </c>
      <c r="I1730" s="24"/>
      <c r="K1730" s="22">
        <v>102555908</v>
      </c>
      <c r="L1730" s="22">
        <v>17</v>
      </c>
      <c r="M1730" s="22" t="s">
        <v>168</v>
      </c>
      <c r="N1730" s="30">
        <v>45399.624039351853</v>
      </c>
      <c r="O1730" s="31">
        <v>45399.624039351853</v>
      </c>
      <c r="P1730" s="22">
        <v>2005452</v>
      </c>
      <c r="Q1730" s="22" t="s">
        <v>1710</v>
      </c>
      <c r="R1730" s="22">
        <v>1</v>
      </c>
    </row>
    <row r="1731" spans="1:18" x14ac:dyDescent="0.3">
      <c r="A1731" s="24">
        <v>102452754</v>
      </c>
      <c r="B1731" s="24">
        <v>19</v>
      </c>
      <c r="C1731" s="24" t="s">
        <v>168</v>
      </c>
      <c r="D1731" s="32">
        <v>45398.62395833333</v>
      </c>
      <c r="E1731" s="33">
        <v>45398.62395833333</v>
      </c>
      <c r="F1731" s="24">
        <v>2006346</v>
      </c>
      <c r="G1731" s="24" t="s">
        <v>838</v>
      </c>
      <c r="H1731" s="24">
        <v>1</v>
      </c>
      <c r="I1731" s="24"/>
      <c r="K1731" s="24">
        <v>102555908</v>
      </c>
      <c r="L1731" s="24">
        <v>17</v>
      </c>
      <c r="M1731" s="24" t="s">
        <v>168</v>
      </c>
      <c r="N1731" s="32">
        <v>45399.624039351853</v>
      </c>
      <c r="O1731" s="33">
        <v>45399.624039351853</v>
      </c>
      <c r="P1731" s="24">
        <v>2005454</v>
      </c>
      <c r="Q1731" s="24" t="s">
        <v>443</v>
      </c>
      <c r="R1731" s="24">
        <v>1</v>
      </c>
    </row>
    <row r="1732" spans="1:18" x14ac:dyDescent="0.3">
      <c r="A1732" s="24">
        <v>102452756</v>
      </c>
      <c r="B1732" s="24">
        <v>19</v>
      </c>
      <c r="C1732" s="24" t="s">
        <v>168</v>
      </c>
      <c r="D1732" s="32">
        <v>45398.624062499999</v>
      </c>
      <c r="E1732" s="33">
        <v>45398.624062499999</v>
      </c>
      <c r="F1732" s="24">
        <v>2100721</v>
      </c>
      <c r="G1732" s="24" t="s">
        <v>561</v>
      </c>
      <c r="H1732" s="24">
        <v>1</v>
      </c>
      <c r="I1732" s="24"/>
      <c r="K1732" s="22">
        <v>102555908</v>
      </c>
      <c r="L1732" s="22">
        <v>17</v>
      </c>
      <c r="M1732" s="22" t="s">
        <v>168</v>
      </c>
      <c r="N1732" s="30">
        <v>45399.624039351853</v>
      </c>
      <c r="O1732" s="31">
        <v>45399.624039351853</v>
      </c>
      <c r="P1732" s="22">
        <v>2004958</v>
      </c>
      <c r="Q1732" s="22" t="s">
        <v>1097</v>
      </c>
      <c r="R1732" s="22">
        <v>1</v>
      </c>
    </row>
    <row r="1733" spans="1:18" x14ac:dyDescent="0.3">
      <c r="A1733" s="24">
        <v>102452756</v>
      </c>
      <c r="B1733" s="24">
        <v>19</v>
      </c>
      <c r="C1733" s="24" t="s">
        <v>168</v>
      </c>
      <c r="D1733" s="32">
        <v>45398.624062499999</v>
      </c>
      <c r="E1733" s="33">
        <v>45398.624062499999</v>
      </c>
      <c r="F1733" s="24">
        <v>2101292</v>
      </c>
      <c r="G1733" s="24" t="s">
        <v>182</v>
      </c>
      <c r="H1733" s="24">
        <v>1</v>
      </c>
      <c r="I1733" s="24"/>
      <c r="K1733" s="24">
        <v>102555915</v>
      </c>
      <c r="L1733" s="24">
        <v>19</v>
      </c>
      <c r="M1733" s="24" t="s">
        <v>168</v>
      </c>
      <c r="N1733" s="32">
        <v>45399.624201388891</v>
      </c>
      <c r="O1733" s="33">
        <v>45399.624201388891</v>
      </c>
      <c r="P1733" s="24">
        <v>2100103</v>
      </c>
      <c r="Q1733" s="24" t="s">
        <v>146</v>
      </c>
      <c r="R1733" s="24">
        <v>1</v>
      </c>
    </row>
    <row r="1734" spans="1:18" x14ac:dyDescent="0.3">
      <c r="A1734" s="24">
        <v>102452783</v>
      </c>
      <c r="B1734" s="24">
        <v>19</v>
      </c>
      <c r="C1734" s="24" t="s">
        <v>168</v>
      </c>
      <c r="D1734" s="32">
        <v>45398.624224537038</v>
      </c>
      <c r="E1734" s="33">
        <v>45398.624224537038</v>
      </c>
      <c r="F1734" s="24">
        <v>2100859</v>
      </c>
      <c r="G1734" s="24" t="s">
        <v>661</v>
      </c>
      <c r="H1734" s="24">
        <v>1</v>
      </c>
      <c r="I1734" s="24"/>
      <c r="K1734" s="22">
        <v>102555919</v>
      </c>
      <c r="L1734" s="22">
        <v>17</v>
      </c>
      <c r="M1734" s="22" t="s">
        <v>168</v>
      </c>
      <c r="N1734" s="30">
        <v>45399.624444444446</v>
      </c>
      <c r="O1734" s="31">
        <v>45399.624444444446</v>
      </c>
      <c r="P1734" s="22">
        <v>2100587</v>
      </c>
      <c r="Q1734" s="22" t="s">
        <v>526</v>
      </c>
      <c r="R1734" s="22">
        <v>1</v>
      </c>
    </row>
    <row r="1735" spans="1:18" x14ac:dyDescent="0.3">
      <c r="A1735" s="24">
        <v>102452783</v>
      </c>
      <c r="B1735" s="24">
        <v>19</v>
      </c>
      <c r="C1735" s="24" t="s">
        <v>168</v>
      </c>
      <c r="D1735" s="32">
        <v>45398.624224537038</v>
      </c>
      <c r="E1735" s="33">
        <v>45398.624224537038</v>
      </c>
      <c r="F1735" s="24">
        <v>2200454</v>
      </c>
      <c r="G1735" s="24" t="s">
        <v>839</v>
      </c>
      <c r="H1735" s="24">
        <v>1</v>
      </c>
      <c r="I1735" s="24"/>
      <c r="K1735" s="24">
        <v>102555929</v>
      </c>
      <c r="L1735" s="24">
        <v>19</v>
      </c>
      <c r="M1735" s="24" t="s">
        <v>168</v>
      </c>
      <c r="N1735" s="32">
        <v>45399.624548611115</v>
      </c>
      <c r="O1735" s="33">
        <v>45399.624548611115</v>
      </c>
      <c r="P1735" s="24">
        <v>2003466</v>
      </c>
      <c r="Q1735" s="24" t="s">
        <v>735</v>
      </c>
      <c r="R1735" s="24">
        <v>1</v>
      </c>
    </row>
    <row r="1736" spans="1:18" x14ac:dyDescent="0.3">
      <c r="A1736" s="24">
        <v>102452916</v>
      </c>
      <c r="B1736" s="24">
        <v>19</v>
      </c>
      <c r="C1736" s="24" t="s">
        <v>168</v>
      </c>
      <c r="D1736" s="32">
        <v>45398.624421296299</v>
      </c>
      <c r="E1736" s="33">
        <v>45398.624421296299</v>
      </c>
      <c r="F1736" s="24">
        <v>2003921</v>
      </c>
      <c r="G1736" s="24" t="s">
        <v>539</v>
      </c>
      <c r="H1736" s="24">
        <v>1</v>
      </c>
      <c r="I1736" s="24"/>
      <c r="K1736" s="22">
        <v>102555929</v>
      </c>
      <c r="L1736" s="22">
        <v>19</v>
      </c>
      <c r="M1736" s="22" t="s">
        <v>168</v>
      </c>
      <c r="N1736" s="30">
        <v>45399.624548611115</v>
      </c>
      <c r="O1736" s="31">
        <v>45399.624548611115</v>
      </c>
      <c r="P1736" s="22">
        <v>2101299</v>
      </c>
      <c r="Q1736" s="22" t="s">
        <v>1000</v>
      </c>
      <c r="R1736" s="22">
        <v>1</v>
      </c>
    </row>
    <row r="1737" spans="1:18" x14ac:dyDescent="0.3">
      <c r="A1737" s="24">
        <v>102452925</v>
      </c>
      <c r="B1737" s="24">
        <v>19</v>
      </c>
      <c r="C1737" s="24" t="s">
        <v>168</v>
      </c>
      <c r="D1737" s="32">
        <v>45398.624537037038</v>
      </c>
      <c r="E1737" s="33">
        <v>45398.624537037038</v>
      </c>
      <c r="F1737" s="24">
        <v>2100551</v>
      </c>
      <c r="G1737" s="24" t="s">
        <v>840</v>
      </c>
      <c r="H1737" s="24">
        <v>1</v>
      </c>
      <c r="I1737" s="24"/>
      <c r="K1737" s="24">
        <v>102555948</v>
      </c>
      <c r="L1737" s="24">
        <v>17</v>
      </c>
      <c r="M1737" s="24" t="s">
        <v>168</v>
      </c>
      <c r="N1737" s="32">
        <v>45399.624942129631</v>
      </c>
      <c r="O1737" s="33">
        <v>45399.624942129631</v>
      </c>
      <c r="P1737" s="24">
        <v>2100374</v>
      </c>
      <c r="Q1737" s="24" t="s">
        <v>565</v>
      </c>
      <c r="R1737" s="24">
        <v>1</v>
      </c>
    </row>
    <row r="1738" spans="1:18" x14ac:dyDescent="0.3">
      <c r="A1738" s="24">
        <v>102452925</v>
      </c>
      <c r="B1738" s="24">
        <v>19</v>
      </c>
      <c r="C1738" s="24" t="s">
        <v>168</v>
      </c>
      <c r="D1738" s="32">
        <v>45398.624537037038</v>
      </c>
      <c r="E1738" s="33">
        <v>45398.624537037038</v>
      </c>
      <c r="F1738" s="24">
        <v>2004910</v>
      </c>
      <c r="G1738" s="24" t="s">
        <v>841</v>
      </c>
      <c r="H1738" s="24">
        <v>1</v>
      </c>
      <c r="I1738" s="24"/>
      <c r="K1738" s="22">
        <v>102555948</v>
      </c>
      <c r="L1738" s="22">
        <v>17</v>
      </c>
      <c r="M1738" s="22" t="s">
        <v>168</v>
      </c>
      <c r="N1738" s="30">
        <v>45399.624942129631</v>
      </c>
      <c r="O1738" s="31">
        <v>45399.624942129631</v>
      </c>
      <c r="P1738" s="22">
        <v>2200013</v>
      </c>
      <c r="Q1738" s="22" t="s">
        <v>1675</v>
      </c>
      <c r="R1738" s="22">
        <v>1</v>
      </c>
    </row>
    <row r="1739" spans="1:18" x14ac:dyDescent="0.3">
      <c r="A1739" s="24">
        <v>102452797</v>
      </c>
      <c r="B1739" s="24">
        <v>19</v>
      </c>
      <c r="C1739" s="24" t="s">
        <v>168</v>
      </c>
      <c r="D1739" s="32">
        <v>45398.62462962963</v>
      </c>
      <c r="E1739" s="33">
        <v>45398.62462962963</v>
      </c>
      <c r="F1739" s="24">
        <v>2005243</v>
      </c>
      <c r="G1739" s="24" t="s">
        <v>518</v>
      </c>
      <c r="H1739" s="24">
        <v>1</v>
      </c>
      <c r="I1739" s="24"/>
      <c r="K1739" s="24">
        <v>102555964</v>
      </c>
      <c r="L1739" s="24">
        <v>17</v>
      </c>
      <c r="M1739" s="24" t="s">
        <v>168</v>
      </c>
      <c r="N1739" s="32">
        <v>45399.625231481485</v>
      </c>
      <c r="O1739" s="33">
        <v>45399.625231481485</v>
      </c>
      <c r="P1739" s="24">
        <v>2200526</v>
      </c>
      <c r="Q1739" s="24" t="s">
        <v>806</v>
      </c>
      <c r="R1739" s="24">
        <v>1</v>
      </c>
    </row>
    <row r="1740" spans="1:18" x14ac:dyDescent="0.3">
      <c r="A1740" s="24">
        <v>102453159</v>
      </c>
      <c r="B1740" s="24">
        <v>19</v>
      </c>
      <c r="C1740" s="24" t="s">
        <v>168</v>
      </c>
      <c r="D1740" s="32">
        <v>45398.625104166669</v>
      </c>
      <c r="E1740" s="33">
        <v>45398.625104166669</v>
      </c>
      <c r="F1740" s="24">
        <v>2001896</v>
      </c>
      <c r="G1740" s="24" t="s">
        <v>140</v>
      </c>
      <c r="H1740" s="24">
        <v>1</v>
      </c>
      <c r="I1740" s="24"/>
      <c r="K1740" s="22">
        <v>102556039</v>
      </c>
      <c r="L1740" s="22">
        <v>17</v>
      </c>
      <c r="M1740" s="22" t="s">
        <v>168</v>
      </c>
      <c r="N1740" s="30">
        <v>45399.625856481478</v>
      </c>
      <c r="O1740" s="31">
        <v>45399.625856481478</v>
      </c>
      <c r="P1740" s="22">
        <v>2003017</v>
      </c>
      <c r="Q1740" s="22" t="s">
        <v>423</v>
      </c>
      <c r="R1740" s="22">
        <v>1</v>
      </c>
    </row>
    <row r="1741" spans="1:18" x14ac:dyDescent="0.3">
      <c r="A1741" s="24">
        <v>102453159</v>
      </c>
      <c r="B1741" s="24">
        <v>19</v>
      </c>
      <c r="C1741" s="24" t="s">
        <v>168</v>
      </c>
      <c r="D1741" s="32">
        <v>45398.625104166669</v>
      </c>
      <c r="E1741" s="33">
        <v>45398.625104166669</v>
      </c>
      <c r="F1741" s="24">
        <v>2006293</v>
      </c>
      <c r="G1741" s="24" t="s">
        <v>842</v>
      </c>
      <c r="H1741" s="24">
        <v>1</v>
      </c>
      <c r="I1741" s="24"/>
      <c r="K1741" s="24">
        <v>102556039</v>
      </c>
      <c r="L1741" s="24">
        <v>17</v>
      </c>
      <c r="M1741" s="24" t="s">
        <v>168</v>
      </c>
      <c r="N1741" s="32">
        <v>45399.625856481478</v>
      </c>
      <c r="O1741" s="33">
        <v>45399.625856481478</v>
      </c>
      <c r="P1741" s="24">
        <v>2100876</v>
      </c>
      <c r="Q1741" s="24" t="s">
        <v>117</v>
      </c>
      <c r="R1741" s="24">
        <v>1</v>
      </c>
    </row>
    <row r="1742" spans="1:18" x14ac:dyDescent="0.3">
      <c r="A1742" s="24">
        <v>102453128</v>
      </c>
      <c r="B1742" s="24">
        <v>19</v>
      </c>
      <c r="C1742" s="24" t="s">
        <v>168</v>
      </c>
      <c r="D1742" s="32">
        <v>45398.625300925924</v>
      </c>
      <c r="E1742" s="33">
        <v>45398.625300925924</v>
      </c>
      <c r="F1742" s="24">
        <v>2003044</v>
      </c>
      <c r="G1742" s="24" t="s">
        <v>843</v>
      </c>
      <c r="H1742" s="24">
        <v>1</v>
      </c>
      <c r="I1742" s="24"/>
      <c r="K1742" s="22">
        <v>102556112</v>
      </c>
      <c r="L1742" s="22">
        <v>17</v>
      </c>
      <c r="M1742" s="22" t="s">
        <v>168</v>
      </c>
      <c r="N1742" s="30">
        <v>45399.626238425924</v>
      </c>
      <c r="O1742" s="31">
        <v>45399.626238425924</v>
      </c>
      <c r="P1742" s="22">
        <v>2100521</v>
      </c>
      <c r="Q1742" s="22" t="s">
        <v>465</v>
      </c>
      <c r="R1742" s="22">
        <v>1</v>
      </c>
    </row>
    <row r="1743" spans="1:18" x14ac:dyDescent="0.3">
      <c r="A1743" s="24">
        <v>102453128</v>
      </c>
      <c r="B1743" s="24">
        <v>19</v>
      </c>
      <c r="C1743" s="24" t="s">
        <v>168</v>
      </c>
      <c r="D1743" s="32">
        <v>45398.625300925924</v>
      </c>
      <c r="E1743" s="33">
        <v>45398.625300925924</v>
      </c>
      <c r="F1743" s="24">
        <v>2101275</v>
      </c>
      <c r="G1743" s="24" t="s">
        <v>143</v>
      </c>
      <c r="H1743" s="24">
        <v>1</v>
      </c>
      <c r="I1743" s="24"/>
      <c r="K1743" s="24">
        <v>102555975</v>
      </c>
      <c r="L1743" s="24">
        <v>19</v>
      </c>
      <c r="M1743" s="24" t="s">
        <v>168</v>
      </c>
      <c r="N1743" s="32">
        <v>45399.626539351855</v>
      </c>
      <c r="O1743" s="33">
        <v>45399.626539351855</v>
      </c>
      <c r="P1743" s="24">
        <v>2005939</v>
      </c>
      <c r="Q1743" s="24" t="s">
        <v>1191</v>
      </c>
      <c r="R1743" s="24">
        <v>1</v>
      </c>
    </row>
    <row r="1744" spans="1:18" x14ac:dyDescent="0.3">
      <c r="A1744" s="24">
        <v>102453206</v>
      </c>
      <c r="B1744" s="24">
        <v>19</v>
      </c>
      <c r="C1744" s="24" t="s">
        <v>168</v>
      </c>
      <c r="D1744" s="32">
        <v>45398.625625000001</v>
      </c>
      <c r="E1744" s="33">
        <v>45398.625625000001</v>
      </c>
      <c r="F1744" s="24">
        <v>2005956</v>
      </c>
      <c r="G1744" s="24" t="s">
        <v>844</v>
      </c>
      <c r="H1744" s="24">
        <v>1</v>
      </c>
      <c r="I1744" s="24"/>
      <c r="K1744" s="22">
        <v>102555975</v>
      </c>
      <c r="L1744" s="22">
        <v>19</v>
      </c>
      <c r="M1744" s="22" t="s">
        <v>168</v>
      </c>
      <c r="N1744" s="30">
        <v>45399.626539351855</v>
      </c>
      <c r="O1744" s="31">
        <v>45399.626539351855</v>
      </c>
      <c r="P1744" s="22">
        <v>2100541</v>
      </c>
      <c r="Q1744" s="22" t="s">
        <v>926</v>
      </c>
      <c r="R1744" s="22">
        <v>1</v>
      </c>
    </row>
    <row r="1745" spans="1:18" x14ac:dyDescent="0.3">
      <c r="A1745" s="24">
        <v>102453273</v>
      </c>
      <c r="B1745" s="24">
        <v>19</v>
      </c>
      <c r="C1745" s="24" t="s">
        <v>168</v>
      </c>
      <c r="D1745" s="32">
        <v>45398.625856481478</v>
      </c>
      <c r="E1745" s="33">
        <v>45398.625856481478</v>
      </c>
      <c r="F1745" s="24">
        <v>2100410</v>
      </c>
      <c r="G1745" s="24" t="s">
        <v>109</v>
      </c>
      <c r="H1745" s="24">
        <v>1</v>
      </c>
      <c r="I1745" s="24"/>
      <c r="K1745" s="24">
        <v>102555975</v>
      </c>
      <c r="L1745" s="24">
        <v>19</v>
      </c>
      <c r="M1745" s="24" t="s">
        <v>168</v>
      </c>
      <c r="N1745" s="32">
        <v>45399.626539351855</v>
      </c>
      <c r="O1745" s="33">
        <v>45399.626539351855</v>
      </c>
      <c r="P1745" s="24">
        <v>2100836</v>
      </c>
      <c r="Q1745" s="24" t="s">
        <v>1668</v>
      </c>
      <c r="R1745" s="24">
        <v>1</v>
      </c>
    </row>
    <row r="1746" spans="1:18" x14ac:dyDescent="0.3">
      <c r="A1746" s="24">
        <v>102453219</v>
      </c>
      <c r="B1746" s="24">
        <v>19</v>
      </c>
      <c r="C1746" s="24" t="s">
        <v>168</v>
      </c>
      <c r="D1746" s="32">
        <v>45398.62599537037</v>
      </c>
      <c r="E1746" s="33">
        <v>45398.62599537037</v>
      </c>
      <c r="F1746" s="24">
        <v>2003482</v>
      </c>
      <c r="G1746" s="24" t="s">
        <v>517</v>
      </c>
      <c r="H1746" s="24">
        <v>1</v>
      </c>
      <c r="I1746" s="24"/>
      <c r="K1746" s="22">
        <v>102556134</v>
      </c>
      <c r="L1746" s="22">
        <v>17</v>
      </c>
      <c r="M1746" s="22" t="s">
        <v>168</v>
      </c>
      <c r="N1746" s="30">
        <v>45399.627013888887</v>
      </c>
      <c r="O1746" s="31">
        <v>45399.627013888887</v>
      </c>
      <c r="P1746" s="22">
        <v>2005955</v>
      </c>
      <c r="Q1746" s="22" t="s">
        <v>203</v>
      </c>
      <c r="R1746" s="22">
        <v>1</v>
      </c>
    </row>
    <row r="1747" spans="1:18" x14ac:dyDescent="0.3">
      <c r="A1747" s="24">
        <v>102453219</v>
      </c>
      <c r="B1747" s="24">
        <v>19</v>
      </c>
      <c r="C1747" s="24" t="s">
        <v>168</v>
      </c>
      <c r="D1747" s="32">
        <v>45398.62599537037</v>
      </c>
      <c r="E1747" s="33">
        <v>45398.62599537037</v>
      </c>
      <c r="F1747" s="24">
        <v>2003715</v>
      </c>
      <c r="G1747" s="24" t="s">
        <v>383</v>
      </c>
      <c r="H1747" s="24">
        <v>1</v>
      </c>
      <c r="I1747" s="24"/>
      <c r="K1747" s="24">
        <v>102556134</v>
      </c>
      <c r="L1747" s="24">
        <v>17</v>
      </c>
      <c r="M1747" s="24" t="s">
        <v>168</v>
      </c>
      <c r="N1747" s="32">
        <v>45399.627013888887</v>
      </c>
      <c r="O1747" s="33">
        <v>45399.627013888887</v>
      </c>
      <c r="P1747" s="24">
        <v>2101123</v>
      </c>
      <c r="Q1747" s="24" t="s">
        <v>274</v>
      </c>
      <c r="R1747" s="24">
        <v>1</v>
      </c>
    </row>
    <row r="1748" spans="1:18" x14ac:dyDescent="0.3">
      <c r="A1748" s="24">
        <v>102453358</v>
      </c>
      <c r="B1748" s="24">
        <v>19</v>
      </c>
      <c r="C1748" s="24" t="s">
        <v>168</v>
      </c>
      <c r="D1748" s="32">
        <v>45398.626122685186</v>
      </c>
      <c r="E1748" s="33">
        <v>45398.626122685186</v>
      </c>
      <c r="F1748" s="24">
        <v>2000341</v>
      </c>
      <c r="G1748" s="24" t="s">
        <v>337</v>
      </c>
      <c r="H1748" s="24">
        <v>1</v>
      </c>
      <c r="I1748" s="24"/>
      <c r="K1748" s="22">
        <v>102556142</v>
      </c>
      <c r="L1748" s="22">
        <v>19</v>
      </c>
      <c r="M1748" s="22" t="s">
        <v>168</v>
      </c>
      <c r="N1748" s="30">
        <v>45399.62709490741</v>
      </c>
      <c r="O1748" s="31">
        <v>45399.62709490741</v>
      </c>
      <c r="P1748" s="22">
        <v>2003017</v>
      </c>
      <c r="Q1748" s="22" t="s">
        <v>423</v>
      </c>
      <c r="R1748" s="22">
        <v>1</v>
      </c>
    </row>
    <row r="1749" spans="1:18" x14ac:dyDescent="0.3">
      <c r="A1749" s="24">
        <v>102453358</v>
      </c>
      <c r="B1749" s="24">
        <v>19</v>
      </c>
      <c r="C1749" s="24" t="s">
        <v>168</v>
      </c>
      <c r="D1749" s="32">
        <v>45398.626122685186</v>
      </c>
      <c r="E1749" s="33">
        <v>45398.626122685186</v>
      </c>
      <c r="F1749" s="24">
        <v>2100103</v>
      </c>
      <c r="G1749" s="24" t="s">
        <v>146</v>
      </c>
      <c r="H1749" s="24">
        <v>1</v>
      </c>
      <c r="I1749" s="24"/>
      <c r="K1749" s="24">
        <v>102556142</v>
      </c>
      <c r="L1749" s="24">
        <v>19</v>
      </c>
      <c r="M1749" s="24" t="s">
        <v>168</v>
      </c>
      <c r="N1749" s="32">
        <v>45399.62709490741</v>
      </c>
      <c r="O1749" s="33">
        <v>45399.62709490741</v>
      </c>
      <c r="P1749" s="24">
        <v>2101171</v>
      </c>
      <c r="Q1749" s="24" t="s">
        <v>184</v>
      </c>
      <c r="R1749" s="24">
        <v>1</v>
      </c>
    </row>
    <row r="1750" spans="1:18" x14ac:dyDescent="0.3">
      <c r="A1750" s="24">
        <v>102453231</v>
      </c>
      <c r="B1750" s="24">
        <v>19</v>
      </c>
      <c r="C1750" s="24" t="s">
        <v>168</v>
      </c>
      <c r="D1750" s="32">
        <v>45398.626226851855</v>
      </c>
      <c r="E1750" s="33">
        <v>45398.626226851855</v>
      </c>
      <c r="F1750" s="24">
        <v>2001898</v>
      </c>
      <c r="G1750" s="24" t="s">
        <v>133</v>
      </c>
      <c r="H1750" s="24">
        <v>1</v>
      </c>
      <c r="I1750" s="24"/>
      <c r="K1750" s="22">
        <v>102556273</v>
      </c>
      <c r="L1750" s="22">
        <v>17</v>
      </c>
      <c r="M1750" s="22" t="s">
        <v>168</v>
      </c>
      <c r="N1750" s="30">
        <v>45399.627685185187</v>
      </c>
      <c r="O1750" s="31">
        <v>45399.627685185187</v>
      </c>
      <c r="P1750" s="22">
        <v>2000936</v>
      </c>
      <c r="Q1750" s="22" t="s">
        <v>773</v>
      </c>
      <c r="R1750" s="22">
        <v>1</v>
      </c>
    </row>
    <row r="1751" spans="1:18" x14ac:dyDescent="0.3">
      <c r="A1751" s="24">
        <v>102453231</v>
      </c>
      <c r="B1751" s="24">
        <v>19</v>
      </c>
      <c r="C1751" s="24" t="s">
        <v>168</v>
      </c>
      <c r="D1751" s="32">
        <v>45398.626226851855</v>
      </c>
      <c r="E1751" s="33">
        <v>45398.626226851855</v>
      </c>
      <c r="F1751" s="24">
        <v>298201</v>
      </c>
      <c r="G1751" s="24" t="s">
        <v>108</v>
      </c>
      <c r="H1751" s="24">
        <v>1</v>
      </c>
      <c r="I1751" s="24"/>
      <c r="K1751" s="24">
        <v>102556273</v>
      </c>
      <c r="L1751" s="24">
        <v>17</v>
      </c>
      <c r="M1751" s="24" t="s">
        <v>168</v>
      </c>
      <c r="N1751" s="32">
        <v>45399.627685185187</v>
      </c>
      <c r="O1751" s="33">
        <v>45399.627685185187</v>
      </c>
      <c r="P1751" s="24">
        <v>2004959</v>
      </c>
      <c r="Q1751" s="24" t="s">
        <v>784</v>
      </c>
      <c r="R1751" s="24">
        <v>1</v>
      </c>
    </row>
    <row r="1752" spans="1:18" x14ac:dyDescent="0.3">
      <c r="A1752" s="24">
        <v>102453244</v>
      </c>
      <c r="B1752" s="24">
        <v>19</v>
      </c>
      <c r="C1752" s="24" t="s">
        <v>168</v>
      </c>
      <c r="D1752" s="32">
        <v>45398.626400462963</v>
      </c>
      <c r="E1752" s="33">
        <v>45398.626400462963</v>
      </c>
      <c r="F1752" s="24">
        <v>2001802</v>
      </c>
      <c r="G1752" s="24" t="s">
        <v>845</v>
      </c>
      <c r="H1752" s="24">
        <v>1</v>
      </c>
      <c r="I1752" s="24"/>
      <c r="K1752" s="22">
        <v>102556352</v>
      </c>
      <c r="L1752" s="22">
        <v>17</v>
      </c>
      <c r="M1752" s="22" t="s">
        <v>168</v>
      </c>
      <c r="N1752" s="30">
        <v>45399.628310185188</v>
      </c>
      <c r="O1752" s="31">
        <v>45399.628310185188</v>
      </c>
      <c r="P1752" s="22">
        <v>2100723</v>
      </c>
      <c r="Q1752" s="22" t="s">
        <v>545</v>
      </c>
      <c r="R1752" s="22">
        <v>1</v>
      </c>
    </row>
    <row r="1753" spans="1:18" x14ac:dyDescent="0.3">
      <c r="A1753" s="24">
        <v>102453244</v>
      </c>
      <c r="B1753" s="24">
        <v>19</v>
      </c>
      <c r="C1753" s="24" t="s">
        <v>168</v>
      </c>
      <c r="D1753" s="32">
        <v>45398.626400462963</v>
      </c>
      <c r="E1753" s="33">
        <v>45398.626400462963</v>
      </c>
      <c r="F1753" s="24">
        <v>2002306</v>
      </c>
      <c r="G1753" s="24" t="s">
        <v>354</v>
      </c>
      <c r="H1753" s="24">
        <v>1</v>
      </c>
      <c r="I1753" s="24"/>
      <c r="K1753" s="24">
        <v>102556311</v>
      </c>
      <c r="L1753" s="24">
        <v>19</v>
      </c>
      <c r="M1753" s="24" t="s">
        <v>168</v>
      </c>
      <c r="N1753" s="32">
        <v>45399.62835648148</v>
      </c>
      <c r="O1753" s="33">
        <v>45399.62835648148</v>
      </c>
      <c r="P1753" s="24">
        <v>2101129</v>
      </c>
      <c r="Q1753" s="24" t="s">
        <v>464</v>
      </c>
      <c r="R1753" s="24">
        <v>1</v>
      </c>
    </row>
    <row r="1754" spans="1:18" x14ac:dyDescent="0.3">
      <c r="A1754" s="24">
        <v>102453383</v>
      </c>
      <c r="B1754" s="24">
        <v>19</v>
      </c>
      <c r="C1754" s="24" t="s">
        <v>168</v>
      </c>
      <c r="D1754" s="32">
        <v>45398.626562500001</v>
      </c>
      <c r="E1754" s="33">
        <v>45398.626562500001</v>
      </c>
      <c r="F1754" s="24">
        <v>2003936</v>
      </c>
      <c r="G1754" s="24" t="s">
        <v>476</v>
      </c>
      <c r="H1754" s="24">
        <v>1</v>
      </c>
      <c r="I1754" s="24"/>
      <c r="K1754" s="22">
        <v>102556320</v>
      </c>
      <c r="L1754" s="22">
        <v>17</v>
      </c>
      <c r="M1754" s="22" t="s">
        <v>168</v>
      </c>
      <c r="N1754" s="30">
        <v>45399.628495370373</v>
      </c>
      <c r="O1754" s="31">
        <v>45399.628495370373</v>
      </c>
      <c r="P1754" s="22">
        <v>2100374</v>
      </c>
      <c r="Q1754" s="22" t="s">
        <v>565</v>
      </c>
      <c r="R1754" s="22">
        <v>1</v>
      </c>
    </row>
    <row r="1755" spans="1:18" x14ac:dyDescent="0.3">
      <c r="A1755" s="24">
        <v>102453383</v>
      </c>
      <c r="B1755" s="24">
        <v>19</v>
      </c>
      <c r="C1755" s="24" t="s">
        <v>168</v>
      </c>
      <c r="D1755" s="32">
        <v>45398.626562500001</v>
      </c>
      <c r="E1755" s="33">
        <v>45398.626562500001</v>
      </c>
      <c r="F1755" s="24">
        <v>2006297</v>
      </c>
      <c r="G1755" s="24" t="s">
        <v>846</v>
      </c>
      <c r="H1755" s="24">
        <v>1</v>
      </c>
      <c r="I1755" s="24"/>
      <c r="K1755" s="24">
        <v>102556321</v>
      </c>
      <c r="L1755" s="24">
        <v>19</v>
      </c>
      <c r="M1755" s="24" t="s">
        <v>168</v>
      </c>
      <c r="N1755" s="32">
        <v>45399.628506944442</v>
      </c>
      <c r="O1755" s="33">
        <v>45399.628506944442</v>
      </c>
      <c r="P1755" s="24">
        <v>642151</v>
      </c>
      <c r="Q1755" s="24" t="s">
        <v>339</v>
      </c>
      <c r="R1755" s="24">
        <v>1</v>
      </c>
    </row>
    <row r="1756" spans="1:18" x14ac:dyDescent="0.3">
      <c r="A1756" s="24">
        <v>102453602</v>
      </c>
      <c r="B1756" s="24">
        <v>19</v>
      </c>
      <c r="C1756" s="24" t="s">
        <v>168</v>
      </c>
      <c r="D1756" s="32">
        <v>45398.626666666663</v>
      </c>
      <c r="E1756" s="33">
        <v>45398.626666666663</v>
      </c>
      <c r="F1756" s="24">
        <v>2000740</v>
      </c>
      <c r="G1756" s="24" t="s">
        <v>847</v>
      </c>
      <c r="H1756" s="24">
        <v>1</v>
      </c>
      <c r="I1756" s="24"/>
      <c r="K1756" s="22">
        <v>102556321</v>
      </c>
      <c r="L1756" s="22">
        <v>19</v>
      </c>
      <c r="M1756" s="22" t="s">
        <v>168</v>
      </c>
      <c r="N1756" s="30">
        <v>45399.628506944442</v>
      </c>
      <c r="O1756" s="31">
        <v>45399.628506944442</v>
      </c>
      <c r="P1756" s="22">
        <v>2100410</v>
      </c>
      <c r="Q1756" s="22" t="s">
        <v>109</v>
      </c>
      <c r="R1756" s="22">
        <v>1</v>
      </c>
    </row>
    <row r="1757" spans="1:18" x14ac:dyDescent="0.3">
      <c r="A1757" s="24">
        <v>102453602</v>
      </c>
      <c r="B1757" s="24">
        <v>19</v>
      </c>
      <c r="C1757" s="24" t="s">
        <v>168</v>
      </c>
      <c r="D1757" s="32">
        <v>45398.626666666663</v>
      </c>
      <c r="E1757" s="33">
        <v>45398.626666666663</v>
      </c>
      <c r="F1757" s="24">
        <v>2101167</v>
      </c>
      <c r="G1757" s="24" t="s">
        <v>848</v>
      </c>
      <c r="H1757" s="24">
        <v>1</v>
      </c>
      <c r="I1757" s="24"/>
      <c r="K1757" s="24">
        <v>102556330</v>
      </c>
      <c r="L1757" s="24">
        <v>19</v>
      </c>
      <c r="M1757" s="24" t="s">
        <v>168</v>
      </c>
      <c r="N1757" s="32">
        <v>45399.628622685188</v>
      </c>
      <c r="O1757" s="33">
        <v>45399.628622685188</v>
      </c>
      <c r="P1757" s="24">
        <v>2001152</v>
      </c>
      <c r="Q1757" s="24" t="s">
        <v>765</v>
      </c>
      <c r="R1757" s="24">
        <v>1</v>
      </c>
    </row>
    <row r="1758" spans="1:18" x14ac:dyDescent="0.3">
      <c r="A1758" s="24">
        <v>102453653</v>
      </c>
      <c r="B1758" s="24">
        <v>19</v>
      </c>
      <c r="C1758" s="24" t="s">
        <v>168</v>
      </c>
      <c r="D1758" s="32">
        <v>45398.626770833333</v>
      </c>
      <c r="E1758" s="33">
        <v>45398.626770833333</v>
      </c>
      <c r="F1758" s="24">
        <v>2101303</v>
      </c>
      <c r="G1758" s="24" t="s">
        <v>748</v>
      </c>
      <c r="H1758" s="24">
        <v>1</v>
      </c>
      <c r="I1758" s="24"/>
      <c r="K1758" s="22">
        <v>102556330</v>
      </c>
      <c r="L1758" s="22">
        <v>19</v>
      </c>
      <c r="M1758" s="22" t="s">
        <v>168</v>
      </c>
      <c r="N1758" s="30">
        <v>45399.628622685188</v>
      </c>
      <c r="O1758" s="31">
        <v>45399.628622685188</v>
      </c>
      <c r="P1758" s="22">
        <v>2001152</v>
      </c>
      <c r="Q1758" s="22" t="s">
        <v>765</v>
      </c>
      <c r="R1758" s="22">
        <v>1</v>
      </c>
    </row>
    <row r="1759" spans="1:18" x14ac:dyDescent="0.3">
      <c r="A1759" s="24">
        <v>102453665</v>
      </c>
      <c r="B1759" s="24">
        <v>19</v>
      </c>
      <c r="C1759" s="24" t="s">
        <v>168</v>
      </c>
      <c r="D1759" s="32">
        <v>45398.627118055556</v>
      </c>
      <c r="E1759" s="33">
        <v>45398.627118055556</v>
      </c>
      <c r="F1759" s="24">
        <v>2001891</v>
      </c>
      <c r="G1759" s="24" t="s">
        <v>849</v>
      </c>
      <c r="H1759" s="24">
        <v>1</v>
      </c>
      <c r="I1759" s="24"/>
      <c r="K1759" s="24">
        <v>102556334</v>
      </c>
      <c r="L1759" s="24">
        <v>17</v>
      </c>
      <c r="M1759" s="24" t="s">
        <v>168</v>
      </c>
      <c r="N1759" s="32">
        <v>45399.628645833334</v>
      </c>
      <c r="O1759" s="33">
        <v>45399.628645833334</v>
      </c>
      <c r="P1759" s="24">
        <v>2001152</v>
      </c>
      <c r="Q1759" s="24" t="s">
        <v>765</v>
      </c>
      <c r="R1759" s="24">
        <v>1</v>
      </c>
    </row>
    <row r="1760" spans="1:18" x14ac:dyDescent="0.3">
      <c r="A1760" s="24">
        <v>102453665</v>
      </c>
      <c r="B1760" s="24">
        <v>19</v>
      </c>
      <c r="C1760" s="24" t="s">
        <v>168</v>
      </c>
      <c r="D1760" s="32">
        <v>45398.627118055556</v>
      </c>
      <c r="E1760" s="33">
        <v>45398.627118055556</v>
      </c>
      <c r="F1760" s="24">
        <v>2003047</v>
      </c>
      <c r="G1760" s="24" t="s">
        <v>454</v>
      </c>
      <c r="H1760" s="24">
        <v>1</v>
      </c>
      <c r="I1760" s="24"/>
      <c r="K1760" s="22">
        <v>102556334</v>
      </c>
      <c r="L1760" s="22">
        <v>17</v>
      </c>
      <c r="M1760" s="22" t="s">
        <v>168</v>
      </c>
      <c r="N1760" s="30">
        <v>45399.628645833334</v>
      </c>
      <c r="O1760" s="31">
        <v>45399.628645833334</v>
      </c>
      <c r="P1760" s="22">
        <v>2100462</v>
      </c>
      <c r="Q1760" s="22" t="s">
        <v>438</v>
      </c>
      <c r="R1760" s="22">
        <v>1</v>
      </c>
    </row>
    <row r="1761" spans="1:18" x14ac:dyDescent="0.3">
      <c r="A1761" s="24">
        <v>102453665</v>
      </c>
      <c r="B1761" s="24">
        <v>19</v>
      </c>
      <c r="C1761" s="24" t="s">
        <v>168</v>
      </c>
      <c r="D1761" s="32">
        <v>45398.627118055556</v>
      </c>
      <c r="E1761" s="33">
        <v>45398.627118055556</v>
      </c>
      <c r="F1761" s="24">
        <v>2003226</v>
      </c>
      <c r="G1761" s="24" t="s">
        <v>850</v>
      </c>
      <c r="H1761" s="24">
        <v>1</v>
      </c>
      <c r="I1761" s="24"/>
      <c r="K1761" s="24">
        <v>102556334</v>
      </c>
      <c r="L1761" s="24">
        <v>17</v>
      </c>
      <c r="M1761" s="24" t="s">
        <v>168</v>
      </c>
      <c r="N1761" s="32">
        <v>45399.628645833334</v>
      </c>
      <c r="O1761" s="33">
        <v>45399.628645833334</v>
      </c>
      <c r="P1761" s="24">
        <v>2001152</v>
      </c>
      <c r="Q1761" s="24" t="s">
        <v>765</v>
      </c>
      <c r="R1761" s="24">
        <v>1</v>
      </c>
    </row>
    <row r="1762" spans="1:18" x14ac:dyDescent="0.3">
      <c r="A1762" s="24">
        <v>102453670</v>
      </c>
      <c r="B1762" s="24">
        <v>19</v>
      </c>
      <c r="C1762" s="24" t="s">
        <v>168</v>
      </c>
      <c r="D1762" s="32">
        <v>45398.627268518518</v>
      </c>
      <c r="E1762" s="33">
        <v>45398.627268518518</v>
      </c>
      <c r="F1762" s="24">
        <v>2100627</v>
      </c>
      <c r="G1762" s="24" t="s">
        <v>147</v>
      </c>
      <c r="H1762" s="24">
        <v>1</v>
      </c>
      <c r="I1762" s="24"/>
      <c r="K1762" s="22">
        <v>102556335</v>
      </c>
      <c r="L1762" s="22">
        <v>19</v>
      </c>
      <c r="M1762" s="22" t="s">
        <v>168</v>
      </c>
      <c r="N1762" s="30">
        <v>45399.628738425927</v>
      </c>
      <c r="O1762" s="31">
        <v>45399.628738425927</v>
      </c>
      <c r="P1762" s="22">
        <v>2002071</v>
      </c>
      <c r="Q1762" s="22" t="s">
        <v>516</v>
      </c>
      <c r="R1762" s="22">
        <v>1</v>
      </c>
    </row>
    <row r="1763" spans="1:18" x14ac:dyDescent="0.3">
      <c r="A1763" s="24">
        <v>102453678</v>
      </c>
      <c r="B1763" s="24">
        <v>19</v>
      </c>
      <c r="C1763" s="24" t="s">
        <v>168</v>
      </c>
      <c r="D1763" s="32">
        <v>45398.627372685187</v>
      </c>
      <c r="E1763" s="33">
        <v>45398.627372685187</v>
      </c>
      <c r="F1763" s="24">
        <v>2004177</v>
      </c>
      <c r="G1763" s="24" t="s">
        <v>851</v>
      </c>
      <c r="H1763" s="24">
        <v>1</v>
      </c>
      <c r="I1763" s="24"/>
      <c r="K1763" s="24">
        <v>102556335</v>
      </c>
      <c r="L1763" s="24">
        <v>19</v>
      </c>
      <c r="M1763" s="24" t="s">
        <v>168</v>
      </c>
      <c r="N1763" s="32">
        <v>45399.628738425927</v>
      </c>
      <c r="O1763" s="33">
        <v>45399.628738425927</v>
      </c>
      <c r="P1763" s="24">
        <v>2101291</v>
      </c>
      <c r="Q1763" s="24" t="s">
        <v>712</v>
      </c>
      <c r="R1763" s="24">
        <v>1</v>
      </c>
    </row>
    <row r="1764" spans="1:18" x14ac:dyDescent="0.3">
      <c r="A1764" s="24">
        <v>102453633</v>
      </c>
      <c r="B1764" s="24">
        <v>19</v>
      </c>
      <c r="C1764" s="24" t="s">
        <v>168</v>
      </c>
      <c r="D1764" s="32">
        <v>45398.627534722225</v>
      </c>
      <c r="E1764" s="33">
        <v>45398.627534722225</v>
      </c>
      <c r="F1764" s="24">
        <v>2003649</v>
      </c>
      <c r="G1764" s="24" t="s">
        <v>284</v>
      </c>
      <c r="H1764" s="24">
        <v>1</v>
      </c>
      <c r="I1764" s="24"/>
      <c r="K1764" s="22">
        <v>102556601</v>
      </c>
      <c r="L1764" s="22">
        <v>19</v>
      </c>
      <c r="M1764" s="22" t="s">
        <v>168</v>
      </c>
      <c r="N1764" s="30">
        <v>45399.629907407405</v>
      </c>
      <c r="O1764" s="31">
        <v>45399.629907407405</v>
      </c>
      <c r="P1764" s="22">
        <v>2004639</v>
      </c>
      <c r="Q1764" s="22" t="s">
        <v>689</v>
      </c>
      <c r="R1764" s="22">
        <v>1</v>
      </c>
    </row>
    <row r="1765" spans="1:18" x14ac:dyDescent="0.3">
      <c r="A1765" s="24">
        <v>102453710</v>
      </c>
      <c r="B1765" s="24">
        <v>19</v>
      </c>
      <c r="C1765" s="24" t="s">
        <v>168</v>
      </c>
      <c r="D1765" s="32">
        <v>45398.627812500003</v>
      </c>
      <c r="E1765" s="33">
        <v>45398.627812500003</v>
      </c>
      <c r="F1765" s="24">
        <v>1040031</v>
      </c>
      <c r="G1765" s="24" t="s">
        <v>555</v>
      </c>
      <c r="H1765" s="24">
        <v>1</v>
      </c>
      <c r="I1765" s="24"/>
      <c r="K1765" s="24">
        <v>102556601</v>
      </c>
      <c r="L1765" s="24">
        <v>19</v>
      </c>
      <c r="M1765" s="24" t="s">
        <v>168</v>
      </c>
      <c r="N1765" s="32">
        <v>45399.629907407405</v>
      </c>
      <c r="O1765" s="33">
        <v>45399.629907407405</v>
      </c>
      <c r="P1765" s="24">
        <v>2100447</v>
      </c>
      <c r="Q1765" s="24" t="s">
        <v>932</v>
      </c>
      <c r="R1765" s="24">
        <v>1</v>
      </c>
    </row>
    <row r="1766" spans="1:18" x14ac:dyDescent="0.3">
      <c r="A1766" s="24">
        <v>102453710</v>
      </c>
      <c r="B1766" s="24">
        <v>19</v>
      </c>
      <c r="C1766" s="24" t="s">
        <v>168</v>
      </c>
      <c r="D1766" s="32">
        <v>45398.627812500003</v>
      </c>
      <c r="E1766" s="33">
        <v>45398.627812500003</v>
      </c>
      <c r="F1766" s="24">
        <v>2001035</v>
      </c>
      <c r="G1766" s="24" t="s">
        <v>411</v>
      </c>
      <c r="H1766" s="24">
        <v>1</v>
      </c>
      <c r="I1766" s="24"/>
      <c r="K1766" s="22">
        <v>102556375</v>
      </c>
      <c r="L1766" s="22">
        <v>19</v>
      </c>
      <c r="M1766" s="22" t="s">
        <v>168</v>
      </c>
      <c r="N1766" s="30">
        <v>45399.630162037036</v>
      </c>
      <c r="O1766" s="31">
        <v>45399.630162037036</v>
      </c>
      <c r="P1766" s="22">
        <v>2101170</v>
      </c>
      <c r="Q1766" s="22" t="s">
        <v>122</v>
      </c>
      <c r="R1766" s="22">
        <v>1</v>
      </c>
    </row>
    <row r="1767" spans="1:18" x14ac:dyDescent="0.3">
      <c r="A1767" s="24">
        <v>102453728</v>
      </c>
      <c r="B1767" s="24">
        <v>19</v>
      </c>
      <c r="C1767" s="24" t="s">
        <v>168</v>
      </c>
      <c r="D1767" s="32">
        <v>45398.627928240741</v>
      </c>
      <c r="E1767" s="33">
        <v>45398.627928240741</v>
      </c>
      <c r="F1767" s="24">
        <v>2003482</v>
      </c>
      <c r="G1767" s="24" t="s">
        <v>517</v>
      </c>
      <c r="H1767" s="24">
        <v>1</v>
      </c>
      <c r="I1767" s="24"/>
      <c r="K1767" s="24">
        <v>102556621</v>
      </c>
      <c r="L1767" s="24">
        <v>19</v>
      </c>
      <c r="M1767" s="24" t="s">
        <v>168</v>
      </c>
      <c r="N1767" s="32">
        <v>45399.630439814813</v>
      </c>
      <c r="O1767" s="33">
        <v>45399.630439814813</v>
      </c>
      <c r="P1767" s="24">
        <v>2100877</v>
      </c>
      <c r="Q1767" s="24" t="s">
        <v>186</v>
      </c>
      <c r="R1767" s="24">
        <v>1</v>
      </c>
    </row>
    <row r="1768" spans="1:18" x14ac:dyDescent="0.3">
      <c r="A1768" s="24">
        <v>102453736</v>
      </c>
      <c r="B1768" s="24">
        <v>19</v>
      </c>
      <c r="C1768" s="24" t="s">
        <v>168</v>
      </c>
      <c r="D1768" s="32">
        <v>45398.628020833334</v>
      </c>
      <c r="E1768" s="33">
        <v>45398.628020833334</v>
      </c>
      <c r="F1768" s="24">
        <v>2001795</v>
      </c>
      <c r="G1768" s="24" t="s">
        <v>716</v>
      </c>
      <c r="H1768" s="24">
        <v>1</v>
      </c>
      <c r="I1768" s="24"/>
      <c r="K1768" s="22">
        <v>102556630</v>
      </c>
      <c r="L1768" s="22">
        <v>19</v>
      </c>
      <c r="M1768" s="22" t="s">
        <v>168</v>
      </c>
      <c r="N1768" s="30">
        <v>45399.630624999998</v>
      </c>
      <c r="O1768" s="31">
        <v>45399.630624999998</v>
      </c>
      <c r="P1768" s="22">
        <v>2101247</v>
      </c>
      <c r="Q1768" s="22" t="s">
        <v>227</v>
      </c>
      <c r="R1768" s="22">
        <v>1</v>
      </c>
    </row>
    <row r="1769" spans="1:18" x14ac:dyDescent="0.3">
      <c r="A1769" s="24">
        <v>102453737</v>
      </c>
      <c r="B1769" s="24">
        <v>19</v>
      </c>
      <c r="C1769" s="24" t="s">
        <v>168</v>
      </c>
      <c r="D1769" s="32">
        <v>45398.628101851849</v>
      </c>
      <c r="E1769" s="33">
        <v>45398.628101851849</v>
      </c>
      <c r="F1769" s="24">
        <v>2100627</v>
      </c>
      <c r="G1769" s="24" t="s">
        <v>147</v>
      </c>
      <c r="H1769" s="24">
        <v>1</v>
      </c>
      <c r="I1769" s="24"/>
      <c r="K1769" s="24">
        <v>102556922</v>
      </c>
      <c r="L1769" s="24">
        <v>19</v>
      </c>
      <c r="M1769" s="24" t="s">
        <v>168</v>
      </c>
      <c r="N1769" s="32">
        <v>45399.632013888891</v>
      </c>
      <c r="O1769" s="33">
        <v>45399.632013888891</v>
      </c>
      <c r="P1769" s="24">
        <v>4032</v>
      </c>
      <c r="Q1769" s="24" t="s">
        <v>155</v>
      </c>
      <c r="R1769" s="24">
        <v>1</v>
      </c>
    </row>
    <row r="1770" spans="1:18" x14ac:dyDescent="0.3">
      <c r="A1770" s="24">
        <v>102453964</v>
      </c>
      <c r="B1770" s="24">
        <v>19</v>
      </c>
      <c r="C1770" s="24" t="s">
        <v>168</v>
      </c>
      <c r="D1770" s="32">
        <v>45398.628298611111</v>
      </c>
      <c r="E1770" s="33">
        <v>45398.628298611111</v>
      </c>
      <c r="F1770" s="24">
        <v>2001797</v>
      </c>
      <c r="G1770" s="24" t="s">
        <v>250</v>
      </c>
      <c r="H1770" s="24">
        <v>1</v>
      </c>
      <c r="I1770" s="24"/>
      <c r="K1770" s="22">
        <v>102556922</v>
      </c>
      <c r="L1770" s="22">
        <v>19</v>
      </c>
      <c r="M1770" s="22" t="s">
        <v>168</v>
      </c>
      <c r="N1770" s="30">
        <v>45399.632013888891</v>
      </c>
      <c r="O1770" s="31">
        <v>45399.632013888891</v>
      </c>
      <c r="P1770" s="22">
        <v>2001162</v>
      </c>
      <c r="Q1770" s="22" t="s">
        <v>1711</v>
      </c>
      <c r="R1770" s="22">
        <v>1</v>
      </c>
    </row>
    <row r="1771" spans="1:18" x14ac:dyDescent="0.3">
      <c r="A1771" s="24">
        <v>102453964</v>
      </c>
      <c r="B1771" s="24">
        <v>19</v>
      </c>
      <c r="C1771" s="24" t="s">
        <v>168</v>
      </c>
      <c r="D1771" s="32">
        <v>45398.628298611111</v>
      </c>
      <c r="E1771" s="33">
        <v>45398.628298611111</v>
      </c>
      <c r="F1771" s="24">
        <v>2100374</v>
      </c>
      <c r="G1771" s="24" t="s">
        <v>565</v>
      </c>
      <c r="H1771" s="24">
        <v>1</v>
      </c>
      <c r="I1771" s="24"/>
      <c r="K1771" s="24">
        <v>102556936</v>
      </c>
      <c r="L1771" s="24">
        <v>19</v>
      </c>
      <c r="M1771" s="24" t="s">
        <v>168</v>
      </c>
      <c r="N1771" s="32">
        <v>45399.632199074076</v>
      </c>
      <c r="O1771" s="33">
        <v>45399.632199074076</v>
      </c>
      <c r="P1771" s="24">
        <v>2004118</v>
      </c>
      <c r="Q1771" s="24" t="s">
        <v>977</v>
      </c>
      <c r="R1771" s="24">
        <v>1</v>
      </c>
    </row>
    <row r="1772" spans="1:18" x14ac:dyDescent="0.3">
      <c r="A1772" s="24">
        <v>102453976</v>
      </c>
      <c r="B1772" s="24">
        <v>19</v>
      </c>
      <c r="C1772" s="24" t="s">
        <v>168</v>
      </c>
      <c r="D1772" s="32">
        <v>45398.628437500003</v>
      </c>
      <c r="E1772" s="33">
        <v>45398.628437500003</v>
      </c>
      <c r="F1772" s="24">
        <v>2001672</v>
      </c>
      <c r="G1772" s="24" t="s">
        <v>852</v>
      </c>
      <c r="H1772" s="24">
        <v>1</v>
      </c>
      <c r="I1772" s="24"/>
      <c r="K1772" s="22">
        <v>102556936</v>
      </c>
      <c r="L1772" s="22">
        <v>19</v>
      </c>
      <c r="M1772" s="22" t="s">
        <v>168</v>
      </c>
      <c r="N1772" s="30">
        <v>45399.632199074076</v>
      </c>
      <c r="O1772" s="31">
        <v>45399.632199074076</v>
      </c>
      <c r="P1772" s="22">
        <v>2100108</v>
      </c>
      <c r="Q1772" s="22" t="s">
        <v>639</v>
      </c>
      <c r="R1772" s="22">
        <v>1</v>
      </c>
    </row>
    <row r="1773" spans="1:18" x14ac:dyDescent="0.3">
      <c r="A1773" s="24">
        <v>102454022</v>
      </c>
      <c r="B1773" s="24">
        <v>19</v>
      </c>
      <c r="C1773" s="24" t="s">
        <v>168</v>
      </c>
      <c r="D1773" s="32">
        <v>45398.628541666665</v>
      </c>
      <c r="E1773" s="33">
        <v>45398.628541666665</v>
      </c>
      <c r="F1773" s="24">
        <v>2100622</v>
      </c>
      <c r="G1773" s="24" t="s">
        <v>853</v>
      </c>
      <c r="H1773" s="24">
        <v>1</v>
      </c>
      <c r="I1773" s="24"/>
      <c r="K1773" s="24">
        <v>102556938</v>
      </c>
      <c r="L1773" s="24">
        <v>19</v>
      </c>
      <c r="M1773" s="24" t="s">
        <v>168</v>
      </c>
      <c r="N1773" s="32">
        <v>45399.632349537038</v>
      </c>
      <c r="O1773" s="33">
        <v>45399.632349537038</v>
      </c>
      <c r="P1773" s="24">
        <v>2000895</v>
      </c>
      <c r="Q1773" s="24" t="s">
        <v>1382</v>
      </c>
      <c r="R1773" s="24">
        <v>1</v>
      </c>
    </row>
    <row r="1774" spans="1:18" x14ac:dyDescent="0.3">
      <c r="A1774" s="24">
        <v>102454040</v>
      </c>
      <c r="B1774" s="24">
        <v>19</v>
      </c>
      <c r="C1774" s="24" t="s">
        <v>168</v>
      </c>
      <c r="D1774" s="32">
        <v>45398.628692129627</v>
      </c>
      <c r="E1774" s="33">
        <v>45398.628692129627</v>
      </c>
      <c r="F1774" s="24">
        <v>2005276</v>
      </c>
      <c r="G1774" s="24" t="s">
        <v>398</v>
      </c>
      <c r="H1774" s="24">
        <v>1</v>
      </c>
      <c r="I1774" s="24"/>
      <c r="K1774" s="22">
        <v>102556938</v>
      </c>
      <c r="L1774" s="22">
        <v>19</v>
      </c>
      <c r="M1774" s="22" t="s">
        <v>168</v>
      </c>
      <c r="N1774" s="30">
        <v>45399.632349537038</v>
      </c>
      <c r="O1774" s="31">
        <v>45399.632349537038</v>
      </c>
      <c r="P1774" s="22">
        <v>2002860</v>
      </c>
      <c r="Q1774" s="22" t="s">
        <v>414</v>
      </c>
      <c r="R1774" s="22">
        <v>1</v>
      </c>
    </row>
    <row r="1775" spans="1:18" x14ac:dyDescent="0.3">
      <c r="A1775" s="24">
        <v>102454040</v>
      </c>
      <c r="B1775" s="24">
        <v>19</v>
      </c>
      <c r="C1775" s="24" t="s">
        <v>168</v>
      </c>
      <c r="D1775" s="32">
        <v>45398.628692129627</v>
      </c>
      <c r="E1775" s="33">
        <v>45398.628692129627</v>
      </c>
      <c r="F1775" s="24">
        <v>2006299</v>
      </c>
      <c r="G1775" s="24" t="s">
        <v>404</v>
      </c>
      <c r="H1775" s="24">
        <v>1</v>
      </c>
      <c r="I1775" s="24"/>
      <c r="K1775" s="24">
        <v>102556950</v>
      </c>
      <c r="L1775" s="24">
        <v>19</v>
      </c>
      <c r="M1775" s="24" t="s">
        <v>168</v>
      </c>
      <c r="N1775" s="32">
        <v>45399.632569444446</v>
      </c>
      <c r="O1775" s="33">
        <v>45399.632569444446</v>
      </c>
      <c r="P1775" s="24">
        <v>2005308</v>
      </c>
      <c r="Q1775" s="24" t="s">
        <v>299</v>
      </c>
      <c r="R1775" s="24">
        <v>1</v>
      </c>
    </row>
    <row r="1776" spans="1:18" x14ac:dyDescent="0.3">
      <c r="A1776" s="24">
        <v>102454040</v>
      </c>
      <c r="B1776" s="24">
        <v>19</v>
      </c>
      <c r="C1776" s="24" t="s">
        <v>168</v>
      </c>
      <c r="D1776" s="32">
        <v>45398.628692129627</v>
      </c>
      <c r="E1776" s="33">
        <v>45398.628692129627</v>
      </c>
      <c r="F1776" s="24">
        <v>2003225</v>
      </c>
      <c r="G1776" s="24" t="s">
        <v>486</v>
      </c>
      <c r="H1776" s="24">
        <v>1</v>
      </c>
      <c r="I1776" s="24"/>
      <c r="K1776" s="22">
        <v>102556950</v>
      </c>
      <c r="L1776" s="22">
        <v>19</v>
      </c>
      <c r="M1776" s="22" t="s">
        <v>168</v>
      </c>
      <c r="N1776" s="30">
        <v>45399.632569444446</v>
      </c>
      <c r="O1776" s="31">
        <v>45399.632569444446</v>
      </c>
      <c r="P1776" s="22">
        <v>2007089</v>
      </c>
      <c r="Q1776" s="22" t="s">
        <v>1476</v>
      </c>
      <c r="R1776" s="22">
        <v>1</v>
      </c>
    </row>
    <row r="1777" spans="1:18" x14ac:dyDescent="0.3">
      <c r="A1777" s="24">
        <v>102454040</v>
      </c>
      <c r="B1777" s="24">
        <v>19</v>
      </c>
      <c r="C1777" s="24" t="s">
        <v>168</v>
      </c>
      <c r="D1777" s="32">
        <v>45398.628692129627</v>
      </c>
      <c r="E1777" s="33">
        <v>45398.628692129627</v>
      </c>
      <c r="F1777" s="24">
        <v>2100627</v>
      </c>
      <c r="G1777" s="24" t="s">
        <v>147</v>
      </c>
      <c r="H1777" s="24">
        <v>1</v>
      </c>
      <c r="I1777" s="24"/>
      <c r="K1777" s="24">
        <v>102556964</v>
      </c>
      <c r="L1777" s="24">
        <v>19</v>
      </c>
      <c r="M1777" s="24" t="s">
        <v>168</v>
      </c>
      <c r="N1777" s="32">
        <v>45399.632847222223</v>
      </c>
      <c r="O1777" s="33">
        <v>45399.632847222223</v>
      </c>
      <c r="P1777" s="24">
        <v>2006174</v>
      </c>
      <c r="Q1777" s="24" t="s">
        <v>1614</v>
      </c>
      <c r="R1777" s="24">
        <v>1</v>
      </c>
    </row>
    <row r="1778" spans="1:18" x14ac:dyDescent="0.3">
      <c r="A1778" s="24">
        <v>102454050</v>
      </c>
      <c r="B1778" s="24">
        <v>19</v>
      </c>
      <c r="C1778" s="24" t="s">
        <v>168</v>
      </c>
      <c r="D1778" s="32">
        <v>45398.628854166665</v>
      </c>
      <c r="E1778" s="33">
        <v>45398.628854166665</v>
      </c>
      <c r="F1778" s="24">
        <v>2101193</v>
      </c>
      <c r="G1778" s="24" t="s">
        <v>456</v>
      </c>
      <c r="H1778" s="24">
        <v>1</v>
      </c>
      <c r="I1778" s="24"/>
      <c r="K1778" s="22">
        <v>102556964</v>
      </c>
      <c r="L1778" s="22">
        <v>19</v>
      </c>
      <c r="M1778" s="22" t="s">
        <v>168</v>
      </c>
      <c r="N1778" s="30">
        <v>45399.632847222223</v>
      </c>
      <c r="O1778" s="31">
        <v>45399.632847222223</v>
      </c>
      <c r="P1778" s="22">
        <v>2006174</v>
      </c>
      <c r="Q1778" s="22" t="s">
        <v>1614</v>
      </c>
      <c r="R1778" s="22">
        <v>1</v>
      </c>
    </row>
    <row r="1779" spans="1:18" x14ac:dyDescent="0.3">
      <c r="A1779" s="24">
        <v>102454059</v>
      </c>
      <c r="B1779" s="24">
        <v>19</v>
      </c>
      <c r="C1779" s="24" t="s">
        <v>168</v>
      </c>
      <c r="D1779" s="32">
        <v>45398.628969907404</v>
      </c>
      <c r="E1779" s="33">
        <v>45398.628969907404</v>
      </c>
      <c r="F1779" s="24">
        <v>2001825</v>
      </c>
      <c r="G1779" s="24" t="s">
        <v>481</v>
      </c>
      <c r="H1779" s="24">
        <v>1</v>
      </c>
      <c r="I1779" s="24"/>
      <c r="K1779" s="24">
        <v>102556964</v>
      </c>
      <c r="L1779" s="24">
        <v>19</v>
      </c>
      <c r="M1779" s="24" t="s">
        <v>168</v>
      </c>
      <c r="N1779" s="32">
        <v>45399.632847222223</v>
      </c>
      <c r="O1779" s="33">
        <v>45399.632847222223</v>
      </c>
      <c r="P1779" s="24">
        <v>2001903</v>
      </c>
      <c r="Q1779" s="24" t="s">
        <v>152</v>
      </c>
      <c r="R1779" s="24">
        <v>1</v>
      </c>
    </row>
    <row r="1780" spans="1:18" x14ac:dyDescent="0.3">
      <c r="A1780" s="24">
        <v>102454059</v>
      </c>
      <c r="B1780" s="24">
        <v>19</v>
      </c>
      <c r="C1780" s="24" t="s">
        <v>168</v>
      </c>
      <c r="D1780" s="32">
        <v>45398.628969907404</v>
      </c>
      <c r="E1780" s="33">
        <v>45398.628969907404</v>
      </c>
      <c r="F1780" s="24">
        <v>2001825</v>
      </c>
      <c r="G1780" s="24" t="s">
        <v>481</v>
      </c>
      <c r="H1780" s="24">
        <v>1</v>
      </c>
      <c r="I1780" s="24"/>
      <c r="K1780" s="22">
        <v>102556964</v>
      </c>
      <c r="L1780" s="22">
        <v>19</v>
      </c>
      <c r="M1780" s="22" t="s">
        <v>168</v>
      </c>
      <c r="N1780" s="30">
        <v>45399.632847222223</v>
      </c>
      <c r="O1780" s="31">
        <v>45399.632847222223</v>
      </c>
      <c r="P1780" s="22">
        <v>2006174</v>
      </c>
      <c r="Q1780" s="22" t="s">
        <v>1614</v>
      </c>
      <c r="R1780" s="22">
        <v>1</v>
      </c>
    </row>
    <row r="1781" spans="1:18" x14ac:dyDescent="0.3">
      <c r="A1781" s="24">
        <v>102454059</v>
      </c>
      <c r="B1781" s="24">
        <v>19</v>
      </c>
      <c r="C1781" s="24" t="s">
        <v>168</v>
      </c>
      <c r="D1781" s="32">
        <v>45398.628969907404</v>
      </c>
      <c r="E1781" s="33">
        <v>45398.628969907404</v>
      </c>
      <c r="F1781" s="24">
        <v>2005570</v>
      </c>
      <c r="G1781" s="24" t="s">
        <v>854</v>
      </c>
      <c r="H1781" s="24">
        <v>1</v>
      </c>
      <c r="I1781" s="24"/>
      <c r="K1781" s="24">
        <v>102556398</v>
      </c>
      <c r="L1781" s="24">
        <v>19</v>
      </c>
      <c r="M1781" s="24" t="s">
        <v>168</v>
      </c>
      <c r="N1781" s="32">
        <v>45399.633055555554</v>
      </c>
      <c r="O1781" s="33">
        <v>45399.633055555554</v>
      </c>
      <c r="P1781" s="24">
        <v>2100476</v>
      </c>
      <c r="Q1781" s="24" t="s">
        <v>116</v>
      </c>
      <c r="R1781" s="24">
        <v>1</v>
      </c>
    </row>
    <row r="1782" spans="1:18" x14ac:dyDescent="0.3">
      <c r="A1782" s="24">
        <v>102454088</v>
      </c>
      <c r="B1782" s="24">
        <v>19</v>
      </c>
      <c r="C1782" s="24" t="s">
        <v>168</v>
      </c>
      <c r="D1782" s="32">
        <v>45398.629224537035</v>
      </c>
      <c r="E1782" s="33">
        <v>45398.629224537035</v>
      </c>
      <c r="F1782" s="24">
        <v>2100906</v>
      </c>
      <c r="G1782" s="24" t="s">
        <v>855</v>
      </c>
      <c r="H1782" s="24">
        <v>1</v>
      </c>
      <c r="I1782" s="24"/>
      <c r="K1782" s="22">
        <v>102556398</v>
      </c>
      <c r="L1782" s="22">
        <v>19</v>
      </c>
      <c r="M1782" s="22" t="s">
        <v>168</v>
      </c>
      <c r="N1782" s="30">
        <v>45399.633055555554</v>
      </c>
      <c r="O1782" s="31">
        <v>45399.633055555554</v>
      </c>
      <c r="P1782" s="22">
        <v>2100476</v>
      </c>
      <c r="Q1782" s="22" t="s">
        <v>116</v>
      </c>
      <c r="R1782" s="22">
        <v>1</v>
      </c>
    </row>
    <row r="1783" spans="1:18" x14ac:dyDescent="0.3">
      <c r="A1783" s="24">
        <v>102454089</v>
      </c>
      <c r="B1783" s="24">
        <v>19</v>
      </c>
      <c r="C1783" s="24" t="s">
        <v>168</v>
      </c>
      <c r="D1783" s="32">
        <v>45398.629293981481</v>
      </c>
      <c r="E1783" s="33">
        <v>45398.629293981481</v>
      </c>
      <c r="F1783" s="24">
        <v>2101127</v>
      </c>
      <c r="G1783" s="24" t="s">
        <v>127</v>
      </c>
      <c r="H1783" s="24">
        <v>1</v>
      </c>
      <c r="I1783" s="24"/>
      <c r="K1783" s="24">
        <v>102556993</v>
      </c>
      <c r="L1783" s="24">
        <v>19</v>
      </c>
      <c r="M1783" s="24" t="s">
        <v>168</v>
      </c>
      <c r="N1783" s="32">
        <v>45399.633437500001</v>
      </c>
      <c r="O1783" s="33">
        <v>45399.633437500001</v>
      </c>
      <c r="P1783" s="24">
        <v>2003959</v>
      </c>
      <c r="Q1783" s="24" t="s">
        <v>506</v>
      </c>
      <c r="R1783" s="24">
        <v>1</v>
      </c>
    </row>
    <row r="1784" spans="1:18" x14ac:dyDescent="0.3">
      <c r="A1784" s="24">
        <v>102453986</v>
      </c>
      <c r="B1784" s="24">
        <v>19</v>
      </c>
      <c r="C1784" s="24" t="s">
        <v>168</v>
      </c>
      <c r="D1784" s="32">
        <v>45398.629374999997</v>
      </c>
      <c r="E1784" s="33">
        <v>45398.629374999997</v>
      </c>
      <c r="F1784" s="24">
        <v>2100108</v>
      </c>
      <c r="G1784" s="24" t="s">
        <v>639</v>
      </c>
      <c r="H1784" s="24">
        <v>1</v>
      </c>
      <c r="I1784" s="24"/>
      <c r="K1784" s="22">
        <v>102556993</v>
      </c>
      <c r="L1784" s="22">
        <v>19</v>
      </c>
      <c r="M1784" s="22" t="s">
        <v>168</v>
      </c>
      <c r="N1784" s="30">
        <v>45399.633437500001</v>
      </c>
      <c r="O1784" s="31">
        <v>45399.633437500001</v>
      </c>
      <c r="P1784" s="22">
        <v>2004391</v>
      </c>
      <c r="Q1784" s="22" t="s">
        <v>209</v>
      </c>
      <c r="R1784" s="22">
        <v>1</v>
      </c>
    </row>
    <row r="1785" spans="1:18" x14ac:dyDescent="0.3">
      <c r="A1785" s="24">
        <v>102454350</v>
      </c>
      <c r="B1785" s="24">
        <v>19</v>
      </c>
      <c r="C1785" s="24" t="s">
        <v>168</v>
      </c>
      <c r="D1785" s="32">
        <v>45398.629618055558</v>
      </c>
      <c r="E1785" s="33">
        <v>45398.629618055558</v>
      </c>
      <c r="F1785" s="24">
        <v>2100709</v>
      </c>
      <c r="G1785" s="24" t="s">
        <v>856</v>
      </c>
      <c r="H1785" s="24">
        <v>1</v>
      </c>
      <c r="I1785" s="24"/>
      <c r="K1785" s="24">
        <v>102556995</v>
      </c>
      <c r="L1785" s="24">
        <v>19</v>
      </c>
      <c r="M1785" s="24" t="s">
        <v>168</v>
      </c>
      <c r="N1785" s="32">
        <v>45399.633506944447</v>
      </c>
      <c r="O1785" s="33">
        <v>45399.633506944447</v>
      </c>
      <c r="P1785" s="24">
        <v>2004737</v>
      </c>
      <c r="Q1785" s="24" t="s">
        <v>1712</v>
      </c>
      <c r="R1785" s="24">
        <v>1</v>
      </c>
    </row>
    <row r="1786" spans="1:18" x14ac:dyDescent="0.3">
      <c r="A1786" s="24">
        <v>102454350</v>
      </c>
      <c r="B1786" s="24">
        <v>19</v>
      </c>
      <c r="C1786" s="24" t="s">
        <v>168</v>
      </c>
      <c r="D1786" s="32">
        <v>45398.629618055558</v>
      </c>
      <c r="E1786" s="33">
        <v>45398.629618055558</v>
      </c>
      <c r="F1786" s="24">
        <v>2005964</v>
      </c>
      <c r="G1786" s="24" t="s">
        <v>369</v>
      </c>
      <c r="H1786" s="24">
        <v>1</v>
      </c>
      <c r="I1786" s="24"/>
      <c r="K1786" s="22">
        <v>102557107</v>
      </c>
      <c r="L1786" s="22">
        <v>19</v>
      </c>
      <c r="M1786" s="22" t="s">
        <v>168</v>
      </c>
      <c r="N1786" s="30">
        <v>45399.63386574074</v>
      </c>
      <c r="O1786" s="31">
        <v>45399.63386574074</v>
      </c>
      <c r="P1786" s="22">
        <v>2006715</v>
      </c>
      <c r="Q1786" s="22" t="s">
        <v>1713</v>
      </c>
      <c r="R1786" s="22">
        <v>1</v>
      </c>
    </row>
    <row r="1787" spans="1:18" x14ac:dyDescent="0.3">
      <c r="A1787" s="24">
        <v>102454350</v>
      </c>
      <c r="B1787" s="24">
        <v>19</v>
      </c>
      <c r="C1787" s="24" t="s">
        <v>168</v>
      </c>
      <c r="D1787" s="32">
        <v>45398.629618055558</v>
      </c>
      <c r="E1787" s="33">
        <v>45398.629618055558</v>
      </c>
      <c r="F1787" s="24">
        <v>2200002</v>
      </c>
      <c r="G1787" s="24" t="s">
        <v>857</v>
      </c>
      <c r="H1787" s="24">
        <v>1</v>
      </c>
      <c r="I1787" s="24"/>
      <c r="K1787" s="24">
        <v>102557119</v>
      </c>
      <c r="L1787" s="24">
        <v>19</v>
      </c>
      <c r="M1787" s="24" t="s">
        <v>168</v>
      </c>
      <c r="N1787" s="32">
        <v>45399.633935185186</v>
      </c>
      <c r="O1787" s="33">
        <v>45399.633935185186</v>
      </c>
      <c r="P1787" s="24">
        <v>2006713</v>
      </c>
      <c r="Q1787" s="24" t="s">
        <v>1714</v>
      </c>
      <c r="R1787" s="24">
        <v>1</v>
      </c>
    </row>
    <row r="1788" spans="1:18" x14ac:dyDescent="0.3">
      <c r="A1788" s="24">
        <v>102454350</v>
      </c>
      <c r="B1788" s="24">
        <v>19</v>
      </c>
      <c r="C1788" s="24" t="s">
        <v>168</v>
      </c>
      <c r="D1788" s="32">
        <v>45398.629618055558</v>
      </c>
      <c r="E1788" s="33">
        <v>45398.629618055558</v>
      </c>
      <c r="F1788" s="24">
        <v>2003944</v>
      </c>
      <c r="G1788" s="24" t="s">
        <v>553</v>
      </c>
      <c r="H1788" s="24">
        <v>1</v>
      </c>
      <c r="I1788" s="24"/>
      <c r="K1788" s="22">
        <v>102557323</v>
      </c>
      <c r="L1788" s="22">
        <v>19</v>
      </c>
      <c r="M1788" s="22" t="s">
        <v>168</v>
      </c>
      <c r="N1788" s="30">
        <v>45399.635092592594</v>
      </c>
      <c r="O1788" s="31">
        <v>45399.635092592594</v>
      </c>
      <c r="P1788" s="22">
        <v>2101283</v>
      </c>
      <c r="Q1788" s="22" t="s">
        <v>804</v>
      </c>
      <c r="R1788" s="22">
        <v>1</v>
      </c>
    </row>
    <row r="1789" spans="1:18" x14ac:dyDescent="0.3">
      <c r="A1789" s="24">
        <v>102454350</v>
      </c>
      <c r="B1789" s="24">
        <v>19</v>
      </c>
      <c r="C1789" s="24" t="s">
        <v>168</v>
      </c>
      <c r="D1789" s="32">
        <v>45398.629618055558</v>
      </c>
      <c r="E1789" s="33">
        <v>45398.629618055558</v>
      </c>
      <c r="F1789" s="24">
        <v>2005964</v>
      </c>
      <c r="G1789" s="24" t="s">
        <v>369</v>
      </c>
      <c r="H1789" s="24">
        <v>1</v>
      </c>
      <c r="I1789" s="24"/>
      <c r="K1789" s="24">
        <v>102557323</v>
      </c>
      <c r="L1789" s="24">
        <v>19</v>
      </c>
      <c r="M1789" s="24" t="s">
        <v>168</v>
      </c>
      <c r="N1789" s="32">
        <v>45399.635092592594</v>
      </c>
      <c r="O1789" s="33">
        <v>45399.635092592594</v>
      </c>
      <c r="P1789" s="24">
        <v>2101283</v>
      </c>
      <c r="Q1789" s="24" t="s">
        <v>804</v>
      </c>
      <c r="R1789" s="24">
        <v>1</v>
      </c>
    </row>
    <row r="1790" spans="1:18" x14ac:dyDescent="0.3">
      <c r="A1790" s="24">
        <v>102454376</v>
      </c>
      <c r="B1790" s="24">
        <v>19</v>
      </c>
      <c r="C1790" s="24" t="s">
        <v>168</v>
      </c>
      <c r="D1790" s="32">
        <v>45398.629884259259</v>
      </c>
      <c r="E1790" s="33">
        <v>45398.629884259259</v>
      </c>
      <c r="F1790" s="24">
        <v>2001911</v>
      </c>
      <c r="G1790" s="24" t="s">
        <v>248</v>
      </c>
      <c r="H1790" s="24">
        <v>1</v>
      </c>
      <c r="I1790" s="24"/>
      <c r="K1790" s="22">
        <v>102557337</v>
      </c>
      <c r="L1790" s="22">
        <v>19</v>
      </c>
      <c r="M1790" s="22" t="s">
        <v>168</v>
      </c>
      <c r="N1790" s="30">
        <v>45399.635312500002</v>
      </c>
      <c r="O1790" s="31">
        <v>45399.635312500002</v>
      </c>
      <c r="P1790" s="22">
        <v>2100391</v>
      </c>
      <c r="Q1790" s="22" t="s">
        <v>833</v>
      </c>
      <c r="R1790" s="22">
        <v>1</v>
      </c>
    </row>
    <row r="1791" spans="1:18" x14ac:dyDescent="0.3">
      <c r="A1791" s="24">
        <v>102454376</v>
      </c>
      <c r="B1791" s="24">
        <v>19</v>
      </c>
      <c r="C1791" s="24" t="s">
        <v>168</v>
      </c>
      <c r="D1791" s="32">
        <v>45398.629884259259</v>
      </c>
      <c r="E1791" s="33">
        <v>45398.629884259259</v>
      </c>
      <c r="F1791" s="24">
        <v>2100362</v>
      </c>
      <c r="G1791" s="24" t="s">
        <v>135</v>
      </c>
      <c r="H1791" s="24">
        <v>1</v>
      </c>
      <c r="I1791" s="24"/>
      <c r="K1791" s="24">
        <v>102557345</v>
      </c>
      <c r="L1791" s="24">
        <v>19</v>
      </c>
      <c r="M1791" s="24" t="s">
        <v>168</v>
      </c>
      <c r="N1791" s="32">
        <v>45399.635405092595</v>
      </c>
      <c r="O1791" s="33">
        <v>45399.635405092595</v>
      </c>
      <c r="P1791" s="24">
        <v>2100367</v>
      </c>
      <c r="Q1791" s="24" t="s">
        <v>135</v>
      </c>
      <c r="R1791" s="24">
        <v>1</v>
      </c>
    </row>
    <row r="1792" spans="1:18" x14ac:dyDescent="0.3">
      <c r="A1792" s="24">
        <v>102454376</v>
      </c>
      <c r="B1792" s="24">
        <v>19</v>
      </c>
      <c r="C1792" s="24" t="s">
        <v>168</v>
      </c>
      <c r="D1792" s="32">
        <v>45398.629884259259</v>
      </c>
      <c r="E1792" s="33">
        <v>45398.629884259259</v>
      </c>
      <c r="F1792" s="24">
        <v>2003048</v>
      </c>
      <c r="G1792" s="24" t="s">
        <v>459</v>
      </c>
      <c r="H1792" s="24">
        <v>1</v>
      </c>
      <c r="I1792" s="24"/>
      <c r="K1792" s="22">
        <v>102557346</v>
      </c>
      <c r="L1792" s="22">
        <v>19</v>
      </c>
      <c r="M1792" s="22" t="s">
        <v>168</v>
      </c>
      <c r="N1792" s="30">
        <v>45399.635497685187</v>
      </c>
      <c r="O1792" s="31">
        <v>45399.635497685187</v>
      </c>
      <c r="P1792" s="22">
        <v>2100626</v>
      </c>
      <c r="Q1792" s="22" t="s">
        <v>121</v>
      </c>
      <c r="R1792" s="22">
        <v>1</v>
      </c>
    </row>
    <row r="1793" spans="1:18" x14ac:dyDescent="0.3">
      <c r="A1793" s="24">
        <v>102454383</v>
      </c>
      <c r="B1793" s="24">
        <v>19</v>
      </c>
      <c r="C1793" s="24" t="s">
        <v>168</v>
      </c>
      <c r="D1793" s="32">
        <v>45398.630046296297</v>
      </c>
      <c r="E1793" s="33">
        <v>45398.630046296297</v>
      </c>
      <c r="F1793" s="24">
        <v>2002343</v>
      </c>
      <c r="G1793" s="24" t="s">
        <v>821</v>
      </c>
      <c r="H1793" s="24">
        <v>1</v>
      </c>
      <c r="I1793" s="24"/>
      <c r="K1793" s="24">
        <v>102557380</v>
      </c>
      <c r="L1793" s="24">
        <v>19</v>
      </c>
      <c r="M1793" s="24" t="s">
        <v>168</v>
      </c>
      <c r="N1793" s="32">
        <v>45399.635960648149</v>
      </c>
      <c r="O1793" s="33">
        <v>45399.635960648149</v>
      </c>
      <c r="P1793" s="24">
        <v>2003227</v>
      </c>
      <c r="Q1793" s="24" t="s">
        <v>370</v>
      </c>
      <c r="R1793" s="24">
        <v>1</v>
      </c>
    </row>
    <row r="1794" spans="1:18" x14ac:dyDescent="0.3">
      <c r="A1794" s="24">
        <v>102454383</v>
      </c>
      <c r="B1794" s="24">
        <v>19</v>
      </c>
      <c r="C1794" s="24" t="s">
        <v>168</v>
      </c>
      <c r="D1794" s="32">
        <v>45398.630046296297</v>
      </c>
      <c r="E1794" s="33">
        <v>45398.630046296297</v>
      </c>
      <c r="F1794" s="24">
        <v>2002345</v>
      </c>
      <c r="G1794" s="24" t="s">
        <v>858</v>
      </c>
      <c r="H1794" s="24">
        <v>1</v>
      </c>
      <c r="I1794" s="24"/>
      <c r="K1794" s="22">
        <v>102557380</v>
      </c>
      <c r="L1794" s="22">
        <v>19</v>
      </c>
      <c r="M1794" s="22" t="s">
        <v>168</v>
      </c>
      <c r="N1794" s="30">
        <v>45399.635960648149</v>
      </c>
      <c r="O1794" s="31">
        <v>45399.635960648149</v>
      </c>
      <c r="P1794" s="22">
        <v>2100193</v>
      </c>
      <c r="Q1794" s="22" t="s">
        <v>110</v>
      </c>
      <c r="R1794" s="22">
        <v>1</v>
      </c>
    </row>
    <row r="1795" spans="1:18" x14ac:dyDescent="0.3">
      <c r="A1795" s="24">
        <v>102454383</v>
      </c>
      <c r="B1795" s="24">
        <v>19</v>
      </c>
      <c r="C1795" s="24" t="s">
        <v>168</v>
      </c>
      <c r="D1795" s="32">
        <v>45398.630046296297</v>
      </c>
      <c r="E1795" s="33">
        <v>45398.630046296297</v>
      </c>
      <c r="F1795" s="24">
        <v>2100706</v>
      </c>
      <c r="G1795" s="24" t="s">
        <v>142</v>
      </c>
      <c r="H1795" s="24">
        <v>1</v>
      </c>
      <c r="I1795" s="24"/>
      <c r="K1795" s="24">
        <v>102557393</v>
      </c>
      <c r="L1795" s="24">
        <v>19</v>
      </c>
      <c r="M1795" s="24" t="s">
        <v>168</v>
      </c>
      <c r="N1795" s="32">
        <v>45399.63616898148</v>
      </c>
      <c r="O1795" s="33">
        <v>45399.63616898148</v>
      </c>
      <c r="P1795" s="24">
        <v>2003227</v>
      </c>
      <c r="Q1795" s="24" t="s">
        <v>370</v>
      </c>
      <c r="R1795" s="24">
        <v>1</v>
      </c>
    </row>
    <row r="1796" spans="1:18" x14ac:dyDescent="0.3">
      <c r="A1796" s="24">
        <v>102454391</v>
      </c>
      <c r="B1796" s="24">
        <v>19</v>
      </c>
      <c r="C1796" s="24" t="s">
        <v>168</v>
      </c>
      <c r="D1796" s="32">
        <v>45398.630208333336</v>
      </c>
      <c r="E1796" s="33">
        <v>45398.630208333336</v>
      </c>
      <c r="F1796" s="24">
        <v>2100496</v>
      </c>
      <c r="G1796" s="24" t="s">
        <v>507</v>
      </c>
      <c r="H1796" s="24">
        <v>1</v>
      </c>
      <c r="I1796" s="24"/>
      <c r="K1796" s="22">
        <v>102557393</v>
      </c>
      <c r="L1796" s="22">
        <v>19</v>
      </c>
      <c r="M1796" s="22" t="s">
        <v>168</v>
      </c>
      <c r="N1796" s="30">
        <v>45399.63616898148</v>
      </c>
      <c r="O1796" s="31">
        <v>45399.63616898148</v>
      </c>
      <c r="P1796" s="22">
        <v>2100193</v>
      </c>
      <c r="Q1796" s="22" t="s">
        <v>110</v>
      </c>
      <c r="R1796" s="22">
        <v>1</v>
      </c>
    </row>
    <row r="1797" spans="1:18" x14ac:dyDescent="0.3">
      <c r="A1797" s="24">
        <v>102454401</v>
      </c>
      <c r="B1797" s="24">
        <v>19</v>
      </c>
      <c r="C1797" s="24" t="s">
        <v>168</v>
      </c>
      <c r="D1797" s="32">
        <v>45398.630289351851</v>
      </c>
      <c r="E1797" s="33">
        <v>45398.630289351851</v>
      </c>
      <c r="F1797" s="24">
        <v>642881</v>
      </c>
      <c r="G1797" s="24" t="s">
        <v>772</v>
      </c>
      <c r="H1797" s="24">
        <v>1</v>
      </c>
      <c r="I1797" s="24"/>
      <c r="K1797" s="24">
        <v>102557398</v>
      </c>
      <c r="L1797" s="24">
        <v>19</v>
      </c>
      <c r="M1797" s="24" t="s">
        <v>168</v>
      </c>
      <c r="N1797" s="32">
        <v>45399.636377314811</v>
      </c>
      <c r="O1797" s="33">
        <v>45399.636377314811</v>
      </c>
      <c r="P1797" s="24">
        <v>2100541</v>
      </c>
      <c r="Q1797" s="24" t="s">
        <v>926</v>
      </c>
      <c r="R1797" s="24">
        <v>1</v>
      </c>
    </row>
    <row r="1798" spans="1:18" x14ac:dyDescent="0.3">
      <c r="A1798" s="24">
        <v>102454401</v>
      </c>
      <c r="B1798" s="24">
        <v>19</v>
      </c>
      <c r="C1798" s="24" t="s">
        <v>168</v>
      </c>
      <c r="D1798" s="32">
        <v>45398.630289351851</v>
      </c>
      <c r="E1798" s="33">
        <v>45398.630289351851</v>
      </c>
      <c r="F1798" s="24">
        <v>2000149</v>
      </c>
      <c r="G1798" s="24" t="s">
        <v>294</v>
      </c>
      <c r="H1798" s="24">
        <v>1</v>
      </c>
      <c r="I1798" s="24"/>
      <c r="K1798" s="22">
        <v>102557505</v>
      </c>
      <c r="L1798" s="22">
        <v>19</v>
      </c>
      <c r="M1798" s="22" t="s">
        <v>168</v>
      </c>
      <c r="N1798" s="30">
        <v>45399.636469907404</v>
      </c>
      <c r="O1798" s="31">
        <v>45399.636469907404</v>
      </c>
      <c r="P1798" s="22">
        <v>2001198</v>
      </c>
      <c r="Q1798" s="22" t="s">
        <v>1715</v>
      </c>
      <c r="R1798" s="22">
        <v>1</v>
      </c>
    </row>
    <row r="1799" spans="1:18" x14ac:dyDescent="0.3">
      <c r="A1799" s="24">
        <v>102454402</v>
      </c>
      <c r="B1799" s="24">
        <v>19</v>
      </c>
      <c r="C1799" s="24" t="s">
        <v>168</v>
      </c>
      <c r="D1799" s="32">
        <v>45398.630335648151</v>
      </c>
      <c r="E1799" s="33">
        <v>45398.630335648151</v>
      </c>
      <c r="F1799" s="24">
        <v>2004299</v>
      </c>
      <c r="G1799" s="24" t="s">
        <v>732</v>
      </c>
      <c r="H1799" s="24">
        <v>1</v>
      </c>
      <c r="I1799" s="24"/>
      <c r="K1799" s="24">
        <v>102557505</v>
      </c>
      <c r="L1799" s="24">
        <v>19</v>
      </c>
      <c r="M1799" s="24" t="s">
        <v>168</v>
      </c>
      <c r="N1799" s="32">
        <v>45399.636469907404</v>
      </c>
      <c r="O1799" s="33">
        <v>45399.636469907404</v>
      </c>
      <c r="P1799" s="24">
        <v>2002746</v>
      </c>
      <c r="Q1799" s="24" t="s">
        <v>430</v>
      </c>
      <c r="R1799" s="24">
        <v>1</v>
      </c>
    </row>
    <row r="1800" spans="1:18" x14ac:dyDescent="0.3">
      <c r="A1800" s="24">
        <v>102454411</v>
      </c>
      <c r="B1800" s="24">
        <v>19</v>
      </c>
      <c r="C1800" s="24" t="s">
        <v>168</v>
      </c>
      <c r="D1800" s="32">
        <v>45398.630520833336</v>
      </c>
      <c r="E1800" s="33">
        <v>45398.630520833336</v>
      </c>
      <c r="F1800" s="24">
        <v>2004160</v>
      </c>
      <c r="G1800" s="24" t="s">
        <v>859</v>
      </c>
      <c r="H1800" s="24">
        <v>1</v>
      </c>
      <c r="I1800" s="24"/>
      <c r="K1800" s="22">
        <v>102557518</v>
      </c>
      <c r="L1800" s="22">
        <v>19</v>
      </c>
      <c r="M1800" s="22" t="s">
        <v>168</v>
      </c>
      <c r="N1800" s="30">
        <v>45399.63658564815</v>
      </c>
      <c r="O1800" s="31">
        <v>45399.63658564815</v>
      </c>
      <c r="P1800" s="22">
        <v>2001336</v>
      </c>
      <c r="Q1800" s="22" t="s">
        <v>1468</v>
      </c>
      <c r="R1800" s="22">
        <v>1</v>
      </c>
    </row>
    <row r="1801" spans="1:18" x14ac:dyDescent="0.3">
      <c r="A1801" s="24">
        <v>102454411</v>
      </c>
      <c r="B1801" s="24">
        <v>19</v>
      </c>
      <c r="C1801" s="24" t="s">
        <v>168</v>
      </c>
      <c r="D1801" s="32">
        <v>45398.630520833336</v>
      </c>
      <c r="E1801" s="33">
        <v>45398.630520833336</v>
      </c>
      <c r="F1801" s="24">
        <v>2101264</v>
      </c>
      <c r="G1801" s="24" t="s">
        <v>241</v>
      </c>
      <c r="H1801" s="24">
        <v>1</v>
      </c>
      <c r="I1801" s="24"/>
      <c r="K1801" s="24">
        <v>102557518</v>
      </c>
      <c r="L1801" s="24">
        <v>19</v>
      </c>
      <c r="M1801" s="24" t="s">
        <v>168</v>
      </c>
      <c r="N1801" s="32">
        <v>45399.63658564815</v>
      </c>
      <c r="O1801" s="33">
        <v>45399.63658564815</v>
      </c>
      <c r="P1801" s="24">
        <v>2001336</v>
      </c>
      <c r="Q1801" s="24" t="s">
        <v>1468</v>
      </c>
      <c r="R1801" s="24">
        <v>1</v>
      </c>
    </row>
    <row r="1802" spans="1:18" x14ac:dyDescent="0.3">
      <c r="A1802" s="24">
        <v>102454411</v>
      </c>
      <c r="B1802" s="24">
        <v>19</v>
      </c>
      <c r="C1802" s="24" t="s">
        <v>168</v>
      </c>
      <c r="D1802" s="32">
        <v>45398.630520833336</v>
      </c>
      <c r="E1802" s="33">
        <v>45398.630520833336</v>
      </c>
      <c r="F1802" s="24">
        <v>2006557</v>
      </c>
      <c r="G1802" s="24" t="s">
        <v>860</v>
      </c>
      <c r="H1802" s="24">
        <v>1</v>
      </c>
      <c r="I1802" s="24"/>
      <c r="K1802" s="22">
        <v>102557519</v>
      </c>
      <c r="L1802" s="22">
        <v>19</v>
      </c>
      <c r="M1802" s="22" t="s">
        <v>168</v>
      </c>
      <c r="N1802" s="30">
        <v>45399.636655092596</v>
      </c>
      <c r="O1802" s="31">
        <v>45399.636655092596</v>
      </c>
      <c r="P1802" s="22">
        <v>2000562</v>
      </c>
      <c r="Q1802" s="22" t="s">
        <v>1716</v>
      </c>
      <c r="R1802" s="22">
        <v>1</v>
      </c>
    </row>
    <row r="1803" spans="1:18" x14ac:dyDescent="0.3">
      <c r="A1803" s="24">
        <v>102454411</v>
      </c>
      <c r="B1803" s="24">
        <v>19</v>
      </c>
      <c r="C1803" s="24" t="s">
        <v>168</v>
      </c>
      <c r="D1803" s="32">
        <v>45398.630520833336</v>
      </c>
      <c r="E1803" s="33">
        <v>45398.630520833336</v>
      </c>
      <c r="F1803" s="24">
        <v>2007027</v>
      </c>
      <c r="G1803" s="24" t="s">
        <v>861</v>
      </c>
      <c r="H1803" s="24">
        <v>1</v>
      </c>
      <c r="I1803" s="24"/>
      <c r="K1803" s="24">
        <v>102557533</v>
      </c>
      <c r="L1803" s="24">
        <v>19</v>
      </c>
      <c r="M1803" s="24" t="s">
        <v>168</v>
      </c>
      <c r="N1803" s="32">
        <v>45399.636886574073</v>
      </c>
      <c r="O1803" s="33">
        <v>45399.636886574073</v>
      </c>
      <c r="P1803" s="24">
        <v>2006174</v>
      </c>
      <c r="Q1803" s="24" t="s">
        <v>1614</v>
      </c>
      <c r="R1803" s="24">
        <v>1</v>
      </c>
    </row>
    <row r="1804" spans="1:18" x14ac:dyDescent="0.3">
      <c r="A1804" s="24">
        <v>102454609</v>
      </c>
      <c r="B1804" s="24">
        <v>19</v>
      </c>
      <c r="C1804" s="24" t="s">
        <v>168</v>
      </c>
      <c r="D1804" s="32">
        <v>45398.631516203706</v>
      </c>
      <c r="E1804" s="33">
        <v>45398.631516203706</v>
      </c>
      <c r="F1804" s="24">
        <v>2100621</v>
      </c>
      <c r="G1804" s="24" t="s">
        <v>499</v>
      </c>
      <c r="H1804" s="24">
        <v>1</v>
      </c>
      <c r="I1804" s="24"/>
      <c r="K1804" s="22">
        <v>102557544</v>
      </c>
      <c r="L1804" s="22">
        <v>19</v>
      </c>
      <c r="M1804" s="22" t="s">
        <v>168</v>
      </c>
      <c r="N1804" s="30">
        <v>45399.637071759258</v>
      </c>
      <c r="O1804" s="31">
        <v>45399.637071759258</v>
      </c>
      <c r="P1804" s="22">
        <v>2005955</v>
      </c>
      <c r="Q1804" s="22" t="s">
        <v>203</v>
      </c>
      <c r="R1804" s="22">
        <v>1</v>
      </c>
    </row>
    <row r="1805" spans="1:18" x14ac:dyDescent="0.3">
      <c r="A1805" s="24">
        <v>102454145</v>
      </c>
      <c r="B1805" s="24">
        <v>19</v>
      </c>
      <c r="C1805" s="24" t="s">
        <v>168</v>
      </c>
      <c r="D1805" s="32">
        <v>45398.631874999999</v>
      </c>
      <c r="E1805" s="33">
        <v>45398.631874999999</v>
      </c>
      <c r="F1805" s="24">
        <v>2100098</v>
      </c>
      <c r="G1805" s="24" t="s">
        <v>111</v>
      </c>
      <c r="H1805" s="24">
        <v>1</v>
      </c>
      <c r="I1805" s="24"/>
      <c r="K1805" s="24">
        <v>102557544</v>
      </c>
      <c r="L1805" s="24">
        <v>19</v>
      </c>
      <c r="M1805" s="24" t="s">
        <v>168</v>
      </c>
      <c r="N1805" s="32">
        <v>45399.637071759258</v>
      </c>
      <c r="O1805" s="33">
        <v>45399.637071759258</v>
      </c>
      <c r="P1805" s="24">
        <v>2001903</v>
      </c>
      <c r="Q1805" s="24" t="s">
        <v>152</v>
      </c>
      <c r="R1805" s="24">
        <v>1</v>
      </c>
    </row>
    <row r="1806" spans="1:18" x14ac:dyDescent="0.3">
      <c r="A1806" s="24">
        <v>102454641</v>
      </c>
      <c r="B1806" s="24">
        <v>19</v>
      </c>
      <c r="C1806" s="24" t="s">
        <v>168</v>
      </c>
      <c r="D1806" s="32">
        <v>45398.631967592592</v>
      </c>
      <c r="E1806" s="33">
        <v>45398.631967592592</v>
      </c>
      <c r="F1806" s="24">
        <v>2004803</v>
      </c>
      <c r="G1806" s="24" t="s">
        <v>657</v>
      </c>
      <c r="H1806" s="24">
        <v>1</v>
      </c>
      <c r="I1806" s="24"/>
      <c r="K1806" s="22">
        <v>102557544</v>
      </c>
      <c r="L1806" s="22">
        <v>19</v>
      </c>
      <c r="M1806" s="22" t="s">
        <v>168</v>
      </c>
      <c r="N1806" s="30">
        <v>45399.637071759258</v>
      </c>
      <c r="O1806" s="31">
        <v>45399.637071759258</v>
      </c>
      <c r="P1806" s="22">
        <v>2101272</v>
      </c>
      <c r="Q1806" s="22" t="s">
        <v>1083</v>
      </c>
      <c r="R1806" s="22">
        <v>1</v>
      </c>
    </row>
    <row r="1807" spans="1:18" x14ac:dyDescent="0.3">
      <c r="A1807" s="24">
        <v>102454641</v>
      </c>
      <c r="B1807" s="24">
        <v>19</v>
      </c>
      <c r="C1807" s="24" t="s">
        <v>168</v>
      </c>
      <c r="D1807" s="32">
        <v>45398.631967592592</v>
      </c>
      <c r="E1807" s="33">
        <v>45398.631967592592</v>
      </c>
      <c r="F1807" s="24">
        <v>2100427</v>
      </c>
      <c r="G1807" s="24" t="s">
        <v>762</v>
      </c>
      <c r="H1807" s="24">
        <v>1</v>
      </c>
      <c r="I1807" s="24"/>
      <c r="K1807" s="24">
        <v>102557573</v>
      </c>
      <c r="L1807" s="24">
        <v>19</v>
      </c>
      <c r="M1807" s="24" t="s">
        <v>168</v>
      </c>
      <c r="N1807" s="32">
        <v>45399.63753472222</v>
      </c>
      <c r="O1807" s="33">
        <v>45399.63753472222</v>
      </c>
      <c r="P1807" s="24">
        <v>2001972</v>
      </c>
      <c r="Q1807" s="24" t="s">
        <v>416</v>
      </c>
      <c r="R1807" s="24">
        <v>1</v>
      </c>
    </row>
    <row r="1808" spans="1:18" x14ac:dyDescent="0.3">
      <c r="A1808" s="24">
        <v>102454655</v>
      </c>
      <c r="B1808" s="24">
        <v>19</v>
      </c>
      <c r="C1808" s="24" t="s">
        <v>168</v>
      </c>
      <c r="D1808" s="32">
        <v>45398.632280092592</v>
      </c>
      <c r="E1808" s="33">
        <v>45398.632280092592</v>
      </c>
      <c r="F1808" s="24">
        <v>2100445</v>
      </c>
      <c r="G1808" s="24" t="s">
        <v>862</v>
      </c>
      <c r="H1808" s="24">
        <v>1</v>
      </c>
      <c r="I1808" s="24"/>
      <c r="K1808" s="22">
        <v>102557573</v>
      </c>
      <c r="L1808" s="22">
        <v>19</v>
      </c>
      <c r="M1808" s="22" t="s">
        <v>168</v>
      </c>
      <c r="N1808" s="30">
        <v>45399.63753472222</v>
      </c>
      <c r="O1808" s="31">
        <v>45399.63753472222</v>
      </c>
      <c r="P1808" s="22">
        <v>2004245</v>
      </c>
      <c r="Q1808" s="22" t="s">
        <v>342</v>
      </c>
      <c r="R1808" s="22">
        <v>1</v>
      </c>
    </row>
    <row r="1809" spans="1:18" x14ac:dyDescent="0.3">
      <c r="A1809" s="24">
        <v>102454661</v>
      </c>
      <c r="B1809" s="24">
        <v>19</v>
      </c>
      <c r="C1809" s="24" t="s">
        <v>168</v>
      </c>
      <c r="D1809" s="32">
        <v>45398.632407407407</v>
      </c>
      <c r="E1809" s="33">
        <v>45398.632407407407</v>
      </c>
      <c r="F1809" s="24">
        <v>2100627</v>
      </c>
      <c r="G1809" s="24" t="s">
        <v>147</v>
      </c>
      <c r="H1809" s="24">
        <v>1</v>
      </c>
      <c r="I1809" s="24"/>
      <c r="K1809" s="24">
        <v>102557701</v>
      </c>
      <c r="L1809" s="24">
        <v>19</v>
      </c>
      <c r="M1809" s="24" t="s">
        <v>168</v>
      </c>
      <c r="N1809" s="32">
        <v>45399.638032407405</v>
      </c>
      <c r="O1809" s="33">
        <v>45399.638032407405</v>
      </c>
      <c r="P1809" s="24">
        <v>2004939</v>
      </c>
      <c r="Q1809" s="24" t="s">
        <v>627</v>
      </c>
      <c r="R1809" s="24">
        <v>1</v>
      </c>
    </row>
    <row r="1810" spans="1:18" x14ac:dyDescent="0.3">
      <c r="A1810" s="24">
        <v>102454711</v>
      </c>
      <c r="B1810" s="24">
        <v>19</v>
      </c>
      <c r="C1810" s="24" t="s">
        <v>168</v>
      </c>
      <c r="D1810" s="32">
        <v>45398.632488425923</v>
      </c>
      <c r="E1810" s="33">
        <v>45398.632488425923</v>
      </c>
      <c r="F1810" s="24">
        <v>2100627</v>
      </c>
      <c r="G1810" s="24" t="s">
        <v>147</v>
      </c>
      <c r="H1810" s="24">
        <v>1</v>
      </c>
      <c r="I1810" s="24"/>
      <c r="K1810" s="22">
        <v>102557709</v>
      </c>
      <c r="L1810" s="22">
        <v>19</v>
      </c>
      <c r="M1810" s="22" t="s">
        <v>168</v>
      </c>
      <c r="N1810" s="30">
        <v>45399.638124999998</v>
      </c>
      <c r="O1810" s="31">
        <v>45399.638124999998</v>
      </c>
      <c r="P1810" s="22">
        <v>2003601</v>
      </c>
      <c r="Q1810" s="22" t="s">
        <v>441</v>
      </c>
      <c r="R1810" s="22">
        <v>1</v>
      </c>
    </row>
    <row r="1811" spans="1:18" x14ac:dyDescent="0.3">
      <c r="A1811" s="24">
        <v>102454666</v>
      </c>
      <c r="B1811" s="24">
        <v>19</v>
      </c>
      <c r="C1811" s="24" t="s">
        <v>168</v>
      </c>
      <c r="D1811" s="32">
        <v>45398.632615740738</v>
      </c>
      <c r="E1811" s="33">
        <v>45398.632615740738</v>
      </c>
      <c r="F1811" s="24">
        <v>2006170</v>
      </c>
      <c r="G1811" s="24" t="s">
        <v>863</v>
      </c>
      <c r="H1811" s="24">
        <v>1</v>
      </c>
      <c r="I1811" s="24"/>
      <c r="K1811" s="24">
        <v>102557731</v>
      </c>
      <c r="L1811" s="24">
        <v>19</v>
      </c>
      <c r="M1811" s="24" t="s">
        <v>168</v>
      </c>
      <c r="N1811" s="32">
        <v>45399.638518518521</v>
      </c>
      <c r="O1811" s="33">
        <v>45399.638518518521</v>
      </c>
      <c r="P1811" s="24">
        <v>1040005</v>
      </c>
      <c r="Q1811" s="24" t="s">
        <v>181</v>
      </c>
      <c r="R1811" s="24">
        <v>1</v>
      </c>
    </row>
    <row r="1812" spans="1:18" x14ac:dyDescent="0.3">
      <c r="A1812" s="24">
        <v>102454666</v>
      </c>
      <c r="B1812" s="24">
        <v>19</v>
      </c>
      <c r="C1812" s="24" t="s">
        <v>168</v>
      </c>
      <c r="D1812" s="32">
        <v>45398.632615740738</v>
      </c>
      <c r="E1812" s="33">
        <v>45398.632615740738</v>
      </c>
      <c r="F1812" s="24">
        <v>2100621</v>
      </c>
      <c r="G1812" s="24" t="s">
        <v>499</v>
      </c>
      <c r="H1812" s="24">
        <v>1</v>
      </c>
      <c r="I1812" s="24"/>
      <c r="K1812" s="22">
        <v>102557749</v>
      </c>
      <c r="L1812" s="22">
        <v>19</v>
      </c>
      <c r="M1812" s="22" t="s">
        <v>168</v>
      </c>
      <c r="N1812" s="30">
        <v>45399.638738425929</v>
      </c>
      <c r="O1812" s="31">
        <v>45399.638738425929</v>
      </c>
      <c r="P1812" s="22">
        <v>2003959</v>
      </c>
      <c r="Q1812" s="22" t="s">
        <v>506</v>
      </c>
      <c r="R1812" s="22">
        <v>1</v>
      </c>
    </row>
    <row r="1813" spans="1:18" x14ac:dyDescent="0.3">
      <c r="A1813" s="24">
        <v>102454671</v>
      </c>
      <c r="B1813" s="24">
        <v>19</v>
      </c>
      <c r="C1813" s="24" t="s">
        <v>168</v>
      </c>
      <c r="D1813" s="32">
        <v>45398.632731481484</v>
      </c>
      <c r="E1813" s="33">
        <v>45398.632731481484</v>
      </c>
      <c r="F1813" s="24">
        <v>2101017</v>
      </c>
      <c r="G1813" s="24" t="s">
        <v>864</v>
      </c>
      <c r="H1813" s="24">
        <v>1</v>
      </c>
      <c r="I1813" s="24"/>
      <c r="K1813" s="24">
        <v>102557749</v>
      </c>
      <c r="L1813" s="24">
        <v>19</v>
      </c>
      <c r="M1813" s="24" t="s">
        <v>168</v>
      </c>
      <c r="N1813" s="32">
        <v>45399.638738425929</v>
      </c>
      <c r="O1813" s="33">
        <v>45399.638738425929</v>
      </c>
      <c r="P1813" s="24">
        <v>2101128</v>
      </c>
      <c r="Q1813" s="24" t="s">
        <v>205</v>
      </c>
      <c r="R1813" s="24">
        <v>1</v>
      </c>
    </row>
    <row r="1814" spans="1:18" x14ac:dyDescent="0.3">
      <c r="A1814" s="24">
        <v>102454673</v>
      </c>
      <c r="B1814" s="24">
        <v>19</v>
      </c>
      <c r="C1814" s="24" t="s">
        <v>168</v>
      </c>
      <c r="D1814" s="32">
        <v>45398.632800925923</v>
      </c>
      <c r="E1814" s="33">
        <v>45398.632800925923</v>
      </c>
      <c r="F1814" s="24">
        <v>2000325</v>
      </c>
      <c r="G1814" s="24" t="s">
        <v>865</v>
      </c>
      <c r="H1814" s="24">
        <v>1</v>
      </c>
      <c r="I1814" s="24"/>
      <c r="K1814" s="22">
        <v>102557749</v>
      </c>
      <c r="L1814" s="22">
        <v>19</v>
      </c>
      <c r="M1814" s="22" t="s">
        <v>168</v>
      </c>
      <c r="N1814" s="30">
        <v>45399.638738425929</v>
      </c>
      <c r="O1814" s="31">
        <v>45399.638738425929</v>
      </c>
      <c r="P1814" s="22">
        <v>2100783</v>
      </c>
      <c r="Q1814" s="22" t="s">
        <v>431</v>
      </c>
      <c r="R1814" s="22">
        <v>1</v>
      </c>
    </row>
    <row r="1815" spans="1:18" x14ac:dyDescent="0.3">
      <c r="A1815" s="24">
        <v>102454681</v>
      </c>
      <c r="B1815" s="24">
        <v>19</v>
      </c>
      <c r="C1815" s="24" t="s">
        <v>168</v>
      </c>
      <c r="D1815" s="32">
        <v>45398.632939814815</v>
      </c>
      <c r="E1815" s="33">
        <v>45398.632939814815</v>
      </c>
      <c r="F1815" s="24">
        <v>2002924</v>
      </c>
      <c r="G1815" s="24" t="s">
        <v>866</v>
      </c>
      <c r="H1815" s="24">
        <v>1</v>
      </c>
      <c r="I1815" s="24"/>
      <c r="K1815" s="24">
        <v>102557749</v>
      </c>
      <c r="L1815" s="24">
        <v>19</v>
      </c>
      <c r="M1815" s="24" t="s">
        <v>168</v>
      </c>
      <c r="N1815" s="32">
        <v>45399.638738425929</v>
      </c>
      <c r="O1815" s="33">
        <v>45399.638738425929</v>
      </c>
      <c r="P1815" s="24">
        <v>2101128</v>
      </c>
      <c r="Q1815" s="24" t="s">
        <v>205</v>
      </c>
      <c r="R1815" s="24">
        <v>1</v>
      </c>
    </row>
    <row r="1816" spans="1:18" x14ac:dyDescent="0.3">
      <c r="A1816" s="24">
        <v>102454681</v>
      </c>
      <c r="B1816" s="24">
        <v>19</v>
      </c>
      <c r="C1816" s="24" t="s">
        <v>168</v>
      </c>
      <c r="D1816" s="32">
        <v>45398.632939814815</v>
      </c>
      <c r="E1816" s="33">
        <v>45398.632939814815</v>
      </c>
      <c r="F1816" s="24">
        <v>2004098</v>
      </c>
      <c r="G1816" s="24" t="s">
        <v>608</v>
      </c>
      <c r="H1816" s="24">
        <v>1</v>
      </c>
      <c r="I1816" s="24"/>
      <c r="K1816" s="22">
        <v>102557772</v>
      </c>
      <c r="L1816" s="22">
        <v>19</v>
      </c>
      <c r="M1816" s="22" t="s">
        <v>168</v>
      </c>
      <c r="N1816" s="30">
        <v>45399.639004629629</v>
      </c>
      <c r="O1816" s="31">
        <v>45399.639004629629</v>
      </c>
      <c r="P1816" s="22">
        <v>2003958</v>
      </c>
      <c r="Q1816" s="22" t="s">
        <v>543</v>
      </c>
      <c r="R1816" s="22">
        <v>1</v>
      </c>
    </row>
    <row r="1817" spans="1:18" x14ac:dyDescent="0.3">
      <c r="A1817" s="24">
        <v>102454726</v>
      </c>
      <c r="B1817" s="24">
        <v>19</v>
      </c>
      <c r="C1817" s="24" t="s">
        <v>168</v>
      </c>
      <c r="D1817" s="32">
        <v>45398.633032407408</v>
      </c>
      <c r="E1817" s="33">
        <v>45398.633032407408</v>
      </c>
      <c r="F1817" s="24">
        <v>2100461</v>
      </c>
      <c r="G1817" s="24" t="s">
        <v>355</v>
      </c>
      <c r="H1817" s="24">
        <v>1</v>
      </c>
      <c r="I1817" s="24"/>
      <c r="K1817" s="24">
        <v>102557772</v>
      </c>
      <c r="L1817" s="24">
        <v>19</v>
      </c>
      <c r="M1817" s="24" t="s">
        <v>168</v>
      </c>
      <c r="N1817" s="32">
        <v>45399.639004629629</v>
      </c>
      <c r="O1817" s="33">
        <v>45399.639004629629</v>
      </c>
      <c r="P1817" s="24">
        <v>2100371</v>
      </c>
      <c r="Q1817" s="24" t="s">
        <v>328</v>
      </c>
      <c r="R1817" s="24">
        <v>1</v>
      </c>
    </row>
    <row r="1818" spans="1:18" x14ac:dyDescent="0.3">
      <c r="A1818" s="24">
        <v>102454735</v>
      </c>
      <c r="B1818" s="24">
        <v>19</v>
      </c>
      <c r="C1818" s="24" t="s">
        <v>168</v>
      </c>
      <c r="D1818" s="32">
        <v>45398.633229166669</v>
      </c>
      <c r="E1818" s="33">
        <v>45398.633229166669</v>
      </c>
      <c r="F1818" s="24">
        <v>2100462</v>
      </c>
      <c r="G1818" s="24" t="s">
        <v>438</v>
      </c>
      <c r="H1818" s="24">
        <v>1</v>
      </c>
      <c r="I1818" s="24"/>
      <c r="K1818" s="22">
        <v>102557772</v>
      </c>
      <c r="L1818" s="22">
        <v>19</v>
      </c>
      <c r="M1818" s="22" t="s">
        <v>168</v>
      </c>
      <c r="N1818" s="30">
        <v>45399.639004629629</v>
      </c>
      <c r="O1818" s="31">
        <v>45399.639004629629</v>
      </c>
      <c r="P1818" s="22">
        <v>2003398</v>
      </c>
      <c r="Q1818" s="22" t="s">
        <v>1182</v>
      </c>
      <c r="R1818" s="22">
        <v>1</v>
      </c>
    </row>
    <row r="1819" spans="1:18" x14ac:dyDescent="0.3">
      <c r="A1819" s="24">
        <v>102454735</v>
      </c>
      <c r="B1819" s="24">
        <v>19</v>
      </c>
      <c r="C1819" s="24" t="s">
        <v>168</v>
      </c>
      <c r="D1819" s="32">
        <v>45398.633229166669</v>
      </c>
      <c r="E1819" s="33">
        <v>45398.633229166669</v>
      </c>
      <c r="F1819" s="24">
        <v>2100702</v>
      </c>
      <c r="G1819" s="24" t="s">
        <v>590</v>
      </c>
      <c r="H1819" s="24">
        <v>1</v>
      </c>
      <c r="I1819" s="24"/>
      <c r="K1819" s="24">
        <v>102557794</v>
      </c>
      <c r="L1819" s="24">
        <v>19</v>
      </c>
      <c r="M1819" s="24" t="s">
        <v>168</v>
      </c>
      <c r="N1819" s="32">
        <v>45399.639502314814</v>
      </c>
      <c r="O1819" s="33">
        <v>45399.639502314814</v>
      </c>
      <c r="P1819" s="24">
        <v>2101146</v>
      </c>
      <c r="Q1819" s="24" t="s">
        <v>1640</v>
      </c>
      <c r="R1819" s="24">
        <v>1</v>
      </c>
    </row>
    <row r="1820" spans="1:18" x14ac:dyDescent="0.3">
      <c r="A1820" s="24">
        <v>102454862</v>
      </c>
      <c r="B1820" s="24">
        <v>19</v>
      </c>
      <c r="C1820" s="24" t="s">
        <v>168</v>
      </c>
      <c r="D1820" s="32">
        <v>45398.633645833332</v>
      </c>
      <c r="E1820" s="33">
        <v>45398.633645833332</v>
      </c>
      <c r="F1820" s="24">
        <v>2003679</v>
      </c>
      <c r="G1820" s="24" t="s">
        <v>537</v>
      </c>
      <c r="H1820" s="24">
        <v>1</v>
      </c>
      <c r="I1820" s="24"/>
      <c r="K1820" s="22">
        <v>102557796</v>
      </c>
      <c r="L1820" s="22">
        <v>19</v>
      </c>
      <c r="M1820" s="22" t="s">
        <v>168</v>
      </c>
      <c r="N1820" s="30">
        <v>45399.639594907407</v>
      </c>
      <c r="O1820" s="31">
        <v>45399.639594907407</v>
      </c>
      <c r="P1820" s="22">
        <v>2004174</v>
      </c>
      <c r="Q1820" s="22" t="s">
        <v>1368</v>
      </c>
      <c r="R1820" s="22">
        <v>1</v>
      </c>
    </row>
    <row r="1821" spans="1:18" x14ac:dyDescent="0.3">
      <c r="A1821" s="24">
        <v>102454862</v>
      </c>
      <c r="B1821" s="24">
        <v>19</v>
      </c>
      <c r="C1821" s="24" t="s">
        <v>168</v>
      </c>
      <c r="D1821" s="32">
        <v>45398.633645833332</v>
      </c>
      <c r="E1821" s="33">
        <v>45398.633645833332</v>
      </c>
      <c r="F1821" s="24">
        <v>2003826</v>
      </c>
      <c r="G1821" s="24" t="s">
        <v>867</v>
      </c>
      <c r="H1821" s="24">
        <v>1</v>
      </c>
      <c r="I1821" s="24"/>
      <c r="K1821" s="24">
        <v>102557918</v>
      </c>
      <c r="L1821" s="24">
        <v>19</v>
      </c>
      <c r="M1821" s="24" t="s">
        <v>168</v>
      </c>
      <c r="N1821" s="32">
        <v>45399.639687499999</v>
      </c>
      <c r="O1821" s="33">
        <v>45399.639687499999</v>
      </c>
      <c r="P1821" s="24">
        <v>298200</v>
      </c>
      <c r="Q1821" s="24" t="s">
        <v>1185</v>
      </c>
      <c r="R1821" s="24">
        <v>1</v>
      </c>
    </row>
    <row r="1822" spans="1:18" x14ac:dyDescent="0.3">
      <c r="A1822" s="24">
        <v>102454862</v>
      </c>
      <c r="B1822" s="24">
        <v>19</v>
      </c>
      <c r="C1822" s="24" t="s">
        <v>168</v>
      </c>
      <c r="D1822" s="32">
        <v>45398.633645833332</v>
      </c>
      <c r="E1822" s="33">
        <v>45398.633645833332</v>
      </c>
      <c r="F1822" s="24">
        <v>2005143</v>
      </c>
      <c r="G1822" s="24" t="s">
        <v>868</v>
      </c>
      <c r="H1822" s="24">
        <v>1</v>
      </c>
      <c r="I1822" s="24"/>
      <c r="K1822" s="22">
        <v>102557919</v>
      </c>
      <c r="L1822" s="22">
        <v>19</v>
      </c>
      <c r="M1822" s="22" t="s">
        <v>168</v>
      </c>
      <c r="N1822" s="30">
        <v>45399.639768518522</v>
      </c>
      <c r="O1822" s="31">
        <v>45399.639768518522</v>
      </c>
      <c r="P1822" s="22">
        <v>2001569</v>
      </c>
      <c r="Q1822" s="22" t="s">
        <v>1717</v>
      </c>
      <c r="R1822" s="22">
        <v>1</v>
      </c>
    </row>
    <row r="1823" spans="1:18" x14ac:dyDescent="0.3">
      <c r="A1823" s="24">
        <v>102454862</v>
      </c>
      <c r="B1823" s="24">
        <v>19</v>
      </c>
      <c r="C1823" s="24" t="s">
        <v>168</v>
      </c>
      <c r="D1823" s="32">
        <v>45398.633645833332</v>
      </c>
      <c r="E1823" s="33">
        <v>45398.633645833332</v>
      </c>
      <c r="F1823" s="24">
        <v>2100621</v>
      </c>
      <c r="G1823" s="24" t="s">
        <v>499</v>
      </c>
      <c r="H1823" s="24">
        <v>1</v>
      </c>
      <c r="I1823" s="24"/>
      <c r="K1823" s="24">
        <v>102557927</v>
      </c>
      <c r="L1823" s="24">
        <v>19</v>
      </c>
      <c r="M1823" s="24" t="s">
        <v>168</v>
      </c>
      <c r="N1823" s="32">
        <v>45399.639849537038</v>
      </c>
      <c r="O1823" s="33">
        <v>45399.639849537038</v>
      </c>
      <c r="P1823" s="24">
        <v>2100193</v>
      </c>
      <c r="Q1823" s="24" t="s">
        <v>110</v>
      </c>
      <c r="R1823" s="24">
        <v>1</v>
      </c>
    </row>
    <row r="1824" spans="1:18" x14ac:dyDescent="0.3">
      <c r="A1824" s="24">
        <v>102454862</v>
      </c>
      <c r="B1824" s="24">
        <v>19</v>
      </c>
      <c r="C1824" s="24" t="s">
        <v>168</v>
      </c>
      <c r="D1824" s="32">
        <v>45398.633645833332</v>
      </c>
      <c r="E1824" s="33">
        <v>45398.633645833332</v>
      </c>
      <c r="F1824" s="24">
        <v>2100193</v>
      </c>
      <c r="G1824" s="24" t="s">
        <v>110</v>
      </c>
      <c r="H1824" s="24">
        <v>1</v>
      </c>
      <c r="I1824" s="24"/>
      <c r="K1824" s="22">
        <v>102557931</v>
      </c>
      <c r="L1824" s="22">
        <v>19</v>
      </c>
      <c r="M1824" s="22" t="s">
        <v>168</v>
      </c>
      <c r="N1824" s="30">
        <v>45399.639988425923</v>
      </c>
      <c r="O1824" s="31">
        <v>45399.639988425923</v>
      </c>
      <c r="P1824" s="22">
        <v>2002328</v>
      </c>
      <c r="Q1824" s="22" t="s">
        <v>1272</v>
      </c>
      <c r="R1824" s="22">
        <v>1</v>
      </c>
    </row>
    <row r="1825" spans="1:18" x14ac:dyDescent="0.3">
      <c r="A1825" s="24">
        <v>102454862</v>
      </c>
      <c r="B1825" s="24">
        <v>19</v>
      </c>
      <c r="C1825" s="24" t="s">
        <v>168</v>
      </c>
      <c r="D1825" s="32">
        <v>45398.633645833332</v>
      </c>
      <c r="E1825" s="33">
        <v>45398.633645833332</v>
      </c>
      <c r="F1825" s="24">
        <v>2101151</v>
      </c>
      <c r="G1825" s="24" t="s">
        <v>131</v>
      </c>
      <c r="H1825" s="24">
        <v>1</v>
      </c>
      <c r="I1825" s="24"/>
      <c r="K1825" s="24">
        <v>102557931</v>
      </c>
      <c r="L1825" s="24">
        <v>19</v>
      </c>
      <c r="M1825" s="24" t="s">
        <v>168</v>
      </c>
      <c r="N1825" s="32">
        <v>45399.639988425923</v>
      </c>
      <c r="O1825" s="33">
        <v>45399.639988425923</v>
      </c>
      <c r="P1825" s="24">
        <v>2003958</v>
      </c>
      <c r="Q1825" s="24" t="s">
        <v>543</v>
      </c>
      <c r="R1825" s="24">
        <v>1</v>
      </c>
    </row>
    <row r="1826" spans="1:18" x14ac:dyDescent="0.3">
      <c r="A1826" s="24">
        <v>102454869</v>
      </c>
      <c r="B1826" s="24">
        <v>19</v>
      </c>
      <c r="C1826" s="24" t="s">
        <v>168</v>
      </c>
      <c r="D1826" s="32">
        <v>45398.63386574074</v>
      </c>
      <c r="E1826" s="33">
        <v>45398.63386574074</v>
      </c>
      <c r="F1826" s="24">
        <v>2002035</v>
      </c>
      <c r="G1826" s="24" t="s">
        <v>531</v>
      </c>
      <c r="H1826" s="24">
        <v>1</v>
      </c>
      <c r="I1826" s="24"/>
      <c r="K1826" s="22">
        <v>102557956</v>
      </c>
      <c r="L1826" s="22">
        <v>19</v>
      </c>
      <c r="M1826" s="22" t="s">
        <v>168</v>
      </c>
      <c r="N1826" s="30">
        <v>45399.640532407408</v>
      </c>
      <c r="O1826" s="31">
        <v>45399.640532407408</v>
      </c>
      <c r="P1826" s="22">
        <v>2003482</v>
      </c>
      <c r="Q1826" s="22" t="s">
        <v>517</v>
      </c>
      <c r="R1826" s="22">
        <v>1</v>
      </c>
    </row>
    <row r="1827" spans="1:18" x14ac:dyDescent="0.3">
      <c r="A1827" s="24">
        <v>102454909</v>
      </c>
      <c r="B1827" s="24">
        <v>19</v>
      </c>
      <c r="C1827" s="24" t="s">
        <v>168</v>
      </c>
      <c r="D1827" s="32">
        <v>45398.633946759262</v>
      </c>
      <c r="E1827" s="33">
        <v>45398.633946759262</v>
      </c>
      <c r="F1827" s="24">
        <v>2003683</v>
      </c>
      <c r="G1827" s="24" t="s">
        <v>559</v>
      </c>
      <c r="H1827" s="24">
        <v>1</v>
      </c>
      <c r="I1827" s="24"/>
      <c r="K1827" s="24">
        <v>102557956</v>
      </c>
      <c r="L1827" s="24">
        <v>19</v>
      </c>
      <c r="M1827" s="24" t="s">
        <v>168</v>
      </c>
      <c r="N1827" s="32">
        <v>45399.640532407408</v>
      </c>
      <c r="O1827" s="33">
        <v>45399.640532407408</v>
      </c>
      <c r="P1827" s="24">
        <v>2007214</v>
      </c>
      <c r="Q1827" s="24" t="s">
        <v>744</v>
      </c>
      <c r="R1827" s="24">
        <v>1</v>
      </c>
    </row>
    <row r="1828" spans="1:18" x14ac:dyDescent="0.3">
      <c r="A1828" s="24">
        <v>102454909</v>
      </c>
      <c r="B1828" s="24">
        <v>19</v>
      </c>
      <c r="C1828" s="24" t="s">
        <v>168</v>
      </c>
      <c r="D1828" s="32">
        <v>45398.633946759262</v>
      </c>
      <c r="E1828" s="33">
        <v>45398.633946759262</v>
      </c>
      <c r="F1828" s="24">
        <v>2100781</v>
      </c>
      <c r="G1828" s="24" t="s">
        <v>668</v>
      </c>
      <c r="H1828" s="24">
        <v>1</v>
      </c>
      <c r="I1828" s="24"/>
      <c r="K1828" s="22">
        <v>102557983</v>
      </c>
      <c r="L1828" s="22">
        <v>19</v>
      </c>
      <c r="M1828" s="22" t="s">
        <v>168</v>
      </c>
      <c r="N1828" s="30">
        <v>45399.640949074077</v>
      </c>
      <c r="O1828" s="31">
        <v>45399.640949074077</v>
      </c>
      <c r="P1828" s="22">
        <v>2001425</v>
      </c>
      <c r="Q1828" s="22" t="s">
        <v>700</v>
      </c>
      <c r="R1828" s="22">
        <v>1</v>
      </c>
    </row>
    <row r="1829" spans="1:18" x14ac:dyDescent="0.3">
      <c r="A1829" s="24">
        <v>102454918</v>
      </c>
      <c r="B1829" s="24">
        <v>19</v>
      </c>
      <c r="C1829" s="24" t="s">
        <v>168</v>
      </c>
      <c r="D1829" s="32">
        <v>45398.634050925924</v>
      </c>
      <c r="E1829" s="33">
        <v>45398.634050925924</v>
      </c>
      <c r="F1829" s="24">
        <v>2000402</v>
      </c>
      <c r="G1829" s="24" t="s">
        <v>869</v>
      </c>
      <c r="H1829" s="24">
        <v>1</v>
      </c>
      <c r="I1829" s="24"/>
      <c r="K1829" s="24">
        <v>102557983</v>
      </c>
      <c r="L1829" s="24">
        <v>19</v>
      </c>
      <c r="M1829" s="24" t="s">
        <v>168</v>
      </c>
      <c r="N1829" s="32">
        <v>45399.640949074077</v>
      </c>
      <c r="O1829" s="33">
        <v>45399.640949074077</v>
      </c>
      <c r="P1829" s="24">
        <v>2101022</v>
      </c>
      <c r="Q1829" s="24" t="s">
        <v>470</v>
      </c>
      <c r="R1829" s="24">
        <v>1</v>
      </c>
    </row>
    <row r="1830" spans="1:18" x14ac:dyDescent="0.3">
      <c r="A1830" s="24">
        <v>102454918</v>
      </c>
      <c r="B1830" s="24">
        <v>19</v>
      </c>
      <c r="C1830" s="24" t="s">
        <v>168</v>
      </c>
      <c r="D1830" s="32">
        <v>45398.634050925924</v>
      </c>
      <c r="E1830" s="33">
        <v>45398.634050925924</v>
      </c>
      <c r="F1830" s="24">
        <v>2100080</v>
      </c>
      <c r="G1830" s="24" t="s">
        <v>145</v>
      </c>
      <c r="H1830" s="24">
        <v>1</v>
      </c>
      <c r="I1830" s="24"/>
      <c r="K1830" s="22">
        <v>102558151</v>
      </c>
      <c r="L1830" s="22">
        <v>19</v>
      </c>
      <c r="M1830" s="22" t="s">
        <v>168</v>
      </c>
      <c r="N1830" s="30">
        <v>45399.641192129631</v>
      </c>
      <c r="O1830" s="31">
        <v>45399.641192129631</v>
      </c>
      <c r="P1830" s="22">
        <v>2100301</v>
      </c>
      <c r="Q1830" s="22" t="s">
        <v>1718</v>
      </c>
      <c r="R1830" s="22">
        <v>1</v>
      </c>
    </row>
    <row r="1831" spans="1:18" x14ac:dyDescent="0.3">
      <c r="A1831" s="24">
        <v>102454878</v>
      </c>
      <c r="B1831" s="24">
        <v>19</v>
      </c>
      <c r="C1831" s="24" t="s">
        <v>168</v>
      </c>
      <c r="D1831" s="32">
        <v>45398.634155092594</v>
      </c>
      <c r="E1831" s="33">
        <v>45398.634155092594</v>
      </c>
      <c r="F1831" s="24">
        <v>2000351</v>
      </c>
      <c r="G1831" s="24" t="s">
        <v>870</v>
      </c>
      <c r="H1831" s="24">
        <v>1</v>
      </c>
      <c r="I1831" s="24"/>
      <c r="K1831" s="24">
        <v>102558151</v>
      </c>
      <c r="L1831" s="24">
        <v>19</v>
      </c>
      <c r="M1831" s="24" t="s">
        <v>168</v>
      </c>
      <c r="N1831" s="32">
        <v>45399.641192129631</v>
      </c>
      <c r="O1831" s="33">
        <v>45399.641192129631</v>
      </c>
      <c r="P1831" s="24">
        <v>2100860</v>
      </c>
      <c r="Q1831" s="24" t="s">
        <v>485</v>
      </c>
      <c r="R1831" s="24">
        <v>1</v>
      </c>
    </row>
    <row r="1832" spans="1:18" x14ac:dyDescent="0.3">
      <c r="A1832" s="24">
        <v>102454878</v>
      </c>
      <c r="B1832" s="24">
        <v>19</v>
      </c>
      <c r="C1832" s="24" t="s">
        <v>168</v>
      </c>
      <c r="D1832" s="32">
        <v>45398.634155092594</v>
      </c>
      <c r="E1832" s="33">
        <v>45398.634155092594</v>
      </c>
      <c r="F1832" s="24">
        <v>2100616</v>
      </c>
      <c r="G1832" s="24" t="s">
        <v>220</v>
      </c>
      <c r="H1832" s="24">
        <v>1</v>
      </c>
      <c r="I1832" s="24"/>
      <c r="K1832" s="22">
        <v>102558181</v>
      </c>
      <c r="L1832" s="22">
        <v>19</v>
      </c>
      <c r="M1832" s="22" t="s">
        <v>168</v>
      </c>
      <c r="N1832" s="30">
        <v>45399.641562500001</v>
      </c>
      <c r="O1832" s="31">
        <v>45399.641562500001</v>
      </c>
      <c r="P1832" s="22">
        <v>1040033</v>
      </c>
      <c r="Q1832" s="22" t="s">
        <v>303</v>
      </c>
      <c r="R1832" s="22">
        <v>1</v>
      </c>
    </row>
    <row r="1833" spans="1:18" x14ac:dyDescent="0.3">
      <c r="A1833" s="24">
        <v>102454878</v>
      </c>
      <c r="B1833" s="24">
        <v>19</v>
      </c>
      <c r="C1833" s="24" t="s">
        <v>168</v>
      </c>
      <c r="D1833" s="32">
        <v>45398.634155092594</v>
      </c>
      <c r="E1833" s="33">
        <v>45398.634155092594</v>
      </c>
      <c r="F1833" s="24">
        <v>2003547</v>
      </c>
      <c r="G1833" s="24" t="s">
        <v>871</v>
      </c>
      <c r="H1833" s="24">
        <v>1</v>
      </c>
      <c r="I1833" s="24"/>
      <c r="K1833" s="24">
        <v>102558181</v>
      </c>
      <c r="L1833" s="24">
        <v>19</v>
      </c>
      <c r="M1833" s="24" t="s">
        <v>168</v>
      </c>
      <c r="N1833" s="32">
        <v>45399.641562500001</v>
      </c>
      <c r="O1833" s="33">
        <v>45399.641562500001</v>
      </c>
      <c r="P1833" s="24">
        <v>2001903</v>
      </c>
      <c r="Q1833" s="24" t="s">
        <v>152</v>
      </c>
      <c r="R1833" s="24">
        <v>1</v>
      </c>
    </row>
    <row r="1834" spans="1:18" x14ac:dyDescent="0.3">
      <c r="A1834" s="24">
        <v>102454880</v>
      </c>
      <c r="B1834" s="24">
        <v>19</v>
      </c>
      <c r="C1834" s="24" t="s">
        <v>168</v>
      </c>
      <c r="D1834" s="32">
        <v>45398.634282407409</v>
      </c>
      <c r="E1834" s="33">
        <v>45398.634282407409</v>
      </c>
      <c r="F1834" s="24">
        <v>2100204</v>
      </c>
      <c r="G1834" s="24" t="s">
        <v>115</v>
      </c>
      <c r="H1834" s="24">
        <v>1</v>
      </c>
      <c r="I1834" s="24"/>
      <c r="K1834" s="22">
        <v>102558403</v>
      </c>
      <c r="L1834" s="22">
        <v>19</v>
      </c>
      <c r="M1834" s="22" t="s">
        <v>168</v>
      </c>
      <c r="N1834" s="30">
        <v>45399.642546296294</v>
      </c>
      <c r="O1834" s="31">
        <v>45399.642546296294</v>
      </c>
      <c r="P1834" s="22">
        <v>2002002</v>
      </c>
      <c r="Q1834" s="22" t="s">
        <v>356</v>
      </c>
      <c r="R1834" s="22">
        <v>1</v>
      </c>
    </row>
    <row r="1835" spans="1:18" x14ac:dyDescent="0.3">
      <c r="A1835" s="24">
        <v>102454922</v>
      </c>
      <c r="B1835" s="24">
        <v>19</v>
      </c>
      <c r="C1835" s="24" t="s">
        <v>168</v>
      </c>
      <c r="D1835" s="32">
        <v>45398.634629629632</v>
      </c>
      <c r="E1835" s="33">
        <v>45398.634629629632</v>
      </c>
      <c r="F1835" s="24">
        <v>2100362</v>
      </c>
      <c r="G1835" s="24" t="s">
        <v>135</v>
      </c>
      <c r="H1835" s="24">
        <v>1</v>
      </c>
      <c r="I1835" s="24"/>
      <c r="K1835" s="24">
        <v>102558403</v>
      </c>
      <c r="L1835" s="24">
        <v>19</v>
      </c>
      <c r="M1835" s="24" t="s">
        <v>168</v>
      </c>
      <c r="N1835" s="32">
        <v>45399.642546296294</v>
      </c>
      <c r="O1835" s="33">
        <v>45399.642546296294</v>
      </c>
      <c r="P1835" s="24">
        <v>2100410</v>
      </c>
      <c r="Q1835" s="24" t="s">
        <v>109</v>
      </c>
      <c r="R1835" s="24">
        <v>1</v>
      </c>
    </row>
    <row r="1836" spans="1:18" x14ac:dyDescent="0.3">
      <c r="A1836" s="24">
        <v>102454922</v>
      </c>
      <c r="B1836" s="24">
        <v>19</v>
      </c>
      <c r="C1836" s="24" t="s">
        <v>168</v>
      </c>
      <c r="D1836" s="32">
        <v>45398.634629629632</v>
      </c>
      <c r="E1836" s="33">
        <v>45398.634629629632</v>
      </c>
      <c r="F1836" s="24">
        <v>2100626</v>
      </c>
      <c r="G1836" s="24" t="s">
        <v>121</v>
      </c>
      <c r="H1836" s="24">
        <v>1</v>
      </c>
      <c r="I1836" s="24"/>
      <c r="K1836" s="22">
        <v>102558403</v>
      </c>
      <c r="L1836" s="22">
        <v>19</v>
      </c>
      <c r="M1836" s="22" t="s">
        <v>168</v>
      </c>
      <c r="N1836" s="30">
        <v>45399.642546296294</v>
      </c>
      <c r="O1836" s="31">
        <v>45399.642546296294</v>
      </c>
      <c r="P1836" s="22">
        <v>2002002</v>
      </c>
      <c r="Q1836" s="22" t="s">
        <v>356</v>
      </c>
      <c r="R1836" s="22">
        <v>1</v>
      </c>
    </row>
    <row r="1837" spans="1:18" x14ac:dyDescent="0.3">
      <c r="A1837" s="24">
        <v>102454926</v>
      </c>
      <c r="B1837" s="24">
        <v>17</v>
      </c>
      <c r="C1837" s="24" t="s">
        <v>168</v>
      </c>
      <c r="D1837" s="32">
        <v>45398.634733796294</v>
      </c>
      <c r="E1837" s="33">
        <v>45398.634733796294</v>
      </c>
      <c r="F1837" s="24">
        <v>2101125</v>
      </c>
      <c r="G1837" s="24" t="s">
        <v>205</v>
      </c>
      <c r="H1837" s="24">
        <v>1</v>
      </c>
      <c r="I1837" s="24"/>
      <c r="K1837" s="24">
        <v>102558403</v>
      </c>
      <c r="L1837" s="24">
        <v>19</v>
      </c>
      <c r="M1837" s="24" t="s">
        <v>168</v>
      </c>
      <c r="N1837" s="32">
        <v>45399.642546296294</v>
      </c>
      <c r="O1837" s="33">
        <v>45399.642546296294</v>
      </c>
      <c r="P1837" s="24">
        <v>2002006</v>
      </c>
      <c r="Q1837" s="24" t="s">
        <v>785</v>
      </c>
      <c r="R1837" s="24">
        <v>1</v>
      </c>
    </row>
    <row r="1838" spans="1:18" x14ac:dyDescent="0.3">
      <c r="A1838" s="24">
        <v>102454927</v>
      </c>
      <c r="B1838" s="24">
        <v>19</v>
      </c>
      <c r="C1838" s="24" t="s">
        <v>168</v>
      </c>
      <c r="D1838" s="32">
        <v>45398.634780092594</v>
      </c>
      <c r="E1838" s="33">
        <v>45398.634780092594</v>
      </c>
      <c r="F1838" s="24">
        <v>2001896</v>
      </c>
      <c r="G1838" s="24" t="s">
        <v>140</v>
      </c>
      <c r="H1838" s="24">
        <v>1</v>
      </c>
      <c r="I1838" s="24"/>
      <c r="K1838" s="22">
        <v>102558403</v>
      </c>
      <c r="L1838" s="22">
        <v>19</v>
      </c>
      <c r="M1838" s="22" t="s">
        <v>168</v>
      </c>
      <c r="N1838" s="30">
        <v>45399.642546296294</v>
      </c>
      <c r="O1838" s="31">
        <v>45399.642546296294</v>
      </c>
      <c r="P1838" s="22">
        <v>2002006</v>
      </c>
      <c r="Q1838" s="22" t="s">
        <v>785</v>
      </c>
      <c r="R1838" s="22">
        <v>1</v>
      </c>
    </row>
    <row r="1839" spans="1:18" x14ac:dyDescent="0.3">
      <c r="A1839" s="24">
        <v>102454927</v>
      </c>
      <c r="B1839" s="24">
        <v>19</v>
      </c>
      <c r="C1839" s="24" t="s">
        <v>168</v>
      </c>
      <c r="D1839" s="32">
        <v>45398.634780092594</v>
      </c>
      <c r="E1839" s="33">
        <v>45398.634780092594</v>
      </c>
      <c r="F1839" s="24">
        <v>2003958</v>
      </c>
      <c r="G1839" s="24" t="s">
        <v>543</v>
      </c>
      <c r="H1839" s="24">
        <v>1</v>
      </c>
      <c r="I1839" s="24"/>
      <c r="K1839" s="24">
        <v>102558403</v>
      </c>
      <c r="L1839" s="24">
        <v>19</v>
      </c>
      <c r="M1839" s="24" t="s">
        <v>168</v>
      </c>
      <c r="N1839" s="32">
        <v>45399.642546296294</v>
      </c>
      <c r="O1839" s="33">
        <v>45399.642546296294</v>
      </c>
      <c r="P1839" s="24">
        <v>2002006</v>
      </c>
      <c r="Q1839" s="24" t="s">
        <v>785</v>
      </c>
      <c r="R1839" s="24">
        <v>1</v>
      </c>
    </row>
    <row r="1840" spans="1:18" x14ac:dyDescent="0.3">
      <c r="A1840" s="24">
        <v>102454927</v>
      </c>
      <c r="B1840" s="24">
        <v>19</v>
      </c>
      <c r="C1840" s="24" t="s">
        <v>168</v>
      </c>
      <c r="D1840" s="32">
        <v>45398.634780092594</v>
      </c>
      <c r="E1840" s="33">
        <v>45398.634780092594</v>
      </c>
      <c r="F1840" s="24">
        <v>2100616</v>
      </c>
      <c r="G1840" s="24" t="s">
        <v>220</v>
      </c>
      <c r="H1840" s="24">
        <v>1</v>
      </c>
      <c r="I1840" s="24"/>
      <c r="K1840" s="22">
        <v>102558403</v>
      </c>
      <c r="L1840" s="22">
        <v>19</v>
      </c>
      <c r="M1840" s="22" t="s">
        <v>168</v>
      </c>
      <c r="N1840" s="30">
        <v>45399.642546296294</v>
      </c>
      <c r="O1840" s="31">
        <v>45399.642546296294</v>
      </c>
      <c r="P1840" s="22">
        <v>2002006</v>
      </c>
      <c r="Q1840" s="22" t="s">
        <v>785</v>
      </c>
      <c r="R1840" s="22">
        <v>1</v>
      </c>
    </row>
    <row r="1841" spans="1:18" x14ac:dyDescent="0.3">
      <c r="A1841" s="24">
        <v>102454930</v>
      </c>
      <c r="B1841" s="24">
        <v>17</v>
      </c>
      <c r="C1841" s="24" t="s">
        <v>168</v>
      </c>
      <c r="D1841" s="32">
        <v>45398.634826388887</v>
      </c>
      <c r="E1841" s="33">
        <v>45398.634826388887</v>
      </c>
      <c r="F1841" s="24">
        <v>2006312</v>
      </c>
      <c r="G1841" s="24" t="s">
        <v>562</v>
      </c>
      <c r="H1841" s="24">
        <v>1</v>
      </c>
      <c r="I1841" s="24"/>
      <c r="K1841" s="24">
        <v>102558144</v>
      </c>
      <c r="L1841" s="24">
        <v>19</v>
      </c>
      <c r="M1841" s="24" t="s">
        <v>168</v>
      </c>
      <c r="N1841" s="32">
        <v>45399.642939814818</v>
      </c>
      <c r="O1841" s="33">
        <v>45399.642939814818</v>
      </c>
      <c r="P1841" s="24">
        <v>2005956</v>
      </c>
      <c r="Q1841" s="24" t="s">
        <v>844</v>
      </c>
      <c r="R1841" s="24">
        <v>1</v>
      </c>
    </row>
    <row r="1842" spans="1:18" x14ac:dyDescent="0.3">
      <c r="A1842" s="24">
        <v>102455104</v>
      </c>
      <c r="B1842" s="24">
        <v>19</v>
      </c>
      <c r="C1842" s="24" t="s">
        <v>168</v>
      </c>
      <c r="D1842" s="32">
        <v>45398.634884259256</v>
      </c>
      <c r="E1842" s="33">
        <v>45398.634884259256</v>
      </c>
      <c r="F1842" s="24">
        <v>2100701</v>
      </c>
      <c r="G1842" s="24" t="s">
        <v>872</v>
      </c>
      <c r="H1842" s="24">
        <v>1</v>
      </c>
      <c r="I1842" s="24"/>
      <c r="K1842" s="22">
        <v>102558144</v>
      </c>
      <c r="L1842" s="22">
        <v>19</v>
      </c>
      <c r="M1842" s="22" t="s">
        <v>168</v>
      </c>
      <c r="N1842" s="30">
        <v>45399.642939814818</v>
      </c>
      <c r="O1842" s="31">
        <v>45399.642939814818</v>
      </c>
      <c r="P1842" s="22">
        <v>2101022</v>
      </c>
      <c r="Q1842" s="22" t="s">
        <v>470</v>
      </c>
      <c r="R1842" s="22">
        <v>1</v>
      </c>
    </row>
    <row r="1843" spans="1:18" x14ac:dyDescent="0.3">
      <c r="A1843" s="24">
        <v>102455110</v>
      </c>
      <c r="B1843" s="24">
        <v>19</v>
      </c>
      <c r="C1843" s="24" t="s">
        <v>168</v>
      </c>
      <c r="D1843" s="32">
        <v>45398.635023148148</v>
      </c>
      <c r="E1843" s="33">
        <v>45398.635023148148</v>
      </c>
      <c r="F1843" s="24">
        <v>2005064</v>
      </c>
      <c r="G1843" s="24" t="s">
        <v>721</v>
      </c>
      <c r="H1843" s="24">
        <v>1</v>
      </c>
      <c r="I1843" s="24"/>
      <c r="K1843" s="24">
        <v>102558144</v>
      </c>
      <c r="L1843" s="24">
        <v>19</v>
      </c>
      <c r="M1843" s="24" t="s">
        <v>168</v>
      </c>
      <c r="N1843" s="32">
        <v>45399.642939814818</v>
      </c>
      <c r="O1843" s="33">
        <v>45399.642939814818</v>
      </c>
      <c r="P1843" s="24">
        <v>2006941</v>
      </c>
      <c r="Q1843" s="24" t="s">
        <v>213</v>
      </c>
      <c r="R1843" s="24">
        <v>1</v>
      </c>
    </row>
    <row r="1844" spans="1:18" x14ac:dyDescent="0.3">
      <c r="A1844" s="24">
        <v>102455111</v>
      </c>
      <c r="B1844" s="24">
        <v>17</v>
      </c>
      <c r="C1844" s="24" t="s">
        <v>168</v>
      </c>
      <c r="D1844" s="32">
        <v>45398.635034722225</v>
      </c>
      <c r="E1844" s="33">
        <v>45398.635034722225</v>
      </c>
      <c r="F1844" s="24">
        <v>2100363</v>
      </c>
      <c r="G1844" s="24" t="s">
        <v>120</v>
      </c>
      <c r="H1844" s="24">
        <v>1</v>
      </c>
      <c r="I1844" s="24"/>
      <c r="K1844" s="22">
        <v>102558144</v>
      </c>
      <c r="L1844" s="22">
        <v>19</v>
      </c>
      <c r="M1844" s="22" t="s">
        <v>168</v>
      </c>
      <c r="N1844" s="30">
        <v>45399.642939814818</v>
      </c>
      <c r="O1844" s="31">
        <v>45399.642939814818</v>
      </c>
      <c r="P1844" s="22">
        <v>2006941</v>
      </c>
      <c r="Q1844" s="22" t="s">
        <v>213</v>
      </c>
      <c r="R1844" s="22">
        <v>1</v>
      </c>
    </row>
    <row r="1845" spans="1:18" x14ac:dyDescent="0.3">
      <c r="A1845" s="24">
        <v>102454939</v>
      </c>
      <c r="B1845" s="24">
        <v>17</v>
      </c>
      <c r="C1845" s="24" t="s">
        <v>168</v>
      </c>
      <c r="D1845" s="32">
        <v>45398.635127314818</v>
      </c>
      <c r="E1845" s="33">
        <v>45398.635127314818</v>
      </c>
      <c r="F1845" s="24">
        <v>2101258</v>
      </c>
      <c r="G1845" s="24" t="s">
        <v>269</v>
      </c>
      <c r="H1845" s="24">
        <v>1</v>
      </c>
      <c r="I1845" s="24"/>
      <c r="K1845" s="24">
        <v>102558451</v>
      </c>
      <c r="L1845" s="24">
        <v>19</v>
      </c>
      <c r="M1845" s="24" t="s">
        <v>168</v>
      </c>
      <c r="N1845" s="32">
        <v>45399.643090277779</v>
      </c>
      <c r="O1845" s="33">
        <v>45399.643090277779</v>
      </c>
      <c r="P1845" s="24">
        <v>2006941</v>
      </c>
      <c r="Q1845" s="24" t="s">
        <v>213</v>
      </c>
      <c r="R1845" s="24">
        <v>1</v>
      </c>
    </row>
    <row r="1846" spans="1:18" x14ac:dyDescent="0.3">
      <c r="A1846" s="24">
        <v>102454943</v>
      </c>
      <c r="B1846" s="24">
        <v>17</v>
      </c>
      <c r="C1846" s="24" t="s">
        <v>168</v>
      </c>
      <c r="D1846" s="32">
        <v>45398.635196759256</v>
      </c>
      <c r="E1846" s="33">
        <v>45398.635196759256</v>
      </c>
      <c r="F1846" s="24">
        <v>2001898</v>
      </c>
      <c r="G1846" s="24" t="s">
        <v>133</v>
      </c>
      <c r="H1846" s="24">
        <v>1</v>
      </c>
      <c r="I1846" s="24"/>
      <c r="K1846" s="22">
        <v>102558451</v>
      </c>
      <c r="L1846" s="22">
        <v>19</v>
      </c>
      <c r="M1846" s="22" t="s">
        <v>168</v>
      </c>
      <c r="N1846" s="30">
        <v>45399.643090277779</v>
      </c>
      <c r="O1846" s="31">
        <v>45399.643090277779</v>
      </c>
      <c r="P1846" s="22">
        <v>2101167</v>
      </c>
      <c r="Q1846" s="22" t="s">
        <v>848</v>
      </c>
      <c r="R1846" s="22">
        <v>1</v>
      </c>
    </row>
    <row r="1847" spans="1:18" x14ac:dyDescent="0.3">
      <c r="A1847" s="24">
        <v>102454946</v>
      </c>
      <c r="B1847" s="24">
        <v>19</v>
      </c>
      <c r="C1847" s="24" t="s">
        <v>168</v>
      </c>
      <c r="D1847" s="32">
        <v>45398.635231481479</v>
      </c>
      <c r="E1847" s="33">
        <v>45398.635231481479</v>
      </c>
      <c r="F1847" s="24">
        <v>2003034</v>
      </c>
      <c r="G1847" s="24" t="s">
        <v>873</v>
      </c>
      <c r="H1847" s="24">
        <v>1</v>
      </c>
      <c r="I1847" s="24"/>
      <c r="K1847" s="24">
        <v>102558451</v>
      </c>
      <c r="L1847" s="24">
        <v>19</v>
      </c>
      <c r="M1847" s="24" t="s">
        <v>168</v>
      </c>
      <c r="N1847" s="32">
        <v>45399.643090277779</v>
      </c>
      <c r="O1847" s="33">
        <v>45399.643090277779</v>
      </c>
      <c r="P1847" s="24">
        <v>2001903</v>
      </c>
      <c r="Q1847" s="24" t="s">
        <v>152</v>
      </c>
      <c r="R1847" s="24">
        <v>1</v>
      </c>
    </row>
    <row r="1848" spans="1:18" x14ac:dyDescent="0.3">
      <c r="A1848" s="24">
        <v>102454946</v>
      </c>
      <c r="B1848" s="24">
        <v>19</v>
      </c>
      <c r="C1848" s="24" t="s">
        <v>168</v>
      </c>
      <c r="D1848" s="32">
        <v>45398.635231481479</v>
      </c>
      <c r="E1848" s="33">
        <v>45398.635231481479</v>
      </c>
      <c r="F1848" s="24">
        <v>2003482</v>
      </c>
      <c r="G1848" s="24" t="s">
        <v>517</v>
      </c>
      <c r="H1848" s="24">
        <v>1</v>
      </c>
      <c r="I1848" s="24"/>
      <c r="K1848" s="22">
        <v>102558451</v>
      </c>
      <c r="L1848" s="22">
        <v>19</v>
      </c>
      <c r="M1848" s="22" t="s">
        <v>168</v>
      </c>
      <c r="N1848" s="30">
        <v>45399.643090277779</v>
      </c>
      <c r="O1848" s="31">
        <v>45399.643090277779</v>
      </c>
      <c r="P1848" s="22">
        <v>2006879</v>
      </c>
      <c r="Q1848" s="22" t="s">
        <v>808</v>
      </c>
      <c r="R1848" s="22">
        <v>1</v>
      </c>
    </row>
    <row r="1849" spans="1:18" x14ac:dyDescent="0.3">
      <c r="A1849" s="24">
        <v>102454949</v>
      </c>
      <c r="B1849" s="24">
        <v>17</v>
      </c>
      <c r="C1849" s="24" t="s">
        <v>168</v>
      </c>
      <c r="D1849" s="32">
        <v>45398.635266203702</v>
      </c>
      <c r="E1849" s="33">
        <v>45398.635266203702</v>
      </c>
      <c r="F1849" s="24">
        <v>2100860</v>
      </c>
      <c r="G1849" s="24" t="s">
        <v>485</v>
      </c>
      <c r="H1849" s="24">
        <v>1</v>
      </c>
      <c r="I1849" s="24"/>
      <c r="K1849" s="24">
        <v>102558429</v>
      </c>
      <c r="L1849" s="24">
        <v>19</v>
      </c>
      <c r="M1849" s="24" t="s">
        <v>168</v>
      </c>
      <c r="N1849" s="32">
        <v>45399.643263888887</v>
      </c>
      <c r="O1849" s="33">
        <v>45399.643263888887</v>
      </c>
      <c r="P1849" s="24">
        <v>2000740</v>
      </c>
      <c r="Q1849" s="24" t="s">
        <v>847</v>
      </c>
      <c r="R1849" s="24">
        <v>1</v>
      </c>
    </row>
    <row r="1850" spans="1:18" x14ac:dyDescent="0.3">
      <c r="A1850" s="24">
        <v>102455155</v>
      </c>
      <c r="B1850" s="24">
        <v>17</v>
      </c>
      <c r="C1850" s="24" t="s">
        <v>168</v>
      </c>
      <c r="D1850" s="32">
        <v>45398.635370370372</v>
      </c>
      <c r="E1850" s="33">
        <v>45398.635370370372</v>
      </c>
      <c r="F1850" s="24">
        <v>2000418</v>
      </c>
      <c r="G1850" s="24" t="s">
        <v>874</v>
      </c>
      <c r="H1850" s="24">
        <v>1</v>
      </c>
      <c r="I1850" s="24"/>
      <c r="K1850" s="22">
        <v>102558429</v>
      </c>
      <c r="L1850" s="22">
        <v>19</v>
      </c>
      <c r="M1850" s="22" t="s">
        <v>168</v>
      </c>
      <c r="N1850" s="30">
        <v>45399.643263888887</v>
      </c>
      <c r="O1850" s="31">
        <v>45399.643263888887</v>
      </c>
      <c r="P1850" s="22">
        <v>2005123</v>
      </c>
      <c r="Q1850" s="22" t="s">
        <v>293</v>
      </c>
      <c r="R1850" s="22">
        <v>1</v>
      </c>
    </row>
    <row r="1851" spans="1:18" x14ac:dyDescent="0.3">
      <c r="A1851" s="24">
        <v>102455155</v>
      </c>
      <c r="B1851" s="24">
        <v>17</v>
      </c>
      <c r="C1851" s="24" t="s">
        <v>168</v>
      </c>
      <c r="D1851" s="32">
        <v>45398.635370370372</v>
      </c>
      <c r="E1851" s="33">
        <v>45398.635370370372</v>
      </c>
      <c r="F1851" s="24">
        <v>2100445</v>
      </c>
      <c r="G1851" s="24" t="s">
        <v>862</v>
      </c>
      <c r="H1851" s="24">
        <v>1</v>
      </c>
      <c r="I1851" s="24"/>
      <c r="K1851" s="24">
        <v>102558439</v>
      </c>
      <c r="L1851" s="24">
        <v>19</v>
      </c>
      <c r="M1851" s="24" t="s">
        <v>168</v>
      </c>
      <c r="N1851" s="32">
        <v>45399.643368055556</v>
      </c>
      <c r="O1851" s="33">
        <v>45399.643368055556</v>
      </c>
      <c r="P1851" s="24">
        <v>2101238</v>
      </c>
      <c r="Q1851" s="24" t="s">
        <v>1719</v>
      </c>
      <c r="R1851" s="24">
        <v>1</v>
      </c>
    </row>
    <row r="1852" spans="1:18" x14ac:dyDescent="0.3">
      <c r="A1852" s="24">
        <v>102455164</v>
      </c>
      <c r="B1852" s="24">
        <v>17</v>
      </c>
      <c r="C1852" s="24" t="s">
        <v>168</v>
      </c>
      <c r="D1852" s="32">
        <v>45398.635462962964</v>
      </c>
      <c r="E1852" s="33">
        <v>45398.635462962964</v>
      </c>
      <c r="F1852" s="24">
        <v>2000975</v>
      </c>
      <c r="G1852" s="24" t="s">
        <v>828</v>
      </c>
      <c r="H1852" s="24">
        <v>1</v>
      </c>
      <c r="I1852" s="24"/>
      <c r="K1852" s="22">
        <v>102558455</v>
      </c>
      <c r="L1852" s="22">
        <v>19</v>
      </c>
      <c r="M1852" s="22" t="s">
        <v>168</v>
      </c>
      <c r="N1852" s="30">
        <v>45399.643599537034</v>
      </c>
      <c r="O1852" s="31">
        <v>45399.643599537034</v>
      </c>
      <c r="P1852" s="22">
        <v>2100193</v>
      </c>
      <c r="Q1852" s="22" t="s">
        <v>110</v>
      </c>
      <c r="R1852" s="22">
        <v>1</v>
      </c>
    </row>
    <row r="1853" spans="1:18" x14ac:dyDescent="0.3">
      <c r="A1853" s="24">
        <v>102455165</v>
      </c>
      <c r="B1853" s="24">
        <v>19</v>
      </c>
      <c r="C1853" s="24" t="s">
        <v>168</v>
      </c>
      <c r="D1853" s="32">
        <v>45398.635497685187</v>
      </c>
      <c r="E1853" s="33">
        <v>45398.635497685187</v>
      </c>
      <c r="F1853" s="24">
        <v>2005270</v>
      </c>
      <c r="G1853" s="24" t="s">
        <v>875</v>
      </c>
      <c r="H1853" s="24">
        <v>1</v>
      </c>
      <c r="I1853" s="24"/>
      <c r="K1853" s="24">
        <v>102558455</v>
      </c>
      <c r="L1853" s="24">
        <v>19</v>
      </c>
      <c r="M1853" s="24" t="s">
        <v>168</v>
      </c>
      <c r="N1853" s="32">
        <v>45399.643599537034</v>
      </c>
      <c r="O1853" s="33">
        <v>45399.643599537034</v>
      </c>
      <c r="P1853" s="24">
        <v>2100783</v>
      </c>
      <c r="Q1853" s="24" t="s">
        <v>431</v>
      </c>
      <c r="R1853" s="24">
        <v>1</v>
      </c>
    </row>
    <row r="1854" spans="1:18" x14ac:dyDescent="0.3">
      <c r="A1854" s="24">
        <v>102455165</v>
      </c>
      <c r="B1854" s="24">
        <v>19</v>
      </c>
      <c r="C1854" s="24" t="s">
        <v>168</v>
      </c>
      <c r="D1854" s="32">
        <v>45398.635497685187</v>
      </c>
      <c r="E1854" s="33">
        <v>45398.635497685187</v>
      </c>
      <c r="F1854" s="24">
        <v>2005270</v>
      </c>
      <c r="G1854" s="24" t="s">
        <v>875</v>
      </c>
      <c r="H1854" s="24">
        <v>1</v>
      </c>
      <c r="I1854" s="24"/>
      <c r="K1854" s="22">
        <v>102558455</v>
      </c>
      <c r="L1854" s="22">
        <v>19</v>
      </c>
      <c r="M1854" s="22" t="s">
        <v>168</v>
      </c>
      <c r="N1854" s="30">
        <v>45399.643599537034</v>
      </c>
      <c r="O1854" s="31">
        <v>45399.643599537034</v>
      </c>
      <c r="P1854" s="22">
        <v>2005098</v>
      </c>
      <c r="Q1854" s="22" t="s">
        <v>904</v>
      </c>
      <c r="R1854" s="22">
        <v>1</v>
      </c>
    </row>
    <row r="1855" spans="1:18" x14ac:dyDescent="0.3">
      <c r="A1855" s="24">
        <v>102455165</v>
      </c>
      <c r="B1855" s="24">
        <v>19</v>
      </c>
      <c r="C1855" s="24" t="s">
        <v>168</v>
      </c>
      <c r="D1855" s="32">
        <v>45398.635497685187</v>
      </c>
      <c r="E1855" s="33">
        <v>45398.635497685187</v>
      </c>
      <c r="F1855" s="24">
        <v>2005270</v>
      </c>
      <c r="G1855" s="24" t="s">
        <v>875</v>
      </c>
      <c r="H1855" s="24">
        <v>1</v>
      </c>
      <c r="I1855" s="24"/>
      <c r="K1855" s="24">
        <v>102558504</v>
      </c>
      <c r="L1855" s="24">
        <v>19</v>
      </c>
      <c r="M1855" s="24" t="s">
        <v>168</v>
      </c>
      <c r="N1855" s="32">
        <v>45399.643738425926</v>
      </c>
      <c r="O1855" s="33">
        <v>45399.643738425926</v>
      </c>
      <c r="P1855" s="24">
        <v>2001448</v>
      </c>
      <c r="Q1855" s="24" t="s">
        <v>994</v>
      </c>
      <c r="R1855" s="24">
        <v>1</v>
      </c>
    </row>
    <row r="1856" spans="1:18" x14ac:dyDescent="0.3">
      <c r="A1856" s="24">
        <v>102455137</v>
      </c>
      <c r="B1856" s="24">
        <v>19</v>
      </c>
      <c r="C1856" s="24" t="s">
        <v>168</v>
      </c>
      <c r="D1856" s="32">
        <v>45398.635613425926</v>
      </c>
      <c r="E1856" s="33">
        <v>45398.635613425926</v>
      </c>
      <c r="F1856" s="24">
        <v>2001795</v>
      </c>
      <c r="G1856" s="24" t="s">
        <v>716</v>
      </c>
      <c r="H1856" s="24">
        <v>1</v>
      </c>
      <c r="I1856" s="24"/>
      <c r="K1856" s="22">
        <v>102558518</v>
      </c>
      <c r="L1856" s="22">
        <v>19</v>
      </c>
      <c r="M1856" s="22" t="s">
        <v>168</v>
      </c>
      <c r="N1856" s="30">
        <v>45399.643807870372</v>
      </c>
      <c r="O1856" s="31">
        <v>45399.643807870372</v>
      </c>
      <c r="P1856" s="22">
        <v>2100723</v>
      </c>
      <c r="Q1856" s="22" t="s">
        <v>545</v>
      </c>
      <c r="R1856" s="22">
        <v>1</v>
      </c>
    </row>
    <row r="1857" spans="1:18" x14ac:dyDescent="0.3">
      <c r="A1857" s="24">
        <v>102455137</v>
      </c>
      <c r="B1857" s="24">
        <v>19</v>
      </c>
      <c r="C1857" s="24" t="s">
        <v>168</v>
      </c>
      <c r="D1857" s="32">
        <v>45398.635613425926</v>
      </c>
      <c r="E1857" s="33">
        <v>45398.635613425926</v>
      </c>
      <c r="F1857" s="24">
        <v>2101304</v>
      </c>
      <c r="G1857" s="24" t="s">
        <v>876</v>
      </c>
      <c r="H1857" s="24">
        <v>1</v>
      </c>
      <c r="I1857" s="24"/>
      <c r="K1857" s="24">
        <v>102558530</v>
      </c>
      <c r="L1857" s="24">
        <v>19</v>
      </c>
      <c r="M1857" s="24" t="s">
        <v>168</v>
      </c>
      <c r="N1857" s="32">
        <v>45399.643946759257</v>
      </c>
      <c r="O1857" s="33">
        <v>45399.643946759257</v>
      </c>
      <c r="P1857" s="24">
        <v>2003772</v>
      </c>
      <c r="Q1857" s="24" t="s">
        <v>1477</v>
      </c>
      <c r="R1857" s="24">
        <v>1</v>
      </c>
    </row>
    <row r="1858" spans="1:18" x14ac:dyDescent="0.3">
      <c r="A1858" s="24">
        <v>102455147</v>
      </c>
      <c r="B1858" s="24">
        <v>19</v>
      </c>
      <c r="C1858" s="24" t="s">
        <v>168</v>
      </c>
      <c r="D1858" s="32">
        <v>45398.635671296295</v>
      </c>
      <c r="E1858" s="33">
        <v>45398.635671296295</v>
      </c>
      <c r="F1858" s="24">
        <v>2100706</v>
      </c>
      <c r="G1858" s="24" t="s">
        <v>142</v>
      </c>
      <c r="H1858" s="24">
        <v>1</v>
      </c>
      <c r="I1858" s="24"/>
      <c r="K1858" s="22">
        <v>102558530</v>
      </c>
      <c r="L1858" s="22">
        <v>19</v>
      </c>
      <c r="M1858" s="22" t="s">
        <v>168</v>
      </c>
      <c r="N1858" s="30">
        <v>45399.643946759257</v>
      </c>
      <c r="O1858" s="31">
        <v>45399.643946759257</v>
      </c>
      <c r="P1858" s="22">
        <v>2101261</v>
      </c>
      <c r="Q1858" s="22" t="s">
        <v>389</v>
      </c>
      <c r="R1858" s="22">
        <v>1</v>
      </c>
    </row>
    <row r="1859" spans="1:18" x14ac:dyDescent="0.3">
      <c r="A1859" s="24">
        <v>102455166</v>
      </c>
      <c r="B1859" s="24">
        <v>19</v>
      </c>
      <c r="C1859" s="24" t="s">
        <v>168</v>
      </c>
      <c r="D1859" s="32">
        <v>45398.635798611111</v>
      </c>
      <c r="E1859" s="33">
        <v>45398.635798611111</v>
      </c>
      <c r="F1859" s="24">
        <v>2001193</v>
      </c>
      <c r="G1859" s="24" t="s">
        <v>515</v>
      </c>
      <c r="H1859" s="24">
        <v>1</v>
      </c>
      <c r="I1859" s="24"/>
      <c r="K1859" s="24">
        <v>102558531</v>
      </c>
      <c r="L1859" s="24">
        <v>19</v>
      </c>
      <c r="M1859" s="24" t="s">
        <v>168</v>
      </c>
      <c r="N1859" s="32">
        <v>45399.64402777778</v>
      </c>
      <c r="O1859" s="33">
        <v>45399.64402777778</v>
      </c>
      <c r="P1859" s="24">
        <v>2101162</v>
      </c>
      <c r="Q1859" s="24" t="s">
        <v>368</v>
      </c>
      <c r="R1859" s="24">
        <v>1</v>
      </c>
    </row>
    <row r="1860" spans="1:18" x14ac:dyDescent="0.3">
      <c r="A1860" s="24">
        <v>102455166</v>
      </c>
      <c r="B1860" s="24">
        <v>19</v>
      </c>
      <c r="C1860" s="24" t="s">
        <v>168</v>
      </c>
      <c r="D1860" s="32">
        <v>45398.635798611111</v>
      </c>
      <c r="E1860" s="33">
        <v>45398.635798611111</v>
      </c>
      <c r="F1860" s="24">
        <v>2100050</v>
      </c>
      <c r="G1860" s="24" t="s">
        <v>160</v>
      </c>
      <c r="H1860" s="24">
        <v>1</v>
      </c>
      <c r="I1860" s="24"/>
      <c r="K1860" s="22">
        <v>102558540</v>
      </c>
      <c r="L1860" s="22">
        <v>19</v>
      </c>
      <c r="M1860" s="22" t="s">
        <v>168</v>
      </c>
      <c r="N1860" s="30">
        <v>45399.644097222219</v>
      </c>
      <c r="O1860" s="31">
        <v>45399.644097222219</v>
      </c>
      <c r="P1860" s="22">
        <v>2100874</v>
      </c>
      <c r="Q1860" s="22" t="s">
        <v>816</v>
      </c>
      <c r="R1860" s="22">
        <v>1</v>
      </c>
    </row>
    <row r="1861" spans="1:18" x14ac:dyDescent="0.3">
      <c r="A1861" s="24">
        <v>102455226</v>
      </c>
      <c r="B1861" s="24">
        <v>19</v>
      </c>
      <c r="C1861" s="24" t="s">
        <v>168</v>
      </c>
      <c r="D1861" s="32">
        <v>45398.636192129627</v>
      </c>
      <c r="E1861" s="33">
        <v>45398.636192129627</v>
      </c>
      <c r="F1861" s="24">
        <v>1040005</v>
      </c>
      <c r="G1861" s="24" t="s">
        <v>181</v>
      </c>
      <c r="H1861" s="24">
        <v>1</v>
      </c>
      <c r="I1861" s="24"/>
      <c r="K1861" s="24">
        <v>102558465</v>
      </c>
      <c r="L1861" s="24">
        <v>19</v>
      </c>
      <c r="M1861" s="24" t="s">
        <v>168</v>
      </c>
      <c r="N1861" s="32">
        <v>45399.644236111111</v>
      </c>
      <c r="O1861" s="33">
        <v>45399.644236111111</v>
      </c>
      <c r="P1861" s="24">
        <v>2100528</v>
      </c>
      <c r="Q1861" s="24" t="s">
        <v>136</v>
      </c>
      <c r="R1861" s="24">
        <v>1</v>
      </c>
    </row>
    <row r="1862" spans="1:18" x14ac:dyDescent="0.3">
      <c r="A1862" s="24">
        <v>102455227</v>
      </c>
      <c r="B1862" s="24">
        <v>19</v>
      </c>
      <c r="C1862" s="24" t="s">
        <v>168</v>
      </c>
      <c r="D1862" s="32">
        <v>45398.636296296296</v>
      </c>
      <c r="E1862" s="33">
        <v>45398.636296296296</v>
      </c>
      <c r="F1862" s="24">
        <v>2006142</v>
      </c>
      <c r="G1862" s="24" t="s">
        <v>877</v>
      </c>
      <c r="H1862" s="24">
        <v>1</v>
      </c>
      <c r="I1862" s="24"/>
      <c r="K1862" s="22">
        <v>102558490</v>
      </c>
      <c r="L1862" s="22">
        <v>19</v>
      </c>
      <c r="M1862" s="22" t="s">
        <v>168</v>
      </c>
      <c r="N1862" s="30">
        <v>45399.644513888888</v>
      </c>
      <c r="O1862" s="31">
        <v>45399.644513888888</v>
      </c>
      <c r="P1862" s="22">
        <v>2002071</v>
      </c>
      <c r="Q1862" s="22" t="s">
        <v>516</v>
      </c>
      <c r="R1862" s="22">
        <v>1</v>
      </c>
    </row>
    <row r="1863" spans="1:18" x14ac:dyDescent="0.3">
      <c r="A1863" s="24">
        <v>102455233</v>
      </c>
      <c r="B1863" s="24">
        <v>19</v>
      </c>
      <c r="C1863" s="24" t="s">
        <v>168</v>
      </c>
      <c r="D1863" s="32">
        <v>45398.636412037034</v>
      </c>
      <c r="E1863" s="33">
        <v>45398.636412037034</v>
      </c>
      <c r="F1863" s="24">
        <v>2100082</v>
      </c>
      <c r="G1863" s="24" t="s">
        <v>214</v>
      </c>
      <c r="H1863" s="24">
        <v>1</v>
      </c>
      <c r="I1863" s="24"/>
      <c r="K1863" s="24">
        <v>102558811</v>
      </c>
      <c r="L1863" s="24">
        <v>19</v>
      </c>
      <c r="M1863" s="24" t="s">
        <v>168</v>
      </c>
      <c r="N1863" s="32">
        <v>45399.644780092596</v>
      </c>
      <c r="O1863" s="33">
        <v>45399.644780092596</v>
      </c>
      <c r="P1863" s="24">
        <v>2001903</v>
      </c>
      <c r="Q1863" s="24" t="s">
        <v>152</v>
      </c>
      <c r="R1863" s="24">
        <v>1</v>
      </c>
    </row>
    <row r="1864" spans="1:18" x14ac:dyDescent="0.3">
      <c r="A1864" s="24">
        <v>102455233</v>
      </c>
      <c r="B1864" s="24">
        <v>19</v>
      </c>
      <c r="C1864" s="24" t="s">
        <v>168</v>
      </c>
      <c r="D1864" s="32">
        <v>45398.636412037034</v>
      </c>
      <c r="E1864" s="33">
        <v>45398.636412037034</v>
      </c>
      <c r="F1864" s="24">
        <v>2100621</v>
      </c>
      <c r="G1864" s="24" t="s">
        <v>499</v>
      </c>
      <c r="H1864" s="24">
        <v>1</v>
      </c>
      <c r="I1864" s="24"/>
      <c r="K1864" s="22">
        <v>102558811</v>
      </c>
      <c r="L1864" s="22">
        <v>19</v>
      </c>
      <c r="M1864" s="22" t="s">
        <v>168</v>
      </c>
      <c r="N1864" s="30">
        <v>45399.644780092596</v>
      </c>
      <c r="O1864" s="31">
        <v>45399.644780092596</v>
      </c>
      <c r="P1864" s="22">
        <v>2006312</v>
      </c>
      <c r="Q1864" s="22" t="s">
        <v>562</v>
      </c>
      <c r="R1864" s="22">
        <v>1</v>
      </c>
    </row>
    <row r="1865" spans="1:18" x14ac:dyDescent="0.3">
      <c r="A1865" s="24">
        <v>102455233</v>
      </c>
      <c r="B1865" s="24">
        <v>19</v>
      </c>
      <c r="C1865" s="24" t="s">
        <v>168</v>
      </c>
      <c r="D1865" s="32">
        <v>45398.636412037034</v>
      </c>
      <c r="E1865" s="33">
        <v>45398.636412037034</v>
      </c>
      <c r="F1865" s="24">
        <v>2100378</v>
      </c>
      <c r="G1865" s="24" t="s">
        <v>680</v>
      </c>
      <c r="H1865" s="24">
        <v>1</v>
      </c>
      <c r="I1865" s="24"/>
      <c r="K1865" s="24">
        <v>102558774</v>
      </c>
      <c r="L1865" s="24">
        <v>19</v>
      </c>
      <c r="M1865" s="24" t="s">
        <v>168</v>
      </c>
      <c r="N1865" s="32">
        <v>45399.644861111112</v>
      </c>
      <c r="O1865" s="33">
        <v>45399.644861111112</v>
      </c>
      <c r="P1865" s="24">
        <v>2000487</v>
      </c>
      <c r="Q1865" s="24" t="s">
        <v>605</v>
      </c>
      <c r="R1865" s="24">
        <v>1</v>
      </c>
    </row>
    <row r="1866" spans="1:18" x14ac:dyDescent="0.3">
      <c r="A1866" s="24">
        <v>102455233</v>
      </c>
      <c r="B1866" s="24">
        <v>19</v>
      </c>
      <c r="C1866" s="24" t="s">
        <v>168</v>
      </c>
      <c r="D1866" s="32">
        <v>45398.636412037034</v>
      </c>
      <c r="E1866" s="33">
        <v>45398.636412037034</v>
      </c>
      <c r="F1866" s="24">
        <v>2101021</v>
      </c>
      <c r="G1866" s="24" t="s">
        <v>353</v>
      </c>
      <c r="H1866" s="24">
        <v>1</v>
      </c>
      <c r="I1866" s="24"/>
      <c r="K1866" s="22">
        <v>102558778</v>
      </c>
      <c r="L1866" s="22">
        <v>19</v>
      </c>
      <c r="M1866" s="22" t="s">
        <v>168</v>
      </c>
      <c r="N1866" s="30">
        <v>45399.644930555558</v>
      </c>
      <c r="O1866" s="31">
        <v>45399.644930555558</v>
      </c>
      <c r="P1866" s="22">
        <v>2100723</v>
      </c>
      <c r="Q1866" s="22" t="s">
        <v>545</v>
      </c>
      <c r="R1866" s="22">
        <v>1</v>
      </c>
    </row>
    <row r="1867" spans="1:18" x14ac:dyDescent="0.3">
      <c r="A1867" s="24">
        <v>102455247</v>
      </c>
      <c r="B1867" s="24">
        <v>19</v>
      </c>
      <c r="C1867" s="24" t="s">
        <v>168</v>
      </c>
      <c r="D1867" s="32">
        <v>45398.636712962965</v>
      </c>
      <c r="E1867" s="33">
        <v>45398.636712962965</v>
      </c>
      <c r="F1867" s="24">
        <v>2002995</v>
      </c>
      <c r="G1867" s="24" t="s">
        <v>878</v>
      </c>
      <c r="H1867" s="24">
        <v>1</v>
      </c>
      <c r="I1867" s="24"/>
      <c r="K1867" s="24">
        <v>102558787</v>
      </c>
      <c r="L1867" s="24">
        <v>19</v>
      </c>
      <c r="M1867" s="24" t="s">
        <v>168</v>
      </c>
      <c r="N1867" s="32">
        <v>45399.64502314815</v>
      </c>
      <c r="O1867" s="33">
        <v>45399.64502314815</v>
      </c>
      <c r="P1867" s="24">
        <v>2101121</v>
      </c>
      <c r="Q1867" s="24" t="s">
        <v>255</v>
      </c>
      <c r="R1867" s="24">
        <v>1</v>
      </c>
    </row>
    <row r="1868" spans="1:18" x14ac:dyDescent="0.3">
      <c r="A1868" s="24">
        <v>102455247</v>
      </c>
      <c r="B1868" s="24">
        <v>19</v>
      </c>
      <c r="C1868" s="24" t="s">
        <v>168</v>
      </c>
      <c r="D1868" s="32">
        <v>45398.636712962965</v>
      </c>
      <c r="E1868" s="33">
        <v>45398.636712962965</v>
      </c>
      <c r="F1868" s="24">
        <v>2100379</v>
      </c>
      <c r="G1868" s="24" t="s">
        <v>728</v>
      </c>
      <c r="H1868" s="24">
        <v>1</v>
      </c>
      <c r="I1868" s="24"/>
      <c r="K1868" s="22">
        <v>102558787</v>
      </c>
      <c r="L1868" s="22">
        <v>19</v>
      </c>
      <c r="M1868" s="22" t="s">
        <v>168</v>
      </c>
      <c r="N1868" s="30">
        <v>45399.64502314815</v>
      </c>
      <c r="O1868" s="31">
        <v>45399.64502314815</v>
      </c>
      <c r="P1868" s="22">
        <v>2200396</v>
      </c>
      <c r="Q1868" s="22" t="s">
        <v>363</v>
      </c>
      <c r="R1868" s="22">
        <v>1</v>
      </c>
    </row>
    <row r="1869" spans="1:18" x14ac:dyDescent="0.3">
      <c r="A1869" s="24">
        <v>102455247</v>
      </c>
      <c r="B1869" s="24">
        <v>19</v>
      </c>
      <c r="C1869" s="24" t="s">
        <v>168</v>
      </c>
      <c r="D1869" s="32">
        <v>45398.636712962965</v>
      </c>
      <c r="E1869" s="33">
        <v>45398.636712962965</v>
      </c>
      <c r="F1869" s="24">
        <v>2100415</v>
      </c>
      <c r="G1869" s="24" t="s">
        <v>357</v>
      </c>
      <c r="H1869" s="24">
        <v>1</v>
      </c>
      <c r="I1869" s="24"/>
      <c r="K1869" s="24">
        <v>102558789</v>
      </c>
      <c r="L1869" s="24">
        <v>19</v>
      </c>
      <c r="M1869" s="24" t="s">
        <v>168</v>
      </c>
      <c r="N1869" s="32">
        <v>45399.645092592589</v>
      </c>
      <c r="O1869" s="33">
        <v>45399.645092592589</v>
      </c>
      <c r="P1869" s="24">
        <v>2006304</v>
      </c>
      <c r="Q1869" s="24" t="s">
        <v>683</v>
      </c>
      <c r="R1869" s="24">
        <v>1</v>
      </c>
    </row>
    <row r="1870" spans="1:18" x14ac:dyDescent="0.3">
      <c r="A1870" s="24">
        <v>102455178</v>
      </c>
      <c r="B1870" s="24">
        <v>19</v>
      </c>
      <c r="C1870" s="24" t="s">
        <v>168</v>
      </c>
      <c r="D1870" s="32">
        <v>45398.636874999997</v>
      </c>
      <c r="E1870" s="33">
        <v>45398.636874999997</v>
      </c>
      <c r="F1870" s="24">
        <v>2004146</v>
      </c>
      <c r="G1870" s="24" t="s">
        <v>298</v>
      </c>
      <c r="H1870" s="24">
        <v>1</v>
      </c>
      <c r="I1870" s="24"/>
      <c r="K1870" s="22">
        <v>102558789</v>
      </c>
      <c r="L1870" s="22">
        <v>19</v>
      </c>
      <c r="M1870" s="22" t="s">
        <v>168</v>
      </c>
      <c r="N1870" s="30">
        <v>45399.645092592589</v>
      </c>
      <c r="O1870" s="31">
        <v>45399.645092592589</v>
      </c>
      <c r="P1870" s="22">
        <v>2100496</v>
      </c>
      <c r="Q1870" s="22" t="s">
        <v>507</v>
      </c>
      <c r="R1870" s="22">
        <v>1</v>
      </c>
    </row>
    <row r="1871" spans="1:18" x14ac:dyDescent="0.3">
      <c r="A1871" s="24">
        <v>102455178</v>
      </c>
      <c r="B1871" s="24">
        <v>19</v>
      </c>
      <c r="C1871" s="24" t="s">
        <v>168</v>
      </c>
      <c r="D1871" s="32">
        <v>45398.636874999997</v>
      </c>
      <c r="E1871" s="33">
        <v>45398.636874999997</v>
      </c>
      <c r="F1871" s="24">
        <v>2100410</v>
      </c>
      <c r="G1871" s="24" t="s">
        <v>109</v>
      </c>
      <c r="H1871" s="24">
        <v>1</v>
      </c>
      <c r="I1871" s="24"/>
      <c r="K1871" s="24">
        <v>102558796</v>
      </c>
      <c r="L1871" s="24">
        <v>19</v>
      </c>
      <c r="M1871" s="24" t="s">
        <v>168</v>
      </c>
      <c r="N1871" s="32">
        <v>45399.645231481481</v>
      </c>
      <c r="O1871" s="33">
        <v>45399.645231481481</v>
      </c>
      <c r="P1871" s="24">
        <v>2101288</v>
      </c>
      <c r="Q1871" s="24" t="s">
        <v>208</v>
      </c>
      <c r="R1871" s="24">
        <v>1</v>
      </c>
    </row>
    <row r="1872" spans="1:18" x14ac:dyDescent="0.3">
      <c r="A1872" s="24">
        <v>102455178</v>
      </c>
      <c r="B1872" s="24">
        <v>19</v>
      </c>
      <c r="C1872" s="24" t="s">
        <v>168</v>
      </c>
      <c r="D1872" s="32">
        <v>45398.636874999997</v>
      </c>
      <c r="E1872" s="33">
        <v>45398.636874999997</v>
      </c>
      <c r="F1872" s="24">
        <v>2006998</v>
      </c>
      <c r="G1872" s="24" t="s">
        <v>455</v>
      </c>
      <c r="H1872" s="24">
        <v>1</v>
      </c>
      <c r="I1872" s="24"/>
      <c r="K1872" s="22">
        <v>102558855</v>
      </c>
      <c r="L1872" s="22">
        <v>19</v>
      </c>
      <c r="M1872" s="22" t="s">
        <v>168</v>
      </c>
      <c r="N1872" s="30">
        <v>45399.64539351852</v>
      </c>
      <c r="O1872" s="31">
        <v>45399.64539351852</v>
      </c>
      <c r="P1872" s="22">
        <v>2101290</v>
      </c>
      <c r="Q1872" s="22" t="s">
        <v>449</v>
      </c>
      <c r="R1872" s="22">
        <v>1</v>
      </c>
    </row>
    <row r="1873" spans="1:18" x14ac:dyDescent="0.3">
      <c r="A1873" s="24">
        <v>102455373</v>
      </c>
      <c r="B1873" s="24">
        <v>19</v>
      </c>
      <c r="C1873" s="24" t="s">
        <v>168</v>
      </c>
      <c r="D1873" s="32">
        <v>45398.637118055558</v>
      </c>
      <c r="E1873" s="33">
        <v>45398.637118055558</v>
      </c>
      <c r="F1873" s="24">
        <v>2100580</v>
      </c>
      <c r="G1873" s="24" t="s">
        <v>427</v>
      </c>
      <c r="H1873" s="24">
        <v>1</v>
      </c>
      <c r="I1873" s="24"/>
      <c r="K1873" s="24">
        <v>102558822</v>
      </c>
      <c r="L1873" s="24">
        <v>19</v>
      </c>
      <c r="M1873" s="24" t="s">
        <v>168</v>
      </c>
      <c r="N1873" s="32">
        <v>45399.645624999997</v>
      </c>
      <c r="O1873" s="33">
        <v>45399.645624999997</v>
      </c>
      <c r="P1873" s="24">
        <v>298201</v>
      </c>
      <c r="Q1873" s="24" t="s">
        <v>108</v>
      </c>
      <c r="R1873" s="24">
        <v>1</v>
      </c>
    </row>
    <row r="1874" spans="1:18" x14ac:dyDescent="0.3">
      <c r="A1874" s="24">
        <v>102455375</v>
      </c>
      <c r="B1874" s="24">
        <v>17</v>
      </c>
      <c r="C1874" s="24" t="s">
        <v>168</v>
      </c>
      <c r="D1874" s="32">
        <v>45398.637187499997</v>
      </c>
      <c r="E1874" s="33">
        <v>45398.637187499997</v>
      </c>
      <c r="F1874" s="24">
        <v>2000936</v>
      </c>
      <c r="G1874" s="24" t="s">
        <v>773</v>
      </c>
      <c r="H1874" s="24">
        <v>1</v>
      </c>
      <c r="I1874" s="24"/>
      <c r="K1874" s="22">
        <v>102558823</v>
      </c>
      <c r="L1874" s="22">
        <v>19</v>
      </c>
      <c r="M1874" s="22" t="s">
        <v>168</v>
      </c>
      <c r="N1874" s="30">
        <v>45399.645671296297</v>
      </c>
      <c r="O1874" s="31">
        <v>45399.645671296297</v>
      </c>
      <c r="P1874" s="22">
        <v>2100084</v>
      </c>
      <c r="Q1874" s="22" t="s">
        <v>1720</v>
      </c>
      <c r="R1874" s="22">
        <v>1</v>
      </c>
    </row>
    <row r="1875" spans="1:18" x14ac:dyDescent="0.3">
      <c r="A1875" s="24">
        <v>102455375</v>
      </c>
      <c r="B1875" s="24">
        <v>17</v>
      </c>
      <c r="C1875" s="24" t="s">
        <v>168</v>
      </c>
      <c r="D1875" s="32">
        <v>45398.637187499997</v>
      </c>
      <c r="E1875" s="33">
        <v>45398.637187499997</v>
      </c>
      <c r="F1875" s="24">
        <v>2003228</v>
      </c>
      <c r="G1875" s="24" t="s">
        <v>807</v>
      </c>
      <c r="H1875" s="24">
        <v>1</v>
      </c>
      <c r="I1875" s="24"/>
      <c r="K1875" s="24">
        <v>102558884</v>
      </c>
      <c r="L1875" s="24">
        <v>19</v>
      </c>
      <c r="M1875" s="24" t="s">
        <v>168</v>
      </c>
      <c r="N1875" s="32">
        <v>45399.645740740743</v>
      </c>
      <c r="O1875" s="33">
        <v>45399.645740740743</v>
      </c>
      <c r="P1875" s="24">
        <v>2100721</v>
      </c>
      <c r="Q1875" s="24" t="s">
        <v>561</v>
      </c>
      <c r="R1875" s="24">
        <v>1</v>
      </c>
    </row>
    <row r="1876" spans="1:18" x14ac:dyDescent="0.3">
      <c r="A1876" s="24">
        <v>102455389</v>
      </c>
      <c r="B1876" s="24">
        <v>17</v>
      </c>
      <c r="C1876" s="24" t="s">
        <v>168</v>
      </c>
      <c r="D1876" s="32">
        <v>45398.637384259258</v>
      </c>
      <c r="E1876" s="33">
        <v>45398.637384259258</v>
      </c>
      <c r="F1876" s="24">
        <v>2100626</v>
      </c>
      <c r="G1876" s="24" t="s">
        <v>121</v>
      </c>
      <c r="H1876" s="24">
        <v>1</v>
      </c>
      <c r="I1876" s="24"/>
      <c r="K1876" s="22">
        <v>102558886</v>
      </c>
      <c r="L1876" s="22">
        <v>19</v>
      </c>
      <c r="M1876" s="22" t="s">
        <v>168</v>
      </c>
      <c r="N1876" s="30">
        <v>45399.645821759259</v>
      </c>
      <c r="O1876" s="31">
        <v>45399.645821759259</v>
      </c>
      <c r="P1876" s="22">
        <v>2002746</v>
      </c>
      <c r="Q1876" s="22" t="s">
        <v>430</v>
      </c>
      <c r="R1876" s="22">
        <v>1</v>
      </c>
    </row>
    <row r="1877" spans="1:18" x14ac:dyDescent="0.3">
      <c r="A1877" s="24">
        <v>102455390</v>
      </c>
      <c r="B1877" s="24">
        <v>19</v>
      </c>
      <c r="C1877" s="24" t="s">
        <v>168</v>
      </c>
      <c r="D1877" s="32">
        <v>45398.637395833335</v>
      </c>
      <c r="E1877" s="33">
        <v>45398.637395833335</v>
      </c>
      <c r="F1877" s="24">
        <v>2003482</v>
      </c>
      <c r="G1877" s="24" t="s">
        <v>517</v>
      </c>
      <c r="H1877" s="24">
        <v>1</v>
      </c>
      <c r="I1877" s="24"/>
      <c r="K1877" s="24">
        <v>102558897</v>
      </c>
      <c r="L1877" s="24">
        <v>19</v>
      </c>
      <c r="M1877" s="24" t="s">
        <v>168</v>
      </c>
      <c r="N1877" s="32">
        <v>45399.645949074074</v>
      </c>
      <c r="O1877" s="33">
        <v>45399.645949074074</v>
      </c>
      <c r="P1877" s="24">
        <v>2002305</v>
      </c>
      <c r="Q1877" s="24" t="s">
        <v>1195</v>
      </c>
      <c r="R1877" s="24">
        <v>1</v>
      </c>
    </row>
    <row r="1878" spans="1:18" x14ac:dyDescent="0.3">
      <c r="A1878" s="24">
        <v>102455390</v>
      </c>
      <c r="B1878" s="24">
        <v>19</v>
      </c>
      <c r="C1878" s="24" t="s">
        <v>168</v>
      </c>
      <c r="D1878" s="32">
        <v>45398.637395833335</v>
      </c>
      <c r="E1878" s="33">
        <v>45398.637395833335</v>
      </c>
      <c r="F1878" s="24">
        <v>2100783</v>
      </c>
      <c r="G1878" s="24" t="s">
        <v>431</v>
      </c>
      <c r="H1878" s="24">
        <v>1</v>
      </c>
      <c r="I1878" s="24"/>
      <c r="K1878" s="22">
        <v>102558897</v>
      </c>
      <c r="L1878" s="22">
        <v>19</v>
      </c>
      <c r="M1878" s="22" t="s">
        <v>168</v>
      </c>
      <c r="N1878" s="30">
        <v>45399.645949074074</v>
      </c>
      <c r="O1878" s="31">
        <v>45399.645949074074</v>
      </c>
      <c r="P1878" s="22">
        <v>2003945</v>
      </c>
      <c r="Q1878" s="22" t="s">
        <v>447</v>
      </c>
      <c r="R1878" s="22">
        <v>1</v>
      </c>
    </row>
    <row r="1879" spans="1:18" x14ac:dyDescent="0.3">
      <c r="A1879" s="24">
        <v>102455390</v>
      </c>
      <c r="B1879" s="24">
        <v>19</v>
      </c>
      <c r="C1879" s="24" t="s">
        <v>168</v>
      </c>
      <c r="D1879" s="32">
        <v>45398.637395833335</v>
      </c>
      <c r="E1879" s="33">
        <v>45398.637395833335</v>
      </c>
      <c r="F1879" s="24">
        <v>2006948</v>
      </c>
      <c r="G1879" s="24" t="s">
        <v>393</v>
      </c>
      <c r="H1879" s="24">
        <v>1</v>
      </c>
      <c r="I1879" s="24"/>
      <c r="K1879" s="24">
        <v>102558897</v>
      </c>
      <c r="L1879" s="24">
        <v>19</v>
      </c>
      <c r="M1879" s="24" t="s">
        <v>168</v>
      </c>
      <c r="N1879" s="32">
        <v>45399.645949074074</v>
      </c>
      <c r="O1879" s="33">
        <v>45399.645949074074</v>
      </c>
      <c r="P1879" s="24">
        <v>2100861</v>
      </c>
      <c r="Q1879" s="24" t="s">
        <v>957</v>
      </c>
      <c r="R1879" s="24">
        <v>1</v>
      </c>
    </row>
    <row r="1880" spans="1:18" x14ac:dyDescent="0.3">
      <c r="A1880" s="24">
        <v>102455183</v>
      </c>
      <c r="B1880" s="24">
        <v>17</v>
      </c>
      <c r="C1880" s="24" t="s">
        <v>168</v>
      </c>
      <c r="D1880" s="32">
        <v>45398.637604166666</v>
      </c>
      <c r="E1880" s="33">
        <v>45398.637604166666</v>
      </c>
      <c r="F1880" s="24">
        <v>1040001</v>
      </c>
      <c r="G1880" s="24" t="s">
        <v>263</v>
      </c>
      <c r="H1880" s="24">
        <v>1</v>
      </c>
      <c r="I1880" s="24"/>
      <c r="K1880" s="22">
        <v>102558897</v>
      </c>
      <c r="L1880" s="22">
        <v>19</v>
      </c>
      <c r="M1880" s="22" t="s">
        <v>168</v>
      </c>
      <c r="N1880" s="30">
        <v>45399.645949074074</v>
      </c>
      <c r="O1880" s="31">
        <v>45399.645949074074</v>
      </c>
      <c r="P1880" s="22">
        <v>2101127</v>
      </c>
      <c r="Q1880" s="22" t="s">
        <v>127</v>
      </c>
      <c r="R1880" s="22">
        <v>1</v>
      </c>
    </row>
    <row r="1881" spans="1:18" x14ac:dyDescent="0.3">
      <c r="A1881" s="24">
        <v>102455183</v>
      </c>
      <c r="B1881" s="24">
        <v>17</v>
      </c>
      <c r="C1881" s="24" t="s">
        <v>168</v>
      </c>
      <c r="D1881" s="32">
        <v>45398.637604166666</v>
      </c>
      <c r="E1881" s="33">
        <v>45398.637604166666</v>
      </c>
      <c r="F1881" s="24">
        <v>2005308</v>
      </c>
      <c r="G1881" s="24" t="s">
        <v>299</v>
      </c>
      <c r="H1881" s="24">
        <v>1</v>
      </c>
      <c r="I1881" s="24"/>
      <c r="K1881" s="24">
        <v>102558832</v>
      </c>
      <c r="L1881" s="24">
        <v>19</v>
      </c>
      <c r="M1881" s="24" t="s">
        <v>168</v>
      </c>
      <c r="N1881" s="32">
        <v>45399.646226851852</v>
      </c>
      <c r="O1881" s="33">
        <v>45399.646226851852</v>
      </c>
      <c r="P1881" s="24">
        <v>2004585</v>
      </c>
      <c r="Q1881" s="24" t="s">
        <v>1721</v>
      </c>
      <c r="R1881" s="24">
        <v>1</v>
      </c>
    </row>
    <row r="1882" spans="1:18" x14ac:dyDescent="0.3">
      <c r="A1882" s="24">
        <v>102455505</v>
      </c>
      <c r="B1882" s="24">
        <v>17</v>
      </c>
      <c r="C1882" s="24" t="s">
        <v>168</v>
      </c>
      <c r="D1882" s="32">
        <v>45398.637870370374</v>
      </c>
      <c r="E1882" s="33">
        <v>45398.637870370374</v>
      </c>
      <c r="F1882" s="24">
        <v>298311</v>
      </c>
      <c r="G1882" s="24" t="s">
        <v>157</v>
      </c>
      <c r="H1882" s="24">
        <v>1</v>
      </c>
      <c r="I1882" s="24"/>
      <c r="K1882" s="22">
        <v>102558832</v>
      </c>
      <c r="L1882" s="22">
        <v>19</v>
      </c>
      <c r="M1882" s="22" t="s">
        <v>168</v>
      </c>
      <c r="N1882" s="30">
        <v>45399.646226851852</v>
      </c>
      <c r="O1882" s="31">
        <v>45399.646226851852</v>
      </c>
      <c r="P1882" s="22">
        <v>2100073</v>
      </c>
      <c r="Q1882" s="22" t="s">
        <v>124</v>
      </c>
      <c r="R1882" s="22">
        <v>1</v>
      </c>
    </row>
    <row r="1883" spans="1:18" x14ac:dyDescent="0.3">
      <c r="A1883" s="24">
        <v>102455505</v>
      </c>
      <c r="B1883" s="24">
        <v>17</v>
      </c>
      <c r="C1883" s="24" t="s">
        <v>168</v>
      </c>
      <c r="D1883" s="32">
        <v>45398.637870370374</v>
      </c>
      <c r="E1883" s="33">
        <v>45398.637870370374</v>
      </c>
      <c r="F1883" s="24">
        <v>1040001</v>
      </c>
      <c r="G1883" s="24" t="s">
        <v>263</v>
      </c>
      <c r="H1883" s="24">
        <v>1</v>
      </c>
      <c r="I1883" s="24"/>
      <c r="K1883" s="24">
        <v>102558832</v>
      </c>
      <c r="L1883" s="24">
        <v>19</v>
      </c>
      <c r="M1883" s="24" t="s">
        <v>168</v>
      </c>
      <c r="N1883" s="32">
        <v>45399.646226851852</v>
      </c>
      <c r="O1883" s="33">
        <v>45399.646226851852</v>
      </c>
      <c r="P1883" s="24">
        <v>2100105</v>
      </c>
      <c r="Q1883" s="24" t="s">
        <v>132</v>
      </c>
      <c r="R1883" s="24">
        <v>1</v>
      </c>
    </row>
    <row r="1884" spans="1:18" x14ac:dyDescent="0.3">
      <c r="A1884" s="24">
        <v>102455513</v>
      </c>
      <c r="B1884" s="24">
        <v>19</v>
      </c>
      <c r="C1884" s="24" t="s">
        <v>168</v>
      </c>
      <c r="D1884" s="32">
        <v>45398.637986111113</v>
      </c>
      <c r="E1884" s="33">
        <v>45398.637986111113</v>
      </c>
      <c r="F1884" s="24">
        <v>298201</v>
      </c>
      <c r="G1884" s="24" t="s">
        <v>108</v>
      </c>
      <c r="H1884" s="24">
        <v>1</v>
      </c>
      <c r="I1884" s="24"/>
      <c r="K1884" s="22">
        <v>102559083</v>
      </c>
      <c r="L1884" s="22">
        <v>19</v>
      </c>
      <c r="M1884" s="22" t="s">
        <v>168</v>
      </c>
      <c r="N1884" s="30">
        <v>45399.646423611113</v>
      </c>
      <c r="O1884" s="31">
        <v>45399.646423611113</v>
      </c>
      <c r="P1884" s="22">
        <v>1040031</v>
      </c>
      <c r="Q1884" s="22" t="s">
        <v>555</v>
      </c>
      <c r="R1884" s="22">
        <v>1</v>
      </c>
    </row>
    <row r="1885" spans="1:18" x14ac:dyDescent="0.3">
      <c r="A1885" s="24">
        <v>102455513</v>
      </c>
      <c r="B1885" s="24">
        <v>19</v>
      </c>
      <c r="C1885" s="24" t="s">
        <v>168</v>
      </c>
      <c r="D1885" s="32">
        <v>45398.637986111113</v>
      </c>
      <c r="E1885" s="33">
        <v>45398.637986111113</v>
      </c>
      <c r="F1885" s="24">
        <v>2101119</v>
      </c>
      <c r="G1885" s="24" t="s">
        <v>244</v>
      </c>
      <c r="H1885" s="24">
        <v>1</v>
      </c>
      <c r="I1885" s="24"/>
      <c r="K1885" s="24">
        <v>102559083</v>
      </c>
      <c r="L1885" s="24">
        <v>19</v>
      </c>
      <c r="M1885" s="24" t="s">
        <v>168</v>
      </c>
      <c r="N1885" s="32">
        <v>45399.646423611113</v>
      </c>
      <c r="O1885" s="33">
        <v>45399.646423611113</v>
      </c>
      <c r="P1885" s="24">
        <v>2005880</v>
      </c>
      <c r="Q1885" s="24" t="s">
        <v>498</v>
      </c>
      <c r="R1885" s="24">
        <v>1</v>
      </c>
    </row>
    <row r="1886" spans="1:18" x14ac:dyDescent="0.3">
      <c r="A1886" s="24">
        <v>102455514</v>
      </c>
      <c r="B1886" s="24">
        <v>17</v>
      </c>
      <c r="C1886" s="24" t="s">
        <v>168</v>
      </c>
      <c r="D1886" s="32">
        <v>45398.638020833336</v>
      </c>
      <c r="E1886" s="33">
        <v>45398.638020833336</v>
      </c>
      <c r="F1886" s="24">
        <v>2001798</v>
      </c>
      <c r="G1886" s="24" t="s">
        <v>592</v>
      </c>
      <c r="H1886" s="24">
        <v>1</v>
      </c>
      <c r="I1886" s="24"/>
      <c r="K1886" s="22">
        <v>102559094</v>
      </c>
      <c r="L1886" s="22">
        <v>19</v>
      </c>
      <c r="M1886" s="22" t="s">
        <v>168</v>
      </c>
      <c r="N1886" s="30">
        <v>45399.646539351852</v>
      </c>
      <c r="O1886" s="31">
        <v>45399.646539351852</v>
      </c>
      <c r="P1886" s="22">
        <v>2002009</v>
      </c>
      <c r="Q1886" s="22" t="s">
        <v>365</v>
      </c>
      <c r="R1886" s="22">
        <v>1</v>
      </c>
    </row>
    <row r="1887" spans="1:18" x14ac:dyDescent="0.3">
      <c r="A1887" s="24">
        <v>102455514</v>
      </c>
      <c r="B1887" s="24">
        <v>17</v>
      </c>
      <c r="C1887" s="24" t="s">
        <v>168</v>
      </c>
      <c r="D1887" s="32">
        <v>45398.638020833336</v>
      </c>
      <c r="E1887" s="33">
        <v>45398.638020833336</v>
      </c>
      <c r="F1887" s="24">
        <v>2100621</v>
      </c>
      <c r="G1887" s="24" t="s">
        <v>499</v>
      </c>
      <c r="H1887" s="24">
        <v>1</v>
      </c>
      <c r="I1887" s="24"/>
      <c r="K1887" s="24">
        <v>102559094</v>
      </c>
      <c r="L1887" s="24">
        <v>19</v>
      </c>
      <c r="M1887" s="24" t="s">
        <v>168</v>
      </c>
      <c r="N1887" s="32">
        <v>45399.646539351852</v>
      </c>
      <c r="O1887" s="33">
        <v>45399.646539351852</v>
      </c>
      <c r="P1887" s="24">
        <v>2002009</v>
      </c>
      <c r="Q1887" s="24" t="s">
        <v>365</v>
      </c>
      <c r="R1887" s="24">
        <v>1</v>
      </c>
    </row>
    <row r="1888" spans="1:18" x14ac:dyDescent="0.3">
      <c r="A1888" s="24">
        <v>102455543</v>
      </c>
      <c r="B1888" s="24">
        <v>17</v>
      </c>
      <c r="C1888" s="24" t="s">
        <v>168</v>
      </c>
      <c r="D1888" s="32">
        <v>45398.638518518521</v>
      </c>
      <c r="E1888" s="33">
        <v>45398.638518518521</v>
      </c>
      <c r="F1888" s="24">
        <v>2007214</v>
      </c>
      <c r="G1888" s="24" t="s">
        <v>744</v>
      </c>
      <c r="H1888" s="24">
        <v>1</v>
      </c>
      <c r="I1888" s="24"/>
      <c r="K1888" s="22">
        <v>102559094</v>
      </c>
      <c r="L1888" s="22">
        <v>19</v>
      </c>
      <c r="M1888" s="22" t="s">
        <v>168</v>
      </c>
      <c r="N1888" s="30">
        <v>45399.646539351852</v>
      </c>
      <c r="O1888" s="31">
        <v>45399.646539351852</v>
      </c>
      <c r="P1888" s="22">
        <v>2002009</v>
      </c>
      <c r="Q1888" s="22" t="s">
        <v>365</v>
      </c>
      <c r="R1888" s="22">
        <v>1</v>
      </c>
    </row>
    <row r="1889" spans="1:18" x14ac:dyDescent="0.3">
      <c r="A1889" s="24">
        <v>102455543</v>
      </c>
      <c r="B1889" s="24">
        <v>17</v>
      </c>
      <c r="C1889" s="24" t="s">
        <v>168</v>
      </c>
      <c r="D1889" s="32">
        <v>45398.638518518521</v>
      </c>
      <c r="E1889" s="33">
        <v>45398.638518518521</v>
      </c>
      <c r="F1889" s="24">
        <v>2101248</v>
      </c>
      <c r="G1889" s="24" t="s">
        <v>659</v>
      </c>
      <c r="H1889" s="24">
        <v>1</v>
      </c>
      <c r="I1889" s="24"/>
      <c r="K1889" s="24">
        <v>102559108</v>
      </c>
      <c r="L1889" s="24">
        <v>19</v>
      </c>
      <c r="M1889" s="24" t="s">
        <v>168</v>
      </c>
      <c r="N1889" s="32">
        <v>45399.646655092591</v>
      </c>
      <c r="O1889" s="33">
        <v>45399.646655092591</v>
      </c>
      <c r="P1889" s="24">
        <v>2001857</v>
      </c>
      <c r="Q1889" s="24" t="s">
        <v>1025</v>
      </c>
      <c r="R1889" s="24">
        <v>1</v>
      </c>
    </row>
    <row r="1890" spans="1:18" x14ac:dyDescent="0.3">
      <c r="A1890" s="24">
        <v>102455543</v>
      </c>
      <c r="B1890" s="24">
        <v>17</v>
      </c>
      <c r="C1890" s="24" t="s">
        <v>168</v>
      </c>
      <c r="D1890" s="32">
        <v>45398.638518518521</v>
      </c>
      <c r="E1890" s="33">
        <v>45398.638518518521</v>
      </c>
      <c r="F1890" s="24">
        <v>2001911</v>
      </c>
      <c r="G1890" s="24" t="s">
        <v>248</v>
      </c>
      <c r="H1890" s="24">
        <v>1</v>
      </c>
      <c r="I1890" s="24"/>
      <c r="K1890" s="22">
        <v>102559120</v>
      </c>
      <c r="L1890" s="22">
        <v>19</v>
      </c>
      <c r="M1890" s="22" t="s">
        <v>168</v>
      </c>
      <c r="N1890" s="30">
        <v>45399.646874999999</v>
      </c>
      <c r="O1890" s="31">
        <v>45399.646874999999</v>
      </c>
      <c r="P1890" s="22">
        <v>1040033</v>
      </c>
      <c r="Q1890" s="22" t="s">
        <v>303</v>
      </c>
      <c r="R1890" s="22">
        <v>1</v>
      </c>
    </row>
    <row r="1891" spans="1:18" x14ac:dyDescent="0.3">
      <c r="A1891" s="24">
        <v>102455543</v>
      </c>
      <c r="B1891" s="24">
        <v>17</v>
      </c>
      <c r="C1891" s="24" t="s">
        <v>168</v>
      </c>
      <c r="D1891" s="32">
        <v>45398.638518518521</v>
      </c>
      <c r="E1891" s="33">
        <v>45398.638518518521</v>
      </c>
      <c r="F1891" s="24">
        <v>2100950</v>
      </c>
      <c r="G1891" s="24" t="s">
        <v>879</v>
      </c>
      <c r="H1891" s="24">
        <v>1</v>
      </c>
      <c r="I1891" s="24"/>
      <c r="K1891" s="24">
        <v>102559130</v>
      </c>
      <c r="L1891" s="24">
        <v>19</v>
      </c>
      <c r="M1891" s="24" t="s">
        <v>168</v>
      </c>
      <c r="N1891" s="32">
        <v>45399.646990740737</v>
      </c>
      <c r="O1891" s="33">
        <v>45399.646990740737</v>
      </c>
      <c r="P1891" s="24">
        <v>2003228</v>
      </c>
      <c r="Q1891" s="24" t="s">
        <v>807</v>
      </c>
      <c r="R1891" s="24">
        <v>1</v>
      </c>
    </row>
    <row r="1892" spans="1:18" x14ac:dyDescent="0.3">
      <c r="A1892" s="24">
        <v>102455543</v>
      </c>
      <c r="B1892" s="24">
        <v>17</v>
      </c>
      <c r="C1892" s="24" t="s">
        <v>168</v>
      </c>
      <c r="D1892" s="32">
        <v>45398.638518518521</v>
      </c>
      <c r="E1892" s="33">
        <v>45398.638518518521</v>
      </c>
      <c r="F1892" s="24">
        <v>2001795</v>
      </c>
      <c r="G1892" s="24" t="s">
        <v>716</v>
      </c>
      <c r="H1892" s="24">
        <v>1</v>
      </c>
      <c r="I1892" s="24"/>
      <c r="K1892" s="22">
        <v>102559130</v>
      </c>
      <c r="L1892" s="22">
        <v>19</v>
      </c>
      <c r="M1892" s="22" t="s">
        <v>168</v>
      </c>
      <c r="N1892" s="30">
        <v>45399.646990740737</v>
      </c>
      <c r="O1892" s="31">
        <v>45399.646990740737</v>
      </c>
      <c r="P1892" s="22">
        <v>2100861</v>
      </c>
      <c r="Q1892" s="22" t="s">
        <v>957</v>
      </c>
      <c r="R1892" s="22">
        <v>1</v>
      </c>
    </row>
    <row r="1893" spans="1:18" x14ac:dyDescent="0.3">
      <c r="A1893" s="24">
        <v>102455544</v>
      </c>
      <c r="B1893" s="24">
        <v>19</v>
      </c>
      <c r="C1893" s="24" t="s">
        <v>168</v>
      </c>
      <c r="D1893" s="32">
        <v>45398.63853009259</v>
      </c>
      <c r="E1893" s="33">
        <v>45398.63853009259</v>
      </c>
      <c r="F1893" s="24">
        <v>2101118</v>
      </c>
      <c r="G1893" s="24" t="s">
        <v>138</v>
      </c>
      <c r="H1893" s="24">
        <v>1</v>
      </c>
      <c r="I1893" s="24"/>
      <c r="K1893" s="24">
        <v>102559142</v>
      </c>
      <c r="L1893" s="24">
        <v>19</v>
      </c>
      <c r="M1893" s="24" t="s">
        <v>168</v>
      </c>
      <c r="N1893" s="32">
        <v>45399.647175925929</v>
      </c>
      <c r="O1893" s="33">
        <v>45399.647175925929</v>
      </c>
      <c r="P1893" s="24">
        <v>2100721</v>
      </c>
      <c r="Q1893" s="24" t="s">
        <v>561</v>
      </c>
      <c r="R1893" s="24">
        <v>1</v>
      </c>
    </row>
    <row r="1894" spans="1:18" x14ac:dyDescent="0.3">
      <c r="A1894" s="24">
        <v>102455559</v>
      </c>
      <c r="B1894" s="24">
        <v>17</v>
      </c>
      <c r="C1894" s="24" t="s">
        <v>168</v>
      </c>
      <c r="D1894" s="32">
        <v>45398.638749999998</v>
      </c>
      <c r="E1894" s="33">
        <v>45398.638749999998</v>
      </c>
      <c r="F1894" s="24">
        <v>2006814</v>
      </c>
      <c r="G1894" s="24" t="s">
        <v>880</v>
      </c>
      <c r="H1894" s="24">
        <v>1</v>
      </c>
      <c r="I1894" s="24"/>
      <c r="K1894" s="22">
        <v>102559142</v>
      </c>
      <c r="L1894" s="22">
        <v>19</v>
      </c>
      <c r="M1894" s="22" t="s">
        <v>168</v>
      </c>
      <c r="N1894" s="30">
        <v>45399.647175925929</v>
      </c>
      <c r="O1894" s="31">
        <v>45399.647175925929</v>
      </c>
      <c r="P1894" s="22">
        <v>2101298</v>
      </c>
      <c r="Q1894" s="22" t="s">
        <v>694</v>
      </c>
      <c r="R1894" s="22">
        <v>1</v>
      </c>
    </row>
    <row r="1895" spans="1:18" x14ac:dyDescent="0.3">
      <c r="A1895" s="24">
        <v>102455559</v>
      </c>
      <c r="B1895" s="24">
        <v>17</v>
      </c>
      <c r="C1895" s="24" t="s">
        <v>168</v>
      </c>
      <c r="D1895" s="32">
        <v>45398.638749999998</v>
      </c>
      <c r="E1895" s="33">
        <v>45398.638749999998</v>
      </c>
      <c r="F1895" s="24">
        <v>2000713</v>
      </c>
      <c r="G1895" s="24" t="s">
        <v>881</v>
      </c>
      <c r="H1895" s="24">
        <v>1</v>
      </c>
      <c r="I1895" s="24"/>
      <c r="K1895" s="24">
        <v>102559142</v>
      </c>
      <c r="L1895" s="24">
        <v>19</v>
      </c>
      <c r="M1895" s="24" t="s">
        <v>168</v>
      </c>
      <c r="N1895" s="32">
        <v>45399.647175925929</v>
      </c>
      <c r="O1895" s="33">
        <v>45399.647175925929</v>
      </c>
      <c r="P1895" s="24">
        <v>2003819</v>
      </c>
      <c r="Q1895" s="24" t="s">
        <v>1299</v>
      </c>
      <c r="R1895" s="24">
        <v>1</v>
      </c>
    </row>
    <row r="1896" spans="1:18" x14ac:dyDescent="0.3">
      <c r="A1896" s="24">
        <v>102455559</v>
      </c>
      <c r="B1896" s="24">
        <v>17</v>
      </c>
      <c r="C1896" s="24" t="s">
        <v>168</v>
      </c>
      <c r="D1896" s="32">
        <v>45398.638749999998</v>
      </c>
      <c r="E1896" s="33">
        <v>45398.638749999998</v>
      </c>
      <c r="F1896" s="24">
        <v>2100197</v>
      </c>
      <c r="G1896" s="24" t="s">
        <v>362</v>
      </c>
      <c r="H1896" s="24">
        <v>1</v>
      </c>
      <c r="I1896" s="24"/>
      <c r="K1896" s="22">
        <v>102559142</v>
      </c>
      <c r="L1896" s="22">
        <v>19</v>
      </c>
      <c r="M1896" s="22" t="s">
        <v>168</v>
      </c>
      <c r="N1896" s="30">
        <v>45399.647175925929</v>
      </c>
      <c r="O1896" s="31">
        <v>45399.647175925929</v>
      </c>
      <c r="P1896" s="22">
        <v>2004187</v>
      </c>
      <c r="Q1896" s="22" t="s">
        <v>1722</v>
      </c>
      <c r="R1896" s="22">
        <v>1</v>
      </c>
    </row>
    <row r="1897" spans="1:18" x14ac:dyDescent="0.3">
      <c r="A1897" s="24">
        <v>102455572</v>
      </c>
      <c r="B1897" s="24">
        <v>17</v>
      </c>
      <c r="C1897" s="24" t="s">
        <v>168</v>
      </c>
      <c r="D1897" s="32">
        <v>45398.639027777775</v>
      </c>
      <c r="E1897" s="33">
        <v>45398.639027777775</v>
      </c>
      <c r="F1897" s="24">
        <v>2002070</v>
      </c>
      <c r="G1897" s="24" t="s">
        <v>508</v>
      </c>
      <c r="H1897" s="24">
        <v>1</v>
      </c>
      <c r="I1897" s="24"/>
      <c r="K1897" s="24">
        <v>102558842</v>
      </c>
      <c r="L1897" s="24">
        <v>19</v>
      </c>
      <c r="M1897" s="24" t="s">
        <v>168</v>
      </c>
      <c r="N1897" s="32">
        <v>45399.647314814814</v>
      </c>
      <c r="O1897" s="33">
        <v>45399.647314814814</v>
      </c>
      <c r="P1897" s="24">
        <v>2101264</v>
      </c>
      <c r="Q1897" s="24" t="s">
        <v>241</v>
      </c>
      <c r="R1897" s="24">
        <v>1</v>
      </c>
    </row>
    <row r="1898" spans="1:18" x14ac:dyDescent="0.3">
      <c r="A1898" s="24">
        <v>102455572</v>
      </c>
      <c r="B1898" s="24">
        <v>17</v>
      </c>
      <c r="C1898" s="24" t="s">
        <v>168</v>
      </c>
      <c r="D1898" s="32">
        <v>45398.639027777775</v>
      </c>
      <c r="E1898" s="33">
        <v>45398.639027777775</v>
      </c>
      <c r="F1898" s="24">
        <v>2100622</v>
      </c>
      <c r="G1898" s="24" t="s">
        <v>853</v>
      </c>
      <c r="H1898" s="24">
        <v>1</v>
      </c>
      <c r="I1898" s="24"/>
      <c r="K1898" s="22">
        <v>102559251</v>
      </c>
      <c r="L1898" s="22">
        <v>19</v>
      </c>
      <c r="M1898" s="22" t="s">
        <v>168</v>
      </c>
      <c r="N1898" s="30">
        <v>45399.647407407407</v>
      </c>
      <c r="O1898" s="31">
        <v>45399.647407407407</v>
      </c>
      <c r="P1898" s="22">
        <v>2006647</v>
      </c>
      <c r="Q1898" s="22" t="s">
        <v>1514</v>
      </c>
      <c r="R1898" s="22">
        <v>1</v>
      </c>
    </row>
    <row r="1899" spans="1:18" x14ac:dyDescent="0.3">
      <c r="A1899" s="24">
        <v>102455720</v>
      </c>
      <c r="B1899" s="24">
        <v>19</v>
      </c>
      <c r="C1899" s="24" t="s">
        <v>168</v>
      </c>
      <c r="D1899" s="32">
        <v>45398.639756944445</v>
      </c>
      <c r="E1899" s="33">
        <v>45398.639756944445</v>
      </c>
      <c r="F1899" s="24">
        <v>2101022</v>
      </c>
      <c r="G1899" s="24" t="s">
        <v>470</v>
      </c>
      <c r="H1899" s="24">
        <v>1</v>
      </c>
      <c r="I1899" s="24"/>
      <c r="K1899" s="24">
        <v>102559255</v>
      </c>
      <c r="L1899" s="24">
        <v>19</v>
      </c>
      <c r="M1899" s="24" t="s">
        <v>168</v>
      </c>
      <c r="N1899" s="32">
        <v>45399.647465277776</v>
      </c>
      <c r="O1899" s="33">
        <v>45399.647465277776</v>
      </c>
      <c r="P1899" s="24">
        <v>2007216</v>
      </c>
      <c r="Q1899" s="24" t="s">
        <v>1723</v>
      </c>
      <c r="R1899" s="24">
        <v>1</v>
      </c>
    </row>
    <row r="1900" spans="1:18" x14ac:dyDescent="0.3">
      <c r="A1900" s="24">
        <v>102455720</v>
      </c>
      <c r="B1900" s="24">
        <v>19</v>
      </c>
      <c r="C1900" s="24" t="s">
        <v>168</v>
      </c>
      <c r="D1900" s="32">
        <v>45398.639756944445</v>
      </c>
      <c r="E1900" s="33">
        <v>45398.639756944445</v>
      </c>
      <c r="F1900" s="24">
        <v>2006590</v>
      </c>
      <c r="G1900" s="24" t="s">
        <v>882</v>
      </c>
      <c r="H1900" s="24">
        <v>1</v>
      </c>
      <c r="I1900" s="24"/>
      <c r="K1900" s="22">
        <v>102558846</v>
      </c>
      <c r="L1900" s="22">
        <v>19</v>
      </c>
      <c r="M1900" s="22" t="s">
        <v>168</v>
      </c>
      <c r="N1900" s="30">
        <v>45399.647592592592</v>
      </c>
      <c r="O1900" s="31">
        <v>45399.647592592592</v>
      </c>
      <c r="P1900" s="22">
        <v>298201</v>
      </c>
      <c r="Q1900" s="22" t="s">
        <v>108</v>
      </c>
      <c r="R1900" s="22">
        <v>1</v>
      </c>
    </row>
    <row r="1901" spans="1:18" x14ac:dyDescent="0.3">
      <c r="A1901" s="24">
        <v>102455587</v>
      </c>
      <c r="B1901" s="24">
        <v>19</v>
      </c>
      <c r="C1901" s="24" t="s">
        <v>168</v>
      </c>
      <c r="D1901" s="32">
        <v>45398.639907407407</v>
      </c>
      <c r="E1901" s="33">
        <v>45398.639907407407</v>
      </c>
      <c r="F1901" s="24">
        <v>2001395</v>
      </c>
      <c r="G1901" s="24" t="s">
        <v>883</v>
      </c>
      <c r="H1901" s="24">
        <v>1</v>
      </c>
      <c r="I1901" s="24"/>
      <c r="K1901" s="24">
        <v>102558846</v>
      </c>
      <c r="L1901" s="24">
        <v>19</v>
      </c>
      <c r="M1901" s="24" t="s">
        <v>168</v>
      </c>
      <c r="N1901" s="32">
        <v>45399.647592592592</v>
      </c>
      <c r="O1901" s="33">
        <v>45399.647592592592</v>
      </c>
      <c r="P1901" s="24">
        <v>2004939</v>
      </c>
      <c r="Q1901" s="24" t="s">
        <v>627</v>
      </c>
      <c r="R1901" s="24">
        <v>1</v>
      </c>
    </row>
    <row r="1902" spans="1:18" x14ac:dyDescent="0.3">
      <c r="A1902" s="24">
        <v>102455587</v>
      </c>
      <c r="B1902" s="24">
        <v>19</v>
      </c>
      <c r="C1902" s="24" t="s">
        <v>168</v>
      </c>
      <c r="D1902" s="32">
        <v>45398.639907407407</v>
      </c>
      <c r="E1902" s="33">
        <v>45398.639907407407</v>
      </c>
      <c r="F1902" s="24">
        <v>2001407</v>
      </c>
      <c r="G1902" s="24" t="s">
        <v>200</v>
      </c>
      <c r="H1902" s="24">
        <v>1</v>
      </c>
      <c r="I1902" s="24"/>
      <c r="K1902" s="22">
        <v>102559267</v>
      </c>
      <c r="L1902" s="22">
        <v>19</v>
      </c>
      <c r="M1902" s="22" t="s">
        <v>168</v>
      </c>
      <c r="N1902" s="30">
        <v>45399.647731481484</v>
      </c>
      <c r="O1902" s="31">
        <v>45399.647731481484</v>
      </c>
      <c r="P1902" s="22">
        <v>2003225</v>
      </c>
      <c r="Q1902" s="22" t="s">
        <v>486</v>
      </c>
      <c r="R1902" s="22">
        <v>1</v>
      </c>
    </row>
    <row r="1903" spans="1:18" x14ac:dyDescent="0.3">
      <c r="A1903" s="24">
        <v>102455587</v>
      </c>
      <c r="B1903" s="24">
        <v>19</v>
      </c>
      <c r="C1903" s="24" t="s">
        <v>168</v>
      </c>
      <c r="D1903" s="32">
        <v>45398.639907407407</v>
      </c>
      <c r="E1903" s="33">
        <v>45398.639907407407</v>
      </c>
      <c r="F1903" s="24">
        <v>2001407</v>
      </c>
      <c r="G1903" s="24" t="s">
        <v>200</v>
      </c>
      <c r="H1903" s="24">
        <v>1</v>
      </c>
      <c r="I1903" s="24"/>
      <c r="K1903" s="24">
        <v>102559278</v>
      </c>
      <c r="L1903" s="24">
        <v>19</v>
      </c>
      <c r="M1903" s="24" t="s">
        <v>168</v>
      </c>
      <c r="N1903" s="32">
        <v>45399.647800925923</v>
      </c>
      <c r="O1903" s="33">
        <v>45399.647800925923</v>
      </c>
      <c r="P1903" s="24">
        <v>2003047</v>
      </c>
      <c r="Q1903" s="24" t="s">
        <v>454</v>
      </c>
      <c r="R1903" s="24">
        <v>1</v>
      </c>
    </row>
    <row r="1904" spans="1:18" x14ac:dyDescent="0.3">
      <c r="A1904" s="24">
        <v>102455593</v>
      </c>
      <c r="B1904" s="24">
        <v>19</v>
      </c>
      <c r="C1904" s="24" t="s">
        <v>168</v>
      </c>
      <c r="D1904" s="32">
        <v>45398.640057870369</v>
      </c>
      <c r="E1904" s="33">
        <v>45398.640057870369</v>
      </c>
      <c r="F1904" s="24">
        <v>2101236</v>
      </c>
      <c r="G1904" s="24" t="s">
        <v>884</v>
      </c>
      <c r="H1904" s="24">
        <v>1</v>
      </c>
      <c r="I1904" s="24"/>
      <c r="K1904" s="22">
        <v>102559298</v>
      </c>
      <c r="L1904" s="22">
        <v>19</v>
      </c>
      <c r="M1904" s="22" t="s">
        <v>168</v>
      </c>
      <c r="N1904" s="30">
        <v>45399.647916666669</v>
      </c>
      <c r="O1904" s="31">
        <v>45399.647916666669</v>
      </c>
      <c r="P1904" s="22">
        <v>2100781</v>
      </c>
      <c r="Q1904" s="22" t="s">
        <v>668</v>
      </c>
      <c r="R1904" s="22">
        <v>1</v>
      </c>
    </row>
    <row r="1905" spans="1:18" x14ac:dyDescent="0.3">
      <c r="A1905" s="24">
        <v>102455728</v>
      </c>
      <c r="B1905" s="24">
        <v>19</v>
      </c>
      <c r="C1905" s="24" t="s">
        <v>168</v>
      </c>
      <c r="D1905" s="32">
        <v>45398.640196759261</v>
      </c>
      <c r="E1905" s="33">
        <v>45398.640196759261</v>
      </c>
      <c r="F1905" s="24">
        <v>2100627</v>
      </c>
      <c r="G1905" s="24" t="s">
        <v>147</v>
      </c>
      <c r="H1905" s="24">
        <v>1</v>
      </c>
      <c r="I1905" s="24"/>
      <c r="K1905" s="24">
        <v>102559298</v>
      </c>
      <c r="L1905" s="24">
        <v>19</v>
      </c>
      <c r="M1905" s="24" t="s">
        <v>168</v>
      </c>
      <c r="N1905" s="32">
        <v>45399.647916666669</v>
      </c>
      <c r="O1905" s="33">
        <v>45399.647916666669</v>
      </c>
      <c r="P1905" s="24">
        <v>2100781</v>
      </c>
      <c r="Q1905" s="24" t="s">
        <v>668</v>
      </c>
      <c r="R1905" s="24">
        <v>1</v>
      </c>
    </row>
    <row r="1906" spans="1:18" x14ac:dyDescent="0.3">
      <c r="A1906" s="24">
        <v>102455728</v>
      </c>
      <c r="B1906" s="24">
        <v>19</v>
      </c>
      <c r="C1906" s="24" t="s">
        <v>168</v>
      </c>
      <c r="D1906" s="32">
        <v>45398.640196759261</v>
      </c>
      <c r="E1906" s="33">
        <v>45398.640196759261</v>
      </c>
      <c r="F1906" s="24">
        <v>2003679</v>
      </c>
      <c r="G1906" s="24" t="s">
        <v>537</v>
      </c>
      <c r="H1906" s="24">
        <v>1</v>
      </c>
      <c r="I1906" s="24"/>
      <c r="K1906" s="22">
        <v>102559299</v>
      </c>
      <c r="L1906" s="22">
        <v>17</v>
      </c>
      <c r="M1906" s="22" t="s">
        <v>168</v>
      </c>
      <c r="N1906" s="30">
        <v>45399.647986111115</v>
      </c>
      <c r="O1906" s="31">
        <v>45399.647986111115</v>
      </c>
      <c r="P1906" s="22">
        <v>2100551</v>
      </c>
      <c r="Q1906" s="22" t="s">
        <v>840</v>
      </c>
      <c r="R1906" s="22">
        <v>1</v>
      </c>
    </row>
    <row r="1907" spans="1:18" x14ac:dyDescent="0.3">
      <c r="A1907" s="24">
        <v>102455763</v>
      </c>
      <c r="B1907" s="24">
        <v>19</v>
      </c>
      <c r="C1907" s="24" t="s">
        <v>168</v>
      </c>
      <c r="D1907" s="32">
        <v>45398.640393518515</v>
      </c>
      <c r="E1907" s="33">
        <v>45398.640393518515</v>
      </c>
      <c r="F1907" s="24">
        <v>2001896</v>
      </c>
      <c r="G1907" s="24" t="s">
        <v>140</v>
      </c>
      <c r="H1907" s="24">
        <v>1</v>
      </c>
      <c r="I1907" s="24"/>
      <c r="K1907" s="24">
        <v>102559350</v>
      </c>
      <c r="L1907" s="24">
        <v>19</v>
      </c>
      <c r="M1907" s="24" t="s">
        <v>168</v>
      </c>
      <c r="N1907" s="32">
        <v>45399.647986111115</v>
      </c>
      <c r="O1907" s="33">
        <v>45399.647986111115</v>
      </c>
      <c r="P1907" s="24">
        <v>2100103</v>
      </c>
      <c r="Q1907" s="24" t="s">
        <v>146</v>
      </c>
      <c r="R1907" s="24">
        <v>1</v>
      </c>
    </row>
    <row r="1908" spans="1:18" x14ac:dyDescent="0.3">
      <c r="A1908" s="24">
        <v>102455788</v>
      </c>
      <c r="B1908" s="24">
        <v>19</v>
      </c>
      <c r="C1908" s="24" t="s">
        <v>168</v>
      </c>
      <c r="D1908" s="32">
        <v>45398.6406712963</v>
      </c>
      <c r="E1908" s="33">
        <v>45398.6406712963</v>
      </c>
      <c r="F1908" s="24">
        <v>2100193</v>
      </c>
      <c r="G1908" s="24" t="s">
        <v>110</v>
      </c>
      <c r="H1908" s="24">
        <v>1</v>
      </c>
      <c r="I1908" s="24"/>
      <c r="K1908" s="22">
        <v>102559350</v>
      </c>
      <c r="L1908" s="22">
        <v>19</v>
      </c>
      <c r="M1908" s="22" t="s">
        <v>168</v>
      </c>
      <c r="N1908" s="30">
        <v>45399.647986111115</v>
      </c>
      <c r="O1908" s="31">
        <v>45399.647986111115</v>
      </c>
      <c r="P1908" s="22">
        <v>2100144</v>
      </c>
      <c r="Q1908" s="22" t="s">
        <v>1519</v>
      </c>
      <c r="R1908" s="22">
        <v>1</v>
      </c>
    </row>
    <row r="1909" spans="1:18" x14ac:dyDescent="0.3">
      <c r="A1909" s="24">
        <v>102455788</v>
      </c>
      <c r="B1909" s="24">
        <v>19</v>
      </c>
      <c r="C1909" s="24" t="s">
        <v>168</v>
      </c>
      <c r="D1909" s="32">
        <v>45398.6406712963</v>
      </c>
      <c r="E1909" s="33">
        <v>45398.6406712963</v>
      </c>
      <c r="F1909" s="24">
        <v>2006998</v>
      </c>
      <c r="G1909" s="24" t="s">
        <v>455</v>
      </c>
      <c r="H1909" s="24">
        <v>1</v>
      </c>
      <c r="I1909" s="24"/>
      <c r="K1909" s="24">
        <v>102559361</v>
      </c>
      <c r="L1909" s="24">
        <v>17</v>
      </c>
      <c r="M1909" s="24" t="s">
        <v>168</v>
      </c>
      <c r="N1909" s="32">
        <v>45399.648101851853</v>
      </c>
      <c r="O1909" s="33">
        <v>45399.648101851853</v>
      </c>
      <c r="P1909" s="24">
        <v>2001128</v>
      </c>
      <c r="Q1909" s="24" t="s">
        <v>609</v>
      </c>
      <c r="R1909" s="24">
        <v>1</v>
      </c>
    </row>
    <row r="1910" spans="1:18" x14ac:dyDescent="0.3">
      <c r="A1910" s="24">
        <v>102455788</v>
      </c>
      <c r="B1910" s="24">
        <v>19</v>
      </c>
      <c r="C1910" s="24" t="s">
        <v>168</v>
      </c>
      <c r="D1910" s="32">
        <v>45398.6406712963</v>
      </c>
      <c r="E1910" s="33">
        <v>45398.6406712963</v>
      </c>
      <c r="F1910" s="24">
        <v>2000665</v>
      </c>
      <c r="G1910" s="24" t="s">
        <v>885</v>
      </c>
      <c r="H1910" s="24">
        <v>1</v>
      </c>
      <c r="I1910" s="24"/>
      <c r="K1910" s="22">
        <v>102559372</v>
      </c>
      <c r="L1910" s="22">
        <v>19</v>
      </c>
      <c r="M1910" s="22" t="s">
        <v>168</v>
      </c>
      <c r="N1910" s="30">
        <v>45399.648229166669</v>
      </c>
      <c r="O1910" s="31">
        <v>45399.648229166669</v>
      </c>
      <c r="P1910" s="22">
        <v>2002287</v>
      </c>
      <c r="Q1910" s="22" t="s">
        <v>1724</v>
      </c>
      <c r="R1910" s="22">
        <v>1</v>
      </c>
    </row>
    <row r="1911" spans="1:18" x14ac:dyDescent="0.3">
      <c r="A1911" s="24">
        <v>102455788</v>
      </c>
      <c r="B1911" s="24">
        <v>19</v>
      </c>
      <c r="C1911" s="24" t="s">
        <v>168</v>
      </c>
      <c r="D1911" s="32">
        <v>45398.6406712963</v>
      </c>
      <c r="E1911" s="33">
        <v>45398.6406712963</v>
      </c>
      <c r="F1911" s="24">
        <v>2000630</v>
      </c>
      <c r="G1911" s="24" t="s">
        <v>886</v>
      </c>
      <c r="H1911" s="24">
        <v>1</v>
      </c>
      <c r="I1911" s="24"/>
      <c r="K1911" s="24">
        <v>102559372</v>
      </c>
      <c r="L1911" s="24">
        <v>19</v>
      </c>
      <c r="M1911" s="24" t="s">
        <v>168</v>
      </c>
      <c r="N1911" s="32">
        <v>45399.648229166669</v>
      </c>
      <c r="O1911" s="33">
        <v>45399.648229166669</v>
      </c>
      <c r="P1911" s="24">
        <v>2006733</v>
      </c>
      <c r="Q1911" s="24" t="s">
        <v>1708</v>
      </c>
      <c r="R1911" s="24">
        <v>1</v>
      </c>
    </row>
    <row r="1912" spans="1:18" x14ac:dyDescent="0.3">
      <c r="A1912" s="24">
        <v>102455797</v>
      </c>
      <c r="B1912" s="24">
        <v>19</v>
      </c>
      <c r="C1912" s="24" t="s">
        <v>168</v>
      </c>
      <c r="D1912" s="32">
        <v>45398.640925925924</v>
      </c>
      <c r="E1912" s="33">
        <v>45398.640925925924</v>
      </c>
      <c r="F1912" s="24">
        <v>2003228</v>
      </c>
      <c r="G1912" s="24" t="s">
        <v>807</v>
      </c>
      <c r="H1912" s="24">
        <v>1</v>
      </c>
      <c r="I1912" s="24"/>
      <c r="K1912" s="22">
        <v>102559374</v>
      </c>
      <c r="L1912" s="22">
        <v>17</v>
      </c>
      <c r="M1912" s="22" t="s">
        <v>168</v>
      </c>
      <c r="N1912" s="30">
        <v>45399.648310185185</v>
      </c>
      <c r="O1912" s="31">
        <v>45399.648310185185</v>
      </c>
      <c r="P1912" s="22">
        <v>2005647</v>
      </c>
      <c r="Q1912" s="22" t="s">
        <v>905</v>
      </c>
      <c r="R1912" s="22">
        <v>1</v>
      </c>
    </row>
    <row r="1913" spans="1:18" x14ac:dyDescent="0.3">
      <c r="A1913" s="24">
        <v>102455797</v>
      </c>
      <c r="B1913" s="24">
        <v>19</v>
      </c>
      <c r="C1913" s="24" t="s">
        <v>168</v>
      </c>
      <c r="D1913" s="32">
        <v>45398.640925925924</v>
      </c>
      <c r="E1913" s="33">
        <v>45398.640925925924</v>
      </c>
      <c r="F1913" s="24">
        <v>2003600</v>
      </c>
      <c r="G1913" s="24" t="s">
        <v>557</v>
      </c>
      <c r="H1913" s="24">
        <v>1</v>
      </c>
      <c r="I1913" s="24"/>
      <c r="K1913" s="24">
        <v>102559374</v>
      </c>
      <c r="L1913" s="24">
        <v>17</v>
      </c>
      <c r="M1913" s="24" t="s">
        <v>168</v>
      </c>
      <c r="N1913" s="32">
        <v>45399.648310185185</v>
      </c>
      <c r="O1913" s="33">
        <v>45399.648310185185</v>
      </c>
      <c r="P1913" s="24">
        <v>2101130</v>
      </c>
      <c r="Q1913" s="24" t="s">
        <v>204</v>
      </c>
      <c r="R1913" s="24">
        <v>1</v>
      </c>
    </row>
    <row r="1914" spans="1:18" x14ac:dyDescent="0.3">
      <c r="A1914" s="24">
        <v>102455797</v>
      </c>
      <c r="B1914" s="24">
        <v>19</v>
      </c>
      <c r="C1914" s="24" t="s">
        <v>168</v>
      </c>
      <c r="D1914" s="32">
        <v>45398.640925925924</v>
      </c>
      <c r="E1914" s="33">
        <v>45398.640925925924</v>
      </c>
      <c r="F1914" s="24">
        <v>2100105</v>
      </c>
      <c r="G1914" s="24" t="s">
        <v>132</v>
      </c>
      <c r="H1914" s="24">
        <v>1</v>
      </c>
      <c r="I1914" s="24"/>
      <c r="K1914" s="22">
        <v>102559381</v>
      </c>
      <c r="L1914" s="22">
        <v>17</v>
      </c>
      <c r="M1914" s="22" t="s">
        <v>168</v>
      </c>
      <c r="N1914" s="30">
        <v>45399.648356481484</v>
      </c>
      <c r="O1914" s="31">
        <v>45399.648356481484</v>
      </c>
      <c r="P1914" s="22">
        <v>2100098</v>
      </c>
      <c r="Q1914" s="22" t="s">
        <v>111</v>
      </c>
      <c r="R1914" s="22">
        <v>1</v>
      </c>
    </row>
    <row r="1915" spans="1:18" x14ac:dyDescent="0.3">
      <c r="A1915" s="24">
        <v>102455906</v>
      </c>
      <c r="B1915" s="24">
        <v>19</v>
      </c>
      <c r="C1915" s="24" t="s">
        <v>168</v>
      </c>
      <c r="D1915" s="32">
        <v>45398.641087962962</v>
      </c>
      <c r="E1915" s="33">
        <v>45398.641087962962</v>
      </c>
      <c r="F1915" s="24">
        <v>2002102</v>
      </c>
      <c r="G1915" s="24" t="s">
        <v>887</v>
      </c>
      <c r="H1915" s="24">
        <v>1</v>
      </c>
      <c r="I1915" s="24"/>
      <c r="K1915" s="24">
        <v>102559382</v>
      </c>
      <c r="L1915" s="24">
        <v>19</v>
      </c>
      <c r="M1915" s="24" t="s">
        <v>168</v>
      </c>
      <c r="N1915" s="32">
        <v>45399.648402777777</v>
      </c>
      <c r="O1915" s="33">
        <v>45399.648402777777</v>
      </c>
      <c r="P1915" s="24">
        <v>1040007</v>
      </c>
      <c r="Q1915" s="24" t="s">
        <v>1725</v>
      </c>
      <c r="R1915" s="24">
        <v>1</v>
      </c>
    </row>
    <row r="1916" spans="1:18" x14ac:dyDescent="0.3">
      <c r="A1916" s="24">
        <v>102455906</v>
      </c>
      <c r="B1916" s="24">
        <v>19</v>
      </c>
      <c r="C1916" s="24" t="s">
        <v>168</v>
      </c>
      <c r="D1916" s="32">
        <v>45398.641087962962</v>
      </c>
      <c r="E1916" s="33">
        <v>45398.641087962962</v>
      </c>
      <c r="F1916" s="24">
        <v>2100081</v>
      </c>
      <c r="G1916" s="24" t="s">
        <v>420</v>
      </c>
      <c r="H1916" s="24">
        <v>1</v>
      </c>
      <c r="I1916" s="24"/>
      <c r="K1916" s="22">
        <v>102559382</v>
      </c>
      <c r="L1916" s="22">
        <v>19</v>
      </c>
      <c r="M1916" s="22" t="s">
        <v>168</v>
      </c>
      <c r="N1916" s="30">
        <v>45399.648402777777</v>
      </c>
      <c r="O1916" s="31">
        <v>45399.648402777777</v>
      </c>
      <c r="P1916" s="22">
        <v>2100463</v>
      </c>
      <c r="Q1916" s="22" t="s">
        <v>349</v>
      </c>
      <c r="R1916" s="22">
        <v>1</v>
      </c>
    </row>
    <row r="1917" spans="1:18" x14ac:dyDescent="0.3">
      <c r="A1917" s="24">
        <v>102455744</v>
      </c>
      <c r="B1917" s="24">
        <v>19</v>
      </c>
      <c r="C1917" s="24" t="s">
        <v>168</v>
      </c>
      <c r="D1917" s="32">
        <v>45398.641215277778</v>
      </c>
      <c r="E1917" s="33">
        <v>45398.641215277778</v>
      </c>
      <c r="F1917" s="24">
        <v>2001795</v>
      </c>
      <c r="G1917" s="24" t="s">
        <v>716</v>
      </c>
      <c r="H1917" s="24">
        <v>1</v>
      </c>
      <c r="I1917" s="24"/>
      <c r="K1917" s="24">
        <v>102559382</v>
      </c>
      <c r="L1917" s="24">
        <v>19</v>
      </c>
      <c r="M1917" s="24" t="s">
        <v>168</v>
      </c>
      <c r="N1917" s="32">
        <v>45399.648402777777</v>
      </c>
      <c r="O1917" s="33">
        <v>45399.648402777777</v>
      </c>
      <c r="P1917" s="24">
        <v>1040007</v>
      </c>
      <c r="Q1917" s="24" t="s">
        <v>1725</v>
      </c>
      <c r="R1917" s="24">
        <v>1</v>
      </c>
    </row>
    <row r="1918" spans="1:18" x14ac:dyDescent="0.3">
      <c r="A1918" s="24">
        <v>102455953</v>
      </c>
      <c r="B1918" s="24">
        <v>17</v>
      </c>
      <c r="C1918" s="24" t="s">
        <v>168</v>
      </c>
      <c r="D1918" s="32">
        <v>45398.641331018516</v>
      </c>
      <c r="E1918" s="33">
        <v>45398.641331018516</v>
      </c>
      <c r="F1918" s="24">
        <v>2100627</v>
      </c>
      <c r="G1918" s="24" t="s">
        <v>147</v>
      </c>
      <c r="H1918" s="24">
        <v>1</v>
      </c>
      <c r="I1918" s="24"/>
      <c r="K1918" s="22">
        <v>102559382</v>
      </c>
      <c r="L1918" s="22">
        <v>19</v>
      </c>
      <c r="M1918" s="22" t="s">
        <v>168</v>
      </c>
      <c r="N1918" s="30">
        <v>45399.648402777777</v>
      </c>
      <c r="O1918" s="31">
        <v>45399.648402777777</v>
      </c>
      <c r="P1918" s="22">
        <v>1040007</v>
      </c>
      <c r="Q1918" s="22" t="s">
        <v>1725</v>
      </c>
      <c r="R1918" s="22">
        <v>1</v>
      </c>
    </row>
    <row r="1919" spans="1:18" x14ac:dyDescent="0.3">
      <c r="A1919" s="24">
        <v>102455953</v>
      </c>
      <c r="B1919" s="24">
        <v>17</v>
      </c>
      <c r="C1919" s="24" t="s">
        <v>168</v>
      </c>
      <c r="D1919" s="32">
        <v>45398.641331018516</v>
      </c>
      <c r="E1919" s="33">
        <v>45398.641331018516</v>
      </c>
      <c r="F1919" s="24">
        <v>2100627</v>
      </c>
      <c r="G1919" s="24" t="s">
        <v>147</v>
      </c>
      <c r="H1919" s="24">
        <v>1</v>
      </c>
      <c r="I1919" s="24"/>
      <c r="K1919" s="24">
        <v>102559395</v>
      </c>
      <c r="L1919" s="24">
        <v>17</v>
      </c>
      <c r="M1919" s="24" t="s">
        <v>168</v>
      </c>
      <c r="N1919" s="32">
        <v>45399.648495370369</v>
      </c>
      <c r="O1919" s="33">
        <v>45399.648495370369</v>
      </c>
      <c r="P1919" s="24">
        <v>2101289</v>
      </c>
      <c r="Q1919" s="24" t="s">
        <v>215</v>
      </c>
      <c r="R1919" s="24">
        <v>1</v>
      </c>
    </row>
    <row r="1920" spans="1:18" x14ac:dyDescent="0.3">
      <c r="A1920" s="24">
        <v>102455953</v>
      </c>
      <c r="B1920" s="24">
        <v>17</v>
      </c>
      <c r="C1920" s="24" t="s">
        <v>168</v>
      </c>
      <c r="D1920" s="32">
        <v>45398.641331018516</v>
      </c>
      <c r="E1920" s="33">
        <v>45398.641331018516</v>
      </c>
      <c r="F1920" s="24">
        <v>2100527</v>
      </c>
      <c r="G1920" s="24" t="s">
        <v>463</v>
      </c>
      <c r="H1920" s="24">
        <v>1</v>
      </c>
      <c r="I1920" s="24"/>
      <c r="K1920" s="22">
        <v>102559396</v>
      </c>
      <c r="L1920" s="22">
        <v>19</v>
      </c>
      <c r="M1920" s="22" t="s">
        <v>168</v>
      </c>
      <c r="N1920" s="30">
        <v>45399.648518518516</v>
      </c>
      <c r="O1920" s="31">
        <v>45399.648518518516</v>
      </c>
      <c r="P1920" s="22">
        <v>2003486</v>
      </c>
      <c r="Q1920" s="22" t="s">
        <v>799</v>
      </c>
      <c r="R1920" s="22">
        <v>1</v>
      </c>
    </row>
    <row r="1921" spans="1:18" x14ac:dyDescent="0.3">
      <c r="A1921" s="24">
        <v>102455953</v>
      </c>
      <c r="B1921" s="24">
        <v>17</v>
      </c>
      <c r="C1921" s="24" t="s">
        <v>168</v>
      </c>
      <c r="D1921" s="32">
        <v>45398.641331018516</v>
      </c>
      <c r="E1921" s="33">
        <v>45398.641331018516</v>
      </c>
      <c r="F1921" s="24">
        <v>2100627</v>
      </c>
      <c r="G1921" s="24" t="s">
        <v>147</v>
      </c>
      <c r="H1921" s="24">
        <v>1</v>
      </c>
      <c r="I1921" s="24"/>
      <c r="K1921" s="24">
        <v>102559396</v>
      </c>
      <c r="L1921" s="24">
        <v>19</v>
      </c>
      <c r="M1921" s="24" t="s">
        <v>168</v>
      </c>
      <c r="N1921" s="32">
        <v>45399.648518518516</v>
      </c>
      <c r="O1921" s="33">
        <v>45399.648518518516</v>
      </c>
      <c r="P1921" s="24">
        <v>2100108</v>
      </c>
      <c r="Q1921" s="24" t="s">
        <v>639</v>
      </c>
      <c r="R1921" s="24">
        <v>1</v>
      </c>
    </row>
    <row r="1922" spans="1:18" x14ac:dyDescent="0.3">
      <c r="A1922" s="24">
        <v>102455953</v>
      </c>
      <c r="B1922" s="24">
        <v>17</v>
      </c>
      <c r="C1922" s="24" t="s">
        <v>168</v>
      </c>
      <c r="D1922" s="32">
        <v>45398.641331018516</v>
      </c>
      <c r="E1922" s="33">
        <v>45398.641331018516</v>
      </c>
      <c r="F1922" s="24">
        <v>2100527</v>
      </c>
      <c r="G1922" s="24" t="s">
        <v>463</v>
      </c>
      <c r="H1922" s="24">
        <v>1</v>
      </c>
      <c r="I1922" s="24"/>
      <c r="K1922" s="22">
        <v>102559516</v>
      </c>
      <c r="L1922" s="22">
        <v>19</v>
      </c>
      <c r="M1922" s="22" t="s">
        <v>168</v>
      </c>
      <c r="N1922" s="30">
        <v>45399.648865740739</v>
      </c>
      <c r="O1922" s="31">
        <v>45399.648865740739</v>
      </c>
      <c r="P1922" s="22">
        <v>2005883</v>
      </c>
      <c r="Q1922" s="22" t="s">
        <v>582</v>
      </c>
      <c r="R1922" s="22">
        <v>1</v>
      </c>
    </row>
    <row r="1923" spans="1:18" x14ac:dyDescent="0.3">
      <c r="A1923" s="24">
        <v>102455957</v>
      </c>
      <c r="B1923" s="24">
        <v>19</v>
      </c>
      <c r="C1923" s="24" t="s">
        <v>168</v>
      </c>
      <c r="D1923" s="32">
        <v>45398.641423611109</v>
      </c>
      <c r="E1923" s="33">
        <v>45398.641423611109</v>
      </c>
      <c r="F1923" s="24">
        <v>2006717</v>
      </c>
      <c r="G1923" s="24" t="s">
        <v>475</v>
      </c>
      <c r="H1923" s="24">
        <v>1</v>
      </c>
      <c r="I1923" s="24"/>
      <c r="K1923" s="24">
        <v>102559516</v>
      </c>
      <c r="L1923" s="24">
        <v>19</v>
      </c>
      <c r="M1923" s="24" t="s">
        <v>168</v>
      </c>
      <c r="N1923" s="32">
        <v>45399.648865740739</v>
      </c>
      <c r="O1923" s="33">
        <v>45399.648865740739</v>
      </c>
      <c r="P1923" s="24">
        <v>2006941</v>
      </c>
      <c r="Q1923" s="24" t="s">
        <v>213</v>
      </c>
      <c r="R1923" s="24">
        <v>1</v>
      </c>
    </row>
    <row r="1924" spans="1:18" x14ac:dyDescent="0.3">
      <c r="A1924" s="24">
        <v>102455958</v>
      </c>
      <c r="B1924" s="24">
        <v>17</v>
      </c>
      <c r="C1924" s="24" t="s">
        <v>168</v>
      </c>
      <c r="D1924" s="32">
        <v>45398.641446759262</v>
      </c>
      <c r="E1924" s="33">
        <v>45398.641446759262</v>
      </c>
      <c r="F1924" s="24">
        <v>2004833</v>
      </c>
      <c r="G1924" s="24" t="s">
        <v>226</v>
      </c>
      <c r="H1924" s="24">
        <v>1</v>
      </c>
      <c r="I1924" s="24"/>
      <c r="K1924" s="22">
        <v>102559522</v>
      </c>
      <c r="L1924" s="22">
        <v>19</v>
      </c>
      <c r="M1924" s="22" t="s">
        <v>168</v>
      </c>
      <c r="N1924" s="30">
        <v>45399.648969907408</v>
      </c>
      <c r="O1924" s="31">
        <v>45399.648969907408</v>
      </c>
      <c r="P1924" s="22">
        <v>2003156</v>
      </c>
      <c r="Q1924" s="22" t="s">
        <v>1422</v>
      </c>
      <c r="R1924" s="22">
        <v>1</v>
      </c>
    </row>
    <row r="1925" spans="1:18" x14ac:dyDescent="0.3">
      <c r="A1925" s="24">
        <v>102455974</v>
      </c>
      <c r="B1925" s="24">
        <v>19</v>
      </c>
      <c r="C1925" s="24" t="s">
        <v>168</v>
      </c>
      <c r="D1925" s="32">
        <v>45398.641817129632</v>
      </c>
      <c r="E1925" s="33">
        <v>45398.641817129632</v>
      </c>
      <c r="F1925" s="24">
        <v>2006802</v>
      </c>
      <c r="G1925" s="24" t="s">
        <v>580</v>
      </c>
      <c r="H1925" s="24">
        <v>1</v>
      </c>
      <c r="I1925" s="24"/>
      <c r="K1925" s="24">
        <v>102559530</v>
      </c>
      <c r="L1925" s="24">
        <v>19</v>
      </c>
      <c r="M1925" s="24" t="s">
        <v>168</v>
      </c>
      <c r="N1925" s="32">
        <v>45399.649155092593</v>
      </c>
      <c r="O1925" s="33">
        <v>45399.649155092593</v>
      </c>
      <c r="P1925" s="24">
        <v>2003679</v>
      </c>
      <c r="Q1925" s="24" t="s">
        <v>537</v>
      </c>
      <c r="R1925" s="24">
        <v>1</v>
      </c>
    </row>
    <row r="1926" spans="1:18" x14ac:dyDescent="0.3">
      <c r="A1926" s="24">
        <v>102455993</v>
      </c>
      <c r="B1926" s="24">
        <v>17</v>
      </c>
      <c r="C1926" s="24" t="s">
        <v>168</v>
      </c>
      <c r="D1926" s="32">
        <v>45398.642175925925</v>
      </c>
      <c r="E1926" s="33">
        <v>45398.642175925925</v>
      </c>
      <c r="F1926" s="24">
        <v>2007015</v>
      </c>
      <c r="G1926" s="24" t="s">
        <v>279</v>
      </c>
      <c r="H1926" s="24">
        <v>1</v>
      </c>
      <c r="I1926" s="24"/>
      <c r="K1926" s="22">
        <v>102559530</v>
      </c>
      <c r="L1926" s="22">
        <v>19</v>
      </c>
      <c r="M1926" s="22" t="s">
        <v>168</v>
      </c>
      <c r="N1926" s="30">
        <v>45399.649155092593</v>
      </c>
      <c r="O1926" s="31">
        <v>45399.649155092593</v>
      </c>
      <c r="P1926" s="22">
        <v>2006342</v>
      </c>
      <c r="Q1926" s="22" t="s">
        <v>1726</v>
      </c>
      <c r="R1926" s="22">
        <v>1</v>
      </c>
    </row>
    <row r="1927" spans="1:18" x14ac:dyDescent="0.3">
      <c r="A1927" s="24">
        <v>102455993</v>
      </c>
      <c r="B1927" s="24">
        <v>17</v>
      </c>
      <c r="C1927" s="24" t="s">
        <v>168</v>
      </c>
      <c r="D1927" s="32">
        <v>45398.642175925925</v>
      </c>
      <c r="E1927" s="33">
        <v>45398.642175925925</v>
      </c>
      <c r="F1927" s="24">
        <v>1040033</v>
      </c>
      <c r="G1927" s="24" t="s">
        <v>303</v>
      </c>
      <c r="H1927" s="24">
        <v>1</v>
      </c>
      <c r="I1927" s="24"/>
      <c r="K1927" s="24">
        <v>102559572</v>
      </c>
      <c r="L1927" s="24">
        <v>19</v>
      </c>
      <c r="M1927" s="24" t="s">
        <v>168</v>
      </c>
      <c r="N1927" s="32">
        <v>45399.649745370371</v>
      </c>
      <c r="O1927" s="33">
        <v>45399.649745370371</v>
      </c>
      <c r="P1927" s="24">
        <v>2007014</v>
      </c>
      <c r="Q1927" s="24" t="s">
        <v>266</v>
      </c>
      <c r="R1927" s="24">
        <v>1</v>
      </c>
    </row>
    <row r="1928" spans="1:18" x14ac:dyDescent="0.3">
      <c r="A1928" s="24">
        <v>102455993</v>
      </c>
      <c r="B1928" s="24">
        <v>17</v>
      </c>
      <c r="C1928" s="24" t="s">
        <v>168</v>
      </c>
      <c r="D1928" s="32">
        <v>45398.642175925925</v>
      </c>
      <c r="E1928" s="33">
        <v>45398.642175925925</v>
      </c>
      <c r="F1928" s="24">
        <v>2200444</v>
      </c>
      <c r="G1928" s="24" t="s">
        <v>888</v>
      </c>
      <c r="H1928" s="24">
        <v>1</v>
      </c>
      <c r="I1928" s="24"/>
      <c r="K1928" s="22">
        <v>102559582</v>
      </c>
      <c r="L1928" s="22">
        <v>19</v>
      </c>
      <c r="M1928" s="22" t="s">
        <v>168</v>
      </c>
      <c r="N1928" s="30">
        <v>45399.64984953704</v>
      </c>
      <c r="O1928" s="31">
        <v>45399.64984953704</v>
      </c>
      <c r="P1928" s="22">
        <v>2001802</v>
      </c>
      <c r="Q1928" s="22" t="s">
        <v>845</v>
      </c>
      <c r="R1928" s="22">
        <v>1</v>
      </c>
    </row>
    <row r="1929" spans="1:18" x14ac:dyDescent="0.3">
      <c r="A1929" s="24">
        <v>102455993</v>
      </c>
      <c r="B1929" s="24">
        <v>17</v>
      </c>
      <c r="C1929" s="24" t="s">
        <v>168</v>
      </c>
      <c r="D1929" s="32">
        <v>45398.642175925925</v>
      </c>
      <c r="E1929" s="33">
        <v>45398.642175925925</v>
      </c>
      <c r="F1929" s="24">
        <v>2001226</v>
      </c>
      <c r="G1929" s="24" t="s">
        <v>889</v>
      </c>
      <c r="H1929" s="24">
        <v>1</v>
      </c>
      <c r="I1929" s="24"/>
      <c r="K1929" s="24">
        <v>102559582</v>
      </c>
      <c r="L1929" s="24">
        <v>19</v>
      </c>
      <c r="M1929" s="24" t="s">
        <v>168</v>
      </c>
      <c r="N1929" s="32">
        <v>45399.64984953704</v>
      </c>
      <c r="O1929" s="33">
        <v>45399.64984953704</v>
      </c>
      <c r="P1929" s="24">
        <v>2101284</v>
      </c>
      <c r="Q1929" s="24" t="s">
        <v>399</v>
      </c>
      <c r="R1929" s="24">
        <v>1</v>
      </c>
    </row>
    <row r="1930" spans="1:18" x14ac:dyDescent="0.3">
      <c r="A1930" s="24">
        <v>102456128</v>
      </c>
      <c r="B1930" s="24">
        <v>19</v>
      </c>
      <c r="C1930" s="24" t="s">
        <v>168</v>
      </c>
      <c r="D1930" s="32">
        <v>45398.642650462964</v>
      </c>
      <c r="E1930" s="33">
        <v>45398.642650462964</v>
      </c>
      <c r="F1930" s="24">
        <v>2100097</v>
      </c>
      <c r="G1930" s="24" t="s">
        <v>780</v>
      </c>
      <c r="H1930" s="24">
        <v>1</v>
      </c>
      <c r="I1930" s="24"/>
      <c r="K1930" s="22">
        <v>102559592</v>
      </c>
      <c r="L1930" s="22">
        <v>19</v>
      </c>
      <c r="M1930" s="22" t="s">
        <v>168</v>
      </c>
      <c r="N1930" s="30">
        <v>45399.650011574071</v>
      </c>
      <c r="O1930" s="31">
        <v>45399.650011574071</v>
      </c>
      <c r="P1930" s="22">
        <v>2000534</v>
      </c>
      <c r="Q1930" s="22" t="s">
        <v>1684</v>
      </c>
      <c r="R1930" s="22">
        <v>1</v>
      </c>
    </row>
    <row r="1931" spans="1:18" x14ac:dyDescent="0.3">
      <c r="A1931" s="24">
        <v>102456128</v>
      </c>
      <c r="B1931" s="24">
        <v>19</v>
      </c>
      <c r="C1931" s="24" t="s">
        <v>168</v>
      </c>
      <c r="D1931" s="32">
        <v>45398.642650462964</v>
      </c>
      <c r="E1931" s="33">
        <v>45398.642650462964</v>
      </c>
      <c r="F1931" s="24">
        <v>2100097</v>
      </c>
      <c r="G1931" s="24" t="s">
        <v>780</v>
      </c>
      <c r="H1931" s="24">
        <v>1</v>
      </c>
      <c r="I1931" s="24"/>
      <c r="K1931" s="24">
        <v>102559594</v>
      </c>
      <c r="L1931" s="24">
        <v>19</v>
      </c>
      <c r="M1931" s="24" t="s">
        <v>168</v>
      </c>
      <c r="N1931" s="32">
        <v>45399.650081018517</v>
      </c>
      <c r="O1931" s="33">
        <v>45399.650081018517</v>
      </c>
      <c r="P1931" s="24">
        <v>2005570</v>
      </c>
      <c r="Q1931" s="24" t="s">
        <v>854</v>
      </c>
      <c r="R1931" s="24">
        <v>1</v>
      </c>
    </row>
    <row r="1932" spans="1:18" x14ac:dyDescent="0.3">
      <c r="A1932" s="24">
        <v>102456129</v>
      </c>
      <c r="B1932" s="24">
        <v>17</v>
      </c>
      <c r="C1932" s="24" t="s">
        <v>168</v>
      </c>
      <c r="D1932" s="32">
        <v>45398.64271990741</v>
      </c>
      <c r="E1932" s="33">
        <v>45398.64271990741</v>
      </c>
      <c r="F1932" s="24">
        <v>2101022</v>
      </c>
      <c r="G1932" s="24" t="s">
        <v>470</v>
      </c>
      <c r="H1932" s="24">
        <v>1</v>
      </c>
      <c r="I1932" s="24"/>
      <c r="K1932" s="22">
        <v>102559710</v>
      </c>
      <c r="L1932" s="22">
        <v>19</v>
      </c>
      <c r="M1932" s="22" t="s">
        <v>168</v>
      </c>
      <c r="N1932" s="30">
        <v>45399.650335648148</v>
      </c>
      <c r="O1932" s="31">
        <v>45399.650335648148</v>
      </c>
      <c r="P1932" s="22">
        <v>2201122</v>
      </c>
      <c r="Q1932" s="22" t="s">
        <v>323</v>
      </c>
      <c r="R1932" s="22">
        <v>1</v>
      </c>
    </row>
    <row r="1933" spans="1:18" x14ac:dyDescent="0.3">
      <c r="A1933" s="24">
        <v>102455923</v>
      </c>
      <c r="B1933" s="24">
        <v>17</v>
      </c>
      <c r="C1933" s="24" t="s">
        <v>168</v>
      </c>
      <c r="D1933" s="32">
        <v>45398.643043981479</v>
      </c>
      <c r="E1933" s="33">
        <v>45398.643043981479</v>
      </c>
      <c r="F1933" s="24">
        <v>1040034</v>
      </c>
      <c r="G1933" s="24" t="s">
        <v>646</v>
      </c>
      <c r="H1933" s="24">
        <v>1</v>
      </c>
      <c r="I1933" s="24"/>
      <c r="K1933" s="24">
        <v>102559710</v>
      </c>
      <c r="L1933" s="24">
        <v>19</v>
      </c>
      <c r="M1933" s="24" t="s">
        <v>168</v>
      </c>
      <c r="N1933" s="32">
        <v>45399.650335648148</v>
      </c>
      <c r="O1933" s="33">
        <v>45399.650335648148</v>
      </c>
      <c r="P1933" s="24">
        <v>2201146</v>
      </c>
      <c r="Q1933" s="24" t="s">
        <v>1727</v>
      </c>
      <c r="R1933" s="24">
        <v>1</v>
      </c>
    </row>
    <row r="1934" spans="1:18" x14ac:dyDescent="0.3">
      <c r="A1934" s="24">
        <v>102455923</v>
      </c>
      <c r="B1934" s="24">
        <v>17</v>
      </c>
      <c r="C1934" s="24" t="s">
        <v>168</v>
      </c>
      <c r="D1934" s="32">
        <v>45398.643043981479</v>
      </c>
      <c r="E1934" s="33">
        <v>45398.643043981479</v>
      </c>
      <c r="F1934" s="24">
        <v>2100200</v>
      </c>
      <c r="G1934" s="24" t="s">
        <v>180</v>
      </c>
      <c r="H1934" s="24">
        <v>1</v>
      </c>
      <c r="I1934" s="24"/>
      <c r="K1934" s="22">
        <v>102559730</v>
      </c>
      <c r="L1934" s="22">
        <v>19</v>
      </c>
      <c r="M1934" s="22" t="s">
        <v>168</v>
      </c>
      <c r="N1934" s="30">
        <v>45399.650625000002</v>
      </c>
      <c r="O1934" s="31">
        <v>45399.650625000002</v>
      </c>
      <c r="P1934" s="22">
        <v>2005049</v>
      </c>
      <c r="Q1934" s="22" t="s">
        <v>942</v>
      </c>
      <c r="R1934" s="22">
        <v>1</v>
      </c>
    </row>
    <row r="1935" spans="1:18" x14ac:dyDescent="0.3">
      <c r="A1935" s="24">
        <v>102456171</v>
      </c>
      <c r="B1935" s="24">
        <v>19</v>
      </c>
      <c r="C1935" s="24" t="s">
        <v>168</v>
      </c>
      <c r="D1935" s="32">
        <v>45398.643831018519</v>
      </c>
      <c r="E1935" s="33">
        <v>45398.643831018519</v>
      </c>
      <c r="F1935" s="24">
        <v>2004181</v>
      </c>
      <c r="G1935" s="24" t="s">
        <v>699</v>
      </c>
      <c r="H1935" s="24">
        <v>1</v>
      </c>
      <c r="I1935" s="24"/>
      <c r="K1935" s="24">
        <v>102559730</v>
      </c>
      <c r="L1935" s="24">
        <v>19</v>
      </c>
      <c r="M1935" s="24" t="s">
        <v>168</v>
      </c>
      <c r="N1935" s="32">
        <v>45399.650625000002</v>
      </c>
      <c r="O1935" s="33">
        <v>45399.650625000002</v>
      </c>
      <c r="P1935" s="24">
        <v>2005049</v>
      </c>
      <c r="Q1935" s="24" t="s">
        <v>942</v>
      </c>
      <c r="R1935" s="24">
        <v>1</v>
      </c>
    </row>
    <row r="1936" spans="1:18" x14ac:dyDescent="0.3">
      <c r="A1936" s="24">
        <v>102456171</v>
      </c>
      <c r="B1936" s="24">
        <v>19</v>
      </c>
      <c r="C1936" s="24" t="s">
        <v>168</v>
      </c>
      <c r="D1936" s="32">
        <v>45398.643831018519</v>
      </c>
      <c r="E1936" s="33">
        <v>45398.643831018519</v>
      </c>
      <c r="F1936" s="24">
        <v>2100108</v>
      </c>
      <c r="G1936" s="24" t="s">
        <v>639</v>
      </c>
      <c r="H1936" s="24">
        <v>1</v>
      </c>
      <c r="I1936" s="24"/>
      <c r="K1936" s="22">
        <v>102559730</v>
      </c>
      <c r="L1936" s="22">
        <v>19</v>
      </c>
      <c r="M1936" s="22" t="s">
        <v>168</v>
      </c>
      <c r="N1936" s="30">
        <v>45399.650625000002</v>
      </c>
      <c r="O1936" s="31">
        <v>45399.650625000002</v>
      </c>
      <c r="P1936" s="22">
        <v>2004350</v>
      </c>
      <c r="Q1936" s="22" t="s">
        <v>1241</v>
      </c>
      <c r="R1936" s="22">
        <v>1</v>
      </c>
    </row>
    <row r="1937" spans="1:18" x14ac:dyDescent="0.3">
      <c r="A1937" s="24">
        <v>102456171</v>
      </c>
      <c r="B1937" s="24">
        <v>19</v>
      </c>
      <c r="C1937" s="24" t="s">
        <v>168</v>
      </c>
      <c r="D1937" s="32">
        <v>45398.643831018519</v>
      </c>
      <c r="E1937" s="33">
        <v>45398.643831018519</v>
      </c>
      <c r="F1937" s="24">
        <v>298301</v>
      </c>
      <c r="G1937" s="24" t="s">
        <v>162</v>
      </c>
      <c r="H1937" s="24">
        <v>1</v>
      </c>
      <c r="I1937" s="24"/>
      <c r="K1937" s="24">
        <v>102559730</v>
      </c>
      <c r="L1937" s="24">
        <v>19</v>
      </c>
      <c r="M1937" s="24" t="s">
        <v>168</v>
      </c>
      <c r="N1937" s="32">
        <v>45399.650625000002</v>
      </c>
      <c r="O1937" s="33">
        <v>45399.650625000002</v>
      </c>
      <c r="P1937" s="24">
        <v>2004350</v>
      </c>
      <c r="Q1937" s="24" t="s">
        <v>1241</v>
      </c>
      <c r="R1937" s="24">
        <v>1</v>
      </c>
    </row>
    <row r="1938" spans="1:18" x14ac:dyDescent="0.3">
      <c r="A1938" s="24">
        <v>102456183</v>
      </c>
      <c r="B1938" s="24">
        <v>19</v>
      </c>
      <c r="C1938" s="24" t="s">
        <v>168</v>
      </c>
      <c r="D1938" s="32">
        <v>45398.644016203703</v>
      </c>
      <c r="E1938" s="33">
        <v>45398.644016203703</v>
      </c>
      <c r="F1938" s="24">
        <v>2001795</v>
      </c>
      <c r="G1938" s="24" t="s">
        <v>716</v>
      </c>
      <c r="H1938" s="24">
        <v>1</v>
      </c>
      <c r="I1938" s="24"/>
      <c r="K1938" s="22">
        <v>102559730</v>
      </c>
      <c r="L1938" s="22">
        <v>19</v>
      </c>
      <c r="M1938" s="22" t="s">
        <v>168</v>
      </c>
      <c r="N1938" s="30">
        <v>45399.650625000002</v>
      </c>
      <c r="O1938" s="31">
        <v>45399.650625000002</v>
      </c>
      <c r="P1938" s="22">
        <v>2001857</v>
      </c>
      <c r="Q1938" s="22" t="s">
        <v>1025</v>
      </c>
      <c r="R1938" s="22">
        <v>1</v>
      </c>
    </row>
    <row r="1939" spans="1:18" x14ac:dyDescent="0.3">
      <c r="A1939" s="24">
        <v>102456184</v>
      </c>
      <c r="B1939" s="24">
        <v>17</v>
      </c>
      <c r="C1939" s="24" t="s">
        <v>168</v>
      </c>
      <c r="D1939" s="32">
        <v>45398.644131944442</v>
      </c>
      <c r="E1939" s="33">
        <v>45398.644131944442</v>
      </c>
      <c r="F1939" s="24">
        <v>2200627</v>
      </c>
      <c r="G1939" s="24" t="s">
        <v>890</v>
      </c>
      <c r="H1939" s="24">
        <v>1</v>
      </c>
      <c r="I1939" s="24"/>
      <c r="K1939" s="24">
        <v>102559730</v>
      </c>
      <c r="L1939" s="24">
        <v>19</v>
      </c>
      <c r="M1939" s="24" t="s">
        <v>168</v>
      </c>
      <c r="N1939" s="32">
        <v>45399.650625000002</v>
      </c>
      <c r="O1939" s="33">
        <v>45399.650625000002</v>
      </c>
      <c r="P1939" s="24">
        <v>2006571</v>
      </c>
      <c r="Q1939" s="24" t="s">
        <v>466</v>
      </c>
      <c r="R1939" s="24">
        <v>1</v>
      </c>
    </row>
    <row r="1940" spans="1:18" x14ac:dyDescent="0.3">
      <c r="A1940" s="24">
        <v>102456300</v>
      </c>
      <c r="B1940" s="24">
        <v>19</v>
      </c>
      <c r="C1940" s="24" t="s">
        <v>168</v>
      </c>
      <c r="D1940" s="32">
        <v>45398.644166666665</v>
      </c>
      <c r="E1940" s="33">
        <v>45398.644166666665</v>
      </c>
      <c r="F1940" s="24">
        <v>2100907</v>
      </c>
      <c r="G1940" s="24" t="s">
        <v>406</v>
      </c>
      <c r="H1940" s="24">
        <v>1</v>
      </c>
      <c r="I1940" s="24"/>
      <c r="K1940" s="22">
        <v>102559730</v>
      </c>
      <c r="L1940" s="22">
        <v>19</v>
      </c>
      <c r="M1940" s="22" t="s">
        <v>168</v>
      </c>
      <c r="N1940" s="30">
        <v>45399.650625000002</v>
      </c>
      <c r="O1940" s="31">
        <v>45399.650625000002</v>
      </c>
      <c r="P1940" s="22">
        <v>2006571</v>
      </c>
      <c r="Q1940" s="22" t="s">
        <v>466</v>
      </c>
      <c r="R1940" s="22">
        <v>1</v>
      </c>
    </row>
    <row r="1941" spans="1:18" x14ac:dyDescent="0.3">
      <c r="A1941" s="24">
        <v>102456310</v>
      </c>
      <c r="B1941" s="24">
        <v>17</v>
      </c>
      <c r="C1941" s="24" t="s">
        <v>168</v>
      </c>
      <c r="D1941" s="32">
        <v>45398.644282407404</v>
      </c>
      <c r="E1941" s="33">
        <v>45398.644282407404</v>
      </c>
      <c r="F1941" s="24">
        <v>2100619</v>
      </c>
      <c r="G1941" s="24" t="s">
        <v>258</v>
      </c>
      <c r="H1941" s="24">
        <v>1</v>
      </c>
      <c r="I1941" s="24"/>
      <c r="K1941" s="24">
        <v>102559730</v>
      </c>
      <c r="L1941" s="24">
        <v>19</v>
      </c>
      <c r="M1941" s="24" t="s">
        <v>168</v>
      </c>
      <c r="N1941" s="32">
        <v>45399.650625000002</v>
      </c>
      <c r="O1941" s="33">
        <v>45399.650625000002</v>
      </c>
      <c r="P1941" s="24">
        <v>2006571</v>
      </c>
      <c r="Q1941" s="24" t="s">
        <v>466</v>
      </c>
      <c r="R1941" s="24">
        <v>1</v>
      </c>
    </row>
    <row r="1942" spans="1:18" x14ac:dyDescent="0.3">
      <c r="A1942" s="24">
        <v>102456310</v>
      </c>
      <c r="B1942" s="24">
        <v>17</v>
      </c>
      <c r="C1942" s="24" t="s">
        <v>168</v>
      </c>
      <c r="D1942" s="32">
        <v>45398.644282407404</v>
      </c>
      <c r="E1942" s="33">
        <v>45398.644282407404</v>
      </c>
      <c r="F1942" s="24">
        <v>2004910</v>
      </c>
      <c r="G1942" s="24" t="s">
        <v>841</v>
      </c>
      <c r="H1942" s="24">
        <v>1</v>
      </c>
      <c r="I1942" s="24"/>
      <c r="K1942" s="22">
        <v>102559730</v>
      </c>
      <c r="L1942" s="22">
        <v>19</v>
      </c>
      <c r="M1942" s="22" t="s">
        <v>168</v>
      </c>
      <c r="N1942" s="30">
        <v>45399.650625000002</v>
      </c>
      <c r="O1942" s="31">
        <v>45399.650625000002</v>
      </c>
      <c r="P1942" s="22">
        <v>2006571</v>
      </c>
      <c r="Q1942" s="22" t="s">
        <v>466</v>
      </c>
      <c r="R1942" s="22">
        <v>1</v>
      </c>
    </row>
    <row r="1943" spans="1:18" x14ac:dyDescent="0.3">
      <c r="A1943" s="24">
        <v>102456312</v>
      </c>
      <c r="B1943" s="24">
        <v>19</v>
      </c>
      <c r="C1943" s="24" t="s">
        <v>168</v>
      </c>
      <c r="D1943" s="32">
        <v>45398.644305555557</v>
      </c>
      <c r="E1943" s="33">
        <v>45398.644305555557</v>
      </c>
      <c r="F1943" s="24">
        <v>2004919</v>
      </c>
      <c r="G1943" s="24" t="s">
        <v>891</v>
      </c>
      <c r="H1943" s="24">
        <v>1</v>
      </c>
      <c r="I1943" s="24"/>
      <c r="K1943" s="24">
        <v>102559740</v>
      </c>
      <c r="L1943" s="24">
        <v>19</v>
      </c>
      <c r="M1943" s="24" t="s">
        <v>168</v>
      </c>
      <c r="N1943" s="32">
        <v>45399.65079861111</v>
      </c>
      <c r="O1943" s="33">
        <v>45399.65079861111</v>
      </c>
      <c r="P1943" s="24">
        <v>2000746</v>
      </c>
      <c r="Q1943" s="24" t="s">
        <v>1442</v>
      </c>
      <c r="R1943" s="24">
        <v>1</v>
      </c>
    </row>
    <row r="1944" spans="1:18" x14ac:dyDescent="0.3">
      <c r="A1944" s="24">
        <v>102456312</v>
      </c>
      <c r="B1944" s="24">
        <v>19</v>
      </c>
      <c r="C1944" s="24" t="s">
        <v>168</v>
      </c>
      <c r="D1944" s="32">
        <v>45398.644305555557</v>
      </c>
      <c r="E1944" s="33">
        <v>45398.644305555557</v>
      </c>
      <c r="F1944" s="24">
        <v>2006948</v>
      </c>
      <c r="G1944" s="24" t="s">
        <v>393</v>
      </c>
      <c r="H1944" s="24">
        <v>1</v>
      </c>
      <c r="I1944" s="24"/>
      <c r="K1944" s="22">
        <v>102559740</v>
      </c>
      <c r="L1944" s="22">
        <v>19</v>
      </c>
      <c r="M1944" s="22" t="s">
        <v>168</v>
      </c>
      <c r="N1944" s="30">
        <v>45399.65079861111</v>
      </c>
      <c r="O1944" s="31">
        <v>45399.65079861111</v>
      </c>
      <c r="P1944" s="22">
        <v>2100721</v>
      </c>
      <c r="Q1944" s="22" t="s">
        <v>561</v>
      </c>
      <c r="R1944" s="22">
        <v>1</v>
      </c>
    </row>
    <row r="1945" spans="1:18" x14ac:dyDescent="0.3">
      <c r="A1945" s="24">
        <v>102456315</v>
      </c>
      <c r="B1945" s="24">
        <v>17</v>
      </c>
      <c r="C1945" s="24" t="s">
        <v>168</v>
      </c>
      <c r="D1945" s="32">
        <v>45398.644375000003</v>
      </c>
      <c r="E1945" s="33">
        <v>45398.644375000003</v>
      </c>
      <c r="F1945" s="24">
        <v>2101117</v>
      </c>
      <c r="G1945" s="24" t="s">
        <v>134</v>
      </c>
      <c r="H1945" s="24">
        <v>1</v>
      </c>
      <c r="I1945" s="24"/>
      <c r="K1945" s="24">
        <v>102559748</v>
      </c>
      <c r="L1945" s="24">
        <v>17</v>
      </c>
      <c r="M1945" s="24" t="s">
        <v>168</v>
      </c>
      <c r="N1945" s="32">
        <v>45399.650821759256</v>
      </c>
      <c r="O1945" s="33">
        <v>45399.650821759256</v>
      </c>
      <c r="P1945" s="24">
        <v>2003944</v>
      </c>
      <c r="Q1945" s="24" t="s">
        <v>553</v>
      </c>
      <c r="R1945" s="24">
        <v>1</v>
      </c>
    </row>
    <row r="1946" spans="1:18" x14ac:dyDescent="0.3">
      <c r="A1946" s="24">
        <v>102456190</v>
      </c>
      <c r="B1946" s="24">
        <v>17</v>
      </c>
      <c r="C1946" s="24" t="s">
        <v>168</v>
      </c>
      <c r="D1946" s="32">
        <v>45398.644525462965</v>
      </c>
      <c r="E1946" s="33">
        <v>45398.644525462965</v>
      </c>
      <c r="F1946" s="24">
        <v>2004300</v>
      </c>
      <c r="G1946" s="24" t="s">
        <v>892</v>
      </c>
      <c r="H1946" s="24">
        <v>1</v>
      </c>
      <c r="I1946" s="24"/>
      <c r="K1946" s="22">
        <v>102559748</v>
      </c>
      <c r="L1946" s="22">
        <v>17</v>
      </c>
      <c r="M1946" s="22" t="s">
        <v>168</v>
      </c>
      <c r="N1946" s="30">
        <v>45399.650821759256</v>
      </c>
      <c r="O1946" s="31">
        <v>45399.650821759256</v>
      </c>
      <c r="P1946" s="22">
        <v>2006143</v>
      </c>
      <c r="Q1946" s="22" t="s">
        <v>1674</v>
      </c>
      <c r="R1946" s="22">
        <v>1</v>
      </c>
    </row>
    <row r="1947" spans="1:18" x14ac:dyDescent="0.3">
      <c r="A1947" s="24">
        <v>102456377</v>
      </c>
      <c r="B1947" s="24">
        <v>19</v>
      </c>
      <c r="C1947" s="24" t="s">
        <v>168</v>
      </c>
      <c r="D1947" s="32">
        <v>45398.645208333335</v>
      </c>
      <c r="E1947" s="33">
        <v>45398.645208333335</v>
      </c>
      <c r="F1947" s="24">
        <v>2100551</v>
      </c>
      <c r="G1947" s="24" t="s">
        <v>840</v>
      </c>
      <c r="H1947" s="24">
        <v>1</v>
      </c>
      <c r="I1947" s="24"/>
      <c r="K1947" s="24">
        <v>102559806</v>
      </c>
      <c r="L1947" s="24">
        <v>17</v>
      </c>
      <c r="M1947" s="24" t="s">
        <v>168</v>
      </c>
      <c r="N1947" s="32">
        <v>45399.650983796295</v>
      </c>
      <c r="O1947" s="33">
        <v>45399.650983796295</v>
      </c>
      <c r="P1947" s="24">
        <v>2005745</v>
      </c>
      <c r="Q1947" s="24" t="s">
        <v>524</v>
      </c>
      <c r="R1947" s="24">
        <v>1</v>
      </c>
    </row>
    <row r="1948" spans="1:18" x14ac:dyDescent="0.3">
      <c r="A1948" s="24">
        <v>102456390</v>
      </c>
      <c r="B1948" s="24">
        <v>17</v>
      </c>
      <c r="C1948" s="24" t="s">
        <v>168</v>
      </c>
      <c r="D1948" s="32">
        <v>45398.645300925928</v>
      </c>
      <c r="E1948" s="33">
        <v>45398.645300925928</v>
      </c>
      <c r="F1948" s="24">
        <v>2000742</v>
      </c>
      <c r="G1948" s="24" t="s">
        <v>726</v>
      </c>
      <c r="H1948" s="24">
        <v>1</v>
      </c>
      <c r="I1948" s="24"/>
      <c r="K1948" s="22">
        <v>102559811</v>
      </c>
      <c r="L1948" s="22">
        <v>19</v>
      </c>
      <c r="M1948" s="22" t="s">
        <v>168</v>
      </c>
      <c r="N1948" s="30">
        <v>45399.651041666664</v>
      </c>
      <c r="O1948" s="31">
        <v>45399.651041666664</v>
      </c>
      <c r="P1948" s="22">
        <v>2000740</v>
      </c>
      <c r="Q1948" s="22" t="s">
        <v>847</v>
      </c>
      <c r="R1948" s="22">
        <v>1</v>
      </c>
    </row>
    <row r="1949" spans="1:18" x14ac:dyDescent="0.3">
      <c r="A1949" s="24">
        <v>102456333</v>
      </c>
      <c r="B1949" s="24">
        <v>19</v>
      </c>
      <c r="C1949" s="24" t="s">
        <v>168</v>
      </c>
      <c r="D1949" s="32">
        <v>45398.64539351852</v>
      </c>
      <c r="E1949" s="33">
        <v>45398.64539351852</v>
      </c>
      <c r="F1949" s="24">
        <v>2001434</v>
      </c>
      <c r="G1949" s="24" t="s">
        <v>893</v>
      </c>
      <c r="H1949" s="24">
        <v>1</v>
      </c>
      <c r="I1949" s="24"/>
      <c r="K1949" s="24">
        <v>102559811</v>
      </c>
      <c r="L1949" s="24">
        <v>19</v>
      </c>
      <c r="M1949" s="24" t="s">
        <v>168</v>
      </c>
      <c r="N1949" s="32">
        <v>45399.651041666664</v>
      </c>
      <c r="O1949" s="33">
        <v>45399.651041666664</v>
      </c>
      <c r="P1949" s="24">
        <v>2003041</v>
      </c>
      <c r="Q1949" s="24" t="s">
        <v>740</v>
      </c>
      <c r="R1949" s="24">
        <v>1</v>
      </c>
    </row>
    <row r="1950" spans="1:18" x14ac:dyDescent="0.3">
      <c r="A1950" s="24">
        <v>102456333</v>
      </c>
      <c r="B1950" s="24">
        <v>19</v>
      </c>
      <c r="C1950" s="24" t="s">
        <v>168</v>
      </c>
      <c r="D1950" s="32">
        <v>45398.64539351852</v>
      </c>
      <c r="E1950" s="33">
        <v>45398.64539351852</v>
      </c>
      <c r="F1950" s="24">
        <v>2100626</v>
      </c>
      <c r="G1950" s="24" t="s">
        <v>121</v>
      </c>
      <c r="H1950" s="24">
        <v>1</v>
      </c>
      <c r="I1950" s="24"/>
      <c r="K1950" s="22">
        <v>102559811</v>
      </c>
      <c r="L1950" s="22">
        <v>19</v>
      </c>
      <c r="M1950" s="22" t="s">
        <v>168</v>
      </c>
      <c r="N1950" s="30">
        <v>45399.651041666664</v>
      </c>
      <c r="O1950" s="31">
        <v>45399.651041666664</v>
      </c>
      <c r="P1950" s="22">
        <v>2003921</v>
      </c>
      <c r="Q1950" s="22" t="s">
        <v>539</v>
      </c>
      <c r="R1950" s="22">
        <v>1</v>
      </c>
    </row>
    <row r="1951" spans="1:18" x14ac:dyDescent="0.3">
      <c r="A1951" s="24">
        <v>102456334</v>
      </c>
      <c r="B1951" s="24">
        <v>17</v>
      </c>
      <c r="C1951" s="24" t="s">
        <v>168</v>
      </c>
      <c r="D1951" s="32">
        <v>45398.645405092589</v>
      </c>
      <c r="E1951" s="33">
        <v>45398.645405092589</v>
      </c>
      <c r="F1951" s="24">
        <v>2100627</v>
      </c>
      <c r="G1951" s="24" t="s">
        <v>147</v>
      </c>
      <c r="H1951" s="24">
        <v>1</v>
      </c>
      <c r="I1951" s="24"/>
      <c r="K1951" s="24">
        <v>102559822</v>
      </c>
      <c r="L1951" s="24">
        <v>17</v>
      </c>
      <c r="M1951" s="24" t="s">
        <v>168</v>
      </c>
      <c r="N1951" s="32">
        <v>45399.65111111111</v>
      </c>
      <c r="O1951" s="33">
        <v>45399.65111111111</v>
      </c>
      <c r="P1951" s="24">
        <v>2001097</v>
      </c>
      <c r="Q1951" s="24" t="s">
        <v>262</v>
      </c>
      <c r="R1951" s="24">
        <v>1</v>
      </c>
    </row>
    <row r="1952" spans="1:18" x14ac:dyDescent="0.3">
      <c r="A1952" s="24">
        <v>102456518</v>
      </c>
      <c r="B1952" s="24">
        <v>19</v>
      </c>
      <c r="C1952" s="24" t="s">
        <v>168</v>
      </c>
      <c r="D1952" s="32">
        <v>45398.64638888889</v>
      </c>
      <c r="E1952" s="33">
        <v>45398.64638888889</v>
      </c>
      <c r="F1952" s="24">
        <v>2101284</v>
      </c>
      <c r="G1952" s="24" t="s">
        <v>399</v>
      </c>
      <c r="H1952" s="24">
        <v>1</v>
      </c>
      <c r="I1952" s="24"/>
      <c r="K1952" s="22">
        <v>102559822</v>
      </c>
      <c r="L1952" s="22">
        <v>17</v>
      </c>
      <c r="M1952" s="22" t="s">
        <v>168</v>
      </c>
      <c r="N1952" s="30">
        <v>45399.65111111111</v>
      </c>
      <c r="O1952" s="31">
        <v>45399.65111111111</v>
      </c>
      <c r="P1952" s="22">
        <v>2101316</v>
      </c>
      <c r="Q1952" s="22" t="s">
        <v>1629</v>
      </c>
      <c r="R1952" s="22">
        <v>1</v>
      </c>
    </row>
    <row r="1953" spans="1:18" x14ac:dyDescent="0.3">
      <c r="A1953" s="24">
        <v>102456520</v>
      </c>
      <c r="B1953" s="24">
        <v>17</v>
      </c>
      <c r="C1953" s="24" t="s">
        <v>168</v>
      </c>
      <c r="D1953" s="32">
        <v>45398.646481481483</v>
      </c>
      <c r="E1953" s="33">
        <v>45398.646481481483</v>
      </c>
      <c r="F1953" s="24">
        <v>2100721</v>
      </c>
      <c r="G1953" s="24" t="s">
        <v>561</v>
      </c>
      <c r="H1953" s="24">
        <v>1</v>
      </c>
      <c r="I1953" s="24"/>
      <c r="K1953" s="24">
        <v>102559824</v>
      </c>
      <c r="L1953" s="24">
        <v>19</v>
      </c>
      <c r="M1953" s="24" t="s">
        <v>168</v>
      </c>
      <c r="N1953" s="32">
        <v>45399.65116898148</v>
      </c>
      <c r="O1953" s="33">
        <v>45399.65116898148</v>
      </c>
      <c r="P1953" s="24">
        <v>2003933</v>
      </c>
      <c r="Q1953" s="24" t="s">
        <v>578</v>
      </c>
      <c r="R1953" s="24">
        <v>1</v>
      </c>
    </row>
    <row r="1954" spans="1:18" x14ac:dyDescent="0.3">
      <c r="A1954" s="24">
        <v>102456520</v>
      </c>
      <c r="B1954" s="24">
        <v>17</v>
      </c>
      <c r="C1954" s="24" t="s">
        <v>168</v>
      </c>
      <c r="D1954" s="32">
        <v>45398.646481481483</v>
      </c>
      <c r="E1954" s="33">
        <v>45398.646481481483</v>
      </c>
      <c r="F1954" s="24">
        <v>2101285</v>
      </c>
      <c r="G1954" s="24" t="s">
        <v>137</v>
      </c>
      <c r="H1954" s="24">
        <v>1</v>
      </c>
      <c r="I1954" s="24"/>
      <c r="K1954" s="22">
        <v>102559824</v>
      </c>
      <c r="L1954" s="22">
        <v>19</v>
      </c>
      <c r="M1954" s="22" t="s">
        <v>168</v>
      </c>
      <c r="N1954" s="30">
        <v>45399.65116898148</v>
      </c>
      <c r="O1954" s="31">
        <v>45399.65116898148</v>
      </c>
      <c r="P1954" s="22">
        <v>2201123</v>
      </c>
      <c r="Q1954" s="22" t="s">
        <v>379</v>
      </c>
      <c r="R1954" s="22">
        <v>1</v>
      </c>
    </row>
    <row r="1955" spans="1:18" x14ac:dyDescent="0.3">
      <c r="A1955" s="24">
        <v>102456523</v>
      </c>
      <c r="B1955" s="24">
        <v>19</v>
      </c>
      <c r="C1955" s="24" t="s">
        <v>168</v>
      </c>
      <c r="D1955" s="32">
        <v>45398.646539351852</v>
      </c>
      <c r="E1955" s="33">
        <v>45398.646539351852</v>
      </c>
      <c r="F1955" s="24">
        <v>2101019</v>
      </c>
      <c r="G1955" s="24" t="s">
        <v>894</v>
      </c>
      <c r="H1955" s="24">
        <v>1</v>
      </c>
      <c r="I1955" s="24"/>
      <c r="K1955" s="24">
        <v>102559834</v>
      </c>
      <c r="L1955" s="24">
        <v>19</v>
      </c>
      <c r="M1955" s="24" t="s">
        <v>168</v>
      </c>
      <c r="N1955" s="32">
        <v>45399.651342592595</v>
      </c>
      <c r="O1955" s="33">
        <v>45399.651342592595</v>
      </c>
      <c r="P1955" s="24">
        <v>2003606</v>
      </c>
      <c r="Q1955" s="24" t="s">
        <v>302</v>
      </c>
      <c r="R1955" s="24">
        <v>1</v>
      </c>
    </row>
    <row r="1956" spans="1:18" x14ac:dyDescent="0.3">
      <c r="A1956" s="24">
        <v>102456532</v>
      </c>
      <c r="B1956" s="24">
        <v>19</v>
      </c>
      <c r="C1956" s="24" t="s">
        <v>168</v>
      </c>
      <c r="D1956" s="32">
        <v>45398.646736111114</v>
      </c>
      <c r="E1956" s="33">
        <v>45398.646736111114</v>
      </c>
      <c r="F1956" s="24">
        <v>1040001</v>
      </c>
      <c r="G1956" s="24" t="s">
        <v>263</v>
      </c>
      <c r="H1956" s="24">
        <v>1</v>
      </c>
      <c r="I1956" s="24"/>
      <c r="K1956" s="22">
        <v>102559834</v>
      </c>
      <c r="L1956" s="22">
        <v>19</v>
      </c>
      <c r="M1956" s="22" t="s">
        <v>168</v>
      </c>
      <c r="N1956" s="30">
        <v>45399.651342592595</v>
      </c>
      <c r="O1956" s="31">
        <v>45399.651342592595</v>
      </c>
      <c r="P1956" s="22">
        <v>2004118</v>
      </c>
      <c r="Q1956" s="22" t="s">
        <v>977</v>
      </c>
      <c r="R1956" s="22">
        <v>1</v>
      </c>
    </row>
    <row r="1957" spans="1:18" x14ac:dyDescent="0.3">
      <c r="A1957" s="24">
        <v>102456532</v>
      </c>
      <c r="B1957" s="24">
        <v>19</v>
      </c>
      <c r="C1957" s="24" t="s">
        <v>168</v>
      </c>
      <c r="D1957" s="32">
        <v>45398.646736111114</v>
      </c>
      <c r="E1957" s="33">
        <v>45398.646736111114</v>
      </c>
      <c r="F1957" s="24">
        <v>2001226</v>
      </c>
      <c r="G1957" s="24" t="s">
        <v>889</v>
      </c>
      <c r="H1957" s="24">
        <v>1</v>
      </c>
      <c r="I1957" s="24"/>
      <c r="K1957" s="24">
        <v>102559834</v>
      </c>
      <c r="L1957" s="24">
        <v>19</v>
      </c>
      <c r="M1957" s="24" t="s">
        <v>168</v>
      </c>
      <c r="N1957" s="32">
        <v>45399.651342592595</v>
      </c>
      <c r="O1957" s="33">
        <v>45399.651342592595</v>
      </c>
      <c r="P1957" s="24">
        <v>2003606</v>
      </c>
      <c r="Q1957" s="24" t="s">
        <v>302</v>
      </c>
      <c r="R1957" s="24">
        <v>1</v>
      </c>
    </row>
    <row r="1958" spans="1:18" x14ac:dyDescent="0.3">
      <c r="A1958" s="24">
        <v>102456538</v>
      </c>
      <c r="B1958" s="24">
        <v>17</v>
      </c>
      <c r="C1958" s="24" t="s">
        <v>168</v>
      </c>
      <c r="D1958" s="32">
        <v>45398.646956018521</v>
      </c>
      <c r="E1958" s="33">
        <v>45398.646956018521</v>
      </c>
      <c r="F1958" s="24">
        <v>2000483</v>
      </c>
      <c r="G1958" s="24" t="s">
        <v>895</v>
      </c>
      <c r="H1958" s="24">
        <v>1</v>
      </c>
      <c r="I1958" s="24"/>
      <c r="K1958" s="22">
        <v>102559834</v>
      </c>
      <c r="L1958" s="22">
        <v>19</v>
      </c>
      <c r="M1958" s="22" t="s">
        <v>168</v>
      </c>
      <c r="N1958" s="30">
        <v>45399.651342592595</v>
      </c>
      <c r="O1958" s="31">
        <v>45399.651342592595</v>
      </c>
      <c r="P1958" s="22">
        <v>2101269</v>
      </c>
      <c r="Q1958" s="22" t="s">
        <v>1194</v>
      </c>
      <c r="R1958" s="22">
        <v>1</v>
      </c>
    </row>
    <row r="1959" spans="1:18" x14ac:dyDescent="0.3">
      <c r="A1959" s="24">
        <v>102456542</v>
      </c>
      <c r="B1959" s="24">
        <v>19</v>
      </c>
      <c r="C1959" s="24" t="s">
        <v>168</v>
      </c>
      <c r="D1959" s="32">
        <v>45398.647233796299</v>
      </c>
      <c r="E1959" s="33">
        <v>45398.647233796299</v>
      </c>
      <c r="F1959" s="24">
        <v>2004619</v>
      </c>
      <c r="G1959" s="24" t="s">
        <v>896</v>
      </c>
      <c r="H1959" s="24">
        <v>1</v>
      </c>
      <c r="I1959" s="24"/>
      <c r="K1959" s="24">
        <v>102559835</v>
      </c>
      <c r="L1959" s="24">
        <v>17</v>
      </c>
      <c r="M1959" s="24" t="s">
        <v>168</v>
      </c>
      <c r="N1959" s="32">
        <v>45399.651342592595</v>
      </c>
      <c r="O1959" s="33">
        <v>45399.651342592595</v>
      </c>
      <c r="P1959" s="24">
        <v>2002353</v>
      </c>
      <c r="Q1959" s="24" t="s">
        <v>685</v>
      </c>
      <c r="R1959" s="24">
        <v>1</v>
      </c>
    </row>
    <row r="1960" spans="1:18" x14ac:dyDescent="0.3">
      <c r="A1960" s="24">
        <v>102456577</v>
      </c>
      <c r="B1960" s="24">
        <v>19</v>
      </c>
      <c r="C1960" s="24" t="s">
        <v>168</v>
      </c>
      <c r="D1960" s="32">
        <v>45398.647557870368</v>
      </c>
      <c r="E1960" s="33">
        <v>45398.647557870368</v>
      </c>
      <c r="F1960" s="24">
        <v>2006144</v>
      </c>
      <c r="G1960" s="24" t="s">
        <v>897</v>
      </c>
      <c r="H1960" s="24">
        <v>1</v>
      </c>
      <c r="I1960" s="24"/>
      <c r="K1960" s="22">
        <v>102559835</v>
      </c>
      <c r="L1960" s="22">
        <v>17</v>
      </c>
      <c r="M1960" s="22" t="s">
        <v>168</v>
      </c>
      <c r="N1960" s="30">
        <v>45399.651342592595</v>
      </c>
      <c r="O1960" s="31">
        <v>45399.651342592595</v>
      </c>
      <c r="P1960" s="22">
        <v>2101264</v>
      </c>
      <c r="Q1960" s="22" t="s">
        <v>241</v>
      </c>
      <c r="R1960" s="22">
        <v>1</v>
      </c>
    </row>
    <row r="1961" spans="1:18" x14ac:dyDescent="0.3">
      <c r="A1961" s="24">
        <v>102456577</v>
      </c>
      <c r="B1961" s="24">
        <v>19</v>
      </c>
      <c r="C1961" s="24" t="s">
        <v>168</v>
      </c>
      <c r="D1961" s="32">
        <v>45398.647557870368</v>
      </c>
      <c r="E1961" s="33">
        <v>45398.647557870368</v>
      </c>
      <c r="F1961" s="24">
        <v>2100270</v>
      </c>
      <c r="G1961" s="24" t="s">
        <v>206</v>
      </c>
      <c r="H1961" s="24">
        <v>1</v>
      </c>
      <c r="I1961" s="24"/>
      <c r="K1961" s="24">
        <v>102559835</v>
      </c>
      <c r="L1961" s="24">
        <v>17</v>
      </c>
      <c r="M1961" s="24" t="s">
        <v>168</v>
      </c>
      <c r="N1961" s="32">
        <v>45399.651342592595</v>
      </c>
      <c r="O1961" s="33">
        <v>45399.651342592595</v>
      </c>
      <c r="P1961" s="24">
        <v>2002333</v>
      </c>
      <c r="Q1961" s="24" t="s">
        <v>1318</v>
      </c>
      <c r="R1961" s="24">
        <v>1</v>
      </c>
    </row>
    <row r="1962" spans="1:18" x14ac:dyDescent="0.3">
      <c r="A1962" s="24">
        <v>102456577</v>
      </c>
      <c r="B1962" s="24">
        <v>19</v>
      </c>
      <c r="C1962" s="24" t="s">
        <v>168</v>
      </c>
      <c r="D1962" s="32">
        <v>45398.647557870368</v>
      </c>
      <c r="E1962" s="33">
        <v>45398.647557870368</v>
      </c>
      <c r="F1962" s="24">
        <v>2201122</v>
      </c>
      <c r="G1962" s="24" t="s">
        <v>323</v>
      </c>
      <c r="H1962" s="24">
        <v>1</v>
      </c>
      <c r="I1962" s="24"/>
      <c r="K1962" s="22">
        <v>102559842</v>
      </c>
      <c r="L1962" s="22">
        <v>17</v>
      </c>
      <c r="M1962" s="22" t="s">
        <v>168</v>
      </c>
      <c r="N1962" s="30">
        <v>45399.651446759257</v>
      </c>
      <c r="O1962" s="31">
        <v>45399.651446759257</v>
      </c>
      <c r="P1962" s="22">
        <v>2100371</v>
      </c>
      <c r="Q1962" s="22" t="s">
        <v>328</v>
      </c>
      <c r="R1962" s="22">
        <v>1</v>
      </c>
    </row>
    <row r="1963" spans="1:18" x14ac:dyDescent="0.3">
      <c r="A1963" s="24">
        <v>102456590</v>
      </c>
      <c r="B1963" s="24">
        <v>19</v>
      </c>
      <c r="C1963" s="24" t="s">
        <v>168</v>
      </c>
      <c r="D1963" s="32">
        <v>45398.647962962961</v>
      </c>
      <c r="E1963" s="33">
        <v>45398.647962962961</v>
      </c>
      <c r="F1963" s="24">
        <v>2100371</v>
      </c>
      <c r="G1963" s="24" t="s">
        <v>328</v>
      </c>
      <c r="H1963" s="24">
        <v>1</v>
      </c>
      <c r="I1963" s="24"/>
      <c r="K1963" s="24">
        <v>102559856</v>
      </c>
      <c r="L1963" s="24">
        <v>17</v>
      </c>
      <c r="M1963" s="24" t="s">
        <v>168</v>
      </c>
      <c r="N1963" s="32">
        <v>45399.651655092595</v>
      </c>
      <c r="O1963" s="33">
        <v>45399.651655092595</v>
      </c>
      <c r="P1963" s="24">
        <v>2001443</v>
      </c>
      <c r="Q1963" s="24" t="s">
        <v>1728</v>
      </c>
      <c r="R1963" s="24">
        <v>1</v>
      </c>
    </row>
    <row r="1964" spans="1:18" x14ac:dyDescent="0.3">
      <c r="A1964" s="24">
        <v>102456759</v>
      </c>
      <c r="B1964" s="24">
        <v>19</v>
      </c>
      <c r="C1964" s="24" t="s">
        <v>168</v>
      </c>
      <c r="D1964" s="32">
        <v>45398.648159722223</v>
      </c>
      <c r="E1964" s="33">
        <v>45398.648159722223</v>
      </c>
      <c r="F1964" s="24">
        <v>2001035</v>
      </c>
      <c r="G1964" s="24" t="s">
        <v>411</v>
      </c>
      <c r="H1964" s="24">
        <v>1</v>
      </c>
      <c r="I1964" s="24"/>
      <c r="K1964" s="22">
        <v>102559858</v>
      </c>
      <c r="L1964" s="22">
        <v>19</v>
      </c>
      <c r="M1964" s="22" t="s">
        <v>168</v>
      </c>
      <c r="N1964" s="30">
        <v>45399.651724537034</v>
      </c>
      <c r="O1964" s="31">
        <v>45399.651724537034</v>
      </c>
      <c r="P1964" s="22">
        <v>2007139</v>
      </c>
      <c r="Q1964" s="22" t="s">
        <v>238</v>
      </c>
      <c r="R1964" s="22">
        <v>1</v>
      </c>
    </row>
    <row r="1965" spans="1:18" x14ac:dyDescent="0.3">
      <c r="A1965" s="24">
        <v>102456767</v>
      </c>
      <c r="B1965" s="24">
        <v>17</v>
      </c>
      <c r="C1965" s="24" t="s">
        <v>168</v>
      </c>
      <c r="D1965" s="32">
        <v>45398.648333333331</v>
      </c>
      <c r="E1965" s="33">
        <v>45398.648333333331</v>
      </c>
      <c r="F1965" s="24">
        <v>2100477</v>
      </c>
      <c r="G1965" s="24" t="s">
        <v>116</v>
      </c>
      <c r="H1965" s="24">
        <v>1</v>
      </c>
      <c r="I1965" s="24"/>
      <c r="K1965" s="24">
        <v>102559858</v>
      </c>
      <c r="L1965" s="24">
        <v>19</v>
      </c>
      <c r="M1965" s="24" t="s">
        <v>168</v>
      </c>
      <c r="N1965" s="32">
        <v>45399.651724537034</v>
      </c>
      <c r="O1965" s="33">
        <v>45399.651724537034</v>
      </c>
      <c r="P1965" s="24">
        <v>2007139</v>
      </c>
      <c r="Q1965" s="24" t="s">
        <v>238</v>
      </c>
      <c r="R1965" s="24">
        <v>1</v>
      </c>
    </row>
    <row r="1966" spans="1:18" x14ac:dyDescent="0.3">
      <c r="A1966" s="24">
        <v>102456778</v>
      </c>
      <c r="B1966" s="24">
        <v>19</v>
      </c>
      <c r="C1966" s="24" t="s">
        <v>168</v>
      </c>
      <c r="D1966" s="32">
        <v>45398.648379629631</v>
      </c>
      <c r="E1966" s="33">
        <v>45398.648379629631</v>
      </c>
      <c r="F1966" s="24">
        <v>2001594</v>
      </c>
      <c r="G1966" s="24" t="s">
        <v>898</v>
      </c>
      <c r="H1966" s="24">
        <v>1</v>
      </c>
      <c r="I1966" s="24"/>
      <c r="K1966" s="22">
        <v>102559858</v>
      </c>
      <c r="L1966" s="22">
        <v>19</v>
      </c>
      <c r="M1966" s="22" t="s">
        <v>168</v>
      </c>
      <c r="N1966" s="30">
        <v>45399.651724537034</v>
      </c>
      <c r="O1966" s="31">
        <v>45399.651724537034</v>
      </c>
      <c r="P1966" s="22">
        <v>298305</v>
      </c>
      <c r="Q1966" s="22" t="s">
        <v>164</v>
      </c>
      <c r="R1966" s="22">
        <v>1</v>
      </c>
    </row>
    <row r="1967" spans="1:18" x14ac:dyDescent="0.3">
      <c r="A1967" s="24">
        <v>102456778</v>
      </c>
      <c r="B1967" s="24">
        <v>19</v>
      </c>
      <c r="C1967" s="24" t="s">
        <v>168</v>
      </c>
      <c r="D1967" s="32">
        <v>45398.648379629631</v>
      </c>
      <c r="E1967" s="33">
        <v>45398.648379629631</v>
      </c>
      <c r="F1967" s="24">
        <v>2004832</v>
      </c>
      <c r="G1967" s="24" t="s">
        <v>226</v>
      </c>
      <c r="H1967" s="24">
        <v>1</v>
      </c>
      <c r="I1967" s="24"/>
      <c r="K1967" s="24">
        <v>102559862</v>
      </c>
      <c r="L1967" s="24">
        <v>17</v>
      </c>
      <c r="M1967" s="24" t="s">
        <v>168</v>
      </c>
      <c r="N1967" s="32">
        <v>45399.65179398148</v>
      </c>
      <c r="O1967" s="33">
        <v>45399.65179398148</v>
      </c>
      <c r="P1967" s="24">
        <v>2002006</v>
      </c>
      <c r="Q1967" s="24" t="s">
        <v>785</v>
      </c>
      <c r="R1967" s="24">
        <v>1</v>
      </c>
    </row>
    <row r="1968" spans="1:18" x14ac:dyDescent="0.3">
      <c r="A1968" s="24">
        <v>102456778</v>
      </c>
      <c r="B1968" s="24">
        <v>19</v>
      </c>
      <c r="C1968" s="24" t="s">
        <v>168</v>
      </c>
      <c r="D1968" s="32">
        <v>45398.648379629631</v>
      </c>
      <c r="E1968" s="33">
        <v>45398.648379629631</v>
      </c>
      <c r="F1968" s="24">
        <v>2005883</v>
      </c>
      <c r="G1968" s="24" t="s">
        <v>582</v>
      </c>
      <c r="H1968" s="24">
        <v>1</v>
      </c>
      <c r="I1968" s="24"/>
      <c r="K1968" s="22">
        <v>102559864</v>
      </c>
      <c r="L1968" s="22">
        <v>19</v>
      </c>
      <c r="M1968" s="22" t="s">
        <v>168</v>
      </c>
      <c r="N1968" s="30">
        <v>45399.651817129627</v>
      </c>
      <c r="O1968" s="31">
        <v>45399.651817129627</v>
      </c>
      <c r="P1968" s="22">
        <v>2001024</v>
      </c>
      <c r="Q1968" s="22" t="s">
        <v>1143</v>
      </c>
      <c r="R1968" s="22">
        <v>1</v>
      </c>
    </row>
    <row r="1969" spans="1:18" x14ac:dyDescent="0.3">
      <c r="A1969" s="24">
        <v>102456778</v>
      </c>
      <c r="B1969" s="24">
        <v>19</v>
      </c>
      <c r="C1969" s="24" t="s">
        <v>168</v>
      </c>
      <c r="D1969" s="32">
        <v>45398.648379629631</v>
      </c>
      <c r="E1969" s="33">
        <v>45398.648379629631</v>
      </c>
      <c r="F1969" s="24">
        <v>2100626</v>
      </c>
      <c r="G1969" s="24" t="s">
        <v>121</v>
      </c>
      <c r="H1969" s="24">
        <v>1</v>
      </c>
      <c r="I1969" s="24"/>
      <c r="K1969" s="24">
        <v>102559864</v>
      </c>
      <c r="L1969" s="24">
        <v>19</v>
      </c>
      <c r="M1969" s="24" t="s">
        <v>168</v>
      </c>
      <c r="N1969" s="32">
        <v>45399.651817129627</v>
      </c>
      <c r="O1969" s="33">
        <v>45399.651817129627</v>
      </c>
      <c r="P1969" s="24">
        <v>2002749</v>
      </c>
      <c r="Q1969" s="24" t="s">
        <v>571</v>
      </c>
      <c r="R1969" s="24">
        <v>1</v>
      </c>
    </row>
    <row r="1970" spans="1:18" x14ac:dyDescent="0.3">
      <c r="A1970" s="24">
        <v>102456779</v>
      </c>
      <c r="B1970" s="24">
        <v>17</v>
      </c>
      <c r="C1970" s="24" t="s">
        <v>168</v>
      </c>
      <c r="D1970" s="32">
        <v>45398.648425925923</v>
      </c>
      <c r="E1970" s="33">
        <v>45398.648425925923</v>
      </c>
      <c r="F1970" s="24">
        <v>2000058</v>
      </c>
      <c r="G1970" s="24" t="s">
        <v>899</v>
      </c>
      <c r="H1970" s="24">
        <v>1</v>
      </c>
      <c r="I1970" s="24"/>
      <c r="K1970" s="22">
        <v>102559866</v>
      </c>
      <c r="L1970" s="22">
        <v>17</v>
      </c>
      <c r="M1970" s="22" t="s">
        <v>168</v>
      </c>
      <c r="N1970" s="30">
        <v>45399.651886574073</v>
      </c>
      <c r="O1970" s="31">
        <v>45399.651886574073</v>
      </c>
      <c r="P1970" s="22">
        <v>2001193</v>
      </c>
      <c r="Q1970" s="22" t="s">
        <v>515</v>
      </c>
      <c r="R1970" s="22">
        <v>1</v>
      </c>
    </row>
    <row r="1971" spans="1:18" x14ac:dyDescent="0.3">
      <c r="A1971" s="24">
        <v>102456718</v>
      </c>
      <c r="B1971" s="24">
        <v>19</v>
      </c>
      <c r="C1971" s="24" t="s">
        <v>168</v>
      </c>
      <c r="D1971" s="32">
        <v>45398.648634259262</v>
      </c>
      <c r="E1971" s="33">
        <v>45398.648634259262</v>
      </c>
      <c r="F1971" s="24">
        <v>2101288</v>
      </c>
      <c r="G1971" s="24" t="s">
        <v>208</v>
      </c>
      <c r="H1971" s="24">
        <v>1</v>
      </c>
      <c r="I1971" s="24"/>
      <c r="K1971" s="24">
        <v>102559866</v>
      </c>
      <c r="L1971" s="24">
        <v>17</v>
      </c>
      <c r="M1971" s="24" t="s">
        <v>168</v>
      </c>
      <c r="N1971" s="32">
        <v>45399.651886574073</v>
      </c>
      <c r="O1971" s="33">
        <v>45399.651886574073</v>
      </c>
      <c r="P1971" s="24">
        <v>2003937</v>
      </c>
      <c r="Q1971" s="24" t="s">
        <v>503</v>
      </c>
      <c r="R1971" s="24">
        <v>1</v>
      </c>
    </row>
    <row r="1972" spans="1:18" x14ac:dyDescent="0.3">
      <c r="A1972" s="24">
        <v>102456722</v>
      </c>
      <c r="B1972" s="24">
        <v>19</v>
      </c>
      <c r="C1972" s="24" t="s">
        <v>168</v>
      </c>
      <c r="D1972" s="32">
        <v>45398.648773148147</v>
      </c>
      <c r="E1972" s="33">
        <v>45398.648773148147</v>
      </c>
      <c r="F1972" s="24">
        <v>2101021</v>
      </c>
      <c r="G1972" s="24" t="s">
        <v>353</v>
      </c>
      <c r="H1972" s="24">
        <v>1</v>
      </c>
      <c r="I1972" s="24"/>
      <c r="K1972" s="22">
        <v>102559873</v>
      </c>
      <c r="L1972" s="22">
        <v>17</v>
      </c>
      <c r="M1972" s="22" t="s">
        <v>168</v>
      </c>
      <c r="N1972" s="30">
        <v>45399.651956018519</v>
      </c>
      <c r="O1972" s="31">
        <v>45399.651956018519</v>
      </c>
      <c r="P1972" s="22">
        <v>2006535</v>
      </c>
      <c r="Q1972" s="22" t="s">
        <v>953</v>
      </c>
      <c r="R1972" s="22">
        <v>1</v>
      </c>
    </row>
    <row r="1973" spans="1:18" x14ac:dyDescent="0.3">
      <c r="A1973" s="24">
        <v>102456724</v>
      </c>
      <c r="B1973" s="24">
        <v>19</v>
      </c>
      <c r="C1973" s="24" t="s">
        <v>168</v>
      </c>
      <c r="D1973" s="32">
        <v>45398.648877314816</v>
      </c>
      <c r="E1973" s="33">
        <v>45398.648877314816</v>
      </c>
      <c r="F1973" s="24">
        <v>2002676</v>
      </c>
      <c r="G1973" s="24" t="s">
        <v>900</v>
      </c>
      <c r="H1973" s="24">
        <v>1</v>
      </c>
      <c r="I1973" s="24"/>
      <c r="K1973" s="24">
        <v>102559873</v>
      </c>
      <c r="L1973" s="24">
        <v>17</v>
      </c>
      <c r="M1973" s="24" t="s">
        <v>168</v>
      </c>
      <c r="N1973" s="32">
        <v>45399.651956018519</v>
      </c>
      <c r="O1973" s="33">
        <v>45399.651956018519</v>
      </c>
      <c r="P1973" s="24">
        <v>2100622</v>
      </c>
      <c r="Q1973" s="24" t="s">
        <v>853</v>
      </c>
      <c r="R1973" s="24">
        <v>1</v>
      </c>
    </row>
    <row r="1974" spans="1:18" x14ac:dyDescent="0.3">
      <c r="A1974" s="24">
        <v>102456732</v>
      </c>
      <c r="B1974" s="24">
        <v>19</v>
      </c>
      <c r="C1974" s="24" t="s">
        <v>168</v>
      </c>
      <c r="D1974" s="32">
        <v>45398.648969907408</v>
      </c>
      <c r="E1974" s="33">
        <v>45398.648969907408</v>
      </c>
      <c r="F1974" s="24">
        <v>2003482</v>
      </c>
      <c r="G1974" s="24" t="s">
        <v>517</v>
      </c>
      <c r="H1974" s="24">
        <v>1</v>
      </c>
      <c r="I1974" s="24"/>
      <c r="K1974" s="22">
        <v>102559874</v>
      </c>
      <c r="L1974" s="22">
        <v>19</v>
      </c>
      <c r="M1974" s="22" t="s">
        <v>168</v>
      </c>
      <c r="N1974" s="30">
        <v>45399.652025462965</v>
      </c>
      <c r="O1974" s="31">
        <v>45399.652025462965</v>
      </c>
      <c r="P1974" s="22">
        <v>1040005</v>
      </c>
      <c r="Q1974" s="22" t="s">
        <v>181</v>
      </c>
      <c r="R1974" s="22">
        <v>1</v>
      </c>
    </row>
    <row r="1975" spans="1:18" x14ac:dyDescent="0.3">
      <c r="A1975" s="24">
        <v>102456735</v>
      </c>
      <c r="B1975" s="24">
        <v>19</v>
      </c>
      <c r="C1975" s="24" t="s">
        <v>168</v>
      </c>
      <c r="D1975" s="32">
        <v>45398.649027777778</v>
      </c>
      <c r="E1975" s="33">
        <v>45398.649027777778</v>
      </c>
      <c r="F1975" s="24">
        <v>2100410</v>
      </c>
      <c r="G1975" s="24" t="s">
        <v>109</v>
      </c>
      <c r="H1975" s="24">
        <v>1</v>
      </c>
      <c r="I1975" s="24"/>
      <c r="K1975" s="24">
        <v>102559875</v>
      </c>
      <c r="L1975" s="24">
        <v>17</v>
      </c>
      <c r="M1975" s="24" t="s">
        <v>168</v>
      </c>
      <c r="N1975" s="32">
        <v>45399.652025462965</v>
      </c>
      <c r="O1975" s="33">
        <v>45399.652025462965</v>
      </c>
      <c r="P1975" s="24">
        <v>2001911</v>
      </c>
      <c r="Q1975" s="24" t="s">
        <v>248</v>
      </c>
      <c r="R1975" s="24">
        <v>1</v>
      </c>
    </row>
    <row r="1976" spans="1:18" x14ac:dyDescent="0.3">
      <c r="A1976" s="24">
        <v>102456747</v>
      </c>
      <c r="B1976" s="24">
        <v>17</v>
      </c>
      <c r="C1976" s="24" t="s">
        <v>168</v>
      </c>
      <c r="D1976" s="32">
        <v>45398.649224537039</v>
      </c>
      <c r="E1976" s="33">
        <v>45398.649224537039</v>
      </c>
      <c r="F1976" s="24">
        <v>2101250</v>
      </c>
      <c r="G1976" s="24" t="s">
        <v>166</v>
      </c>
      <c r="H1976" s="24">
        <v>1</v>
      </c>
      <c r="I1976" s="24"/>
      <c r="K1976" s="22">
        <v>102559886</v>
      </c>
      <c r="L1976" s="22">
        <v>19</v>
      </c>
      <c r="M1976" s="22" t="s">
        <v>168</v>
      </c>
      <c r="N1976" s="30">
        <v>45399.652141203704</v>
      </c>
      <c r="O1976" s="31">
        <v>45399.652141203704</v>
      </c>
      <c r="P1976" s="22">
        <v>4031</v>
      </c>
      <c r="Q1976" s="22" t="s">
        <v>155</v>
      </c>
      <c r="R1976" s="22">
        <v>1</v>
      </c>
    </row>
    <row r="1977" spans="1:18" x14ac:dyDescent="0.3">
      <c r="A1977" s="24">
        <v>102456748</v>
      </c>
      <c r="B1977" s="24">
        <v>19</v>
      </c>
      <c r="C1977" s="24" t="s">
        <v>168</v>
      </c>
      <c r="D1977" s="32">
        <v>45398.649224537039</v>
      </c>
      <c r="E1977" s="33">
        <v>45398.649224537039</v>
      </c>
      <c r="F1977" s="24">
        <v>2101152</v>
      </c>
      <c r="G1977" s="24" t="s">
        <v>190</v>
      </c>
      <c r="H1977" s="24">
        <v>1</v>
      </c>
      <c r="I1977" s="24"/>
      <c r="K1977" s="24">
        <v>102560051</v>
      </c>
      <c r="L1977" s="24">
        <v>17</v>
      </c>
      <c r="M1977" s="24" t="s">
        <v>168</v>
      </c>
      <c r="N1977" s="32">
        <v>45399.652453703704</v>
      </c>
      <c r="O1977" s="33">
        <v>45399.652453703704</v>
      </c>
      <c r="P1977" s="24">
        <v>2004180</v>
      </c>
      <c r="Q1977" s="24" t="s">
        <v>287</v>
      </c>
      <c r="R1977" s="24">
        <v>1</v>
      </c>
    </row>
    <row r="1978" spans="1:18" x14ac:dyDescent="0.3">
      <c r="A1978" s="24">
        <v>102456748</v>
      </c>
      <c r="B1978" s="24">
        <v>19</v>
      </c>
      <c r="C1978" s="24" t="s">
        <v>168</v>
      </c>
      <c r="D1978" s="32">
        <v>45398.649224537039</v>
      </c>
      <c r="E1978" s="33">
        <v>45398.649224537039</v>
      </c>
      <c r="F1978" s="24">
        <v>2101152</v>
      </c>
      <c r="G1978" s="24" t="s">
        <v>190</v>
      </c>
      <c r="H1978" s="24">
        <v>1</v>
      </c>
      <c r="I1978" s="24"/>
      <c r="K1978" s="22">
        <v>102560054</v>
      </c>
      <c r="L1978" s="22">
        <v>19</v>
      </c>
      <c r="M1978" s="22" t="s">
        <v>168</v>
      </c>
      <c r="N1978" s="30">
        <v>45399.652557870373</v>
      </c>
      <c r="O1978" s="31">
        <v>45399.652557870373</v>
      </c>
      <c r="P1978" s="22">
        <v>2005247</v>
      </c>
      <c r="Q1978" s="22" t="s">
        <v>1701</v>
      </c>
      <c r="R1978" s="22">
        <v>1</v>
      </c>
    </row>
    <row r="1979" spans="1:18" x14ac:dyDescent="0.3">
      <c r="A1979" s="24">
        <v>102456748</v>
      </c>
      <c r="B1979" s="24">
        <v>19</v>
      </c>
      <c r="C1979" s="24" t="s">
        <v>168</v>
      </c>
      <c r="D1979" s="32">
        <v>45398.649224537039</v>
      </c>
      <c r="E1979" s="33">
        <v>45398.649224537039</v>
      </c>
      <c r="F1979" s="24">
        <v>2000351</v>
      </c>
      <c r="G1979" s="24" t="s">
        <v>870</v>
      </c>
      <c r="H1979" s="24">
        <v>1</v>
      </c>
      <c r="I1979" s="24"/>
      <c r="K1979" s="24">
        <v>102560060</v>
      </c>
      <c r="L1979" s="24">
        <v>17</v>
      </c>
      <c r="M1979" s="24" t="s">
        <v>168</v>
      </c>
      <c r="N1979" s="32">
        <v>45399.652604166666</v>
      </c>
      <c r="O1979" s="33">
        <v>45399.652604166666</v>
      </c>
      <c r="P1979" s="24">
        <v>1040005</v>
      </c>
      <c r="Q1979" s="24" t="s">
        <v>181</v>
      </c>
      <c r="R1979" s="24">
        <v>1</v>
      </c>
    </row>
    <row r="1980" spans="1:18" x14ac:dyDescent="0.3">
      <c r="A1980" s="24">
        <v>102456906</v>
      </c>
      <c r="B1980" s="24">
        <v>17</v>
      </c>
      <c r="C1980" s="24" t="s">
        <v>168</v>
      </c>
      <c r="D1980" s="32">
        <v>45398.649317129632</v>
      </c>
      <c r="E1980" s="33">
        <v>45398.649317129632</v>
      </c>
      <c r="F1980" s="24">
        <v>2006778</v>
      </c>
      <c r="G1980" s="24" t="s">
        <v>901</v>
      </c>
      <c r="H1980" s="24">
        <v>1</v>
      </c>
      <c r="I1980" s="24"/>
      <c r="K1980" s="22">
        <v>102560076</v>
      </c>
      <c r="L1980" s="22">
        <v>19</v>
      </c>
      <c r="M1980" s="22" t="s">
        <v>168</v>
      </c>
      <c r="N1980" s="30">
        <v>45399.652870370373</v>
      </c>
      <c r="O1980" s="31">
        <v>45399.652870370373</v>
      </c>
      <c r="P1980" s="22">
        <v>2000740</v>
      </c>
      <c r="Q1980" s="22" t="s">
        <v>847</v>
      </c>
      <c r="R1980" s="22">
        <v>1</v>
      </c>
    </row>
    <row r="1981" spans="1:18" x14ac:dyDescent="0.3">
      <c r="A1981" s="24">
        <v>102456916</v>
      </c>
      <c r="B1981" s="24">
        <v>17</v>
      </c>
      <c r="C1981" s="24" t="s">
        <v>168</v>
      </c>
      <c r="D1981" s="32">
        <v>45398.649513888886</v>
      </c>
      <c r="E1981" s="33">
        <v>45398.649513888886</v>
      </c>
      <c r="F1981" s="24">
        <v>2100778</v>
      </c>
      <c r="G1981" s="24" t="s">
        <v>150</v>
      </c>
      <c r="H1981" s="24">
        <v>1</v>
      </c>
      <c r="I1981" s="24"/>
      <c r="K1981" s="24">
        <v>102560084</v>
      </c>
      <c r="L1981" s="24">
        <v>19</v>
      </c>
      <c r="M1981" s="24" t="s">
        <v>168</v>
      </c>
      <c r="N1981" s="32">
        <v>45399.653043981481</v>
      </c>
      <c r="O1981" s="33">
        <v>45399.653043981481</v>
      </c>
      <c r="P1981" s="24">
        <v>2004623</v>
      </c>
      <c r="Q1981" s="24" t="s">
        <v>1729</v>
      </c>
      <c r="R1981" s="24">
        <v>1</v>
      </c>
    </row>
    <row r="1982" spans="1:18" x14ac:dyDescent="0.3">
      <c r="A1982" s="24">
        <v>102456942</v>
      </c>
      <c r="B1982" s="24">
        <v>19</v>
      </c>
      <c r="C1982" s="24" t="s">
        <v>168</v>
      </c>
      <c r="D1982" s="32">
        <v>45398.649965277778</v>
      </c>
      <c r="E1982" s="33">
        <v>45398.649965277778</v>
      </c>
      <c r="F1982" s="24">
        <v>2007059</v>
      </c>
      <c r="G1982" s="24" t="s">
        <v>446</v>
      </c>
      <c r="H1982" s="24">
        <v>1</v>
      </c>
      <c r="I1982" s="24"/>
      <c r="K1982" s="22">
        <v>102560084</v>
      </c>
      <c r="L1982" s="22">
        <v>19</v>
      </c>
      <c r="M1982" s="22" t="s">
        <v>168</v>
      </c>
      <c r="N1982" s="30">
        <v>45399.653043981481</v>
      </c>
      <c r="O1982" s="31">
        <v>45399.653043981481</v>
      </c>
      <c r="P1982" s="22">
        <v>2100368</v>
      </c>
      <c r="Q1982" s="22" t="s">
        <v>267</v>
      </c>
      <c r="R1982" s="22">
        <v>1</v>
      </c>
    </row>
    <row r="1983" spans="1:18" x14ac:dyDescent="0.3">
      <c r="A1983" s="24">
        <v>102456942</v>
      </c>
      <c r="B1983" s="24">
        <v>19</v>
      </c>
      <c r="C1983" s="24" t="s">
        <v>168</v>
      </c>
      <c r="D1983" s="32">
        <v>45398.649965277778</v>
      </c>
      <c r="E1983" s="33">
        <v>45398.649965277778</v>
      </c>
      <c r="F1983" s="24">
        <v>2100619</v>
      </c>
      <c r="G1983" s="24" t="s">
        <v>258</v>
      </c>
      <c r="H1983" s="24">
        <v>1</v>
      </c>
      <c r="I1983" s="24"/>
      <c r="K1983" s="24">
        <v>102560084</v>
      </c>
      <c r="L1983" s="24">
        <v>19</v>
      </c>
      <c r="M1983" s="24" t="s">
        <v>168</v>
      </c>
      <c r="N1983" s="32">
        <v>45399.653043981481</v>
      </c>
      <c r="O1983" s="33">
        <v>45399.653043981481</v>
      </c>
      <c r="P1983" s="24">
        <v>2001902</v>
      </c>
      <c r="Q1983" s="24" t="s">
        <v>358</v>
      </c>
      <c r="R1983" s="24">
        <v>1</v>
      </c>
    </row>
    <row r="1984" spans="1:18" x14ac:dyDescent="0.3">
      <c r="A1984" s="24">
        <v>102456942</v>
      </c>
      <c r="B1984" s="24">
        <v>19</v>
      </c>
      <c r="C1984" s="24" t="s">
        <v>168</v>
      </c>
      <c r="D1984" s="32">
        <v>45398.649965277778</v>
      </c>
      <c r="E1984" s="33">
        <v>45398.649965277778</v>
      </c>
      <c r="F1984" s="24">
        <v>2100619</v>
      </c>
      <c r="G1984" s="24" t="s">
        <v>258</v>
      </c>
      <c r="H1984" s="24">
        <v>1</v>
      </c>
      <c r="I1984" s="24"/>
      <c r="K1984" s="22">
        <v>102560091</v>
      </c>
      <c r="L1984" s="22">
        <v>17</v>
      </c>
      <c r="M1984" s="22" t="s">
        <v>168</v>
      </c>
      <c r="N1984" s="30">
        <v>45399.653171296297</v>
      </c>
      <c r="O1984" s="31">
        <v>45399.653171296297</v>
      </c>
      <c r="P1984" s="22">
        <v>2005095</v>
      </c>
      <c r="Q1984" s="22" t="s">
        <v>1667</v>
      </c>
      <c r="R1984" s="22">
        <v>1</v>
      </c>
    </row>
    <row r="1985" spans="1:18" x14ac:dyDescent="0.3">
      <c r="A1985" s="24">
        <v>102456796</v>
      </c>
      <c r="B1985" s="24">
        <v>17</v>
      </c>
      <c r="C1985" s="24" t="s">
        <v>168</v>
      </c>
      <c r="D1985" s="32">
        <v>45398.650196759256</v>
      </c>
      <c r="E1985" s="33">
        <v>45398.650196759256</v>
      </c>
      <c r="F1985" s="24">
        <v>4031</v>
      </c>
      <c r="G1985" s="24" t="s">
        <v>155</v>
      </c>
      <c r="H1985" s="24">
        <v>1</v>
      </c>
      <c r="I1985" s="24"/>
      <c r="K1985" s="24">
        <v>102560092</v>
      </c>
      <c r="L1985" s="24">
        <v>19</v>
      </c>
      <c r="M1985" s="24" t="s">
        <v>168</v>
      </c>
      <c r="N1985" s="32">
        <v>45399.653194444443</v>
      </c>
      <c r="O1985" s="33">
        <v>45399.653194444443</v>
      </c>
      <c r="P1985" s="24">
        <v>2001974</v>
      </c>
      <c r="Q1985" s="24" t="s">
        <v>458</v>
      </c>
      <c r="R1985" s="24">
        <v>1</v>
      </c>
    </row>
    <row r="1986" spans="1:18" x14ac:dyDescent="0.3">
      <c r="A1986" s="24">
        <v>102456799</v>
      </c>
      <c r="B1986" s="24">
        <v>19</v>
      </c>
      <c r="C1986" s="24" t="s">
        <v>168</v>
      </c>
      <c r="D1986" s="32">
        <v>45398.650289351855</v>
      </c>
      <c r="E1986" s="33">
        <v>45398.650289351855</v>
      </c>
      <c r="F1986" s="24">
        <v>2100411</v>
      </c>
      <c r="G1986" s="24" t="s">
        <v>457</v>
      </c>
      <c r="H1986" s="24">
        <v>1</v>
      </c>
      <c r="I1986" s="24"/>
      <c r="K1986" s="22">
        <v>102560092</v>
      </c>
      <c r="L1986" s="22">
        <v>19</v>
      </c>
      <c r="M1986" s="22" t="s">
        <v>168</v>
      </c>
      <c r="N1986" s="30">
        <v>45399.653194444443</v>
      </c>
      <c r="O1986" s="31">
        <v>45399.653194444443</v>
      </c>
      <c r="P1986" s="22">
        <v>2100626</v>
      </c>
      <c r="Q1986" s="22" t="s">
        <v>121</v>
      </c>
      <c r="R1986" s="22">
        <v>1</v>
      </c>
    </row>
    <row r="1987" spans="1:18" x14ac:dyDescent="0.3">
      <c r="A1987" s="24">
        <v>102457063</v>
      </c>
      <c r="B1987" s="24">
        <v>19</v>
      </c>
      <c r="C1987" s="24" t="s">
        <v>168</v>
      </c>
      <c r="D1987" s="32">
        <v>45398.650416666664</v>
      </c>
      <c r="E1987" s="33">
        <v>45398.650416666664</v>
      </c>
      <c r="F1987" s="24">
        <v>2000282</v>
      </c>
      <c r="G1987" s="24" t="s">
        <v>902</v>
      </c>
      <c r="H1987" s="24">
        <v>1</v>
      </c>
      <c r="I1987" s="24"/>
      <c r="K1987" s="24">
        <v>102560113</v>
      </c>
      <c r="L1987" s="24">
        <v>17</v>
      </c>
      <c r="M1987" s="24" t="s">
        <v>168</v>
      </c>
      <c r="N1987" s="32">
        <v>45399.653275462966</v>
      </c>
      <c r="O1987" s="33">
        <v>45399.653275462966</v>
      </c>
      <c r="P1987" s="24">
        <v>2004631</v>
      </c>
      <c r="Q1987" s="24" t="s">
        <v>1316</v>
      </c>
      <c r="R1987" s="24">
        <v>1</v>
      </c>
    </row>
    <row r="1988" spans="1:18" x14ac:dyDescent="0.3">
      <c r="A1988" s="24">
        <v>102457063</v>
      </c>
      <c r="B1988" s="24">
        <v>19</v>
      </c>
      <c r="C1988" s="24" t="s">
        <v>168</v>
      </c>
      <c r="D1988" s="32">
        <v>45398.650416666664</v>
      </c>
      <c r="E1988" s="33">
        <v>45398.650416666664</v>
      </c>
      <c r="F1988" s="24">
        <v>2100723</v>
      </c>
      <c r="G1988" s="24" t="s">
        <v>545</v>
      </c>
      <c r="H1988" s="24">
        <v>1</v>
      </c>
      <c r="I1988" s="24"/>
      <c r="K1988" s="22">
        <v>102560260</v>
      </c>
      <c r="L1988" s="22">
        <v>19</v>
      </c>
      <c r="M1988" s="22" t="s">
        <v>168</v>
      </c>
      <c r="N1988" s="30">
        <v>45399.653541666667</v>
      </c>
      <c r="O1988" s="31">
        <v>45399.653541666667</v>
      </c>
      <c r="P1988" s="22">
        <v>2001791</v>
      </c>
      <c r="Q1988" s="22" t="s">
        <v>1730</v>
      </c>
      <c r="R1988" s="22">
        <v>1</v>
      </c>
    </row>
    <row r="1989" spans="1:18" x14ac:dyDescent="0.3">
      <c r="A1989" s="24">
        <v>102457112</v>
      </c>
      <c r="B1989" s="24">
        <v>17</v>
      </c>
      <c r="C1989" s="24" t="s">
        <v>168</v>
      </c>
      <c r="D1989" s="32">
        <v>45398.650810185187</v>
      </c>
      <c r="E1989" s="33">
        <v>45398.650810185187</v>
      </c>
      <c r="F1989" s="24">
        <v>2001127</v>
      </c>
      <c r="G1989" s="24" t="s">
        <v>903</v>
      </c>
      <c r="H1989" s="24">
        <v>1</v>
      </c>
      <c r="I1989" s="24"/>
      <c r="K1989" s="24">
        <v>102560260</v>
      </c>
      <c r="L1989" s="24">
        <v>19</v>
      </c>
      <c r="M1989" s="24" t="s">
        <v>168</v>
      </c>
      <c r="N1989" s="32">
        <v>45399.653541666667</v>
      </c>
      <c r="O1989" s="33">
        <v>45399.653541666667</v>
      </c>
      <c r="P1989" s="24">
        <v>2005464</v>
      </c>
      <c r="Q1989" s="24" t="s">
        <v>1731</v>
      </c>
      <c r="R1989" s="24">
        <v>1</v>
      </c>
    </row>
    <row r="1990" spans="1:18" x14ac:dyDescent="0.3">
      <c r="A1990" s="24">
        <v>102457112</v>
      </c>
      <c r="B1990" s="24">
        <v>17</v>
      </c>
      <c r="C1990" s="24" t="s">
        <v>168</v>
      </c>
      <c r="D1990" s="32">
        <v>45398.650810185187</v>
      </c>
      <c r="E1990" s="33">
        <v>45398.650810185187</v>
      </c>
      <c r="F1990" s="24">
        <v>2001127</v>
      </c>
      <c r="G1990" s="24" t="s">
        <v>903</v>
      </c>
      <c r="H1990" s="24">
        <v>1</v>
      </c>
      <c r="I1990" s="24"/>
      <c r="K1990" s="22">
        <v>102560261</v>
      </c>
      <c r="L1990" s="22">
        <v>19</v>
      </c>
      <c r="M1990" s="22" t="s">
        <v>168</v>
      </c>
      <c r="N1990" s="30">
        <v>45399.653599537036</v>
      </c>
      <c r="O1990" s="31">
        <v>45399.653599537036</v>
      </c>
      <c r="P1990" s="22">
        <v>2100626</v>
      </c>
      <c r="Q1990" s="22" t="s">
        <v>121</v>
      </c>
      <c r="R1990" s="22">
        <v>1</v>
      </c>
    </row>
    <row r="1991" spans="1:18" x14ac:dyDescent="0.3">
      <c r="A1991" s="24">
        <v>102457112</v>
      </c>
      <c r="B1991" s="24">
        <v>17</v>
      </c>
      <c r="C1991" s="24" t="s">
        <v>168</v>
      </c>
      <c r="D1991" s="32">
        <v>45398.650810185187</v>
      </c>
      <c r="E1991" s="33">
        <v>45398.650810185187</v>
      </c>
      <c r="F1991" s="24">
        <v>2005098</v>
      </c>
      <c r="G1991" s="24" t="s">
        <v>904</v>
      </c>
      <c r="H1991" s="24">
        <v>1</v>
      </c>
      <c r="I1991" s="24"/>
      <c r="K1991" s="24">
        <v>102560262</v>
      </c>
      <c r="L1991" s="24">
        <v>19</v>
      </c>
      <c r="M1991" s="24" t="s">
        <v>168</v>
      </c>
      <c r="N1991" s="32">
        <v>45399.653657407405</v>
      </c>
      <c r="O1991" s="33">
        <v>45399.653657407405</v>
      </c>
      <c r="P1991" s="24">
        <v>2101022</v>
      </c>
      <c r="Q1991" s="24" t="s">
        <v>470</v>
      </c>
      <c r="R1991" s="24">
        <v>1</v>
      </c>
    </row>
    <row r="1992" spans="1:18" x14ac:dyDescent="0.3">
      <c r="A1992" s="24">
        <v>102457114</v>
      </c>
      <c r="B1992" s="24">
        <v>19</v>
      </c>
      <c r="C1992" s="24" t="s">
        <v>168</v>
      </c>
      <c r="D1992" s="32">
        <v>45398.650891203702</v>
      </c>
      <c r="E1992" s="33">
        <v>45398.650891203702</v>
      </c>
      <c r="F1992" s="24">
        <v>2005647</v>
      </c>
      <c r="G1992" s="24" t="s">
        <v>905</v>
      </c>
      <c r="H1992" s="24">
        <v>1</v>
      </c>
      <c r="I1992" s="24"/>
      <c r="K1992" s="22">
        <v>102560265</v>
      </c>
      <c r="L1992" s="22">
        <v>19</v>
      </c>
      <c r="M1992" s="22" t="s">
        <v>168</v>
      </c>
      <c r="N1992" s="30">
        <v>45399.653958333336</v>
      </c>
      <c r="O1992" s="31">
        <v>45399.653958333336</v>
      </c>
      <c r="P1992" s="22">
        <v>2006725</v>
      </c>
      <c r="Q1992" s="22" t="s">
        <v>1732</v>
      </c>
      <c r="R1992" s="22">
        <v>1</v>
      </c>
    </row>
    <row r="1993" spans="1:18" x14ac:dyDescent="0.3">
      <c r="A1993" s="24">
        <v>102457114</v>
      </c>
      <c r="B1993" s="24">
        <v>19</v>
      </c>
      <c r="C1993" s="24" t="s">
        <v>168</v>
      </c>
      <c r="D1993" s="32">
        <v>45398.650891203702</v>
      </c>
      <c r="E1993" s="33">
        <v>45398.650891203702</v>
      </c>
      <c r="F1993" s="24">
        <v>2101130</v>
      </c>
      <c r="G1993" s="24" t="s">
        <v>204</v>
      </c>
      <c r="H1993" s="24">
        <v>1</v>
      </c>
      <c r="I1993" s="24"/>
      <c r="K1993" s="24">
        <v>102560265</v>
      </c>
      <c r="L1993" s="24">
        <v>19</v>
      </c>
      <c r="M1993" s="24" t="s">
        <v>168</v>
      </c>
      <c r="N1993" s="32">
        <v>45399.653958333336</v>
      </c>
      <c r="O1993" s="33">
        <v>45399.653958333336</v>
      </c>
      <c r="P1993" s="24">
        <v>2101316</v>
      </c>
      <c r="Q1993" s="24" t="s">
        <v>1629</v>
      </c>
      <c r="R1993" s="24">
        <v>1</v>
      </c>
    </row>
    <row r="1994" spans="1:18" x14ac:dyDescent="0.3">
      <c r="A1994" s="24">
        <v>102457142</v>
      </c>
      <c r="B1994" s="24">
        <v>17</v>
      </c>
      <c r="C1994" s="24" t="s">
        <v>168</v>
      </c>
      <c r="D1994" s="32">
        <v>45398.651284722226</v>
      </c>
      <c r="E1994" s="33">
        <v>45398.651284722226</v>
      </c>
      <c r="F1994" s="24">
        <v>2005992</v>
      </c>
      <c r="G1994" s="24" t="s">
        <v>906</v>
      </c>
      <c r="H1994" s="24">
        <v>1</v>
      </c>
      <c r="I1994" s="24"/>
      <c r="K1994" s="22">
        <v>102560265</v>
      </c>
      <c r="L1994" s="22">
        <v>19</v>
      </c>
      <c r="M1994" s="22" t="s">
        <v>168</v>
      </c>
      <c r="N1994" s="30">
        <v>45399.653958333336</v>
      </c>
      <c r="O1994" s="31">
        <v>45399.653958333336</v>
      </c>
      <c r="P1994" s="22">
        <v>2101315</v>
      </c>
      <c r="Q1994" s="22" t="s">
        <v>1682</v>
      </c>
      <c r="R1994" s="22">
        <v>1</v>
      </c>
    </row>
    <row r="1995" spans="1:18" x14ac:dyDescent="0.3">
      <c r="A1995" s="24">
        <v>102457142</v>
      </c>
      <c r="B1995" s="24">
        <v>17</v>
      </c>
      <c r="C1995" s="24" t="s">
        <v>168</v>
      </c>
      <c r="D1995" s="32">
        <v>45398.651284722226</v>
      </c>
      <c r="E1995" s="33">
        <v>45398.651284722226</v>
      </c>
      <c r="F1995" s="24">
        <v>2007130</v>
      </c>
      <c r="G1995" s="24" t="s">
        <v>645</v>
      </c>
      <c r="H1995" s="24">
        <v>1</v>
      </c>
      <c r="I1995" s="24"/>
      <c r="K1995" s="24">
        <v>102560277</v>
      </c>
      <c r="L1995" s="24">
        <v>19</v>
      </c>
      <c r="M1995" s="24" t="s">
        <v>168</v>
      </c>
      <c r="N1995" s="32">
        <v>45399.65415509259</v>
      </c>
      <c r="O1995" s="33">
        <v>45399.65415509259</v>
      </c>
      <c r="P1995" s="24">
        <v>2003819</v>
      </c>
      <c r="Q1995" s="24" t="s">
        <v>1299</v>
      </c>
      <c r="R1995" s="24">
        <v>1</v>
      </c>
    </row>
    <row r="1996" spans="1:18" x14ac:dyDescent="0.3">
      <c r="A1996" s="24">
        <v>102457142</v>
      </c>
      <c r="B1996" s="24">
        <v>17</v>
      </c>
      <c r="C1996" s="24" t="s">
        <v>168</v>
      </c>
      <c r="D1996" s="32">
        <v>45398.651284722226</v>
      </c>
      <c r="E1996" s="33">
        <v>45398.651284722226</v>
      </c>
      <c r="F1996" s="24">
        <v>2100580</v>
      </c>
      <c r="G1996" s="24" t="s">
        <v>427</v>
      </c>
      <c r="H1996" s="24">
        <v>1</v>
      </c>
      <c r="I1996" s="24"/>
      <c r="K1996" s="22">
        <v>102560277</v>
      </c>
      <c r="L1996" s="22">
        <v>19</v>
      </c>
      <c r="M1996" s="22" t="s">
        <v>168</v>
      </c>
      <c r="N1996" s="30">
        <v>45399.65415509259</v>
      </c>
      <c r="O1996" s="31">
        <v>45399.65415509259</v>
      </c>
      <c r="P1996" s="22">
        <v>2004310</v>
      </c>
      <c r="Q1996" s="22" t="s">
        <v>1292</v>
      </c>
      <c r="R1996" s="22">
        <v>1</v>
      </c>
    </row>
    <row r="1997" spans="1:18" x14ac:dyDescent="0.3">
      <c r="A1997" s="24">
        <v>102457151</v>
      </c>
      <c r="B1997" s="24">
        <v>17</v>
      </c>
      <c r="C1997" s="24" t="s">
        <v>168</v>
      </c>
      <c r="D1997" s="32">
        <v>45398.651493055557</v>
      </c>
      <c r="E1997" s="33">
        <v>45398.651493055557</v>
      </c>
      <c r="F1997" s="24">
        <v>2007130</v>
      </c>
      <c r="G1997" s="24" t="s">
        <v>645</v>
      </c>
      <c r="H1997" s="24">
        <v>1</v>
      </c>
      <c r="I1997" s="24"/>
      <c r="K1997" s="24">
        <v>102560143</v>
      </c>
      <c r="L1997" s="24">
        <v>19</v>
      </c>
      <c r="M1997" s="24" t="s">
        <v>168</v>
      </c>
      <c r="N1997" s="32">
        <v>45399.654421296298</v>
      </c>
      <c r="O1997" s="33">
        <v>45399.654421296298</v>
      </c>
      <c r="P1997" s="24">
        <v>2006842</v>
      </c>
      <c r="Q1997" s="24" t="s">
        <v>413</v>
      </c>
      <c r="R1997" s="24">
        <v>1</v>
      </c>
    </row>
    <row r="1998" spans="1:18" x14ac:dyDescent="0.3">
      <c r="A1998" s="24">
        <v>102457082</v>
      </c>
      <c r="B1998" s="24">
        <v>17</v>
      </c>
      <c r="C1998" s="24" t="s">
        <v>168</v>
      </c>
      <c r="D1998" s="32">
        <v>45398.651631944442</v>
      </c>
      <c r="E1998" s="33">
        <v>45398.651631944442</v>
      </c>
      <c r="F1998" s="24">
        <v>1040033</v>
      </c>
      <c r="G1998" s="24" t="s">
        <v>303</v>
      </c>
      <c r="H1998" s="24">
        <v>1</v>
      </c>
      <c r="I1998" s="24"/>
      <c r="K1998" s="22">
        <v>102560297</v>
      </c>
      <c r="L1998" s="22">
        <v>19</v>
      </c>
      <c r="M1998" s="22" t="s">
        <v>168</v>
      </c>
      <c r="N1998" s="30">
        <v>45399.654537037037</v>
      </c>
      <c r="O1998" s="31">
        <v>45399.654537037037</v>
      </c>
      <c r="P1998" s="22">
        <v>2101275</v>
      </c>
      <c r="Q1998" s="22" t="s">
        <v>143</v>
      </c>
      <c r="R1998" s="22">
        <v>1</v>
      </c>
    </row>
    <row r="1999" spans="1:18" x14ac:dyDescent="0.3">
      <c r="A1999" s="24">
        <v>102457301</v>
      </c>
      <c r="B1999" s="24">
        <v>19</v>
      </c>
      <c r="C1999" s="24" t="s">
        <v>168</v>
      </c>
      <c r="D1999" s="32">
        <v>45398.651944444442</v>
      </c>
      <c r="E1999" s="33">
        <v>45398.651944444442</v>
      </c>
      <c r="F1999" s="24">
        <v>2003939</v>
      </c>
      <c r="G1999" s="24" t="s">
        <v>500</v>
      </c>
      <c r="H1999" s="24">
        <v>1</v>
      </c>
      <c r="I1999" s="24"/>
      <c r="K1999" s="24">
        <v>102560342</v>
      </c>
      <c r="L1999" s="24">
        <v>19</v>
      </c>
      <c r="M1999" s="24" t="s">
        <v>168</v>
      </c>
      <c r="N1999" s="32">
        <v>45399.655115740738</v>
      </c>
      <c r="O1999" s="33">
        <v>45399.655115740738</v>
      </c>
      <c r="P1999" s="24">
        <v>642881</v>
      </c>
      <c r="Q1999" s="24" t="s">
        <v>772</v>
      </c>
      <c r="R1999" s="24">
        <v>1</v>
      </c>
    </row>
    <row r="2000" spans="1:18" x14ac:dyDescent="0.3">
      <c r="A2000" s="24">
        <v>102457301</v>
      </c>
      <c r="B2000" s="24">
        <v>19</v>
      </c>
      <c r="C2000" s="24" t="s">
        <v>168</v>
      </c>
      <c r="D2000" s="32">
        <v>45398.651944444442</v>
      </c>
      <c r="E2000" s="33">
        <v>45398.651944444442</v>
      </c>
      <c r="F2000" s="24">
        <v>2100551</v>
      </c>
      <c r="G2000" s="24" t="s">
        <v>840</v>
      </c>
      <c r="H2000" s="24">
        <v>1</v>
      </c>
      <c r="I2000" s="24"/>
      <c r="K2000" s="22">
        <v>102560342</v>
      </c>
      <c r="L2000" s="22">
        <v>19</v>
      </c>
      <c r="M2000" s="22" t="s">
        <v>168</v>
      </c>
      <c r="N2000" s="30">
        <v>45399.655115740738</v>
      </c>
      <c r="O2000" s="31">
        <v>45399.655115740738</v>
      </c>
      <c r="P2000" s="22">
        <v>2001798</v>
      </c>
      <c r="Q2000" s="22" t="s">
        <v>592</v>
      </c>
      <c r="R2000" s="22">
        <v>1</v>
      </c>
    </row>
    <row r="2001" spans="1:18" x14ac:dyDescent="0.3">
      <c r="A2001" s="24">
        <v>102457320</v>
      </c>
      <c r="B2001" s="24">
        <v>17</v>
      </c>
      <c r="C2001" s="24" t="s">
        <v>168</v>
      </c>
      <c r="D2001" s="32">
        <v>45398.652696759258</v>
      </c>
      <c r="E2001" s="33">
        <v>45398.652696759258</v>
      </c>
      <c r="F2001" s="24">
        <v>2100619</v>
      </c>
      <c r="G2001" s="24" t="s">
        <v>258</v>
      </c>
      <c r="H2001" s="24">
        <v>1</v>
      </c>
      <c r="I2001" s="24"/>
      <c r="K2001" s="24">
        <v>102560344</v>
      </c>
      <c r="L2001" s="24">
        <v>19</v>
      </c>
      <c r="M2001" s="24" t="s">
        <v>168</v>
      </c>
      <c r="N2001" s="32">
        <v>45399.655219907407</v>
      </c>
      <c r="O2001" s="33">
        <v>45399.655219907407</v>
      </c>
      <c r="P2001" s="24">
        <v>2100411</v>
      </c>
      <c r="Q2001" s="24" t="s">
        <v>457</v>
      </c>
      <c r="R2001" s="24">
        <v>1</v>
      </c>
    </row>
    <row r="2002" spans="1:18" x14ac:dyDescent="0.3">
      <c r="A2002" s="24">
        <v>102457320</v>
      </c>
      <c r="B2002" s="24">
        <v>17</v>
      </c>
      <c r="C2002" s="24" t="s">
        <v>168</v>
      </c>
      <c r="D2002" s="32">
        <v>45398.652696759258</v>
      </c>
      <c r="E2002" s="33">
        <v>45398.652696759258</v>
      </c>
      <c r="F2002" s="24">
        <v>2100619</v>
      </c>
      <c r="G2002" s="24" t="s">
        <v>258</v>
      </c>
      <c r="H2002" s="24">
        <v>1</v>
      </c>
      <c r="I2002" s="24"/>
      <c r="K2002" s="22">
        <v>102560502</v>
      </c>
      <c r="L2002" s="22">
        <v>19</v>
      </c>
      <c r="M2002" s="22" t="s">
        <v>168</v>
      </c>
      <c r="N2002" s="30">
        <v>45399.655439814815</v>
      </c>
      <c r="O2002" s="31">
        <v>45399.655439814815</v>
      </c>
      <c r="P2002" s="22">
        <v>2000374</v>
      </c>
      <c r="Q2002" s="22" t="s">
        <v>1733</v>
      </c>
      <c r="R2002" s="22">
        <v>1</v>
      </c>
    </row>
    <row r="2003" spans="1:18" x14ac:dyDescent="0.3">
      <c r="A2003" s="24">
        <v>102457191</v>
      </c>
      <c r="B2003" s="24">
        <v>17</v>
      </c>
      <c r="C2003" s="24" t="s">
        <v>168</v>
      </c>
      <c r="D2003" s="32">
        <v>45398.653379629628</v>
      </c>
      <c r="E2003" s="33">
        <v>45398.653379629628</v>
      </c>
      <c r="F2003" s="24">
        <v>2100048</v>
      </c>
      <c r="G2003" s="24" t="s">
        <v>160</v>
      </c>
      <c r="H2003" s="24">
        <v>1</v>
      </c>
      <c r="I2003" s="24"/>
      <c r="K2003" s="24">
        <v>102560502</v>
      </c>
      <c r="L2003" s="24">
        <v>19</v>
      </c>
      <c r="M2003" s="24" t="s">
        <v>168</v>
      </c>
      <c r="N2003" s="32">
        <v>45399.655439814815</v>
      </c>
      <c r="O2003" s="33">
        <v>45399.655439814815</v>
      </c>
      <c r="P2003" s="24">
        <v>2000374</v>
      </c>
      <c r="Q2003" s="24" t="s">
        <v>1733</v>
      </c>
      <c r="R2003" s="24">
        <v>1</v>
      </c>
    </row>
    <row r="2004" spans="1:18" x14ac:dyDescent="0.3">
      <c r="A2004" s="24">
        <v>102457191</v>
      </c>
      <c r="B2004" s="24">
        <v>17</v>
      </c>
      <c r="C2004" s="24" t="s">
        <v>168</v>
      </c>
      <c r="D2004" s="32">
        <v>45398.653379629628</v>
      </c>
      <c r="E2004" s="33">
        <v>45398.653379629628</v>
      </c>
      <c r="F2004" s="24">
        <v>2100048</v>
      </c>
      <c r="G2004" s="24" t="s">
        <v>160</v>
      </c>
      <c r="H2004" s="24">
        <v>1</v>
      </c>
      <c r="I2004" s="24"/>
      <c r="K2004" s="22">
        <v>102560502</v>
      </c>
      <c r="L2004" s="22">
        <v>19</v>
      </c>
      <c r="M2004" s="22" t="s">
        <v>168</v>
      </c>
      <c r="N2004" s="30">
        <v>45399.655439814815</v>
      </c>
      <c r="O2004" s="31">
        <v>45399.655439814815</v>
      </c>
      <c r="P2004" s="22">
        <v>2100807</v>
      </c>
      <c r="Q2004" s="22" t="s">
        <v>218</v>
      </c>
      <c r="R2004" s="22">
        <v>1</v>
      </c>
    </row>
    <row r="2005" spans="1:18" x14ac:dyDescent="0.3">
      <c r="A2005" s="24">
        <v>102457191</v>
      </c>
      <c r="B2005" s="24">
        <v>17</v>
      </c>
      <c r="C2005" s="24" t="s">
        <v>168</v>
      </c>
      <c r="D2005" s="32">
        <v>45398.653379629628</v>
      </c>
      <c r="E2005" s="33">
        <v>45398.653379629628</v>
      </c>
      <c r="F2005" s="24">
        <v>2002007</v>
      </c>
      <c r="G2005" s="24" t="s">
        <v>285</v>
      </c>
      <c r="H2005" s="24">
        <v>1</v>
      </c>
      <c r="I2005" s="24"/>
      <c r="K2005" s="24">
        <v>102560513</v>
      </c>
      <c r="L2005" s="24">
        <v>19</v>
      </c>
      <c r="M2005" s="24" t="s">
        <v>168</v>
      </c>
      <c r="N2005" s="32">
        <v>45399.655729166669</v>
      </c>
      <c r="O2005" s="33">
        <v>45399.655729166669</v>
      </c>
      <c r="P2005" s="24">
        <v>2100626</v>
      </c>
      <c r="Q2005" s="24" t="s">
        <v>121</v>
      </c>
      <c r="R2005" s="24">
        <v>1</v>
      </c>
    </row>
    <row r="2006" spans="1:18" x14ac:dyDescent="0.3">
      <c r="A2006" s="24">
        <v>102457193</v>
      </c>
      <c r="B2006" s="24">
        <v>19</v>
      </c>
      <c r="C2006" s="24" t="s">
        <v>168</v>
      </c>
      <c r="D2006" s="32">
        <v>45398.653437499997</v>
      </c>
      <c r="E2006" s="33">
        <v>45398.653437499997</v>
      </c>
      <c r="F2006" s="24">
        <v>298201</v>
      </c>
      <c r="G2006" s="24" t="s">
        <v>108</v>
      </c>
      <c r="H2006" s="24">
        <v>1</v>
      </c>
      <c r="I2006" s="24"/>
      <c r="K2006" s="22">
        <v>102560513</v>
      </c>
      <c r="L2006" s="22">
        <v>19</v>
      </c>
      <c r="M2006" s="22" t="s">
        <v>168</v>
      </c>
      <c r="N2006" s="30">
        <v>45399.655729166669</v>
      </c>
      <c r="O2006" s="31">
        <v>45399.655729166669</v>
      </c>
      <c r="P2006" s="22">
        <v>2200759</v>
      </c>
      <c r="Q2006" s="22" t="s">
        <v>1734</v>
      </c>
      <c r="R2006" s="22">
        <v>1</v>
      </c>
    </row>
    <row r="2007" spans="1:18" x14ac:dyDescent="0.3">
      <c r="A2007" s="24">
        <v>102457193</v>
      </c>
      <c r="B2007" s="24">
        <v>19</v>
      </c>
      <c r="C2007" s="24" t="s">
        <v>168</v>
      </c>
      <c r="D2007" s="32">
        <v>45398.653437499997</v>
      </c>
      <c r="E2007" s="33">
        <v>45398.653437499997</v>
      </c>
      <c r="F2007" s="24">
        <v>2100580</v>
      </c>
      <c r="G2007" s="24" t="s">
        <v>427</v>
      </c>
      <c r="H2007" s="24">
        <v>1</v>
      </c>
      <c r="I2007" s="24"/>
      <c r="K2007" s="24">
        <v>102560513</v>
      </c>
      <c r="L2007" s="24">
        <v>19</v>
      </c>
      <c r="M2007" s="24" t="s">
        <v>168</v>
      </c>
      <c r="N2007" s="32">
        <v>45399.655729166669</v>
      </c>
      <c r="O2007" s="33">
        <v>45399.655729166669</v>
      </c>
      <c r="P2007" s="24">
        <v>2100399</v>
      </c>
      <c r="Q2007" s="24" t="s">
        <v>919</v>
      </c>
      <c r="R2007" s="24">
        <v>1</v>
      </c>
    </row>
    <row r="2008" spans="1:18" x14ac:dyDescent="0.3">
      <c r="A2008" s="24">
        <v>102457332</v>
      </c>
      <c r="B2008" s="24">
        <v>19</v>
      </c>
      <c r="C2008" s="24" t="s">
        <v>168</v>
      </c>
      <c r="D2008" s="32">
        <v>45398.653553240743</v>
      </c>
      <c r="E2008" s="33">
        <v>45398.653553240743</v>
      </c>
      <c r="F2008" s="24">
        <v>2004127</v>
      </c>
      <c r="G2008" s="24" t="s">
        <v>679</v>
      </c>
      <c r="H2008" s="24">
        <v>1</v>
      </c>
      <c r="I2008" s="24"/>
      <c r="K2008" s="22">
        <v>102560513</v>
      </c>
      <c r="L2008" s="22">
        <v>19</v>
      </c>
      <c r="M2008" s="22" t="s">
        <v>168</v>
      </c>
      <c r="N2008" s="30">
        <v>45399.655729166669</v>
      </c>
      <c r="O2008" s="31">
        <v>45399.655729166669</v>
      </c>
      <c r="P2008" s="22">
        <v>2100399</v>
      </c>
      <c r="Q2008" s="22" t="s">
        <v>919</v>
      </c>
      <c r="R2008" s="22">
        <v>1</v>
      </c>
    </row>
    <row r="2009" spans="1:18" x14ac:dyDescent="0.3">
      <c r="A2009" s="24">
        <v>102457458</v>
      </c>
      <c r="B2009" s="24">
        <v>17</v>
      </c>
      <c r="C2009" s="24" t="s">
        <v>168</v>
      </c>
      <c r="D2009" s="32">
        <v>45398.653622685182</v>
      </c>
      <c r="E2009" s="33">
        <v>45398.653622685182</v>
      </c>
      <c r="F2009" s="24">
        <v>2005468</v>
      </c>
      <c r="G2009" s="24" t="s">
        <v>551</v>
      </c>
      <c r="H2009" s="24">
        <v>1</v>
      </c>
      <c r="I2009" s="24"/>
      <c r="K2009" s="24">
        <v>102560513</v>
      </c>
      <c r="L2009" s="24">
        <v>19</v>
      </c>
      <c r="M2009" s="24" t="s">
        <v>168</v>
      </c>
      <c r="N2009" s="32">
        <v>45399.655729166669</v>
      </c>
      <c r="O2009" s="33">
        <v>45399.655729166669</v>
      </c>
      <c r="P2009" s="24">
        <v>2001267</v>
      </c>
      <c r="Q2009" s="24" t="s">
        <v>1160</v>
      </c>
      <c r="R2009" s="24">
        <v>1</v>
      </c>
    </row>
    <row r="2010" spans="1:18" x14ac:dyDescent="0.3">
      <c r="A2010" s="24">
        <v>102457458</v>
      </c>
      <c r="B2010" s="24">
        <v>17</v>
      </c>
      <c r="C2010" s="24" t="s">
        <v>168</v>
      </c>
      <c r="D2010" s="32">
        <v>45398.653622685182</v>
      </c>
      <c r="E2010" s="33">
        <v>45398.653622685182</v>
      </c>
      <c r="F2010" s="24">
        <v>2101127</v>
      </c>
      <c r="G2010" s="24" t="s">
        <v>127</v>
      </c>
      <c r="H2010" s="24">
        <v>1</v>
      </c>
      <c r="I2010" s="24"/>
      <c r="K2010" s="22">
        <v>102560513</v>
      </c>
      <c r="L2010" s="22">
        <v>19</v>
      </c>
      <c r="M2010" s="22" t="s">
        <v>168</v>
      </c>
      <c r="N2010" s="30">
        <v>45399.655729166669</v>
      </c>
      <c r="O2010" s="31">
        <v>45399.655729166669</v>
      </c>
      <c r="P2010" s="22">
        <v>2001267</v>
      </c>
      <c r="Q2010" s="22" t="s">
        <v>1160</v>
      </c>
      <c r="R2010" s="22">
        <v>1</v>
      </c>
    </row>
    <row r="2011" spans="1:18" x14ac:dyDescent="0.3">
      <c r="A2011" s="24">
        <v>102457464</v>
      </c>
      <c r="B2011" s="24">
        <v>17</v>
      </c>
      <c r="C2011" s="24" t="s">
        <v>168</v>
      </c>
      <c r="D2011" s="32">
        <v>45398.653854166667</v>
      </c>
      <c r="E2011" s="33">
        <v>45398.653854166667</v>
      </c>
      <c r="F2011" s="24">
        <v>2101117</v>
      </c>
      <c r="G2011" s="24" t="s">
        <v>134</v>
      </c>
      <c r="H2011" s="24">
        <v>1</v>
      </c>
      <c r="I2011" s="24"/>
      <c r="K2011" s="24">
        <v>102560518</v>
      </c>
      <c r="L2011" s="24">
        <v>19</v>
      </c>
      <c r="M2011" s="24" t="s">
        <v>168</v>
      </c>
      <c r="N2011" s="32">
        <v>45399.655914351853</v>
      </c>
      <c r="O2011" s="33">
        <v>45399.655914351853</v>
      </c>
      <c r="P2011" s="24">
        <v>2003228</v>
      </c>
      <c r="Q2011" s="24" t="s">
        <v>807</v>
      </c>
      <c r="R2011" s="24">
        <v>1</v>
      </c>
    </row>
    <row r="2012" spans="1:18" x14ac:dyDescent="0.3">
      <c r="A2012" s="24">
        <v>102457485</v>
      </c>
      <c r="B2012" s="24">
        <v>17</v>
      </c>
      <c r="C2012" s="24" t="s">
        <v>168</v>
      </c>
      <c r="D2012" s="32">
        <v>45398.654328703706</v>
      </c>
      <c r="E2012" s="33">
        <v>45398.654328703706</v>
      </c>
      <c r="F2012" s="24">
        <v>2000956</v>
      </c>
      <c r="G2012" s="24" t="s">
        <v>907</v>
      </c>
      <c r="H2012" s="24">
        <v>1</v>
      </c>
      <c r="I2012" s="24"/>
      <c r="K2012" s="22">
        <v>102560524</v>
      </c>
      <c r="L2012" s="22">
        <v>19</v>
      </c>
      <c r="M2012" s="22" t="s">
        <v>168</v>
      </c>
      <c r="N2012" s="30">
        <v>45399.656006944446</v>
      </c>
      <c r="O2012" s="31">
        <v>45399.656006944446</v>
      </c>
      <c r="P2012" s="22">
        <v>2004723</v>
      </c>
      <c r="Q2012" s="22" t="s">
        <v>332</v>
      </c>
      <c r="R2012" s="22">
        <v>1</v>
      </c>
    </row>
    <row r="2013" spans="1:18" x14ac:dyDescent="0.3">
      <c r="A2013" s="24">
        <v>102457485</v>
      </c>
      <c r="B2013" s="24">
        <v>17</v>
      </c>
      <c r="C2013" s="24" t="s">
        <v>168</v>
      </c>
      <c r="D2013" s="32">
        <v>45398.654328703706</v>
      </c>
      <c r="E2013" s="33">
        <v>45398.654328703706</v>
      </c>
      <c r="F2013" s="24">
        <v>2002998</v>
      </c>
      <c r="G2013" s="24" t="s">
        <v>908</v>
      </c>
      <c r="H2013" s="24">
        <v>1</v>
      </c>
      <c r="I2013" s="24"/>
      <c r="K2013" s="24">
        <v>102560530</v>
      </c>
      <c r="L2013" s="24">
        <v>19</v>
      </c>
      <c r="M2013" s="24" t="s">
        <v>168</v>
      </c>
      <c r="N2013" s="32">
        <v>45399.656087962961</v>
      </c>
      <c r="O2013" s="33">
        <v>45399.656087962961</v>
      </c>
      <c r="P2013" s="24">
        <v>2001902</v>
      </c>
      <c r="Q2013" s="24" t="s">
        <v>358</v>
      </c>
      <c r="R2013" s="24">
        <v>1</v>
      </c>
    </row>
    <row r="2014" spans="1:18" x14ac:dyDescent="0.3">
      <c r="A2014" s="24">
        <v>102457486</v>
      </c>
      <c r="B2014" s="24">
        <v>19</v>
      </c>
      <c r="C2014" s="24" t="s">
        <v>168</v>
      </c>
      <c r="D2014" s="32">
        <v>45398.654374999998</v>
      </c>
      <c r="E2014" s="33">
        <v>45398.654374999998</v>
      </c>
      <c r="F2014" s="24">
        <v>2003411</v>
      </c>
      <c r="G2014" s="24" t="s">
        <v>542</v>
      </c>
      <c r="H2014" s="24">
        <v>1</v>
      </c>
      <c r="I2014" s="24"/>
      <c r="K2014" s="22">
        <v>102560534</v>
      </c>
      <c r="L2014" s="22">
        <v>19</v>
      </c>
      <c r="M2014" s="22" t="s">
        <v>168</v>
      </c>
      <c r="N2014" s="30">
        <v>45399.656168981484</v>
      </c>
      <c r="O2014" s="31">
        <v>45399.656168981484</v>
      </c>
      <c r="P2014" s="22">
        <v>2001903</v>
      </c>
      <c r="Q2014" s="22" t="s">
        <v>152</v>
      </c>
      <c r="R2014" s="22">
        <v>1</v>
      </c>
    </row>
    <row r="2015" spans="1:18" x14ac:dyDescent="0.3">
      <c r="A2015" s="24">
        <v>102457486</v>
      </c>
      <c r="B2015" s="24">
        <v>19</v>
      </c>
      <c r="C2015" s="24" t="s">
        <v>168</v>
      </c>
      <c r="D2015" s="32">
        <v>45398.654374999998</v>
      </c>
      <c r="E2015" s="33">
        <v>45398.654374999998</v>
      </c>
      <c r="F2015" s="24">
        <v>2100400</v>
      </c>
      <c r="G2015" s="24" t="s">
        <v>909</v>
      </c>
      <c r="H2015" s="24">
        <v>1</v>
      </c>
      <c r="I2015" s="24"/>
      <c r="K2015" s="24">
        <v>102560552</v>
      </c>
      <c r="L2015" s="24">
        <v>19</v>
      </c>
      <c r="M2015" s="24" t="s">
        <v>168</v>
      </c>
      <c r="N2015" s="32">
        <v>45399.656342592592</v>
      </c>
      <c r="O2015" s="33">
        <v>45399.656342592592</v>
      </c>
      <c r="P2015" s="24">
        <v>2001908</v>
      </c>
      <c r="Q2015" s="24" t="s">
        <v>292</v>
      </c>
      <c r="R2015" s="24">
        <v>1</v>
      </c>
    </row>
    <row r="2016" spans="1:18" x14ac:dyDescent="0.3">
      <c r="A2016" s="24">
        <v>102457600</v>
      </c>
      <c r="B2016" s="24">
        <v>17</v>
      </c>
      <c r="C2016" s="24" t="s">
        <v>168</v>
      </c>
      <c r="D2016" s="32">
        <v>45398.654687499999</v>
      </c>
      <c r="E2016" s="33">
        <v>45398.654687499999</v>
      </c>
      <c r="F2016" s="24">
        <v>2005955</v>
      </c>
      <c r="G2016" s="24" t="s">
        <v>203</v>
      </c>
      <c r="H2016" s="24">
        <v>1</v>
      </c>
      <c r="I2016" s="24"/>
      <c r="K2016" s="22">
        <v>102560553</v>
      </c>
      <c r="L2016" s="22">
        <v>17</v>
      </c>
      <c r="M2016" s="22" t="s">
        <v>168</v>
      </c>
      <c r="N2016" s="30">
        <v>45399.656423611108</v>
      </c>
      <c r="O2016" s="31">
        <v>45399.656423611108</v>
      </c>
      <c r="P2016" s="22">
        <v>2006013</v>
      </c>
      <c r="Q2016" s="22" t="s">
        <v>1123</v>
      </c>
      <c r="R2016" s="22">
        <v>1</v>
      </c>
    </row>
    <row r="2017" spans="1:18" x14ac:dyDescent="0.3">
      <c r="A2017" s="24">
        <v>102457662</v>
      </c>
      <c r="B2017" s="24">
        <v>19</v>
      </c>
      <c r="C2017" s="24" t="s">
        <v>168</v>
      </c>
      <c r="D2017" s="32">
        <v>45398.655138888891</v>
      </c>
      <c r="E2017" s="33">
        <v>45398.655138888891</v>
      </c>
      <c r="F2017" s="24">
        <v>2100458</v>
      </c>
      <c r="G2017" s="24" t="s">
        <v>386</v>
      </c>
      <c r="H2017" s="24">
        <v>1</v>
      </c>
      <c r="I2017" s="24"/>
      <c r="K2017" s="24">
        <v>102560553</v>
      </c>
      <c r="L2017" s="24">
        <v>17</v>
      </c>
      <c r="M2017" s="24" t="s">
        <v>168</v>
      </c>
      <c r="N2017" s="32">
        <v>45399.656423611108</v>
      </c>
      <c r="O2017" s="33">
        <v>45399.656423611108</v>
      </c>
      <c r="P2017" s="24">
        <v>2100003</v>
      </c>
      <c r="Q2017" s="24" t="s">
        <v>175</v>
      </c>
      <c r="R2017" s="24">
        <v>1</v>
      </c>
    </row>
    <row r="2018" spans="1:18" x14ac:dyDescent="0.3">
      <c r="A2018" s="24">
        <v>102457609</v>
      </c>
      <c r="B2018" s="24">
        <v>17</v>
      </c>
      <c r="C2018" s="24" t="s">
        <v>168</v>
      </c>
      <c r="D2018" s="32">
        <v>45398.655266203707</v>
      </c>
      <c r="E2018" s="33">
        <v>45398.655266203707</v>
      </c>
      <c r="F2018" s="24">
        <v>2100626</v>
      </c>
      <c r="G2018" s="24" t="s">
        <v>121</v>
      </c>
      <c r="H2018" s="24">
        <v>1</v>
      </c>
      <c r="I2018" s="24"/>
      <c r="K2018" s="22">
        <v>102560553</v>
      </c>
      <c r="L2018" s="22">
        <v>17</v>
      </c>
      <c r="M2018" s="22" t="s">
        <v>168</v>
      </c>
      <c r="N2018" s="30">
        <v>45399.656423611108</v>
      </c>
      <c r="O2018" s="31">
        <v>45399.656423611108</v>
      </c>
      <c r="P2018" s="22">
        <v>2003600</v>
      </c>
      <c r="Q2018" s="22" t="s">
        <v>557</v>
      </c>
      <c r="R2018" s="22">
        <v>1</v>
      </c>
    </row>
    <row r="2019" spans="1:18" x14ac:dyDescent="0.3">
      <c r="A2019" s="24">
        <v>102457610</v>
      </c>
      <c r="B2019" s="24">
        <v>19</v>
      </c>
      <c r="C2019" s="24" t="s">
        <v>168</v>
      </c>
      <c r="D2019" s="32">
        <v>45398.655381944445</v>
      </c>
      <c r="E2019" s="33">
        <v>45398.655381944445</v>
      </c>
      <c r="F2019" s="24">
        <v>2100627</v>
      </c>
      <c r="G2019" s="24" t="s">
        <v>147</v>
      </c>
      <c r="H2019" s="24">
        <v>1</v>
      </c>
      <c r="I2019" s="24"/>
      <c r="K2019" s="24">
        <v>102560553</v>
      </c>
      <c r="L2019" s="24">
        <v>17</v>
      </c>
      <c r="M2019" s="24" t="s">
        <v>168</v>
      </c>
      <c r="N2019" s="32">
        <v>45399.656423611108</v>
      </c>
      <c r="O2019" s="33">
        <v>45399.656423611108</v>
      </c>
      <c r="P2019" s="24">
        <v>2004988</v>
      </c>
      <c r="Q2019" s="24" t="s">
        <v>1177</v>
      </c>
      <c r="R2019" s="24">
        <v>1</v>
      </c>
    </row>
    <row r="2020" spans="1:18" x14ac:dyDescent="0.3">
      <c r="A2020" s="24">
        <v>102457679</v>
      </c>
      <c r="B2020" s="24">
        <v>17</v>
      </c>
      <c r="C2020" s="24" t="s">
        <v>168</v>
      </c>
      <c r="D2020" s="32">
        <v>45398.655393518522</v>
      </c>
      <c r="E2020" s="33">
        <v>45398.655393518522</v>
      </c>
      <c r="F2020" s="24">
        <v>2100361</v>
      </c>
      <c r="G2020" s="24" t="s">
        <v>128</v>
      </c>
      <c r="H2020" s="24">
        <v>1</v>
      </c>
      <c r="I2020" s="24"/>
      <c r="K2020" s="22">
        <v>102560564</v>
      </c>
      <c r="L2020" s="22">
        <v>19</v>
      </c>
      <c r="M2020" s="22" t="s">
        <v>168</v>
      </c>
      <c r="N2020" s="30">
        <v>45399.656469907408</v>
      </c>
      <c r="O2020" s="31">
        <v>45399.656469907408</v>
      </c>
      <c r="P2020" s="22">
        <v>2100786</v>
      </c>
      <c r="Q2020" s="22" t="s">
        <v>643</v>
      </c>
      <c r="R2020" s="22">
        <v>1</v>
      </c>
    </row>
    <row r="2021" spans="1:18" x14ac:dyDescent="0.3">
      <c r="A2021" s="24">
        <v>102457679</v>
      </c>
      <c r="B2021" s="24">
        <v>17</v>
      </c>
      <c r="C2021" s="24" t="s">
        <v>168</v>
      </c>
      <c r="D2021" s="32">
        <v>45398.655393518522</v>
      </c>
      <c r="E2021" s="33">
        <v>45398.655393518522</v>
      </c>
      <c r="F2021" s="24">
        <v>2100361</v>
      </c>
      <c r="G2021" s="24" t="s">
        <v>128</v>
      </c>
      <c r="H2021" s="24">
        <v>1</v>
      </c>
      <c r="I2021" s="24"/>
      <c r="K2021" s="24">
        <v>102560565</v>
      </c>
      <c r="L2021" s="24">
        <v>17</v>
      </c>
      <c r="M2021" s="24" t="s">
        <v>168</v>
      </c>
      <c r="N2021" s="32">
        <v>45399.656585648147</v>
      </c>
      <c r="O2021" s="33">
        <v>45399.656585648147</v>
      </c>
      <c r="P2021" s="24">
        <v>1040033</v>
      </c>
      <c r="Q2021" s="24" t="s">
        <v>303</v>
      </c>
      <c r="R2021" s="24">
        <v>1</v>
      </c>
    </row>
    <row r="2022" spans="1:18" x14ac:dyDescent="0.3">
      <c r="A2022" s="24">
        <v>102457681</v>
      </c>
      <c r="B2022" s="24">
        <v>19</v>
      </c>
      <c r="C2022" s="24" t="s">
        <v>168</v>
      </c>
      <c r="D2022" s="32">
        <v>45398.655486111114</v>
      </c>
      <c r="E2022" s="33">
        <v>45398.655486111114</v>
      </c>
      <c r="F2022" s="24">
        <v>2001425</v>
      </c>
      <c r="G2022" s="24" t="s">
        <v>700</v>
      </c>
      <c r="H2022" s="24">
        <v>1</v>
      </c>
      <c r="I2022" s="24"/>
      <c r="K2022" s="22">
        <v>102560565</v>
      </c>
      <c r="L2022" s="22">
        <v>17</v>
      </c>
      <c r="M2022" s="22" t="s">
        <v>168</v>
      </c>
      <c r="N2022" s="30">
        <v>45399.656585648147</v>
      </c>
      <c r="O2022" s="31">
        <v>45399.656585648147</v>
      </c>
      <c r="P2022" s="22">
        <v>2003958</v>
      </c>
      <c r="Q2022" s="22" t="s">
        <v>543</v>
      </c>
      <c r="R2022" s="22">
        <v>1</v>
      </c>
    </row>
    <row r="2023" spans="1:18" x14ac:dyDescent="0.3">
      <c r="A2023" s="24">
        <v>102457681</v>
      </c>
      <c r="B2023" s="24">
        <v>19</v>
      </c>
      <c r="C2023" s="24" t="s">
        <v>168</v>
      </c>
      <c r="D2023" s="32">
        <v>45398.655486111114</v>
      </c>
      <c r="E2023" s="33">
        <v>45398.655486111114</v>
      </c>
      <c r="F2023" s="24">
        <v>2003717</v>
      </c>
      <c r="G2023" s="24" t="s">
        <v>249</v>
      </c>
      <c r="H2023" s="24">
        <v>1</v>
      </c>
      <c r="I2023" s="24"/>
      <c r="K2023" s="24">
        <v>102560586</v>
      </c>
      <c r="L2023" s="24">
        <v>17</v>
      </c>
      <c r="M2023" s="24" t="s">
        <v>168</v>
      </c>
      <c r="N2023" s="32">
        <v>45399.656921296293</v>
      </c>
      <c r="O2023" s="33">
        <v>45399.656921296293</v>
      </c>
      <c r="P2023" s="24">
        <v>2002133</v>
      </c>
      <c r="Q2023" s="24" t="s">
        <v>236</v>
      </c>
      <c r="R2023" s="24">
        <v>1</v>
      </c>
    </row>
    <row r="2024" spans="1:18" x14ac:dyDescent="0.3">
      <c r="A2024" s="24">
        <v>102457682</v>
      </c>
      <c r="B2024" s="24">
        <v>17</v>
      </c>
      <c r="C2024" s="24" t="s">
        <v>168</v>
      </c>
      <c r="D2024" s="32">
        <v>45398.655497685184</v>
      </c>
      <c r="E2024" s="33">
        <v>45398.655497685184</v>
      </c>
      <c r="F2024" s="24">
        <v>2100626</v>
      </c>
      <c r="G2024" s="24" t="s">
        <v>121</v>
      </c>
      <c r="H2024" s="24">
        <v>1</v>
      </c>
      <c r="I2024" s="24"/>
      <c r="K2024" s="22">
        <v>102560592</v>
      </c>
      <c r="L2024" s="22">
        <v>19</v>
      </c>
      <c r="M2024" s="22" t="s">
        <v>168</v>
      </c>
      <c r="N2024" s="30">
        <v>45399.657013888886</v>
      </c>
      <c r="O2024" s="31">
        <v>45399.657013888886</v>
      </c>
      <c r="P2024" s="22">
        <v>2003441</v>
      </c>
      <c r="Q2024" s="22" t="s">
        <v>930</v>
      </c>
      <c r="R2024" s="22">
        <v>1</v>
      </c>
    </row>
    <row r="2025" spans="1:18" x14ac:dyDescent="0.3">
      <c r="A2025" s="24">
        <v>102457692</v>
      </c>
      <c r="B2025" s="24">
        <v>17</v>
      </c>
      <c r="C2025" s="24" t="s">
        <v>168</v>
      </c>
      <c r="D2025" s="32">
        <v>45398.655590277776</v>
      </c>
      <c r="E2025" s="33">
        <v>45398.655590277776</v>
      </c>
      <c r="F2025" s="24">
        <v>2101170</v>
      </c>
      <c r="G2025" s="24" t="s">
        <v>122</v>
      </c>
      <c r="H2025" s="24">
        <v>1</v>
      </c>
      <c r="I2025" s="24"/>
      <c r="K2025" s="24">
        <v>102560597</v>
      </c>
      <c r="L2025" s="24">
        <v>19</v>
      </c>
      <c r="M2025" s="24" t="s">
        <v>168</v>
      </c>
      <c r="N2025" s="32">
        <v>45399.657129629632</v>
      </c>
      <c r="O2025" s="33">
        <v>45399.657129629632</v>
      </c>
      <c r="P2025" s="24">
        <v>2004836</v>
      </c>
      <c r="Q2025" s="24" t="s">
        <v>541</v>
      </c>
      <c r="R2025" s="24">
        <v>1</v>
      </c>
    </row>
    <row r="2026" spans="1:18" x14ac:dyDescent="0.3">
      <c r="A2026" s="24">
        <v>102457693</v>
      </c>
      <c r="B2026" s="24">
        <v>19</v>
      </c>
      <c r="C2026" s="24" t="s">
        <v>168</v>
      </c>
      <c r="D2026" s="32">
        <v>45398.655613425923</v>
      </c>
      <c r="E2026" s="33">
        <v>45398.655613425923</v>
      </c>
      <c r="F2026" s="24">
        <v>2007015</v>
      </c>
      <c r="G2026" s="24" t="s">
        <v>279</v>
      </c>
      <c r="H2026" s="24">
        <v>1</v>
      </c>
      <c r="I2026" s="24"/>
      <c r="K2026" s="22">
        <v>102560706</v>
      </c>
      <c r="L2026" s="22">
        <v>19</v>
      </c>
      <c r="M2026" s="22" t="s">
        <v>168</v>
      </c>
      <c r="N2026" s="30">
        <v>45399.657314814816</v>
      </c>
      <c r="O2026" s="31">
        <v>45399.657314814816</v>
      </c>
      <c r="P2026" s="22">
        <v>2001113</v>
      </c>
      <c r="Q2026" s="22" t="s">
        <v>341</v>
      </c>
      <c r="R2026" s="22">
        <v>1</v>
      </c>
    </row>
    <row r="2027" spans="1:18" x14ac:dyDescent="0.3">
      <c r="A2027" s="24">
        <v>102457614</v>
      </c>
      <c r="B2027" s="24">
        <v>17</v>
      </c>
      <c r="C2027" s="24" t="s">
        <v>168</v>
      </c>
      <c r="D2027" s="32">
        <v>45398.655694444446</v>
      </c>
      <c r="E2027" s="33">
        <v>45398.655694444446</v>
      </c>
      <c r="F2027" s="24">
        <v>2100761</v>
      </c>
      <c r="G2027" s="24" t="s">
        <v>343</v>
      </c>
      <c r="H2027" s="24">
        <v>1</v>
      </c>
      <c r="I2027" s="24"/>
      <c r="K2027" s="24">
        <v>102560706</v>
      </c>
      <c r="L2027" s="24">
        <v>19</v>
      </c>
      <c r="M2027" s="24" t="s">
        <v>168</v>
      </c>
      <c r="N2027" s="32">
        <v>45399.657314814816</v>
      </c>
      <c r="O2027" s="33">
        <v>45399.657314814816</v>
      </c>
      <c r="P2027" s="24">
        <v>2100836</v>
      </c>
      <c r="Q2027" s="24" t="s">
        <v>1668</v>
      </c>
      <c r="R2027" s="24">
        <v>1</v>
      </c>
    </row>
    <row r="2028" spans="1:18" x14ac:dyDescent="0.3">
      <c r="A2028" s="24">
        <v>102457622</v>
      </c>
      <c r="B2028" s="24">
        <v>19</v>
      </c>
      <c r="C2028" s="24" t="s">
        <v>168</v>
      </c>
      <c r="D2028" s="32">
        <v>45398.655810185184</v>
      </c>
      <c r="E2028" s="33">
        <v>45398.655810185184</v>
      </c>
      <c r="F2028" s="24">
        <v>2007139</v>
      </c>
      <c r="G2028" s="24" t="s">
        <v>238</v>
      </c>
      <c r="H2028" s="24">
        <v>1</v>
      </c>
      <c r="I2028" s="24"/>
      <c r="K2028" s="22">
        <v>102560712</v>
      </c>
      <c r="L2028" s="22">
        <v>17</v>
      </c>
      <c r="M2028" s="22" t="s">
        <v>168</v>
      </c>
      <c r="N2028" s="30">
        <v>45399.657407407409</v>
      </c>
      <c r="O2028" s="31">
        <v>45399.657407407409</v>
      </c>
      <c r="P2028" s="22">
        <v>2100524</v>
      </c>
      <c r="Q2028" s="22" t="s">
        <v>567</v>
      </c>
      <c r="R2028" s="22">
        <v>1</v>
      </c>
    </row>
    <row r="2029" spans="1:18" x14ac:dyDescent="0.3">
      <c r="A2029" s="24">
        <v>102457622</v>
      </c>
      <c r="B2029" s="24">
        <v>19</v>
      </c>
      <c r="C2029" s="24" t="s">
        <v>168</v>
      </c>
      <c r="D2029" s="32">
        <v>45398.655810185184</v>
      </c>
      <c r="E2029" s="33">
        <v>45398.655810185184</v>
      </c>
      <c r="F2029" s="24">
        <v>2007139</v>
      </c>
      <c r="G2029" s="24" t="s">
        <v>238</v>
      </c>
      <c r="H2029" s="24">
        <v>1</v>
      </c>
      <c r="I2029" s="24"/>
      <c r="K2029" s="24">
        <v>102560738</v>
      </c>
      <c r="L2029" s="24">
        <v>17</v>
      </c>
      <c r="M2029" s="24" t="s">
        <v>168</v>
      </c>
      <c r="N2029" s="32">
        <v>45399.657881944448</v>
      </c>
      <c r="O2029" s="33">
        <v>45399.657881944448</v>
      </c>
      <c r="P2029" s="24">
        <v>2100362</v>
      </c>
      <c r="Q2029" s="24" t="s">
        <v>135</v>
      </c>
      <c r="R2029" s="24">
        <v>1</v>
      </c>
    </row>
    <row r="2030" spans="1:18" x14ac:dyDescent="0.3">
      <c r="A2030" s="24">
        <v>102457739</v>
      </c>
      <c r="B2030" s="24">
        <v>17</v>
      </c>
      <c r="C2030" s="24" t="s">
        <v>168</v>
      </c>
      <c r="D2030" s="32">
        <v>45398.656770833331</v>
      </c>
      <c r="E2030" s="33">
        <v>45398.656770833331</v>
      </c>
      <c r="F2030" s="24">
        <v>2100580</v>
      </c>
      <c r="G2030" s="24" t="s">
        <v>427</v>
      </c>
      <c r="H2030" s="24">
        <v>1</v>
      </c>
      <c r="I2030" s="24"/>
      <c r="K2030" s="22">
        <v>102560738</v>
      </c>
      <c r="L2030" s="22">
        <v>17</v>
      </c>
      <c r="M2030" s="22" t="s">
        <v>168</v>
      </c>
      <c r="N2030" s="30">
        <v>45399.657881944448</v>
      </c>
      <c r="O2030" s="31">
        <v>45399.657881944448</v>
      </c>
      <c r="P2030" s="22">
        <v>2101124</v>
      </c>
      <c r="Q2030" s="22" t="s">
        <v>239</v>
      </c>
      <c r="R2030" s="22">
        <v>1</v>
      </c>
    </row>
    <row r="2031" spans="1:18" x14ac:dyDescent="0.3">
      <c r="A2031" s="24">
        <v>102457740</v>
      </c>
      <c r="B2031" s="24">
        <v>19</v>
      </c>
      <c r="C2031" s="24" t="s">
        <v>168</v>
      </c>
      <c r="D2031" s="32">
        <v>45398.656793981485</v>
      </c>
      <c r="E2031" s="33">
        <v>45398.656793981485</v>
      </c>
      <c r="F2031" s="24">
        <v>1040001</v>
      </c>
      <c r="G2031" s="24" t="s">
        <v>263</v>
      </c>
      <c r="H2031" s="24">
        <v>1</v>
      </c>
      <c r="I2031" s="24"/>
      <c r="K2031" s="24">
        <v>102560738</v>
      </c>
      <c r="L2031" s="24">
        <v>17</v>
      </c>
      <c r="M2031" s="24" t="s">
        <v>168</v>
      </c>
      <c r="N2031" s="32">
        <v>45399.657881944448</v>
      </c>
      <c r="O2031" s="33">
        <v>45399.657881944448</v>
      </c>
      <c r="P2031" s="24">
        <v>2101124</v>
      </c>
      <c r="Q2031" s="24" t="s">
        <v>239</v>
      </c>
      <c r="R2031" s="24">
        <v>1</v>
      </c>
    </row>
    <row r="2032" spans="1:18" x14ac:dyDescent="0.3">
      <c r="A2032" s="24">
        <v>102457745</v>
      </c>
      <c r="B2032" s="24">
        <v>17</v>
      </c>
      <c r="C2032" s="24" t="s">
        <v>168</v>
      </c>
      <c r="D2032" s="32">
        <v>45398.656909722224</v>
      </c>
      <c r="E2032" s="33">
        <v>45398.656909722224</v>
      </c>
      <c r="F2032" s="24">
        <v>2002306</v>
      </c>
      <c r="G2032" s="24" t="s">
        <v>354</v>
      </c>
      <c r="H2032" s="24">
        <v>1</v>
      </c>
      <c r="I2032" s="24"/>
      <c r="K2032" s="22">
        <v>102560858</v>
      </c>
      <c r="L2032" s="22">
        <v>17</v>
      </c>
      <c r="M2032" s="22" t="s">
        <v>168</v>
      </c>
      <c r="N2032" s="30">
        <v>45399.658321759256</v>
      </c>
      <c r="O2032" s="31">
        <v>45399.658321759256</v>
      </c>
      <c r="P2032" s="22">
        <v>2001899</v>
      </c>
      <c r="Q2032" s="22" t="s">
        <v>191</v>
      </c>
      <c r="R2032" s="22">
        <v>1</v>
      </c>
    </row>
    <row r="2033" spans="1:18" x14ac:dyDescent="0.3">
      <c r="A2033" s="24">
        <v>102457748</v>
      </c>
      <c r="B2033" s="24">
        <v>19</v>
      </c>
      <c r="C2033" s="24" t="s">
        <v>168</v>
      </c>
      <c r="D2033" s="32">
        <v>45398.657025462962</v>
      </c>
      <c r="E2033" s="33">
        <v>45398.657025462962</v>
      </c>
      <c r="F2033" s="24">
        <v>2100458</v>
      </c>
      <c r="G2033" s="24" t="s">
        <v>386</v>
      </c>
      <c r="H2033" s="24">
        <v>1</v>
      </c>
      <c r="I2033" s="24"/>
      <c r="K2033" s="24">
        <v>102560923</v>
      </c>
      <c r="L2033" s="24">
        <v>19</v>
      </c>
      <c r="M2033" s="24" t="s">
        <v>168</v>
      </c>
      <c r="N2033" s="32">
        <v>45399.658877314818</v>
      </c>
      <c r="O2033" s="33">
        <v>45399.658877314818</v>
      </c>
      <c r="P2033" s="24">
        <v>2001905</v>
      </c>
      <c r="Q2033" s="24" t="s">
        <v>247</v>
      </c>
      <c r="R2033" s="24">
        <v>1</v>
      </c>
    </row>
    <row r="2034" spans="1:18" x14ac:dyDescent="0.3">
      <c r="A2034" s="24">
        <v>102457859</v>
      </c>
      <c r="B2034" s="24">
        <v>17</v>
      </c>
      <c r="C2034" s="24" t="s">
        <v>168</v>
      </c>
      <c r="D2034" s="32">
        <v>45398.657094907408</v>
      </c>
      <c r="E2034" s="33">
        <v>45398.657094907408</v>
      </c>
      <c r="F2034" s="24">
        <v>2002231</v>
      </c>
      <c r="G2034" s="24" t="s">
        <v>910</v>
      </c>
      <c r="H2034" s="24">
        <v>1</v>
      </c>
      <c r="I2034" s="24"/>
      <c r="K2034" s="22">
        <v>102560898</v>
      </c>
      <c r="L2034" s="22">
        <v>19</v>
      </c>
      <c r="M2034" s="22" t="s">
        <v>168</v>
      </c>
      <c r="N2034" s="30">
        <v>45399.659386574072</v>
      </c>
      <c r="O2034" s="31">
        <v>45399.659386574072</v>
      </c>
      <c r="P2034" s="22">
        <v>2003434</v>
      </c>
      <c r="Q2034" s="22" t="s">
        <v>1735</v>
      </c>
      <c r="R2034" s="22">
        <v>1</v>
      </c>
    </row>
    <row r="2035" spans="1:18" x14ac:dyDescent="0.3">
      <c r="A2035" s="24">
        <v>102457638</v>
      </c>
      <c r="B2035" s="24">
        <v>17</v>
      </c>
      <c r="C2035" s="24" t="s">
        <v>168</v>
      </c>
      <c r="D2035" s="32">
        <v>45398.657337962963</v>
      </c>
      <c r="E2035" s="33">
        <v>45398.657337962963</v>
      </c>
      <c r="F2035" s="24">
        <v>56</v>
      </c>
      <c r="G2035" s="24" t="s">
        <v>153</v>
      </c>
      <c r="H2035" s="24">
        <v>1</v>
      </c>
      <c r="I2035" s="24"/>
      <c r="K2035" s="24">
        <v>102560950</v>
      </c>
      <c r="L2035" s="24">
        <v>17</v>
      </c>
      <c r="M2035" s="24" t="s">
        <v>168</v>
      </c>
      <c r="N2035" s="32">
        <v>45399.659444444442</v>
      </c>
      <c r="O2035" s="33">
        <v>45399.659444444442</v>
      </c>
      <c r="P2035" s="24">
        <v>2002282</v>
      </c>
      <c r="Q2035" s="24" t="s">
        <v>253</v>
      </c>
      <c r="R2035" s="24">
        <v>1</v>
      </c>
    </row>
    <row r="2036" spans="1:18" x14ac:dyDescent="0.3">
      <c r="A2036" s="24">
        <v>102457638</v>
      </c>
      <c r="B2036" s="24">
        <v>17</v>
      </c>
      <c r="C2036" s="24" t="s">
        <v>168</v>
      </c>
      <c r="D2036" s="32">
        <v>45398.657337962963</v>
      </c>
      <c r="E2036" s="33">
        <v>45398.657337962963</v>
      </c>
      <c r="F2036" s="24">
        <v>2100271</v>
      </c>
      <c r="G2036" s="24" t="s">
        <v>223</v>
      </c>
      <c r="H2036" s="24">
        <v>1</v>
      </c>
      <c r="I2036" s="24"/>
      <c r="K2036" s="22">
        <v>102560931</v>
      </c>
      <c r="L2036" s="22">
        <v>17</v>
      </c>
      <c r="M2036" s="22" t="s">
        <v>168</v>
      </c>
      <c r="N2036" s="30">
        <v>45399.659537037034</v>
      </c>
      <c r="O2036" s="31">
        <v>45399.659537037034</v>
      </c>
      <c r="P2036" s="22">
        <v>2003937</v>
      </c>
      <c r="Q2036" s="22" t="s">
        <v>503</v>
      </c>
      <c r="R2036" s="22">
        <v>1</v>
      </c>
    </row>
    <row r="2037" spans="1:18" x14ac:dyDescent="0.3">
      <c r="A2037" s="24">
        <v>102457912</v>
      </c>
      <c r="B2037" s="24">
        <v>17</v>
      </c>
      <c r="C2037" s="24" t="s">
        <v>168</v>
      </c>
      <c r="D2037" s="32">
        <v>45398.657812500001</v>
      </c>
      <c r="E2037" s="33">
        <v>45398.657812500001</v>
      </c>
      <c r="F2037" s="24">
        <v>2001825</v>
      </c>
      <c r="G2037" s="24" t="s">
        <v>481</v>
      </c>
      <c r="H2037" s="24">
        <v>1</v>
      </c>
      <c r="I2037" s="24"/>
      <c r="K2037" s="24">
        <v>102560931</v>
      </c>
      <c r="L2037" s="24">
        <v>17</v>
      </c>
      <c r="M2037" s="24" t="s">
        <v>168</v>
      </c>
      <c r="N2037" s="32">
        <v>45399.659537037034</v>
      </c>
      <c r="O2037" s="33">
        <v>45399.659537037034</v>
      </c>
      <c r="P2037" s="24">
        <v>2003937</v>
      </c>
      <c r="Q2037" s="24" t="s">
        <v>503</v>
      </c>
      <c r="R2037" s="24">
        <v>1</v>
      </c>
    </row>
    <row r="2038" spans="1:18" x14ac:dyDescent="0.3">
      <c r="A2038" s="24">
        <v>102457912</v>
      </c>
      <c r="B2038" s="24">
        <v>17</v>
      </c>
      <c r="C2038" s="24" t="s">
        <v>168</v>
      </c>
      <c r="D2038" s="32">
        <v>45398.657812500001</v>
      </c>
      <c r="E2038" s="33">
        <v>45398.657812500001</v>
      </c>
      <c r="F2038" s="24">
        <v>2001825</v>
      </c>
      <c r="G2038" s="24" t="s">
        <v>481</v>
      </c>
      <c r="H2038" s="24">
        <v>1</v>
      </c>
      <c r="I2038" s="24"/>
      <c r="K2038" s="22">
        <v>102560979</v>
      </c>
      <c r="L2038" s="22">
        <v>17</v>
      </c>
      <c r="M2038" s="22" t="s">
        <v>168</v>
      </c>
      <c r="N2038" s="30">
        <v>45399.659942129627</v>
      </c>
      <c r="O2038" s="31">
        <v>45399.659942129627</v>
      </c>
      <c r="P2038" s="22">
        <v>2005123</v>
      </c>
      <c r="Q2038" s="22" t="s">
        <v>293</v>
      </c>
      <c r="R2038" s="22">
        <v>1</v>
      </c>
    </row>
    <row r="2039" spans="1:18" x14ac:dyDescent="0.3">
      <c r="A2039" s="24">
        <v>102457912</v>
      </c>
      <c r="B2039" s="24">
        <v>17</v>
      </c>
      <c r="C2039" s="24" t="s">
        <v>168</v>
      </c>
      <c r="D2039" s="32">
        <v>45398.657812500001</v>
      </c>
      <c r="E2039" s="33">
        <v>45398.657812500001</v>
      </c>
      <c r="F2039" s="24">
        <v>56</v>
      </c>
      <c r="G2039" s="24" t="s">
        <v>153</v>
      </c>
      <c r="H2039" s="24">
        <v>1</v>
      </c>
      <c r="I2039" s="24"/>
      <c r="K2039" s="24">
        <v>102560980</v>
      </c>
      <c r="L2039" s="24">
        <v>19</v>
      </c>
      <c r="M2039" s="24" t="s">
        <v>168</v>
      </c>
      <c r="N2039" s="32">
        <v>45399.659988425927</v>
      </c>
      <c r="O2039" s="33">
        <v>45399.659988425927</v>
      </c>
      <c r="P2039" s="24">
        <v>2006843</v>
      </c>
      <c r="Q2039" s="24" t="s">
        <v>1466</v>
      </c>
      <c r="R2039" s="24">
        <v>1</v>
      </c>
    </row>
    <row r="2040" spans="1:18" x14ac:dyDescent="0.3">
      <c r="A2040" s="24">
        <v>102457912</v>
      </c>
      <c r="B2040" s="24">
        <v>17</v>
      </c>
      <c r="C2040" s="24" t="s">
        <v>168</v>
      </c>
      <c r="D2040" s="32">
        <v>45398.657812500001</v>
      </c>
      <c r="E2040" s="33">
        <v>45398.657812500001</v>
      </c>
      <c r="F2040" s="24">
        <v>2003324</v>
      </c>
      <c r="G2040" s="24" t="s">
        <v>329</v>
      </c>
      <c r="H2040" s="24">
        <v>1</v>
      </c>
      <c r="I2040" s="24"/>
      <c r="K2040" s="22">
        <v>102560989</v>
      </c>
      <c r="L2040" s="22">
        <v>17</v>
      </c>
      <c r="M2040" s="22" t="s">
        <v>168</v>
      </c>
      <c r="N2040" s="30">
        <v>45399.660081018519</v>
      </c>
      <c r="O2040" s="31">
        <v>45399.660081018519</v>
      </c>
      <c r="P2040" s="22">
        <v>2001896</v>
      </c>
      <c r="Q2040" s="22" t="s">
        <v>140</v>
      </c>
      <c r="R2040" s="22">
        <v>1</v>
      </c>
    </row>
    <row r="2041" spans="1:18" x14ac:dyDescent="0.3">
      <c r="A2041" s="24">
        <v>102457912</v>
      </c>
      <c r="B2041" s="24">
        <v>17</v>
      </c>
      <c r="C2041" s="24" t="s">
        <v>168</v>
      </c>
      <c r="D2041" s="32">
        <v>45398.657812500001</v>
      </c>
      <c r="E2041" s="33">
        <v>45398.657812500001</v>
      </c>
      <c r="F2041" s="24">
        <v>2001939</v>
      </c>
      <c r="G2041" s="24" t="s">
        <v>666</v>
      </c>
      <c r="H2041" s="24">
        <v>1</v>
      </c>
      <c r="I2041" s="24"/>
      <c r="K2041" s="24">
        <v>102560989</v>
      </c>
      <c r="L2041" s="24">
        <v>17</v>
      </c>
      <c r="M2041" s="24" t="s">
        <v>168</v>
      </c>
      <c r="N2041" s="32">
        <v>45399.660081018519</v>
      </c>
      <c r="O2041" s="33">
        <v>45399.660081018519</v>
      </c>
      <c r="P2041" s="24">
        <v>2002931</v>
      </c>
      <c r="Q2041" s="24" t="s">
        <v>1696</v>
      </c>
      <c r="R2041" s="24">
        <v>1</v>
      </c>
    </row>
    <row r="2042" spans="1:18" x14ac:dyDescent="0.3">
      <c r="A2042" s="24">
        <v>102457912</v>
      </c>
      <c r="B2042" s="24">
        <v>17</v>
      </c>
      <c r="C2042" s="24" t="s">
        <v>168</v>
      </c>
      <c r="D2042" s="32">
        <v>45398.657812500001</v>
      </c>
      <c r="E2042" s="33">
        <v>45398.657812500001</v>
      </c>
      <c r="F2042" s="24">
        <v>2001939</v>
      </c>
      <c r="G2042" s="24" t="s">
        <v>666</v>
      </c>
      <c r="H2042" s="24">
        <v>1</v>
      </c>
      <c r="I2042" s="24"/>
      <c r="K2042" s="22">
        <v>102560989</v>
      </c>
      <c r="L2042" s="22">
        <v>17</v>
      </c>
      <c r="M2042" s="22" t="s">
        <v>168</v>
      </c>
      <c r="N2042" s="30">
        <v>45399.660081018519</v>
      </c>
      <c r="O2042" s="31">
        <v>45399.660081018519</v>
      </c>
      <c r="P2042" s="22">
        <v>2002282</v>
      </c>
      <c r="Q2042" s="22" t="s">
        <v>253</v>
      </c>
      <c r="R2042" s="22">
        <v>1</v>
      </c>
    </row>
    <row r="2043" spans="1:18" x14ac:dyDescent="0.3">
      <c r="A2043" s="24">
        <v>102457913</v>
      </c>
      <c r="B2043" s="24">
        <v>19</v>
      </c>
      <c r="C2043" s="24" t="s">
        <v>168</v>
      </c>
      <c r="D2043" s="32">
        <v>45398.657824074071</v>
      </c>
      <c r="E2043" s="33">
        <v>45398.657824074071</v>
      </c>
      <c r="F2043" s="24">
        <v>2101151</v>
      </c>
      <c r="G2043" s="24" t="s">
        <v>131</v>
      </c>
      <c r="H2043" s="24">
        <v>1</v>
      </c>
      <c r="I2043" s="24"/>
      <c r="K2043" s="24">
        <v>102561200</v>
      </c>
      <c r="L2043" s="24">
        <v>19</v>
      </c>
      <c r="M2043" s="24" t="s">
        <v>168</v>
      </c>
      <c r="N2043" s="32">
        <v>45399.660821759258</v>
      </c>
      <c r="O2043" s="33">
        <v>45399.660821759258</v>
      </c>
      <c r="P2043" s="24">
        <v>2001701</v>
      </c>
      <c r="Q2043" s="24" t="s">
        <v>1038</v>
      </c>
      <c r="R2043" s="24">
        <v>1</v>
      </c>
    </row>
    <row r="2044" spans="1:18" x14ac:dyDescent="0.3">
      <c r="A2044" s="24">
        <v>102457884</v>
      </c>
      <c r="B2044" s="24">
        <v>17</v>
      </c>
      <c r="C2044" s="24" t="s">
        <v>168</v>
      </c>
      <c r="D2044" s="32">
        <v>45398.65824074074</v>
      </c>
      <c r="E2044" s="33">
        <v>45398.65824074074</v>
      </c>
      <c r="F2044" s="24">
        <v>2101284</v>
      </c>
      <c r="G2044" s="24" t="s">
        <v>399</v>
      </c>
      <c r="H2044" s="24">
        <v>1</v>
      </c>
      <c r="I2044" s="24"/>
      <c r="K2044" s="22">
        <v>102561188</v>
      </c>
      <c r="L2044" s="22">
        <v>19</v>
      </c>
      <c r="M2044" s="22" t="s">
        <v>168</v>
      </c>
      <c r="N2044" s="30">
        <v>45399.661053240743</v>
      </c>
      <c r="O2044" s="31">
        <v>45399.661053240743</v>
      </c>
      <c r="P2044" s="22">
        <v>2002995</v>
      </c>
      <c r="Q2044" s="22" t="s">
        <v>878</v>
      </c>
      <c r="R2044" s="22">
        <v>1</v>
      </c>
    </row>
    <row r="2045" spans="1:18" x14ac:dyDescent="0.3">
      <c r="A2045" s="24">
        <v>102457926</v>
      </c>
      <c r="B2045" s="24">
        <v>17</v>
      </c>
      <c r="C2045" s="24" t="s">
        <v>168</v>
      </c>
      <c r="D2045" s="32">
        <v>45398.658391203702</v>
      </c>
      <c r="E2045" s="33">
        <v>45398.658391203702</v>
      </c>
      <c r="F2045" s="24">
        <v>2100378</v>
      </c>
      <c r="G2045" s="24" t="s">
        <v>680</v>
      </c>
      <c r="H2045" s="24">
        <v>1</v>
      </c>
      <c r="I2045" s="24"/>
      <c r="K2045" s="24">
        <v>102561221</v>
      </c>
      <c r="L2045" s="24">
        <v>19</v>
      </c>
      <c r="M2045" s="24" t="s">
        <v>168</v>
      </c>
      <c r="N2045" s="32">
        <v>45399.661261574074</v>
      </c>
      <c r="O2045" s="33">
        <v>45399.661261574074</v>
      </c>
      <c r="P2045" s="24">
        <v>2101021</v>
      </c>
      <c r="Q2045" s="24" t="s">
        <v>353</v>
      </c>
      <c r="R2045" s="24">
        <v>1</v>
      </c>
    </row>
    <row r="2046" spans="1:18" x14ac:dyDescent="0.3">
      <c r="A2046" s="24">
        <v>102457889</v>
      </c>
      <c r="B2046" s="24">
        <v>19</v>
      </c>
      <c r="C2046" s="24" t="s">
        <v>168</v>
      </c>
      <c r="D2046" s="32">
        <v>45398.658541666664</v>
      </c>
      <c r="E2046" s="33">
        <v>45398.658541666664</v>
      </c>
      <c r="F2046" s="24">
        <v>2100445</v>
      </c>
      <c r="G2046" s="24" t="s">
        <v>862</v>
      </c>
      <c r="H2046" s="24">
        <v>1</v>
      </c>
      <c r="I2046" s="24"/>
      <c r="K2046" s="22">
        <v>102561410</v>
      </c>
      <c r="L2046" s="22">
        <v>17</v>
      </c>
      <c r="M2046" s="22" t="s">
        <v>168</v>
      </c>
      <c r="N2046" s="30">
        <v>45399.661527777775</v>
      </c>
      <c r="O2046" s="31">
        <v>45399.661527777775</v>
      </c>
      <c r="P2046" s="22">
        <v>642386</v>
      </c>
      <c r="Q2046" s="22" t="s">
        <v>1736</v>
      </c>
      <c r="R2046" s="22">
        <v>1</v>
      </c>
    </row>
    <row r="2047" spans="1:18" x14ac:dyDescent="0.3">
      <c r="A2047" s="24">
        <v>102457889</v>
      </c>
      <c r="B2047" s="24">
        <v>19</v>
      </c>
      <c r="C2047" s="24" t="s">
        <v>168</v>
      </c>
      <c r="D2047" s="32">
        <v>45398.658541666664</v>
      </c>
      <c r="E2047" s="33">
        <v>45398.658541666664</v>
      </c>
      <c r="F2047" s="24">
        <v>2200259</v>
      </c>
      <c r="G2047" s="24" t="s">
        <v>911</v>
      </c>
      <c r="H2047" s="24">
        <v>1</v>
      </c>
      <c r="I2047" s="24"/>
      <c r="K2047" s="24">
        <v>102561410</v>
      </c>
      <c r="L2047" s="24">
        <v>17</v>
      </c>
      <c r="M2047" s="24" t="s">
        <v>168</v>
      </c>
      <c r="N2047" s="32">
        <v>45399.661527777775</v>
      </c>
      <c r="O2047" s="33">
        <v>45399.661527777775</v>
      </c>
      <c r="P2047" s="24">
        <v>2101132</v>
      </c>
      <c r="Q2047" s="24" t="s">
        <v>138</v>
      </c>
      <c r="R2047" s="24">
        <v>1</v>
      </c>
    </row>
    <row r="2048" spans="1:18" x14ac:dyDescent="0.3">
      <c r="A2048" s="24">
        <v>102458006</v>
      </c>
      <c r="B2048" s="24">
        <v>17</v>
      </c>
      <c r="C2048" s="24" t="s">
        <v>168</v>
      </c>
      <c r="D2048" s="32">
        <v>45398.658831018518</v>
      </c>
      <c r="E2048" s="33">
        <v>45398.658831018518</v>
      </c>
      <c r="F2048" s="24">
        <v>2000266</v>
      </c>
      <c r="G2048" s="24" t="s">
        <v>176</v>
      </c>
      <c r="H2048" s="24">
        <v>1</v>
      </c>
      <c r="I2048" s="24"/>
      <c r="K2048" s="22">
        <v>102561423</v>
      </c>
      <c r="L2048" s="22">
        <v>17</v>
      </c>
      <c r="M2048" s="22" t="s">
        <v>168</v>
      </c>
      <c r="N2048" s="30">
        <v>45399.661689814813</v>
      </c>
      <c r="O2048" s="31">
        <v>45399.661689814813</v>
      </c>
      <c r="P2048" s="22">
        <v>642151</v>
      </c>
      <c r="Q2048" s="22" t="s">
        <v>339</v>
      </c>
      <c r="R2048" s="22">
        <v>1</v>
      </c>
    </row>
    <row r="2049" spans="1:18" x14ac:dyDescent="0.3">
      <c r="A2049" s="24">
        <v>102457936</v>
      </c>
      <c r="B2049" s="24">
        <v>17</v>
      </c>
      <c r="C2049" s="24" t="s">
        <v>168</v>
      </c>
      <c r="D2049" s="32">
        <v>45398.659224537034</v>
      </c>
      <c r="E2049" s="33">
        <v>45398.659224537034</v>
      </c>
      <c r="F2049" s="24">
        <v>2003482</v>
      </c>
      <c r="G2049" s="24" t="s">
        <v>517</v>
      </c>
      <c r="H2049" s="24">
        <v>1</v>
      </c>
      <c r="I2049" s="24"/>
      <c r="K2049" s="24">
        <v>102561423</v>
      </c>
      <c r="L2049" s="24">
        <v>17</v>
      </c>
      <c r="M2049" s="24" t="s">
        <v>168</v>
      </c>
      <c r="N2049" s="32">
        <v>45399.661689814813</v>
      </c>
      <c r="O2049" s="33">
        <v>45399.661689814813</v>
      </c>
      <c r="P2049" s="24">
        <v>2006940</v>
      </c>
      <c r="Q2049" s="24" t="s">
        <v>1267</v>
      </c>
      <c r="R2049" s="24">
        <v>1</v>
      </c>
    </row>
    <row r="2050" spans="1:18" x14ac:dyDescent="0.3">
      <c r="A2050" s="24">
        <v>102457936</v>
      </c>
      <c r="B2050" s="24">
        <v>17</v>
      </c>
      <c r="C2050" s="24" t="s">
        <v>168</v>
      </c>
      <c r="D2050" s="32">
        <v>45398.659224537034</v>
      </c>
      <c r="E2050" s="33">
        <v>45398.659224537034</v>
      </c>
      <c r="F2050" s="24">
        <v>2100410</v>
      </c>
      <c r="G2050" s="24" t="s">
        <v>109</v>
      </c>
      <c r="H2050" s="24">
        <v>1</v>
      </c>
      <c r="I2050" s="24"/>
      <c r="K2050" s="22">
        <v>102561424</v>
      </c>
      <c r="L2050" s="22">
        <v>19</v>
      </c>
      <c r="M2050" s="22" t="s">
        <v>168</v>
      </c>
      <c r="N2050" s="30">
        <v>45399.661736111113</v>
      </c>
      <c r="O2050" s="31">
        <v>45399.661736111113</v>
      </c>
      <c r="P2050" s="22">
        <v>2004778</v>
      </c>
      <c r="Q2050" s="22" t="s">
        <v>1248</v>
      </c>
      <c r="R2050" s="22">
        <v>1</v>
      </c>
    </row>
    <row r="2051" spans="1:18" x14ac:dyDescent="0.3">
      <c r="A2051" s="24">
        <v>102457944</v>
      </c>
      <c r="B2051" s="24">
        <v>17</v>
      </c>
      <c r="C2051" s="24" t="s">
        <v>168</v>
      </c>
      <c r="D2051" s="32">
        <v>45398.65966435185</v>
      </c>
      <c r="E2051" s="33">
        <v>45398.65966435185</v>
      </c>
      <c r="F2051" s="24">
        <v>2100627</v>
      </c>
      <c r="G2051" s="24" t="s">
        <v>147</v>
      </c>
      <c r="H2051" s="24">
        <v>1</v>
      </c>
      <c r="I2051" s="24"/>
      <c r="K2051" s="24">
        <v>102561424</v>
      </c>
      <c r="L2051" s="24">
        <v>19</v>
      </c>
      <c r="M2051" s="24" t="s">
        <v>168</v>
      </c>
      <c r="N2051" s="32">
        <v>45399.661736111113</v>
      </c>
      <c r="O2051" s="33">
        <v>45399.661736111113</v>
      </c>
      <c r="P2051" s="24">
        <v>2006842</v>
      </c>
      <c r="Q2051" s="24" t="s">
        <v>413</v>
      </c>
      <c r="R2051" s="24">
        <v>1</v>
      </c>
    </row>
    <row r="2052" spans="1:18" x14ac:dyDescent="0.3">
      <c r="A2052" s="24">
        <v>102458166</v>
      </c>
      <c r="B2052" s="24">
        <v>17</v>
      </c>
      <c r="C2052" s="24" t="s">
        <v>168</v>
      </c>
      <c r="D2052" s="32">
        <v>45398.660358796296</v>
      </c>
      <c r="E2052" s="33">
        <v>45398.660358796296</v>
      </c>
      <c r="F2052" s="24">
        <v>2000936</v>
      </c>
      <c r="G2052" s="24" t="s">
        <v>773</v>
      </c>
      <c r="H2052" s="24">
        <v>1</v>
      </c>
      <c r="I2052" s="24"/>
      <c r="K2052" s="22">
        <v>102561426</v>
      </c>
      <c r="L2052" s="22">
        <v>17</v>
      </c>
      <c r="M2052" s="22" t="s">
        <v>168</v>
      </c>
      <c r="N2052" s="30">
        <v>45399.661782407406</v>
      </c>
      <c r="O2052" s="31">
        <v>45399.661782407406</v>
      </c>
      <c r="P2052" s="22">
        <v>642151</v>
      </c>
      <c r="Q2052" s="22" t="s">
        <v>339</v>
      </c>
      <c r="R2052" s="22">
        <v>1</v>
      </c>
    </row>
    <row r="2053" spans="1:18" x14ac:dyDescent="0.3">
      <c r="A2053" s="24">
        <v>102458166</v>
      </c>
      <c r="B2053" s="24">
        <v>17</v>
      </c>
      <c r="C2053" s="24" t="s">
        <v>168</v>
      </c>
      <c r="D2053" s="32">
        <v>45398.660358796296</v>
      </c>
      <c r="E2053" s="33">
        <v>45398.660358796296</v>
      </c>
      <c r="F2053" s="24">
        <v>2006592</v>
      </c>
      <c r="G2053" s="24" t="s">
        <v>277</v>
      </c>
      <c r="H2053" s="24">
        <v>1</v>
      </c>
      <c r="I2053" s="24"/>
      <c r="K2053" s="24">
        <v>102561234</v>
      </c>
      <c r="L2053" s="24">
        <v>17</v>
      </c>
      <c r="M2053" s="24" t="s">
        <v>168</v>
      </c>
      <c r="N2053" s="32">
        <v>45399.66207175926</v>
      </c>
      <c r="O2053" s="33">
        <v>45399.66207175926</v>
      </c>
      <c r="P2053" s="24">
        <v>2005277</v>
      </c>
      <c r="Q2053" s="24" t="s">
        <v>1679</v>
      </c>
      <c r="R2053" s="24">
        <v>1</v>
      </c>
    </row>
    <row r="2054" spans="1:18" x14ac:dyDescent="0.3">
      <c r="A2054" s="24">
        <v>102458166</v>
      </c>
      <c r="B2054" s="24">
        <v>17</v>
      </c>
      <c r="C2054" s="24" t="s">
        <v>168</v>
      </c>
      <c r="D2054" s="32">
        <v>45398.660358796296</v>
      </c>
      <c r="E2054" s="33">
        <v>45398.660358796296</v>
      </c>
      <c r="F2054" s="24">
        <v>2003482</v>
      </c>
      <c r="G2054" s="24" t="s">
        <v>517</v>
      </c>
      <c r="H2054" s="24">
        <v>1</v>
      </c>
      <c r="I2054" s="24"/>
      <c r="K2054" s="22">
        <v>102561234</v>
      </c>
      <c r="L2054" s="22">
        <v>17</v>
      </c>
      <c r="M2054" s="22" t="s">
        <v>168</v>
      </c>
      <c r="N2054" s="30">
        <v>45399.66207175926</v>
      </c>
      <c r="O2054" s="31">
        <v>45399.66207175926</v>
      </c>
      <c r="P2054" s="22">
        <v>2100626</v>
      </c>
      <c r="Q2054" s="22" t="s">
        <v>121</v>
      </c>
      <c r="R2054" s="22">
        <v>1</v>
      </c>
    </row>
    <row r="2055" spans="1:18" x14ac:dyDescent="0.3">
      <c r="A2055" s="24">
        <v>102458166</v>
      </c>
      <c r="B2055" s="24">
        <v>17</v>
      </c>
      <c r="C2055" s="24" t="s">
        <v>168</v>
      </c>
      <c r="D2055" s="32">
        <v>45398.660358796296</v>
      </c>
      <c r="E2055" s="33">
        <v>45398.660358796296</v>
      </c>
      <c r="F2055" s="24">
        <v>2006092</v>
      </c>
      <c r="G2055" s="24" t="s">
        <v>912</v>
      </c>
      <c r="H2055" s="24">
        <v>1</v>
      </c>
      <c r="I2055" s="24"/>
      <c r="K2055" s="24">
        <v>102561234</v>
      </c>
      <c r="L2055" s="24">
        <v>17</v>
      </c>
      <c r="M2055" s="24" t="s">
        <v>168</v>
      </c>
      <c r="N2055" s="32">
        <v>45399.66207175926</v>
      </c>
      <c r="O2055" s="33">
        <v>45399.66207175926</v>
      </c>
      <c r="P2055" s="24">
        <v>2100626</v>
      </c>
      <c r="Q2055" s="24" t="s">
        <v>121</v>
      </c>
      <c r="R2055" s="24">
        <v>1</v>
      </c>
    </row>
    <row r="2056" spans="1:18" x14ac:dyDescent="0.3">
      <c r="A2056" s="24">
        <v>102458166</v>
      </c>
      <c r="B2056" s="24">
        <v>17</v>
      </c>
      <c r="C2056" s="24" t="s">
        <v>168</v>
      </c>
      <c r="D2056" s="32">
        <v>45398.660358796296</v>
      </c>
      <c r="E2056" s="33">
        <v>45398.660358796296</v>
      </c>
      <c r="F2056" s="24">
        <v>2001035</v>
      </c>
      <c r="G2056" s="24" t="s">
        <v>411</v>
      </c>
      <c r="H2056" s="24">
        <v>1</v>
      </c>
      <c r="I2056" s="24"/>
      <c r="K2056" s="22">
        <v>102561234</v>
      </c>
      <c r="L2056" s="22">
        <v>17</v>
      </c>
      <c r="M2056" s="22" t="s">
        <v>168</v>
      </c>
      <c r="N2056" s="30">
        <v>45399.66207175926</v>
      </c>
      <c r="O2056" s="31">
        <v>45399.66207175926</v>
      </c>
      <c r="P2056" s="22">
        <v>2100626</v>
      </c>
      <c r="Q2056" s="22" t="s">
        <v>121</v>
      </c>
      <c r="R2056" s="22">
        <v>1</v>
      </c>
    </row>
    <row r="2057" spans="1:18" x14ac:dyDescent="0.3">
      <c r="A2057" s="24">
        <v>102458175</v>
      </c>
      <c r="B2057" s="24">
        <v>19</v>
      </c>
      <c r="C2057" s="24" t="s">
        <v>168</v>
      </c>
      <c r="D2057" s="32">
        <v>45398.660462962966</v>
      </c>
      <c r="E2057" s="33">
        <v>45398.660462962966</v>
      </c>
      <c r="F2057" s="24">
        <v>2002005</v>
      </c>
      <c r="G2057" s="24" t="s">
        <v>351</v>
      </c>
      <c r="H2057" s="24">
        <v>1</v>
      </c>
      <c r="I2057" s="24"/>
      <c r="K2057" s="24">
        <v>102561234</v>
      </c>
      <c r="L2057" s="24">
        <v>17</v>
      </c>
      <c r="M2057" s="24" t="s">
        <v>168</v>
      </c>
      <c r="N2057" s="32">
        <v>45399.66207175926</v>
      </c>
      <c r="O2057" s="33">
        <v>45399.66207175926</v>
      </c>
      <c r="P2057" s="24">
        <v>2003048</v>
      </c>
      <c r="Q2057" s="24" t="s">
        <v>459</v>
      </c>
      <c r="R2057" s="24">
        <v>1</v>
      </c>
    </row>
    <row r="2058" spans="1:18" x14ac:dyDescent="0.3">
      <c r="A2058" s="24">
        <v>102458190</v>
      </c>
      <c r="B2058" s="24">
        <v>17</v>
      </c>
      <c r="C2058" s="24" t="s">
        <v>168</v>
      </c>
      <c r="D2058" s="32">
        <v>45398.660578703704</v>
      </c>
      <c r="E2058" s="33">
        <v>45398.660578703704</v>
      </c>
      <c r="F2058" s="24">
        <v>2001899</v>
      </c>
      <c r="G2058" s="24" t="s">
        <v>191</v>
      </c>
      <c r="H2058" s="24">
        <v>1</v>
      </c>
      <c r="I2058" s="24"/>
      <c r="K2058" s="22">
        <v>102561234</v>
      </c>
      <c r="L2058" s="22">
        <v>17</v>
      </c>
      <c r="M2058" s="22" t="s">
        <v>168</v>
      </c>
      <c r="N2058" s="30">
        <v>45399.66207175926</v>
      </c>
      <c r="O2058" s="31">
        <v>45399.66207175926</v>
      </c>
      <c r="P2058" s="22">
        <v>2005533</v>
      </c>
      <c r="Q2058" s="22" t="s">
        <v>820</v>
      </c>
      <c r="R2058" s="22">
        <v>1</v>
      </c>
    </row>
    <row r="2059" spans="1:18" x14ac:dyDescent="0.3">
      <c r="A2059" s="24">
        <v>102458190</v>
      </c>
      <c r="B2059" s="24">
        <v>17</v>
      </c>
      <c r="C2059" s="24" t="s">
        <v>168</v>
      </c>
      <c r="D2059" s="32">
        <v>45398.660578703704</v>
      </c>
      <c r="E2059" s="33">
        <v>45398.660578703704</v>
      </c>
      <c r="F2059" s="24">
        <v>2005308</v>
      </c>
      <c r="G2059" s="24" t="s">
        <v>299</v>
      </c>
      <c r="H2059" s="24">
        <v>1</v>
      </c>
      <c r="I2059" s="24"/>
      <c r="K2059" s="24">
        <v>102561234</v>
      </c>
      <c r="L2059" s="24">
        <v>17</v>
      </c>
      <c r="M2059" s="24" t="s">
        <v>168</v>
      </c>
      <c r="N2059" s="32">
        <v>45399.66207175926</v>
      </c>
      <c r="O2059" s="33">
        <v>45399.66207175926</v>
      </c>
      <c r="P2059" s="24">
        <v>2005954</v>
      </c>
      <c r="Q2059" s="24" t="s">
        <v>216</v>
      </c>
      <c r="R2059" s="24">
        <v>1</v>
      </c>
    </row>
    <row r="2060" spans="1:18" x14ac:dyDescent="0.3">
      <c r="A2060" s="24">
        <v>102458191</v>
      </c>
      <c r="B2060" s="24">
        <v>19</v>
      </c>
      <c r="C2060" s="24" t="s">
        <v>168</v>
      </c>
      <c r="D2060" s="32">
        <v>45398.660590277781</v>
      </c>
      <c r="E2060" s="33">
        <v>45398.660590277781</v>
      </c>
      <c r="F2060" s="24">
        <v>2101193</v>
      </c>
      <c r="G2060" s="24" t="s">
        <v>456</v>
      </c>
      <c r="H2060" s="24">
        <v>1</v>
      </c>
      <c r="I2060" s="24"/>
      <c r="K2060" s="22">
        <v>102561462</v>
      </c>
      <c r="L2060" s="22">
        <v>17</v>
      </c>
      <c r="M2060" s="22" t="s">
        <v>168</v>
      </c>
      <c r="N2060" s="30">
        <v>45399.662442129629</v>
      </c>
      <c r="O2060" s="31">
        <v>45399.662442129629</v>
      </c>
      <c r="P2060" s="22">
        <v>2004343</v>
      </c>
      <c r="Q2060" s="22" t="s">
        <v>1220</v>
      </c>
      <c r="R2060" s="22">
        <v>1</v>
      </c>
    </row>
    <row r="2061" spans="1:18" x14ac:dyDescent="0.3">
      <c r="A2061" s="24">
        <v>102458199</v>
      </c>
      <c r="B2061" s="24">
        <v>19</v>
      </c>
      <c r="C2061" s="24" t="s">
        <v>168</v>
      </c>
      <c r="D2061" s="32">
        <v>45398.660787037035</v>
      </c>
      <c r="E2061" s="33">
        <v>45398.660787037035</v>
      </c>
      <c r="F2061" s="24">
        <v>2100204</v>
      </c>
      <c r="G2061" s="24" t="s">
        <v>115</v>
      </c>
      <c r="H2061" s="24">
        <v>1</v>
      </c>
      <c r="I2061" s="24"/>
      <c r="K2061" s="24">
        <v>102561469</v>
      </c>
      <c r="L2061" s="24">
        <v>19</v>
      </c>
      <c r="M2061" s="24" t="s">
        <v>168</v>
      </c>
      <c r="N2061" s="32">
        <v>45399.662523148145</v>
      </c>
      <c r="O2061" s="33">
        <v>45399.662523148145</v>
      </c>
      <c r="P2061" s="24">
        <v>2001110</v>
      </c>
      <c r="Q2061" s="24" t="s">
        <v>637</v>
      </c>
      <c r="R2061" s="24">
        <v>1</v>
      </c>
    </row>
    <row r="2062" spans="1:18" x14ac:dyDescent="0.3">
      <c r="A2062" s="24">
        <v>102458254</v>
      </c>
      <c r="B2062" s="24">
        <v>17</v>
      </c>
      <c r="C2062" s="24" t="s">
        <v>168</v>
      </c>
      <c r="D2062" s="32">
        <v>45398.660821759258</v>
      </c>
      <c r="E2062" s="33">
        <v>45398.660821759258</v>
      </c>
      <c r="F2062" s="24">
        <v>2100627</v>
      </c>
      <c r="G2062" s="24" t="s">
        <v>147</v>
      </c>
      <c r="H2062" s="24">
        <v>1</v>
      </c>
      <c r="I2062" s="24"/>
      <c r="K2062" s="22">
        <v>102561469</v>
      </c>
      <c r="L2062" s="22">
        <v>19</v>
      </c>
      <c r="M2062" s="22" t="s">
        <v>168</v>
      </c>
      <c r="N2062" s="30">
        <v>45399.662523148145</v>
      </c>
      <c r="O2062" s="31">
        <v>45399.662523148145</v>
      </c>
      <c r="P2062" s="22">
        <v>2101119</v>
      </c>
      <c r="Q2062" s="22" t="s">
        <v>244</v>
      </c>
      <c r="R2062" s="22">
        <v>1</v>
      </c>
    </row>
    <row r="2063" spans="1:18" x14ac:dyDescent="0.3">
      <c r="A2063" s="24">
        <v>102458254</v>
      </c>
      <c r="B2063" s="24">
        <v>17</v>
      </c>
      <c r="C2063" s="24" t="s">
        <v>168</v>
      </c>
      <c r="D2063" s="32">
        <v>45398.660821759258</v>
      </c>
      <c r="E2063" s="33">
        <v>45398.660821759258</v>
      </c>
      <c r="F2063" s="24">
        <v>2100627</v>
      </c>
      <c r="G2063" s="24" t="s">
        <v>147</v>
      </c>
      <c r="H2063" s="24">
        <v>1</v>
      </c>
      <c r="I2063" s="24"/>
      <c r="K2063" s="24">
        <v>102561469</v>
      </c>
      <c r="L2063" s="24">
        <v>19</v>
      </c>
      <c r="M2063" s="24" t="s">
        <v>168</v>
      </c>
      <c r="N2063" s="32">
        <v>45399.662523148145</v>
      </c>
      <c r="O2063" s="33">
        <v>45399.662523148145</v>
      </c>
      <c r="P2063" s="24">
        <v>2001960</v>
      </c>
      <c r="Q2063" s="24" t="s">
        <v>1139</v>
      </c>
      <c r="R2063" s="24">
        <v>1</v>
      </c>
    </row>
    <row r="2064" spans="1:18" x14ac:dyDescent="0.3">
      <c r="A2064" s="24">
        <v>102458255</v>
      </c>
      <c r="B2064" s="24">
        <v>17</v>
      </c>
      <c r="C2064" s="24" t="s">
        <v>168</v>
      </c>
      <c r="D2064" s="32">
        <v>45398.660937499997</v>
      </c>
      <c r="E2064" s="33">
        <v>45398.660937499997</v>
      </c>
      <c r="F2064" s="24">
        <v>2003921</v>
      </c>
      <c r="G2064" s="24" t="s">
        <v>539</v>
      </c>
      <c r="H2064" s="24">
        <v>1</v>
      </c>
      <c r="I2064" s="24"/>
      <c r="K2064" s="22">
        <v>102561471</v>
      </c>
      <c r="L2064" s="22">
        <v>17</v>
      </c>
      <c r="M2064" s="22" t="s">
        <v>168</v>
      </c>
      <c r="N2064" s="30">
        <v>45399.66269675926</v>
      </c>
      <c r="O2064" s="31">
        <v>45399.66269675926</v>
      </c>
      <c r="P2064" s="22">
        <v>2200086</v>
      </c>
      <c r="Q2064" s="22" t="s">
        <v>1737</v>
      </c>
      <c r="R2064" s="22">
        <v>1</v>
      </c>
    </row>
    <row r="2065" spans="1:18" x14ac:dyDescent="0.3">
      <c r="A2065" s="24">
        <v>102458259</v>
      </c>
      <c r="B2065" s="24">
        <v>19</v>
      </c>
      <c r="C2065" s="24" t="s">
        <v>168</v>
      </c>
      <c r="D2065" s="32">
        <v>45398.661041666666</v>
      </c>
      <c r="E2065" s="33">
        <v>45398.661041666666</v>
      </c>
      <c r="F2065" s="24">
        <v>2101021</v>
      </c>
      <c r="G2065" s="24" t="s">
        <v>353</v>
      </c>
      <c r="H2065" s="24">
        <v>1</v>
      </c>
      <c r="I2065" s="24"/>
      <c r="K2065" s="24">
        <v>102561471</v>
      </c>
      <c r="L2065" s="24">
        <v>17</v>
      </c>
      <c r="M2065" s="24" t="s">
        <v>168</v>
      </c>
      <c r="N2065" s="32">
        <v>45399.66269675926</v>
      </c>
      <c r="O2065" s="33">
        <v>45399.66269675926</v>
      </c>
      <c r="P2065" s="24">
        <v>2200522</v>
      </c>
      <c r="Q2065" s="24" t="s">
        <v>1738</v>
      </c>
      <c r="R2065" s="24">
        <v>1</v>
      </c>
    </row>
    <row r="2066" spans="1:18" x14ac:dyDescent="0.3">
      <c r="A2066" s="24">
        <v>102458265</v>
      </c>
      <c r="B2066" s="24">
        <v>17</v>
      </c>
      <c r="C2066" s="24" t="s">
        <v>168</v>
      </c>
      <c r="D2066" s="32">
        <v>45398.661122685182</v>
      </c>
      <c r="E2066" s="33">
        <v>45398.661122685182</v>
      </c>
      <c r="F2066" s="24">
        <v>2001795</v>
      </c>
      <c r="G2066" s="24" t="s">
        <v>716</v>
      </c>
      <c r="H2066" s="24">
        <v>1</v>
      </c>
      <c r="I2066" s="24"/>
      <c r="K2066" s="22">
        <v>102561499</v>
      </c>
      <c r="L2066" s="22">
        <v>19</v>
      </c>
      <c r="M2066" s="22" t="s">
        <v>168</v>
      </c>
      <c r="N2066" s="30">
        <v>45399.66302083333</v>
      </c>
      <c r="O2066" s="31">
        <v>45399.66302083333</v>
      </c>
      <c r="P2066" s="22">
        <v>298201</v>
      </c>
      <c r="Q2066" s="22" t="s">
        <v>108</v>
      </c>
      <c r="R2066" s="22">
        <v>1</v>
      </c>
    </row>
    <row r="2067" spans="1:18" x14ac:dyDescent="0.3">
      <c r="A2067" s="24">
        <v>102458265</v>
      </c>
      <c r="B2067" s="24">
        <v>17</v>
      </c>
      <c r="C2067" s="24" t="s">
        <v>168</v>
      </c>
      <c r="D2067" s="32">
        <v>45398.661122685182</v>
      </c>
      <c r="E2067" s="33">
        <v>45398.661122685182</v>
      </c>
      <c r="F2067" s="24">
        <v>2100579</v>
      </c>
      <c r="G2067" s="24" t="s">
        <v>113</v>
      </c>
      <c r="H2067" s="24">
        <v>1</v>
      </c>
      <c r="I2067" s="24"/>
      <c r="K2067" s="24">
        <v>102561499</v>
      </c>
      <c r="L2067" s="24">
        <v>19</v>
      </c>
      <c r="M2067" s="24" t="s">
        <v>168</v>
      </c>
      <c r="N2067" s="32">
        <v>45399.66302083333</v>
      </c>
      <c r="O2067" s="33">
        <v>45399.66302083333</v>
      </c>
      <c r="P2067" s="24">
        <v>2100580</v>
      </c>
      <c r="Q2067" s="24" t="s">
        <v>427</v>
      </c>
      <c r="R2067" s="24">
        <v>1</v>
      </c>
    </row>
    <row r="2068" spans="1:18" x14ac:dyDescent="0.3">
      <c r="A2068" s="24">
        <v>102458267</v>
      </c>
      <c r="B2068" s="24">
        <v>19</v>
      </c>
      <c r="C2068" s="24" t="s">
        <v>168</v>
      </c>
      <c r="D2068" s="32">
        <v>45398.661145833335</v>
      </c>
      <c r="E2068" s="33">
        <v>45398.661145833335</v>
      </c>
      <c r="F2068" s="24">
        <v>2006715</v>
      </c>
      <c r="G2068" s="24" t="s">
        <v>913</v>
      </c>
      <c r="H2068" s="24">
        <v>1</v>
      </c>
      <c r="I2068" s="24"/>
      <c r="K2068" s="22">
        <v>102561244</v>
      </c>
      <c r="L2068" s="22">
        <v>20</v>
      </c>
      <c r="M2068" s="22" t="s">
        <v>168</v>
      </c>
      <c r="N2068" s="30">
        <v>45399.663831018515</v>
      </c>
      <c r="O2068" s="31">
        <v>45399.663831018515</v>
      </c>
      <c r="P2068" s="22">
        <v>2100464</v>
      </c>
      <c r="Q2068" s="22" t="s">
        <v>1252</v>
      </c>
      <c r="R2068" s="22">
        <v>1</v>
      </c>
    </row>
    <row r="2069" spans="1:18" x14ac:dyDescent="0.3">
      <c r="A2069" s="24">
        <v>102458268</v>
      </c>
      <c r="B2069" s="24">
        <v>17</v>
      </c>
      <c r="C2069" s="24" t="s">
        <v>168</v>
      </c>
      <c r="D2069" s="32">
        <v>45398.661192129628</v>
      </c>
      <c r="E2069" s="33">
        <v>45398.661192129628</v>
      </c>
      <c r="F2069" s="24">
        <v>2006715</v>
      </c>
      <c r="G2069" s="24" t="s">
        <v>913</v>
      </c>
      <c r="H2069" s="24">
        <v>1</v>
      </c>
      <c r="I2069" s="24"/>
      <c r="K2069" s="24">
        <v>102561653</v>
      </c>
      <c r="L2069" s="24">
        <v>20</v>
      </c>
      <c r="M2069" s="24" t="s">
        <v>168</v>
      </c>
      <c r="N2069" s="32">
        <v>45399.663900462961</v>
      </c>
      <c r="O2069" s="33">
        <v>45399.663900462961</v>
      </c>
      <c r="P2069" s="24">
        <v>2101021</v>
      </c>
      <c r="Q2069" s="24" t="s">
        <v>353</v>
      </c>
      <c r="R2069" s="24">
        <v>1</v>
      </c>
    </row>
    <row r="2070" spans="1:18" x14ac:dyDescent="0.3">
      <c r="A2070" s="24">
        <v>102458209</v>
      </c>
      <c r="B2070" s="24">
        <v>19</v>
      </c>
      <c r="C2070" s="24" t="s">
        <v>168</v>
      </c>
      <c r="D2070" s="32">
        <v>45398.661238425928</v>
      </c>
      <c r="E2070" s="33">
        <v>45398.661238425928</v>
      </c>
      <c r="F2070" s="24">
        <v>2100680</v>
      </c>
      <c r="G2070" s="24" t="s">
        <v>914</v>
      </c>
      <c r="H2070" s="24">
        <v>1</v>
      </c>
      <c r="I2070" s="24"/>
      <c r="K2070" s="22">
        <v>102561242</v>
      </c>
      <c r="L2070" s="22">
        <v>19</v>
      </c>
      <c r="M2070" s="22" t="s">
        <v>168</v>
      </c>
      <c r="N2070" s="30">
        <v>45399.663935185185</v>
      </c>
      <c r="O2070" s="31">
        <v>45399.663935185185</v>
      </c>
      <c r="P2070" s="22">
        <v>2001900</v>
      </c>
      <c r="Q2070" s="22" t="s">
        <v>154</v>
      </c>
      <c r="R2070" s="22">
        <v>1</v>
      </c>
    </row>
    <row r="2071" spans="1:18" x14ac:dyDescent="0.3">
      <c r="A2071" s="24">
        <v>102458209</v>
      </c>
      <c r="B2071" s="24">
        <v>19</v>
      </c>
      <c r="C2071" s="24" t="s">
        <v>168</v>
      </c>
      <c r="D2071" s="32">
        <v>45398.661238425928</v>
      </c>
      <c r="E2071" s="33">
        <v>45398.661238425928</v>
      </c>
      <c r="F2071" s="24">
        <v>2100681</v>
      </c>
      <c r="G2071" s="24" t="s">
        <v>915</v>
      </c>
      <c r="H2071" s="24">
        <v>1</v>
      </c>
      <c r="I2071" s="24"/>
      <c r="K2071" s="24">
        <v>102561242</v>
      </c>
      <c r="L2071" s="24">
        <v>19</v>
      </c>
      <c r="M2071" s="24" t="s">
        <v>168</v>
      </c>
      <c r="N2071" s="32">
        <v>45399.663935185185</v>
      </c>
      <c r="O2071" s="33">
        <v>45399.663935185185</v>
      </c>
      <c r="P2071" s="24">
        <v>2003482</v>
      </c>
      <c r="Q2071" s="24" t="s">
        <v>517</v>
      </c>
      <c r="R2071" s="24">
        <v>1</v>
      </c>
    </row>
    <row r="2072" spans="1:18" x14ac:dyDescent="0.3">
      <c r="A2072" s="24">
        <v>102458210</v>
      </c>
      <c r="B2072" s="24">
        <v>17</v>
      </c>
      <c r="C2072" s="24" t="s">
        <v>168</v>
      </c>
      <c r="D2072" s="32">
        <v>45398.66128472222</v>
      </c>
      <c r="E2072" s="33">
        <v>45398.66128472222</v>
      </c>
      <c r="F2072" s="24">
        <v>2101291</v>
      </c>
      <c r="G2072" s="24" t="s">
        <v>712</v>
      </c>
      <c r="H2072" s="24">
        <v>1</v>
      </c>
      <c r="I2072" s="24"/>
      <c r="K2072" s="22">
        <v>102561242</v>
      </c>
      <c r="L2072" s="22">
        <v>19</v>
      </c>
      <c r="M2072" s="22" t="s">
        <v>168</v>
      </c>
      <c r="N2072" s="30">
        <v>45399.663935185185</v>
      </c>
      <c r="O2072" s="31">
        <v>45399.663935185185</v>
      </c>
      <c r="P2072" s="22">
        <v>2001035</v>
      </c>
      <c r="Q2072" s="22" t="s">
        <v>411</v>
      </c>
      <c r="R2072" s="22">
        <v>1</v>
      </c>
    </row>
    <row r="2073" spans="1:18" x14ac:dyDescent="0.3">
      <c r="A2073" s="24">
        <v>102458211</v>
      </c>
      <c r="B2073" s="24">
        <v>19</v>
      </c>
      <c r="C2073" s="24" t="s">
        <v>168</v>
      </c>
      <c r="D2073" s="32">
        <v>45398.66134259259</v>
      </c>
      <c r="E2073" s="33">
        <v>45398.66134259259</v>
      </c>
      <c r="F2073" s="24">
        <v>2002124</v>
      </c>
      <c r="G2073" s="24" t="s">
        <v>295</v>
      </c>
      <c r="H2073" s="24">
        <v>1</v>
      </c>
      <c r="I2073" s="24"/>
      <c r="K2073" s="24">
        <v>102561242</v>
      </c>
      <c r="L2073" s="24">
        <v>19</v>
      </c>
      <c r="M2073" s="24" t="s">
        <v>168</v>
      </c>
      <c r="N2073" s="32">
        <v>45399.663935185185</v>
      </c>
      <c r="O2073" s="33">
        <v>45399.663935185185</v>
      </c>
      <c r="P2073" s="24">
        <v>2101248</v>
      </c>
      <c r="Q2073" s="24" t="s">
        <v>659</v>
      </c>
      <c r="R2073" s="24">
        <v>1</v>
      </c>
    </row>
    <row r="2074" spans="1:18" x14ac:dyDescent="0.3">
      <c r="A2074" s="24">
        <v>102458215</v>
      </c>
      <c r="B2074" s="24">
        <v>17</v>
      </c>
      <c r="C2074" s="24" t="s">
        <v>168</v>
      </c>
      <c r="D2074" s="32">
        <v>45398.661435185182</v>
      </c>
      <c r="E2074" s="33">
        <v>45398.661435185182</v>
      </c>
      <c r="F2074" s="24">
        <v>2000851</v>
      </c>
      <c r="G2074" s="24" t="s">
        <v>170</v>
      </c>
      <c r="H2074" s="24">
        <v>1</v>
      </c>
      <c r="I2074" s="24"/>
      <c r="K2074" s="22">
        <v>102561242</v>
      </c>
      <c r="L2074" s="22">
        <v>19</v>
      </c>
      <c r="M2074" s="22" t="s">
        <v>168</v>
      </c>
      <c r="N2074" s="30">
        <v>45399.663935185185</v>
      </c>
      <c r="O2074" s="31">
        <v>45399.663935185185</v>
      </c>
      <c r="P2074" s="22">
        <v>2101248</v>
      </c>
      <c r="Q2074" s="22" t="s">
        <v>659</v>
      </c>
      <c r="R2074" s="22">
        <v>1</v>
      </c>
    </row>
    <row r="2075" spans="1:18" x14ac:dyDescent="0.3">
      <c r="A2075" s="24">
        <v>102458216</v>
      </c>
      <c r="B2075" s="24">
        <v>19</v>
      </c>
      <c r="C2075" s="24" t="s">
        <v>168</v>
      </c>
      <c r="D2075" s="32">
        <v>45398.661481481482</v>
      </c>
      <c r="E2075" s="33">
        <v>45398.661481481482</v>
      </c>
      <c r="F2075" s="24">
        <v>2001704</v>
      </c>
      <c r="G2075" s="24" t="s">
        <v>483</v>
      </c>
      <c r="H2075" s="24">
        <v>1</v>
      </c>
      <c r="I2075" s="24"/>
      <c r="K2075" s="24">
        <v>102561242</v>
      </c>
      <c r="L2075" s="24">
        <v>19</v>
      </c>
      <c r="M2075" s="24" t="s">
        <v>168</v>
      </c>
      <c r="N2075" s="32">
        <v>45399.663935185185</v>
      </c>
      <c r="O2075" s="33">
        <v>45399.663935185185</v>
      </c>
      <c r="P2075" s="24">
        <v>2101248</v>
      </c>
      <c r="Q2075" s="24" t="s">
        <v>659</v>
      </c>
      <c r="R2075" s="24">
        <v>1</v>
      </c>
    </row>
    <row r="2076" spans="1:18" x14ac:dyDescent="0.3">
      <c r="A2076" s="24">
        <v>102458227</v>
      </c>
      <c r="B2076" s="24">
        <v>17</v>
      </c>
      <c r="C2076" s="24" t="s">
        <v>168</v>
      </c>
      <c r="D2076" s="32">
        <v>45398.661620370367</v>
      </c>
      <c r="E2076" s="33">
        <v>45398.661620370367</v>
      </c>
      <c r="F2076" s="24">
        <v>2001704</v>
      </c>
      <c r="G2076" s="24" t="s">
        <v>483</v>
      </c>
      <c r="H2076" s="24">
        <v>1</v>
      </c>
      <c r="I2076" s="24"/>
      <c r="K2076" s="22">
        <v>102561242</v>
      </c>
      <c r="L2076" s="22">
        <v>19</v>
      </c>
      <c r="M2076" s="22" t="s">
        <v>168</v>
      </c>
      <c r="N2076" s="30">
        <v>45399.663935185185</v>
      </c>
      <c r="O2076" s="31">
        <v>45399.663935185185</v>
      </c>
      <c r="P2076" s="22">
        <v>2200635</v>
      </c>
      <c r="Q2076" s="22" t="s">
        <v>521</v>
      </c>
      <c r="R2076" s="22">
        <v>1</v>
      </c>
    </row>
    <row r="2077" spans="1:18" x14ac:dyDescent="0.3">
      <c r="A2077" s="24">
        <v>102458239</v>
      </c>
      <c r="B2077" s="24">
        <v>17</v>
      </c>
      <c r="C2077" s="24" t="s">
        <v>168</v>
      </c>
      <c r="D2077" s="32">
        <v>45398.661770833336</v>
      </c>
      <c r="E2077" s="33">
        <v>45398.661770833336</v>
      </c>
      <c r="F2077" s="24">
        <v>2100626</v>
      </c>
      <c r="G2077" s="24" t="s">
        <v>121</v>
      </c>
      <c r="H2077" s="24">
        <v>1</v>
      </c>
      <c r="I2077" s="24"/>
      <c r="K2077" s="24">
        <v>102561674</v>
      </c>
      <c r="L2077" s="24">
        <v>20</v>
      </c>
      <c r="M2077" s="24" t="s">
        <v>168</v>
      </c>
      <c r="N2077" s="32">
        <v>45399.664270833331</v>
      </c>
      <c r="O2077" s="33">
        <v>45399.664270833331</v>
      </c>
      <c r="P2077" s="24">
        <v>2000368</v>
      </c>
      <c r="Q2077" s="24" t="s">
        <v>628</v>
      </c>
      <c r="R2077" s="24">
        <v>1</v>
      </c>
    </row>
    <row r="2078" spans="1:18" x14ac:dyDescent="0.3">
      <c r="A2078" s="24">
        <v>102458243</v>
      </c>
      <c r="B2078" s="24">
        <v>17</v>
      </c>
      <c r="C2078" s="24" t="s">
        <v>168</v>
      </c>
      <c r="D2078" s="32">
        <v>45398.661863425928</v>
      </c>
      <c r="E2078" s="33">
        <v>45398.661863425928</v>
      </c>
      <c r="F2078" s="24">
        <v>2100723</v>
      </c>
      <c r="G2078" s="24" t="s">
        <v>545</v>
      </c>
      <c r="H2078" s="24">
        <v>1</v>
      </c>
      <c r="I2078" s="24"/>
      <c r="K2078" s="22">
        <v>102561671</v>
      </c>
      <c r="L2078" s="22">
        <v>17</v>
      </c>
      <c r="M2078" s="22" t="s">
        <v>168</v>
      </c>
      <c r="N2078" s="30">
        <v>45399.664293981485</v>
      </c>
      <c r="O2078" s="31">
        <v>45399.664293981485</v>
      </c>
      <c r="P2078" s="22">
        <v>298201</v>
      </c>
      <c r="Q2078" s="22" t="s">
        <v>108</v>
      </c>
      <c r="R2078" s="22">
        <v>1</v>
      </c>
    </row>
    <row r="2079" spans="1:18" x14ac:dyDescent="0.3">
      <c r="A2079" s="24">
        <v>102458244</v>
      </c>
      <c r="B2079" s="24">
        <v>19</v>
      </c>
      <c r="C2079" s="24" t="s">
        <v>168</v>
      </c>
      <c r="D2079" s="32">
        <v>45398.661874999998</v>
      </c>
      <c r="E2079" s="33">
        <v>45398.661874999998</v>
      </c>
      <c r="F2079" s="24">
        <v>2002096</v>
      </c>
      <c r="G2079" s="24" t="s">
        <v>916</v>
      </c>
      <c r="H2079" s="24">
        <v>1</v>
      </c>
      <c r="I2079" s="24"/>
      <c r="K2079" s="24">
        <v>102561246</v>
      </c>
      <c r="L2079" s="24">
        <v>19</v>
      </c>
      <c r="M2079" s="24" t="s">
        <v>168</v>
      </c>
      <c r="N2079" s="32">
        <v>45399.664548611108</v>
      </c>
      <c r="O2079" s="33">
        <v>45399.664548611108</v>
      </c>
      <c r="P2079" s="24">
        <v>2000384</v>
      </c>
      <c r="Q2079" s="24" t="s">
        <v>1145</v>
      </c>
      <c r="R2079" s="24">
        <v>1</v>
      </c>
    </row>
    <row r="2080" spans="1:18" x14ac:dyDescent="0.3">
      <c r="A2080" s="24">
        <v>102458401</v>
      </c>
      <c r="B2080" s="24">
        <v>17</v>
      </c>
      <c r="C2080" s="24" t="s">
        <v>168</v>
      </c>
      <c r="D2080" s="32">
        <v>45398.66196759259</v>
      </c>
      <c r="E2080" s="33">
        <v>45398.66196759259</v>
      </c>
      <c r="F2080" s="24">
        <v>2100361</v>
      </c>
      <c r="G2080" s="24" t="s">
        <v>128</v>
      </c>
      <c r="H2080" s="24">
        <v>1</v>
      </c>
      <c r="I2080" s="24"/>
      <c r="K2080" s="22">
        <v>102561246</v>
      </c>
      <c r="L2080" s="22">
        <v>19</v>
      </c>
      <c r="M2080" s="22" t="s">
        <v>168</v>
      </c>
      <c r="N2080" s="30">
        <v>45399.664548611108</v>
      </c>
      <c r="O2080" s="31">
        <v>45399.664548611108</v>
      </c>
      <c r="P2080" s="22">
        <v>2000483</v>
      </c>
      <c r="Q2080" s="22" t="s">
        <v>895</v>
      </c>
      <c r="R2080" s="22">
        <v>1</v>
      </c>
    </row>
    <row r="2081" spans="1:18" x14ac:dyDescent="0.3">
      <c r="A2081" s="24">
        <v>102458286</v>
      </c>
      <c r="B2081" s="24">
        <v>19</v>
      </c>
      <c r="C2081" s="24" t="s">
        <v>168</v>
      </c>
      <c r="D2081" s="32">
        <v>45398.662581018521</v>
      </c>
      <c r="E2081" s="33">
        <v>45398.662581018521</v>
      </c>
      <c r="F2081" s="24">
        <v>2101128</v>
      </c>
      <c r="G2081" s="24" t="s">
        <v>205</v>
      </c>
      <c r="H2081" s="24">
        <v>1</v>
      </c>
      <c r="I2081" s="24"/>
      <c r="K2081" s="24">
        <v>102561246</v>
      </c>
      <c r="L2081" s="24">
        <v>19</v>
      </c>
      <c r="M2081" s="24" t="s">
        <v>168</v>
      </c>
      <c r="N2081" s="32">
        <v>45399.664548611108</v>
      </c>
      <c r="O2081" s="33">
        <v>45399.664548611108</v>
      </c>
      <c r="P2081" s="24">
        <v>2000483</v>
      </c>
      <c r="Q2081" s="24" t="s">
        <v>895</v>
      </c>
      <c r="R2081" s="24">
        <v>1</v>
      </c>
    </row>
    <row r="2082" spans="1:18" x14ac:dyDescent="0.3">
      <c r="A2082" s="24">
        <v>102458288</v>
      </c>
      <c r="B2082" s="24">
        <v>17</v>
      </c>
      <c r="C2082" s="24" t="s">
        <v>168</v>
      </c>
      <c r="D2082" s="32">
        <v>45398.662581018521</v>
      </c>
      <c r="E2082" s="33">
        <v>45398.662581018521</v>
      </c>
      <c r="F2082" s="24">
        <v>2101284</v>
      </c>
      <c r="G2082" s="24" t="s">
        <v>399</v>
      </c>
      <c r="H2082" s="24">
        <v>1</v>
      </c>
      <c r="I2082" s="24"/>
      <c r="K2082" s="22">
        <v>102561689</v>
      </c>
      <c r="L2082" s="22">
        <v>20</v>
      </c>
      <c r="M2082" s="22" t="s">
        <v>168</v>
      </c>
      <c r="N2082" s="30">
        <v>45399.664606481485</v>
      </c>
      <c r="O2082" s="31">
        <v>45399.664606481485</v>
      </c>
      <c r="P2082" s="22">
        <v>2100411</v>
      </c>
      <c r="Q2082" s="22" t="s">
        <v>457</v>
      </c>
      <c r="R2082" s="22">
        <v>1</v>
      </c>
    </row>
    <row r="2083" spans="1:18" x14ac:dyDescent="0.3">
      <c r="A2083" s="24">
        <v>102458551</v>
      </c>
      <c r="B2083" s="24">
        <v>19</v>
      </c>
      <c r="C2083" s="24" t="s">
        <v>168</v>
      </c>
      <c r="D2083" s="32">
        <v>45398.662743055553</v>
      </c>
      <c r="E2083" s="33">
        <v>45398.662743055553</v>
      </c>
      <c r="F2083" s="24">
        <v>2002004</v>
      </c>
      <c r="G2083" s="24" t="s">
        <v>917</v>
      </c>
      <c r="H2083" s="24">
        <v>1</v>
      </c>
      <c r="I2083" s="24"/>
      <c r="K2083" s="24">
        <v>102561689</v>
      </c>
      <c r="L2083" s="24">
        <v>20</v>
      </c>
      <c r="M2083" s="24" t="s">
        <v>168</v>
      </c>
      <c r="N2083" s="32">
        <v>45399.664606481485</v>
      </c>
      <c r="O2083" s="33">
        <v>45399.664606481485</v>
      </c>
      <c r="P2083" s="24">
        <v>2100411</v>
      </c>
      <c r="Q2083" s="24" t="s">
        <v>457</v>
      </c>
      <c r="R2083" s="24">
        <v>1</v>
      </c>
    </row>
    <row r="2084" spans="1:18" x14ac:dyDescent="0.3">
      <c r="A2084" s="24">
        <v>102458551</v>
      </c>
      <c r="B2084" s="24">
        <v>19</v>
      </c>
      <c r="C2084" s="24" t="s">
        <v>168</v>
      </c>
      <c r="D2084" s="32">
        <v>45398.662743055553</v>
      </c>
      <c r="E2084" s="33">
        <v>45398.662743055553</v>
      </c>
      <c r="F2084" s="24">
        <v>2002469</v>
      </c>
      <c r="G2084" s="24" t="s">
        <v>653</v>
      </c>
      <c r="H2084" s="24">
        <v>1</v>
      </c>
      <c r="I2084" s="24"/>
      <c r="K2084" s="22">
        <v>102561689</v>
      </c>
      <c r="L2084" s="22">
        <v>20</v>
      </c>
      <c r="M2084" s="22" t="s">
        <v>168</v>
      </c>
      <c r="N2084" s="30">
        <v>45399.664606481485</v>
      </c>
      <c r="O2084" s="31">
        <v>45399.664606481485</v>
      </c>
      <c r="P2084" s="22">
        <v>2001407</v>
      </c>
      <c r="Q2084" s="22" t="s">
        <v>200</v>
      </c>
      <c r="R2084" s="22">
        <v>1</v>
      </c>
    </row>
    <row r="2085" spans="1:18" x14ac:dyDescent="0.3">
      <c r="A2085" s="24">
        <v>102458551</v>
      </c>
      <c r="B2085" s="24">
        <v>19</v>
      </c>
      <c r="C2085" s="24" t="s">
        <v>168</v>
      </c>
      <c r="D2085" s="32">
        <v>45398.662743055553</v>
      </c>
      <c r="E2085" s="33">
        <v>45398.662743055553</v>
      </c>
      <c r="F2085" s="24">
        <v>2100786</v>
      </c>
      <c r="G2085" s="24" t="s">
        <v>643</v>
      </c>
      <c r="H2085" s="24">
        <v>1</v>
      </c>
      <c r="I2085" s="24"/>
      <c r="K2085" s="24">
        <v>102561689</v>
      </c>
      <c r="L2085" s="24">
        <v>20</v>
      </c>
      <c r="M2085" s="24" t="s">
        <v>168</v>
      </c>
      <c r="N2085" s="32">
        <v>45399.664606481485</v>
      </c>
      <c r="O2085" s="33">
        <v>45399.664606481485</v>
      </c>
      <c r="P2085" s="24">
        <v>2001435</v>
      </c>
      <c r="Q2085" s="24" t="s">
        <v>563</v>
      </c>
      <c r="R2085" s="24">
        <v>1</v>
      </c>
    </row>
    <row r="2086" spans="1:18" x14ac:dyDescent="0.3">
      <c r="A2086" s="24">
        <v>102458419</v>
      </c>
      <c r="B2086" s="24">
        <v>19</v>
      </c>
      <c r="C2086" s="24" t="s">
        <v>168</v>
      </c>
      <c r="D2086" s="32">
        <v>45398.662939814814</v>
      </c>
      <c r="E2086" s="33">
        <v>45398.662939814814</v>
      </c>
      <c r="F2086" s="24">
        <v>2006802</v>
      </c>
      <c r="G2086" s="24" t="s">
        <v>580</v>
      </c>
      <c r="H2086" s="24">
        <v>1</v>
      </c>
      <c r="I2086" s="24"/>
      <c r="K2086" s="22">
        <v>102561689</v>
      </c>
      <c r="L2086" s="22">
        <v>20</v>
      </c>
      <c r="M2086" s="22" t="s">
        <v>168</v>
      </c>
      <c r="N2086" s="30">
        <v>45399.664606481485</v>
      </c>
      <c r="O2086" s="31">
        <v>45399.664606481485</v>
      </c>
      <c r="P2086" s="22">
        <v>2001381</v>
      </c>
      <c r="Q2086" s="22" t="s">
        <v>1040</v>
      </c>
      <c r="R2086" s="22">
        <v>1</v>
      </c>
    </row>
    <row r="2087" spans="1:18" x14ac:dyDescent="0.3">
      <c r="A2087" s="24">
        <v>102458419</v>
      </c>
      <c r="B2087" s="24">
        <v>19</v>
      </c>
      <c r="C2087" s="24" t="s">
        <v>168</v>
      </c>
      <c r="D2087" s="32">
        <v>45398.662939814814</v>
      </c>
      <c r="E2087" s="33">
        <v>45398.662939814814</v>
      </c>
      <c r="F2087" s="24">
        <v>2100627</v>
      </c>
      <c r="G2087" s="24" t="s">
        <v>147</v>
      </c>
      <c r="H2087" s="24">
        <v>1</v>
      </c>
      <c r="I2087" s="24"/>
      <c r="K2087" s="24">
        <v>102561688</v>
      </c>
      <c r="L2087" s="24">
        <v>19</v>
      </c>
      <c r="M2087" s="24" t="s">
        <v>168</v>
      </c>
      <c r="N2087" s="32">
        <v>45399.664699074077</v>
      </c>
      <c r="O2087" s="33">
        <v>45399.664699074077</v>
      </c>
      <c r="P2087" s="24">
        <v>2100621</v>
      </c>
      <c r="Q2087" s="24" t="s">
        <v>499</v>
      </c>
      <c r="R2087" s="24">
        <v>1</v>
      </c>
    </row>
    <row r="2088" spans="1:18" x14ac:dyDescent="0.3">
      <c r="A2088" s="24">
        <v>102458419</v>
      </c>
      <c r="B2088" s="24">
        <v>19</v>
      </c>
      <c r="C2088" s="24" t="s">
        <v>168</v>
      </c>
      <c r="D2088" s="32">
        <v>45398.662939814814</v>
      </c>
      <c r="E2088" s="33">
        <v>45398.662939814814</v>
      </c>
      <c r="F2088" s="24">
        <v>2002472</v>
      </c>
      <c r="G2088" s="24" t="s">
        <v>344</v>
      </c>
      <c r="H2088" s="24">
        <v>1</v>
      </c>
      <c r="I2088" s="24"/>
      <c r="K2088" s="22">
        <v>102561863</v>
      </c>
      <c r="L2088" s="22">
        <v>20</v>
      </c>
      <c r="M2088" s="22" t="s">
        <v>168</v>
      </c>
      <c r="N2088" s="30">
        <v>45399.664942129632</v>
      </c>
      <c r="O2088" s="31">
        <v>45399.664942129632</v>
      </c>
      <c r="P2088" s="22">
        <v>298201</v>
      </c>
      <c r="Q2088" s="22" t="s">
        <v>108</v>
      </c>
      <c r="R2088" s="22">
        <v>1</v>
      </c>
    </row>
    <row r="2089" spans="1:18" x14ac:dyDescent="0.3">
      <c r="A2089" s="24">
        <v>102458439</v>
      </c>
      <c r="B2089" s="24">
        <v>19</v>
      </c>
      <c r="C2089" s="24" t="s">
        <v>168</v>
      </c>
      <c r="D2089" s="32">
        <v>45398.663495370369</v>
      </c>
      <c r="E2089" s="33">
        <v>45398.663495370369</v>
      </c>
      <c r="F2089" s="24">
        <v>2200683</v>
      </c>
      <c r="G2089" s="24" t="s">
        <v>474</v>
      </c>
      <c r="H2089" s="24">
        <v>1</v>
      </c>
      <c r="I2089" s="24"/>
      <c r="K2089" s="24">
        <v>102561863</v>
      </c>
      <c r="L2089" s="24">
        <v>20</v>
      </c>
      <c r="M2089" s="24" t="s">
        <v>168</v>
      </c>
      <c r="N2089" s="32">
        <v>45399.664942129632</v>
      </c>
      <c r="O2089" s="33">
        <v>45399.664942129632</v>
      </c>
      <c r="P2089" s="24">
        <v>2005107</v>
      </c>
      <c r="Q2089" s="24" t="s">
        <v>305</v>
      </c>
      <c r="R2089" s="24">
        <v>1</v>
      </c>
    </row>
    <row r="2090" spans="1:18" x14ac:dyDescent="0.3">
      <c r="A2090" s="24">
        <v>102458439</v>
      </c>
      <c r="B2090" s="24">
        <v>19</v>
      </c>
      <c r="C2090" s="24" t="s">
        <v>168</v>
      </c>
      <c r="D2090" s="32">
        <v>45398.663495370369</v>
      </c>
      <c r="E2090" s="33">
        <v>45398.663495370369</v>
      </c>
      <c r="F2090" s="24">
        <v>2200881</v>
      </c>
      <c r="G2090" s="24" t="s">
        <v>245</v>
      </c>
      <c r="H2090" s="24">
        <v>1</v>
      </c>
      <c r="I2090" s="24"/>
      <c r="K2090" s="22">
        <v>102561852</v>
      </c>
      <c r="L2090" s="22">
        <v>19</v>
      </c>
      <c r="M2090" s="22" t="s">
        <v>168</v>
      </c>
      <c r="N2090" s="30">
        <v>45399.665000000001</v>
      </c>
      <c r="O2090" s="31">
        <v>45399.665000000001</v>
      </c>
      <c r="P2090" s="22">
        <v>2100579</v>
      </c>
      <c r="Q2090" s="22" t="s">
        <v>113</v>
      </c>
      <c r="R2090" s="22">
        <v>1</v>
      </c>
    </row>
    <row r="2091" spans="1:18" x14ac:dyDescent="0.3">
      <c r="A2091" s="24">
        <v>102458439</v>
      </c>
      <c r="B2091" s="24">
        <v>19</v>
      </c>
      <c r="C2091" s="24" t="s">
        <v>168</v>
      </c>
      <c r="D2091" s="32">
        <v>45398.663495370369</v>
      </c>
      <c r="E2091" s="33">
        <v>45398.663495370369</v>
      </c>
      <c r="F2091" s="24">
        <v>2002457</v>
      </c>
      <c r="G2091" s="24" t="s">
        <v>918</v>
      </c>
      <c r="H2091" s="24">
        <v>1</v>
      </c>
      <c r="I2091" s="24"/>
      <c r="K2091" s="24">
        <v>102561852</v>
      </c>
      <c r="L2091" s="24">
        <v>19</v>
      </c>
      <c r="M2091" s="24" t="s">
        <v>168</v>
      </c>
      <c r="N2091" s="32">
        <v>45399.665000000001</v>
      </c>
      <c r="O2091" s="33">
        <v>45399.665000000001</v>
      </c>
      <c r="P2091" s="24">
        <v>2100579</v>
      </c>
      <c r="Q2091" s="24" t="s">
        <v>113</v>
      </c>
      <c r="R2091" s="24">
        <v>1</v>
      </c>
    </row>
    <row r="2092" spans="1:18" x14ac:dyDescent="0.3">
      <c r="A2092" s="24">
        <v>102458572</v>
      </c>
      <c r="B2092" s="24">
        <v>19</v>
      </c>
      <c r="C2092" s="24" t="s">
        <v>168</v>
      </c>
      <c r="D2092" s="32">
        <v>45398.663622685184</v>
      </c>
      <c r="E2092" s="33">
        <v>45398.663622685184</v>
      </c>
      <c r="F2092" s="24">
        <v>2100399</v>
      </c>
      <c r="G2092" s="24" t="s">
        <v>919</v>
      </c>
      <c r="H2092" s="24">
        <v>1</v>
      </c>
      <c r="I2092" s="24"/>
      <c r="K2092" s="22">
        <v>102561852</v>
      </c>
      <c r="L2092" s="22">
        <v>19</v>
      </c>
      <c r="M2092" s="22" t="s">
        <v>168</v>
      </c>
      <c r="N2092" s="30">
        <v>45399.665000000001</v>
      </c>
      <c r="O2092" s="31">
        <v>45399.665000000001</v>
      </c>
      <c r="P2092" s="22">
        <v>2003528</v>
      </c>
      <c r="Q2092" s="22" t="s">
        <v>260</v>
      </c>
      <c r="R2092" s="22">
        <v>1</v>
      </c>
    </row>
    <row r="2093" spans="1:18" x14ac:dyDescent="0.3">
      <c r="A2093" s="24">
        <v>102458573</v>
      </c>
      <c r="B2093" s="24">
        <v>17</v>
      </c>
      <c r="C2093" s="24" t="s">
        <v>168</v>
      </c>
      <c r="D2093" s="32">
        <v>45398.663634259261</v>
      </c>
      <c r="E2093" s="33">
        <v>45398.663634259261</v>
      </c>
      <c r="F2093" s="24">
        <v>1040029</v>
      </c>
      <c r="G2093" s="24" t="s">
        <v>827</v>
      </c>
      <c r="H2093" s="24">
        <v>1</v>
      </c>
      <c r="I2093" s="24"/>
      <c r="K2093" s="24">
        <v>102561852</v>
      </c>
      <c r="L2093" s="24">
        <v>19</v>
      </c>
      <c r="M2093" s="24" t="s">
        <v>168</v>
      </c>
      <c r="N2093" s="32">
        <v>45399.665000000001</v>
      </c>
      <c r="O2093" s="33">
        <v>45399.665000000001</v>
      </c>
      <c r="P2093" s="24">
        <v>2100579</v>
      </c>
      <c r="Q2093" s="24" t="s">
        <v>113</v>
      </c>
      <c r="R2093" s="24">
        <v>1</v>
      </c>
    </row>
    <row r="2094" spans="1:18" x14ac:dyDescent="0.3">
      <c r="A2094" s="24">
        <v>102458446</v>
      </c>
      <c r="B2094" s="24">
        <v>17</v>
      </c>
      <c r="C2094" s="24" t="s">
        <v>168</v>
      </c>
      <c r="D2094" s="32">
        <v>45398.663703703707</v>
      </c>
      <c r="E2094" s="33">
        <v>45398.663703703707</v>
      </c>
      <c r="F2094" s="24">
        <v>2100397</v>
      </c>
      <c r="G2094" s="24" t="s">
        <v>313</v>
      </c>
      <c r="H2094" s="24">
        <v>1</v>
      </c>
      <c r="I2094" s="24"/>
      <c r="K2094" s="22">
        <v>102561864</v>
      </c>
      <c r="L2094" s="22">
        <v>19</v>
      </c>
      <c r="M2094" s="22" t="s">
        <v>168</v>
      </c>
      <c r="N2094" s="30">
        <v>45399.665173611109</v>
      </c>
      <c r="O2094" s="31">
        <v>45399.665173611109</v>
      </c>
      <c r="P2094" s="22">
        <v>2200013</v>
      </c>
      <c r="Q2094" s="22" t="s">
        <v>1675</v>
      </c>
      <c r="R2094" s="22">
        <v>1</v>
      </c>
    </row>
    <row r="2095" spans="1:18" x14ac:dyDescent="0.3">
      <c r="A2095" s="24">
        <v>102458447</v>
      </c>
      <c r="B2095" s="24">
        <v>19</v>
      </c>
      <c r="C2095" s="24" t="s">
        <v>168</v>
      </c>
      <c r="D2095" s="32">
        <v>45398.663738425923</v>
      </c>
      <c r="E2095" s="33">
        <v>45398.663738425923</v>
      </c>
      <c r="F2095" s="24">
        <v>2001911</v>
      </c>
      <c r="G2095" s="24" t="s">
        <v>248</v>
      </c>
      <c r="H2095" s="24">
        <v>1</v>
      </c>
      <c r="I2095" s="24"/>
      <c r="K2095" s="24">
        <v>102561813</v>
      </c>
      <c r="L2095" s="24">
        <v>19</v>
      </c>
      <c r="M2095" s="24" t="s">
        <v>168</v>
      </c>
      <c r="N2095" s="32">
        <v>45399.665567129632</v>
      </c>
      <c r="O2095" s="33">
        <v>45399.665567129632</v>
      </c>
      <c r="P2095" s="24">
        <v>2001911</v>
      </c>
      <c r="Q2095" s="24" t="s">
        <v>248</v>
      </c>
      <c r="R2095" s="24">
        <v>1</v>
      </c>
    </row>
    <row r="2096" spans="1:18" x14ac:dyDescent="0.3">
      <c r="A2096" s="24">
        <v>102458608</v>
      </c>
      <c r="B2096" s="24">
        <v>19</v>
      </c>
      <c r="C2096" s="24" t="s">
        <v>168</v>
      </c>
      <c r="D2096" s="32">
        <v>45398.663865740738</v>
      </c>
      <c r="E2096" s="33">
        <v>45398.663865740738</v>
      </c>
      <c r="F2096" s="24">
        <v>2006144</v>
      </c>
      <c r="G2096" s="24" t="s">
        <v>897</v>
      </c>
      <c r="H2096" s="24">
        <v>1</v>
      </c>
      <c r="I2096" s="24"/>
      <c r="K2096" s="22">
        <v>102562002</v>
      </c>
      <c r="L2096" s="22">
        <v>19</v>
      </c>
      <c r="M2096" s="22" t="s">
        <v>168</v>
      </c>
      <c r="N2096" s="30">
        <v>45399.665682870371</v>
      </c>
      <c r="O2096" s="31">
        <v>45399.665682870371</v>
      </c>
      <c r="P2096" s="22">
        <v>2001223</v>
      </c>
      <c r="Q2096" s="22" t="s">
        <v>1137</v>
      </c>
      <c r="R2096" s="22">
        <v>1</v>
      </c>
    </row>
    <row r="2097" spans="1:18" x14ac:dyDescent="0.3">
      <c r="A2097" s="24">
        <v>102458610</v>
      </c>
      <c r="B2097" s="24">
        <v>17</v>
      </c>
      <c r="C2097" s="24" t="s">
        <v>168</v>
      </c>
      <c r="D2097" s="32">
        <v>45398.663935185185</v>
      </c>
      <c r="E2097" s="33">
        <v>45398.663935185185</v>
      </c>
      <c r="F2097" s="24">
        <v>2000936</v>
      </c>
      <c r="G2097" s="24" t="s">
        <v>773</v>
      </c>
      <c r="H2097" s="24">
        <v>1</v>
      </c>
      <c r="I2097" s="24"/>
      <c r="K2097" s="24">
        <v>102562002</v>
      </c>
      <c r="L2097" s="24">
        <v>19</v>
      </c>
      <c r="M2097" s="24" t="s">
        <v>168</v>
      </c>
      <c r="N2097" s="32">
        <v>45399.665682870371</v>
      </c>
      <c r="O2097" s="33">
        <v>45399.665682870371</v>
      </c>
      <c r="P2097" s="24">
        <v>2004311</v>
      </c>
      <c r="Q2097" s="24" t="s">
        <v>792</v>
      </c>
      <c r="R2097" s="24">
        <v>1</v>
      </c>
    </row>
    <row r="2098" spans="1:18" x14ac:dyDescent="0.3">
      <c r="A2098" s="24">
        <v>102458610</v>
      </c>
      <c r="B2098" s="24">
        <v>17</v>
      </c>
      <c r="C2098" s="24" t="s">
        <v>168</v>
      </c>
      <c r="D2098" s="32">
        <v>45398.663935185185</v>
      </c>
      <c r="E2098" s="33">
        <v>45398.663935185185</v>
      </c>
      <c r="F2098" s="24">
        <v>2000936</v>
      </c>
      <c r="G2098" s="24" t="s">
        <v>773</v>
      </c>
      <c r="H2098" s="24">
        <v>1</v>
      </c>
      <c r="I2098" s="24"/>
      <c r="K2098" s="22">
        <v>102562034</v>
      </c>
      <c r="L2098" s="22">
        <v>19</v>
      </c>
      <c r="M2098" s="22" t="s">
        <v>168</v>
      </c>
      <c r="N2098" s="30">
        <v>45399.666597222225</v>
      </c>
      <c r="O2098" s="31">
        <v>45399.666597222225</v>
      </c>
      <c r="P2098" s="22">
        <v>2100113</v>
      </c>
      <c r="Q2098" s="22" t="s">
        <v>825</v>
      </c>
      <c r="R2098" s="22">
        <v>1</v>
      </c>
    </row>
    <row r="2099" spans="1:18" x14ac:dyDescent="0.3">
      <c r="A2099" s="24">
        <v>102458610</v>
      </c>
      <c r="B2099" s="24">
        <v>17</v>
      </c>
      <c r="C2099" s="24" t="s">
        <v>168</v>
      </c>
      <c r="D2099" s="32">
        <v>45398.663935185185</v>
      </c>
      <c r="E2099" s="33">
        <v>45398.663935185185</v>
      </c>
      <c r="F2099" s="24">
        <v>2000937</v>
      </c>
      <c r="G2099" s="24" t="s">
        <v>920</v>
      </c>
      <c r="H2099" s="24">
        <v>1</v>
      </c>
      <c r="I2099" s="24"/>
      <c r="K2099" s="24">
        <v>102562034</v>
      </c>
      <c r="L2099" s="24">
        <v>19</v>
      </c>
      <c r="M2099" s="24" t="s">
        <v>168</v>
      </c>
      <c r="N2099" s="32">
        <v>45399.666597222225</v>
      </c>
      <c r="O2099" s="33">
        <v>45399.666597222225</v>
      </c>
      <c r="P2099" s="24">
        <v>2101181</v>
      </c>
      <c r="Q2099" s="24" t="s">
        <v>949</v>
      </c>
      <c r="R2099" s="24">
        <v>1</v>
      </c>
    </row>
    <row r="2100" spans="1:18" x14ac:dyDescent="0.3">
      <c r="A2100" s="24">
        <v>102458610</v>
      </c>
      <c r="B2100" s="24">
        <v>17</v>
      </c>
      <c r="C2100" s="24" t="s">
        <v>168</v>
      </c>
      <c r="D2100" s="32">
        <v>45398.663935185185</v>
      </c>
      <c r="E2100" s="33">
        <v>45398.663935185185</v>
      </c>
      <c r="F2100" s="24">
        <v>2100626</v>
      </c>
      <c r="G2100" s="24" t="s">
        <v>121</v>
      </c>
      <c r="H2100" s="24">
        <v>1</v>
      </c>
      <c r="I2100" s="24"/>
      <c r="K2100" s="22">
        <v>102562041</v>
      </c>
      <c r="L2100" s="22">
        <v>19</v>
      </c>
      <c r="M2100" s="22" t="s">
        <v>168</v>
      </c>
      <c r="N2100" s="30">
        <v>45399.666805555556</v>
      </c>
      <c r="O2100" s="31">
        <v>45399.666805555556</v>
      </c>
      <c r="P2100" s="22">
        <v>2002640</v>
      </c>
      <c r="Q2100" s="22" t="s">
        <v>1057</v>
      </c>
      <c r="R2100" s="22">
        <v>1</v>
      </c>
    </row>
    <row r="2101" spans="1:18" x14ac:dyDescent="0.3">
      <c r="A2101" s="24">
        <v>102458610</v>
      </c>
      <c r="B2101" s="24">
        <v>17</v>
      </c>
      <c r="C2101" s="24" t="s">
        <v>168</v>
      </c>
      <c r="D2101" s="32">
        <v>45398.663935185185</v>
      </c>
      <c r="E2101" s="33">
        <v>45398.663935185185</v>
      </c>
      <c r="F2101" s="24">
        <v>2005747</v>
      </c>
      <c r="G2101" s="24" t="s">
        <v>538</v>
      </c>
      <c r="H2101" s="24">
        <v>1</v>
      </c>
      <c r="I2101" s="24"/>
      <c r="K2101" s="24">
        <v>102562041</v>
      </c>
      <c r="L2101" s="24">
        <v>19</v>
      </c>
      <c r="M2101" s="24" t="s">
        <v>168</v>
      </c>
      <c r="N2101" s="32">
        <v>45399.666805555556</v>
      </c>
      <c r="O2101" s="33">
        <v>45399.666805555556</v>
      </c>
      <c r="P2101" s="24">
        <v>2004310</v>
      </c>
      <c r="Q2101" s="24" t="s">
        <v>1292</v>
      </c>
      <c r="R2101" s="24">
        <v>1</v>
      </c>
    </row>
    <row r="2102" spans="1:18" x14ac:dyDescent="0.3">
      <c r="A2102" s="24">
        <v>102458576</v>
      </c>
      <c r="B2102" s="24">
        <v>17</v>
      </c>
      <c r="C2102" s="24" t="s">
        <v>168</v>
      </c>
      <c r="D2102" s="32">
        <v>45398.664224537039</v>
      </c>
      <c r="E2102" s="33">
        <v>45398.664224537039</v>
      </c>
      <c r="F2102" s="24">
        <v>2004656</v>
      </c>
      <c r="G2102" s="24" t="s">
        <v>921</v>
      </c>
      <c r="H2102" s="24">
        <v>1</v>
      </c>
      <c r="I2102" s="24"/>
      <c r="K2102" s="22">
        <v>102562080</v>
      </c>
      <c r="L2102" s="22">
        <v>19</v>
      </c>
      <c r="M2102" s="22" t="s">
        <v>168</v>
      </c>
      <c r="N2102" s="30">
        <v>45399.667743055557</v>
      </c>
      <c r="O2102" s="31">
        <v>45399.667743055557</v>
      </c>
      <c r="P2102" s="22">
        <v>2001763</v>
      </c>
      <c r="Q2102" s="22" t="s">
        <v>1403</v>
      </c>
      <c r="R2102" s="22">
        <v>1</v>
      </c>
    </row>
    <row r="2103" spans="1:18" x14ac:dyDescent="0.3">
      <c r="A2103" s="24">
        <v>102458576</v>
      </c>
      <c r="B2103" s="24">
        <v>17</v>
      </c>
      <c r="C2103" s="24" t="s">
        <v>168</v>
      </c>
      <c r="D2103" s="32">
        <v>45398.664224537039</v>
      </c>
      <c r="E2103" s="33">
        <v>45398.664224537039</v>
      </c>
      <c r="F2103" s="24">
        <v>2006619</v>
      </c>
      <c r="G2103" s="24" t="s">
        <v>922</v>
      </c>
      <c r="H2103" s="24">
        <v>1</v>
      </c>
      <c r="I2103" s="24"/>
      <c r="K2103" s="24">
        <v>102562080</v>
      </c>
      <c r="L2103" s="24">
        <v>19</v>
      </c>
      <c r="M2103" s="24" t="s">
        <v>168</v>
      </c>
      <c r="N2103" s="32">
        <v>45399.667743055557</v>
      </c>
      <c r="O2103" s="33">
        <v>45399.667743055557</v>
      </c>
      <c r="P2103" s="24">
        <v>2004180</v>
      </c>
      <c r="Q2103" s="24" t="s">
        <v>287</v>
      </c>
      <c r="R2103" s="24">
        <v>1</v>
      </c>
    </row>
    <row r="2104" spans="1:18" x14ac:dyDescent="0.3">
      <c r="A2104" s="24">
        <v>102458576</v>
      </c>
      <c r="B2104" s="24">
        <v>17</v>
      </c>
      <c r="C2104" s="24" t="s">
        <v>168</v>
      </c>
      <c r="D2104" s="32">
        <v>45398.664224537039</v>
      </c>
      <c r="E2104" s="33">
        <v>45398.664224537039</v>
      </c>
      <c r="F2104" s="24">
        <v>56</v>
      </c>
      <c r="G2104" s="24" t="s">
        <v>153</v>
      </c>
      <c r="H2104" s="24">
        <v>1</v>
      </c>
      <c r="I2104" s="24"/>
      <c r="K2104" s="22">
        <v>102562080</v>
      </c>
      <c r="L2104" s="22">
        <v>19</v>
      </c>
      <c r="M2104" s="22" t="s">
        <v>168</v>
      </c>
      <c r="N2104" s="30">
        <v>45399.667743055557</v>
      </c>
      <c r="O2104" s="31">
        <v>45399.667743055557</v>
      </c>
      <c r="P2104" s="22">
        <v>2100627</v>
      </c>
      <c r="Q2104" s="22" t="s">
        <v>147</v>
      </c>
      <c r="R2104" s="22">
        <v>1</v>
      </c>
    </row>
    <row r="2105" spans="1:18" x14ac:dyDescent="0.3">
      <c r="A2105" s="24">
        <v>102458578</v>
      </c>
      <c r="B2105" s="24">
        <v>19</v>
      </c>
      <c r="C2105" s="24" t="s">
        <v>168</v>
      </c>
      <c r="D2105" s="32">
        <v>45398.664270833331</v>
      </c>
      <c r="E2105" s="33">
        <v>45398.664270833331</v>
      </c>
      <c r="F2105" s="24">
        <v>2200412</v>
      </c>
      <c r="G2105" s="24" t="s">
        <v>923</v>
      </c>
      <c r="H2105" s="24">
        <v>1</v>
      </c>
      <c r="I2105" s="24"/>
      <c r="K2105" s="24">
        <v>102562093</v>
      </c>
      <c r="L2105" s="24">
        <v>19</v>
      </c>
      <c r="M2105" s="24" t="s">
        <v>168</v>
      </c>
      <c r="N2105" s="32">
        <v>45399.66810185185</v>
      </c>
      <c r="O2105" s="33">
        <v>45399.66810185185</v>
      </c>
      <c r="P2105" s="24">
        <v>2100113</v>
      </c>
      <c r="Q2105" s="24" t="s">
        <v>825</v>
      </c>
      <c r="R2105" s="24">
        <v>1</v>
      </c>
    </row>
    <row r="2106" spans="1:18" x14ac:dyDescent="0.3">
      <c r="A2106" s="24">
        <v>102458578</v>
      </c>
      <c r="B2106" s="24">
        <v>19</v>
      </c>
      <c r="C2106" s="24" t="s">
        <v>168</v>
      </c>
      <c r="D2106" s="32">
        <v>45398.664270833331</v>
      </c>
      <c r="E2106" s="33">
        <v>45398.664270833331</v>
      </c>
      <c r="F2106" s="24">
        <v>2200415</v>
      </c>
      <c r="G2106" s="24" t="s">
        <v>924</v>
      </c>
      <c r="H2106" s="24">
        <v>1</v>
      </c>
      <c r="I2106" s="24"/>
      <c r="K2106" s="22">
        <v>102562150</v>
      </c>
      <c r="L2106" s="22">
        <v>19</v>
      </c>
      <c r="M2106" s="22" t="s">
        <v>168</v>
      </c>
      <c r="N2106" s="30">
        <v>45399.668182870373</v>
      </c>
      <c r="O2106" s="31">
        <v>45399.668182870373</v>
      </c>
      <c r="P2106" s="22">
        <v>2100721</v>
      </c>
      <c r="Q2106" s="22" t="s">
        <v>561</v>
      </c>
      <c r="R2106" s="22">
        <v>1</v>
      </c>
    </row>
    <row r="2107" spans="1:18" x14ac:dyDescent="0.3">
      <c r="A2107" s="24">
        <v>102458628</v>
      </c>
      <c r="B2107" s="24">
        <v>17</v>
      </c>
      <c r="C2107" s="24" t="s">
        <v>168</v>
      </c>
      <c r="D2107" s="32">
        <v>45398.66443287037</v>
      </c>
      <c r="E2107" s="33">
        <v>45398.66443287037</v>
      </c>
      <c r="F2107" s="24">
        <v>2100626</v>
      </c>
      <c r="G2107" s="24" t="s">
        <v>121</v>
      </c>
      <c r="H2107" s="24">
        <v>1</v>
      </c>
      <c r="I2107" s="24"/>
      <c r="K2107" s="24">
        <v>102562159</v>
      </c>
      <c r="L2107" s="24">
        <v>19</v>
      </c>
      <c r="M2107" s="24" t="s">
        <v>168</v>
      </c>
      <c r="N2107" s="32">
        <v>45399.668298611112</v>
      </c>
      <c r="O2107" s="33">
        <v>45399.668298611112</v>
      </c>
      <c r="P2107" s="24">
        <v>2101124</v>
      </c>
      <c r="Q2107" s="24" t="s">
        <v>239</v>
      </c>
      <c r="R2107" s="24">
        <v>1</v>
      </c>
    </row>
    <row r="2108" spans="1:18" x14ac:dyDescent="0.3">
      <c r="A2108" s="24">
        <v>102458593</v>
      </c>
      <c r="B2108" s="24">
        <v>17</v>
      </c>
      <c r="C2108" s="24" t="s">
        <v>168</v>
      </c>
      <c r="D2108" s="32">
        <v>45398.665173611109</v>
      </c>
      <c r="E2108" s="33">
        <v>45398.665173611109</v>
      </c>
      <c r="F2108" s="24">
        <v>2100579</v>
      </c>
      <c r="G2108" s="24" t="s">
        <v>113</v>
      </c>
      <c r="H2108" s="24">
        <v>1</v>
      </c>
      <c r="I2108" s="24"/>
      <c r="K2108" s="22">
        <v>102562187</v>
      </c>
      <c r="L2108" s="22">
        <v>19</v>
      </c>
      <c r="M2108" s="22" t="s">
        <v>168</v>
      </c>
      <c r="N2108" s="30">
        <v>45399.668692129628</v>
      </c>
      <c r="O2108" s="31">
        <v>45399.668692129628</v>
      </c>
      <c r="P2108" s="22">
        <v>2101127</v>
      </c>
      <c r="Q2108" s="22" t="s">
        <v>127</v>
      </c>
      <c r="R2108" s="22">
        <v>1</v>
      </c>
    </row>
    <row r="2109" spans="1:18" x14ac:dyDescent="0.3">
      <c r="A2109" s="24">
        <v>102458594</v>
      </c>
      <c r="B2109" s="24">
        <v>19</v>
      </c>
      <c r="C2109" s="24" t="s">
        <v>168</v>
      </c>
      <c r="D2109" s="32">
        <v>45398.665208333332</v>
      </c>
      <c r="E2109" s="33">
        <v>45398.665208333332</v>
      </c>
      <c r="F2109" s="24">
        <v>2100778</v>
      </c>
      <c r="G2109" s="24" t="s">
        <v>150</v>
      </c>
      <c r="H2109" s="24">
        <v>1</v>
      </c>
      <c r="I2109" s="24"/>
      <c r="K2109" s="24">
        <v>102562190</v>
      </c>
      <c r="L2109" s="24">
        <v>19</v>
      </c>
      <c r="M2109" s="24" t="s">
        <v>168</v>
      </c>
      <c r="N2109" s="32">
        <v>45399.668796296297</v>
      </c>
      <c r="O2109" s="33">
        <v>45399.668796296297</v>
      </c>
      <c r="P2109" s="24">
        <v>2006201</v>
      </c>
      <c r="Q2109" s="24" t="s">
        <v>1508</v>
      </c>
      <c r="R2109" s="24">
        <v>1</v>
      </c>
    </row>
    <row r="2110" spans="1:18" x14ac:dyDescent="0.3">
      <c r="A2110" s="24">
        <v>102458759</v>
      </c>
      <c r="B2110" s="24">
        <v>19</v>
      </c>
      <c r="C2110" s="24" t="s">
        <v>168</v>
      </c>
      <c r="D2110" s="32">
        <v>45398.665393518517</v>
      </c>
      <c r="E2110" s="33">
        <v>45398.665393518517</v>
      </c>
      <c r="F2110" s="24">
        <v>2100461</v>
      </c>
      <c r="G2110" s="24" t="s">
        <v>355</v>
      </c>
      <c r="H2110" s="24">
        <v>1</v>
      </c>
      <c r="I2110" s="24"/>
      <c r="K2110" s="22">
        <v>102562190</v>
      </c>
      <c r="L2110" s="22">
        <v>19</v>
      </c>
      <c r="M2110" s="22" t="s">
        <v>168</v>
      </c>
      <c r="N2110" s="30">
        <v>45399.668796296297</v>
      </c>
      <c r="O2110" s="31">
        <v>45399.668796296297</v>
      </c>
      <c r="P2110" s="22">
        <v>2100378</v>
      </c>
      <c r="Q2110" s="22" t="s">
        <v>680</v>
      </c>
      <c r="R2110" s="22">
        <v>1</v>
      </c>
    </row>
    <row r="2111" spans="1:18" x14ac:dyDescent="0.3">
      <c r="A2111" s="24">
        <v>102458761</v>
      </c>
      <c r="B2111" s="24">
        <v>19</v>
      </c>
      <c r="C2111" s="24" t="s">
        <v>168</v>
      </c>
      <c r="D2111" s="32">
        <v>45398.665497685186</v>
      </c>
      <c r="E2111" s="33">
        <v>45398.665497685186</v>
      </c>
      <c r="F2111" s="24">
        <v>2004476</v>
      </c>
      <c r="G2111" s="24" t="s">
        <v>752</v>
      </c>
      <c r="H2111" s="24">
        <v>1</v>
      </c>
      <c r="I2111" s="24"/>
      <c r="K2111" s="24">
        <v>102562197</v>
      </c>
      <c r="L2111" s="24">
        <v>19</v>
      </c>
      <c r="M2111" s="24" t="s">
        <v>168</v>
      </c>
      <c r="N2111" s="32">
        <v>45399.668842592589</v>
      </c>
      <c r="O2111" s="33">
        <v>45399.668842592589</v>
      </c>
      <c r="P2111" s="24">
        <v>2004307</v>
      </c>
      <c r="Q2111" s="24" t="s">
        <v>1739</v>
      </c>
      <c r="R2111" s="24">
        <v>1</v>
      </c>
    </row>
    <row r="2112" spans="1:18" x14ac:dyDescent="0.3">
      <c r="A2112" s="24">
        <v>102458761</v>
      </c>
      <c r="B2112" s="24">
        <v>19</v>
      </c>
      <c r="C2112" s="24" t="s">
        <v>168</v>
      </c>
      <c r="D2112" s="32">
        <v>45398.665497685186</v>
      </c>
      <c r="E2112" s="33">
        <v>45398.665497685186</v>
      </c>
      <c r="F2112" s="24">
        <v>2006727</v>
      </c>
      <c r="G2112" s="24" t="s">
        <v>837</v>
      </c>
      <c r="H2112" s="24">
        <v>1</v>
      </c>
      <c r="I2112" s="24"/>
      <c r="K2112" s="22">
        <v>102562199</v>
      </c>
      <c r="L2112" s="22">
        <v>17</v>
      </c>
      <c r="M2112" s="22" t="s">
        <v>168</v>
      </c>
      <c r="N2112" s="30">
        <v>45399.668900462966</v>
      </c>
      <c r="O2112" s="31">
        <v>45399.668900462966</v>
      </c>
      <c r="P2112" s="22">
        <v>2100458</v>
      </c>
      <c r="Q2112" s="22" t="s">
        <v>386</v>
      </c>
      <c r="R2112" s="22">
        <v>1</v>
      </c>
    </row>
    <row r="2113" spans="1:18" x14ac:dyDescent="0.3">
      <c r="A2113" s="24">
        <v>102458781</v>
      </c>
      <c r="B2113" s="24">
        <v>19</v>
      </c>
      <c r="C2113" s="24" t="s">
        <v>168</v>
      </c>
      <c r="D2113" s="32">
        <v>45398.665937500002</v>
      </c>
      <c r="E2113" s="33">
        <v>45398.665937500002</v>
      </c>
      <c r="F2113" s="24">
        <v>2100621</v>
      </c>
      <c r="G2113" s="24" t="s">
        <v>499</v>
      </c>
      <c r="H2113" s="24">
        <v>1</v>
      </c>
      <c r="I2113" s="24"/>
      <c r="K2113" s="24">
        <v>102562199</v>
      </c>
      <c r="L2113" s="24">
        <v>17</v>
      </c>
      <c r="M2113" s="24" t="s">
        <v>168</v>
      </c>
      <c r="N2113" s="32">
        <v>45399.668900462966</v>
      </c>
      <c r="O2113" s="33">
        <v>45399.668900462966</v>
      </c>
      <c r="P2113" s="24">
        <v>2100627</v>
      </c>
      <c r="Q2113" s="24" t="s">
        <v>147</v>
      </c>
      <c r="R2113" s="24">
        <v>1</v>
      </c>
    </row>
    <row r="2114" spans="1:18" x14ac:dyDescent="0.3">
      <c r="A2114" s="24">
        <v>102458782</v>
      </c>
      <c r="B2114" s="24">
        <v>19</v>
      </c>
      <c r="C2114" s="24" t="s">
        <v>168</v>
      </c>
      <c r="D2114" s="32">
        <v>45398.666006944448</v>
      </c>
      <c r="E2114" s="33">
        <v>45398.666006944448</v>
      </c>
      <c r="F2114" s="24">
        <v>2006852</v>
      </c>
      <c r="G2114" s="24" t="s">
        <v>925</v>
      </c>
      <c r="H2114" s="24">
        <v>1</v>
      </c>
      <c r="I2114" s="24"/>
      <c r="K2114" s="22">
        <v>102562199</v>
      </c>
      <c r="L2114" s="22">
        <v>17</v>
      </c>
      <c r="M2114" s="22" t="s">
        <v>168</v>
      </c>
      <c r="N2114" s="30">
        <v>45399.668900462966</v>
      </c>
      <c r="O2114" s="31">
        <v>45399.668900462966</v>
      </c>
      <c r="P2114" s="22">
        <v>2002123</v>
      </c>
      <c r="Q2114" s="22" t="s">
        <v>448</v>
      </c>
      <c r="R2114" s="22">
        <v>1</v>
      </c>
    </row>
    <row r="2115" spans="1:18" x14ac:dyDescent="0.3">
      <c r="A2115" s="24">
        <v>102458787</v>
      </c>
      <c r="B2115" s="24">
        <v>19</v>
      </c>
      <c r="C2115" s="24" t="s">
        <v>168</v>
      </c>
      <c r="D2115" s="32">
        <v>45398.666168981479</v>
      </c>
      <c r="E2115" s="33">
        <v>45398.666168981479</v>
      </c>
      <c r="F2115" s="24">
        <v>298201</v>
      </c>
      <c r="G2115" s="24" t="s">
        <v>108</v>
      </c>
      <c r="H2115" s="24">
        <v>6</v>
      </c>
      <c r="I2115" s="24"/>
      <c r="K2115" s="24">
        <v>102562312</v>
      </c>
      <c r="L2115" s="24">
        <v>17</v>
      </c>
      <c r="M2115" s="24" t="s">
        <v>168</v>
      </c>
      <c r="N2115" s="32">
        <v>45399.669062499997</v>
      </c>
      <c r="O2115" s="33">
        <v>45399.669062499997</v>
      </c>
      <c r="P2115" s="24">
        <v>2003601</v>
      </c>
      <c r="Q2115" s="24" t="s">
        <v>441</v>
      </c>
      <c r="R2115" s="24">
        <v>1</v>
      </c>
    </row>
    <row r="2116" spans="1:18" x14ac:dyDescent="0.3">
      <c r="A2116" s="24">
        <v>102458860</v>
      </c>
      <c r="B2116" s="24">
        <v>19</v>
      </c>
      <c r="C2116" s="24" t="s">
        <v>168</v>
      </c>
      <c r="D2116" s="32">
        <v>45398.666307870371</v>
      </c>
      <c r="E2116" s="33">
        <v>45398.666307870371</v>
      </c>
      <c r="F2116" s="24">
        <v>2004299</v>
      </c>
      <c r="G2116" s="24" t="s">
        <v>732</v>
      </c>
      <c r="H2116" s="24">
        <v>1</v>
      </c>
      <c r="I2116" s="24"/>
      <c r="K2116" s="22">
        <v>102562312</v>
      </c>
      <c r="L2116" s="22">
        <v>17</v>
      </c>
      <c r="M2116" s="22" t="s">
        <v>168</v>
      </c>
      <c r="N2116" s="30">
        <v>45399.669062499997</v>
      </c>
      <c r="O2116" s="31">
        <v>45399.669062499997</v>
      </c>
      <c r="P2116" s="22">
        <v>2003601</v>
      </c>
      <c r="Q2116" s="22" t="s">
        <v>441</v>
      </c>
      <c r="R2116" s="22">
        <v>1</v>
      </c>
    </row>
    <row r="2117" spans="1:18" x14ac:dyDescent="0.3">
      <c r="A2117" s="24">
        <v>102458860</v>
      </c>
      <c r="B2117" s="24">
        <v>19</v>
      </c>
      <c r="C2117" s="24" t="s">
        <v>168</v>
      </c>
      <c r="D2117" s="32">
        <v>45398.666307870371</v>
      </c>
      <c r="E2117" s="33">
        <v>45398.666307870371</v>
      </c>
      <c r="F2117" s="24">
        <v>2004300</v>
      </c>
      <c r="G2117" s="24" t="s">
        <v>892</v>
      </c>
      <c r="H2117" s="24">
        <v>1</v>
      </c>
      <c r="I2117" s="24"/>
      <c r="K2117" s="24">
        <v>102562312</v>
      </c>
      <c r="L2117" s="24">
        <v>17</v>
      </c>
      <c r="M2117" s="24" t="s">
        <v>168</v>
      </c>
      <c r="N2117" s="32">
        <v>45399.669062499997</v>
      </c>
      <c r="O2117" s="33">
        <v>45399.669062499997</v>
      </c>
      <c r="P2117" s="24">
        <v>2001797</v>
      </c>
      <c r="Q2117" s="24" t="s">
        <v>250</v>
      </c>
      <c r="R2117" s="24">
        <v>1</v>
      </c>
    </row>
    <row r="2118" spans="1:18" x14ac:dyDescent="0.3">
      <c r="A2118" s="24">
        <v>102458863</v>
      </c>
      <c r="B2118" s="24">
        <v>19</v>
      </c>
      <c r="C2118" s="24" t="s">
        <v>168</v>
      </c>
      <c r="D2118" s="32">
        <v>45398.666377314818</v>
      </c>
      <c r="E2118" s="33">
        <v>45398.666377314818</v>
      </c>
      <c r="F2118" s="24">
        <v>2001899</v>
      </c>
      <c r="G2118" s="24" t="s">
        <v>191</v>
      </c>
      <c r="H2118" s="24">
        <v>1</v>
      </c>
      <c r="I2118" s="24"/>
      <c r="K2118" s="22">
        <v>102562314</v>
      </c>
      <c r="L2118" s="22">
        <v>19</v>
      </c>
      <c r="M2118" s="22" t="s">
        <v>168</v>
      </c>
      <c r="N2118" s="30">
        <v>45399.669085648151</v>
      </c>
      <c r="O2118" s="31">
        <v>45399.669085648151</v>
      </c>
      <c r="P2118" s="22">
        <v>2001798</v>
      </c>
      <c r="Q2118" s="22" t="s">
        <v>592</v>
      </c>
      <c r="R2118" s="22">
        <v>1</v>
      </c>
    </row>
    <row r="2119" spans="1:18" x14ac:dyDescent="0.3">
      <c r="A2119" s="24">
        <v>102458902</v>
      </c>
      <c r="B2119" s="24">
        <v>19</v>
      </c>
      <c r="C2119" s="24" t="s">
        <v>168</v>
      </c>
      <c r="D2119" s="32">
        <v>45398.666631944441</v>
      </c>
      <c r="E2119" s="33">
        <v>45398.666631944441</v>
      </c>
      <c r="F2119" s="24">
        <v>2100541</v>
      </c>
      <c r="G2119" s="24" t="s">
        <v>926</v>
      </c>
      <c r="H2119" s="24">
        <v>1</v>
      </c>
      <c r="I2119" s="24"/>
      <c r="K2119" s="24">
        <v>102562314</v>
      </c>
      <c r="L2119" s="24">
        <v>19</v>
      </c>
      <c r="M2119" s="24" t="s">
        <v>168</v>
      </c>
      <c r="N2119" s="32">
        <v>45399.669085648151</v>
      </c>
      <c r="O2119" s="33">
        <v>45399.669085648151</v>
      </c>
      <c r="P2119" s="24">
        <v>2101304</v>
      </c>
      <c r="Q2119" s="24" t="s">
        <v>876</v>
      </c>
      <c r="R2119" s="24">
        <v>1</v>
      </c>
    </row>
    <row r="2120" spans="1:18" x14ac:dyDescent="0.3">
      <c r="A2120" s="24">
        <v>102458908</v>
      </c>
      <c r="B2120" s="24">
        <v>19</v>
      </c>
      <c r="C2120" s="24" t="s">
        <v>168</v>
      </c>
      <c r="D2120" s="32">
        <v>45398.667083333334</v>
      </c>
      <c r="E2120" s="33">
        <v>45398.667083333334</v>
      </c>
      <c r="F2120" s="24">
        <v>2200525</v>
      </c>
      <c r="G2120" s="24" t="s">
        <v>478</v>
      </c>
      <c r="H2120" s="24">
        <v>1</v>
      </c>
      <c r="I2120" s="24"/>
      <c r="K2120" s="22">
        <v>102562335</v>
      </c>
      <c r="L2120" s="22">
        <v>17</v>
      </c>
      <c r="M2120" s="22" t="s">
        <v>168</v>
      </c>
      <c r="N2120" s="30">
        <v>45399.669340277775</v>
      </c>
      <c r="O2120" s="31">
        <v>45399.669340277775</v>
      </c>
      <c r="P2120" s="22">
        <v>2004476</v>
      </c>
      <c r="Q2120" s="22" t="s">
        <v>752</v>
      </c>
      <c r="R2120" s="22">
        <v>1</v>
      </c>
    </row>
    <row r="2121" spans="1:18" x14ac:dyDescent="0.3">
      <c r="A2121" s="24">
        <v>102458918</v>
      </c>
      <c r="B2121" s="24">
        <v>19</v>
      </c>
      <c r="C2121" s="24" t="s">
        <v>168</v>
      </c>
      <c r="D2121" s="32">
        <v>45398.667581018519</v>
      </c>
      <c r="E2121" s="33">
        <v>45398.667581018519</v>
      </c>
      <c r="F2121" s="24">
        <v>2100495</v>
      </c>
      <c r="G2121" s="24" t="s">
        <v>224</v>
      </c>
      <c r="H2121" s="24">
        <v>1</v>
      </c>
      <c r="I2121" s="24"/>
      <c r="K2121" s="24">
        <v>102562360</v>
      </c>
      <c r="L2121" s="24">
        <v>17</v>
      </c>
      <c r="M2121" s="24" t="s">
        <v>168</v>
      </c>
      <c r="N2121" s="32">
        <v>45399.669687499998</v>
      </c>
      <c r="O2121" s="33">
        <v>45399.669687499998</v>
      </c>
      <c r="P2121" s="24">
        <v>2101155</v>
      </c>
      <c r="Q2121" s="24" t="s">
        <v>130</v>
      </c>
      <c r="R2121" s="24">
        <v>1</v>
      </c>
    </row>
    <row r="2122" spans="1:18" x14ac:dyDescent="0.3">
      <c r="A2122" s="24">
        <v>102458918</v>
      </c>
      <c r="B2122" s="24">
        <v>19</v>
      </c>
      <c r="C2122" s="24" t="s">
        <v>168</v>
      </c>
      <c r="D2122" s="32">
        <v>45398.667581018519</v>
      </c>
      <c r="E2122" s="33">
        <v>45398.667581018519</v>
      </c>
      <c r="F2122" s="24">
        <v>642500</v>
      </c>
      <c r="G2122" s="24" t="s">
        <v>927</v>
      </c>
      <c r="H2122" s="24">
        <v>1</v>
      </c>
      <c r="I2122" s="24"/>
      <c r="K2122" s="22">
        <v>102562360</v>
      </c>
      <c r="L2122" s="22">
        <v>17</v>
      </c>
      <c r="M2122" s="22" t="s">
        <v>168</v>
      </c>
      <c r="N2122" s="30">
        <v>45399.669687499998</v>
      </c>
      <c r="O2122" s="31">
        <v>45399.669687499998</v>
      </c>
      <c r="P2122" s="22">
        <v>2101203</v>
      </c>
      <c r="Q2122" s="22" t="s">
        <v>817</v>
      </c>
      <c r="R2122" s="22">
        <v>1</v>
      </c>
    </row>
    <row r="2123" spans="1:18" x14ac:dyDescent="0.3">
      <c r="A2123" s="24">
        <v>102459060</v>
      </c>
      <c r="B2123" s="24">
        <v>19</v>
      </c>
      <c r="C2123" s="24" t="s">
        <v>168</v>
      </c>
      <c r="D2123" s="32">
        <v>45398.667731481481</v>
      </c>
      <c r="E2123" s="33">
        <v>45398.667731481481</v>
      </c>
      <c r="F2123" s="24">
        <v>2002938</v>
      </c>
      <c r="G2123" s="24" t="s">
        <v>928</v>
      </c>
      <c r="H2123" s="24">
        <v>1</v>
      </c>
      <c r="I2123" s="24"/>
      <c r="K2123" s="24">
        <v>102562369</v>
      </c>
      <c r="L2123" s="24">
        <v>17</v>
      </c>
      <c r="M2123" s="24" t="s">
        <v>168</v>
      </c>
      <c r="N2123" s="32">
        <v>45399.669930555552</v>
      </c>
      <c r="O2123" s="33">
        <v>45399.669930555552</v>
      </c>
      <c r="P2123" s="24">
        <v>2001786</v>
      </c>
      <c r="Q2123" s="24" t="s">
        <v>1078</v>
      </c>
      <c r="R2123" s="24">
        <v>1</v>
      </c>
    </row>
    <row r="2124" spans="1:18" x14ac:dyDescent="0.3">
      <c r="A2124" s="24">
        <v>102459062</v>
      </c>
      <c r="B2124" s="24">
        <v>19</v>
      </c>
      <c r="C2124" s="24" t="s">
        <v>168</v>
      </c>
      <c r="D2124" s="32">
        <v>45398.66778935185</v>
      </c>
      <c r="E2124" s="33">
        <v>45398.66778935185</v>
      </c>
      <c r="F2124" s="24">
        <v>2001702</v>
      </c>
      <c r="G2124" s="24" t="s">
        <v>929</v>
      </c>
      <c r="H2124" s="24">
        <v>1</v>
      </c>
      <c r="I2124" s="24"/>
      <c r="K2124" s="22">
        <v>102562369</v>
      </c>
      <c r="L2124" s="22">
        <v>17</v>
      </c>
      <c r="M2124" s="22" t="s">
        <v>168</v>
      </c>
      <c r="N2124" s="30">
        <v>45399.669930555552</v>
      </c>
      <c r="O2124" s="31">
        <v>45399.669930555552</v>
      </c>
      <c r="P2124" s="22">
        <v>2005964</v>
      </c>
      <c r="Q2124" s="22" t="s">
        <v>369</v>
      </c>
      <c r="R2124" s="22">
        <v>1</v>
      </c>
    </row>
    <row r="2125" spans="1:18" x14ac:dyDescent="0.3">
      <c r="A2125" s="24">
        <v>102459064</v>
      </c>
      <c r="B2125" s="24">
        <v>19</v>
      </c>
      <c r="C2125" s="24" t="s">
        <v>168</v>
      </c>
      <c r="D2125" s="32">
        <v>45398.667824074073</v>
      </c>
      <c r="E2125" s="33">
        <v>45398.667824074073</v>
      </c>
      <c r="F2125" s="24">
        <v>2001695</v>
      </c>
      <c r="G2125" s="24" t="s">
        <v>754</v>
      </c>
      <c r="H2125" s="24">
        <v>1</v>
      </c>
      <c r="I2125" s="24"/>
      <c r="K2125" s="24">
        <v>102562370</v>
      </c>
      <c r="L2125" s="24">
        <v>17</v>
      </c>
      <c r="M2125" s="24" t="s">
        <v>168</v>
      </c>
      <c r="N2125" s="32">
        <v>45399.670023148145</v>
      </c>
      <c r="O2125" s="33">
        <v>45399.670023148145</v>
      </c>
      <c r="P2125" s="24">
        <v>2100204</v>
      </c>
      <c r="Q2125" s="24" t="s">
        <v>115</v>
      </c>
      <c r="R2125" s="24">
        <v>1</v>
      </c>
    </row>
    <row r="2126" spans="1:18" x14ac:dyDescent="0.3">
      <c r="A2126" s="24">
        <v>102459070</v>
      </c>
      <c r="B2126" s="24">
        <v>19</v>
      </c>
      <c r="C2126" s="24" t="s">
        <v>168</v>
      </c>
      <c r="D2126" s="32">
        <v>45398.667870370373</v>
      </c>
      <c r="E2126" s="33">
        <v>45398.667870370373</v>
      </c>
      <c r="F2126" s="24">
        <v>2100073</v>
      </c>
      <c r="G2126" s="24" t="s">
        <v>124</v>
      </c>
      <c r="H2126" s="24">
        <v>1</v>
      </c>
      <c r="I2126" s="24"/>
      <c r="K2126" s="22">
        <v>102562609</v>
      </c>
      <c r="L2126" s="22">
        <v>19</v>
      </c>
      <c r="M2126" s="22" t="s">
        <v>168</v>
      </c>
      <c r="N2126" s="30">
        <v>45399.670995370368</v>
      </c>
      <c r="O2126" s="31">
        <v>45399.670995370368</v>
      </c>
      <c r="P2126" s="22">
        <v>2000930</v>
      </c>
      <c r="Q2126" s="22" t="s">
        <v>1460</v>
      </c>
      <c r="R2126" s="22">
        <v>1</v>
      </c>
    </row>
    <row r="2127" spans="1:18" x14ac:dyDescent="0.3">
      <c r="A2127" s="24">
        <v>102459071</v>
      </c>
      <c r="B2127" s="24">
        <v>19</v>
      </c>
      <c r="C2127" s="24" t="s">
        <v>168</v>
      </c>
      <c r="D2127" s="32">
        <v>45398.667939814812</v>
      </c>
      <c r="E2127" s="33">
        <v>45398.667939814812</v>
      </c>
      <c r="F2127" s="24">
        <v>2100579</v>
      </c>
      <c r="G2127" s="24" t="s">
        <v>113</v>
      </c>
      <c r="H2127" s="24">
        <v>1</v>
      </c>
      <c r="I2127" s="24"/>
      <c r="K2127" s="24">
        <v>102562609</v>
      </c>
      <c r="L2127" s="24">
        <v>19</v>
      </c>
      <c r="M2127" s="24" t="s">
        <v>168</v>
      </c>
      <c r="N2127" s="32">
        <v>45399.670995370368</v>
      </c>
      <c r="O2127" s="33">
        <v>45399.670995370368</v>
      </c>
      <c r="P2127" s="24">
        <v>2007214</v>
      </c>
      <c r="Q2127" s="24" t="s">
        <v>744</v>
      </c>
      <c r="R2127" s="24">
        <v>1</v>
      </c>
    </row>
    <row r="2128" spans="1:18" x14ac:dyDescent="0.3">
      <c r="A2128" s="24">
        <v>102458931</v>
      </c>
      <c r="B2128" s="24">
        <v>19</v>
      </c>
      <c r="C2128" s="24" t="s">
        <v>168</v>
      </c>
      <c r="D2128" s="32">
        <v>45398.668009259258</v>
      </c>
      <c r="E2128" s="33">
        <v>45398.668009259258</v>
      </c>
      <c r="F2128" s="24">
        <v>2003441</v>
      </c>
      <c r="G2128" s="24" t="s">
        <v>930</v>
      </c>
      <c r="H2128" s="24">
        <v>1</v>
      </c>
      <c r="I2128" s="24"/>
      <c r="K2128" s="22">
        <v>102562609</v>
      </c>
      <c r="L2128" s="22">
        <v>19</v>
      </c>
      <c r="M2128" s="22" t="s">
        <v>168</v>
      </c>
      <c r="N2128" s="30">
        <v>45399.670995370368</v>
      </c>
      <c r="O2128" s="31">
        <v>45399.670995370368</v>
      </c>
      <c r="P2128" s="22">
        <v>2003482</v>
      </c>
      <c r="Q2128" s="22" t="s">
        <v>517</v>
      </c>
      <c r="R2128" s="22">
        <v>1</v>
      </c>
    </row>
    <row r="2129" spans="1:18" x14ac:dyDescent="0.3">
      <c r="A2129" s="24">
        <v>102458931</v>
      </c>
      <c r="B2129" s="24">
        <v>19</v>
      </c>
      <c r="C2129" s="24" t="s">
        <v>168</v>
      </c>
      <c r="D2129" s="32">
        <v>45398.668009259258</v>
      </c>
      <c r="E2129" s="33">
        <v>45398.668009259258</v>
      </c>
      <c r="F2129" s="24">
        <v>2001435</v>
      </c>
      <c r="G2129" s="24" t="s">
        <v>563</v>
      </c>
      <c r="H2129" s="24">
        <v>1</v>
      </c>
      <c r="I2129" s="24"/>
      <c r="K2129" s="24">
        <v>102562624</v>
      </c>
      <c r="L2129" s="24">
        <v>19</v>
      </c>
      <c r="M2129" s="24" t="s">
        <v>168</v>
      </c>
      <c r="N2129" s="32">
        <v>45399.67119212963</v>
      </c>
      <c r="O2129" s="33">
        <v>45399.67119212963</v>
      </c>
      <c r="P2129" s="24">
        <v>2101291</v>
      </c>
      <c r="Q2129" s="24" t="s">
        <v>712</v>
      </c>
      <c r="R2129" s="24">
        <v>1</v>
      </c>
    </row>
    <row r="2130" spans="1:18" x14ac:dyDescent="0.3">
      <c r="A2130" s="24">
        <v>102458932</v>
      </c>
      <c r="B2130" s="24">
        <v>19</v>
      </c>
      <c r="C2130" s="24" t="s">
        <v>168</v>
      </c>
      <c r="D2130" s="32">
        <v>45398.668067129627</v>
      </c>
      <c r="E2130" s="33">
        <v>45398.668067129627</v>
      </c>
      <c r="F2130" s="24">
        <v>2100402</v>
      </c>
      <c r="G2130" s="24" t="s">
        <v>931</v>
      </c>
      <c r="H2130" s="24">
        <v>1</v>
      </c>
      <c r="I2130" s="24"/>
      <c r="K2130" s="22">
        <v>102562418</v>
      </c>
      <c r="L2130" s="22">
        <v>19</v>
      </c>
      <c r="M2130" s="22" t="s">
        <v>168</v>
      </c>
      <c r="N2130" s="30">
        <v>45399.671400462961</v>
      </c>
      <c r="O2130" s="31">
        <v>45399.671400462961</v>
      </c>
      <c r="P2130" s="22">
        <v>2101117</v>
      </c>
      <c r="Q2130" s="22" t="s">
        <v>134</v>
      </c>
      <c r="R2130" s="22">
        <v>1</v>
      </c>
    </row>
    <row r="2131" spans="1:18" x14ac:dyDescent="0.3">
      <c r="A2131" s="24">
        <v>102459083</v>
      </c>
      <c r="B2131" s="24">
        <v>19</v>
      </c>
      <c r="C2131" s="24" t="s">
        <v>168</v>
      </c>
      <c r="D2131" s="32">
        <v>45398.66847222222</v>
      </c>
      <c r="E2131" s="33">
        <v>45398.66847222222</v>
      </c>
      <c r="F2131" s="24">
        <v>2100447</v>
      </c>
      <c r="G2131" s="24" t="s">
        <v>932</v>
      </c>
      <c r="H2131" s="24">
        <v>1</v>
      </c>
      <c r="I2131" s="24"/>
      <c r="K2131" s="24">
        <v>102562636</v>
      </c>
      <c r="L2131" s="24">
        <v>19</v>
      </c>
      <c r="M2131" s="24" t="s">
        <v>168</v>
      </c>
      <c r="N2131" s="32">
        <v>45399.6718287037</v>
      </c>
      <c r="O2131" s="33">
        <v>45399.6718287037</v>
      </c>
      <c r="P2131" s="24">
        <v>2005747</v>
      </c>
      <c r="Q2131" s="24" t="s">
        <v>538</v>
      </c>
      <c r="R2131" s="24">
        <v>1</v>
      </c>
    </row>
    <row r="2132" spans="1:18" x14ac:dyDescent="0.3">
      <c r="A2132" s="24">
        <v>102459083</v>
      </c>
      <c r="B2132" s="24">
        <v>19</v>
      </c>
      <c r="C2132" s="24" t="s">
        <v>168</v>
      </c>
      <c r="D2132" s="32">
        <v>45398.66847222222</v>
      </c>
      <c r="E2132" s="33">
        <v>45398.66847222222</v>
      </c>
      <c r="F2132" s="24">
        <v>2101017</v>
      </c>
      <c r="G2132" s="24" t="s">
        <v>864</v>
      </c>
      <c r="H2132" s="24">
        <v>1</v>
      </c>
      <c r="I2132" s="24"/>
      <c r="K2132" s="22">
        <v>102562636</v>
      </c>
      <c r="L2132" s="22">
        <v>19</v>
      </c>
      <c r="M2132" s="22" t="s">
        <v>168</v>
      </c>
      <c r="N2132" s="30">
        <v>45399.6718287037</v>
      </c>
      <c r="O2132" s="31">
        <v>45399.6718287037</v>
      </c>
      <c r="P2132" s="22">
        <v>2101273</v>
      </c>
      <c r="Q2132" s="22" t="s">
        <v>129</v>
      </c>
      <c r="R2132" s="22">
        <v>1</v>
      </c>
    </row>
    <row r="2133" spans="1:18" x14ac:dyDescent="0.3">
      <c r="A2133" s="24">
        <v>102459088</v>
      </c>
      <c r="B2133" s="24">
        <v>19</v>
      </c>
      <c r="C2133" s="24" t="s">
        <v>168</v>
      </c>
      <c r="D2133" s="32">
        <v>45398.668599537035</v>
      </c>
      <c r="E2133" s="33">
        <v>45398.668599537035</v>
      </c>
      <c r="F2133" s="24">
        <v>2002136</v>
      </c>
      <c r="G2133" s="24" t="s">
        <v>749</v>
      </c>
      <c r="H2133" s="24">
        <v>1</v>
      </c>
      <c r="I2133" s="24"/>
      <c r="K2133" s="24">
        <v>102562647</v>
      </c>
      <c r="L2133" s="24">
        <v>19</v>
      </c>
      <c r="M2133" s="24" t="s">
        <v>168</v>
      </c>
      <c r="N2133" s="32">
        <v>45399.672083333331</v>
      </c>
      <c r="O2133" s="33">
        <v>45399.672083333331</v>
      </c>
      <c r="P2133" s="24">
        <v>2006842</v>
      </c>
      <c r="Q2133" s="24" t="s">
        <v>413</v>
      </c>
      <c r="R2133" s="24">
        <v>1</v>
      </c>
    </row>
    <row r="2134" spans="1:18" x14ac:dyDescent="0.3">
      <c r="A2134" s="24">
        <v>102459089</v>
      </c>
      <c r="B2134" s="24">
        <v>19</v>
      </c>
      <c r="C2134" s="24" t="s">
        <v>168</v>
      </c>
      <c r="D2134" s="32">
        <v>45398.668657407405</v>
      </c>
      <c r="E2134" s="33">
        <v>45398.668657407405</v>
      </c>
      <c r="F2134" s="24">
        <v>2004607</v>
      </c>
      <c r="G2134" s="24" t="s">
        <v>933</v>
      </c>
      <c r="H2134" s="24">
        <v>1</v>
      </c>
      <c r="I2134" s="24"/>
      <c r="K2134" s="22">
        <v>102562647</v>
      </c>
      <c r="L2134" s="22">
        <v>19</v>
      </c>
      <c r="M2134" s="22" t="s">
        <v>168</v>
      </c>
      <c r="N2134" s="30">
        <v>45399.672083333331</v>
      </c>
      <c r="O2134" s="31">
        <v>45399.672083333331</v>
      </c>
      <c r="P2134" s="22">
        <v>2007015</v>
      </c>
      <c r="Q2134" s="22" t="s">
        <v>279</v>
      </c>
      <c r="R2134" s="22">
        <v>1</v>
      </c>
    </row>
    <row r="2135" spans="1:18" x14ac:dyDescent="0.3">
      <c r="A2135" s="24">
        <v>102459302</v>
      </c>
      <c r="B2135" s="24">
        <v>19</v>
      </c>
      <c r="C2135" s="24" t="s">
        <v>168</v>
      </c>
      <c r="D2135" s="32">
        <v>45398.669016203705</v>
      </c>
      <c r="E2135" s="33">
        <v>45398.669016203705</v>
      </c>
      <c r="F2135" s="24">
        <v>2003959</v>
      </c>
      <c r="G2135" s="24" t="s">
        <v>506</v>
      </c>
      <c r="H2135" s="24">
        <v>1</v>
      </c>
      <c r="I2135" s="24"/>
      <c r="K2135" s="24">
        <v>102562647</v>
      </c>
      <c r="L2135" s="24">
        <v>19</v>
      </c>
      <c r="M2135" s="24" t="s">
        <v>168</v>
      </c>
      <c r="N2135" s="32">
        <v>45399.672083333331</v>
      </c>
      <c r="O2135" s="33">
        <v>45399.672083333331</v>
      </c>
      <c r="P2135" s="24">
        <v>2006298</v>
      </c>
      <c r="Q2135" s="24" t="s">
        <v>217</v>
      </c>
      <c r="R2135" s="24">
        <v>1</v>
      </c>
    </row>
    <row r="2136" spans="1:18" x14ac:dyDescent="0.3">
      <c r="A2136" s="24">
        <v>102459307</v>
      </c>
      <c r="B2136" s="24">
        <v>19</v>
      </c>
      <c r="C2136" s="24" t="s">
        <v>168</v>
      </c>
      <c r="D2136" s="32">
        <v>45398.669212962966</v>
      </c>
      <c r="E2136" s="33">
        <v>45398.669212962966</v>
      </c>
      <c r="F2136" s="24">
        <v>2004303</v>
      </c>
      <c r="G2136" s="24" t="s">
        <v>934</v>
      </c>
      <c r="H2136" s="24">
        <v>1</v>
      </c>
      <c r="I2136" s="24"/>
      <c r="K2136" s="22">
        <v>102562435</v>
      </c>
      <c r="L2136" s="22">
        <v>17</v>
      </c>
      <c r="M2136" s="22" t="s">
        <v>168</v>
      </c>
      <c r="N2136" s="30">
        <v>45399.672222222223</v>
      </c>
      <c r="O2136" s="31">
        <v>45399.672222222223</v>
      </c>
      <c r="P2136" s="22">
        <v>2001908</v>
      </c>
      <c r="Q2136" s="22" t="s">
        <v>292</v>
      </c>
      <c r="R2136" s="22">
        <v>1</v>
      </c>
    </row>
    <row r="2137" spans="1:18" x14ac:dyDescent="0.3">
      <c r="A2137" s="24">
        <v>102459307</v>
      </c>
      <c r="B2137" s="24">
        <v>19</v>
      </c>
      <c r="C2137" s="24" t="s">
        <v>168</v>
      </c>
      <c r="D2137" s="32">
        <v>45398.669212962966</v>
      </c>
      <c r="E2137" s="33">
        <v>45398.669212962966</v>
      </c>
      <c r="F2137" s="24">
        <v>2003683</v>
      </c>
      <c r="G2137" s="24" t="s">
        <v>559</v>
      </c>
      <c r="H2137" s="24">
        <v>1</v>
      </c>
      <c r="I2137" s="24"/>
      <c r="K2137" s="24">
        <v>102562435</v>
      </c>
      <c r="L2137" s="24">
        <v>17</v>
      </c>
      <c r="M2137" s="24" t="s">
        <v>168</v>
      </c>
      <c r="N2137" s="32">
        <v>45399.672222222223</v>
      </c>
      <c r="O2137" s="33">
        <v>45399.672222222223</v>
      </c>
      <c r="P2137" s="24">
        <v>2001911</v>
      </c>
      <c r="Q2137" s="24" t="s">
        <v>248</v>
      </c>
      <c r="R2137" s="24">
        <v>1</v>
      </c>
    </row>
    <row r="2138" spans="1:18" x14ac:dyDescent="0.3">
      <c r="A2138" s="24">
        <v>102459132</v>
      </c>
      <c r="B2138" s="24">
        <v>17</v>
      </c>
      <c r="C2138" s="24" t="s">
        <v>168</v>
      </c>
      <c r="D2138" s="32">
        <v>45398.669583333336</v>
      </c>
      <c r="E2138" s="33">
        <v>45398.669583333336</v>
      </c>
      <c r="F2138" s="24">
        <v>2100113</v>
      </c>
      <c r="G2138" s="24" t="s">
        <v>825</v>
      </c>
      <c r="H2138" s="24">
        <v>1</v>
      </c>
      <c r="I2138" s="24"/>
      <c r="K2138" s="22">
        <v>102562656</v>
      </c>
      <c r="L2138" s="22">
        <v>19</v>
      </c>
      <c r="M2138" s="22" t="s">
        <v>168</v>
      </c>
      <c r="N2138" s="30">
        <v>45399.672303240739</v>
      </c>
      <c r="O2138" s="31">
        <v>45399.672303240739</v>
      </c>
      <c r="P2138" s="22">
        <v>298301</v>
      </c>
      <c r="Q2138" s="22" t="s">
        <v>162</v>
      </c>
      <c r="R2138" s="22">
        <v>1</v>
      </c>
    </row>
    <row r="2139" spans="1:18" x14ac:dyDescent="0.3">
      <c r="A2139" s="24">
        <v>102459132</v>
      </c>
      <c r="B2139" s="24">
        <v>17</v>
      </c>
      <c r="C2139" s="24" t="s">
        <v>168</v>
      </c>
      <c r="D2139" s="32">
        <v>45398.669583333336</v>
      </c>
      <c r="E2139" s="33">
        <v>45398.669583333336</v>
      </c>
      <c r="F2139" s="24">
        <v>2001189</v>
      </c>
      <c r="G2139" s="24" t="s">
        <v>422</v>
      </c>
      <c r="H2139" s="24">
        <v>1</v>
      </c>
      <c r="I2139" s="24"/>
      <c r="K2139" s="24">
        <v>102562656</v>
      </c>
      <c r="L2139" s="24">
        <v>19</v>
      </c>
      <c r="M2139" s="24" t="s">
        <v>168</v>
      </c>
      <c r="N2139" s="32">
        <v>45399.672303240739</v>
      </c>
      <c r="O2139" s="33">
        <v>45399.672303240739</v>
      </c>
      <c r="P2139" s="24">
        <v>2001911</v>
      </c>
      <c r="Q2139" s="24" t="s">
        <v>248</v>
      </c>
      <c r="R2139" s="24">
        <v>1</v>
      </c>
    </row>
    <row r="2140" spans="1:18" x14ac:dyDescent="0.3">
      <c r="A2140" s="24">
        <v>102459132</v>
      </c>
      <c r="B2140" s="24">
        <v>17</v>
      </c>
      <c r="C2140" s="24" t="s">
        <v>168</v>
      </c>
      <c r="D2140" s="32">
        <v>45398.669583333336</v>
      </c>
      <c r="E2140" s="33">
        <v>45398.669583333336</v>
      </c>
      <c r="F2140" s="24">
        <v>2005992</v>
      </c>
      <c r="G2140" s="24" t="s">
        <v>906</v>
      </c>
      <c r="H2140" s="24">
        <v>1</v>
      </c>
      <c r="I2140" s="24"/>
      <c r="K2140" s="22">
        <v>102562677</v>
      </c>
      <c r="L2140" s="22">
        <v>19</v>
      </c>
      <c r="M2140" s="22" t="s">
        <v>168</v>
      </c>
      <c r="N2140" s="30">
        <v>45399.672939814816</v>
      </c>
      <c r="O2140" s="31">
        <v>45399.672939814816</v>
      </c>
      <c r="P2140" s="22">
        <v>2006346</v>
      </c>
      <c r="Q2140" s="22" t="s">
        <v>838</v>
      </c>
      <c r="R2140" s="22">
        <v>1</v>
      </c>
    </row>
    <row r="2141" spans="1:18" x14ac:dyDescent="0.3">
      <c r="A2141" s="24">
        <v>102459132</v>
      </c>
      <c r="B2141" s="24">
        <v>17</v>
      </c>
      <c r="C2141" s="24" t="s">
        <v>168</v>
      </c>
      <c r="D2141" s="32">
        <v>45398.669583333336</v>
      </c>
      <c r="E2141" s="33">
        <v>45398.669583333336</v>
      </c>
      <c r="F2141" s="24">
        <v>2002470</v>
      </c>
      <c r="G2141" s="24" t="s">
        <v>935</v>
      </c>
      <c r="H2141" s="24">
        <v>1</v>
      </c>
      <c r="I2141" s="24"/>
      <c r="K2141" s="24">
        <v>102562447</v>
      </c>
      <c r="L2141" s="24">
        <v>19</v>
      </c>
      <c r="M2141" s="24" t="s">
        <v>168</v>
      </c>
      <c r="N2141" s="32">
        <v>45399.673171296294</v>
      </c>
      <c r="O2141" s="33">
        <v>45399.673171296294</v>
      </c>
      <c r="P2141" s="24">
        <v>2003600</v>
      </c>
      <c r="Q2141" s="24" t="s">
        <v>557</v>
      </c>
      <c r="R2141" s="24">
        <v>1</v>
      </c>
    </row>
    <row r="2142" spans="1:18" x14ac:dyDescent="0.3">
      <c r="A2142" s="24">
        <v>102459132</v>
      </c>
      <c r="B2142" s="24">
        <v>17</v>
      </c>
      <c r="C2142" s="24" t="s">
        <v>168</v>
      </c>
      <c r="D2142" s="32">
        <v>45398.669583333336</v>
      </c>
      <c r="E2142" s="33">
        <v>45398.669583333336</v>
      </c>
      <c r="F2142" s="24">
        <v>2004763</v>
      </c>
      <c r="G2142" s="24" t="s">
        <v>171</v>
      </c>
      <c r="H2142" s="24">
        <v>1</v>
      </c>
      <c r="I2142" s="24"/>
      <c r="K2142" s="22">
        <v>102562447</v>
      </c>
      <c r="L2142" s="22">
        <v>19</v>
      </c>
      <c r="M2142" s="22" t="s">
        <v>168</v>
      </c>
      <c r="N2142" s="30">
        <v>45399.673171296294</v>
      </c>
      <c r="O2142" s="31">
        <v>45399.673171296294</v>
      </c>
      <c r="P2142" s="22">
        <v>2006534</v>
      </c>
      <c r="Q2142" s="22" t="s">
        <v>1355</v>
      </c>
      <c r="R2142" s="22">
        <v>1</v>
      </c>
    </row>
    <row r="2143" spans="1:18" x14ac:dyDescent="0.3">
      <c r="A2143" s="24">
        <v>102459132</v>
      </c>
      <c r="B2143" s="24">
        <v>17</v>
      </c>
      <c r="C2143" s="24" t="s">
        <v>168</v>
      </c>
      <c r="D2143" s="32">
        <v>45398.669583333336</v>
      </c>
      <c r="E2143" s="33">
        <v>45398.669583333336</v>
      </c>
      <c r="F2143" s="24">
        <v>2001684</v>
      </c>
      <c r="G2143" s="24" t="s">
        <v>936</v>
      </c>
      <c r="H2143" s="24">
        <v>1</v>
      </c>
      <c r="I2143" s="24"/>
      <c r="K2143" s="24">
        <v>102562690</v>
      </c>
      <c r="L2143" s="24">
        <v>19</v>
      </c>
      <c r="M2143" s="24" t="s">
        <v>168</v>
      </c>
      <c r="N2143" s="32">
        <v>45399.673252314817</v>
      </c>
      <c r="O2143" s="33">
        <v>45399.673252314817</v>
      </c>
      <c r="P2143" s="24">
        <v>700613</v>
      </c>
      <c r="Q2143" s="24" t="s">
        <v>159</v>
      </c>
      <c r="R2143" s="24">
        <v>1</v>
      </c>
    </row>
    <row r="2144" spans="1:18" x14ac:dyDescent="0.3">
      <c r="A2144" s="24">
        <v>102459138</v>
      </c>
      <c r="B2144" s="24">
        <v>17</v>
      </c>
      <c r="C2144" s="24" t="s">
        <v>168</v>
      </c>
      <c r="D2144" s="32">
        <v>45398.669733796298</v>
      </c>
      <c r="E2144" s="33">
        <v>45398.669733796298</v>
      </c>
      <c r="F2144" s="24">
        <v>2100721</v>
      </c>
      <c r="G2144" s="24" t="s">
        <v>561</v>
      </c>
      <c r="H2144" s="24">
        <v>1</v>
      </c>
      <c r="I2144" s="24"/>
      <c r="K2144" s="22">
        <v>102562698</v>
      </c>
      <c r="L2144" s="22">
        <v>19</v>
      </c>
      <c r="M2144" s="22" t="s">
        <v>168</v>
      </c>
      <c r="N2144" s="30">
        <v>45399.673402777778</v>
      </c>
      <c r="O2144" s="31">
        <v>45399.673402777778</v>
      </c>
      <c r="P2144" s="22">
        <v>2003315</v>
      </c>
      <c r="Q2144" s="22" t="s">
        <v>1740</v>
      </c>
      <c r="R2144" s="22">
        <v>1</v>
      </c>
    </row>
    <row r="2145" spans="1:18" x14ac:dyDescent="0.3">
      <c r="A2145" s="24">
        <v>102459314</v>
      </c>
      <c r="B2145" s="24">
        <v>19</v>
      </c>
      <c r="C2145" s="24" t="s">
        <v>168</v>
      </c>
      <c r="D2145" s="32">
        <v>45398.669861111113</v>
      </c>
      <c r="E2145" s="33">
        <v>45398.669861111113</v>
      </c>
      <c r="F2145" s="24">
        <v>2100378</v>
      </c>
      <c r="G2145" s="24" t="s">
        <v>680</v>
      </c>
      <c r="H2145" s="24">
        <v>1</v>
      </c>
      <c r="I2145" s="24"/>
      <c r="K2145" s="24">
        <v>102562698</v>
      </c>
      <c r="L2145" s="24">
        <v>19</v>
      </c>
      <c r="M2145" s="24" t="s">
        <v>168</v>
      </c>
      <c r="N2145" s="32">
        <v>45399.673402777778</v>
      </c>
      <c r="O2145" s="33">
        <v>45399.673402777778</v>
      </c>
      <c r="P2145" s="24">
        <v>2100389</v>
      </c>
      <c r="Q2145" s="24" t="s">
        <v>444</v>
      </c>
      <c r="R2145" s="24">
        <v>1</v>
      </c>
    </row>
    <row r="2146" spans="1:18" x14ac:dyDescent="0.3">
      <c r="A2146" s="24">
        <v>102459314</v>
      </c>
      <c r="B2146" s="24">
        <v>19</v>
      </c>
      <c r="C2146" s="24" t="s">
        <v>168</v>
      </c>
      <c r="D2146" s="32">
        <v>45398.669861111113</v>
      </c>
      <c r="E2146" s="33">
        <v>45398.669861111113</v>
      </c>
      <c r="F2146" s="24">
        <v>2100579</v>
      </c>
      <c r="G2146" s="24" t="s">
        <v>113</v>
      </c>
      <c r="H2146" s="24">
        <v>1</v>
      </c>
      <c r="I2146" s="24"/>
      <c r="K2146" s="22">
        <v>102562698</v>
      </c>
      <c r="L2146" s="22">
        <v>19</v>
      </c>
      <c r="M2146" s="22" t="s">
        <v>168</v>
      </c>
      <c r="N2146" s="30">
        <v>45399.673402777778</v>
      </c>
      <c r="O2146" s="31">
        <v>45399.673402777778</v>
      </c>
      <c r="P2146" s="22">
        <v>2001115</v>
      </c>
      <c r="Q2146" s="22" t="s">
        <v>523</v>
      </c>
      <c r="R2146" s="22">
        <v>1</v>
      </c>
    </row>
    <row r="2147" spans="1:18" x14ac:dyDescent="0.3">
      <c r="A2147" s="24">
        <v>102459314</v>
      </c>
      <c r="B2147" s="24">
        <v>19</v>
      </c>
      <c r="C2147" s="24" t="s">
        <v>168</v>
      </c>
      <c r="D2147" s="32">
        <v>45398.669861111113</v>
      </c>
      <c r="E2147" s="33">
        <v>45398.669861111113</v>
      </c>
      <c r="F2147" s="24">
        <v>2100378</v>
      </c>
      <c r="G2147" s="24" t="s">
        <v>680</v>
      </c>
      <c r="H2147" s="24">
        <v>1</v>
      </c>
      <c r="I2147" s="24"/>
      <c r="K2147" s="24">
        <v>102562698</v>
      </c>
      <c r="L2147" s="24">
        <v>19</v>
      </c>
      <c r="M2147" s="24" t="s">
        <v>168</v>
      </c>
      <c r="N2147" s="32">
        <v>45399.673402777778</v>
      </c>
      <c r="O2147" s="33">
        <v>45399.673402777778</v>
      </c>
      <c r="P2147" s="24">
        <v>2100392</v>
      </c>
      <c r="Q2147" s="24" t="s">
        <v>707</v>
      </c>
      <c r="R2147" s="24">
        <v>1</v>
      </c>
    </row>
    <row r="2148" spans="1:18" x14ac:dyDescent="0.3">
      <c r="A2148" s="24">
        <v>102459315</v>
      </c>
      <c r="B2148" s="24">
        <v>17</v>
      </c>
      <c r="C2148" s="24" t="s">
        <v>168</v>
      </c>
      <c r="D2148" s="32">
        <v>45398.669872685183</v>
      </c>
      <c r="E2148" s="33">
        <v>45398.669872685183</v>
      </c>
      <c r="F2148" s="24">
        <v>2003933</v>
      </c>
      <c r="G2148" s="24" t="s">
        <v>578</v>
      </c>
      <c r="H2148" s="24">
        <v>1</v>
      </c>
      <c r="I2148" s="24"/>
      <c r="K2148" s="22">
        <v>102562862</v>
      </c>
      <c r="L2148" s="22">
        <v>19</v>
      </c>
      <c r="M2148" s="22" t="s">
        <v>168</v>
      </c>
      <c r="N2148" s="30">
        <v>45399.673715277779</v>
      </c>
      <c r="O2148" s="31">
        <v>45399.673715277779</v>
      </c>
      <c r="P2148" s="22">
        <v>2006303</v>
      </c>
      <c r="Q2148" s="22" t="s">
        <v>395</v>
      </c>
      <c r="R2148" s="22">
        <v>1</v>
      </c>
    </row>
    <row r="2149" spans="1:18" x14ac:dyDescent="0.3">
      <c r="A2149" s="24">
        <v>102459315</v>
      </c>
      <c r="B2149" s="24">
        <v>17</v>
      </c>
      <c r="C2149" s="24" t="s">
        <v>168</v>
      </c>
      <c r="D2149" s="32">
        <v>45398.669872685183</v>
      </c>
      <c r="E2149" s="33">
        <v>45398.669872685183</v>
      </c>
      <c r="F2149" s="24">
        <v>2100204</v>
      </c>
      <c r="G2149" s="24" t="s">
        <v>115</v>
      </c>
      <c r="H2149" s="24">
        <v>1</v>
      </c>
      <c r="I2149" s="24"/>
      <c r="K2149" s="24">
        <v>102562862</v>
      </c>
      <c r="L2149" s="24">
        <v>19</v>
      </c>
      <c r="M2149" s="24" t="s">
        <v>168</v>
      </c>
      <c r="N2149" s="32">
        <v>45399.673715277779</v>
      </c>
      <c r="O2149" s="33">
        <v>45399.673715277779</v>
      </c>
      <c r="P2149" s="24">
        <v>2100580</v>
      </c>
      <c r="Q2149" s="24" t="s">
        <v>427</v>
      </c>
      <c r="R2149" s="24">
        <v>1</v>
      </c>
    </row>
    <row r="2150" spans="1:18" x14ac:dyDescent="0.3">
      <c r="A2150" s="24">
        <v>102459315</v>
      </c>
      <c r="B2150" s="24">
        <v>17</v>
      </c>
      <c r="C2150" s="24" t="s">
        <v>168</v>
      </c>
      <c r="D2150" s="32">
        <v>45398.669872685183</v>
      </c>
      <c r="E2150" s="33">
        <v>45398.669872685183</v>
      </c>
      <c r="F2150" s="24">
        <v>56</v>
      </c>
      <c r="G2150" s="24" t="s">
        <v>153</v>
      </c>
      <c r="H2150" s="24">
        <v>1</v>
      </c>
      <c r="I2150" s="24"/>
      <c r="K2150" s="22">
        <v>102562810</v>
      </c>
      <c r="L2150" s="22">
        <v>19</v>
      </c>
      <c r="M2150" s="22" t="s">
        <v>168</v>
      </c>
      <c r="N2150" s="30">
        <v>45399.673831018517</v>
      </c>
      <c r="O2150" s="31">
        <v>45399.673831018517</v>
      </c>
      <c r="P2150" s="22">
        <v>2100392</v>
      </c>
      <c r="Q2150" s="22" t="s">
        <v>707</v>
      </c>
      <c r="R2150" s="22">
        <v>1</v>
      </c>
    </row>
    <row r="2151" spans="1:18" x14ac:dyDescent="0.3">
      <c r="A2151" s="24">
        <v>102459363</v>
      </c>
      <c r="B2151" s="24">
        <v>17</v>
      </c>
      <c r="C2151" s="24" t="s">
        <v>168</v>
      </c>
      <c r="D2151" s="32">
        <v>45398.670300925929</v>
      </c>
      <c r="E2151" s="33">
        <v>45398.670300925929</v>
      </c>
      <c r="F2151" s="24">
        <v>2200533</v>
      </c>
      <c r="G2151" s="24" t="s">
        <v>937</v>
      </c>
      <c r="H2151" s="24">
        <v>1</v>
      </c>
      <c r="I2151" s="24"/>
      <c r="K2151" s="24">
        <v>102562869</v>
      </c>
      <c r="L2151" s="24">
        <v>19</v>
      </c>
      <c r="M2151" s="24" t="s">
        <v>168</v>
      </c>
      <c r="N2151" s="32">
        <v>45399.67391203704</v>
      </c>
      <c r="O2151" s="33">
        <v>45399.67391203704</v>
      </c>
      <c r="P2151" s="24">
        <v>2100399</v>
      </c>
      <c r="Q2151" s="24" t="s">
        <v>919</v>
      </c>
      <c r="R2151" s="24">
        <v>1</v>
      </c>
    </row>
    <row r="2152" spans="1:18" x14ac:dyDescent="0.3">
      <c r="A2152" s="24">
        <v>102459363</v>
      </c>
      <c r="B2152" s="24">
        <v>17</v>
      </c>
      <c r="C2152" s="24" t="s">
        <v>168</v>
      </c>
      <c r="D2152" s="32">
        <v>45398.670300925929</v>
      </c>
      <c r="E2152" s="33">
        <v>45398.670300925929</v>
      </c>
      <c r="F2152" s="24">
        <v>56</v>
      </c>
      <c r="G2152" s="24" t="s">
        <v>153</v>
      </c>
      <c r="H2152" s="24">
        <v>1</v>
      </c>
      <c r="I2152" s="24"/>
      <c r="K2152" s="22">
        <v>102562869</v>
      </c>
      <c r="L2152" s="22">
        <v>19</v>
      </c>
      <c r="M2152" s="22" t="s">
        <v>168</v>
      </c>
      <c r="N2152" s="30">
        <v>45399.67391203704</v>
      </c>
      <c r="O2152" s="31">
        <v>45399.67391203704</v>
      </c>
      <c r="P2152" s="22">
        <v>2100399</v>
      </c>
      <c r="Q2152" s="22" t="s">
        <v>919</v>
      </c>
      <c r="R2152" s="22">
        <v>1</v>
      </c>
    </row>
    <row r="2153" spans="1:18" x14ac:dyDescent="0.3">
      <c r="A2153" s="24">
        <v>102459325</v>
      </c>
      <c r="B2153" s="24">
        <v>17</v>
      </c>
      <c r="C2153" s="24" t="s">
        <v>168</v>
      </c>
      <c r="D2153" s="32">
        <v>45398.670590277776</v>
      </c>
      <c r="E2153" s="33">
        <v>45398.670590277776</v>
      </c>
      <c r="F2153" s="24">
        <v>2003636</v>
      </c>
      <c r="G2153" s="24" t="s">
        <v>938</v>
      </c>
      <c r="H2153" s="24">
        <v>1</v>
      </c>
      <c r="I2153" s="24"/>
      <c r="K2153" s="24">
        <v>102562826</v>
      </c>
      <c r="L2153" s="24">
        <v>19</v>
      </c>
      <c r="M2153" s="24" t="s">
        <v>168</v>
      </c>
      <c r="N2153" s="32">
        <v>45399.674212962964</v>
      </c>
      <c r="O2153" s="33">
        <v>45399.674212962964</v>
      </c>
      <c r="P2153" s="24">
        <v>2200016</v>
      </c>
      <c r="Q2153" s="24" t="s">
        <v>593</v>
      </c>
      <c r="R2153" s="24">
        <v>1</v>
      </c>
    </row>
    <row r="2154" spans="1:18" x14ac:dyDescent="0.3">
      <c r="A2154" s="24">
        <v>102459328</v>
      </c>
      <c r="B2154" s="24">
        <v>19</v>
      </c>
      <c r="C2154" s="24" t="s">
        <v>168</v>
      </c>
      <c r="D2154" s="32">
        <v>45398.670706018522</v>
      </c>
      <c r="E2154" s="33">
        <v>45398.670706018522</v>
      </c>
      <c r="F2154" s="24">
        <v>2100579</v>
      </c>
      <c r="G2154" s="24" t="s">
        <v>113</v>
      </c>
      <c r="H2154" s="24">
        <v>1</v>
      </c>
      <c r="I2154" s="24"/>
      <c r="K2154" s="22">
        <v>102562826</v>
      </c>
      <c r="L2154" s="22">
        <v>19</v>
      </c>
      <c r="M2154" s="22" t="s">
        <v>168</v>
      </c>
      <c r="N2154" s="30">
        <v>45399.674212962964</v>
      </c>
      <c r="O2154" s="31">
        <v>45399.674212962964</v>
      </c>
      <c r="P2154" s="22">
        <v>2201122</v>
      </c>
      <c r="Q2154" s="22" t="s">
        <v>323</v>
      </c>
      <c r="R2154" s="22">
        <v>1</v>
      </c>
    </row>
    <row r="2155" spans="1:18" x14ac:dyDescent="0.3">
      <c r="A2155" s="24">
        <v>102459384</v>
      </c>
      <c r="B2155" s="24">
        <v>17</v>
      </c>
      <c r="C2155" s="24" t="s">
        <v>168</v>
      </c>
      <c r="D2155" s="32">
        <v>45398.67087962963</v>
      </c>
      <c r="E2155" s="33">
        <v>45398.67087962963</v>
      </c>
      <c r="F2155" s="24">
        <v>2100200</v>
      </c>
      <c r="G2155" s="24" t="s">
        <v>180</v>
      </c>
      <c r="H2155" s="24">
        <v>1</v>
      </c>
      <c r="I2155" s="24"/>
      <c r="K2155" s="24">
        <v>102562826</v>
      </c>
      <c r="L2155" s="24">
        <v>19</v>
      </c>
      <c r="M2155" s="24" t="s">
        <v>168</v>
      </c>
      <c r="N2155" s="32">
        <v>45399.674212962964</v>
      </c>
      <c r="O2155" s="33">
        <v>45399.674212962964</v>
      </c>
      <c r="P2155" s="24">
        <v>2200370</v>
      </c>
      <c r="Q2155" s="24" t="s">
        <v>246</v>
      </c>
      <c r="R2155" s="24">
        <v>1</v>
      </c>
    </row>
    <row r="2156" spans="1:18" x14ac:dyDescent="0.3">
      <c r="A2156" s="24">
        <v>102459538</v>
      </c>
      <c r="B2156" s="24">
        <v>19</v>
      </c>
      <c r="C2156" s="24" t="s">
        <v>168</v>
      </c>
      <c r="D2156" s="32">
        <v>45398.672847222224</v>
      </c>
      <c r="E2156" s="33">
        <v>45398.672847222224</v>
      </c>
      <c r="F2156" s="24">
        <v>2002311</v>
      </c>
      <c r="G2156" s="24" t="s">
        <v>939</v>
      </c>
      <c r="H2156" s="24">
        <v>1</v>
      </c>
      <c r="I2156" s="24"/>
      <c r="K2156" s="22">
        <v>102562826</v>
      </c>
      <c r="L2156" s="22">
        <v>19</v>
      </c>
      <c r="M2156" s="22" t="s">
        <v>168</v>
      </c>
      <c r="N2156" s="30">
        <v>45399.674212962964</v>
      </c>
      <c r="O2156" s="31">
        <v>45399.674212962964</v>
      </c>
      <c r="P2156" s="22">
        <v>2200733</v>
      </c>
      <c r="Q2156" s="22" t="s">
        <v>682</v>
      </c>
      <c r="R2156" s="22">
        <v>1</v>
      </c>
    </row>
    <row r="2157" spans="1:18" x14ac:dyDescent="0.3">
      <c r="A2157" s="24">
        <v>102459538</v>
      </c>
      <c r="B2157" s="24">
        <v>19</v>
      </c>
      <c r="C2157" s="24" t="s">
        <v>168</v>
      </c>
      <c r="D2157" s="32">
        <v>45398.672847222224</v>
      </c>
      <c r="E2157" s="33">
        <v>45398.672847222224</v>
      </c>
      <c r="F2157" s="24">
        <v>2005745</v>
      </c>
      <c r="G2157" s="24" t="s">
        <v>524</v>
      </c>
      <c r="H2157" s="24">
        <v>1</v>
      </c>
      <c r="I2157" s="24"/>
      <c r="K2157" s="24">
        <v>102562826</v>
      </c>
      <c r="L2157" s="24">
        <v>19</v>
      </c>
      <c r="M2157" s="24" t="s">
        <v>168</v>
      </c>
      <c r="N2157" s="32">
        <v>45399.674212962964</v>
      </c>
      <c r="O2157" s="33">
        <v>45399.674212962964</v>
      </c>
      <c r="P2157" s="24">
        <v>2200881</v>
      </c>
      <c r="Q2157" s="24" t="s">
        <v>245</v>
      </c>
      <c r="R2157" s="24">
        <v>1</v>
      </c>
    </row>
    <row r="2158" spans="1:18" x14ac:dyDescent="0.3">
      <c r="A2158" s="24">
        <v>102459546</v>
      </c>
      <c r="B2158" s="24">
        <v>19</v>
      </c>
      <c r="C2158" s="24" t="s">
        <v>168</v>
      </c>
      <c r="D2158" s="32">
        <v>45398.672974537039</v>
      </c>
      <c r="E2158" s="33">
        <v>45398.672974537039</v>
      </c>
      <c r="F2158" s="24">
        <v>2003168</v>
      </c>
      <c r="G2158" s="24" t="s">
        <v>940</v>
      </c>
      <c r="H2158" s="24">
        <v>1</v>
      </c>
      <c r="I2158" s="24"/>
      <c r="K2158" s="22">
        <v>102562826</v>
      </c>
      <c r="L2158" s="22">
        <v>19</v>
      </c>
      <c r="M2158" s="22" t="s">
        <v>168</v>
      </c>
      <c r="N2158" s="30">
        <v>45399.674212962964</v>
      </c>
      <c r="O2158" s="31">
        <v>45399.674212962964</v>
      </c>
      <c r="P2158" s="22">
        <v>2201089</v>
      </c>
      <c r="Q2158" s="22" t="s">
        <v>1309</v>
      </c>
      <c r="R2158" s="22">
        <v>1</v>
      </c>
    </row>
    <row r="2159" spans="1:18" x14ac:dyDescent="0.3">
      <c r="A2159" s="24">
        <v>102459547</v>
      </c>
      <c r="B2159" s="24">
        <v>19</v>
      </c>
      <c r="C2159" s="24" t="s">
        <v>168</v>
      </c>
      <c r="D2159" s="32">
        <v>45398.673032407409</v>
      </c>
      <c r="E2159" s="33">
        <v>45398.673032407409</v>
      </c>
      <c r="F2159" s="24">
        <v>2002351</v>
      </c>
      <c r="G2159" s="24" t="s">
        <v>818</v>
      </c>
      <c r="H2159" s="24">
        <v>1</v>
      </c>
      <c r="I2159" s="24"/>
      <c r="K2159" s="24">
        <v>102562835</v>
      </c>
      <c r="L2159" s="24">
        <v>19</v>
      </c>
      <c r="M2159" s="24" t="s">
        <v>168</v>
      </c>
      <c r="N2159" s="32">
        <v>45399.674444444441</v>
      </c>
      <c r="O2159" s="33">
        <v>45399.674444444441</v>
      </c>
      <c r="P2159" s="24">
        <v>2101235</v>
      </c>
      <c r="Q2159" s="24" t="s">
        <v>375</v>
      </c>
      <c r="R2159" s="24">
        <v>1</v>
      </c>
    </row>
    <row r="2160" spans="1:18" x14ac:dyDescent="0.3">
      <c r="A2160" s="24">
        <v>102459712</v>
      </c>
      <c r="B2160" s="24">
        <v>19</v>
      </c>
      <c r="C2160" s="24" t="s">
        <v>168</v>
      </c>
      <c r="D2160" s="32">
        <v>45398.673460648148</v>
      </c>
      <c r="E2160" s="33">
        <v>45398.673460648148</v>
      </c>
      <c r="F2160" s="24">
        <v>2100031</v>
      </c>
      <c r="G2160" s="24" t="s">
        <v>280</v>
      </c>
      <c r="H2160" s="24">
        <v>1</v>
      </c>
      <c r="I2160" s="24"/>
      <c r="K2160" s="22">
        <v>102562881</v>
      </c>
      <c r="L2160" s="22">
        <v>19</v>
      </c>
      <c r="M2160" s="22" t="s">
        <v>168</v>
      </c>
      <c r="N2160" s="30">
        <v>45399.67459490741</v>
      </c>
      <c r="O2160" s="31">
        <v>45399.67459490741</v>
      </c>
      <c r="P2160" s="22">
        <v>2004305</v>
      </c>
      <c r="Q2160" s="22" t="s">
        <v>367</v>
      </c>
      <c r="R2160" s="22">
        <v>1</v>
      </c>
    </row>
    <row r="2161" spans="1:18" x14ac:dyDescent="0.3">
      <c r="A2161" s="24">
        <v>102459715</v>
      </c>
      <c r="B2161" s="24">
        <v>19</v>
      </c>
      <c r="C2161" s="24" t="s">
        <v>168</v>
      </c>
      <c r="D2161" s="32">
        <v>45398.673530092594</v>
      </c>
      <c r="E2161" s="33">
        <v>45398.673530092594</v>
      </c>
      <c r="F2161" s="24">
        <v>2101274</v>
      </c>
      <c r="G2161" s="24" t="s">
        <v>941</v>
      </c>
      <c r="H2161" s="24">
        <v>1</v>
      </c>
      <c r="I2161" s="24"/>
      <c r="K2161" s="24">
        <v>102562881</v>
      </c>
      <c r="L2161" s="24">
        <v>19</v>
      </c>
      <c r="M2161" s="24" t="s">
        <v>168</v>
      </c>
      <c r="N2161" s="32">
        <v>45399.67459490741</v>
      </c>
      <c r="O2161" s="33">
        <v>45399.67459490741</v>
      </c>
      <c r="P2161" s="24">
        <v>2005940</v>
      </c>
      <c r="Q2161" s="24" t="s">
        <v>1741</v>
      </c>
      <c r="R2161" s="24">
        <v>1</v>
      </c>
    </row>
    <row r="2162" spans="1:18" x14ac:dyDescent="0.3">
      <c r="A2162" s="24">
        <v>102459737</v>
      </c>
      <c r="B2162" s="24">
        <v>19</v>
      </c>
      <c r="C2162" s="24" t="s">
        <v>168</v>
      </c>
      <c r="D2162" s="32">
        <v>45398.673935185187</v>
      </c>
      <c r="E2162" s="33">
        <v>45398.673935185187</v>
      </c>
      <c r="F2162" s="24">
        <v>2003958</v>
      </c>
      <c r="G2162" s="24" t="s">
        <v>543</v>
      </c>
      <c r="H2162" s="24">
        <v>1</v>
      </c>
      <c r="I2162" s="24"/>
      <c r="K2162" s="22">
        <v>102562881</v>
      </c>
      <c r="L2162" s="22">
        <v>19</v>
      </c>
      <c r="M2162" s="22" t="s">
        <v>168</v>
      </c>
      <c r="N2162" s="30">
        <v>45399.67459490741</v>
      </c>
      <c r="O2162" s="31">
        <v>45399.67459490741</v>
      </c>
      <c r="P2162" s="22">
        <v>2005940</v>
      </c>
      <c r="Q2162" s="22" t="s">
        <v>1741</v>
      </c>
      <c r="R2162" s="22">
        <v>1</v>
      </c>
    </row>
    <row r="2163" spans="1:18" x14ac:dyDescent="0.3">
      <c r="A2163" s="24">
        <v>102459737</v>
      </c>
      <c r="B2163" s="24">
        <v>19</v>
      </c>
      <c r="C2163" s="24" t="s">
        <v>168</v>
      </c>
      <c r="D2163" s="32">
        <v>45398.673935185187</v>
      </c>
      <c r="E2163" s="33">
        <v>45398.673935185187</v>
      </c>
      <c r="F2163" s="24">
        <v>2005049</v>
      </c>
      <c r="G2163" s="24" t="s">
        <v>942</v>
      </c>
      <c r="H2163" s="24">
        <v>1</v>
      </c>
      <c r="I2163" s="24"/>
      <c r="K2163" s="24">
        <v>102562881</v>
      </c>
      <c r="L2163" s="24">
        <v>19</v>
      </c>
      <c r="M2163" s="24" t="s">
        <v>168</v>
      </c>
      <c r="N2163" s="32">
        <v>45399.67459490741</v>
      </c>
      <c r="O2163" s="33">
        <v>45399.67459490741</v>
      </c>
      <c r="P2163" s="24">
        <v>2005940</v>
      </c>
      <c r="Q2163" s="24" t="s">
        <v>1741</v>
      </c>
      <c r="R2163" s="24">
        <v>1</v>
      </c>
    </row>
    <row r="2164" spans="1:18" x14ac:dyDescent="0.3">
      <c r="A2164" s="24">
        <v>102459781</v>
      </c>
      <c r="B2164" s="24">
        <v>19</v>
      </c>
      <c r="C2164" s="24" t="s">
        <v>168</v>
      </c>
      <c r="D2164" s="32">
        <v>45398.674178240741</v>
      </c>
      <c r="E2164" s="33">
        <v>45398.674178240741</v>
      </c>
      <c r="F2164" s="24">
        <v>2002747</v>
      </c>
      <c r="G2164" s="24" t="s">
        <v>943</v>
      </c>
      <c r="H2164" s="24">
        <v>1</v>
      </c>
      <c r="I2164" s="24"/>
      <c r="K2164" s="22">
        <v>102562881</v>
      </c>
      <c r="L2164" s="22">
        <v>19</v>
      </c>
      <c r="M2164" s="22" t="s">
        <v>168</v>
      </c>
      <c r="N2164" s="30">
        <v>45399.67459490741</v>
      </c>
      <c r="O2164" s="31">
        <v>45399.67459490741</v>
      </c>
      <c r="P2164" s="22">
        <v>2005940</v>
      </c>
      <c r="Q2164" s="22" t="s">
        <v>1741</v>
      </c>
      <c r="R2164" s="22">
        <v>1</v>
      </c>
    </row>
    <row r="2165" spans="1:18" x14ac:dyDescent="0.3">
      <c r="A2165" s="24">
        <v>102459790</v>
      </c>
      <c r="B2165" s="24">
        <v>19</v>
      </c>
      <c r="C2165" s="24" t="s">
        <v>168</v>
      </c>
      <c r="D2165" s="32">
        <v>45398.674537037034</v>
      </c>
      <c r="E2165" s="33">
        <v>45398.674537037034</v>
      </c>
      <c r="F2165" s="24">
        <v>2100579</v>
      </c>
      <c r="G2165" s="24" t="s">
        <v>113</v>
      </c>
      <c r="H2165" s="24">
        <v>1</v>
      </c>
      <c r="I2165" s="24"/>
      <c r="K2165" s="24">
        <v>102562886</v>
      </c>
      <c r="L2165" s="24">
        <v>19</v>
      </c>
      <c r="M2165" s="24" t="s">
        <v>168</v>
      </c>
      <c r="N2165" s="32">
        <v>45399.674710648149</v>
      </c>
      <c r="O2165" s="33">
        <v>45399.674710648149</v>
      </c>
      <c r="P2165" s="24">
        <v>2006552</v>
      </c>
      <c r="Q2165" s="24" t="s">
        <v>1687</v>
      </c>
      <c r="R2165" s="24">
        <v>1</v>
      </c>
    </row>
    <row r="2166" spans="1:18" x14ac:dyDescent="0.3">
      <c r="A2166" s="24">
        <v>102459790</v>
      </c>
      <c r="B2166" s="24">
        <v>19</v>
      </c>
      <c r="C2166" s="24" t="s">
        <v>168</v>
      </c>
      <c r="D2166" s="32">
        <v>45398.674537037034</v>
      </c>
      <c r="E2166" s="33">
        <v>45398.674537037034</v>
      </c>
      <c r="F2166" s="24">
        <v>2100786</v>
      </c>
      <c r="G2166" s="24" t="s">
        <v>643</v>
      </c>
      <c r="H2166" s="24">
        <v>1</v>
      </c>
      <c r="I2166" s="24"/>
      <c r="K2166" s="22">
        <v>102562886</v>
      </c>
      <c r="L2166" s="22">
        <v>19</v>
      </c>
      <c r="M2166" s="22" t="s">
        <v>168</v>
      </c>
      <c r="N2166" s="30">
        <v>45399.674710648149</v>
      </c>
      <c r="O2166" s="31">
        <v>45399.674710648149</v>
      </c>
      <c r="P2166" s="22">
        <v>2006552</v>
      </c>
      <c r="Q2166" s="22" t="s">
        <v>1687</v>
      </c>
      <c r="R2166" s="22">
        <v>1</v>
      </c>
    </row>
    <row r="2167" spans="1:18" x14ac:dyDescent="0.3">
      <c r="A2167" s="24">
        <v>102459964</v>
      </c>
      <c r="B2167" s="24">
        <v>19</v>
      </c>
      <c r="C2167" s="24" t="s">
        <v>168</v>
      </c>
      <c r="D2167" s="32">
        <v>45398.674722222226</v>
      </c>
      <c r="E2167" s="33">
        <v>45398.674722222226</v>
      </c>
      <c r="F2167" s="24">
        <v>2002904</v>
      </c>
      <c r="G2167" s="24" t="s">
        <v>711</v>
      </c>
      <c r="H2167" s="24">
        <v>1</v>
      </c>
      <c r="I2167" s="24"/>
      <c r="K2167" s="24">
        <v>102562891</v>
      </c>
      <c r="L2167" s="24">
        <v>19</v>
      </c>
      <c r="M2167" s="24" t="s">
        <v>168</v>
      </c>
      <c r="N2167" s="32">
        <v>45399.674884259257</v>
      </c>
      <c r="O2167" s="33">
        <v>45399.674884259257</v>
      </c>
      <c r="P2167" s="24">
        <v>2001113</v>
      </c>
      <c r="Q2167" s="24" t="s">
        <v>341</v>
      </c>
      <c r="R2167" s="24">
        <v>1</v>
      </c>
    </row>
    <row r="2168" spans="1:18" x14ac:dyDescent="0.3">
      <c r="A2168" s="24">
        <v>102459968</v>
      </c>
      <c r="B2168" s="24">
        <v>19</v>
      </c>
      <c r="C2168" s="24" t="s">
        <v>168</v>
      </c>
      <c r="D2168" s="32">
        <v>45398.674837962964</v>
      </c>
      <c r="E2168" s="33">
        <v>45398.674837962964</v>
      </c>
      <c r="F2168" s="24">
        <v>2100461</v>
      </c>
      <c r="G2168" s="24" t="s">
        <v>355</v>
      </c>
      <c r="H2168" s="24">
        <v>1</v>
      </c>
      <c r="I2168" s="24"/>
      <c r="K2168" s="22">
        <v>102562891</v>
      </c>
      <c r="L2168" s="22">
        <v>19</v>
      </c>
      <c r="M2168" s="22" t="s">
        <v>168</v>
      </c>
      <c r="N2168" s="30">
        <v>45399.674884259257</v>
      </c>
      <c r="O2168" s="31">
        <v>45399.674884259257</v>
      </c>
      <c r="P2168" s="22">
        <v>2006792</v>
      </c>
      <c r="Q2168" s="22" t="s">
        <v>626</v>
      </c>
      <c r="R2168" s="22">
        <v>1</v>
      </c>
    </row>
    <row r="2169" spans="1:18" x14ac:dyDescent="0.3">
      <c r="A2169" s="24">
        <v>102459983</v>
      </c>
      <c r="B2169" s="24">
        <v>19</v>
      </c>
      <c r="C2169" s="24" t="s">
        <v>168</v>
      </c>
      <c r="D2169" s="32">
        <v>45398.675104166665</v>
      </c>
      <c r="E2169" s="33">
        <v>45398.675104166665</v>
      </c>
      <c r="F2169" s="24">
        <v>2000913</v>
      </c>
      <c r="G2169" s="24" t="s">
        <v>630</v>
      </c>
      <c r="H2169" s="24">
        <v>1</v>
      </c>
      <c r="I2169" s="24"/>
      <c r="K2169" s="24">
        <v>102562891</v>
      </c>
      <c r="L2169" s="24">
        <v>19</v>
      </c>
      <c r="M2169" s="24" t="s">
        <v>168</v>
      </c>
      <c r="N2169" s="32">
        <v>45399.674884259257</v>
      </c>
      <c r="O2169" s="33">
        <v>45399.674884259257</v>
      </c>
      <c r="P2169" s="24">
        <v>2001911</v>
      </c>
      <c r="Q2169" s="24" t="s">
        <v>248</v>
      </c>
      <c r="R2169" s="24">
        <v>1</v>
      </c>
    </row>
    <row r="2170" spans="1:18" x14ac:dyDescent="0.3">
      <c r="A2170" s="24">
        <v>102459983</v>
      </c>
      <c r="B2170" s="24">
        <v>19</v>
      </c>
      <c r="C2170" s="24" t="s">
        <v>168</v>
      </c>
      <c r="D2170" s="32">
        <v>45398.675104166665</v>
      </c>
      <c r="E2170" s="33">
        <v>45398.675104166665</v>
      </c>
      <c r="F2170" s="24">
        <v>2001580</v>
      </c>
      <c r="G2170" s="24" t="s">
        <v>944</v>
      </c>
      <c r="H2170" s="24">
        <v>1</v>
      </c>
      <c r="I2170" s="24"/>
      <c r="K2170" s="22">
        <v>102563000</v>
      </c>
      <c r="L2170" s="22">
        <v>19</v>
      </c>
      <c r="M2170" s="22" t="s">
        <v>168</v>
      </c>
      <c r="N2170" s="30">
        <v>45399.675057870372</v>
      </c>
      <c r="O2170" s="31">
        <v>45399.675057870372</v>
      </c>
      <c r="P2170" s="22">
        <v>2002117</v>
      </c>
      <c r="Q2170" s="22" t="s">
        <v>756</v>
      </c>
      <c r="R2170" s="22">
        <v>1</v>
      </c>
    </row>
    <row r="2171" spans="1:18" x14ac:dyDescent="0.3">
      <c r="A2171" s="24">
        <v>102459996</v>
      </c>
      <c r="B2171" s="24">
        <v>17</v>
      </c>
      <c r="C2171" s="24" t="s">
        <v>168</v>
      </c>
      <c r="D2171" s="32">
        <v>45398.67527777778</v>
      </c>
      <c r="E2171" s="33">
        <v>45398.67527777778</v>
      </c>
      <c r="F2171" s="24">
        <v>56</v>
      </c>
      <c r="G2171" s="24" t="s">
        <v>153</v>
      </c>
      <c r="H2171" s="24">
        <v>1</v>
      </c>
      <c r="I2171" s="24"/>
      <c r="K2171" s="24">
        <v>102563000</v>
      </c>
      <c r="L2171" s="24">
        <v>19</v>
      </c>
      <c r="M2171" s="24" t="s">
        <v>168</v>
      </c>
      <c r="N2171" s="32">
        <v>45399.675057870372</v>
      </c>
      <c r="O2171" s="33">
        <v>45399.675057870372</v>
      </c>
      <c r="P2171" s="24">
        <v>2002117</v>
      </c>
      <c r="Q2171" s="24" t="s">
        <v>756</v>
      </c>
      <c r="R2171" s="24">
        <v>1</v>
      </c>
    </row>
    <row r="2172" spans="1:18" x14ac:dyDescent="0.3">
      <c r="A2172" s="24">
        <v>102459996</v>
      </c>
      <c r="B2172" s="24">
        <v>17</v>
      </c>
      <c r="C2172" s="24" t="s">
        <v>168</v>
      </c>
      <c r="D2172" s="32">
        <v>45398.67527777778</v>
      </c>
      <c r="E2172" s="33">
        <v>45398.67527777778</v>
      </c>
      <c r="F2172" s="24">
        <v>2100461</v>
      </c>
      <c r="G2172" s="24" t="s">
        <v>355</v>
      </c>
      <c r="H2172" s="24">
        <v>1</v>
      </c>
      <c r="I2172" s="24"/>
      <c r="K2172" s="22">
        <v>102563006</v>
      </c>
      <c r="L2172" s="22">
        <v>19</v>
      </c>
      <c r="M2172" s="22" t="s">
        <v>168</v>
      </c>
      <c r="N2172" s="30">
        <v>45399.675474537034</v>
      </c>
      <c r="O2172" s="31">
        <v>45399.675474537034</v>
      </c>
      <c r="P2172" s="22">
        <v>2006762</v>
      </c>
      <c r="Q2172" s="22" t="s">
        <v>1350</v>
      </c>
      <c r="R2172" s="22">
        <v>1</v>
      </c>
    </row>
    <row r="2173" spans="1:18" x14ac:dyDescent="0.3">
      <c r="A2173" s="24">
        <v>102460026</v>
      </c>
      <c r="B2173" s="24">
        <v>17</v>
      </c>
      <c r="C2173" s="24" t="s">
        <v>168</v>
      </c>
      <c r="D2173" s="32">
        <v>45398.67597222222</v>
      </c>
      <c r="E2173" s="33">
        <v>45398.67597222222</v>
      </c>
      <c r="F2173" s="24">
        <v>2004144</v>
      </c>
      <c r="G2173" s="24" t="s">
        <v>471</v>
      </c>
      <c r="H2173" s="24">
        <v>1</v>
      </c>
      <c r="I2173" s="24"/>
      <c r="K2173" s="24">
        <v>102563071</v>
      </c>
      <c r="L2173" s="24">
        <v>19</v>
      </c>
      <c r="M2173" s="24" t="s">
        <v>168</v>
      </c>
      <c r="N2173" s="32">
        <v>45399.675995370373</v>
      </c>
      <c r="O2173" s="33">
        <v>45399.675995370373</v>
      </c>
      <c r="P2173" s="24">
        <v>2003331</v>
      </c>
      <c r="Q2173" s="24" t="s">
        <v>1301</v>
      </c>
      <c r="R2173" s="24">
        <v>1</v>
      </c>
    </row>
    <row r="2174" spans="1:18" x14ac:dyDescent="0.3">
      <c r="A2174" s="24">
        <v>102460251</v>
      </c>
      <c r="B2174" s="24">
        <v>19</v>
      </c>
      <c r="C2174" s="24" t="s">
        <v>168</v>
      </c>
      <c r="D2174" s="32">
        <v>45398.676469907405</v>
      </c>
      <c r="E2174" s="33">
        <v>45398.676469907405</v>
      </c>
      <c r="F2174" s="24">
        <v>2100580</v>
      </c>
      <c r="G2174" s="24" t="s">
        <v>427</v>
      </c>
      <c r="H2174" s="24">
        <v>1</v>
      </c>
      <c r="I2174" s="24"/>
      <c r="K2174" s="22">
        <v>102563033</v>
      </c>
      <c r="L2174" s="22">
        <v>19</v>
      </c>
      <c r="M2174" s="22" t="s">
        <v>168</v>
      </c>
      <c r="N2174" s="30">
        <v>45399.676145833335</v>
      </c>
      <c r="O2174" s="31">
        <v>45399.676145833335</v>
      </c>
      <c r="P2174" s="22">
        <v>2006303</v>
      </c>
      <c r="Q2174" s="22" t="s">
        <v>395</v>
      </c>
      <c r="R2174" s="22">
        <v>1</v>
      </c>
    </row>
    <row r="2175" spans="1:18" x14ac:dyDescent="0.3">
      <c r="A2175" s="24">
        <v>102460251</v>
      </c>
      <c r="B2175" s="24">
        <v>19</v>
      </c>
      <c r="C2175" s="24" t="s">
        <v>168</v>
      </c>
      <c r="D2175" s="32">
        <v>45398.676469907405</v>
      </c>
      <c r="E2175" s="33">
        <v>45398.676469907405</v>
      </c>
      <c r="F2175" s="24">
        <v>2101022</v>
      </c>
      <c r="G2175" s="24" t="s">
        <v>470</v>
      </c>
      <c r="H2175" s="24">
        <v>1</v>
      </c>
      <c r="I2175" s="24"/>
      <c r="K2175" s="24">
        <v>102563033</v>
      </c>
      <c r="L2175" s="24">
        <v>19</v>
      </c>
      <c r="M2175" s="24" t="s">
        <v>168</v>
      </c>
      <c r="N2175" s="32">
        <v>45399.676145833335</v>
      </c>
      <c r="O2175" s="33">
        <v>45399.676145833335</v>
      </c>
      <c r="P2175" s="24">
        <v>2101123</v>
      </c>
      <c r="Q2175" s="24" t="s">
        <v>274</v>
      </c>
      <c r="R2175" s="24">
        <v>1</v>
      </c>
    </row>
    <row r="2176" spans="1:18" x14ac:dyDescent="0.3">
      <c r="A2176" s="24">
        <v>102460251</v>
      </c>
      <c r="B2176" s="24">
        <v>19</v>
      </c>
      <c r="C2176" s="24" t="s">
        <v>168</v>
      </c>
      <c r="D2176" s="32">
        <v>45398.676469907405</v>
      </c>
      <c r="E2176" s="33">
        <v>45398.676469907405</v>
      </c>
      <c r="F2176" s="24">
        <v>2006998</v>
      </c>
      <c r="G2176" s="24" t="s">
        <v>455</v>
      </c>
      <c r="H2176" s="24">
        <v>1</v>
      </c>
      <c r="I2176" s="24"/>
      <c r="K2176" s="22">
        <v>102563040</v>
      </c>
      <c r="L2176" s="22">
        <v>19</v>
      </c>
      <c r="M2176" s="22" t="s">
        <v>168</v>
      </c>
      <c r="N2176" s="30">
        <v>45399.676203703704</v>
      </c>
      <c r="O2176" s="31">
        <v>45399.676203703704</v>
      </c>
      <c r="P2176" s="22">
        <v>2000463</v>
      </c>
      <c r="Q2176" s="22" t="s">
        <v>1486</v>
      </c>
      <c r="R2176" s="22">
        <v>1</v>
      </c>
    </row>
    <row r="2177" spans="1:18" x14ac:dyDescent="0.3">
      <c r="A2177" s="24">
        <v>102460312</v>
      </c>
      <c r="B2177" s="24">
        <v>17</v>
      </c>
      <c r="C2177" s="24" t="s">
        <v>168</v>
      </c>
      <c r="D2177" s="32">
        <v>45398.676736111112</v>
      </c>
      <c r="E2177" s="33">
        <v>45398.676736111112</v>
      </c>
      <c r="F2177" s="24">
        <v>2100618</v>
      </c>
      <c r="G2177" s="24" t="s">
        <v>286</v>
      </c>
      <c r="H2177" s="24">
        <v>1</v>
      </c>
      <c r="I2177" s="24"/>
      <c r="K2177" s="24">
        <v>102563040</v>
      </c>
      <c r="L2177" s="24">
        <v>19</v>
      </c>
      <c r="M2177" s="24" t="s">
        <v>168</v>
      </c>
      <c r="N2177" s="32">
        <v>45399.676203703704</v>
      </c>
      <c r="O2177" s="33">
        <v>45399.676203703704</v>
      </c>
      <c r="P2177" s="24">
        <v>2100410</v>
      </c>
      <c r="Q2177" s="24" t="s">
        <v>109</v>
      </c>
      <c r="R2177" s="24">
        <v>1</v>
      </c>
    </row>
    <row r="2178" spans="1:18" x14ac:dyDescent="0.3">
      <c r="A2178" s="24">
        <v>102460312</v>
      </c>
      <c r="B2178" s="24">
        <v>17</v>
      </c>
      <c r="C2178" s="24" t="s">
        <v>168</v>
      </c>
      <c r="D2178" s="32">
        <v>45398.676736111112</v>
      </c>
      <c r="E2178" s="33">
        <v>45398.676736111112</v>
      </c>
      <c r="F2178" s="24">
        <v>2101159</v>
      </c>
      <c r="G2178" s="24" t="s">
        <v>432</v>
      </c>
      <c r="H2178" s="24">
        <v>1</v>
      </c>
      <c r="I2178" s="24"/>
      <c r="K2178" s="22">
        <v>102563042</v>
      </c>
      <c r="L2178" s="22">
        <v>19</v>
      </c>
      <c r="M2178" s="22" t="s">
        <v>168</v>
      </c>
      <c r="N2178" s="30">
        <v>45399.67627314815</v>
      </c>
      <c r="O2178" s="31">
        <v>45399.67627314815</v>
      </c>
      <c r="P2178" s="22">
        <v>2004350</v>
      </c>
      <c r="Q2178" s="22" t="s">
        <v>1241</v>
      </c>
      <c r="R2178" s="22">
        <v>1</v>
      </c>
    </row>
    <row r="2179" spans="1:18" x14ac:dyDescent="0.3">
      <c r="A2179" s="24">
        <v>102460312</v>
      </c>
      <c r="B2179" s="24">
        <v>17</v>
      </c>
      <c r="C2179" s="24" t="s">
        <v>168</v>
      </c>
      <c r="D2179" s="32">
        <v>45398.676736111112</v>
      </c>
      <c r="E2179" s="33">
        <v>45398.676736111112</v>
      </c>
      <c r="F2179" s="24">
        <v>56</v>
      </c>
      <c r="G2179" s="24" t="s">
        <v>153</v>
      </c>
      <c r="H2179" s="24">
        <v>1</v>
      </c>
      <c r="I2179" s="24"/>
      <c r="K2179" s="24">
        <v>102563042</v>
      </c>
      <c r="L2179" s="24">
        <v>19</v>
      </c>
      <c r="M2179" s="24" t="s">
        <v>168</v>
      </c>
      <c r="N2179" s="32">
        <v>45399.67627314815</v>
      </c>
      <c r="O2179" s="33">
        <v>45399.67627314815</v>
      </c>
      <c r="P2179" s="24">
        <v>2004350</v>
      </c>
      <c r="Q2179" s="24" t="s">
        <v>1241</v>
      </c>
      <c r="R2179" s="24">
        <v>1</v>
      </c>
    </row>
    <row r="2180" spans="1:18" x14ac:dyDescent="0.3">
      <c r="A2180" s="24">
        <v>102460312</v>
      </c>
      <c r="B2180" s="24">
        <v>17</v>
      </c>
      <c r="C2180" s="24" t="s">
        <v>168</v>
      </c>
      <c r="D2180" s="32">
        <v>45398.676736111112</v>
      </c>
      <c r="E2180" s="33">
        <v>45398.676736111112</v>
      </c>
      <c r="F2180" s="24">
        <v>2101117</v>
      </c>
      <c r="G2180" s="24" t="s">
        <v>134</v>
      </c>
      <c r="H2180" s="24">
        <v>1</v>
      </c>
      <c r="I2180" s="24"/>
      <c r="K2180" s="22">
        <v>102563079</v>
      </c>
      <c r="L2180" s="22">
        <v>19</v>
      </c>
      <c r="M2180" s="22" t="s">
        <v>168</v>
      </c>
      <c r="N2180" s="30">
        <v>45399.676342592589</v>
      </c>
      <c r="O2180" s="31">
        <v>45399.676342592589</v>
      </c>
      <c r="P2180" s="22">
        <v>2006940</v>
      </c>
      <c r="Q2180" s="22" t="s">
        <v>1267</v>
      </c>
      <c r="R2180" s="22">
        <v>1</v>
      </c>
    </row>
    <row r="2181" spans="1:18" x14ac:dyDescent="0.3">
      <c r="A2181" s="24">
        <v>102460260</v>
      </c>
      <c r="B2181" s="24">
        <v>17</v>
      </c>
      <c r="C2181" s="24" t="s">
        <v>168</v>
      </c>
      <c r="D2181" s="32">
        <v>45398.676921296297</v>
      </c>
      <c r="E2181" s="33">
        <v>45398.676921296297</v>
      </c>
      <c r="F2181" s="24">
        <v>2100626</v>
      </c>
      <c r="G2181" s="24" t="s">
        <v>121</v>
      </c>
      <c r="H2181" s="24">
        <v>1</v>
      </c>
      <c r="I2181" s="24"/>
      <c r="K2181" s="24">
        <v>102563079</v>
      </c>
      <c r="L2181" s="24">
        <v>19</v>
      </c>
      <c r="M2181" s="24" t="s">
        <v>168</v>
      </c>
      <c r="N2181" s="32">
        <v>45399.676342592589</v>
      </c>
      <c r="O2181" s="33">
        <v>45399.676342592589</v>
      </c>
      <c r="P2181" s="24">
        <v>2006940</v>
      </c>
      <c r="Q2181" s="24" t="s">
        <v>1267</v>
      </c>
      <c r="R2181" s="24">
        <v>1</v>
      </c>
    </row>
    <row r="2182" spans="1:18" x14ac:dyDescent="0.3">
      <c r="A2182" s="24">
        <v>102460295</v>
      </c>
      <c r="B2182" s="24">
        <v>17</v>
      </c>
      <c r="C2182" s="24" t="s">
        <v>168</v>
      </c>
      <c r="D2182" s="32">
        <v>45398.677349537036</v>
      </c>
      <c r="E2182" s="33">
        <v>45398.677349537036</v>
      </c>
      <c r="F2182" s="24">
        <v>2100626</v>
      </c>
      <c r="G2182" s="24" t="s">
        <v>121</v>
      </c>
      <c r="H2182" s="24">
        <v>1</v>
      </c>
      <c r="I2182" s="24"/>
      <c r="K2182" s="22">
        <v>102563081</v>
      </c>
      <c r="L2182" s="22">
        <v>19</v>
      </c>
      <c r="M2182" s="22" t="s">
        <v>168</v>
      </c>
      <c r="N2182" s="30">
        <v>45399.676412037035</v>
      </c>
      <c r="O2182" s="31">
        <v>45399.676412037035</v>
      </c>
      <c r="P2182" s="22">
        <v>2101285</v>
      </c>
      <c r="Q2182" s="22" t="s">
        <v>137</v>
      </c>
      <c r="R2182" s="22">
        <v>1</v>
      </c>
    </row>
    <row r="2183" spans="1:18" x14ac:dyDescent="0.3">
      <c r="A2183" s="24">
        <v>102460295</v>
      </c>
      <c r="B2183" s="24">
        <v>17</v>
      </c>
      <c r="C2183" s="24" t="s">
        <v>168</v>
      </c>
      <c r="D2183" s="32">
        <v>45398.677349537036</v>
      </c>
      <c r="E2183" s="33">
        <v>45398.677349537036</v>
      </c>
      <c r="F2183" s="24">
        <v>2100626</v>
      </c>
      <c r="G2183" s="24" t="s">
        <v>121</v>
      </c>
      <c r="H2183" s="24">
        <v>1</v>
      </c>
      <c r="I2183" s="24"/>
      <c r="K2183" s="24">
        <v>102563047</v>
      </c>
      <c r="L2183" s="24">
        <v>19</v>
      </c>
      <c r="M2183" s="24" t="s">
        <v>168</v>
      </c>
      <c r="N2183" s="32">
        <v>45399.676504629628</v>
      </c>
      <c r="O2183" s="33">
        <v>45399.676504629628</v>
      </c>
      <c r="P2183" s="24">
        <v>2201123</v>
      </c>
      <c r="Q2183" s="24" t="s">
        <v>379</v>
      </c>
      <c r="R2183" s="24">
        <v>1</v>
      </c>
    </row>
    <row r="2184" spans="1:18" x14ac:dyDescent="0.3">
      <c r="A2184" s="24">
        <v>102460295</v>
      </c>
      <c r="B2184" s="24">
        <v>17</v>
      </c>
      <c r="C2184" s="24" t="s">
        <v>168</v>
      </c>
      <c r="D2184" s="32">
        <v>45398.677349537036</v>
      </c>
      <c r="E2184" s="33">
        <v>45398.677349537036</v>
      </c>
      <c r="F2184" s="24">
        <v>2100626</v>
      </c>
      <c r="G2184" s="24" t="s">
        <v>121</v>
      </c>
      <c r="H2184" s="24">
        <v>1</v>
      </c>
      <c r="I2184" s="24"/>
      <c r="K2184" s="22">
        <v>102563049</v>
      </c>
      <c r="L2184" s="22">
        <v>19</v>
      </c>
      <c r="M2184" s="22" t="s">
        <v>168</v>
      </c>
      <c r="N2184" s="30">
        <v>45399.676620370374</v>
      </c>
      <c r="O2184" s="31">
        <v>45399.676620370374</v>
      </c>
      <c r="P2184" s="22">
        <v>2001580</v>
      </c>
      <c r="Q2184" s="22" t="s">
        <v>944</v>
      </c>
      <c r="R2184" s="22">
        <v>1</v>
      </c>
    </row>
    <row r="2185" spans="1:18" x14ac:dyDescent="0.3">
      <c r="A2185" s="24">
        <v>102460295</v>
      </c>
      <c r="B2185" s="24">
        <v>17</v>
      </c>
      <c r="C2185" s="24" t="s">
        <v>168</v>
      </c>
      <c r="D2185" s="32">
        <v>45398.677349537036</v>
      </c>
      <c r="E2185" s="33">
        <v>45398.677349537036</v>
      </c>
      <c r="F2185" s="24">
        <v>2100626</v>
      </c>
      <c r="G2185" s="24" t="s">
        <v>121</v>
      </c>
      <c r="H2185" s="24">
        <v>1</v>
      </c>
      <c r="I2185" s="24"/>
      <c r="K2185" s="24">
        <v>102563257</v>
      </c>
      <c r="L2185" s="24">
        <v>19</v>
      </c>
      <c r="M2185" s="24" t="s">
        <v>168</v>
      </c>
      <c r="N2185" s="32">
        <v>45399.677928240744</v>
      </c>
      <c r="O2185" s="33">
        <v>45399.677928240744</v>
      </c>
      <c r="P2185" s="24">
        <v>2100559</v>
      </c>
      <c r="Q2185" s="24" t="s">
        <v>547</v>
      </c>
      <c r="R2185" s="24">
        <v>1</v>
      </c>
    </row>
    <row r="2186" spans="1:18" x14ac:dyDescent="0.3">
      <c r="A2186" s="24">
        <v>102460349</v>
      </c>
      <c r="B2186" s="24">
        <v>17</v>
      </c>
      <c r="C2186" s="24" t="s">
        <v>168</v>
      </c>
      <c r="D2186" s="32">
        <v>45398.677951388891</v>
      </c>
      <c r="E2186" s="33">
        <v>45398.677951388891</v>
      </c>
      <c r="F2186" s="24">
        <v>642881</v>
      </c>
      <c r="G2186" s="24" t="s">
        <v>772</v>
      </c>
      <c r="H2186" s="24">
        <v>1</v>
      </c>
      <c r="I2186" s="24"/>
      <c r="K2186" s="22">
        <v>102563259</v>
      </c>
      <c r="L2186" s="22">
        <v>19</v>
      </c>
      <c r="M2186" s="22" t="s">
        <v>168</v>
      </c>
      <c r="N2186" s="30">
        <v>45399.678020833337</v>
      </c>
      <c r="O2186" s="31">
        <v>45399.678020833337</v>
      </c>
      <c r="P2186" s="22">
        <v>2002124</v>
      </c>
      <c r="Q2186" s="22" t="s">
        <v>295</v>
      </c>
      <c r="R2186" s="22">
        <v>1</v>
      </c>
    </row>
    <row r="2187" spans="1:18" x14ac:dyDescent="0.3">
      <c r="A2187" s="24">
        <v>102460349</v>
      </c>
      <c r="B2187" s="24">
        <v>17</v>
      </c>
      <c r="C2187" s="24" t="s">
        <v>168</v>
      </c>
      <c r="D2187" s="32">
        <v>45398.677951388891</v>
      </c>
      <c r="E2187" s="33">
        <v>45398.677951388891</v>
      </c>
      <c r="F2187" s="24">
        <v>2001898</v>
      </c>
      <c r="G2187" s="24" t="s">
        <v>133</v>
      </c>
      <c r="H2187" s="24">
        <v>1</v>
      </c>
      <c r="I2187" s="24"/>
      <c r="K2187" s="24">
        <v>102563248</v>
      </c>
      <c r="L2187" s="24">
        <v>19</v>
      </c>
      <c r="M2187" s="24" t="s">
        <v>168</v>
      </c>
      <c r="N2187" s="32">
        <v>45399.678148148145</v>
      </c>
      <c r="O2187" s="33">
        <v>45399.678148148145</v>
      </c>
      <c r="P2187" s="24">
        <v>2100627</v>
      </c>
      <c r="Q2187" s="24" t="s">
        <v>147</v>
      </c>
      <c r="R2187" s="24">
        <v>1</v>
      </c>
    </row>
    <row r="2188" spans="1:18" x14ac:dyDescent="0.3">
      <c r="A2188" s="24">
        <v>102460349</v>
      </c>
      <c r="B2188" s="24">
        <v>17</v>
      </c>
      <c r="C2188" s="24" t="s">
        <v>168</v>
      </c>
      <c r="D2188" s="32">
        <v>45398.677951388891</v>
      </c>
      <c r="E2188" s="33">
        <v>45398.677951388891</v>
      </c>
      <c r="F2188" s="24">
        <v>2002307</v>
      </c>
      <c r="G2188" s="24" t="s">
        <v>509</v>
      </c>
      <c r="H2188" s="24">
        <v>1</v>
      </c>
      <c r="I2188" s="24"/>
      <c r="K2188" s="22">
        <v>102563424</v>
      </c>
      <c r="L2188" s="22">
        <v>19</v>
      </c>
      <c r="M2188" s="22" t="s">
        <v>168</v>
      </c>
      <c r="N2188" s="30">
        <v>45399.678599537037</v>
      </c>
      <c r="O2188" s="31">
        <v>45399.678599537037</v>
      </c>
      <c r="P2188" s="22">
        <v>2100427</v>
      </c>
      <c r="Q2188" s="22" t="s">
        <v>762</v>
      </c>
      <c r="R2188" s="22">
        <v>1</v>
      </c>
    </row>
    <row r="2189" spans="1:18" x14ac:dyDescent="0.3">
      <c r="A2189" s="24">
        <v>102460512</v>
      </c>
      <c r="B2189" s="24">
        <v>19</v>
      </c>
      <c r="C2189" s="24" t="s">
        <v>168</v>
      </c>
      <c r="D2189" s="32">
        <v>45398.678020833337</v>
      </c>
      <c r="E2189" s="33">
        <v>45398.678020833337</v>
      </c>
      <c r="F2189" s="24">
        <v>2100627</v>
      </c>
      <c r="G2189" s="24" t="s">
        <v>147</v>
      </c>
      <c r="H2189" s="24">
        <v>1</v>
      </c>
      <c r="I2189" s="24"/>
      <c r="K2189" s="24">
        <v>102563424</v>
      </c>
      <c r="L2189" s="24">
        <v>19</v>
      </c>
      <c r="M2189" s="24" t="s">
        <v>168</v>
      </c>
      <c r="N2189" s="32">
        <v>45399.678599537037</v>
      </c>
      <c r="O2189" s="33">
        <v>45399.678599537037</v>
      </c>
      <c r="P2189" s="24">
        <v>2100626</v>
      </c>
      <c r="Q2189" s="24" t="s">
        <v>121</v>
      </c>
      <c r="R2189" s="24">
        <v>1</v>
      </c>
    </row>
    <row r="2190" spans="1:18" x14ac:dyDescent="0.3">
      <c r="A2190" s="24">
        <v>102460373</v>
      </c>
      <c r="B2190" s="24">
        <v>17</v>
      </c>
      <c r="C2190" s="24" t="s">
        <v>168</v>
      </c>
      <c r="D2190" s="32">
        <v>45398.678159722222</v>
      </c>
      <c r="E2190" s="33">
        <v>45398.678159722222</v>
      </c>
      <c r="F2190" s="24">
        <v>56</v>
      </c>
      <c r="G2190" s="24" t="s">
        <v>153</v>
      </c>
      <c r="H2190" s="24">
        <v>1</v>
      </c>
      <c r="I2190" s="24"/>
      <c r="K2190" s="22">
        <v>102563428</v>
      </c>
      <c r="L2190" s="22">
        <v>19</v>
      </c>
      <c r="M2190" s="22" t="s">
        <v>168</v>
      </c>
      <c r="N2190" s="30">
        <v>45399.678726851853</v>
      </c>
      <c r="O2190" s="31">
        <v>45399.678726851853</v>
      </c>
      <c r="P2190" s="22">
        <v>2101117</v>
      </c>
      <c r="Q2190" s="22" t="s">
        <v>134</v>
      </c>
      <c r="R2190" s="22">
        <v>1</v>
      </c>
    </row>
    <row r="2191" spans="1:18" x14ac:dyDescent="0.3">
      <c r="A2191" s="24">
        <v>102460373</v>
      </c>
      <c r="B2191" s="24">
        <v>17</v>
      </c>
      <c r="C2191" s="24" t="s">
        <v>168</v>
      </c>
      <c r="D2191" s="32">
        <v>45398.678159722222</v>
      </c>
      <c r="E2191" s="33">
        <v>45398.678159722222</v>
      </c>
      <c r="F2191" s="24">
        <v>2100627</v>
      </c>
      <c r="G2191" s="24" t="s">
        <v>147</v>
      </c>
      <c r="H2191" s="24">
        <v>1</v>
      </c>
      <c r="I2191" s="24"/>
      <c r="K2191" s="24">
        <v>102563438</v>
      </c>
      <c r="L2191" s="24">
        <v>17</v>
      </c>
      <c r="M2191" s="24" t="s">
        <v>168</v>
      </c>
      <c r="N2191" s="32">
        <v>45399.679120370369</v>
      </c>
      <c r="O2191" s="33">
        <v>45399.679120370369</v>
      </c>
      <c r="P2191" s="24">
        <v>2003942</v>
      </c>
      <c r="Q2191" s="24" t="s">
        <v>1297</v>
      </c>
      <c r="R2191" s="24">
        <v>1</v>
      </c>
    </row>
    <row r="2192" spans="1:18" x14ac:dyDescent="0.3">
      <c r="A2192" s="24">
        <v>102460394</v>
      </c>
      <c r="B2192" s="24">
        <v>19</v>
      </c>
      <c r="C2192" s="24" t="s">
        <v>168</v>
      </c>
      <c r="D2192" s="32">
        <v>45398.678437499999</v>
      </c>
      <c r="E2192" s="33">
        <v>45398.678437499999</v>
      </c>
      <c r="F2192" s="24">
        <v>2001798</v>
      </c>
      <c r="G2192" s="24" t="s">
        <v>592</v>
      </c>
      <c r="H2192" s="24">
        <v>1</v>
      </c>
      <c r="I2192" s="24"/>
      <c r="K2192" s="22">
        <v>102563438</v>
      </c>
      <c r="L2192" s="22">
        <v>17</v>
      </c>
      <c r="M2192" s="22" t="s">
        <v>168</v>
      </c>
      <c r="N2192" s="30">
        <v>45399.679120370369</v>
      </c>
      <c r="O2192" s="31">
        <v>45399.679120370369</v>
      </c>
      <c r="P2192" s="22">
        <v>2006459</v>
      </c>
      <c r="Q2192" s="22" t="s">
        <v>1700</v>
      </c>
      <c r="R2192" s="22">
        <v>1</v>
      </c>
    </row>
    <row r="2193" spans="1:18" x14ac:dyDescent="0.3">
      <c r="A2193" s="24">
        <v>102460394</v>
      </c>
      <c r="B2193" s="24">
        <v>19</v>
      </c>
      <c r="C2193" s="24" t="s">
        <v>168</v>
      </c>
      <c r="D2193" s="32">
        <v>45398.678437499999</v>
      </c>
      <c r="E2193" s="33">
        <v>45398.678437499999</v>
      </c>
      <c r="F2193" s="24">
        <v>2100626</v>
      </c>
      <c r="G2193" s="24" t="s">
        <v>121</v>
      </c>
      <c r="H2193" s="24">
        <v>1</v>
      </c>
      <c r="I2193" s="24"/>
      <c r="K2193" s="24">
        <v>102563438</v>
      </c>
      <c r="L2193" s="24">
        <v>17</v>
      </c>
      <c r="M2193" s="24" t="s">
        <v>168</v>
      </c>
      <c r="N2193" s="32">
        <v>45399.679120370369</v>
      </c>
      <c r="O2193" s="33">
        <v>45399.679120370369</v>
      </c>
      <c r="P2193" s="24">
        <v>2003683</v>
      </c>
      <c r="Q2193" s="24" t="s">
        <v>559</v>
      </c>
      <c r="R2193" s="24">
        <v>1</v>
      </c>
    </row>
    <row r="2194" spans="1:18" x14ac:dyDescent="0.3">
      <c r="A2194" s="24">
        <v>102460600</v>
      </c>
      <c r="B2194" s="24">
        <v>17</v>
      </c>
      <c r="C2194" s="24" t="s">
        <v>168</v>
      </c>
      <c r="D2194" s="32">
        <v>45398.678622685184</v>
      </c>
      <c r="E2194" s="33">
        <v>45398.678622685184</v>
      </c>
      <c r="F2194" s="24">
        <v>1040034</v>
      </c>
      <c r="G2194" s="24" t="s">
        <v>646</v>
      </c>
      <c r="H2194" s="24">
        <v>1</v>
      </c>
      <c r="I2194" s="24"/>
      <c r="K2194" s="22">
        <v>102563438</v>
      </c>
      <c r="L2194" s="22">
        <v>17</v>
      </c>
      <c r="M2194" s="22" t="s">
        <v>168</v>
      </c>
      <c r="N2194" s="30">
        <v>45399.679120370369</v>
      </c>
      <c r="O2194" s="31">
        <v>45399.679120370369</v>
      </c>
      <c r="P2194" s="22">
        <v>2003942</v>
      </c>
      <c r="Q2194" s="22" t="s">
        <v>1297</v>
      </c>
      <c r="R2194" s="22">
        <v>1</v>
      </c>
    </row>
    <row r="2195" spans="1:18" x14ac:dyDescent="0.3">
      <c r="A2195" s="24">
        <v>102460600</v>
      </c>
      <c r="B2195" s="24">
        <v>17</v>
      </c>
      <c r="C2195" s="24" t="s">
        <v>168</v>
      </c>
      <c r="D2195" s="32">
        <v>45398.678622685184</v>
      </c>
      <c r="E2195" s="33">
        <v>45398.678622685184</v>
      </c>
      <c r="F2195" s="24">
        <v>2003482</v>
      </c>
      <c r="G2195" s="24" t="s">
        <v>517</v>
      </c>
      <c r="H2195" s="24">
        <v>1</v>
      </c>
      <c r="I2195" s="24"/>
      <c r="K2195" s="24">
        <v>102563438</v>
      </c>
      <c r="L2195" s="24">
        <v>17</v>
      </c>
      <c r="M2195" s="24" t="s">
        <v>168</v>
      </c>
      <c r="N2195" s="32">
        <v>45399.679120370369</v>
      </c>
      <c r="O2195" s="33">
        <v>45399.679120370369</v>
      </c>
      <c r="P2195" s="24">
        <v>2001129</v>
      </c>
      <c r="Q2195" s="24" t="s">
        <v>268</v>
      </c>
      <c r="R2195" s="24">
        <v>1</v>
      </c>
    </row>
    <row r="2196" spans="1:18" x14ac:dyDescent="0.3">
      <c r="A2196" s="24">
        <v>102460600</v>
      </c>
      <c r="B2196" s="24">
        <v>17</v>
      </c>
      <c r="C2196" s="24" t="s">
        <v>168</v>
      </c>
      <c r="D2196" s="32">
        <v>45398.678622685184</v>
      </c>
      <c r="E2196" s="33">
        <v>45398.678622685184</v>
      </c>
      <c r="F2196" s="24">
        <v>2006765</v>
      </c>
      <c r="G2196" s="24" t="s">
        <v>945</v>
      </c>
      <c r="H2196" s="24">
        <v>1</v>
      </c>
      <c r="I2196" s="24"/>
      <c r="K2196" s="22">
        <v>102563438</v>
      </c>
      <c r="L2196" s="22">
        <v>17</v>
      </c>
      <c r="M2196" s="22" t="s">
        <v>168</v>
      </c>
      <c r="N2196" s="30">
        <v>45399.679120370369</v>
      </c>
      <c r="O2196" s="31">
        <v>45399.679120370369</v>
      </c>
      <c r="P2196" s="22">
        <v>2001129</v>
      </c>
      <c r="Q2196" s="22" t="s">
        <v>268</v>
      </c>
      <c r="R2196" s="22">
        <v>1</v>
      </c>
    </row>
    <row r="2197" spans="1:18" x14ac:dyDescent="0.3">
      <c r="A2197" s="24">
        <v>102460600</v>
      </c>
      <c r="B2197" s="24">
        <v>17</v>
      </c>
      <c r="C2197" s="24" t="s">
        <v>168</v>
      </c>
      <c r="D2197" s="32">
        <v>45398.678622685184</v>
      </c>
      <c r="E2197" s="33">
        <v>45398.678622685184</v>
      </c>
      <c r="F2197" s="24">
        <v>298201</v>
      </c>
      <c r="G2197" s="24" t="s">
        <v>108</v>
      </c>
      <c r="H2197" s="24">
        <v>1</v>
      </c>
      <c r="I2197" s="24"/>
      <c r="K2197" s="24">
        <v>102563438</v>
      </c>
      <c r="L2197" s="24">
        <v>17</v>
      </c>
      <c r="M2197" s="24" t="s">
        <v>168</v>
      </c>
      <c r="N2197" s="32">
        <v>45399.679120370369</v>
      </c>
      <c r="O2197" s="33">
        <v>45399.679120370369</v>
      </c>
      <c r="P2197" s="24">
        <v>2001129</v>
      </c>
      <c r="Q2197" s="24" t="s">
        <v>268</v>
      </c>
      <c r="R2197" s="24">
        <v>1</v>
      </c>
    </row>
    <row r="2198" spans="1:18" x14ac:dyDescent="0.3">
      <c r="A2198" s="24">
        <v>102460600</v>
      </c>
      <c r="B2198" s="24">
        <v>17</v>
      </c>
      <c r="C2198" s="24" t="s">
        <v>168</v>
      </c>
      <c r="D2198" s="32">
        <v>45398.678622685184</v>
      </c>
      <c r="E2198" s="33">
        <v>45398.678622685184</v>
      </c>
      <c r="F2198" s="24">
        <v>298201</v>
      </c>
      <c r="G2198" s="24" t="s">
        <v>108</v>
      </c>
      <c r="H2198" s="24">
        <v>1</v>
      </c>
      <c r="I2198" s="24"/>
      <c r="K2198" s="22">
        <v>102563438</v>
      </c>
      <c r="L2198" s="22">
        <v>17</v>
      </c>
      <c r="M2198" s="22" t="s">
        <v>168</v>
      </c>
      <c r="N2198" s="30">
        <v>45399.679120370369</v>
      </c>
      <c r="O2198" s="31">
        <v>45399.679120370369</v>
      </c>
      <c r="P2198" s="22">
        <v>2100627</v>
      </c>
      <c r="Q2198" s="22" t="s">
        <v>147</v>
      </c>
      <c r="R2198" s="22">
        <v>1</v>
      </c>
    </row>
    <row r="2199" spans="1:18" x14ac:dyDescent="0.3">
      <c r="A2199" s="24">
        <v>102460600</v>
      </c>
      <c r="B2199" s="24">
        <v>17</v>
      </c>
      <c r="C2199" s="24" t="s">
        <v>168</v>
      </c>
      <c r="D2199" s="32">
        <v>45398.678622685184</v>
      </c>
      <c r="E2199" s="33">
        <v>45398.678622685184</v>
      </c>
      <c r="F2199" s="24">
        <v>298201</v>
      </c>
      <c r="G2199" s="24" t="s">
        <v>108</v>
      </c>
      <c r="H2199" s="24">
        <v>1</v>
      </c>
      <c r="I2199" s="24"/>
      <c r="K2199" s="24">
        <v>102563438</v>
      </c>
      <c r="L2199" s="24">
        <v>17</v>
      </c>
      <c r="M2199" s="24" t="s">
        <v>168</v>
      </c>
      <c r="N2199" s="32">
        <v>45399.679120370369</v>
      </c>
      <c r="O2199" s="33">
        <v>45399.679120370369</v>
      </c>
      <c r="P2199" s="24">
        <v>2100627</v>
      </c>
      <c r="Q2199" s="24" t="s">
        <v>147</v>
      </c>
      <c r="R2199" s="24">
        <v>1</v>
      </c>
    </row>
    <row r="2200" spans="1:18" x14ac:dyDescent="0.3">
      <c r="A2200" s="24">
        <v>102460600</v>
      </c>
      <c r="B2200" s="24">
        <v>17</v>
      </c>
      <c r="C2200" s="24" t="s">
        <v>168</v>
      </c>
      <c r="D2200" s="32">
        <v>45398.678622685184</v>
      </c>
      <c r="E2200" s="33">
        <v>45398.678622685184</v>
      </c>
      <c r="F2200" s="24">
        <v>298201</v>
      </c>
      <c r="G2200" s="24" t="s">
        <v>108</v>
      </c>
      <c r="H2200" s="24">
        <v>1</v>
      </c>
      <c r="I2200" s="24"/>
      <c r="K2200" s="22">
        <v>102563438</v>
      </c>
      <c r="L2200" s="22">
        <v>17</v>
      </c>
      <c r="M2200" s="22" t="s">
        <v>168</v>
      </c>
      <c r="N2200" s="30">
        <v>45399.679120370369</v>
      </c>
      <c r="O2200" s="31">
        <v>45399.679120370369</v>
      </c>
      <c r="P2200" s="22">
        <v>2000839</v>
      </c>
      <c r="Q2200" s="22" t="s">
        <v>532</v>
      </c>
      <c r="R2200" s="22">
        <v>1</v>
      </c>
    </row>
    <row r="2201" spans="1:18" x14ac:dyDescent="0.3">
      <c r="A2201" s="24">
        <v>102460600</v>
      </c>
      <c r="B2201" s="24">
        <v>17</v>
      </c>
      <c r="C2201" s="24" t="s">
        <v>168</v>
      </c>
      <c r="D2201" s="32">
        <v>45398.678622685184</v>
      </c>
      <c r="E2201" s="33">
        <v>45398.678622685184</v>
      </c>
      <c r="F2201" s="24">
        <v>2003927</v>
      </c>
      <c r="G2201" s="24" t="s">
        <v>649</v>
      </c>
      <c r="H2201" s="24">
        <v>1</v>
      </c>
      <c r="I2201" s="24"/>
      <c r="K2201" s="24">
        <v>102563438</v>
      </c>
      <c r="L2201" s="24">
        <v>17</v>
      </c>
      <c r="M2201" s="24" t="s">
        <v>168</v>
      </c>
      <c r="N2201" s="32">
        <v>45399.679120370369</v>
      </c>
      <c r="O2201" s="33">
        <v>45399.679120370369</v>
      </c>
      <c r="P2201" s="24">
        <v>2001561</v>
      </c>
      <c r="Q2201" s="24" t="s">
        <v>1201</v>
      </c>
      <c r="R2201" s="24">
        <v>1</v>
      </c>
    </row>
    <row r="2202" spans="1:18" x14ac:dyDescent="0.3">
      <c r="A2202" s="24">
        <v>102460600</v>
      </c>
      <c r="B2202" s="24">
        <v>17</v>
      </c>
      <c r="C2202" s="24" t="s">
        <v>168</v>
      </c>
      <c r="D2202" s="32">
        <v>45398.678622685184</v>
      </c>
      <c r="E2202" s="33">
        <v>45398.678622685184</v>
      </c>
      <c r="F2202" s="24">
        <v>2004098</v>
      </c>
      <c r="G2202" s="24" t="s">
        <v>608</v>
      </c>
      <c r="H2202" s="24">
        <v>1</v>
      </c>
      <c r="I2202" s="24"/>
      <c r="K2202" s="22">
        <v>102563438</v>
      </c>
      <c r="L2202" s="22">
        <v>17</v>
      </c>
      <c r="M2202" s="22" t="s">
        <v>168</v>
      </c>
      <c r="N2202" s="30">
        <v>45399.679120370369</v>
      </c>
      <c r="O2202" s="31">
        <v>45399.679120370369</v>
      </c>
      <c r="P2202" s="22">
        <v>2006304</v>
      </c>
      <c r="Q2202" s="22" t="s">
        <v>683</v>
      </c>
      <c r="R2202" s="22">
        <v>1</v>
      </c>
    </row>
    <row r="2203" spans="1:18" x14ac:dyDescent="0.3">
      <c r="A2203" s="24">
        <v>102460528</v>
      </c>
      <c r="B2203" s="24">
        <v>19</v>
      </c>
      <c r="C2203" s="24" t="s">
        <v>168</v>
      </c>
      <c r="D2203" s="32">
        <v>45398.678703703707</v>
      </c>
      <c r="E2203" s="33">
        <v>45398.678703703707</v>
      </c>
      <c r="F2203" s="24">
        <v>2001095</v>
      </c>
      <c r="G2203" s="24" t="s">
        <v>231</v>
      </c>
      <c r="H2203" s="24">
        <v>1</v>
      </c>
      <c r="I2203" s="24"/>
      <c r="K2203" s="24">
        <v>102563438</v>
      </c>
      <c r="L2203" s="24">
        <v>17</v>
      </c>
      <c r="M2203" s="24" t="s">
        <v>168</v>
      </c>
      <c r="N2203" s="32">
        <v>45399.679120370369</v>
      </c>
      <c r="O2203" s="33">
        <v>45399.679120370369</v>
      </c>
      <c r="P2203" s="24">
        <v>2006304</v>
      </c>
      <c r="Q2203" s="24" t="s">
        <v>683</v>
      </c>
      <c r="R2203" s="24">
        <v>1</v>
      </c>
    </row>
    <row r="2204" spans="1:18" x14ac:dyDescent="0.3">
      <c r="A2204" s="24">
        <v>102460528</v>
      </c>
      <c r="B2204" s="24">
        <v>19</v>
      </c>
      <c r="C2204" s="24" t="s">
        <v>168</v>
      </c>
      <c r="D2204" s="32">
        <v>45398.678703703707</v>
      </c>
      <c r="E2204" s="33">
        <v>45398.678703703707</v>
      </c>
      <c r="F2204" s="24">
        <v>2002904</v>
      </c>
      <c r="G2204" s="24" t="s">
        <v>711</v>
      </c>
      <c r="H2204" s="24">
        <v>1</v>
      </c>
      <c r="I2204" s="24"/>
      <c r="K2204" s="22">
        <v>102563438</v>
      </c>
      <c r="L2204" s="22">
        <v>17</v>
      </c>
      <c r="M2204" s="22" t="s">
        <v>168</v>
      </c>
      <c r="N2204" s="30">
        <v>45399.679120370369</v>
      </c>
      <c r="O2204" s="31">
        <v>45399.679120370369</v>
      </c>
      <c r="P2204" s="22">
        <v>2006174</v>
      </c>
      <c r="Q2204" s="22" t="s">
        <v>1614</v>
      </c>
      <c r="R2204" s="22">
        <v>1</v>
      </c>
    </row>
    <row r="2205" spans="1:18" x14ac:dyDescent="0.3">
      <c r="A2205" s="24">
        <v>102460528</v>
      </c>
      <c r="B2205" s="24">
        <v>19</v>
      </c>
      <c r="C2205" s="24" t="s">
        <v>168</v>
      </c>
      <c r="D2205" s="32">
        <v>45398.678703703707</v>
      </c>
      <c r="E2205" s="33">
        <v>45398.678703703707</v>
      </c>
      <c r="F2205" s="24">
        <v>2003959</v>
      </c>
      <c r="G2205" s="24" t="s">
        <v>506</v>
      </c>
      <c r="H2205" s="24">
        <v>1</v>
      </c>
      <c r="I2205" s="24"/>
      <c r="K2205" s="24">
        <v>102563438</v>
      </c>
      <c r="L2205" s="24">
        <v>17</v>
      </c>
      <c r="M2205" s="24" t="s">
        <v>168</v>
      </c>
      <c r="N2205" s="32">
        <v>45399.679120370369</v>
      </c>
      <c r="O2205" s="33">
        <v>45399.679120370369</v>
      </c>
      <c r="P2205" s="24">
        <v>2006304</v>
      </c>
      <c r="Q2205" s="24" t="s">
        <v>683</v>
      </c>
      <c r="R2205" s="24">
        <v>1</v>
      </c>
    </row>
    <row r="2206" spans="1:18" x14ac:dyDescent="0.3">
      <c r="A2206" s="24">
        <v>102460528</v>
      </c>
      <c r="B2206" s="24">
        <v>19</v>
      </c>
      <c r="C2206" s="24" t="s">
        <v>168</v>
      </c>
      <c r="D2206" s="32">
        <v>45398.678703703707</v>
      </c>
      <c r="E2206" s="33">
        <v>45398.678703703707</v>
      </c>
      <c r="F2206" s="24">
        <v>2100268</v>
      </c>
      <c r="G2206" s="24" t="s">
        <v>189</v>
      </c>
      <c r="H2206" s="24">
        <v>1</v>
      </c>
      <c r="I2206" s="24"/>
      <c r="K2206" s="22">
        <v>102563438</v>
      </c>
      <c r="L2206" s="22">
        <v>17</v>
      </c>
      <c r="M2206" s="22" t="s">
        <v>168</v>
      </c>
      <c r="N2206" s="30">
        <v>45399.679120370369</v>
      </c>
      <c r="O2206" s="31">
        <v>45399.679120370369</v>
      </c>
      <c r="P2206" s="22">
        <v>2005107</v>
      </c>
      <c r="Q2206" s="22" t="s">
        <v>305</v>
      </c>
      <c r="R2206" s="22">
        <v>1</v>
      </c>
    </row>
    <row r="2207" spans="1:18" x14ac:dyDescent="0.3">
      <c r="A2207" s="24">
        <v>102460528</v>
      </c>
      <c r="B2207" s="24">
        <v>19</v>
      </c>
      <c r="C2207" s="24" t="s">
        <v>168</v>
      </c>
      <c r="D2207" s="32">
        <v>45398.678703703707</v>
      </c>
      <c r="E2207" s="33">
        <v>45398.678703703707</v>
      </c>
      <c r="F2207" s="24">
        <v>2006496</v>
      </c>
      <c r="G2207" s="24" t="s">
        <v>256</v>
      </c>
      <c r="H2207" s="24">
        <v>1</v>
      </c>
      <c r="I2207" s="24"/>
      <c r="K2207" s="24">
        <v>102563438</v>
      </c>
      <c r="L2207" s="24">
        <v>17</v>
      </c>
      <c r="M2207" s="24" t="s">
        <v>168</v>
      </c>
      <c r="N2207" s="32">
        <v>45399.679120370369</v>
      </c>
      <c r="O2207" s="33">
        <v>45399.679120370369</v>
      </c>
      <c r="P2207" s="24">
        <v>2005107</v>
      </c>
      <c r="Q2207" s="24" t="s">
        <v>305</v>
      </c>
      <c r="R2207" s="24">
        <v>1</v>
      </c>
    </row>
    <row r="2208" spans="1:18" x14ac:dyDescent="0.3">
      <c r="A2208" s="24">
        <v>102460535</v>
      </c>
      <c r="B2208" s="24">
        <v>17</v>
      </c>
      <c r="C2208" s="24" t="s">
        <v>168</v>
      </c>
      <c r="D2208" s="32">
        <v>45398.678819444445</v>
      </c>
      <c r="E2208" s="33">
        <v>45398.678819444445</v>
      </c>
      <c r="F2208" s="24">
        <v>2003939</v>
      </c>
      <c r="G2208" s="24" t="s">
        <v>500</v>
      </c>
      <c r="H2208" s="24">
        <v>1</v>
      </c>
      <c r="I2208" s="24"/>
      <c r="K2208" s="22">
        <v>102563438</v>
      </c>
      <c r="L2208" s="22">
        <v>17</v>
      </c>
      <c r="M2208" s="22" t="s">
        <v>168</v>
      </c>
      <c r="N2208" s="30">
        <v>45399.679120370369</v>
      </c>
      <c r="O2208" s="31">
        <v>45399.679120370369</v>
      </c>
      <c r="P2208" s="22">
        <v>2003683</v>
      </c>
      <c r="Q2208" s="22" t="s">
        <v>559</v>
      </c>
      <c r="R2208" s="22">
        <v>1</v>
      </c>
    </row>
    <row r="2209" spans="1:18" x14ac:dyDescent="0.3">
      <c r="A2209" s="24">
        <v>102460535</v>
      </c>
      <c r="B2209" s="24">
        <v>17</v>
      </c>
      <c r="C2209" s="24" t="s">
        <v>168</v>
      </c>
      <c r="D2209" s="32">
        <v>45398.678819444445</v>
      </c>
      <c r="E2209" s="33">
        <v>45398.678819444445</v>
      </c>
      <c r="F2209" s="24">
        <v>2100455</v>
      </c>
      <c r="G2209" s="24" t="s">
        <v>426</v>
      </c>
      <c r="H2209" s="24">
        <v>1</v>
      </c>
      <c r="I2209" s="24"/>
      <c r="K2209" s="24">
        <v>102563438</v>
      </c>
      <c r="L2209" s="24">
        <v>17</v>
      </c>
      <c r="M2209" s="24" t="s">
        <v>168</v>
      </c>
      <c r="N2209" s="32">
        <v>45399.679120370369</v>
      </c>
      <c r="O2209" s="33">
        <v>45399.679120370369</v>
      </c>
      <c r="P2209" s="24">
        <v>2101315</v>
      </c>
      <c r="Q2209" s="24" t="s">
        <v>1682</v>
      </c>
      <c r="R2209" s="24">
        <v>1</v>
      </c>
    </row>
    <row r="2210" spans="1:18" x14ac:dyDescent="0.3">
      <c r="A2210" s="24">
        <v>102460535</v>
      </c>
      <c r="B2210" s="24">
        <v>17</v>
      </c>
      <c r="C2210" s="24" t="s">
        <v>168</v>
      </c>
      <c r="D2210" s="32">
        <v>45398.678819444445</v>
      </c>
      <c r="E2210" s="33">
        <v>45398.678819444445</v>
      </c>
      <c r="F2210" s="24">
        <v>56</v>
      </c>
      <c r="G2210" s="24" t="s">
        <v>153</v>
      </c>
      <c r="H2210" s="24">
        <v>1</v>
      </c>
      <c r="I2210" s="24"/>
      <c r="K2210" s="22">
        <v>102563438</v>
      </c>
      <c r="L2210" s="22">
        <v>17</v>
      </c>
      <c r="M2210" s="22" t="s">
        <v>168</v>
      </c>
      <c r="N2210" s="30">
        <v>45399.679120370369</v>
      </c>
      <c r="O2210" s="31">
        <v>45399.679120370369</v>
      </c>
      <c r="P2210" s="22">
        <v>2003409</v>
      </c>
      <c r="Q2210" s="22" t="s">
        <v>966</v>
      </c>
      <c r="R2210" s="22">
        <v>1</v>
      </c>
    </row>
    <row r="2211" spans="1:18" x14ac:dyDescent="0.3">
      <c r="A2211" s="24">
        <v>102460535</v>
      </c>
      <c r="B2211" s="24">
        <v>17</v>
      </c>
      <c r="C2211" s="24" t="s">
        <v>168</v>
      </c>
      <c r="D2211" s="32">
        <v>45398.678819444445</v>
      </c>
      <c r="E2211" s="33">
        <v>45398.678819444445</v>
      </c>
      <c r="F2211" s="24">
        <v>2003228</v>
      </c>
      <c r="G2211" s="24" t="s">
        <v>807</v>
      </c>
      <c r="H2211" s="24">
        <v>1</v>
      </c>
      <c r="I2211" s="24"/>
      <c r="K2211" s="24">
        <v>102563438</v>
      </c>
      <c r="L2211" s="24">
        <v>17</v>
      </c>
      <c r="M2211" s="24" t="s">
        <v>168</v>
      </c>
      <c r="N2211" s="32">
        <v>45399.679120370369</v>
      </c>
      <c r="O2211" s="33">
        <v>45399.679120370369</v>
      </c>
      <c r="P2211" s="24">
        <v>2100271</v>
      </c>
      <c r="Q2211" s="24" t="s">
        <v>223</v>
      </c>
      <c r="R2211" s="24">
        <v>1</v>
      </c>
    </row>
    <row r="2212" spans="1:18" x14ac:dyDescent="0.3">
      <c r="A2212" s="24">
        <v>102460548</v>
      </c>
      <c r="B2212" s="24">
        <v>19</v>
      </c>
      <c r="C2212" s="24" t="s">
        <v>168</v>
      </c>
      <c r="D2212" s="32">
        <v>45398.679178240738</v>
      </c>
      <c r="E2212" s="33">
        <v>45398.679178240738</v>
      </c>
      <c r="F2212" s="24">
        <v>2002477</v>
      </c>
      <c r="G2212" s="24" t="s">
        <v>946</v>
      </c>
      <c r="H2212" s="24">
        <v>1</v>
      </c>
      <c r="I2212" s="24"/>
      <c r="K2212" s="22">
        <v>102563438</v>
      </c>
      <c r="L2212" s="22">
        <v>17</v>
      </c>
      <c r="M2212" s="22" t="s">
        <v>168</v>
      </c>
      <c r="N2212" s="30">
        <v>45399.679120370369</v>
      </c>
      <c r="O2212" s="31">
        <v>45399.679120370369</v>
      </c>
      <c r="P2212" s="22">
        <v>2000276</v>
      </c>
      <c r="Q2212" s="22" t="s">
        <v>1742</v>
      </c>
      <c r="R2212" s="22">
        <v>1</v>
      </c>
    </row>
    <row r="2213" spans="1:18" x14ac:dyDescent="0.3">
      <c r="A2213" s="24">
        <v>102460548</v>
      </c>
      <c r="B2213" s="24">
        <v>19</v>
      </c>
      <c r="C2213" s="24" t="s">
        <v>168</v>
      </c>
      <c r="D2213" s="32">
        <v>45398.679178240738</v>
      </c>
      <c r="E2213" s="33">
        <v>45398.679178240738</v>
      </c>
      <c r="F2213" s="24">
        <v>2101022</v>
      </c>
      <c r="G2213" s="24" t="s">
        <v>470</v>
      </c>
      <c r="H2213" s="24">
        <v>1</v>
      </c>
      <c r="I2213" s="24"/>
      <c r="K2213" s="24">
        <v>102563438</v>
      </c>
      <c r="L2213" s="24">
        <v>17</v>
      </c>
      <c r="M2213" s="24" t="s">
        <v>168</v>
      </c>
      <c r="N2213" s="32">
        <v>45399.679120370369</v>
      </c>
      <c r="O2213" s="33">
        <v>45399.679120370369</v>
      </c>
      <c r="P2213" s="24">
        <v>2002466</v>
      </c>
      <c r="Q2213" s="24" t="s">
        <v>690</v>
      </c>
      <c r="R2213" s="24">
        <v>1</v>
      </c>
    </row>
    <row r="2214" spans="1:18" x14ac:dyDescent="0.3">
      <c r="A2214" s="24">
        <v>102460549</v>
      </c>
      <c r="B2214" s="24">
        <v>19</v>
      </c>
      <c r="C2214" s="24" t="s">
        <v>168</v>
      </c>
      <c r="D2214" s="32">
        <v>45398.679293981484</v>
      </c>
      <c r="E2214" s="33">
        <v>45398.679293981484</v>
      </c>
      <c r="F2214" s="24">
        <v>2100368</v>
      </c>
      <c r="G2214" s="24" t="s">
        <v>267</v>
      </c>
      <c r="H2214" s="24">
        <v>1</v>
      </c>
      <c r="I2214" s="24"/>
      <c r="K2214" s="22">
        <v>102563438</v>
      </c>
      <c r="L2214" s="22">
        <v>17</v>
      </c>
      <c r="M2214" s="22" t="s">
        <v>168</v>
      </c>
      <c r="N2214" s="30">
        <v>45399.679120370369</v>
      </c>
      <c r="O2214" s="31">
        <v>45399.679120370369</v>
      </c>
      <c r="P2214" s="22">
        <v>2002466</v>
      </c>
      <c r="Q2214" s="22" t="s">
        <v>690</v>
      </c>
      <c r="R2214" s="22">
        <v>1</v>
      </c>
    </row>
    <row r="2215" spans="1:18" x14ac:dyDescent="0.3">
      <c r="A2215" s="24">
        <v>102460653</v>
      </c>
      <c r="B2215" s="24">
        <v>19</v>
      </c>
      <c r="C2215" s="24" t="s">
        <v>168</v>
      </c>
      <c r="D2215" s="32">
        <v>45398.679351851853</v>
      </c>
      <c r="E2215" s="33">
        <v>45398.679351851853</v>
      </c>
      <c r="F2215" s="24">
        <v>2200192</v>
      </c>
      <c r="G2215" s="24" t="s">
        <v>494</v>
      </c>
      <c r="H2215" s="24">
        <v>1</v>
      </c>
      <c r="I2215" s="24"/>
      <c r="K2215" s="24">
        <v>102563438</v>
      </c>
      <c r="L2215" s="24">
        <v>17</v>
      </c>
      <c r="M2215" s="24" t="s">
        <v>168</v>
      </c>
      <c r="N2215" s="32">
        <v>45399.679120370369</v>
      </c>
      <c r="O2215" s="33">
        <v>45399.679120370369</v>
      </c>
      <c r="P2215" s="24">
        <v>2002999</v>
      </c>
      <c r="Q2215" s="24" t="s">
        <v>908</v>
      </c>
      <c r="R2215" s="24">
        <v>1</v>
      </c>
    </row>
    <row r="2216" spans="1:18" x14ac:dyDescent="0.3">
      <c r="A2216" s="24">
        <v>102460657</v>
      </c>
      <c r="B2216" s="24">
        <v>19</v>
      </c>
      <c r="C2216" s="24" t="s">
        <v>168</v>
      </c>
      <c r="D2216" s="32">
        <v>45398.679490740738</v>
      </c>
      <c r="E2216" s="33">
        <v>45398.679490740738</v>
      </c>
      <c r="F2216" s="24">
        <v>2003605</v>
      </c>
      <c r="G2216" s="24" t="s">
        <v>289</v>
      </c>
      <c r="H2216" s="24">
        <v>1</v>
      </c>
      <c r="I2216" s="24"/>
      <c r="K2216" s="22">
        <v>102563438</v>
      </c>
      <c r="L2216" s="22">
        <v>17</v>
      </c>
      <c r="M2216" s="22" t="s">
        <v>168</v>
      </c>
      <c r="N2216" s="30">
        <v>45399.679120370369</v>
      </c>
      <c r="O2216" s="31">
        <v>45399.679120370369</v>
      </c>
      <c r="P2216" s="22">
        <v>2200839</v>
      </c>
      <c r="Q2216" s="22" t="s">
        <v>1627</v>
      </c>
      <c r="R2216" s="22">
        <v>1</v>
      </c>
    </row>
    <row r="2217" spans="1:18" x14ac:dyDescent="0.3">
      <c r="A2217" s="24">
        <v>102460657</v>
      </c>
      <c r="B2217" s="24">
        <v>19</v>
      </c>
      <c r="C2217" s="24" t="s">
        <v>168</v>
      </c>
      <c r="D2217" s="32">
        <v>45398.679490740738</v>
      </c>
      <c r="E2217" s="33">
        <v>45398.679490740738</v>
      </c>
      <c r="F2217" s="24">
        <v>2101180</v>
      </c>
      <c r="G2217" s="24" t="s">
        <v>725</v>
      </c>
      <c r="H2217" s="24">
        <v>1</v>
      </c>
      <c r="I2217" s="24"/>
      <c r="K2217" s="24">
        <v>102563438</v>
      </c>
      <c r="L2217" s="24">
        <v>17</v>
      </c>
      <c r="M2217" s="24" t="s">
        <v>168</v>
      </c>
      <c r="N2217" s="32">
        <v>45399.679120370369</v>
      </c>
      <c r="O2217" s="33">
        <v>45399.679120370369</v>
      </c>
      <c r="P2217" s="24">
        <v>2200839</v>
      </c>
      <c r="Q2217" s="24" t="s">
        <v>1627</v>
      </c>
      <c r="R2217" s="24">
        <v>1</v>
      </c>
    </row>
    <row r="2218" spans="1:18" x14ac:dyDescent="0.3">
      <c r="A2218" s="24">
        <v>102460659</v>
      </c>
      <c r="B2218" s="24">
        <v>19</v>
      </c>
      <c r="C2218" s="24" t="s">
        <v>168</v>
      </c>
      <c r="D2218" s="32">
        <v>45398.679571759261</v>
      </c>
      <c r="E2218" s="33">
        <v>45398.679571759261</v>
      </c>
      <c r="F2218" s="24">
        <v>2101273</v>
      </c>
      <c r="G2218" s="24" t="s">
        <v>129</v>
      </c>
      <c r="H2218" s="24">
        <v>1</v>
      </c>
      <c r="I2218" s="24"/>
      <c r="K2218" s="22">
        <v>102563438</v>
      </c>
      <c r="L2218" s="22">
        <v>17</v>
      </c>
      <c r="M2218" s="22" t="s">
        <v>168</v>
      </c>
      <c r="N2218" s="30">
        <v>45399.679120370369</v>
      </c>
      <c r="O2218" s="31">
        <v>45399.679120370369</v>
      </c>
      <c r="P2218" s="22">
        <v>2200669</v>
      </c>
      <c r="Q2218" s="22" t="s">
        <v>1699</v>
      </c>
      <c r="R2218" s="22">
        <v>1</v>
      </c>
    </row>
    <row r="2219" spans="1:18" x14ac:dyDescent="0.3">
      <c r="A2219" s="24">
        <v>102460648</v>
      </c>
      <c r="B2219" s="24">
        <v>17</v>
      </c>
      <c r="C2219" s="24" t="s">
        <v>168</v>
      </c>
      <c r="D2219" s="32">
        <v>45398.680613425924</v>
      </c>
      <c r="E2219" s="33">
        <v>45398.680613425924</v>
      </c>
      <c r="F2219" s="24">
        <v>2002096</v>
      </c>
      <c r="G2219" s="24" t="s">
        <v>916</v>
      </c>
      <c r="H2219" s="24">
        <v>1</v>
      </c>
      <c r="I2219" s="24"/>
      <c r="K2219" s="24">
        <v>102563438</v>
      </c>
      <c r="L2219" s="24">
        <v>17</v>
      </c>
      <c r="M2219" s="24" t="s">
        <v>168</v>
      </c>
      <c r="N2219" s="32">
        <v>45399.679120370369</v>
      </c>
      <c r="O2219" s="33">
        <v>45399.679120370369</v>
      </c>
      <c r="P2219" s="24">
        <v>2200669</v>
      </c>
      <c r="Q2219" s="24" t="s">
        <v>1699</v>
      </c>
      <c r="R2219" s="24">
        <v>1</v>
      </c>
    </row>
    <row r="2220" spans="1:18" x14ac:dyDescent="0.3">
      <c r="A2220" s="24">
        <v>102460850</v>
      </c>
      <c r="B2220" s="24">
        <v>19</v>
      </c>
      <c r="C2220" s="24" t="s">
        <v>168</v>
      </c>
      <c r="D2220" s="32">
        <v>45398.680636574078</v>
      </c>
      <c r="E2220" s="33">
        <v>45398.680636574078</v>
      </c>
      <c r="F2220" s="24">
        <v>2003721</v>
      </c>
      <c r="G2220" s="24" t="s">
        <v>947</v>
      </c>
      <c r="H2220" s="24">
        <v>1</v>
      </c>
      <c r="I2220" s="24"/>
      <c r="K2220" s="22">
        <v>102563438</v>
      </c>
      <c r="L2220" s="22">
        <v>17</v>
      </c>
      <c r="M2220" s="22" t="s">
        <v>168</v>
      </c>
      <c r="N2220" s="30">
        <v>45399.679120370369</v>
      </c>
      <c r="O2220" s="31">
        <v>45399.679120370369</v>
      </c>
      <c r="P2220" s="22">
        <v>2200543</v>
      </c>
      <c r="Q2220" s="22" t="s">
        <v>767</v>
      </c>
      <c r="R2220" s="22">
        <v>1</v>
      </c>
    </row>
    <row r="2221" spans="1:18" x14ac:dyDescent="0.3">
      <c r="A2221" s="24">
        <v>102460850</v>
      </c>
      <c r="B2221" s="24">
        <v>19</v>
      </c>
      <c r="C2221" s="24" t="s">
        <v>168</v>
      </c>
      <c r="D2221" s="32">
        <v>45398.680636574078</v>
      </c>
      <c r="E2221" s="33">
        <v>45398.680636574078</v>
      </c>
      <c r="F2221" s="24">
        <v>2100554</v>
      </c>
      <c r="G2221" s="24" t="s">
        <v>948</v>
      </c>
      <c r="H2221" s="24">
        <v>1</v>
      </c>
      <c r="I2221" s="24"/>
      <c r="K2221" s="24">
        <v>102563438</v>
      </c>
      <c r="L2221" s="24">
        <v>17</v>
      </c>
      <c r="M2221" s="24" t="s">
        <v>168</v>
      </c>
      <c r="N2221" s="32">
        <v>45399.679120370369</v>
      </c>
      <c r="O2221" s="33">
        <v>45399.679120370369</v>
      </c>
      <c r="P2221" s="24">
        <v>2200669</v>
      </c>
      <c r="Q2221" s="24" t="s">
        <v>1699</v>
      </c>
      <c r="R2221" s="24">
        <v>1</v>
      </c>
    </row>
    <row r="2222" spans="1:18" x14ac:dyDescent="0.3">
      <c r="A2222" s="24">
        <v>102460855</v>
      </c>
      <c r="B2222" s="24">
        <v>17</v>
      </c>
      <c r="C2222" s="24" t="s">
        <v>168</v>
      </c>
      <c r="D2222" s="32">
        <v>45398.680844907409</v>
      </c>
      <c r="E2222" s="33">
        <v>45398.680844907409</v>
      </c>
      <c r="F2222" s="24">
        <v>56</v>
      </c>
      <c r="G2222" s="24" t="s">
        <v>153</v>
      </c>
      <c r="H2222" s="24">
        <v>1</v>
      </c>
      <c r="I2222" s="24"/>
      <c r="K2222" s="22">
        <v>102563438</v>
      </c>
      <c r="L2222" s="22">
        <v>17</v>
      </c>
      <c r="M2222" s="22" t="s">
        <v>168</v>
      </c>
      <c r="N2222" s="30">
        <v>45399.679120370369</v>
      </c>
      <c r="O2222" s="31">
        <v>45399.679120370369</v>
      </c>
      <c r="P2222" s="22">
        <v>2001129</v>
      </c>
      <c r="Q2222" s="22" t="s">
        <v>268</v>
      </c>
      <c r="R2222" s="22">
        <v>1</v>
      </c>
    </row>
    <row r="2223" spans="1:18" x14ac:dyDescent="0.3">
      <c r="A2223" s="24">
        <v>102460855</v>
      </c>
      <c r="B2223" s="24">
        <v>17</v>
      </c>
      <c r="C2223" s="24" t="s">
        <v>168</v>
      </c>
      <c r="D2223" s="32">
        <v>45398.680844907409</v>
      </c>
      <c r="E2223" s="33">
        <v>45398.680844907409</v>
      </c>
      <c r="F2223" s="24">
        <v>2101181</v>
      </c>
      <c r="G2223" s="24" t="s">
        <v>949</v>
      </c>
      <c r="H2223" s="24">
        <v>1</v>
      </c>
      <c r="I2223" s="24"/>
      <c r="K2223" s="24">
        <v>102563438</v>
      </c>
      <c r="L2223" s="24">
        <v>17</v>
      </c>
      <c r="M2223" s="24" t="s">
        <v>168</v>
      </c>
      <c r="N2223" s="32">
        <v>45399.679120370369</v>
      </c>
      <c r="O2223" s="33">
        <v>45399.679120370369</v>
      </c>
      <c r="P2223" s="24">
        <v>2100559</v>
      </c>
      <c r="Q2223" s="24" t="s">
        <v>547</v>
      </c>
      <c r="R2223" s="24">
        <v>1</v>
      </c>
    </row>
    <row r="2224" spans="1:18" x14ac:dyDescent="0.3">
      <c r="A2224" s="24">
        <v>102460825</v>
      </c>
      <c r="B2224" s="24">
        <v>17</v>
      </c>
      <c r="C2224" s="24" t="s">
        <v>168</v>
      </c>
      <c r="D2224" s="32">
        <v>45398.680949074071</v>
      </c>
      <c r="E2224" s="33">
        <v>45398.680949074071</v>
      </c>
      <c r="F2224" s="24">
        <v>2100403</v>
      </c>
      <c r="G2224" s="24" t="s">
        <v>950</v>
      </c>
      <c r="H2224" s="24">
        <v>1</v>
      </c>
      <c r="I2224" s="24"/>
      <c r="K2224" s="22">
        <v>102563438</v>
      </c>
      <c r="L2224" s="22">
        <v>17</v>
      </c>
      <c r="M2224" s="22" t="s">
        <v>168</v>
      </c>
      <c r="N2224" s="30">
        <v>45399.679120370369</v>
      </c>
      <c r="O2224" s="31">
        <v>45399.679120370369</v>
      </c>
      <c r="P2224" s="22">
        <v>2100559</v>
      </c>
      <c r="Q2224" s="22" t="s">
        <v>547</v>
      </c>
      <c r="R2224" s="22">
        <v>1</v>
      </c>
    </row>
    <row r="2225" spans="1:18" x14ac:dyDescent="0.3">
      <c r="A2225" s="24">
        <v>102460833</v>
      </c>
      <c r="B2225" s="24">
        <v>17</v>
      </c>
      <c r="C2225" s="24" t="s">
        <v>168</v>
      </c>
      <c r="D2225" s="32">
        <v>45398.681064814817</v>
      </c>
      <c r="E2225" s="33">
        <v>45398.681064814817</v>
      </c>
      <c r="F2225" s="24">
        <v>2005954</v>
      </c>
      <c r="G2225" s="24" t="s">
        <v>216</v>
      </c>
      <c r="H2225" s="24">
        <v>1</v>
      </c>
      <c r="I2225" s="24"/>
      <c r="K2225" s="24">
        <v>102563438</v>
      </c>
      <c r="L2225" s="24">
        <v>17</v>
      </c>
      <c r="M2225" s="24" t="s">
        <v>168</v>
      </c>
      <c r="N2225" s="32">
        <v>45399.679120370369</v>
      </c>
      <c r="O2225" s="33">
        <v>45399.679120370369</v>
      </c>
      <c r="P2225" s="24">
        <v>2200543</v>
      </c>
      <c r="Q2225" s="24" t="s">
        <v>767</v>
      </c>
      <c r="R2225" s="24">
        <v>1</v>
      </c>
    </row>
    <row r="2226" spans="1:18" x14ac:dyDescent="0.3">
      <c r="A2226" s="24">
        <v>102461013</v>
      </c>
      <c r="B2226" s="24">
        <v>19</v>
      </c>
      <c r="C2226" s="24" t="s">
        <v>168</v>
      </c>
      <c r="D2226" s="32">
        <v>45398.681458333333</v>
      </c>
      <c r="E2226" s="33">
        <v>45398.681458333333</v>
      </c>
      <c r="F2226" s="24">
        <v>2006716</v>
      </c>
      <c r="G2226" s="24" t="s">
        <v>951</v>
      </c>
      <c r="H2226" s="24">
        <v>1</v>
      </c>
      <c r="I2226" s="24"/>
      <c r="K2226" s="22">
        <v>102563438</v>
      </c>
      <c r="L2226" s="22">
        <v>17</v>
      </c>
      <c r="M2226" s="22" t="s">
        <v>168</v>
      </c>
      <c r="N2226" s="30">
        <v>45399.679120370369</v>
      </c>
      <c r="O2226" s="31">
        <v>45399.679120370369</v>
      </c>
      <c r="P2226" s="22">
        <v>2100559</v>
      </c>
      <c r="Q2226" s="22" t="s">
        <v>547</v>
      </c>
      <c r="R2226" s="22">
        <v>1</v>
      </c>
    </row>
    <row r="2227" spans="1:18" x14ac:dyDescent="0.3">
      <c r="A2227" s="24">
        <v>102461024</v>
      </c>
      <c r="B2227" s="24">
        <v>17</v>
      </c>
      <c r="C2227" s="24" t="s">
        <v>168</v>
      </c>
      <c r="D2227" s="32">
        <v>45398.681550925925</v>
      </c>
      <c r="E2227" s="33">
        <v>45398.681550925925</v>
      </c>
      <c r="F2227" s="24">
        <v>1040005</v>
      </c>
      <c r="G2227" s="24" t="s">
        <v>181</v>
      </c>
      <c r="H2227" s="24">
        <v>1</v>
      </c>
      <c r="I2227" s="24"/>
      <c r="K2227" s="24">
        <v>102563439</v>
      </c>
      <c r="L2227" s="24">
        <v>19</v>
      </c>
      <c r="M2227" s="24" t="s">
        <v>168</v>
      </c>
      <c r="N2227" s="32">
        <v>45399.679131944446</v>
      </c>
      <c r="O2227" s="33">
        <v>45399.679131944446</v>
      </c>
      <c r="P2227" s="24">
        <v>2100204</v>
      </c>
      <c r="Q2227" s="24" t="s">
        <v>115</v>
      </c>
      <c r="R2227" s="24">
        <v>1</v>
      </c>
    </row>
    <row r="2228" spans="1:18" x14ac:dyDescent="0.3">
      <c r="A2228" s="24">
        <v>102461025</v>
      </c>
      <c r="B2228" s="24">
        <v>19</v>
      </c>
      <c r="C2228" s="24" t="s">
        <v>168</v>
      </c>
      <c r="D2228" s="32">
        <v>45398.681597222225</v>
      </c>
      <c r="E2228" s="33">
        <v>45398.681597222225</v>
      </c>
      <c r="F2228" s="24">
        <v>2001961</v>
      </c>
      <c r="G2228" s="24" t="s">
        <v>952</v>
      </c>
      <c r="H2228" s="24">
        <v>1</v>
      </c>
      <c r="I2228" s="24"/>
      <c r="K2228" s="22">
        <v>102563440</v>
      </c>
      <c r="L2228" s="22">
        <v>19</v>
      </c>
      <c r="M2228" s="22" t="s">
        <v>168</v>
      </c>
      <c r="N2228" s="30">
        <v>45399.679212962961</v>
      </c>
      <c r="O2228" s="31">
        <v>45399.679212962961</v>
      </c>
      <c r="P2228" s="22">
        <v>2006297</v>
      </c>
      <c r="Q2228" s="22" t="s">
        <v>846</v>
      </c>
      <c r="R2228" s="22">
        <v>1</v>
      </c>
    </row>
    <row r="2229" spans="1:18" x14ac:dyDescent="0.3">
      <c r="A2229" s="24">
        <v>102461025</v>
      </c>
      <c r="B2229" s="24">
        <v>19</v>
      </c>
      <c r="C2229" s="24" t="s">
        <v>168</v>
      </c>
      <c r="D2229" s="32">
        <v>45398.681597222225</v>
      </c>
      <c r="E2229" s="33">
        <v>45398.681597222225</v>
      </c>
      <c r="F2229" s="24">
        <v>2100626</v>
      </c>
      <c r="G2229" s="24" t="s">
        <v>121</v>
      </c>
      <c r="H2229" s="24">
        <v>1</v>
      </c>
      <c r="I2229" s="24"/>
      <c r="K2229" s="24">
        <v>102563555</v>
      </c>
      <c r="L2229" s="24">
        <v>19</v>
      </c>
      <c r="M2229" s="24" t="s">
        <v>168</v>
      </c>
      <c r="N2229" s="32">
        <v>45399.679409722223</v>
      </c>
      <c r="O2229" s="33">
        <v>45399.679409722223</v>
      </c>
      <c r="P2229" s="24">
        <v>2101276</v>
      </c>
      <c r="Q2229" s="24" t="s">
        <v>975</v>
      </c>
      <c r="R2229" s="24">
        <v>1</v>
      </c>
    </row>
    <row r="2230" spans="1:18" x14ac:dyDescent="0.3">
      <c r="A2230" s="24">
        <v>102461025</v>
      </c>
      <c r="B2230" s="24">
        <v>19</v>
      </c>
      <c r="C2230" s="24" t="s">
        <v>168</v>
      </c>
      <c r="D2230" s="32">
        <v>45398.681597222225</v>
      </c>
      <c r="E2230" s="33">
        <v>45398.681597222225</v>
      </c>
      <c r="F2230" s="24">
        <v>2101127</v>
      </c>
      <c r="G2230" s="24" t="s">
        <v>127</v>
      </c>
      <c r="H2230" s="24">
        <v>1</v>
      </c>
      <c r="I2230" s="24"/>
      <c r="K2230" s="22">
        <v>102563564</v>
      </c>
      <c r="L2230" s="22">
        <v>19</v>
      </c>
      <c r="M2230" s="22" t="s">
        <v>168</v>
      </c>
      <c r="N2230" s="30">
        <v>45399.679513888892</v>
      </c>
      <c r="O2230" s="31">
        <v>45399.679513888892</v>
      </c>
      <c r="P2230" s="22">
        <v>2004630</v>
      </c>
      <c r="Q2230" s="22" t="s">
        <v>471</v>
      </c>
      <c r="R2230" s="22">
        <v>1</v>
      </c>
    </row>
    <row r="2231" spans="1:18" x14ac:dyDescent="0.3">
      <c r="A2231" s="24">
        <v>102461035</v>
      </c>
      <c r="B2231" s="24">
        <v>19</v>
      </c>
      <c r="C2231" s="24" t="s">
        <v>168</v>
      </c>
      <c r="D2231" s="32">
        <v>45398.68173611111</v>
      </c>
      <c r="E2231" s="33">
        <v>45398.68173611111</v>
      </c>
      <c r="F2231" s="24">
        <v>2002345</v>
      </c>
      <c r="G2231" s="24" t="s">
        <v>858</v>
      </c>
      <c r="H2231" s="24">
        <v>1</v>
      </c>
      <c r="I2231" s="24"/>
      <c r="K2231" s="24">
        <v>102563564</v>
      </c>
      <c r="L2231" s="24">
        <v>19</v>
      </c>
      <c r="M2231" s="24" t="s">
        <v>168</v>
      </c>
      <c r="N2231" s="32">
        <v>45399.679513888892</v>
      </c>
      <c r="O2231" s="33">
        <v>45399.679513888892</v>
      </c>
      <c r="P2231" s="24">
        <v>2100098</v>
      </c>
      <c r="Q2231" s="24" t="s">
        <v>111</v>
      </c>
      <c r="R2231" s="24">
        <v>1</v>
      </c>
    </row>
    <row r="2232" spans="1:18" x14ac:dyDescent="0.3">
      <c r="A2232" s="24">
        <v>102460862</v>
      </c>
      <c r="B2232" s="24">
        <v>19</v>
      </c>
      <c r="C2232" s="24" t="s">
        <v>168</v>
      </c>
      <c r="D2232" s="32">
        <v>45398.681851851848</v>
      </c>
      <c r="E2232" s="33">
        <v>45398.681851851848</v>
      </c>
      <c r="F2232" s="24">
        <v>2002087</v>
      </c>
      <c r="G2232" s="24" t="s">
        <v>207</v>
      </c>
      <c r="H2232" s="24">
        <v>1</v>
      </c>
      <c r="I2232" s="24"/>
      <c r="K2232" s="22">
        <v>102563277</v>
      </c>
      <c r="L2232" s="22">
        <v>19</v>
      </c>
      <c r="M2232" s="22" t="s">
        <v>168</v>
      </c>
      <c r="N2232" s="30">
        <v>45399.679618055554</v>
      </c>
      <c r="O2232" s="31">
        <v>45399.679618055554</v>
      </c>
      <c r="P2232" s="22">
        <v>2004651</v>
      </c>
      <c r="Q2232" s="22" t="s">
        <v>1743</v>
      </c>
      <c r="R2232" s="22">
        <v>1</v>
      </c>
    </row>
    <row r="2233" spans="1:18" x14ac:dyDescent="0.3">
      <c r="A2233" s="24">
        <v>102460862</v>
      </c>
      <c r="B2233" s="24">
        <v>19</v>
      </c>
      <c r="C2233" s="24" t="s">
        <v>168</v>
      </c>
      <c r="D2233" s="32">
        <v>45398.681851851848</v>
      </c>
      <c r="E2233" s="33">
        <v>45398.681851851848</v>
      </c>
      <c r="F2233" s="24">
        <v>2006535</v>
      </c>
      <c r="G2233" s="24" t="s">
        <v>953</v>
      </c>
      <c r="H2233" s="24">
        <v>1</v>
      </c>
      <c r="I2233" s="24"/>
      <c r="K2233" s="24">
        <v>102563580</v>
      </c>
      <c r="L2233" s="24">
        <v>17</v>
      </c>
      <c r="M2233" s="24" t="s">
        <v>168</v>
      </c>
      <c r="N2233" s="32">
        <v>45399.679814814815</v>
      </c>
      <c r="O2233" s="33">
        <v>45399.679814814815</v>
      </c>
      <c r="P2233" s="24">
        <v>2100368</v>
      </c>
      <c r="Q2233" s="24" t="s">
        <v>267</v>
      </c>
      <c r="R2233" s="24">
        <v>1</v>
      </c>
    </row>
    <row r="2234" spans="1:18" x14ac:dyDescent="0.3">
      <c r="A2234" s="24">
        <v>102461048</v>
      </c>
      <c r="B2234" s="24">
        <v>17</v>
      </c>
      <c r="C2234" s="24" t="s">
        <v>168</v>
      </c>
      <c r="D2234" s="32">
        <v>45398.682060185187</v>
      </c>
      <c r="E2234" s="33">
        <v>45398.682060185187</v>
      </c>
      <c r="F2234" s="24">
        <v>56</v>
      </c>
      <c r="G2234" s="24" t="s">
        <v>153</v>
      </c>
      <c r="H2234" s="24">
        <v>1</v>
      </c>
      <c r="I2234" s="24"/>
      <c r="K2234" s="22">
        <v>102563581</v>
      </c>
      <c r="L2234" s="22">
        <v>19</v>
      </c>
      <c r="M2234" s="22" t="s">
        <v>168</v>
      </c>
      <c r="N2234" s="30">
        <v>45399.679849537039</v>
      </c>
      <c r="O2234" s="31">
        <v>45399.679849537039</v>
      </c>
      <c r="P2234" s="22">
        <v>2101162</v>
      </c>
      <c r="Q2234" s="22" t="s">
        <v>368</v>
      </c>
      <c r="R2234" s="22">
        <v>1</v>
      </c>
    </row>
    <row r="2235" spans="1:18" x14ac:dyDescent="0.3">
      <c r="A2235" s="24">
        <v>102461048</v>
      </c>
      <c r="B2235" s="24">
        <v>17</v>
      </c>
      <c r="C2235" s="24" t="s">
        <v>168</v>
      </c>
      <c r="D2235" s="32">
        <v>45398.682060185187</v>
      </c>
      <c r="E2235" s="33">
        <v>45398.682060185187</v>
      </c>
      <c r="F2235" s="24">
        <v>2001911</v>
      </c>
      <c r="G2235" s="24" t="s">
        <v>248</v>
      </c>
      <c r="H2235" s="24">
        <v>1</v>
      </c>
      <c r="I2235" s="24"/>
      <c r="K2235" s="24">
        <v>102563585</v>
      </c>
      <c r="L2235" s="24">
        <v>19</v>
      </c>
      <c r="M2235" s="24" t="s">
        <v>168</v>
      </c>
      <c r="N2235" s="32">
        <v>45399.6799537037</v>
      </c>
      <c r="O2235" s="33">
        <v>45399.6799537037</v>
      </c>
      <c r="P2235" s="24">
        <v>2100706</v>
      </c>
      <c r="Q2235" s="24" t="s">
        <v>142</v>
      </c>
      <c r="R2235" s="24">
        <v>1</v>
      </c>
    </row>
    <row r="2236" spans="1:18" x14ac:dyDescent="0.3">
      <c r="A2236" s="24">
        <v>102461049</v>
      </c>
      <c r="B2236" s="24">
        <v>19</v>
      </c>
      <c r="C2236" s="24" t="s">
        <v>168</v>
      </c>
      <c r="D2236" s="32">
        <v>45398.682083333333</v>
      </c>
      <c r="E2236" s="33">
        <v>45398.682083333333</v>
      </c>
      <c r="F2236" s="24">
        <v>2001902</v>
      </c>
      <c r="G2236" s="24" t="s">
        <v>358</v>
      </c>
      <c r="H2236" s="24">
        <v>1</v>
      </c>
      <c r="I2236" s="24"/>
      <c r="K2236" s="22">
        <v>102563611</v>
      </c>
      <c r="L2236" s="22">
        <v>17</v>
      </c>
      <c r="M2236" s="22" t="s">
        <v>168</v>
      </c>
      <c r="N2236" s="30">
        <v>45399.680543981478</v>
      </c>
      <c r="O2236" s="31">
        <v>45399.680543981478</v>
      </c>
      <c r="P2236" s="22">
        <v>2005301</v>
      </c>
      <c r="Q2236" s="22" t="s">
        <v>1744</v>
      </c>
      <c r="R2236" s="22">
        <v>1</v>
      </c>
    </row>
    <row r="2237" spans="1:18" x14ac:dyDescent="0.3">
      <c r="A2237" s="24">
        <v>102461049</v>
      </c>
      <c r="B2237" s="24">
        <v>19</v>
      </c>
      <c r="C2237" s="24" t="s">
        <v>168</v>
      </c>
      <c r="D2237" s="32">
        <v>45398.682083333333</v>
      </c>
      <c r="E2237" s="33">
        <v>45398.682083333333</v>
      </c>
      <c r="F2237" s="24">
        <v>2003228</v>
      </c>
      <c r="G2237" s="24" t="s">
        <v>807</v>
      </c>
      <c r="H2237" s="24">
        <v>1</v>
      </c>
      <c r="I2237" s="24"/>
      <c r="K2237" s="24">
        <v>102563611</v>
      </c>
      <c r="L2237" s="24">
        <v>17</v>
      </c>
      <c r="M2237" s="24" t="s">
        <v>168</v>
      </c>
      <c r="N2237" s="32">
        <v>45399.680543981478</v>
      </c>
      <c r="O2237" s="33">
        <v>45399.680543981478</v>
      </c>
      <c r="P2237" s="24">
        <v>2005301</v>
      </c>
      <c r="Q2237" s="24" t="s">
        <v>1744</v>
      </c>
      <c r="R2237" s="24">
        <v>1</v>
      </c>
    </row>
    <row r="2238" spans="1:18" x14ac:dyDescent="0.3">
      <c r="A2238" s="24">
        <v>102461049</v>
      </c>
      <c r="B2238" s="24">
        <v>19</v>
      </c>
      <c r="C2238" s="24" t="s">
        <v>168</v>
      </c>
      <c r="D2238" s="32">
        <v>45398.682083333333</v>
      </c>
      <c r="E2238" s="33">
        <v>45398.682083333333</v>
      </c>
      <c r="F2238" s="24">
        <v>2001911</v>
      </c>
      <c r="G2238" s="24" t="s">
        <v>248</v>
      </c>
      <c r="H2238" s="24">
        <v>1</v>
      </c>
      <c r="I2238" s="24"/>
      <c r="K2238" s="22">
        <v>102563611</v>
      </c>
      <c r="L2238" s="22">
        <v>17</v>
      </c>
      <c r="M2238" s="22" t="s">
        <v>168</v>
      </c>
      <c r="N2238" s="30">
        <v>45399.680543981478</v>
      </c>
      <c r="O2238" s="31">
        <v>45399.680543981478</v>
      </c>
      <c r="P2238" s="22">
        <v>2005301</v>
      </c>
      <c r="Q2238" s="22" t="s">
        <v>1744</v>
      </c>
      <c r="R2238" s="22">
        <v>1</v>
      </c>
    </row>
    <row r="2239" spans="1:18" x14ac:dyDescent="0.3">
      <c r="A2239" s="24">
        <v>102461049</v>
      </c>
      <c r="B2239" s="24">
        <v>19</v>
      </c>
      <c r="C2239" s="24" t="s">
        <v>168</v>
      </c>
      <c r="D2239" s="32">
        <v>45398.682083333333</v>
      </c>
      <c r="E2239" s="33">
        <v>45398.682083333333</v>
      </c>
      <c r="F2239" s="24">
        <v>2001911</v>
      </c>
      <c r="G2239" s="24" t="s">
        <v>248</v>
      </c>
      <c r="H2239" s="24">
        <v>1</v>
      </c>
      <c r="I2239" s="24"/>
      <c r="K2239" s="24">
        <v>102563611</v>
      </c>
      <c r="L2239" s="24">
        <v>17</v>
      </c>
      <c r="M2239" s="24" t="s">
        <v>168</v>
      </c>
      <c r="N2239" s="32">
        <v>45399.680543981478</v>
      </c>
      <c r="O2239" s="33">
        <v>45399.680543981478</v>
      </c>
      <c r="P2239" s="24">
        <v>2005301</v>
      </c>
      <c r="Q2239" s="24" t="s">
        <v>1744</v>
      </c>
      <c r="R2239" s="24">
        <v>1</v>
      </c>
    </row>
    <row r="2240" spans="1:18" x14ac:dyDescent="0.3">
      <c r="A2240" s="24">
        <v>102460882</v>
      </c>
      <c r="B2240" s="24">
        <v>17</v>
      </c>
      <c r="C2240" s="24" t="s">
        <v>168</v>
      </c>
      <c r="D2240" s="32">
        <v>45398.682256944441</v>
      </c>
      <c r="E2240" s="33">
        <v>45398.682256944441</v>
      </c>
      <c r="F2240" s="24">
        <v>2101171</v>
      </c>
      <c r="G2240" s="24" t="s">
        <v>184</v>
      </c>
      <c r="H2240" s="24">
        <v>1</v>
      </c>
      <c r="I2240" s="24"/>
      <c r="K2240" s="22">
        <v>102563611</v>
      </c>
      <c r="L2240" s="22">
        <v>17</v>
      </c>
      <c r="M2240" s="22" t="s">
        <v>168</v>
      </c>
      <c r="N2240" s="30">
        <v>45399.680543981478</v>
      </c>
      <c r="O2240" s="31">
        <v>45399.680543981478</v>
      </c>
      <c r="P2240" s="22">
        <v>2005301</v>
      </c>
      <c r="Q2240" s="22" t="s">
        <v>1744</v>
      </c>
      <c r="R2240" s="22">
        <v>1</v>
      </c>
    </row>
    <row r="2241" spans="1:18" x14ac:dyDescent="0.3">
      <c r="A2241" s="24">
        <v>102460896</v>
      </c>
      <c r="B2241" s="24">
        <v>17</v>
      </c>
      <c r="C2241" s="24" t="s">
        <v>168</v>
      </c>
      <c r="D2241" s="32">
        <v>45398.68240740741</v>
      </c>
      <c r="E2241" s="33">
        <v>45398.68240740741</v>
      </c>
      <c r="F2241" s="24">
        <v>2004960</v>
      </c>
      <c r="G2241" s="24" t="s">
        <v>954</v>
      </c>
      <c r="H2241" s="24">
        <v>1</v>
      </c>
      <c r="I2241" s="24"/>
      <c r="K2241" s="24">
        <v>102563611</v>
      </c>
      <c r="L2241" s="24">
        <v>17</v>
      </c>
      <c r="M2241" s="24" t="s">
        <v>168</v>
      </c>
      <c r="N2241" s="32">
        <v>45399.680543981478</v>
      </c>
      <c r="O2241" s="33">
        <v>45399.680543981478</v>
      </c>
      <c r="P2241" s="24">
        <v>2005301</v>
      </c>
      <c r="Q2241" s="24" t="s">
        <v>1744</v>
      </c>
      <c r="R2241" s="24">
        <v>1</v>
      </c>
    </row>
    <row r="2242" spans="1:18" x14ac:dyDescent="0.3">
      <c r="A2242" s="24">
        <v>102461057</v>
      </c>
      <c r="B2242" s="24">
        <v>19</v>
      </c>
      <c r="C2242" s="24" t="s">
        <v>168</v>
      </c>
      <c r="D2242" s="32">
        <v>45398.682604166665</v>
      </c>
      <c r="E2242" s="33">
        <v>45398.682604166665</v>
      </c>
      <c r="F2242" s="24">
        <v>2001891</v>
      </c>
      <c r="G2242" s="24" t="s">
        <v>849</v>
      </c>
      <c r="H2242" s="24">
        <v>1</v>
      </c>
      <c r="I2242" s="24"/>
      <c r="K2242" s="22">
        <v>102563611</v>
      </c>
      <c r="L2242" s="22">
        <v>17</v>
      </c>
      <c r="M2242" s="22" t="s">
        <v>168</v>
      </c>
      <c r="N2242" s="30">
        <v>45399.680543981478</v>
      </c>
      <c r="O2242" s="31">
        <v>45399.680543981478</v>
      </c>
      <c r="P2242" s="22">
        <v>2005301</v>
      </c>
      <c r="Q2242" s="22" t="s">
        <v>1744</v>
      </c>
      <c r="R2242" s="22">
        <v>1</v>
      </c>
    </row>
    <row r="2243" spans="1:18" x14ac:dyDescent="0.3">
      <c r="A2243" s="24">
        <v>102461118</v>
      </c>
      <c r="B2243" s="24">
        <v>19</v>
      </c>
      <c r="C2243" s="24" t="s">
        <v>168</v>
      </c>
      <c r="D2243" s="32">
        <v>45398.683217592596</v>
      </c>
      <c r="E2243" s="33">
        <v>45398.683217592596</v>
      </c>
      <c r="F2243" s="24">
        <v>2100054</v>
      </c>
      <c r="G2243" s="24" t="s">
        <v>405</v>
      </c>
      <c r="H2243" s="24">
        <v>1</v>
      </c>
      <c r="I2243" s="24"/>
      <c r="K2243" s="24">
        <v>102563611</v>
      </c>
      <c r="L2243" s="24">
        <v>17</v>
      </c>
      <c r="M2243" s="24" t="s">
        <v>168</v>
      </c>
      <c r="N2243" s="32">
        <v>45399.680543981478</v>
      </c>
      <c r="O2243" s="33">
        <v>45399.680543981478</v>
      </c>
      <c r="P2243" s="24">
        <v>2005301</v>
      </c>
      <c r="Q2243" s="24" t="s">
        <v>1744</v>
      </c>
      <c r="R2243" s="24">
        <v>1</v>
      </c>
    </row>
    <row r="2244" spans="1:18" x14ac:dyDescent="0.3">
      <c r="A2244" s="24">
        <v>102461256</v>
      </c>
      <c r="B2244" s="24">
        <v>17</v>
      </c>
      <c r="C2244" s="24" t="s">
        <v>168</v>
      </c>
      <c r="D2244" s="32">
        <v>45398.683356481481</v>
      </c>
      <c r="E2244" s="33">
        <v>45398.683356481481</v>
      </c>
      <c r="F2244" s="24">
        <v>2000936</v>
      </c>
      <c r="G2244" s="24" t="s">
        <v>773</v>
      </c>
      <c r="H2244" s="24">
        <v>1</v>
      </c>
      <c r="I2244" s="24"/>
      <c r="K2244" s="22">
        <v>102563611</v>
      </c>
      <c r="L2244" s="22">
        <v>17</v>
      </c>
      <c r="M2244" s="22" t="s">
        <v>168</v>
      </c>
      <c r="N2244" s="30">
        <v>45399.680543981478</v>
      </c>
      <c r="O2244" s="31">
        <v>45399.680543981478</v>
      </c>
      <c r="P2244" s="22">
        <v>2005301</v>
      </c>
      <c r="Q2244" s="22" t="s">
        <v>1744</v>
      </c>
      <c r="R2244" s="22">
        <v>1</v>
      </c>
    </row>
    <row r="2245" spans="1:18" x14ac:dyDescent="0.3">
      <c r="A2245" s="24">
        <v>102461256</v>
      </c>
      <c r="B2245" s="24">
        <v>17</v>
      </c>
      <c r="C2245" s="24" t="s">
        <v>168</v>
      </c>
      <c r="D2245" s="32">
        <v>45398.683356481481</v>
      </c>
      <c r="E2245" s="33">
        <v>45398.683356481481</v>
      </c>
      <c r="F2245" s="24">
        <v>2006707</v>
      </c>
      <c r="G2245" s="24" t="s">
        <v>955</v>
      </c>
      <c r="H2245" s="24">
        <v>1</v>
      </c>
      <c r="I2245" s="24"/>
      <c r="K2245" s="24">
        <v>102563611</v>
      </c>
      <c r="L2245" s="24">
        <v>17</v>
      </c>
      <c r="M2245" s="24" t="s">
        <v>168</v>
      </c>
      <c r="N2245" s="32">
        <v>45399.680543981478</v>
      </c>
      <c r="O2245" s="33">
        <v>45399.680543981478</v>
      </c>
      <c r="P2245" s="24">
        <v>2005301</v>
      </c>
      <c r="Q2245" s="24" t="s">
        <v>1744</v>
      </c>
      <c r="R2245" s="24">
        <v>1</v>
      </c>
    </row>
    <row r="2246" spans="1:18" x14ac:dyDescent="0.3">
      <c r="A2246" s="24">
        <v>102461256</v>
      </c>
      <c r="B2246" s="24">
        <v>17</v>
      </c>
      <c r="C2246" s="24" t="s">
        <v>168</v>
      </c>
      <c r="D2246" s="32">
        <v>45398.683356481481</v>
      </c>
      <c r="E2246" s="33">
        <v>45398.683356481481</v>
      </c>
      <c r="F2246" s="24">
        <v>2005956</v>
      </c>
      <c r="G2246" s="24" t="s">
        <v>844</v>
      </c>
      <c r="H2246" s="24">
        <v>1</v>
      </c>
      <c r="I2246" s="24"/>
      <c r="K2246" s="22">
        <v>102563644</v>
      </c>
      <c r="L2246" s="22">
        <v>19</v>
      </c>
      <c r="M2246" s="22" t="s">
        <v>168</v>
      </c>
      <c r="N2246" s="30">
        <v>45399.681192129632</v>
      </c>
      <c r="O2246" s="31">
        <v>45399.681192129632</v>
      </c>
      <c r="P2246" s="22">
        <v>2000685</v>
      </c>
      <c r="Q2246" s="22" t="s">
        <v>1745</v>
      </c>
      <c r="R2246" s="22">
        <v>1</v>
      </c>
    </row>
    <row r="2247" spans="1:18" x14ac:dyDescent="0.3">
      <c r="A2247" s="24">
        <v>102461270</v>
      </c>
      <c r="B2247" s="24">
        <v>19</v>
      </c>
      <c r="C2247" s="24" t="s">
        <v>168</v>
      </c>
      <c r="D2247" s="32">
        <v>45398.683449074073</v>
      </c>
      <c r="E2247" s="33">
        <v>45398.683449074073</v>
      </c>
      <c r="F2247" s="24">
        <v>2001972</v>
      </c>
      <c r="G2247" s="24" t="s">
        <v>416</v>
      </c>
      <c r="H2247" s="24">
        <v>1</v>
      </c>
      <c r="I2247" s="24"/>
      <c r="K2247" s="24">
        <v>102563644</v>
      </c>
      <c r="L2247" s="24">
        <v>19</v>
      </c>
      <c r="M2247" s="24" t="s">
        <v>168</v>
      </c>
      <c r="N2247" s="32">
        <v>45399.681192129632</v>
      </c>
      <c r="O2247" s="33">
        <v>45399.681192129632</v>
      </c>
      <c r="P2247" s="24">
        <v>2100080</v>
      </c>
      <c r="Q2247" s="24" t="s">
        <v>145</v>
      </c>
      <c r="R2247" s="24">
        <v>1</v>
      </c>
    </row>
    <row r="2248" spans="1:18" x14ac:dyDescent="0.3">
      <c r="A2248" s="24">
        <v>102461280</v>
      </c>
      <c r="B2248" s="24">
        <v>17</v>
      </c>
      <c r="C2248" s="24" t="s">
        <v>168</v>
      </c>
      <c r="D2248" s="32">
        <v>45398.683530092596</v>
      </c>
      <c r="E2248" s="33">
        <v>45398.683530092596</v>
      </c>
      <c r="F2248" s="24">
        <v>2001896</v>
      </c>
      <c r="G2248" s="24" t="s">
        <v>140</v>
      </c>
      <c r="H2248" s="24">
        <v>1</v>
      </c>
      <c r="I2248" s="24"/>
      <c r="K2248" s="22">
        <v>102563283</v>
      </c>
      <c r="L2248" s="22">
        <v>19</v>
      </c>
      <c r="M2248" s="22" t="s">
        <v>168</v>
      </c>
      <c r="N2248" s="30">
        <v>45399.681377314817</v>
      </c>
      <c r="O2248" s="31">
        <v>45399.681377314817</v>
      </c>
      <c r="P2248" s="22">
        <v>2005123</v>
      </c>
      <c r="Q2248" s="22" t="s">
        <v>293</v>
      </c>
      <c r="R2248" s="22">
        <v>1</v>
      </c>
    </row>
    <row r="2249" spans="1:18" x14ac:dyDescent="0.3">
      <c r="A2249" s="24">
        <v>102461280</v>
      </c>
      <c r="B2249" s="24">
        <v>17</v>
      </c>
      <c r="C2249" s="24" t="s">
        <v>168</v>
      </c>
      <c r="D2249" s="32">
        <v>45398.683530092596</v>
      </c>
      <c r="E2249" s="33">
        <v>45398.683530092596</v>
      </c>
      <c r="F2249" s="24">
        <v>2003683</v>
      </c>
      <c r="G2249" s="24" t="s">
        <v>559</v>
      </c>
      <c r="H2249" s="24">
        <v>1</v>
      </c>
      <c r="I2249" s="24"/>
      <c r="K2249" s="24">
        <v>102563283</v>
      </c>
      <c r="L2249" s="24">
        <v>19</v>
      </c>
      <c r="M2249" s="24" t="s">
        <v>168</v>
      </c>
      <c r="N2249" s="32">
        <v>45399.681377314817</v>
      </c>
      <c r="O2249" s="33">
        <v>45399.681377314817</v>
      </c>
      <c r="P2249" s="24">
        <v>2006062</v>
      </c>
      <c r="Q2249" s="24" t="s">
        <v>1746</v>
      </c>
      <c r="R2249" s="24">
        <v>1</v>
      </c>
    </row>
    <row r="2250" spans="1:18" x14ac:dyDescent="0.3">
      <c r="A2250" s="24">
        <v>102461353</v>
      </c>
      <c r="B2250" s="24">
        <v>19</v>
      </c>
      <c r="C2250" s="24" t="s">
        <v>168</v>
      </c>
      <c r="D2250" s="32">
        <v>45398.684166666666</v>
      </c>
      <c r="E2250" s="33">
        <v>45398.684166666666</v>
      </c>
      <c r="F2250" s="24">
        <v>2100907</v>
      </c>
      <c r="G2250" s="24" t="s">
        <v>406</v>
      </c>
      <c r="H2250" s="24">
        <v>1</v>
      </c>
      <c r="I2250" s="24"/>
      <c r="K2250" s="22">
        <v>102563283</v>
      </c>
      <c r="L2250" s="22">
        <v>19</v>
      </c>
      <c r="M2250" s="22" t="s">
        <v>168</v>
      </c>
      <c r="N2250" s="30">
        <v>45399.681377314817</v>
      </c>
      <c r="O2250" s="31">
        <v>45399.681377314817</v>
      </c>
      <c r="P2250" s="22">
        <v>2000694</v>
      </c>
      <c r="Q2250" s="22" t="s">
        <v>708</v>
      </c>
      <c r="R2250" s="22">
        <v>1</v>
      </c>
    </row>
    <row r="2251" spans="1:18" x14ac:dyDescent="0.3">
      <c r="A2251" s="24">
        <v>102461313</v>
      </c>
      <c r="B2251" s="24">
        <v>19</v>
      </c>
      <c r="C2251" s="24" t="s">
        <v>168</v>
      </c>
      <c r="D2251" s="32">
        <v>45398.684236111112</v>
      </c>
      <c r="E2251" s="33">
        <v>45398.684236111112</v>
      </c>
      <c r="F2251" s="24">
        <v>2006948</v>
      </c>
      <c r="G2251" s="24" t="s">
        <v>393</v>
      </c>
      <c r="H2251" s="24">
        <v>1</v>
      </c>
      <c r="I2251" s="24"/>
      <c r="K2251" s="24">
        <v>102563284</v>
      </c>
      <c r="L2251" s="24">
        <v>19</v>
      </c>
      <c r="M2251" s="24" t="s">
        <v>168</v>
      </c>
      <c r="N2251" s="32">
        <v>45399.681493055556</v>
      </c>
      <c r="O2251" s="33">
        <v>45399.681493055556</v>
      </c>
      <c r="P2251" s="24">
        <v>2006778</v>
      </c>
      <c r="Q2251" s="24" t="s">
        <v>901</v>
      </c>
      <c r="R2251" s="24">
        <v>1</v>
      </c>
    </row>
    <row r="2252" spans="1:18" x14ac:dyDescent="0.3">
      <c r="A2252" s="24">
        <v>102461324</v>
      </c>
      <c r="B2252" s="24">
        <v>19</v>
      </c>
      <c r="C2252" s="24" t="s">
        <v>168</v>
      </c>
      <c r="D2252" s="32">
        <v>45398.684421296297</v>
      </c>
      <c r="E2252" s="33">
        <v>45398.684421296297</v>
      </c>
      <c r="F2252" s="24">
        <v>2100204</v>
      </c>
      <c r="G2252" s="24" t="s">
        <v>115</v>
      </c>
      <c r="H2252" s="24">
        <v>1</v>
      </c>
      <c r="I2252" s="24"/>
      <c r="K2252" s="22">
        <v>102563853</v>
      </c>
      <c r="L2252" s="22">
        <v>19</v>
      </c>
      <c r="M2252" s="22" t="s">
        <v>168</v>
      </c>
      <c r="N2252" s="30">
        <v>45399.68246527778</v>
      </c>
      <c r="O2252" s="31">
        <v>45399.68246527778</v>
      </c>
      <c r="P2252" s="22">
        <v>2100619</v>
      </c>
      <c r="Q2252" s="22" t="s">
        <v>258</v>
      </c>
      <c r="R2252" s="22">
        <v>1</v>
      </c>
    </row>
    <row r="2253" spans="1:18" x14ac:dyDescent="0.3">
      <c r="A2253" s="24">
        <v>102461365</v>
      </c>
      <c r="B2253" s="24">
        <v>19</v>
      </c>
      <c r="C2253" s="24" t="s">
        <v>168</v>
      </c>
      <c r="D2253" s="32">
        <v>45398.684756944444</v>
      </c>
      <c r="E2253" s="33">
        <v>45398.684756944444</v>
      </c>
      <c r="F2253" s="24">
        <v>2003456</v>
      </c>
      <c r="G2253" s="24" t="s">
        <v>956</v>
      </c>
      <c r="H2253" s="24">
        <v>1</v>
      </c>
      <c r="I2253" s="24"/>
      <c r="K2253" s="24">
        <v>102563869</v>
      </c>
      <c r="L2253" s="24">
        <v>19</v>
      </c>
      <c r="M2253" s="24" t="s">
        <v>168</v>
      </c>
      <c r="N2253" s="32">
        <v>45399.68273148148</v>
      </c>
      <c r="O2253" s="33">
        <v>45399.68273148148</v>
      </c>
      <c r="P2253" s="24">
        <v>2100721</v>
      </c>
      <c r="Q2253" s="24" t="s">
        <v>561</v>
      </c>
      <c r="R2253" s="24">
        <v>1</v>
      </c>
    </row>
    <row r="2254" spans="1:18" x14ac:dyDescent="0.3">
      <c r="A2254" s="24">
        <v>102461365</v>
      </c>
      <c r="B2254" s="24">
        <v>19</v>
      </c>
      <c r="C2254" s="24" t="s">
        <v>168</v>
      </c>
      <c r="D2254" s="32">
        <v>45398.684756944444</v>
      </c>
      <c r="E2254" s="33">
        <v>45398.684756944444</v>
      </c>
      <c r="F2254" s="24">
        <v>2006571</v>
      </c>
      <c r="G2254" s="24" t="s">
        <v>466</v>
      </c>
      <c r="H2254" s="24">
        <v>1</v>
      </c>
      <c r="I2254" s="24"/>
      <c r="K2254" s="22">
        <v>102563891</v>
      </c>
      <c r="L2254" s="22">
        <v>19</v>
      </c>
      <c r="M2254" s="22" t="s">
        <v>168</v>
      </c>
      <c r="N2254" s="30">
        <v>45399.683182870373</v>
      </c>
      <c r="O2254" s="31">
        <v>45399.683182870373</v>
      </c>
      <c r="P2254" s="22">
        <v>2001966</v>
      </c>
      <c r="Q2254" s="22" t="s">
        <v>196</v>
      </c>
      <c r="R2254" s="22">
        <v>1</v>
      </c>
    </row>
    <row r="2255" spans="1:18" x14ac:dyDescent="0.3">
      <c r="A2255" s="24">
        <v>102461556</v>
      </c>
      <c r="B2255" s="24">
        <v>19</v>
      </c>
      <c r="C2255" s="24" t="s">
        <v>168</v>
      </c>
      <c r="D2255" s="32">
        <v>45398.684872685182</v>
      </c>
      <c r="E2255" s="33">
        <v>45398.684872685182</v>
      </c>
      <c r="F2255" s="24">
        <v>2100367</v>
      </c>
      <c r="G2255" s="24" t="s">
        <v>135</v>
      </c>
      <c r="H2255" s="24">
        <v>1</v>
      </c>
      <c r="I2255" s="24"/>
      <c r="K2255" s="24">
        <v>102563891</v>
      </c>
      <c r="L2255" s="24">
        <v>19</v>
      </c>
      <c r="M2255" s="24" t="s">
        <v>168</v>
      </c>
      <c r="N2255" s="32">
        <v>45399.683182870373</v>
      </c>
      <c r="O2255" s="33">
        <v>45399.683182870373</v>
      </c>
      <c r="P2255" s="24">
        <v>2004738</v>
      </c>
      <c r="Q2255" s="24" t="s">
        <v>1556</v>
      </c>
      <c r="R2255" s="24">
        <v>1</v>
      </c>
    </row>
    <row r="2256" spans="1:18" x14ac:dyDescent="0.3">
      <c r="A2256" s="24">
        <v>102461574</v>
      </c>
      <c r="B2256" s="24">
        <v>17</v>
      </c>
      <c r="C2256" s="24" t="s">
        <v>168</v>
      </c>
      <c r="D2256" s="32">
        <v>45398.685486111113</v>
      </c>
      <c r="E2256" s="33">
        <v>45398.685486111113</v>
      </c>
      <c r="F2256" s="24">
        <v>2100626</v>
      </c>
      <c r="G2256" s="24" t="s">
        <v>121</v>
      </c>
      <c r="H2256" s="24">
        <v>1</v>
      </c>
      <c r="I2256" s="24"/>
      <c r="K2256" s="22">
        <v>102563909</v>
      </c>
      <c r="L2256" s="22">
        <v>19</v>
      </c>
      <c r="M2256" s="22" t="s">
        <v>168</v>
      </c>
      <c r="N2256" s="30">
        <v>45399.683611111112</v>
      </c>
      <c r="O2256" s="31">
        <v>45399.683611111112</v>
      </c>
      <c r="P2256" s="22">
        <v>2006948</v>
      </c>
      <c r="Q2256" s="22" t="s">
        <v>393</v>
      </c>
      <c r="R2256" s="22">
        <v>1</v>
      </c>
    </row>
    <row r="2257" spans="1:18" x14ac:dyDescent="0.3">
      <c r="A2257" s="24">
        <v>102461574</v>
      </c>
      <c r="B2257" s="24">
        <v>17</v>
      </c>
      <c r="C2257" s="24" t="s">
        <v>168</v>
      </c>
      <c r="D2257" s="32">
        <v>45398.685486111113</v>
      </c>
      <c r="E2257" s="33">
        <v>45398.685486111113</v>
      </c>
      <c r="F2257" s="24">
        <v>2100626</v>
      </c>
      <c r="G2257" s="24" t="s">
        <v>121</v>
      </c>
      <c r="H2257" s="24">
        <v>1</v>
      </c>
      <c r="I2257" s="24"/>
      <c r="K2257" s="24">
        <v>102563910</v>
      </c>
      <c r="L2257" s="24">
        <v>19</v>
      </c>
      <c r="M2257" s="24" t="s">
        <v>168</v>
      </c>
      <c r="N2257" s="32">
        <v>45399.683657407404</v>
      </c>
      <c r="O2257" s="33">
        <v>45399.683657407404</v>
      </c>
      <c r="P2257" s="24">
        <v>2101118</v>
      </c>
      <c r="Q2257" s="24" t="s">
        <v>138</v>
      </c>
      <c r="R2257" s="24">
        <v>1</v>
      </c>
    </row>
    <row r="2258" spans="1:18" x14ac:dyDescent="0.3">
      <c r="A2258" s="24">
        <v>102461577</v>
      </c>
      <c r="B2258" s="24">
        <v>19</v>
      </c>
      <c r="C2258" s="24" t="s">
        <v>168</v>
      </c>
      <c r="D2258" s="32">
        <v>45398.685532407406</v>
      </c>
      <c r="E2258" s="33">
        <v>45398.685532407406</v>
      </c>
      <c r="F2258" s="24">
        <v>2100861</v>
      </c>
      <c r="G2258" s="24" t="s">
        <v>957</v>
      </c>
      <c r="H2258" s="24">
        <v>1</v>
      </c>
      <c r="I2258" s="24"/>
      <c r="K2258" s="22">
        <v>102563914</v>
      </c>
      <c r="L2258" s="22">
        <v>19</v>
      </c>
      <c r="M2258" s="22" t="s">
        <v>168</v>
      </c>
      <c r="N2258" s="30">
        <v>45399.683715277781</v>
      </c>
      <c r="O2258" s="31">
        <v>45399.683715277781</v>
      </c>
      <c r="P2258" s="22">
        <v>2006174</v>
      </c>
      <c r="Q2258" s="22" t="s">
        <v>1614</v>
      </c>
      <c r="R2258" s="22">
        <v>1</v>
      </c>
    </row>
    <row r="2259" spans="1:18" x14ac:dyDescent="0.3">
      <c r="A2259" s="24">
        <v>102461620</v>
      </c>
      <c r="B2259" s="24">
        <v>17</v>
      </c>
      <c r="C2259" s="24" t="s">
        <v>168</v>
      </c>
      <c r="D2259" s="32">
        <v>45398.685671296298</v>
      </c>
      <c r="E2259" s="33">
        <v>45398.685671296298</v>
      </c>
      <c r="F2259" s="24">
        <v>2100627</v>
      </c>
      <c r="G2259" s="24" t="s">
        <v>147</v>
      </c>
      <c r="H2259" s="24">
        <v>1</v>
      </c>
      <c r="I2259" s="24"/>
      <c r="K2259" s="24">
        <v>102563914</v>
      </c>
      <c r="L2259" s="24">
        <v>19</v>
      </c>
      <c r="M2259" s="24" t="s">
        <v>168</v>
      </c>
      <c r="N2259" s="32">
        <v>45399.683715277781</v>
      </c>
      <c r="O2259" s="33">
        <v>45399.683715277781</v>
      </c>
      <c r="P2259" s="24">
        <v>2100495</v>
      </c>
      <c r="Q2259" s="24" t="s">
        <v>224</v>
      </c>
      <c r="R2259" s="24">
        <v>1</v>
      </c>
    </row>
    <row r="2260" spans="1:18" x14ac:dyDescent="0.3">
      <c r="A2260" s="24">
        <v>102461870</v>
      </c>
      <c r="B2260" s="24">
        <v>17</v>
      </c>
      <c r="C2260" s="24" t="s">
        <v>168</v>
      </c>
      <c r="D2260" s="32">
        <v>45398.686203703706</v>
      </c>
      <c r="E2260" s="33">
        <v>45398.686203703706</v>
      </c>
      <c r="F2260" s="24">
        <v>2101302</v>
      </c>
      <c r="G2260" s="24" t="s">
        <v>174</v>
      </c>
      <c r="H2260" s="24">
        <v>1</v>
      </c>
      <c r="I2260" s="24"/>
      <c r="K2260" s="22">
        <v>102563915</v>
      </c>
      <c r="L2260" s="22">
        <v>19</v>
      </c>
      <c r="M2260" s="22" t="s">
        <v>168</v>
      </c>
      <c r="N2260" s="30">
        <v>45399.683807870373</v>
      </c>
      <c r="O2260" s="31">
        <v>45399.683807870373</v>
      </c>
      <c r="P2260" s="22">
        <v>2100587</v>
      </c>
      <c r="Q2260" s="22" t="s">
        <v>526</v>
      </c>
      <c r="R2260" s="22">
        <v>1</v>
      </c>
    </row>
    <row r="2261" spans="1:18" x14ac:dyDescent="0.3">
      <c r="A2261" s="24">
        <v>102461870</v>
      </c>
      <c r="B2261" s="24">
        <v>17</v>
      </c>
      <c r="C2261" s="24" t="s">
        <v>168</v>
      </c>
      <c r="D2261" s="32">
        <v>45398.686203703706</v>
      </c>
      <c r="E2261" s="33">
        <v>45398.686203703706</v>
      </c>
      <c r="F2261" s="24">
        <v>2101302</v>
      </c>
      <c r="G2261" s="24" t="s">
        <v>174</v>
      </c>
      <c r="H2261" s="24">
        <v>1</v>
      </c>
      <c r="I2261" s="24"/>
      <c r="K2261" s="24">
        <v>102563926</v>
      </c>
      <c r="L2261" s="24">
        <v>19</v>
      </c>
      <c r="M2261" s="24" t="s">
        <v>168</v>
      </c>
      <c r="N2261" s="32">
        <v>45399.683946759258</v>
      </c>
      <c r="O2261" s="33">
        <v>45399.683946759258</v>
      </c>
      <c r="P2261" s="24">
        <v>2100531</v>
      </c>
      <c r="Q2261" s="24" t="s">
        <v>125</v>
      </c>
      <c r="R2261" s="24">
        <v>1</v>
      </c>
    </row>
    <row r="2262" spans="1:18" x14ac:dyDescent="0.3">
      <c r="A2262" s="24">
        <v>102461870</v>
      </c>
      <c r="B2262" s="24">
        <v>17</v>
      </c>
      <c r="C2262" s="24" t="s">
        <v>168</v>
      </c>
      <c r="D2262" s="32">
        <v>45398.686203703706</v>
      </c>
      <c r="E2262" s="33">
        <v>45398.686203703706</v>
      </c>
      <c r="F2262" s="24">
        <v>2100626</v>
      </c>
      <c r="G2262" s="24" t="s">
        <v>121</v>
      </c>
      <c r="H2262" s="24">
        <v>1</v>
      </c>
      <c r="I2262" s="24"/>
      <c r="K2262" s="22">
        <v>102563926</v>
      </c>
      <c r="L2262" s="22">
        <v>19</v>
      </c>
      <c r="M2262" s="22" t="s">
        <v>168</v>
      </c>
      <c r="N2262" s="30">
        <v>45399.683946759258</v>
      </c>
      <c r="O2262" s="31">
        <v>45399.683946759258</v>
      </c>
      <c r="P2262" s="22">
        <v>2100531</v>
      </c>
      <c r="Q2262" s="22" t="s">
        <v>125</v>
      </c>
      <c r="R2262" s="22">
        <v>1</v>
      </c>
    </row>
    <row r="2263" spans="1:18" x14ac:dyDescent="0.3">
      <c r="A2263" s="24">
        <v>102461871</v>
      </c>
      <c r="B2263" s="24">
        <v>19</v>
      </c>
      <c r="C2263" s="24" t="s">
        <v>168</v>
      </c>
      <c r="D2263" s="32">
        <v>45398.686226851853</v>
      </c>
      <c r="E2263" s="33">
        <v>45398.686226851853</v>
      </c>
      <c r="F2263" s="24">
        <v>2006207</v>
      </c>
      <c r="G2263" s="24" t="s">
        <v>958</v>
      </c>
      <c r="H2263" s="24">
        <v>1</v>
      </c>
      <c r="I2263" s="24"/>
      <c r="K2263" s="24">
        <v>102563926</v>
      </c>
      <c r="L2263" s="24">
        <v>19</v>
      </c>
      <c r="M2263" s="24" t="s">
        <v>168</v>
      </c>
      <c r="N2263" s="32">
        <v>45399.683946759258</v>
      </c>
      <c r="O2263" s="33">
        <v>45399.683946759258</v>
      </c>
      <c r="P2263" s="24">
        <v>2002135</v>
      </c>
      <c r="Q2263" s="24" t="s">
        <v>1747</v>
      </c>
      <c r="R2263" s="24">
        <v>1</v>
      </c>
    </row>
    <row r="2264" spans="1:18" x14ac:dyDescent="0.3">
      <c r="A2264" s="24">
        <v>102461871</v>
      </c>
      <c r="B2264" s="24">
        <v>19</v>
      </c>
      <c r="C2264" s="24" t="s">
        <v>168</v>
      </c>
      <c r="D2264" s="32">
        <v>45398.686226851853</v>
      </c>
      <c r="E2264" s="33">
        <v>45398.686226851853</v>
      </c>
      <c r="F2264" s="24">
        <v>2004476</v>
      </c>
      <c r="G2264" s="24" t="s">
        <v>752</v>
      </c>
      <c r="H2264" s="24">
        <v>1</v>
      </c>
      <c r="I2264" s="24"/>
      <c r="K2264" s="22">
        <v>102563954</v>
      </c>
      <c r="L2264" s="22">
        <v>19</v>
      </c>
      <c r="M2264" s="22" t="s">
        <v>168</v>
      </c>
      <c r="N2264" s="30">
        <v>45399.68409722222</v>
      </c>
      <c r="O2264" s="31">
        <v>45399.68409722222</v>
      </c>
      <c r="P2264" s="22">
        <v>2200525</v>
      </c>
      <c r="Q2264" s="22" t="s">
        <v>478</v>
      </c>
      <c r="R2264" s="22">
        <v>1</v>
      </c>
    </row>
    <row r="2265" spans="1:18" x14ac:dyDescent="0.3">
      <c r="A2265" s="24">
        <v>102461895</v>
      </c>
      <c r="B2265" s="24">
        <v>19</v>
      </c>
      <c r="C2265" s="24" t="s">
        <v>168</v>
      </c>
      <c r="D2265" s="32">
        <v>45398.686435185184</v>
      </c>
      <c r="E2265" s="33">
        <v>45398.686435185184</v>
      </c>
      <c r="F2265" s="24">
        <v>2002125</v>
      </c>
      <c r="G2265" s="24" t="s">
        <v>513</v>
      </c>
      <c r="H2265" s="24">
        <v>1</v>
      </c>
      <c r="I2265" s="24"/>
      <c r="K2265" s="24">
        <v>102564100</v>
      </c>
      <c r="L2265" s="24">
        <v>19</v>
      </c>
      <c r="M2265" s="24" t="s">
        <v>168</v>
      </c>
      <c r="N2265" s="32">
        <v>45399.684513888889</v>
      </c>
      <c r="O2265" s="33">
        <v>45399.684513888889</v>
      </c>
      <c r="P2265" s="24">
        <v>2100399</v>
      </c>
      <c r="Q2265" s="24" t="s">
        <v>919</v>
      </c>
      <c r="R2265" s="24">
        <v>1</v>
      </c>
    </row>
    <row r="2266" spans="1:18" x14ac:dyDescent="0.3">
      <c r="A2266" s="24">
        <v>102461895</v>
      </c>
      <c r="B2266" s="24">
        <v>19</v>
      </c>
      <c r="C2266" s="24" t="s">
        <v>168</v>
      </c>
      <c r="D2266" s="32">
        <v>45398.686435185184</v>
      </c>
      <c r="E2266" s="33">
        <v>45398.686435185184</v>
      </c>
      <c r="F2266" s="24">
        <v>2100052</v>
      </c>
      <c r="G2266" s="24" t="s">
        <v>671</v>
      </c>
      <c r="H2266" s="24">
        <v>1</v>
      </c>
      <c r="I2266" s="24"/>
      <c r="K2266" s="22">
        <v>102564100</v>
      </c>
      <c r="L2266" s="22">
        <v>19</v>
      </c>
      <c r="M2266" s="22" t="s">
        <v>168</v>
      </c>
      <c r="N2266" s="30">
        <v>45399.684513888889</v>
      </c>
      <c r="O2266" s="31">
        <v>45399.684513888889</v>
      </c>
      <c r="P2266" s="22">
        <v>2100627</v>
      </c>
      <c r="Q2266" s="22" t="s">
        <v>147</v>
      </c>
      <c r="R2266" s="22">
        <v>1</v>
      </c>
    </row>
    <row r="2267" spans="1:18" x14ac:dyDescent="0.3">
      <c r="A2267" s="24">
        <v>102461895</v>
      </c>
      <c r="B2267" s="24">
        <v>19</v>
      </c>
      <c r="C2267" s="24" t="s">
        <v>168</v>
      </c>
      <c r="D2267" s="32">
        <v>45398.686435185184</v>
      </c>
      <c r="E2267" s="33">
        <v>45398.686435185184</v>
      </c>
      <c r="F2267" s="24">
        <v>2100052</v>
      </c>
      <c r="G2267" s="24" t="s">
        <v>671</v>
      </c>
      <c r="H2267" s="24">
        <v>1</v>
      </c>
      <c r="I2267" s="24"/>
      <c r="K2267" s="24">
        <v>102563960</v>
      </c>
      <c r="L2267" s="24">
        <v>19</v>
      </c>
      <c r="M2267" s="24" t="s">
        <v>168</v>
      </c>
      <c r="N2267" s="32">
        <v>45399.684733796297</v>
      </c>
      <c r="O2267" s="33">
        <v>45399.684733796297</v>
      </c>
      <c r="P2267" s="24">
        <v>2006941</v>
      </c>
      <c r="Q2267" s="24" t="s">
        <v>213</v>
      </c>
      <c r="R2267" s="24">
        <v>1</v>
      </c>
    </row>
    <row r="2268" spans="1:18" x14ac:dyDescent="0.3">
      <c r="A2268" s="24">
        <v>102461897</v>
      </c>
      <c r="B2268" s="24">
        <v>17</v>
      </c>
      <c r="C2268" s="24" t="s">
        <v>168</v>
      </c>
      <c r="D2268" s="32">
        <v>45398.68650462963</v>
      </c>
      <c r="E2268" s="33">
        <v>45398.68650462963</v>
      </c>
      <c r="F2268" s="24">
        <v>2002124</v>
      </c>
      <c r="G2268" s="24" t="s">
        <v>295</v>
      </c>
      <c r="H2268" s="24">
        <v>1</v>
      </c>
      <c r="I2268" s="24"/>
      <c r="K2268" s="22">
        <v>102563960</v>
      </c>
      <c r="L2268" s="22">
        <v>19</v>
      </c>
      <c r="M2268" s="22" t="s">
        <v>168</v>
      </c>
      <c r="N2268" s="30">
        <v>45399.684733796297</v>
      </c>
      <c r="O2268" s="31">
        <v>45399.684733796297</v>
      </c>
      <c r="P2268" s="22">
        <v>2100622</v>
      </c>
      <c r="Q2268" s="22" t="s">
        <v>853</v>
      </c>
      <c r="R2268" s="22">
        <v>1</v>
      </c>
    </row>
    <row r="2269" spans="1:18" x14ac:dyDescent="0.3">
      <c r="A2269" s="24">
        <v>102461899</v>
      </c>
      <c r="B2269" s="24">
        <v>19</v>
      </c>
      <c r="C2269" s="24" t="s">
        <v>168</v>
      </c>
      <c r="D2269" s="32">
        <v>45398.686562499999</v>
      </c>
      <c r="E2269" s="33">
        <v>45398.686562499999</v>
      </c>
      <c r="F2269" s="24">
        <v>2006816</v>
      </c>
      <c r="G2269" s="24" t="s">
        <v>959</v>
      </c>
      <c r="H2269" s="24">
        <v>1</v>
      </c>
      <c r="I2269" s="24"/>
      <c r="K2269" s="24">
        <v>102563960</v>
      </c>
      <c r="L2269" s="24">
        <v>19</v>
      </c>
      <c r="M2269" s="24" t="s">
        <v>168</v>
      </c>
      <c r="N2269" s="32">
        <v>45399.684733796297</v>
      </c>
      <c r="O2269" s="33">
        <v>45399.684733796297</v>
      </c>
      <c r="P2269" s="24">
        <v>2006941</v>
      </c>
      <c r="Q2269" s="24" t="s">
        <v>213</v>
      </c>
      <c r="R2269" s="24">
        <v>1</v>
      </c>
    </row>
    <row r="2270" spans="1:18" x14ac:dyDescent="0.3">
      <c r="A2270" s="24">
        <v>102461928</v>
      </c>
      <c r="B2270" s="24">
        <v>17</v>
      </c>
      <c r="C2270" s="24" t="s">
        <v>168</v>
      </c>
      <c r="D2270" s="32">
        <v>45398.686840277776</v>
      </c>
      <c r="E2270" s="33">
        <v>45398.686840277776</v>
      </c>
      <c r="F2270" s="24">
        <v>2001225</v>
      </c>
      <c r="G2270" s="24" t="s">
        <v>960</v>
      </c>
      <c r="H2270" s="24">
        <v>1</v>
      </c>
      <c r="I2270" s="24"/>
      <c r="K2270" s="22">
        <v>102564113</v>
      </c>
      <c r="L2270" s="22">
        <v>19</v>
      </c>
      <c r="M2270" s="22" t="s">
        <v>168</v>
      </c>
      <c r="N2270" s="30">
        <v>45399.684884259259</v>
      </c>
      <c r="O2270" s="31">
        <v>45399.684884259259</v>
      </c>
      <c r="P2270" s="22">
        <v>2002231</v>
      </c>
      <c r="Q2270" s="22" t="s">
        <v>910</v>
      </c>
      <c r="R2270" s="22">
        <v>1</v>
      </c>
    </row>
    <row r="2271" spans="1:18" x14ac:dyDescent="0.3">
      <c r="A2271" s="24">
        <v>102461928</v>
      </c>
      <c r="B2271" s="24">
        <v>17</v>
      </c>
      <c r="C2271" s="24" t="s">
        <v>168</v>
      </c>
      <c r="D2271" s="32">
        <v>45398.686840277776</v>
      </c>
      <c r="E2271" s="33">
        <v>45398.686840277776</v>
      </c>
      <c r="F2271" s="24">
        <v>2001225</v>
      </c>
      <c r="G2271" s="24" t="s">
        <v>960</v>
      </c>
      <c r="H2271" s="24">
        <v>1</v>
      </c>
      <c r="I2271" s="24"/>
      <c r="K2271" s="24">
        <v>102564113</v>
      </c>
      <c r="L2271" s="24">
        <v>19</v>
      </c>
      <c r="M2271" s="24" t="s">
        <v>168</v>
      </c>
      <c r="N2271" s="32">
        <v>45399.684884259259</v>
      </c>
      <c r="O2271" s="33">
        <v>45399.684884259259</v>
      </c>
      <c r="P2271" s="24">
        <v>2101272</v>
      </c>
      <c r="Q2271" s="24" t="s">
        <v>1083</v>
      </c>
      <c r="R2271" s="24">
        <v>1</v>
      </c>
    </row>
    <row r="2272" spans="1:18" x14ac:dyDescent="0.3">
      <c r="A2272" s="24">
        <v>102461928</v>
      </c>
      <c r="B2272" s="24">
        <v>17</v>
      </c>
      <c r="C2272" s="24" t="s">
        <v>168</v>
      </c>
      <c r="D2272" s="32">
        <v>45398.686840277776</v>
      </c>
      <c r="E2272" s="33">
        <v>45398.686840277776</v>
      </c>
      <c r="F2272" s="24">
        <v>2000148</v>
      </c>
      <c r="G2272" s="24" t="s">
        <v>961</v>
      </c>
      <c r="H2272" s="24">
        <v>1</v>
      </c>
      <c r="I2272" s="24"/>
      <c r="K2272" s="22">
        <v>102564115</v>
      </c>
      <c r="L2272" s="22">
        <v>19</v>
      </c>
      <c r="M2272" s="22" t="s">
        <v>168</v>
      </c>
      <c r="N2272" s="30">
        <v>45399.684942129628</v>
      </c>
      <c r="O2272" s="31">
        <v>45399.684942129628</v>
      </c>
      <c r="P2272" s="22">
        <v>2101276</v>
      </c>
      <c r="Q2272" s="22" t="s">
        <v>975</v>
      </c>
      <c r="R2272" s="22">
        <v>1</v>
      </c>
    </row>
    <row r="2273" spans="1:18" x14ac:dyDescent="0.3">
      <c r="A2273" s="24">
        <v>102461928</v>
      </c>
      <c r="B2273" s="24">
        <v>17</v>
      </c>
      <c r="C2273" s="24" t="s">
        <v>168</v>
      </c>
      <c r="D2273" s="32">
        <v>45398.686840277776</v>
      </c>
      <c r="E2273" s="33">
        <v>45398.686840277776</v>
      </c>
      <c r="F2273" s="24">
        <v>2001225</v>
      </c>
      <c r="G2273" s="24" t="s">
        <v>960</v>
      </c>
      <c r="H2273" s="24">
        <v>1</v>
      </c>
      <c r="I2273" s="24"/>
      <c r="K2273" s="24">
        <v>102564122</v>
      </c>
      <c r="L2273" s="24">
        <v>19</v>
      </c>
      <c r="M2273" s="24" t="s">
        <v>168</v>
      </c>
      <c r="N2273" s="32">
        <v>45399.685057870367</v>
      </c>
      <c r="O2273" s="33">
        <v>45399.685057870367</v>
      </c>
      <c r="P2273" s="24">
        <v>2005939</v>
      </c>
      <c r="Q2273" s="24" t="s">
        <v>1191</v>
      </c>
      <c r="R2273" s="24">
        <v>1</v>
      </c>
    </row>
    <row r="2274" spans="1:18" x14ac:dyDescent="0.3">
      <c r="A2274" s="24">
        <v>102461928</v>
      </c>
      <c r="B2274" s="24">
        <v>17</v>
      </c>
      <c r="C2274" s="24" t="s">
        <v>168</v>
      </c>
      <c r="D2274" s="32">
        <v>45398.686840277776</v>
      </c>
      <c r="E2274" s="33">
        <v>45398.686840277776</v>
      </c>
      <c r="F2274" s="24">
        <v>2001225</v>
      </c>
      <c r="G2274" s="24" t="s">
        <v>960</v>
      </c>
      <c r="H2274" s="24">
        <v>1</v>
      </c>
      <c r="I2274" s="24"/>
      <c r="K2274" s="22">
        <v>102564122</v>
      </c>
      <c r="L2274" s="22">
        <v>19</v>
      </c>
      <c r="M2274" s="22" t="s">
        <v>168</v>
      </c>
      <c r="N2274" s="30">
        <v>45399.685057870367</v>
      </c>
      <c r="O2274" s="31">
        <v>45399.685057870367</v>
      </c>
      <c r="P2274" s="22">
        <v>2101126</v>
      </c>
      <c r="Q2274" s="22" t="s">
        <v>126</v>
      </c>
      <c r="R2274" s="22">
        <v>1</v>
      </c>
    </row>
    <row r="2275" spans="1:18" x14ac:dyDescent="0.3">
      <c r="A2275" s="24">
        <v>102461928</v>
      </c>
      <c r="B2275" s="24">
        <v>17</v>
      </c>
      <c r="C2275" s="24" t="s">
        <v>168</v>
      </c>
      <c r="D2275" s="32">
        <v>45398.686840277776</v>
      </c>
      <c r="E2275" s="33">
        <v>45398.686840277776</v>
      </c>
      <c r="F2275" s="24">
        <v>2007042</v>
      </c>
      <c r="G2275" s="24" t="s">
        <v>962</v>
      </c>
      <c r="H2275" s="24">
        <v>1</v>
      </c>
      <c r="I2275" s="24"/>
      <c r="K2275" s="24">
        <v>102564128</v>
      </c>
      <c r="L2275" s="24">
        <v>19</v>
      </c>
      <c r="M2275" s="24" t="s">
        <v>168</v>
      </c>
      <c r="N2275" s="32">
        <v>45399.685127314813</v>
      </c>
      <c r="O2275" s="33">
        <v>45399.685127314813</v>
      </c>
      <c r="P2275" s="24">
        <v>2006144</v>
      </c>
      <c r="Q2275" s="24" t="s">
        <v>897</v>
      </c>
      <c r="R2275" s="24">
        <v>1</v>
      </c>
    </row>
    <row r="2276" spans="1:18" x14ac:dyDescent="0.3">
      <c r="A2276" s="24">
        <v>102461947</v>
      </c>
      <c r="B2276" s="24">
        <v>19</v>
      </c>
      <c r="C2276" s="24" t="s">
        <v>168</v>
      </c>
      <c r="D2276" s="32">
        <v>45398.687013888892</v>
      </c>
      <c r="E2276" s="33">
        <v>45398.687013888892</v>
      </c>
      <c r="F2276" s="24">
        <v>2005241</v>
      </c>
      <c r="G2276" s="24" t="s">
        <v>391</v>
      </c>
      <c r="H2276" s="24">
        <v>1</v>
      </c>
      <c r="I2276" s="24"/>
      <c r="K2276" s="22">
        <v>102564137</v>
      </c>
      <c r="L2276" s="22">
        <v>19</v>
      </c>
      <c r="M2276" s="22" t="s">
        <v>168</v>
      </c>
      <c r="N2276" s="30">
        <v>45399.685254629629</v>
      </c>
      <c r="O2276" s="31">
        <v>45399.685254629629</v>
      </c>
      <c r="P2276" s="22">
        <v>298201</v>
      </c>
      <c r="Q2276" s="22" t="s">
        <v>108</v>
      </c>
      <c r="R2276" s="22">
        <v>1</v>
      </c>
    </row>
    <row r="2277" spans="1:18" x14ac:dyDescent="0.3">
      <c r="A2277" s="24">
        <v>102461947</v>
      </c>
      <c r="B2277" s="24">
        <v>19</v>
      </c>
      <c r="C2277" s="24" t="s">
        <v>168</v>
      </c>
      <c r="D2277" s="32">
        <v>45398.687013888892</v>
      </c>
      <c r="E2277" s="33">
        <v>45398.687013888892</v>
      </c>
      <c r="F2277" s="24">
        <v>2002211</v>
      </c>
      <c r="G2277" s="24" t="s">
        <v>963</v>
      </c>
      <c r="H2277" s="24">
        <v>1</v>
      </c>
      <c r="I2277" s="24"/>
      <c r="K2277" s="24">
        <v>102564137</v>
      </c>
      <c r="L2277" s="24">
        <v>19</v>
      </c>
      <c r="M2277" s="24" t="s">
        <v>168</v>
      </c>
      <c r="N2277" s="32">
        <v>45399.685254629629</v>
      </c>
      <c r="O2277" s="33">
        <v>45399.685254629629</v>
      </c>
      <c r="P2277" s="24">
        <v>2000907</v>
      </c>
      <c r="Q2277" s="24" t="s">
        <v>1393</v>
      </c>
      <c r="R2277" s="24">
        <v>1</v>
      </c>
    </row>
    <row r="2278" spans="1:18" x14ac:dyDescent="0.3">
      <c r="A2278" s="24">
        <v>102461947</v>
      </c>
      <c r="B2278" s="24">
        <v>19</v>
      </c>
      <c r="C2278" s="24" t="s">
        <v>168</v>
      </c>
      <c r="D2278" s="32">
        <v>45398.687013888892</v>
      </c>
      <c r="E2278" s="33">
        <v>45398.687013888892</v>
      </c>
      <c r="F2278" s="24">
        <v>2100378</v>
      </c>
      <c r="G2278" s="24" t="s">
        <v>680</v>
      </c>
      <c r="H2278" s="24">
        <v>1</v>
      </c>
      <c r="I2278" s="24"/>
      <c r="K2278" s="22">
        <v>102564146</v>
      </c>
      <c r="L2278" s="22">
        <v>19</v>
      </c>
      <c r="M2278" s="22" t="s">
        <v>168</v>
      </c>
      <c r="N2278" s="30">
        <v>45399.685486111113</v>
      </c>
      <c r="O2278" s="31">
        <v>45399.685486111113</v>
      </c>
      <c r="P2278" s="22">
        <v>2100627</v>
      </c>
      <c r="Q2278" s="22" t="s">
        <v>147</v>
      </c>
      <c r="R2278" s="22">
        <v>1</v>
      </c>
    </row>
    <row r="2279" spans="1:18" x14ac:dyDescent="0.3">
      <c r="A2279" s="24">
        <v>102461947</v>
      </c>
      <c r="B2279" s="24">
        <v>19</v>
      </c>
      <c r="C2279" s="24" t="s">
        <v>168</v>
      </c>
      <c r="D2279" s="32">
        <v>45398.687013888892</v>
      </c>
      <c r="E2279" s="33">
        <v>45398.687013888892</v>
      </c>
      <c r="F2279" s="24">
        <v>2004666</v>
      </c>
      <c r="G2279" s="24" t="s">
        <v>964</v>
      </c>
      <c r="H2279" s="24">
        <v>1</v>
      </c>
      <c r="I2279" s="24"/>
      <c r="K2279" s="24">
        <v>102564146</v>
      </c>
      <c r="L2279" s="24">
        <v>19</v>
      </c>
      <c r="M2279" s="24" t="s">
        <v>168</v>
      </c>
      <c r="N2279" s="32">
        <v>45399.685486111113</v>
      </c>
      <c r="O2279" s="33">
        <v>45399.685486111113</v>
      </c>
      <c r="P2279" s="24">
        <v>2100627</v>
      </c>
      <c r="Q2279" s="24" t="s">
        <v>147</v>
      </c>
      <c r="R2279" s="24">
        <v>1</v>
      </c>
    </row>
    <row r="2280" spans="1:18" x14ac:dyDescent="0.3">
      <c r="A2280" s="24">
        <v>102461947</v>
      </c>
      <c r="B2280" s="24">
        <v>19</v>
      </c>
      <c r="C2280" s="24" t="s">
        <v>168</v>
      </c>
      <c r="D2280" s="32">
        <v>45398.687013888892</v>
      </c>
      <c r="E2280" s="33">
        <v>45398.687013888892</v>
      </c>
      <c r="F2280" s="24">
        <v>2100788</v>
      </c>
      <c r="G2280" s="24" t="s">
        <v>452</v>
      </c>
      <c r="H2280" s="24">
        <v>1</v>
      </c>
      <c r="I2280" s="24"/>
      <c r="K2280" s="22">
        <v>102564146</v>
      </c>
      <c r="L2280" s="22">
        <v>19</v>
      </c>
      <c r="M2280" s="22" t="s">
        <v>168</v>
      </c>
      <c r="N2280" s="30">
        <v>45399.685486111113</v>
      </c>
      <c r="O2280" s="31">
        <v>45399.685486111113</v>
      </c>
      <c r="P2280" s="22">
        <v>2100627</v>
      </c>
      <c r="Q2280" s="22" t="s">
        <v>147</v>
      </c>
      <c r="R2280" s="22">
        <v>1</v>
      </c>
    </row>
    <row r="2281" spans="1:18" x14ac:dyDescent="0.3">
      <c r="A2281" s="24">
        <v>102461960</v>
      </c>
      <c r="B2281" s="24">
        <v>17</v>
      </c>
      <c r="C2281" s="24" t="s">
        <v>168</v>
      </c>
      <c r="D2281" s="32">
        <v>45398.687106481484</v>
      </c>
      <c r="E2281" s="33">
        <v>45398.687106481484</v>
      </c>
      <c r="F2281" s="24">
        <v>2100457</v>
      </c>
      <c r="G2281" s="24" t="s">
        <v>739</v>
      </c>
      <c r="H2281" s="24">
        <v>1</v>
      </c>
      <c r="I2281" s="24"/>
      <c r="K2281" s="24">
        <v>102564146</v>
      </c>
      <c r="L2281" s="24">
        <v>19</v>
      </c>
      <c r="M2281" s="24" t="s">
        <v>168</v>
      </c>
      <c r="N2281" s="32">
        <v>45399.685486111113</v>
      </c>
      <c r="O2281" s="33">
        <v>45399.685486111113</v>
      </c>
      <c r="P2281" s="24">
        <v>2200518</v>
      </c>
      <c r="Q2281" s="24" t="s">
        <v>686</v>
      </c>
      <c r="R2281" s="24">
        <v>1</v>
      </c>
    </row>
    <row r="2282" spans="1:18" x14ac:dyDescent="0.3">
      <c r="A2282" s="24">
        <v>102461960</v>
      </c>
      <c r="B2282" s="24">
        <v>17</v>
      </c>
      <c r="C2282" s="24" t="s">
        <v>168</v>
      </c>
      <c r="D2282" s="32">
        <v>45398.687106481484</v>
      </c>
      <c r="E2282" s="33">
        <v>45398.687106481484</v>
      </c>
      <c r="F2282" s="24">
        <v>2100701</v>
      </c>
      <c r="G2282" s="24" t="s">
        <v>872</v>
      </c>
      <c r="H2282" s="24">
        <v>1</v>
      </c>
      <c r="I2282" s="24"/>
      <c r="K2282" s="22">
        <v>102564146</v>
      </c>
      <c r="L2282" s="22">
        <v>19</v>
      </c>
      <c r="M2282" s="22" t="s">
        <v>168</v>
      </c>
      <c r="N2282" s="30">
        <v>45399.685486111113</v>
      </c>
      <c r="O2282" s="31">
        <v>45399.685486111113</v>
      </c>
      <c r="P2282" s="22">
        <v>2200518</v>
      </c>
      <c r="Q2282" s="22" t="s">
        <v>686</v>
      </c>
      <c r="R2282" s="22">
        <v>1</v>
      </c>
    </row>
    <row r="2283" spans="1:18" x14ac:dyDescent="0.3">
      <c r="A2283" s="24">
        <v>102461962</v>
      </c>
      <c r="B2283" s="24">
        <v>19</v>
      </c>
      <c r="C2283" s="24" t="s">
        <v>168</v>
      </c>
      <c r="D2283" s="32">
        <v>45398.6871875</v>
      </c>
      <c r="E2283" s="33">
        <v>45398.6871875</v>
      </c>
      <c r="F2283" s="24">
        <v>1040001</v>
      </c>
      <c r="G2283" s="24" t="s">
        <v>263</v>
      </c>
      <c r="H2283" s="24">
        <v>1</v>
      </c>
      <c r="I2283" s="24"/>
      <c r="K2283" s="24">
        <v>102564146</v>
      </c>
      <c r="L2283" s="24">
        <v>19</v>
      </c>
      <c r="M2283" s="24" t="s">
        <v>168</v>
      </c>
      <c r="N2283" s="32">
        <v>45399.685486111113</v>
      </c>
      <c r="O2283" s="33">
        <v>45399.685486111113</v>
      </c>
      <c r="P2283" s="24">
        <v>2200881</v>
      </c>
      <c r="Q2283" s="24" t="s">
        <v>245</v>
      </c>
      <c r="R2283" s="24">
        <v>1</v>
      </c>
    </row>
    <row r="2284" spans="1:18" x14ac:dyDescent="0.3">
      <c r="A2284" s="24">
        <v>102461963</v>
      </c>
      <c r="B2284" s="24">
        <v>17</v>
      </c>
      <c r="C2284" s="24" t="s">
        <v>168</v>
      </c>
      <c r="D2284" s="32">
        <v>45398.687210648146</v>
      </c>
      <c r="E2284" s="33">
        <v>45398.687210648146</v>
      </c>
      <c r="F2284" s="24">
        <v>2101022</v>
      </c>
      <c r="G2284" s="24" t="s">
        <v>470</v>
      </c>
      <c r="H2284" s="24">
        <v>1</v>
      </c>
      <c r="I2284" s="24"/>
      <c r="K2284" s="22">
        <v>102564146</v>
      </c>
      <c r="L2284" s="22">
        <v>19</v>
      </c>
      <c r="M2284" s="22" t="s">
        <v>168</v>
      </c>
      <c r="N2284" s="30">
        <v>45399.685486111113</v>
      </c>
      <c r="O2284" s="31">
        <v>45399.685486111113</v>
      </c>
      <c r="P2284" s="22">
        <v>2200881</v>
      </c>
      <c r="Q2284" s="22" t="s">
        <v>245</v>
      </c>
      <c r="R2284" s="22">
        <v>1</v>
      </c>
    </row>
    <row r="2285" spans="1:18" x14ac:dyDescent="0.3">
      <c r="A2285" s="24">
        <v>102461976</v>
      </c>
      <c r="B2285" s="24">
        <v>19</v>
      </c>
      <c r="C2285" s="24" t="s">
        <v>168</v>
      </c>
      <c r="D2285" s="32">
        <v>45398.687384259261</v>
      </c>
      <c r="E2285" s="33">
        <v>45398.687384259261</v>
      </c>
      <c r="F2285" s="24">
        <v>2001797</v>
      </c>
      <c r="G2285" s="24" t="s">
        <v>250</v>
      </c>
      <c r="H2285" s="24">
        <v>1</v>
      </c>
      <c r="I2285" s="24"/>
      <c r="K2285" s="24">
        <v>102564268</v>
      </c>
      <c r="L2285" s="24">
        <v>19</v>
      </c>
      <c r="M2285" s="24" t="s">
        <v>168</v>
      </c>
      <c r="N2285" s="32">
        <v>45399.685868055552</v>
      </c>
      <c r="O2285" s="33">
        <v>45399.685868055552</v>
      </c>
      <c r="P2285" s="24">
        <v>2100895</v>
      </c>
      <c r="Q2285" s="24" t="s">
        <v>581</v>
      </c>
      <c r="R2285" s="24">
        <v>1</v>
      </c>
    </row>
    <row r="2286" spans="1:18" x14ac:dyDescent="0.3">
      <c r="A2286" s="24">
        <v>102462216</v>
      </c>
      <c r="B2286" s="24">
        <v>19</v>
      </c>
      <c r="C2286" s="24" t="s">
        <v>168</v>
      </c>
      <c r="D2286" s="32">
        <v>45398.687997685185</v>
      </c>
      <c r="E2286" s="33">
        <v>45398.687997685185</v>
      </c>
      <c r="F2286" s="24">
        <v>2004145</v>
      </c>
      <c r="G2286" s="24" t="s">
        <v>392</v>
      </c>
      <c r="H2286" s="24">
        <v>1</v>
      </c>
      <c r="I2286" s="24"/>
      <c r="K2286" s="22">
        <v>102564275</v>
      </c>
      <c r="L2286" s="22">
        <v>19</v>
      </c>
      <c r="M2286" s="22" t="s">
        <v>168</v>
      </c>
      <c r="N2286" s="30">
        <v>45399.686053240737</v>
      </c>
      <c r="O2286" s="31">
        <v>45399.686053240737</v>
      </c>
      <c r="P2286" s="22">
        <v>2100398</v>
      </c>
      <c r="Q2286" s="22" t="s">
        <v>313</v>
      </c>
      <c r="R2286" s="22">
        <v>1</v>
      </c>
    </row>
    <row r="2287" spans="1:18" x14ac:dyDescent="0.3">
      <c r="A2287" s="24">
        <v>102462264</v>
      </c>
      <c r="B2287" s="24">
        <v>17</v>
      </c>
      <c r="C2287" s="24" t="s">
        <v>168</v>
      </c>
      <c r="D2287" s="32">
        <v>45398.689027777778</v>
      </c>
      <c r="E2287" s="33">
        <v>45398.689027777778</v>
      </c>
      <c r="F2287" s="24">
        <v>2000325</v>
      </c>
      <c r="G2287" s="24" t="s">
        <v>865</v>
      </c>
      <c r="H2287" s="24">
        <v>1</v>
      </c>
      <c r="I2287" s="24"/>
      <c r="K2287" s="24">
        <v>102564275</v>
      </c>
      <c r="L2287" s="24">
        <v>19</v>
      </c>
      <c r="M2287" s="24" t="s">
        <v>168</v>
      </c>
      <c r="N2287" s="32">
        <v>45399.686053240737</v>
      </c>
      <c r="O2287" s="33">
        <v>45399.686053240737</v>
      </c>
      <c r="P2287" s="24">
        <v>2200784</v>
      </c>
      <c r="Q2287" s="24" t="s">
        <v>1748</v>
      </c>
      <c r="R2287" s="24">
        <v>1</v>
      </c>
    </row>
    <row r="2288" spans="1:18" x14ac:dyDescent="0.3">
      <c r="A2288" s="24">
        <v>102462468</v>
      </c>
      <c r="B2288" s="24">
        <v>19</v>
      </c>
      <c r="C2288" s="24" t="s">
        <v>168</v>
      </c>
      <c r="D2288" s="32">
        <v>45398.68922453704</v>
      </c>
      <c r="E2288" s="33">
        <v>45398.68922453704</v>
      </c>
      <c r="F2288" s="24">
        <v>4032</v>
      </c>
      <c r="G2288" s="24" t="s">
        <v>155</v>
      </c>
      <c r="H2288" s="24">
        <v>1</v>
      </c>
      <c r="I2288" s="24"/>
      <c r="K2288" s="22">
        <v>102564275</v>
      </c>
      <c r="L2288" s="22">
        <v>19</v>
      </c>
      <c r="M2288" s="22" t="s">
        <v>168</v>
      </c>
      <c r="N2288" s="30">
        <v>45399.686053240737</v>
      </c>
      <c r="O2288" s="31">
        <v>45399.686053240737</v>
      </c>
      <c r="P2288" s="22">
        <v>2200660</v>
      </c>
      <c r="Q2288" s="22" t="s">
        <v>1621</v>
      </c>
      <c r="R2288" s="22">
        <v>1</v>
      </c>
    </row>
    <row r="2289" spans="1:18" x14ac:dyDescent="0.3">
      <c r="A2289" s="24">
        <v>102462479</v>
      </c>
      <c r="B2289" s="24">
        <v>17</v>
      </c>
      <c r="C2289" s="24" t="s">
        <v>168</v>
      </c>
      <c r="D2289" s="32">
        <v>45398.689328703702</v>
      </c>
      <c r="E2289" s="33">
        <v>45398.689328703702</v>
      </c>
      <c r="F2289" s="24">
        <v>2100527</v>
      </c>
      <c r="G2289" s="24" t="s">
        <v>463</v>
      </c>
      <c r="H2289" s="24">
        <v>1</v>
      </c>
      <c r="I2289" s="24"/>
      <c r="K2289" s="24">
        <v>102563969</v>
      </c>
      <c r="L2289" s="24">
        <v>19</v>
      </c>
      <c r="M2289" s="24" t="s">
        <v>168</v>
      </c>
      <c r="N2289" s="32">
        <v>45399.686296296299</v>
      </c>
      <c r="O2289" s="33">
        <v>45399.686296296299</v>
      </c>
      <c r="P2289" s="24">
        <v>2002354</v>
      </c>
      <c r="Q2289" s="24" t="s">
        <v>1749</v>
      </c>
      <c r="R2289" s="24">
        <v>1</v>
      </c>
    </row>
    <row r="2290" spans="1:18" x14ac:dyDescent="0.3">
      <c r="A2290" s="24">
        <v>102462479</v>
      </c>
      <c r="B2290" s="24">
        <v>17</v>
      </c>
      <c r="C2290" s="24" t="s">
        <v>168</v>
      </c>
      <c r="D2290" s="32">
        <v>45398.689328703702</v>
      </c>
      <c r="E2290" s="33">
        <v>45398.689328703702</v>
      </c>
      <c r="F2290" s="24">
        <v>2002610</v>
      </c>
      <c r="G2290" s="24" t="s">
        <v>713</v>
      </c>
      <c r="H2290" s="24">
        <v>1</v>
      </c>
      <c r="I2290" s="24"/>
      <c r="K2290" s="22">
        <v>102563969</v>
      </c>
      <c r="L2290" s="22">
        <v>19</v>
      </c>
      <c r="M2290" s="22" t="s">
        <v>168</v>
      </c>
      <c r="N2290" s="30">
        <v>45399.686296296299</v>
      </c>
      <c r="O2290" s="31">
        <v>45399.686296296299</v>
      </c>
      <c r="P2290" s="22">
        <v>2101273</v>
      </c>
      <c r="Q2290" s="22" t="s">
        <v>129</v>
      </c>
      <c r="R2290" s="22">
        <v>1</v>
      </c>
    </row>
    <row r="2291" spans="1:18" x14ac:dyDescent="0.3">
      <c r="A2291" s="24">
        <v>102462479</v>
      </c>
      <c r="B2291" s="24">
        <v>17</v>
      </c>
      <c r="C2291" s="24" t="s">
        <v>168</v>
      </c>
      <c r="D2291" s="32">
        <v>45398.689328703702</v>
      </c>
      <c r="E2291" s="33">
        <v>45398.689328703702</v>
      </c>
      <c r="F2291" s="24">
        <v>2002676</v>
      </c>
      <c r="G2291" s="24" t="s">
        <v>900</v>
      </c>
      <c r="H2291" s="24">
        <v>1</v>
      </c>
      <c r="I2291" s="24"/>
      <c r="K2291" s="24">
        <v>102564331</v>
      </c>
      <c r="L2291" s="24">
        <v>19</v>
      </c>
      <c r="M2291" s="24" t="s">
        <v>168</v>
      </c>
      <c r="N2291" s="32">
        <v>45399.686932870369</v>
      </c>
      <c r="O2291" s="33">
        <v>45399.686932870369</v>
      </c>
      <c r="P2291" s="24">
        <v>2004349</v>
      </c>
      <c r="Q2291" s="24" t="s">
        <v>1039</v>
      </c>
      <c r="R2291" s="24">
        <v>1</v>
      </c>
    </row>
    <row r="2292" spans="1:18" x14ac:dyDescent="0.3">
      <c r="A2292" s="24">
        <v>102462290</v>
      </c>
      <c r="B2292" s="24">
        <v>17</v>
      </c>
      <c r="C2292" s="24" t="s">
        <v>168</v>
      </c>
      <c r="D2292" s="32">
        <v>45398.689930555556</v>
      </c>
      <c r="E2292" s="33">
        <v>45398.689930555556</v>
      </c>
      <c r="F2292" s="24">
        <v>2101266</v>
      </c>
      <c r="G2292" s="24" t="s">
        <v>317</v>
      </c>
      <c r="H2292" s="24">
        <v>1</v>
      </c>
      <c r="I2292" s="24"/>
      <c r="K2292" s="22">
        <v>102564331</v>
      </c>
      <c r="L2292" s="22">
        <v>19</v>
      </c>
      <c r="M2292" s="22" t="s">
        <v>168</v>
      </c>
      <c r="N2292" s="30">
        <v>45399.686932870369</v>
      </c>
      <c r="O2292" s="31">
        <v>45399.686932870369</v>
      </c>
      <c r="P2292" s="22">
        <v>2004352</v>
      </c>
      <c r="Q2292" s="22" t="s">
        <v>809</v>
      </c>
      <c r="R2292" s="22">
        <v>1</v>
      </c>
    </row>
    <row r="2293" spans="1:18" x14ac:dyDescent="0.3">
      <c r="A2293" s="24">
        <v>102462290</v>
      </c>
      <c r="B2293" s="24">
        <v>17</v>
      </c>
      <c r="C2293" s="24" t="s">
        <v>168</v>
      </c>
      <c r="D2293" s="32">
        <v>45398.689930555556</v>
      </c>
      <c r="E2293" s="33">
        <v>45398.689930555556</v>
      </c>
      <c r="F2293" s="24">
        <v>2200365</v>
      </c>
      <c r="G2293" s="24" t="s">
        <v>965</v>
      </c>
      <c r="H2293" s="24">
        <v>1</v>
      </c>
      <c r="I2293" s="24"/>
      <c r="K2293" s="24">
        <v>102564464</v>
      </c>
      <c r="L2293" s="24">
        <v>19</v>
      </c>
      <c r="M2293" s="24" t="s">
        <v>168</v>
      </c>
      <c r="N2293" s="32">
        <v>45399.687569444446</v>
      </c>
      <c r="O2293" s="33">
        <v>45399.687569444446</v>
      </c>
      <c r="P2293" s="24">
        <v>298201</v>
      </c>
      <c r="Q2293" s="24" t="s">
        <v>108</v>
      </c>
      <c r="R2293" s="24">
        <v>1</v>
      </c>
    </row>
    <row r="2294" spans="1:18" x14ac:dyDescent="0.3">
      <c r="A2294" s="24">
        <v>102462291</v>
      </c>
      <c r="B2294" s="24">
        <v>19</v>
      </c>
      <c r="C2294" s="24" t="s">
        <v>168</v>
      </c>
      <c r="D2294" s="32">
        <v>45398.689976851849</v>
      </c>
      <c r="E2294" s="33">
        <v>45398.689976851849</v>
      </c>
      <c r="F2294" s="24">
        <v>2004803</v>
      </c>
      <c r="G2294" s="24" t="s">
        <v>657</v>
      </c>
      <c r="H2294" s="24">
        <v>1</v>
      </c>
      <c r="I2294" s="24"/>
      <c r="K2294" s="22">
        <v>102564464</v>
      </c>
      <c r="L2294" s="22">
        <v>19</v>
      </c>
      <c r="M2294" s="22" t="s">
        <v>168</v>
      </c>
      <c r="N2294" s="30">
        <v>45399.687569444446</v>
      </c>
      <c r="O2294" s="31">
        <v>45399.687569444446</v>
      </c>
      <c r="P2294" s="22">
        <v>2002317</v>
      </c>
      <c r="Q2294" s="22" t="s">
        <v>1239</v>
      </c>
      <c r="R2294" s="22">
        <v>1</v>
      </c>
    </row>
    <row r="2295" spans="1:18" x14ac:dyDescent="0.3">
      <c r="A2295" s="24">
        <v>102462557</v>
      </c>
      <c r="B2295" s="24">
        <v>17</v>
      </c>
      <c r="C2295" s="24" t="s">
        <v>168</v>
      </c>
      <c r="D2295" s="32">
        <v>45398.690150462964</v>
      </c>
      <c r="E2295" s="33">
        <v>45398.690150462964</v>
      </c>
      <c r="F2295" s="24">
        <v>298201</v>
      </c>
      <c r="G2295" s="24" t="s">
        <v>108</v>
      </c>
      <c r="H2295" s="24">
        <v>1</v>
      </c>
      <c r="I2295" s="24"/>
      <c r="K2295" s="24">
        <v>102564464</v>
      </c>
      <c r="L2295" s="24">
        <v>19</v>
      </c>
      <c r="M2295" s="24" t="s">
        <v>168</v>
      </c>
      <c r="N2295" s="32">
        <v>45399.687569444446</v>
      </c>
      <c r="O2295" s="33">
        <v>45399.687569444446</v>
      </c>
      <c r="P2295" s="24">
        <v>2006882</v>
      </c>
      <c r="Q2295" s="24" t="s">
        <v>501</v>
      </c>
      <c r="R2295" s="24">
        <v>1</v>
      </c>
    </row>
    <row r="2296" spans="1:18" x14ac:dyDescent="0.3">
      <c r="A2296" s="24">
        <v>102462557</v>
      </c>
      <c r="B2296" s="24">
        <v>17</v>
      </c>
      <c r="C2296" s="24" t="s">
        <v>168</v>
      </c>
      <c r="D2296" s="32">
        <v>45398.690150462964</v>
      </c>
      <c r="E2296" s="33">
        <v>45398.690150462964</v>
      </c>
      <c r="F2296" s="24">
        <v>2100204</v>
      </c>
      <c r="G2296" s="24" t="s">
        <v>115</v>
      </c>
      <c r="H2296" s="24">
        <v>1</v>
      </c>
      <c r="I2296" s="24"/>
      <c r="K2296" s="22">
        <v>102564464</v>
      </c>
      <c r="L2296" s="22">
        <v>19</v>
      </c>
      <c r="M2296" s="22" t="s">
        <v>168</v>
      </c>
      <c r="N2296" s="30">
        <v>45399.687569444446</v>
      </c>
      <c r="O2296" s="31">
        <v>45399.687569444446</v>
      </c>
      <c r="P2296" s="22">
        <v>2100271</v>
      </c>
      <c r="Q2296" s="22" t="s">
        <v>223</v>
      </c>
      <c r="R2296" s="22">
        <v>1</v>
      </c>
    </row>
    <row r="2297" spans="1:18" x14ac:dyDescent="0.3">
      <c r="A2297" s="24">
        <v>102462561</v>
      </c>
      <c r="B2297" s="24">
        <v>19</v>
      </c>
      <c r="C2297" s="24" t="s">
        <v>168</v>
      </c>
      <c r="D2297" s="32">
        <v>45398.690300925926</v>
      </c>
      <c r="E2297" s="33">
        <v>45398.690300925926</v>
      </c>
      <c r="F2297" s="24">
        <v>2001798</v>
      </c>
      <c r="G2297" s="24" t="s">
        <v>592</v>
      </c>
      <c r="H2297" s="24">
        <v>1</v>
      </c>
      <c r="I2297" s="24"/>
      <c r="K2297" s="24">
        <v>102564466</v>
      </c>
      <c r="L2297" s="24">
        <v>17</v>
      </c>
      <c r="M2297" s="24" t="s">
        <v>168</v>
      </c>
      <c r="N2297" s="32">
        <v>45399.687662037039</v>
      </c>
      <c r="O2297" s="33">
        <v>45399.687662037039</v>
      </c>
      <c r="P2297" s="24">
        <v>2003946</v>
      </c>
      <c r="Q2297" s="24" t="s">
        <v>798</v>
      </c>
      <c r="R2297" s="24">
        <v>1</v>
      </c>
    </row>
    <row r="2298" spans="1:18" x14ac:dyDescent="0.3">
      <c r="A2298" s="24">
        <v>102462567</v>
      </c>
      <c r="B2298" s="24">
        <v>17</v>
      </c>
      <c r="C2298" s="24" t="s">
        <v>168</v>
      </c>
      <c r="D2298" s="32">
        <v>45398.690428240741</v>
      </c>
      <c r="E2298" s="33">
        <v>45398.690428240741</v>
      </c>
      <c r="F2298" s="24">
        <v>56</v>
      </c>
      <c r="G2298" s="24" t="s">
        <v>153</v>
      </c>
      <c r="H2298" s="24">
        <v>1</v>
      </c>
      <c r="I2298" s="24"/>
      <c r="K2298" s="22">
        <v>102564466</v>
      </c>
      <c r="L2298" s="22">
        <v>17</v>
      </c>
      <c r="M2298" s="22" t="s">
        <v>168</v>
      </c>
      <c r="N2298" s="30">
        <v>45399.687662037039</v>
      </c>
      <c r="O2298" s="31">
        <v>45399.687662037039</v>
      </c>
      <c r="P2298" s="22">
        <v>2100495</v>
      </c>
      <c r="Q2298" s="22" t="s">
        <v>224</v>
      </c>
      <c r="R2298" s="22">
        <v>1</v>
      </c>
    </row>
    <row r="2299" spans="1:18" x14ac:dyDescent="0.3">
      <c r="A2299" s="24">
        <v>102462567</v>
      </c>
      <c r="B2299" s="24">
        <v>17</v>
      </c>
      <c r="C2299" s="24" t="s">
        <v>168</v>
      </c>
      <c r="D2299" s="32">
        <v>45398.690428240741</v>
      </c>
      <c r="E2299" s="33">
        <v>45398.690428240741</v>
      </c>
      <c r="F2299" s="24">
        <v>2005243</v>
      </c>
      <c r="G2299" s="24" t="s">
        <v>518</v>
      </c>
      <c r="H2299" s="24">
        <v>1</v>
      </c>
      <c r="I2299" s="24"/>
      <c r="K2299" s="24">
        <v>102563990</v>
      </c>
      <c r="L2299" s="24">
        <v>19</v>
      </c>
      <c r="M2299" s="24" t="s">
        <v>168</v>
      </c>
      <c r="N2299" s="32">
        <v>45399.687974537039</v>
      </c>
      <c r="O2299" s="33">
        <v>45399.687974537039</v>
      </c>
      <c r="P2299" s="24">
        <v>2101264</v>
      </c>
      <c r="Q2299" s="24" t="s">
        <v>241</v>
      </c>
      <c r="R2299" s="24">
        <v>1</v>
      </c>
    </row>
    <row r="2300" spans="1:18" x14ac:dyDescent="0.3">
      <c r="A2300" s="24">
        <v>102462569</v>
      </c>
      <c r="B2300" s="24">
        <v>19</v>
      </c>
      <c r="C2300" s="24" t="s">
        <v>168</v>
      </c>
      <c r="D2300" s="32">
        <v>45398.690509259257</v>
      </c>
      <c r="E2300" s="33">
        <v>45398.690509259257</v>
      </c>
      <c r="F2300" s="24">
        <v>2006333</v>
      </c>
      <c r="G2300" s="24" t="s">
        <v>787</v>
      </c>
      <c r="H2300" s="24">
        <v>1</v>
      </c>
      <c r="I2300" s="24"/>
      <c r="K2300" s="22">
        <v>102564758</v>
      </c>
      <c r="L2300" s="22">
        <v>19</v>
      </c>
      <c r="M2300" s="22" t="s">
        <v>168</v>
      </c>
      <c r="N2300" s="30">
        <v>45399.689317129632</v>
      </c>
      <c r="O2300" s="31">
        <v>45399.689317129632</v>
      </c>
      <c r="P2300" s="22">
        <v>4032</v>
      </c>
      <c r="Q2300" s="22" t="s">
        <v>155</v>
      </c>
      <c r="R2300" s="22">
        <v>1</v>
      </c>
    </row>
    <row r="2301" spans="1:18" x14ac:dyDescent="0.3">
      <c r="A2301" s="24">
        <v>102462569</v>
      </c>
      <c r="B2301" s="24">
        <v>19</v>
      </c>
      <c r="C2301" s="24" t="s">
        <v>168</v>
      </c>
      <c r="D2301" s="32">
        <v>45398.690509259257</v>
      </c>
      <c r="E2301" s="33">
        <v>45398.690509259257</v>
      </c>
      <c r="F2301" s="24">
        <v>2100271</v>
      </c>
      <c r="G2301" s="24" t="s">
        <v>223</v>
      </c>
      <c r="H2301" s="24">
        <v>1</v>
      </c>
      <c r="I2301" s="24"/>
      <c r="K2301" s="24">
        <v>102564562</v>
      </c>
      <c r="L2301" s="24">
        <v>19</v>
      </c>
      <c r="M2301" s="24" t="s">
        <v>168</v>
      </c>
      <c r="N2301" s="32">
        <v>45399.689502314817</v>
      </c>
      <c r="O2301" s="33">
        <v>45399.689502314817</v>
      </c>
      <c r="P2301" s="24">
        <v>2001905</v>
      </c>
      <c r="Q2301" s="24" t="s">
        <v>247</v>
      </c>
      <c r="R2301" s="24">
        <v>1</v>
      </c>
    </row>
    <row r="2302" spans="1:18" x14ac:dyDescent="0.3">
      <c r="A2302" s="24">
        <v>102462569</v>
      </c>
      <c r="B2302" s="24">
        <v>19</v>
      </c>
      <c r="C2302" s="24" t="s">
        <v>168</v>
      </c>
      <c r="D2302" s="32">
        <v>45398.690509259257</v>
      </c>
      <c r="E2302" s="33">
        <v>45398.690509259257</v>
      </c>
      <c r="F2302" s="24">
        <v>2003409</v>
      </c>
      <c r="G2302" s="24" t="s">
        <v>966</v>
      </c>
      <c r="H2302" s="24">
        <v>1</v>
      </c>
      <c r="I2302" s="24"/>
      <c r="K2302" s="22">
        <v>102564562</v>
      </c>
      <c r="L2302" s="22">
        <v>19</v>
      </c>
      <c r="M2302" s="22" t="s">
        <v>168</v>
      </c>
      <c r="N2302" s="30">
        <v>45399.689502314817</v>
      </c>
      <c r="O2302" s="31">
        <v>45399.689502314817</v>
      </c>
      <c r="P2302" s="22">
        <v>1040005</v>
      </c>
      <c r="Q2302" s="22" t="s">
        <v>181</v>
      </c>
      <c r="R2302" s="22">
        <v>1</v>
      </c>
    </row>
    <row r="2303" spans="1:18" x14ac:dyDescent="0.3">
      <c r="A2303" s="24">
        <v>102462569</v>
      </c>
      <c r="B2303" s="24">
        <v>19</v>
      </c>
      <c r="C2303" s="24" t="s">
        <v>168</v>
      </c>
      <c r="D2303" s="32">
        <v>45398.690509259257</v>
      </c>
      <c r="E2303" s="33">
        <v>45398.690509259257</v>
      </c>
      <c r="F2303" s="24">
        <v>2100707</v>
      </c>
      <c r="G2303" s="24" t="s">
        <v>139</v>
      </c>
      <c r="H2303" s="24">
        <v>1</v>
      </c>
      <c r="I2303" s="24"/>
      <c r="K2303" s="24">
        <v>102564562</v>
      </c>
      <c r="L2303" s="24">
        <v>19</v>
      </c>
      <c r="M2303" s="24" t="s">
        <v>168</v>
      </c>
      <c r="N2303" s="32">
        <v>45399.689502314817</v>
      </c>
      <c r="O2303" s="33">
        <v>45399.689502314817</v>
      </c>
      <c r="P2303" s="24">
        <v>2003089</v>
      </c>
      <c r="Q2303" s="24" t="s">
        <v>360</v>
      </c>
      <c r="R2303" s="24">
        <v>1</v>
      </c>
    </row>
    <row r="2304" spans="1:18" x14ac:dyDescent="0.3">
      <c r="A2304" s="24">
        <v>102462569</v>
      </c>
      <c r="B2304" s="24">
        <v>19</v>
      </c>
      <c r="C2304" s="24" t="s">
        <v>168</v>
      </c>
      <c r="D2304" s="32">
        <v>45398.690509259257</v>
      </c>
      <c r="E2304" s="33">
        <v>45398.690509259257</v>
      </c>
      <c r="F2304" s="24">
        <v>2100496</v>
      </c>
      <c r="G2304" s="24" t="s">
        <v>507</v>
      </c>
      <c r="H2304" s="24">
        <v>1</v>
      </c>
      <c r="I2304" s="24"/>
      <c r="K2304" s="22">
        <v>102564563</v>
      </c>
      <c r="L2304" s="22">
        <v>17</v>
      </c>
      <c r="M2304" s="22" t="s">
        <v>168</v>
      </c>
      <c r="N2304" s="30">
        <v>45399.689502314817</v>
      </c>
      <c r="O2304" s="31">
        <v>45399.689502314817</v>
      </c>
      <c r="P2304" s="22">
        <v>2100528</v>
      </c>
      <c r="Q2304" s="22" t="s">
        <v>136</v>
      </c>
      <c r="R2304" s="22">
        <v>1</v>
      </c>
    </row>
    <row r="2305" spans="1:18" x14ac:dyDescent="0.3">
      <c r="A2305" s="24">
        <v>102462549</v>
      </c>
      <c r="B2305" s="24">
        <v>17</v>
      </c>
      <c r="C2305" s="24" t="s">
        <v>168</v>
      </c>
      <c r="D2305" s="32">
        <v>45398.690671296295</v>
      </c>
      <c r="E2305" s="33">
        <v>45398.690671296295</v>
      </c>
      <c r="F2305" s="24">
        <v>2004622</v>
      </c>
      <c r="G2305" s="24" t="s">
        <v>550</v>
      </c>
      <c r="H2305" s="24">
        <v>1</v>
      </c>
      <c r="I2305" s="24"/>
      <c r="K2305" s="24">
        <v>102564563</v>
      </c>
      <c r="L2305" s="24">
        <v>17</v>
      </c>
      <c r="M2305" s="24" t="s">
        <v>168</v>
      </c>
      <c r="N2305" s="32">
        <v>45399.689502314817</v>
      </c>
      <c r="O2305" s="33">
        <v>45399.689502314817</v>
      </c>
      <c r="P2305" s="24">
        <v>2100528</v>
      </c>
      <c r="Q2305" s="24" t="s">
        <v>136</v>
      </c>
      <c r="R2305" s="24">
        <v>1</v>
      </c>
    </row>
    <row r="2306" spans="1:18" x14ac:dyDescent="0.3">
      <c r="A2306" s="24">
        <v>102462783</v>
      </c>
      <c r="B2306" s="24">
        <v>19</v>
      </c>
      <c r="C2306" s="24" t="s">
        <v>168</v>
      </c>
      <c r="D2306" s="32">
        <v>45398.691203703704</v>
      </c>
      <c r="E2306" s="33">
        <v>45398.691203703704</v>
      </c>
      <c r="F2306" s="24">
        <v>2101303</v>
      </c>
      <c r="G2306" s="24" t="s">
        <v>748</v>
      </c>
      <c r="H2306" s="24">
        <v>1</v>
      </c>
      <c r="I2306" s="24"/>
      <c r="K2306" s="22">
        <v>102564563</v>
      </c>
      <c r="L2306" s="22">
        <v>17</v>
      </c>
      <c r="M2306" s="22" t="s">
        <v>168</v>
      </c>
      <c r="N2306" s="30">
        <v>45399.689502314817</v>
      </c>
      <c r="O2306" s="31">
        <v>45399.689502314817</v>
      </c>
      <c r="P2306" s="22">
        <v>2004074</v>
      </c>
      <c r="Q2306" s="22" t="s">
        <v>1457</v>
      </c>
      <c r="R2306" s="22">
        <v>1</v>
      </c>
    </row>
    <row r="2307" spans="1:18" x14ac:dyDescent="0.3">
      <c r="A2307" s="24">
        <v>102462795</v>
      </c>
      <c r="B2307" s="24">
        <v>17</v>
      </c>
      <c r="C2307" s="24" t="s">
        <v>168</v>
      </c>
      <c r="D2307" s="32">
        <v>45398.691388888888</v>
      </c>
      <c r="E2307" s="33">
        <v>45398.691388888888</v>
      </c>
      <c r="F2307" s="24">
        <v>2002231</v>
      </c>
      <c r="G2307" s="24" t="s">
        <v>910</v>
      </c>
      <c r="H2307" s="24">
        <v>1</v>
      </c>
      <c r="I2307" s="24"/>
      <c r="K2307" s="24">
        <v>102564563</v>
      </c>
      <c r="L2307" s="24">
        <v>17</v>
      </c>
      <c r="M2307" s="24" t="s">
        <v>168</v>
      </c>
      <c r="N2307" s="32">
        <v>45399.689502314817</v>
      </c>
      <c r="O2307" s="33">
        <v>45399.689502314817</v>
      </c>
      <c r="P2307" s="24">
        <v>2004074</v>
      </c>
      <c r="Q2307" s="24" t="s">
        <v>1457</v>
      </c>
      <c r="R2307" s="24">
        <v>1</v>
      </c>
    </row>
    <row r="2308" spans="1:18" x14ac:dyDescent="0.3">
      <c r="A2308" s="24">
        <v>102462795</v>
      </c>
      <c r="B2308" s="24">
        <v>17</v>
      </c>
      <c r="C2308" s="24" t="s">
        <v>168</v>
      </c>
      <c r="D2308" s="32">
        <v>45398.691388888888</v>
      </c>
      <c r="E2308" s="33">
        <v>45398.691388888888</v>
      </c>
      <c r="F2308" s="24">
        <v>2100113</v>
      </c>
      <c r="G2308" s="24" t="s">
        <v>825</v>
      </c>
      <c r="H2308" s="24">
        <v>1</v>
      </c>
      <c r="I2308" s="24"/>
      <c r="K2308" s="22">
        <v>102564563</v>
      </c>
      <c r="L2308" s="22">
        <v>17</v>
      </c>
      <c r="M2308" s="22" t="s">
        <v>168</v>
      </c>
      <c r="N2308" s="30">
        <v>45399.689502314817</v>
      </c>
      <c r="O2308" s="31">
        <v>45399.689502314817</v>
      </c>
      <c r="P2308" s="22">
        <v>2004074</v>
      </c>
      <c r="Q2308" s="22" t="s">
        <v>1457</v>
      </c>
      <c r="R2308" s="22">
        <v>1</v>
      </c>
    </row>
    <row r="2309" spans="1:18" x14ac:dyDescent="0.3">
      <c r="A2309" s="24">
        <v>102462796</v>
      </c>
      <c r="B2309" s="24">
        <v>19</v>
      </c>
      <c r="C2309" s="24" t="s">
        <v>168</v>
      </c>
      <c r="D2309" s="32">
        <v>45398.691400462965</v>
      </c>
      <c r="E2309" s="33">
        <v>45398.691400462965</v>
      </c>
      <c r="F2309" s="24">
        <v>2003933</v>
      </c>
      <c r="G2309" s="24" t="s">
        <v>578</v>
      </c>
      <c r="H2309" s="24">
        <v>1</v>
      </c>
      <c r="I2309" s="24"/>
      <c r="K2309" s="24">
        <v>102564563</v>
      </c>
      <c r="L2309" s="24">
        <v>17</v>
      </c>
      <c r="M2309" s="24" t="s">
        <v>168</v>
      </c>
      <c r="N2309" s="32">
        <v>45399.689502314817</v>
      </c>
      <c r="O2309" s="33">
        <v>45399.689502314817</v>
      </c>
      <c r="P2309" s="24">
        <v>2004074</v>
      </c>
      <c r="Q2309" s="24" t="s">
        <v>1457</v>
      </c>
      <c r="R2309" s="24">
        <v>1</v>
      </c>
    </row>
    <row r="2310" spans="1:18" x14ac:dyDescent="0.3">
      <c r="A2310" s="24">
        <v>102462851</v>
      </c>
      <c r="B2310" s="24">
        <v>17</v>
      </c>
      <c r="C2310" s="24" t="s">
        <v>168</v>
      </c>
      <c r="D2310" s="32">
        <v>45398.691504629627</v>
      </c>
      <c r="E2310" s="33">
        <v>45398.691504629627</v>
      </c>
      <c r="F2310" s="24">
        <v>2101281</v>
      </c>
      <c r="G2310" s="24" t="s">
        <v>177</v>
      </c>
      <c r="H2310" s="24">
        <v>1</v>
      </c>
      <c r="I2310" s="24"/>
      <c r="K2310" s="22">
        <v>102564563</v>
      </c>
      <c r="L2310" s="22">
        <v>17</v>
      </c>
      <c r="M2310" s="22" t="s">
        <v>168</v>
      </c>
      <c r="N2310" s="30">
        <v>45399.689502314817</v>
      </c>
      <c r="O2310" s="31">
        <v>45399.689502314817</v>
      </c>
      <c r="P2310" s="22">
        <v>2200179</v>
      </c>
      <c r="Q2310" s="22" t="s">
        <v>1750</v>
      </c>
      <c r="R2310" s="22">
        <v>1</v>
      </c>
    </row>
    <row r="2311" spans="1:18" x14ac:dyDescent="0.3">
      <c r="A2311" s="24">
        <v>102462854</v>
      </c>
      <c r="B2311" s="24">
        <v>19</v>
      </c>
      <c r="C2311" s="24" t="s">
        <v>168</v>
      </c>
      <c r="D2311" s="32">
        <v>45398.691631944443</v>
      </c>
      <c r="E2311" s="33">
        <v>45398.691631944443</v>
      </c>
      <c r="F2311" s="24">
        <v>2004723</v>
      </c>
      <c r="G2311" s="24" t="s">
        <v>332</v>
      </c>
      <c r="H2311" s="24">
        <v>1</v>
      </c>
      <c r="I2311" s="24"/>
      <c r="K2311" s="24">
        <v>102564784</v>
      </c>
      <c r="L2311" s="24">
        <v>19</v>
      </c>
      <c r="M2311" s="24" t="s">
        <v>168</v>
      </c>
      <c r="N2311" s="32">
        <v>45399.689791666664</v>
      </c>
      <c r="O2311" s="33">
        <v>45399.689791666664</v>
      </c>
      <c r="P2311" s="24">
        <v>2100080</v>
      </c>
      <c r="Q2311" s="24" t="s">
        <v>145</v>
      </c>
      <c r="R2311" s="24">
        <v>1</v>
      </c>
    </row>
    <row r="2312" spans="1:18" x14ac:dyDescent="0.3">
      <c r="A2312" s="24">
        <v>102462868</v>
      </c>
      <c r="B2312" s="24">
        <v>19</v>
      </c>
      <c r="C2312" s="24" t="s">
        <v>168</v>
      </c>
      <c r="D2312" s="32">
        <v>45398.691724537035</v>
      </c>
      <c r="E2312" s="33">
        <v>45398.691724537035</v>
      </c>
      <c r="F2312" s="24">
        <v>2002687</v>
      </c>
      <c r="G2312" s="24" t="s">
        <v>967</v>
      </c>
      <c r="H2312" s="24">
        <v>1</v>
      </c>
      <c r="I2312" s="24"/>
      <c r="K2312" s="22">
        <v>102564784</v>
      </c>
      <c r="L2312" s="22">
        <v>19</v>
      </c>
      <c r="M2312" s="22" t="s">
        <v>168</v>
      </c>
      <c r="N2312" s="30">
        <v>45399.689791666664</v>
      </c>
      <c r="O2312" s="31">
        <v>45399.689791666664</v>
      </c>
      <c r="P2312" s="22">
        <v>2100103</v>
      </c>
      <c r="Q2312" s="22" t="s">
        <v>146</v>
      </c>
      <c r="R2312" s="22">
        <v>1</v>
      </c>
    </row>
    <row r="2313" spans="1:18" x14ac:dyDescent="0.3">
      <c r="A2313" s="24">
        <v>102462868</v>
      </c>
      <c r="B2313" s="24">
        <v>19</v>
      </c>
      <c r="C2313" s="24" t="s">
        <v>168</v>
      </c>
      <c r="D2313" s="32">
        <v>45398.691724537035</v>
      </c>
      <c r="E2313" s="33">
        <v>45398.691724537035</v>
      </c>
      <c r="F2313" s="24">
        <v>2006670</v>
      </c>
      <c r="G2313" s="24" t="s">
        <v>815</v>
      </c>
      <c r="H2313" s="24">
        <v>1</v>
      </c>
      <c r="I2313" s="24"/>
      <c r="K2313" s="24">
        <v>102564800</v>
      </c>
      <c r="L2313" s="24">
        <v>17</v>
      </c>
      <c r="M2313" s="24" t="s">
        <v>168</v>
      </c>
      <c r="N2313" s="32">
        <v>45399.689872685187</v>
      </c>
      <c r="O2313" s="33">
        <v>45399.689872685187</v>
      </c>
      <c r="P2313" s="24">
        <v>2006879</v>
      </c>
      <c r="Q2313" s="24" t="s">
        <v>808</v>
      </c>
      <c r="R2313" s="24">
        <v>1</v>
      </c>
    </row>
    <row r="2314" spans="1:18" x14ac:dyDescent="0.3">
      <c r="A2314" s="24">
        <v>102462870</v>
      </c>
      <c r="B2314" s="24">
        <v>17</v>
      </c>
      <c r="C2314" s="24" t="s">
        <v>168</v>
      </c>
      <c r="D2314" s="32">
        <v>45398.691724537035</v>
      </c>
      <c r="E2314" s="33">
        <v>45398.691724537035</v>
      </c>
      <c r="F2314" s="24">
        <v>2101283</v>
      </c>
      <c r="G2314" s="24" t="s">
        <v>804</v>
      </c>
      <c r="H2314" s="24">
        <v>1</v>
      </c>
      <c r="I2314" s="24"/>
      <c r="K2314" s="22">
        <v>102564800</v>
      </c>
      <c r="L2314" s="22">
        <v>17</v>
      </c>
      <c r="M2314" s="22" t="s">
        <v>168</v>
      </c>
      <c r="N2314" s="30">
        <v>45399.689872685187</v>
      </c>
      <c r="O2314" s="31">
        <v>45399.689872685187</v>
      </c>
      <c r="P2314" s="22">
        <v>2006964</v>
      </c>
      <c r="Q2314" s="22" t="s">
        <v>1604</v>
      </c>
      <c r="R2314" s="22">
        <v>1</v>
      </c>
    </row>
    <row r="2315" spans="1:18" x14ac:dyDescent="0.3">
      <c r="A2315" s="24">
        <v>102462870</v>
      </c>
      <c r="B2315" s="24">
        <v>17</v>
      </c>
      <c r="C2315" s="24" t="s">
        <v>168</v>
      </c>
      <c r="D2315" s="32">
        <v>45398.691724537035</v>
      </c>
      <c r="E2315" s="33">
        <v>45398.691724537035</v>
      </c>
      <c r="F2315" s="24">
        <v>2100616</v>
      </c>
      <c r="G2315" s="24" t="s">
        <v>220</v>
      </c>
      <c r="H2315" s="24">
        <v>1</v>
      </c>
      <c r="I2315" s="24"/>
      <c r="K2315" s="24">
        <v>102564801</v>
      </c>
      <c r="L2315" s="24">
        <v>19</v>
      </c>
      <c r="M2315" s="24" t="s">
        <v>168</v>
      </c>
      <c r="N2315" s="32">
        <v>45399.68990740741</v>
      </c>
      <c r="O2315" s="33">
        <v>45399.68990740741</v>
      </c>
      <c r="P2315" s="24">
        <v>2002994</v>
      </c>
      <c r="Q2315" s="24" t="s">
        <v>1073</v>
      </c>
      <c r="R2315" s="24">
        <v>1</v>
      </c>
    </row>
    <row r="2316" spans="1:18" x14ac:dyDescent="0.3">
      <c r="A2316" s="24">
        <v>102462870</v>
      </c>
      <c r="B2316" s="24">
        <v>17</v>
      </c>
      <c r="C2316" s="24" t="s">
        <v>168</v>
      </c>
      <c r="D2316" s="32">
        <v>45398.691724537035</v>
      </c>
      <c r="E2316" s="33">
        <v>45398.691724537035</v>
      </c>
      <c r="F2316" s="24">
        <v>2006625</v>
      </c>
      <c r="G2316" s="24" t="s">
        <v>968</v>
      </c>
      <c r="H2316" s="24">
        <v>1</v>
      </c>
      <c r="I2316" s="24"/>
      <c r="K2316" s="22">
        <v>102564801</v>
      </c>
      <c r="L2316" s="22">
        <v>19</v>
      </c>
      <c r="M2316" s="22" t="s">
        <v>168</v>
      </c>
      <c r="N2316" s="30">
        <v>45399.68990740741</v>
      </c>
      <c r="O2316" s="31">
        <v>45399.68990740741</v>
      </c>
      <c r="P2316" s="22">
        <v>2100529</v>
      </c>
      <c r="Q2316" s="22" t="s">
        <v>112</v>
      </c>
      <c r="R2316" s="22">
        <v>1</v>
      </c>
    </row>
    <row r="2317" spans="1:18" x14ac:dyDescent="0.3">
      <c r="A2317" s="24">
        <v>102462870</v>
      </c>
      <c r="B2317" s="24">
        <v>17</v>
      </c>
      <c r="C2317" s="24" t="s">
        <v>168</v>
      </c>
      <c r="D2317" s="32">
        <v>45398.691724537035</v>
      </c>
      <c r="E2317" s="33">
        <v>45398.691724537035</v>
      </c>
      <c r="F2317" s="24">
        <v>2006625</v>
      </c>
      <c r="G2317" s="24" t="s">
        <v>968</v>
      </c>
      <c r="H2317" s="24">
        <v>1</v>
      </c>
      <c r="I2317" s="24"/>
      <c r="K2317" s="24">
        <v>102564809</v>
      </c>
      <c r="L2317" s="24">
        <v>19</v>
      </c>
      <c r="M2317" s="24" t="s">
        <v>168</v>
      </c>
      <c r="N2317" s="32">
        <v>45399.690034722225</v>
      </c>
      <c r="O2317" s="33">
        <v>45399.690034722225</v>
      </c>
      <c r="P2317" s="24">
        <v>2000726</v>
      </c>
      <c r="Q2317" s="24" t="s">
        <v>988</v>
      </c>
      <c r="R2317" s="24">
        <v>1</v>
      </c>
    </row>
    <row r="2318" spans="1:18" x14ac:dyDescent="0.3">
      <c r="A2318" s="24">
        <v>102462819</v>
      </c>
      <c r="B2318" s="24">
        <v>19</v>
      </c>
      <c r="C2318" s="24" t="s">
        <v>168</v>
      </c>
      <c r="D2318" s="32">
        <v>45398.69190972222</v>
      </c>
      <c r="E2318" s="33">
        <v>45398.69190972222</v>
      </c>
      <c r="F2318" s="24">
        <v>1040031</v>
      </c>
      <c r="G2318" s="24" t="s">
        <v>555</v>
      </c>
      <c r="H2318" s="24">
        <v>2</v>
      </c>
      <c r="I2318" s="24"/>
      <c r="K2318" s="22">
        <v>102564809</v>
      </c>
      <c r="L2318" s="22">
        <v>19</v>
      </c>
      <c r="M2318" s="22" t="s">
        <v>168</v>
      </c>
      <c r="N2318" s="30">
        <v>45399.690034722225</v>
      </c>
      <c r="O2318" s="31">
        <v>45399.690034722225</v>
      </c>
      <c r="P2318" s="22">
        <v>2006170</v>
      </c>
      <c r="Q2318" s="22" t="s">
        <v>863</v>
      </c>
      <c r="R2318" s="22">
        <v>1</v>
      </c>
    </row>
    <row r="2319" spans="1:18" x14ac:dyDescent="0.3">
      <c r="A2319" s="24">
        <v>102462819</v>
      </c>
      <c r="B2319" s="24">
        <v>19</v>
      </c>
      <c r="C2319" s="24" t="s">
        <v>168</v>
      </c>
      <c r="D2319" s="32">
        <v>45398.69190972222</v>
      </c>
      <c r="E2319" s="33">
        <v>45398.69190972222</v>
      </c>
      <c r="F2319" s="24">
        <v>2100626</v>
      </c>
      <c r="G2319" s="24" t="s">
        <v>121</v>
      </c>
      <c r="H2319" s="24">
        <v>1</v>
      </c>
      <c r="I2319" s="24"/>
      <c r="K2319" s="24">
        <v>102564809</v>
      </c>
      <c r="L2319" s="24">
        <v>19</v>
      </c>
      <c r="M2319" s="24" t="s">
        <v>168</v>
      </c>
      <c r="N2319" s="32">
        <v>45399.690034722225</v>
      </c>
      <c r="O2319" s="33">
        <v>45399.690034722225</v>
      </c>
      <c r="P2319" s="24">
        <v>2100618</v>
      </c>
      <c r="Q2319" s="24" t="s">
        <v>286</v>
      </c>
      <c r="R2319" s="24">
        <v>1</v>
      </c>
    </row>
    <row r="2320" spans="1:18" x14ac:dyDescent="0.3">
      <c r="A2320" s="24">
        <v>102462888</v>
      </c>
      <c r="B2320" s="24">
        <v>19</v>
      </c>
      <c r="C2320" s="24" t="s">
        <v>168</v>
      </c>
      <c r="D2320" s="32">
        <v>45398.692199074074</v>
      </c>
      <c r="E2320" s="33">
        <v>45398.692199074074</v>
      </c>
      <c r="F2320" s="24">
        <v>298201</v>
      </c>
      <c r="G2320" s="24" t="s">
        <v>108</v>
      </c>
      <c r="H2320" s="24">
        <v>1</v>
      </c>
      <c r="I2320" s="24"/>
      <c r="K2320" s="22">
        <v>102564574</v>
      </c>
      <c r="L2320" s="22">
        <v>17</v>
      </c>
      <c r="M2320" s="22" t="s">
        <v>168</v>
      </c>
      <c r="N2320" s="30">
        <v>45399.690196759257</v>
      </c>
      <c r="O2320" s="31">
        <v>45399.690196759257</v>
      </c>
      <c r="P2320" s="22">
        <v>700613</v>
      </c>
      <c r="Q2320" s="22" t="s">
        <v>159</v>
      </c>
      <c r="R2320" s="22">
        <v>1</v>
      </c>
    </row>
    <row r="2321" spans="1:18" x14ac:dyDescent="0.3">
      <c r="A2321" s="24">
        <v>102462888</v>
      </c>
      <c r="B2321" s="24">
        <v>19</v>
      </c>
      <c r="C2321" s="24" t="s">
        <v>168</v>
      </c>
      <c r="D2321" s="32">
        <v>45398.692199074074</v>
      </c>
      <c r="E2321" s="33">
        <v>45398.692199074074</v>
      </c>
      <c r="F2321" s="24">
        <v>2101292</v>
      </c>
      <c r="G2321" s="24" t="s">
        <v>182</v>
      </c>
      <c r="H2321" s="24">
        <v>1</v>
      </c>
      <c r="I2321" s="24"/>
      <c r="K2321" s="24">
        <v>102564574</v>
      </c>
      <c r="L2321" s="24">
        <v>17</v>
      </c>
      <c r="M2321" s="24" t="s">
        <v>168</v>
      </c>
      <c r="N2321" s="32">
        <v>45399.690196759257</v>
      </c>
      <c r="O2321" s="33">
        <v>45399.690196759257</v>
      </c>
      <c r="P2321" s="24">
        <v>1040033</v>
      </c>
      <c r="Q2321" s="24" t="s">
        <v>303</v>
      </c>
      <c r="R2321" s="24">
        <v>1</v>
      </c>
    </row>
    <row r="2322" spans="1:18" x14ac:dyDescent="0.3">
      <c r="A2322" s="24">
        <v>102462888</v>
      </c>
      <c r="B2322" s="24">
        <v>19</v>
      </c>
      <c r="C2322" s="24" t="s">
        <v>168</v>
      </c>
      <c r="D2322" s="32">
        <v>45398.692199074074</v>
      </c>
      <c r="E2322" s="33">
        <v>45398.692199074074</v>
      </c>
      <c r="F2322" s="24">
        <v>2100627</v>
      </c>
      <c r="G2322" s="24" t="s">
        <v>147</v>
      </c>
      <c r="H2322" s="24">
        <v>1</v>
      </c>
      <c r="I2322" s="24"/>
      <c r="K2322" s="22">
        <v>102564575</v>
      </c>
      <c r="L2322" s="22">
        <v>19</v>
      </c>
      <c r="M2322" s="22" t="s">
        <v>168</v>
      </c>
      <c r="N2322" s="30">
        <v>45399.690208333333</v>
      </c>
      <c r="O2322" s="31">
        <v>45399.690208333333</v>
      </c>
      <c r="P2322" s="22">
        <v>2100807</v>
      </c>
      <c r="Q2322" s="22" t="s">
        <v>218</v>
      </c>
      <c r="R2322" s="22">
        <v>1</v>
      </c>
    </row>
    <row r="2323" spans="1:18" x14ac:dyDescent="0.3">
      <c r="A2323" s="24">
        <v>102462888</v>
      </c>
      <c r="B2323" s="24">
        <v>19</v>
      </c>
      <c r="C2323" s="24" t="s">
        <v>168</v>
      </c>
      <c r="D2323" s="32">
        <v>45398.692199074074</v>
      </c>
      <c r="E2323" s="33">
        <v>45398.692199074074</v>
      </c>
      <c r="F2323" s="24">
        <v>2101292</v>
      </c>
      <c r="G2323" s="24" t="s">
        <v>182</v>
      </c>
      <c r="H2323" s="24">
        <v>1</v>
      </c>
      <c r="I2323" s="24"/>
      <c r="K2323" s="24">
        <v>102564819</v>
      </c>
      <c r="L2323" s="24">
        <v>19</v>
      </c>
      <c r="M2323" s="24" t="s">
        <v>168</v>
      </c>
      <c r="N2323" s="32">
        <v>45399.690300925926</v>
      </c>
      <c r="O2323" s="33">
        <v>45399.690300925926</v>
      </c>
      <c r="P2323" s="24">
        <v>2100807</v>
      </c>
      <c r="Q2323" s="24" t="s">
        <v>218</v>
      </c>
      <c r="R2323" s="24">
        <v>1</v>
      </c>
    </row>
    <row r="2324" spans="1:18" x14ac:dyDescent="0.3">
      <c r="A2324" s="24">
        <v>102463109</v>
      </c>
      <c r="B2324" s="24">
        <v>19</v>
      </c>
      <c r="C2324" s="24" t="s">
        <v>168</v>
      </c>
      <c r="D2324" s="32">
        <v>45398.692731481482</v>
      </c>
      <c r="E2324" s="33">
        <v>45398.692731481482</v>
      </c>
      <c r="F2324" s="24">
        <v>2101302</v>
      </c>
      <c r="G2324" s="24" t="s">
        <v>174</v>
      </c>
      <c r="H2324" s="24">
        <v>1</v>
      </c>
      <c r="I2324" s="24"/>
      <c r="K2324" s="22">
        <v>102564820</v>
      </c>
      <c r="L2324" s="22">
        <v>17</v>
      </c>
      <c r="M2324" s="22" t="s">
        <v>168</v>
      </c>
      <c r="N2324" s="30">
        <v>45399.690358796295</v>
      </c>
      <c r="O2324" s="31">
        <v>45399.690358796295</v>
      </c>
      <c r="P2324" s="22">
        <v>2002133</v>
      </c>
      <c r="Q2324" s="22" t="s">
        <v>236</v>
      </c>
      <c r="R2324" s="22">
        <v>1</v>
      </c>
    </row>
    <row r="2325" spans="1:18" x14ac:dyDescent="0.3">
      <c r="A2325" s="24">
        <v>102463109</v>
      </c>
      <c r="B2325" s="24">
        <v>19</v>
      </c>
      <c r="C2325" s="24" t="s">
        <v>168</v>
      </c>
      <c r="D2325" s="32">
        <v>45398.692731481482</v>
      </c>
      <c r="E2325" s="33">
        <v>45398.692731481482</v>
      </c>
      <c r="F2325" s="24">
        <v>2007014</v>
      </c>
      <c r="G2325" s="24" t="s">
        <v>266</v>
      </c>
      <c r="H2325" s="24">
        <v>1</v>
      </c>
      <c r="I2325" s="24"/>
      <c r="K2325" s="24">
        <v>102564820</v>
      </c>
      <c r="L2325" s="24">
        <v>17</v>
      </c>
      <c r="M2325" s="24" t="s">
        <v>168</v>
      </c>
      <c r="N2325" s="32">
        <v>45399.690358796295</v>
      </c>
      <c r="O2325" s="33">
        <v>45399.690358796295</v>
      </c>
      <c r="P2325" s="24">
        <v>2004123</v>
      </c>
      <c r="Q2325" s="24" t="s">
        <v>1151</v>
      </c>
      <c r="R2325" s="24">
        <v>1</v>
      </c>
    </row>
    <row r="2326" spans="1:18" x14ac:dyDescent="0.3">
      <c r="A2326" s="24">
        <v>102463109</v>
      </c>
      <c r="B2326" s="24">
        <v>19</v>
      </c>
      <c r="C2326" s="24" t="s">
        <v>168</v>
      </c>
      <c r="D2326" s="32">
        <v>45398.692731481482</v>
      </c>
      <c r="E2326" s="33">
        <v>45398.692731481482</v>
      </c>
      <c r="F2326" s="24">
        <v>2004944</v>
      </c>
      <c r="G2326" s="24" t="s">
        <v>710</v>
      </c>
      <c r="H2326" s="24">
        <v>1</v>
      </c>
      <c r="I2326" s="24"/>
      <c r="K2326" s="22">
        <v>102564830</v>
      </c>
      <c r="L2326" s="22">
        <v>17</v>
      </c>
      <c r="M2326" s="22" t="s">
        <v>168</v>
      </c>
      <c r="N2326" s="30">
        <v>45399.690497685187</v>
      </c>
      <c r="O2326" s="31">
        <v>45399.690497685187</v>
      </c>
      <c r="P2326" s="22">
        <v>2100074</v>
      </c>
      <c r="Q2326" s="22" t="s">
        <v>599</v>
      </c>
      <c r="R2326" s="22">
        <v>1</v>
      </c>
    </row>
    <row r="2327" spans="1:18" x14ac:dyDescent="0.3">
      <c r="A2327" s="24">
        <v>102463109</v>
      </c>
      <c r="B2327" s="24">
        <v>19</v>
      </c>
      <c r="C2327" s="24" t="s">
        <v>168</v>
      </c>
      <c r="D2327" s="32">
        <v>45398.692731481482</v>
      </c>
      <c r="E2327" s="33">
        <v>45398.692731481482</v>
      </c>
      <c r="F2327" s="24">
        <v>298201</v>
      </c>
      <c r="G2327" s="24" t="s">
        <v>108</v>
      </c>
      <c r="H2327" s="24">
        <v>1</v>
      </c>
      <c r="I2327" s="24"/>
      <c r="K2327" s="24">
        <v>102564830</v>
      </c>
      <c r="L2327" s="24">
        <v>17</v>
      </c>
      <c r="M2327" s="24" t="s">
        <v>168</v>
      </c>
      <c r="N2327" s="32">
        <v>45399.690497685187</v>
      </c>
      <c r="O2327" s="33">
        <v>45399.690497685187</v>
      </c>
      <c r="P2327" s="24">
        <v>2100074</v>
      </c>
      <c r="Q2327" s="24" t="s">
        <v>599</v>
      </c>
      <c r="R2327" s="24">
        <v>1</v>
      </c>
    </row>
    <row r="2328" spans="1:18" x14ac:dyDescent="0.3">
      <c r="A2328" s="24">
        <v>102463059</v>
      </c>
      <c r="B2328" s="24">
        <v>19</v>
      </c>
      <c r="C2328" s="24" t="s">
        <v>168</v>
      </c>
      <c r="D2328" s="32">
        <v>45398.692847222221</v>
      </c>
      <c r="E2328" s="33">
        <v>45398.692847222221</v>
      </c>
      <c r="F2328" s="24">
        <v>2100427</v>
      </c>
      <c r="G2328" s="24" t="s">
        <v>762</v>
      </c>
      <c r="H2328" s="24">
        <v>1</v>
      </c>
      <c r="I2328" s="24"/>
      <c r="K2328" s="22">
        <v>102564831</v>
      </c>
      <c r="L2328" s="22">
        <v>19</v>
      </c>
      <c r="M2328" s="22" t="s">
        <v>168</v>
      </c>
      <c r="N2328" s="30">
        <v>45399.690520833334</v>
      </c>
      <c r="O2328" s="31">
        <v>45399.690520833334</v>
      </c>
      <c r="P2328" s="22">
        <v>2003942</v>
      </c>
      <c r="Q2328" s="22" t="s">
        <v>1297</v>
      </c>
      <c r="R2328" s="22">
        <v>1</v>
      </c>
    </row>
    <row r="2329" spans="1:18" x14ac:dyDescent="0.3">
      <c r="A2329" s="24">
        <v>102463062</v>
      </c>
      <c r="B2329" s="24">
        <v>19</v>
      </c>
      <c r="C2329" s="24" t="s">
        <v>168</v>
      </c>
      <c r="D2329" s="32">
        <v>45398.692916666667</v>
      </c>
      <c r="E2329" s="33">
        <v>45398.692916666667</v>
      </c>
      <c r="F2329" s="24">
        <v>2100455</v>
      </c>
      <c r="G2329" s="24" t="s">
        <v>426</v>
      </c>
      <c r="H2329" s="24">
        <v>1</v>
      </c>
      <c r="I2329" s="24"/>
      <c r="K2329" s="24">
        <v>102564831</v>
      </c>
      <c r="L2329" s="24">
        <v>19</v>
      </c>
      <c r="M2329" s="24" t="s">
        <v>168</v>
      </c>
      <c r="N2329" s="32">
        <v>45399.690520833334</v>
      </c>
      <c r="O2329" s="33">
        <v>45399.690520833334</v>
      </c>
      <c r="P2329" s="24">
        <v>2003945</v>
      </c>
      <c r="Q2329" s="24" t="s">
        <v>447</v>
      </c>
      <c r="R2329" s="24">
        <v>1</v>
      </c>
    </row>
    <row r="2330" spans="1:18" x14ac:dyDescent="0.3">
      <c r="A2330" s="24">
        <v>102463062</v>
      </c>
      <c r="B2330" s="24">
        <v>19</v>
      </c>
      <c r="C2330" s="24" t="s">
        <v>168</v>
      </c>
      <c r="D2330" s="32">
        <v>45398.692916666667</v>
      </c>
      <c r="E2330" s="33">
        <v>45398.692916666667</v>
      </c>
      <c r="F2330" s="24">
        <v>2006309</v>
      </c>
      <c r="G2330" s="24" t="s">
        <v>350</v>
      </c>
      <c r="H2330" s="24">
        <v>1</v>
      </c>
      <c r="I2330" s="24"/>
      <c r="K2330" s="22">
        <v>102564839</v>
      </c>
      <c r="L2330" s="22">
        <v>19</v>
      </c>
      <c r="M2330" s="22" t="s">
        <v>168</v>
      </c>
      <c r="N2330" s="30">
        <v>45399.690625000003</v>
      </c>
      <c r="O2330" s="31">
        <v>45399.690625000003</v>
      </c>
      <c r="P2330" s="22">
        <v>2003021</v>
      </c>
      <c r="Q2330" s="22" t="s">
        <v>1751</v>
      </c>
      <c r="R2330" s="22">
        <v>1</v>
      </c>
    </row>
    <row r="2331" spans="1:18" x14ac:dyDescent="0.3">
      <c r="A2331" s="24">
        <v>102463141</v>
      </c>
      <c r="B2331" s="24">
        <v>19</v>
      </c>
      <c r="C2331" s="24" t="s">
        <v>168</v>
      </c>
      <c r="D2331" s="32">
        <v>45398.693668981483</v>
      </c>
      <c r="E2331" s="33">
        <v>45398.693668981483</v>
      </c>
      <c r="F2331" s="24">
        <v>2002229</v>
      </c>
      <c r="G2331" s="24" t="s">
        <v>969</v>
      </c>
      <c r="H2331" s="24">
        <v>1</v>
      </c>
      <c r="I2331" s="24"/>
      <c r="K2331" s="24">
        <v>102564841</v>
      </c>
      <c r="L2331" s="24">
        <v>17</v>
      </c>
      <c r="M2331" s="24" t="s">
        <v>168</v>
      </c>
      <c r="N2331" s="32">
        <v>45399.690625000003</v>
      </c>
      <c r="O2331" s="33">
        <v>45399.690625000003</v>
      </c>
      <c r="P2331" s="24">
        <v>2002353</v>
      </c>
      <c r="Q2331" s="24" t="s">
        <v>685</v>
      </c>
      <c r="R2331" s="24">
        <v>1</v>
      </c>
    </row>
    <row r="2332" spans="1:18" x14ac:dyDescent="0.3">
      <c r="A2332" s="24">
        <v>102463359</v>
      </c>
      <c r="B2332" s="24">
        <v>19</v>
      </c>
      <c r="C2332" s="24" t="s">
        <v>168</v>
      </c>
      <c r="D2332" s="32">
        <v>45398.693923611114</v>
      </c>
      <c r="E2332" s="33">
        <v>45398.693923611114</v>
      </c>
      <c r="F2332" s="24">
        <v>2100622</v>
      </c>
      <c r="G2332" s="24" t="s">
        <v>853</v>
      </c>
      <c r="H2332" s="24">
        <v>1</v>
      </c>
      <c r="I2332" s="24"/>
      <c r="K2332" s="22">
        <v>102564841</v>
      </c>
      <c r="L2332" s="22">
        <v>17</v>
      </c>
      <c r="M2332" s="22" t="s">
        <v>168</v>
      </c>
      <c r="N2332" s="30">
        <v>45399.690625000003</v>
      </c>
      <c r="O2332" s="31">
        <v>45399.690625000003</v>
      </c>
      <c r="P2332" s="22">
        <v>2100626</v>
      </c>
      <c r="Q2332" s="22" t="s">
        <v>121</v>
      </c>
      <c r="R2332" s="22">
        <v>1</v>
      </c>
    </row>
    <row r="2333" spans="1:18" x14ac:dyDescent="0.3">
      <c r="A2333" s="24">
        <v>102463453</v>
      </c>
      <c r="B2333" s="24">
        <v>19</v>
      </c>
      <c r="C2333" s="24" t="s">
        <v>168</v>
      </c>
      <c r="D2333" s="32">
        <v>45398.695092592592</v>
      </c>
      <c r="E2333" s="33">
        <v>45398.695092592592</v>
      </c>
      <c r="F2333" s="24">
        <v>2005245</v>
      </c>
      <c r="G2333" s="24" t="s">
        <v>633</v>
      </c>
      <c r="H2333" s="24">
        <v>1</v>
      </c>
      <c r="I2333" s="24"/>
      <c r="K2333" s="24">
        <v>102565006</v>
      </c>
      <c r="L2333" s="24">
        <v>17</v>
      </c>
      <c r="M2333" s="24" t="s">
        <v>168</v>
      </c>
      <c r="N2333" s="32">
        <v>45399.690752314818</v>
      </c>
      <c r="O2333" s="33">
        <v>45399.690752314818</v>
      </c>
      <c r="P2333" s="24">
        <v>2100193</v>
      </c>
      <c r="Q2333" s="24" t="s">
        <v>110</v>
      </c>
      <c r="R2333" s="24">
        <v>1</v>
      </c>
    </row>
    <row r="2334" spans="1:18" x14ac:dyDescent="0.3">
      <c r="A2334" s="24">
        <v>102463410</v>
      </c>
      <c r="B2334" s="24">
        <v>19</v>
      </c>
      <c r="C2334" s="24" t="s">
        <v>168</v>
      </c>
      <c r="D2334" s="32">
        <v>45398.695162037038</v>
      </c>
      <c r="E2334" s="33">
        <v>45398.695162037038</v>
      </c>
      <c r="F2334" s="24">
        <v>2100895</v>
      </c>
      <c r="G2334" s="24" t="s">
        <v>581</v>
      </c>
      <c r="H2334" s="24">
        <v>1</v>
      </c>
      <c r="I2334" s="24"/>
      <c r="K2334" s="22">
        <v>102565011</v>
      </c>
      <c r="L2334" s="22">
        <v>17</v>
      </c>
      <c r="M2334" s="22" t="s">
        <v>168</v>
      </c>
      <c r="N2334" s="30">
        <v>45399.690821759257</v>
      </c>
      <c r="O2334" s="31">
        <v>45399.690821759257</v>
      </c>
      <c r="P2334" s="22">
        <v>2200084</v>
      </c>
      <c r="Q2334" s="22" t="s">
        <v>1688</v>
      </c>
      <c r="R2334" s="22">
        <v>1</v>
      </c>
    </row>
    <row r="2335" spans="1:18" x14ac:dyDescent="0.3">
      <c r="A2335" s="24">
        <v>102463419</v>
      </c>
      <c r="B2335" s="24">
        <v>19</v>
      </c>
      <c r="C2335" s="24" t="s">
        <v>168</v>
      </c>
      <c r="D2335" s="32">
        <v>45398.695370370369</v>
      </c>
      <c r="E2335" s="33">
        <v>45398.695370370369</v>
      </c>
      <c r="F2335" s="24">
        <v>2004995</v>
      </c>
      <c r="G2335" s="24" t="s">
        <v>970</v>
      </c>
      <c r="H2335" s="24">
        <v>1</v>
      </c>
      <c r="I2335" s="24"/>
      <c r="K2335" s="24">
        <v>102565012</v>
      </c>
      <c r="L2335" s="24">
        <v>19</v>
      </c>
      <c r="M2335" s="24" t="s">
        <v>168</v>
      </c>
      <c r="N2335" s="32">
        <v>45399.690821759257</v>
      </c>
      <c r="O2335" s="33">
        <v>45399.690821759257</v>
      </c>
      <c r="P2335" s="24">
        <v>2002136</v>
      </c>
      <c r="Q2335" s="24" t="s">
        <v>749</v>
      </c>
      <c r="R2335" s="24">
        <v>1</v>
      </c>
    </row>
    <row r="2336" spans="1:18" x14ac:dyDescent="0.3">
      <c r="A2336" s="24">
        <v>102463419</v>
      </c>
      <c r="B2336" s="24">
        <v>19</v>
      </c>
      <c r="C2336" s="24" t="s">
        <v>168</v>
      </c>
      <c r="D2336" s="32">
        <v>45398.695370370369</v>
      </c>
      <c r="E2336" s="33">
        <v>45398.695370370369</v>
      </c>
      <c r="F2336" s="24">
        <v>2003944</v>
      </c>
      <c r="G2336" s="24" t="s">
        <v>553</v>
      </c>
      <c r="H2336" s="24">
        <v>1</v>
      </c>
      <c r="I2336" s="24"/>
      <c r="K2336" s="22">
        <v>102565012</v>
      </c>
      <c r="L2336" s="22">
        <v>19</v>
      </c>
      <c r="M2336" s="22" t="s">
        <v>168</v>
      </c>
      <c r="N2336" s="30">
        <v>45399.690821759257</v>
      </c>
      <c r="O2336" s="31">
        <v>45399.690821759257</v>
      </c>
      <c r="P2336" s="22">
        <v>2006706</v>
      </c>
      <c r="Q2336" s="22" t="s">
        <v>750</v>
      </c>
      <c r="R2336" s="22">
        <v>1</v>
      </c>
    </row>
    <row r="2337" spans="1:18" x14ac:dyDescent="0.3">
      <c r="A2337" s="24">
        <v>102463419</v>
      </c>
      <c r="B2337" s="24">
        <v>19</v>
      </c>
      <c r="C2337" s="24" t="s">
        <v>168</v>
      </c>
      <c r="D2337" s="32">
        <v>45398.695370370369</v>
      </c>
      <c r="E2337" s="33">
        <v>45398.695370370369</v>
      </c>
      <c r="F2337" s="24">
        <v>2100622</v>
      </c>
      <c r="G2337" s="24" t="s">
        <v>853</v>
      </c>
      <c r="H2337" s="24">
        <v>1</v>
      </c>
      <c r="I2337" s="24"/>
      <c r="K2337" s="24">
        <v>102565020</v>
      </c>
      <c r="L2337" s="24">
        <v>19</v>
      </c>
      <c r="M2337" s="24" t="s">
        <v>168</v>
      </c>
      <c r="N2337" s="32">
        <v>45399.690937500003</v>
      </c>
      <c r="O2337" s="33">
        <v>45399.690937500003</v>
      </c>
      <c r="P2337" s="24">
        <v>2100378</v>
      </c>
      <c r="Q2337" s="24" t="s">
        <v>680</v>
      </c>
      <c r="R2337" s="24">
        <v>1</v>
      </c>
    </row>
    <row r="2338" spans="1:18" x14ac:dyDescent="0.3">
      <c r="A2338" s="24">
        <v>102463419</v>
      </c>
      <c r="B2338" s="24">
        <v>19</v>
      </c>
      <c r="C2338" s="24" t="s">
        <v>168</v>
      </c>
      <c r="D2338" s="32">
        <v>45398.695370370369</v>
      </c>
      <c r="E2338" s="33">
        <v>45398.695370370369</v>
      </c>
      <c r="F2338" s="24">
        <v>2005943</v>
      </c>
      <c r="G2338" s="24" t="s">
        <v>971</v>
      </c>
      <c r="H2338" s="24">
        <v>1</v>
      </c>
      <c r="I2338" s="24"/>
      <c r="K2338" s="22">
        <v>102565022</v>
      </c>
      <c r="L2338" s="22">
        <v>17</v>
      </c>
      <c r="M2338" s="22" t="s">
        <v>168</v>
      </c>
      <c r="N2338" s="30">
        <v>45399.690995370373</v>
      </c>
      <c r="O2338" s="31">
        <v>45399.690995370373</v>
      </c>
      <c r="P2338" s="22">
        <v>2003331</v>
      </c>
      <c r="Q2338" s="22" t="s">
        <v>1301</v>
      </c>
      <c r="R2338" s="22">
        <v>1</v>
      </c>
    </row>
    <row r="2339" spans="1:18" x14ac:dyDescent="0.3">
      <c r="A2339" s="24">
        <v>102463419</v>
      </c>
      <c r="B2339" s="24">
        <v>19</v>
      </c>
      <c r="C2339" s="24" t="s">
        <v>168</v>
      </c>
      <c r="D2339" s="32">
        <v>45398.695370370369</v>
      </c>
      <c r="E2339" s="33">
        <v>45398.695370370369</v>
      </c>
      <c r="F2339" s="24">
        <v>2100081</v>
      </c>
      <c r="G2339" s="24" t="s">
        <v>420</v>
      </c>
      <c r="H2339" s="24">
        <v>1</v>
      </c>
      <c r="I2339" s="24"/>
      <c r="K2339" s="24">
        <v>102565022</v>
      </c>
      <c r="L2339" s="24">
        <v>17</v>
      </c>
      <c r="M2339" s="24" t="s">
        <v>168</v>
      </c>
      <c r="N2339" s="32">
        <v>45399.690995370373</v>
      </c>
      <c r="O2339" s="33">
        <v>45399.690995370373</v>
      </c>
      <c r="P2339" s="24">
        <v>2100707</v>
      </c>
      <c r="Q2339" s="24" t="s">
        <v>139</v>
      </c>
      <c r="R2339" s="24">
        <v>1</v>
      </c>
    </row>
    <row r="2340" spans="1:18" x14ac:dyDescent="0.3">
      <c r="A2340" s="24">
        <v>102463419</v>
      </c>
      <c r="B2340" s="24">
        <v>19</v>
      </c>
      <c r="C2340" s="24" t="s">
        <v>168</v>
      </c>
      <c r="D2340" s="32">
        <v>45398.695370370369</v>
      </c>
      <c r="E2340" s="33">
        <v>45398.695370370369</v>
      </c>
      <c r="F2340" s="24">
        <v>298201</v>
      </c>
      <c r="G2340" s="24" t="s">
        <v>108</v>
      </c>
      <c r="H2340" s="24">
        <v>2</v>
      </c>
      <c r="I2340" s="24"/>
      <c r="K2340" s="22">
        <v>102565022</v>
      </c>
      <c r="L2340" s="22">
        <v>17</v>
      </c>
      <c r="M2340" s="22" t="s">
        <v>168</v>
      </c>
      <c r="N2340" s="30">
        <v>45399.690995370373</v>
      </c>
      <c r="O2340" s="31">
        <v>45399.690995370373</v>
      </c>
      <c r="P2340" s="22">
        <v>2200618</v>
      </c>
      <c r="Q2340" s="22" t="s">
        <v>1608</v>
      </c>
      <c r="R2340" s="22">
        <v>1</v>
      </c>
    </row>
    <row r="2341" spans="1:18" x14ac:dyDescent="0.3">
      <c r="A2341" s="24">
        <v>102463467</v>
      </c>
      <c r="B2341" s="24">
        <v>17</v>
      </c>
      <c r="C2341" s="24" t="s">
        <v>168</v>
      </c>
      <c r="D2341" s="32">
        <v>45398.695601851854</v>
      </c>
      <c r="E2341" s="33">
        <v>45398.695601851854</v>
      </c>
      <c r="F2341" s="24">
        <v>2101235</v>
      </c>
      <c r="G2341" s="24" t="s">
        <v>375</v>
      </c>
      <c r="H2341" s="24">
        <v>1</v>
      </c>
      <c r="I2341" s="24"/>
      <c r="K2341" s="24">
        <v>102565033</v>
      </c>
      <c r="L2341" s="24">
        <v>19</v>
      </c>
      <c r="M2341" s="24" t="s">
        <v>168</v>
      </c>
      <c r="N2341" s="32">
        <v>45399.691053240742</v>
      </c>
      <c r="O2341" s="33">
        <v>45399.691053240742</v>
      </c>
      <c r="P2341" s="24">
        <v>2101272</v>
      </c>
      <c r="Q2341" s="24" t="s">
        <v>1083</v>
      </c>
      <c r="R2341" s="24">
        <v>1</v>
      </c>
    </row>
    <row r="2342" spans="1:18" x14ac:dyDescent="0.3">
      <c r="A2342" s="24">
        <v>102463429</v>
      </c>
      <c r="B2342" s="24">
        <v>19</v>
      </c>
      <c r="C2342" s="24" t="s">
        <v>168</v>
      </c>
      <c r="D2342" s="32">
        <v>45398.695648148147</v>
      </c>
      <c r="E2342" s="33">
        <v>45398.695648148147</v>
      </c>
      <c r="F2342" s="24">
        <v>2003022</v>
      </c>
      <c r="G2342" s="24" t="s">
        <v>781</v>
      </c>
      <c r="H2342" s="24">
        <v>1</v>
      </c>
      <c r="I2342" s="24"/>
      <c r="K2342" s="22">
        <v>102565033</v>
      </c>
      <c r="L2342" s="22">
        <v>19</v>
      </c>
      <c r="M2342" s="22" t="s">
        <v>168</v>
      </c>
      <c r="N2342" s="30">
        <v>45399.691053240742</v>
      </c>
      <c r="O2342" s="31">
        <v>45399.691053240742</v>
      </c>
      <c r="P2342" s="22">
        <v>2101272</v>
      </c>
      <c r="Q2342" s="22" t="s">
        <v>1083</v>
      </c>
      <c r="R2342" s="22">
        <v>1</v>
      </c>
    </row>
    <row r="2343" spans="1:18" x14ac:dyDescent="0.3">
      <c r="A2343" s="24">
        <v>102463434</v>
      </c>
      <c r="B2343" s="24">
        <v>17</v>
      </c>
      <c r="C2343" s="24" t="s">
        <v>168</v>
      </c>
      <c r="D2343" s="32">
        <v>45398.695694444446</v>
      </c>
      <c r="E2343" s="33">
        <v>45398.695694444446</v>
      </c>
      <c r="F2343" s="24">
        <v>2000261</v>
      </c>
      <c r="G2343" s="24" t="s">
        <v>972</v>
      </c>
      <c r="H2343" s="24">
        <v>1</v>
      </c>
      <c r="I2343" s="24"/>
      <c r="K2343" s="24">
        <v>102565037</v>
      </c>
      <c r="L2343" s="24">
        <v>17</v>
      </c>
      <c r="M2343" s="24" t="s">
        <v>168</v>
      </c>
      <c r="N2343" s="32">
        <v>45399.691076388888</v>
      </c>
      <c r="O2343" s="33">
        <v>45399.691076388888</v>
      </c>
      <c r="P2343" s="24">
        <v>2100275</v>
      </c>
      <c r="Q2343" s="24" t="s">
        <v>1436</v>
      </c>
      <c r="R2343" s="24">
        <v>1</v>
      </c>
    </row>
    <row r="2344" spans="1:18" x14ac:dyDescent="0.3">
      <c r="A2344" s="24">
        <v>102463440</v>
      </c>
      <c r="B2344" s="24">
        <v>17</v>
      </c>
      <c r="C2344" s="24" t="s">
        <v>168</v>
      </c>
      <c r="D2344" s="32">
        <v>45398.695775462962</v>
      </c>
      <c r="E2344" s="33">
        <v>45398.695775462962</v>
      </c>
      <c r="F2344" s="24">
        <v>2101266</v>
      </c>
      <c r="G2344" s="24" t="s">
        <v>317</v>
      </c>
      <c r="H2344" s="24">
        <v>1</v>
      </c>
      <c r="I2344" s="24"/>
      <c r="K2344" s="22">
        <v>102564590</v>
      </c>
      <c r="L2344" s="22">
        <v>17</v>
      </c>
      <c r="M2344" s="22" t="s">
        <v>168</v>
      </c>
      <c r="N2344" s="30">
        <v>45399.691284722219</v>
      </c>
      <c r="O2344" s="31">
        <v>45399.691284722219</v>
      </c>
      <c r="P2344" s="22">
        <v>2006941</v>
      </c>
      <c r="Q2344" s="22" t="s">
        <v>213</v>
      </c>
      <c r="R2344" s="22">
        <v>1</v>
      </c>
    </row>
    <row r="2345" spans="1:18" x14ac:dyDescent="0.3">
      <c r="A2345" s="24">
        <v>102463441</v>
      </c>
      <c r="B2345" s="24">
        <v>19</v>
      </c>
      <c r="C2345" s="24" t="s">
        <v>168</v>
      </c>
      <c r="D2345" s="32">
        <v>45398.695787037039</v>
      </c>
      <c r="E2345" s="33">
        <v>45398.695787037039</v>
      </c>
      <c r="F2345" s="24">
        <v>2100458</v>
      </c>
      <c r="G2345" s="24" t="s">
        <v>386</v>
      </c>
      <c r="H2345" s="24">
        <v>1</v>
      </c>
      <c r="I2345" s="24"/>
      <c r="K2345" s="24">
        <v>102564590</v>
      </c>
      <c r="L2345" s="24">
        <v>17</v>
      </c>
      <c r="M2345" s="24" t="s">
        <v>168</v>
      </c>
      <c r="N2345" s="32">
        <v>45399.691284722219</v>
      </c>
      <c r="O2345" s="33">
        <v>45399.691284722219</v>
      </c>
      <c r="P2345" s="24">
        <v>2100193</v>
      </c>
      <c r="Q2345" s="24" t="s">
        <v>110</v>
      </c>
      <c r="R2345" s="24">
        <v>1</v>
      </c>
    </row>
    <row r="2346" spans="1:18" x14ac:dyDescent="0.3">
      <c r="A2346" s="24">
        <v>102463441</v>
      </c>
      <c r="B2346" s="24">
        <v>19</v>
      </c>
      <c r="C2346" s="24" t="s">
        <v>168</v>
      </c>
      <c r="D2346" s="32">
        <v>45398.695787037039</v>
      </c>
      <c r="E2346" s="33">
        <v>45398.695787037039</v>
      </c>
      <c r="F2346" s="24">
        <v>2006307</v>
      </c>
      <c r="G2346" s="24" t="s">
        <v>512</v>
      </c>
      <c r="H2346" s="24">
        <v>1</v>
      </c>
      <c r="I2346" s="24"/>
      <c r="K2346" s="22">
        <v>102565053</v>
      </c>
      <c r="L2346" s="22">
        <v>19</v>
      </c>
      <c r="M2346" s="22" t="s">
        <v>168</v>
      </c>
      <c r="N2346" s="30">
        <v>45399.691354166665</v>
      </c>
      <c r="O2346" s="31">
        <v>45399.691354166665</v>
      </c>
      <c r="P2346" s="22">
        <v>2003582</v>
      </c>
      <c r="Q2346" s="22" t="s">
        <v>1076</v>
      </c>
      <c r="R2346" s="22">
        <v>1</v>
      </c>
    </row>
    <row r="2347" spans="1:18" x14ac:dyDescent="0.3">
      <c r="A2347" s="24">
        <v>102463445</v>
      </c>
      <c r="B2347" s="24">
        <v>17</v>
      </c>
      <c r="C2347" s="24" t="s">
        <v>168</v>
      </c>
      <c r="D2347" s="32">
        <v>45398.695914351854</v>
      </c>
      <c r="E2347" s="33">
        <v>45398.695914351854</v>
      </c>
      <c r="F2347" s="24">
        <v>2003945</v>
      </c>
      <c r="G2347" s="24" t="s">
        <v>447</v>
      </c>
      <c r="H2347" s="24">
        <v>1</v>
      </c>
      <c r="I2347" s="24"/>
      <c r="K2347" s="24">
        <v>102565053</v>
      </c>
      <c r="L2347" s="24">
        <v>19</v>
      </c>
      <c r="M2347" s="24" t="s">
        <v>168</v>
      </c>
      <c r="N2347" s="32">
        <v>45399.691354166665</v>
      </c>
      <c r="O2347" s="33">
        <v>45399.691354166665</v>
      </c>
      <c r="P2347" s="24">
        <v>2003582</v>
      </c>
      <c r="Q2347" s="24" t="s">
        <v>1076</v>
      </c>
      <c r="R2347" s="24">
        <v>1</v>
      </c>
    </row>
    <row r="2348" spans="1:18" x14ac:dyDescent="0.3">
      <c r="A2348" s="24">
        <v>102463446</v>
      </c>
      <c r="B2348" s="24">
        <v>19</v>
      </c>
      <c r="C2348" s="24" t="s">
        <v>168</v>
      </c>
      <c r="D2348" s="32">
        <v>45398.695925925924</v>
      </c>
      <c r="E2348" s="33">
        <v>45398.695925925924</v>
      </c>
      <c r="F2348" s="24">
        <v>2001095</v>
      </c>
      <c r="G2348" s="24" t="s">
        <v>231</v>
      </c>
      <c r="H2348" s="24">
        <v>1</v>
      </c>
      <c r="I2348" s="24"/>
      <c r="K2348" s="22">
        <v>102565053</v>
      </c>
      <c r="L2348" s="22">
        <v>19</v>
      </c>
      <c r="M2348" s="22" t="s">
        <v>168</v>
      </c>
      <c r="N2348" s="30">
        <v>45399.691354166665</v>
      </c>
      <c r="O2348" s="31">
        <v>45399.691354166665</v>
      </c>
      <c r="P2348" s="22">
        <v>2003607</v>
      </c>
      <c r="Q2348" s="22" t="s">
        <v>1752</v>
      </c>
      <c r="R2348" s="22">
        <v>1</v>
      </c>
    </row>
    <row r="2349" spans="1:18" x14ac:dyDescent="0.3">
      <c r="A2349" s="24">
        <v>102463446</v>
      </c>
      <c r="B2349" s="24">
        <v>19</v>
      </c>
      <c r="C2349" s="24" t="s">
        <v>168</v>
      </c>
      <c r="D2349" s="32">
        <v>45398.695925925924</v>
      </c>
      <c r="E2349" s="33">
        <v>45398.695925925924</v>
      </c>
      <c r="F2349" s="24">
        <v>2004705</v>
      </c>
      <c r="G2349" s="24" t="s">
        <v>973</v>
      </c>
      <c r="H2349" s="24">
        <v>1</v>
      </c>
      <c r="I2349" s="24"/>
      <c r="K2349" s="24">
        <v>102565053</v>
      </c>
      <c r="L2349" s="24">
        <v>19</v>
      </c>
      <c r="M2349" s="24" t="s">
        <v>168</v>
      </c>
      <c r="N2349" s="32">
        <v>45399.691354166665</v>
      </c>
      <c r="O2349" s="33">
        <v>45399.691354166665</v>
      </c>
      <c r="P2349" s="24">
        <v>2005881</v>
      </c>
      <c r="Q2349" s="24" t="s">
        <v>634</v>
      </c>
      <c r="R2349" s="24">
        <v>1</v>
      </c>
    </row>
    <row r="2350" spans="1:18" x14ac:dyDescent="0.3">
      <c r="A2350" s="24">
        <v>102463446</v>
      </c>
      <c r="B2350" s="24">
        <v>19</v>
      </c>
      <c r="C2350" s="24" t="s">
        <v>168</v>
      </c>
      <c r="D2350" s="32">
        <v>45398.695925925924</v>
      </c>
      <c r="E2350" s="33">
        <v>45398.695925925924</v>
      </c>
      <c r="F2350" s="24">
        <v>2003939</v>
      </c>
      <c r="G2350" s="24" t="s">
        <v>500</v>
      </c>
      <c r="H2350" s="24">
        <v>1</v>
      </c>
      <c r="I2350" s="24"/>
      <c r="K2350" s="22">
        <v>102565053</v>
      </c>
      <c r="L2350" s="22">
        <v>19</v>
      </c>
      <c r="M2350" s="22" t="s">
        <v>168</v>
      </c>
      <c r="N2350" s="30">
        <v>45399.691354166665</v>
      </c>
      <c r="O2350" s="31">
        <v>45399.691354166665</v>
      </c>
      <c r="P2350" s="22">
        <v>2005882</v>
      </c>
      <c r="Q2350" s="22" t="s">
        <v>1452</v>
      </c>
      <c r="R2350" s="22">
        <v>1</v>
      </c>
    </row>
    <row r="2351" spans="1:18" x14ac:dyDescent="0.3">
      <c r="A2351" s="24">
        <v>102463449</v>
      </c>
      <c r="B2351" s="24">
        <v>17</v>
      </c>
      <c r="C2351" s="24" t="s">
        <v>168</v>
      </c>
      <c r="D2351" s="32">
        <v>45398.696030092593</v>
      </c>
      <c r="E2351" s="33">
        <v>45398.696030092593</v>
      </c>
      <c r="F2351" s="24">
        <v>2001076</v>
      </c>
      <c r="G2351" s="24" t="s">
        <v>974</v>
      </c>
      <c r="H2351" s="24">
        <v>1</v>
      </c>
      <c r="I2351" s="24"/>
      <c r="K2351" s="24">
        <v>102565053</v>
      </c>
      <c r="L2351" s="24">
        <v>19</v>
      </c>
      <c r="M2351" s="24" t="s">
        <v>168</v>
      </c>
      <c r="N2351" s="32">
        <v>45399.691354166665</v>
      </c>
      <c r="O2351" s="33">
        <v>45399.691354166665</v>
      </c>
      <c r="P2351" s="24">
        <v>2006310</v>
      </c>
      <c r="Q2351" s="24" t="s">
        <v>1753</v>
      </c>
      <c r="R2351" s="24">
        <v>1</v>
      </c>
    </row>
    <row r="2352" spans="1:18" x14ac:dyDescent="0.3">
      <c r="A2352" s="24">
        <v>102463608</v>
      </c>
      <c r="B2352" s="24">
        <v>19</v>
      </c>
      <c r="C2352" s="24" t="s">
        <v>168</v>
      </c>
      <c r="D2352" s="32">
        <v>45398.696099537039</v>
      </c>
      <c r="E2352" s="33">
        <v>45398.696099537039</v>
      </c>
      <c r="F2352" s="24">
        <v>2001853</v>
      </c>
      <c r="G2352" s="24" t="s">
        <v>568</v>
      </c>
      <c r="H2352" s="24">
        <v>1</v>
      </c>
      <c r="I2352" s="24"/>
      <c r="K2352" s="22">
        <v>102565053</v>
      </c>
      <c r="L2352" s="22">
        <v>19</v>
      </c>
      <c r="M2352" s="22" t="s">
        <v>168</v>
      </c>
      <c r="N2352" s="30">
        <v>45399.691354166665</v>
      </c>
      <c r="O2352" s="31">
        <v>45399.691354166665</v>
      </c>
      <c r="P2352" s="22">
        <v>2006310</v>
      </c>
      <c r="Q2352" s="22" t="s">
        <v>1753</v>
      </c>
      <c r="R2352" s="22">
        <v>1</v>
      </c>
    </row>
    <row r="2353" spans="1:18" x14ac:dyDescent="0.3">
      <c r="A2353" s="24">
        <v>102463608</v>
      </c>
      <c r="B2353" s="24">
        <v>19</v>
      </c>
      <c r="C2353" s="24" t="s">
        <v>168</v>
      </c>
      <c r="D2353" s="32">
        <v>45398.696099537039</v>
      </c>
      <c r="E2353" s="33">
        <v>45398.696099537039</v>
      </c>
      <c r="F2353" s="24">
        <v>2004639</v>
      </c>
      <c r="G2353" s="24" t="s">
        <v>689</v>
      </c>
      <c r="H2353" s="24">
        <v>1</v>
      </c>
      <c r="I2353" s="24"/>
      <c r="K2353" s="24">
        <v>102565054</v>
      </c>
      <c r="L2353" s="24">
        <v>17</v>
      </c>
      <c r="M2353" s="24" t="s">
        <v>168</v>
      </c>
      <c r="N2353" s="32">
        <v>45399.691412037035</v>
      </c>
      <c r="O2353" s="33">
        <v>45399.691412037035</v>
      </c>
      <c r="P2353" s="24">
        <v>2005292</v>
      </c>
      <c r="Q2353" s="24" t="s">
        <v>1740</v>
      </c>
      <c r="R2353" s="24">
        <v>1</v>
      </c>
    </row>
    <row r="2354" spans="1:18" x14ac:dyDescent="0.3">
      <c r="A2354" s="24">
        <v>102463608</v>
      </c>
      <c r="B2354" s="24">
        <v>19</v>
      </c>
      <c r="C2354" s="24" t="s">
        <v>168</v>
      </c>
      <c r="D2354" s="32">
        <v>45398.696099537039</v>
      </c>
      <c r="E2354" s="33">
        <v>45398.696099537039</v>
      </c>
      <c r="F2354" s="24">
        <v>2001853</v>
      </c>
      <c r="G2354" s="24" t="s">
        <v>568</v>
      </c>
      <c r="H2354" s="24">
        <v>1</v>
      </c>
      <c r="I2354" s="24"/>
      <c r="K2354" s="22">
        <v>102565072</v>
      </c>
      <c r="L2354" s="22">
        <v>19</v>
      </c>
      <c r="M2354" s="22" t="s">
        <v>168</v>
      </c>
      <c r="N2354" s="30">
        <v>45399.691689814812</v>
      </c>
      <c r="O2354" s="31">
        <v>45399.691689814812</v>
      </c>
      <c r="P2354" s="22">
        <v>2003088</v>
      </c>
      <c r="Q2354" s="22" t="s">
        <v>1693</v>
      </c>
      <c r="R2354" s="22">
        <v>1</v>
      </c>
    </row>
    <row r="2355" spans="1:18" x14ac:dyDescent="0.3">
      <c r="A2355" s="24">
        <v>102463617</v>
      </c>
      <c r="B2355" s="24">
        <v>19</v>
      </c>
      <c r="C2355" s="24" t="s">
        <v>168</v>
      </c>
      <c r="D2355" s="32">
        <v>45398.696180555555</v>
      </c>
      <c r="E2355" s="33">
        <v>45398.696180555555</v>
      </c>
      <c r="F2355" s="24">
        <v>2003939</v>
      </c>
      <c r="G2355" s="24" t="s">
        <v>500</v>
      </c>
      <c r="H2355" s="24">
        <v>1</v>
      </c>
      <c r="I2355" s="24"/>
      <c r="K2355" s="24">
        <v>102565072</v>
      </c>
      <c r="L2355" s="24">
        <v>19</v>
      </c>
      <c r="M2355" s="24" t="s">
        <v>168</v>
      </c>
      <c r="N2355" s="32">
        <v>45399.691689814812</v>
      </c>
      <c r="O2355" s="33">
        <v>45399.691689814812</v>
      </c>
      <c r="P2355" s="24">
        <v>2006882</v>
      </c>
      <c r="Q2355" s="24" t="s">
        <v>501</v>
      </c>
      <c r="R2355" s="24">
        <v>1</v>
      </c>
    </row>
    <row r="2356" spans="1:18" x14ac:dyDescent="0.3">
      <c r="A2356" s="24">
        <v>102463618</v>
      </c>
      <c r="B2356" s="24">
        <v>17</v>
      </c>
      <c r="C2356" s="24" t="s">
        <v>168</v>
      </c>
      <c r="D2356" s="32">
        <v>45398.696284722224</v>
      </c>
      <c r="E2356" s="33">
        <v>45398.696284722224</v>
      </c>
      <c r="F2356" s="24">
        <v>2005245</v>
      </c>
      <c r="G2356" s="24" t="s">
        <v>633</v>
      </c>
      <c r="H2356" s="24">
        <v>1</v>
      </c>
      <c r="I2356" s="24"/>
      <c r="K2356" s="22">
        <v>102565078</v>
      </c>
      <c r="L2356" s="22">
        <v>19</v>
      </c>
      <c r="M2356" s="22" t="s">
        <v>168</v>
      </c>
      <c r="N2356" s="30">
        <v>45399.691863425927</v>
      </c>
      <c r="O2356" s="31">
        <v>45399.691863425927</v>
      </c>
      <c r="P2356" s="22">
        <v>2002327</v>
      </c>
      <c r="Q2356" s="22" t="s">
        <v>1101</v>
      </c>
      <c r="R2356" s="22">
        <v>1</v>
      </c>
    </row>
    <row r="2357" spans="1:18" x14ac:dyDescent="0.3">
      <c r="A2357" s="24">
        <v>102463621</v>
      </c>
      <c r="B2357" s="24">
        <v>19</v>
      </c>
      <c r="C2357" s="24" t="s">
        <v>168</v>
      </c>
      <c r="D2357" s="32">
        <v>45398.696377314816</v>
      </c>
      <c r="E2357" s="33">
        <v>45398.696377314816</v>
      </c>
      <c r="F2357" s="24">
        <v>2100786</v>
      </c>
      <c r="G2357" s="24" t="s">
        <v>643</v>
      </c>
      <c r="H2357" s="24">
        <v>1</v>
      </c>
      <c r="I2357" s="24"/>
      <c r="K2357" s="24">
        <v>102565078</v>
      </c>
      <c r="L2357" s="24">
        <v>19</v>
      </c>
      <c r="M2357" s="24" t="s">
        <v>168</v>
      </c>
      <c r="N2357" s="32">
        <v>45399.691863425927</v>
      </c>
      <c r="O2357" s="33">
        <v>45399.691863425927</v>
      </c>
      <c r="P2357" s="24">
        <v>2100361</v>
      </c>
      <c r="Q2357" s="24" t="s">
        <v>128</v>
      </c>
      <c r="R2357" s="24">
        <v>1</v>
      </c>
    </row>
    <row r="2358" spans="1:18" x14ac:dyDescent="0.3">
      <c r="A2358" s="24">
        <v>102463653</v>
      </c>
      <c r="B2358" s="24">
        <v>19</v>
      </c>
      <c r="C2358" s="24" t="s">
        <v>168</v>
      </c>
      <c r="D2358" s="32">
        <v>45398.696620370371</v>
      </c>
      <c r="E2358" s="33">
        <v>45398.696620370371</v>
      </c>
      <c r="F2358" s="24">
        <v>2004299</v>
      </c>
      <c r="G2358" s="24" t="s">
        <v>732</v>
      </c>
      <c r="H2358" s="24">
        <v>1</v>
      </c>
      <c r="I2358" s="24"/>
      <c r="K2358" s="22">
        <v>102565089</v>
      </c>
      <c r="L2358" s="22">
        <v>19</v>
      </c>
      <c r="M2358" s="22" t="s">
        <v>168</v>
      </c>
      <c r="N2358" s="30">
        <v>45399.692002314812</v>
      </c>
      <c r="O2358" s="31">
        <v>45399.692002314812</v>
      </c>
      <c r="P2358" s="22">
        <v>2000202</v>
      </c>
      <c r="Q2358" s="22" t="s">
        <v>1754</v>
      </c>
      <c r="R2358" s="22">
        <v>1</v>
      </c>
    </row>
    <row r="2359" spans="1:18" x14ac:dyDescent="0.3">
      <c r="A2359" s="24">
        <v>102463673</v>
      </c>
      <c r="B2359" s="24">
        <v>17</v>
      </c>
      <c r="C2359" s="24" t="s">
        <v>168</v>
      </c>
      <c r="D2359" s="32">
        <v>45398.697118055556</v>
      </c>
      <c r="E2359" s="33">
        <v>45398.697118055556</v>
      </c>
      <c r="F2359" s="24">
        <v>2001899</v>
      </c>
      <c r="G2359" s="24" t="s">
        <v>191</v>
      </c>
      <c r="H2359" s="24">
        <v>1</v>
      </c>
      <c r="I2359" s="24"/>
      <c r="K2359" s="24">
        <v>102565090</v>
      </c>
      <c r="L2359" s="24">
        <v>19</v>
      </c>
      <c r="M2359" s="24" t="s">
        <v>168</v>
      </c>
      <c r="N2359" s="32">
        <v>45399.692048611112</v>
      </c>
      <c r="O2359" s="33">
        <v>45399.692048611112</v>
      </c>
      <c r="P2359" s="24">
        <v>2000202</v>
      </c>
      <c r="Q2359" s="24" t="s">
        <v>1754</v>
      </c>
      <c r="R2359" s="24">
        <v>1</v>
      </c>
    </row>
    <row r="2360" spans="1:18" x14ac:dyDescent="0.3">
      <c r="A2360" s="24">
        <v>102463699</v>
      </c>
      <c r="B2360" s="24">
        <v>19</v>
      </c>
      <c r="C2360" s="24" t="s">
        <v>168</v>
      </c>
      <c r="D2360" s="32">
        <v>45398.697939814818</v>
      </c>
      <c r="E2360" s="33">
        <v>45398.697939814818</v>
      </c>
      <c r="F2360" s="24">
        <v>2100204</v>
      </c>
      <c r="G2360" s="24" t="s">
        <v>115</v>
      </c>
      <c r="H2360" s="24">
        <v>1</v>
      </c>
      <c r="I2360" s="24"/>
      <c r="K2360" s="22">
        <v>102565091</v>
      </c>
      <c r="L2360" s="22">
        <v>19</v>
      </c>
      <c r="M2360" s="22" t="s">
        <v>168</v>
      </c>
      <c r="N2360" s="30">
        <v>45399.692094907405</v>
      </c>
      <c r="O2360" s="31">
        <v>45399.692094907405</v>
      </c>
      <c r="P2360" s="22">
        <v>2100618</v>
      </c>
      <c r="Q2360" s="22" t="s">
        <v>286</v>
      </c>
      <c r="R2360" s="22">
        <v>1</v>
      </c>
    </row>
    <row r="2361" spans="1:18" x14ac:dyDescent="0.3">
      <c r="A2361" s="24">
        <v>102463908</v>
      </c>
      <c r="B2361" s="24">
        <v>19</v>
      </c>
      <c r="C2361" s="24" t="s">
        <v>168</v>
      </c>
      <c r="D2361" s="32">
        <v>45398.698020833333</v>
      </c>
      <c r="E2361" s="33">
        <v>45398.698020833333</v>
      </c>
      <c r="F2361" s="24">
        <v>2101276</v>
      </c>
      <c r="G2361" s="24" t="s">
        <v>975</v>
      </c>
      <c r="H2361" s="24">
        <v>1</v>
      </c>
      <c r="I2361" s="24"/>
      <c r="K2361" s="24">
        <v>102565212</v>
      </c>
      <c r="L2361" s="24">
        <v>19</v>
      </c>
      <c r="M2361" s="24" t="s">
        <v>168</v>
      </c>
      <c r="N2361" s="32">
        <v>45399.692175925928</v>
      </c>
      <c r="O2361" s="33">
        <v>45399.692175925928</v>
      </c>
      <c r="P2361" s="24">
        <v>2100368</v>
      </c>
      <c r="Q2361" s="24" t="s">
        <v>267</v>
      </c>
      <c r="R2361" s="24">
        <v>1</v>
      </c>
    </row>
    <row r="2362" spans="1:18" x14ac:dyDescent="0.3">
      <c r="A2362" s="24">
        <v>102463930</v>
      </c>
      <c r="B2362" s="24">
        <v>17</v>
      </c>
      <c r="C2362" s="24" t="s">
        <v>168</v>
      </c>
      <c r="D2362" s="32">
        <v>45398.69871527778</v>
      </c>
      <c r="E2362" s="33">
        <v>45398.69871527778</v>
      </c>
      <c r="F2362" s="24">
        <v>2002222</v>
      </c>
      <c r="G2362" s="24" t="s">
        <v>976</v>
      </c>
      <c r="H2362" s="24">
        <v>1</v>
      </c>
      <c r="I2362" s="24"/>
      <c r="K2362" s="22">
        <v>102565259</v>
      </c>
      <c r="L2362" s="22">
        <v>19</v>
      </c>
      <c r="M2362" s="22" t="s">
        <v>168</v>
      </c>
      <c r="N2362" s="30">
        <v>45399.692349537036</v>
      </c>
      <c r="O2362" s="31">
        <v>45399.692349537036</v>
      </c>
      <c r="P2362" s="22">
        <v>2007089</v>
      </c>
      <c r="Q2362" s="22" t="s">
        <v>1476</v>
      </c>
      <c r="R2362" s="22">
        <v>1</v>
      </c>
    </row>
    <row r="2363" spans="1:18" x14ac:dyDescent="0.3">
      <c r="A2363" s="24">
        <v>102463895</v>
      </c>
      <c r="B2363" s="24">
        <v>19</v>
      </c>
      <c r="C2363" s="24" t="s">
        <v>168</v>
      </c>
      <c r="D2363" s="32">
        <v>45398.69903935185</v>
      </c>
      <c r="E2363" s="33">
        <v>45398.69903935185</v>
      </c>
      <c r="F2363" s="24">
        <v>2001126</v>
      </c>
      <c r="G2363" s="24" t="s">
        <v>336</v>
      </c>
      <c r="H2363" s="24">
        <v>1</v>
      </c>
      <c r="I2363" s="24"/>
      <c r="K2363" s="24">
        <v>102565259</v>
      </c>
      <c r="L2363" s="24">
        <v>19</v>
      </c>
      <c r="M2363" s="24" t="s">
        <v>168</v>
      </c>
      <c r="N2363" s="32">
        <v>45399.692349537036</v>
      </c>
      <c r="O2363" s="33">
        <v>45399.692349537036</v>
      </c>
      <c r="P2363" s="24">
        <v>2100374</v>
      </c>
      <c r="Q2363" s="24" t="s">
        <v>565</v>
      </c>
      <c r="R2363" s="24">
        <v>1</v>
      </c>
    </row>
    <row r="2364" spans="1:18" x14ac:dyDescent="0.3">
      <c r="A2364" s="24">
        <v>102463895</v>
      </c>
      <c r="B2364" s="24">
        <v>19</v>
      </c>
      <c r="C2364" s="24" t="s">
        <v>168</v>
      </c>
      <c r="D2364" s="32">
        <v>45398.69903935185</v>
      </c>
      <c r="E2364" s="33">
        <v>45398.69903935185</v>
      </c>
      <c r="F2364" s="24">
        <v>2006842</v>
      </c>
      <c r="G2364" s="24" t="s">
        <v>413</v>
      </c>
      <c r="H2364" s="24">
        <v>1</v>
      </c>
      <c r="I2364" s="24"/>
      <c r="K2364" s="22">
        <v>102565259</v>
      </c>
      <c r="L2364" s="22">
        <v>19</v>
      </c>
      <c r="M2364" s="22" t="s">
        <v>168</v>
      </c>
      <c r="N2364" s="30">
        <v>45399.692349537036</v>
      </c>
      <c r="O2364" s="31">
        <v>45399.692349537036</v>
      </c>
      <c r="P2364" s="22">
        <v>2100626</v>
      </c>
      <c r="Q2364" s="22" t="s">
        <v>121</v>
      </c>
      <c r="R2364" s="22">
        <v>1</v>
      </c>
    </row>
    <row r="2365" spans="1:18" x14ac:dyDescent="0.3">
      <c r="A2365" s="24">
        <v>102464073</v>
      </c>
      <c r="B2365" s="24">
        <v>19</v>
      </c>
      <c r="C2365" s="24" t="s">
        <v>168</v>
      </c>
      <c r="D2365" s="32">
        <v>45398.699456018519</v>
      </c>
      <c r="E2365" s="33">
        <v>45398.699456018519</v>
      </c>
      <c r="F2365" s="24">
        <v>2001896</v>
      </c>
      <c r="G2365" s="24" t="s">
        <v>140</v>
      </c>
      <c r="H2365" s="24">
        <v>1</v>
      </c>
      <c r="I2365" s="24"/>
      <c r="K2365" s="24">
        <v>102565260</v>
      </c>
      <c r="L2365" s="24">
        <v>17</v>
      </c>
      <c r="M2365" s="24" t="s">
        <v>168</v>
      </c>
      <c r="N2365" s="32">
        <v>45399.692384259259</v>
      </c>
      <c r="O2365" s="33">
        <v>45399.692384259259</v>
      </c>
      <c r="P2365" s="24">
        <v>2004243</v>
      </c>
      <c r="Q2365" s="24" t="s">
        <v>1755</v>
      </c>
      <c r="R2365" s="24">
        <v>1</v>
      </c>
    </row>
    <row r="2366" spans="1:18" x14ac:dyDescent="0.3">
      <c r="A2366" s="24">
        <v>102464123</v>
      </c>
      <c r="B2366" s="24">
        <v>19</v>
      </c>
      <c r="C2366" s="24" t="s">
        <v>168</v>
      </c>
      <c r="D2366" s="32">
        <v>45398.700254629628</v>
      </c>
      <c r="E2366" s="33">
        <v>45398.700254629628</v>
      </c>
      <c r="F2366" s="24">
        <v>2000865</v>
      </c>
      <c r="G2366" s="24" t="s">
        <v>281</v>
      </c>
      <c r="H2366" s="24">
        <v>1</v>
      </c>
      <c r="I2366" s="24"/>
      <c r="K2366" s="22">
        <v>102565260</v>
      </c>
      <c r="L2366" s="22">
        <v>17</v>
      </c>
      <c r="M2366" s="22" t="s">
        <v>168</v>
      </c>
      <c r="N2366" s="30">
        <v>45399.692384259259</v>
      </c>
      <c r="O2366" s="31">
        <v>45399.692384259259</v>
      </c>
      <c r="P2366" s="22">
        <v>2101122</v>
      </c>
      <c r="Q2366" s="22" t="s">
        <v>114</v>
      </c>
      <c r="R2366" s="22">
        <v>1</v>
      </c>
    </row>
    <row r="2367" spans="1:18" x14ac:dyDescent="0.3">
      <c r="A2367" s="24">
        <v>102464124</v>
      </c>
      <c r="B2367" s="24">
        <v>17</v>
      </c>
      <c r="C2367" s="24" t="s">
        <v>168</v>
      </c>
      <c r="D2367" s="32">
        <v>45398.700289351851</v>
      </c>
      <c r="E2367" s="33">
        <v>45398.700289351851</v>
      </c>
      <c r="F2367" s="24">
        <v>2000483</v>
      </c>
      <c r="G2367" s="24" t="s">
        <v>895</v>
      </c>
      <c r="H2367" s="24">
        <v>1</v>
      </c>
      <c r="I2367" s="24"/>
      <c r="K2367" s="24">
        <v>102565276</v>
      </c>
      <c r="L2367" s="24">
        <v>19</v>
      </c>
      <c r="M2367" s="24" t="s">
        <v>168</v>
      </c>
      <c r="N2367" s="32">
        <v>45399.69263888889</v>
      </c>
      <c r="O2367" s="33">
        <v>45399.69263888889</v>
      </c>
      <c r="P2367" s="24">
        <v>2003921</v>
      </c>
      <c r="Q2367" s="24" t="s">
        <v>539</v>
      </c>
      <c r="R2367" s="24">
        <v>1</v>
      </c>
    </row>
    <row r="2368" spans="1:18" x14ac:dyDescent="0.3">
      <c r="A2368" s="24">
        <v>102464126</v>
      </c>
      <c r="B2368" s="24">
        <v>19</v>
      </c>
      <c r="C2368" s="24" t="s">
        <v>168</v>
      </c>
      <c r="D2368" s="32">
        <v>45398.700358796297</v>
      </c>
      <c r="E2368" s="33">
        <v>45398.700358796297</v>
      </c>
      <c r="F2368" s="24">
        <v>2001130</v>
      </c>
      <c r="G2368" s="24" t="s">
        <v>434</v>
      </c>
      <c r="H2368" s="24">
        <v>1</v>
      </c>
      <c r="I2368" s="24"/>
      <c r="K2368" s="22">
        <v>102565276</v>
      </c>
      <c r="L2368" s="22">
        <v>19</v>
      </c>
      <c r="M2368" s="22" t="s">
        <v>168</v>
      </c>
      <c r="N2368" s="30">
        <v>45399.69263888889</v>
      </c>
      <c r="O2368" s="31">
        <v>45399.69263888889</v>
      </c>
      <c r="P2368" s="22">
        <v>2100626</v>
      </c>
      <c r="Q2368" s="22" t="s">
        <v>121</v>
      </c>
      <c r="R2368" s="22">
        <v>1</v>
      </c>
    </row>
    <row r="2369" spans="1:18" x14ac:dyDescent="0.3">
      <c r="A2369" s="24">
        <v>102464091</v>
      </c>
      <c r="B2369" s="24">
        <v>19</v>
      </c>
      <c r="C2369" s="24" t="s">
        <v>168</v>
      </c>
      <c r="D2369" s="32">
        <v>45398.700555555559</v>
      </c>
      <c r="E2369" s="33">
        <v>45398.700555555559</v>
      </c>
      <c r="F2369" s="24">
        <v>2004118</v>
      </c>
      <c r="G2369" s="24" t="s">
        <v>977</v>
      </c>
      <c r="H2369" s="24">
        <v>1</v>
      </c>
      <c r="I2369" s="24"/>
      <c r="K2369" s="24">
        <v>102565298</v>
      </c>
      <c r="L2369" s="24">
        <v>19</v>
      </c>
      <c r="M2369" s="24" t="s">
        <v>168</v>
      </c>
      <c r="N2369" s="32">
        <v>45399.693055555559</v>
      </c>
      <c r="O2369" s="33">
        <v>45399.693055555559</v>
      </c>
      <c r="P2369" s="24">
        <v>2100524</v>
      </c>
      <c r="Q2369" s="24" t="s">
        <v>567</v>
      </c>
      <c r="R2369" s="24">
        <v>1</v>
      </c>
    </row>
    <row r="2370" spans="1:18" x14ac:dyDescent="0.3">
      <c r="A2370" s="24">
        <v>102464091</v>
      </c>
      <c r="B2370" s="24">
        <v>19</v>
      </c>
      <c r="C2370" s="24" t="s">
        <v>168</v>
      </c>
      <c r="D2370" s="32">
        <v>45398.700555555559</v>
      </c>
      <c r="E2370" s="33">
        <v>45398.700555555559</v>
      </c>
      <c r="F2370" s="24">
        <v>2100802</v>
      </c>
      <c r="G2370" s="24" t="s">
        <v>978</v>
      </c>
      <c r="H2370" s="24">
        <v>1</v>
      </c>
      <c r="I2370" s="24"/>
      <c r="K2370" s="22">
        <v>102565307</v>
      </c>
      <c r="L2370" s="22">
        <v>19</v>
      </c>
      <c r="M2370" s="22" t="s">
        <v>168</v>
      </c>
      <c r="N2370" s="30">
        <v>45399.693171296298</v>
      </c>
      <c r="O2370" s="31">
        <v>45399.693171296298</v>
      </c>
      <c r="P2370" s="22">
        <v>2003927</v>
      </c>
      <c r="Q2370" s="22" t="s">
        <v>649</v>
      </c>
      <c r="R2370" s="22">
        <v>1</v>
      </c>
    </row>
    <row r="2371" spans="1:18" x14ac:dyDescent="0.3">
      <c r="A2371" s="24">
        <v>102464146</v>
      </c>
      <c r="B2371" s="24">
        <v>17</v>
      </c>
      <c r="C2371" s="24" t="s">
        <v>168</v>
      </c>
      <c r="D2371" s="32">
        <v>45398.700752314813</v>
      </c>
      <c r="E2371" s="33">
        <v>45398.700752314813</v>
      </c>
      <c r="F2371" s="24">
        <v>2100204</v>
      </c>
      <c r="G2371" s="24" t="s">
        <v>115</v>
      </c>
      <c r="H2371" s="24">
        <v>1</v>
      </c>
      <c r="I2371" s="24"/>
      <c r="K2371" s="24">
        <v>102565307</v>
      </c>
      <c r="L2371" s="24">
        <v>19</v>
      </c>
      <c r="M2371" s="24" t="s">
        <v>168</v>
      </c>
      <c r="N2371" s="32">
        <v>45399.693171296298</v>
      </c>
      <c r="O2371" s="33">
        <v>45399.693171296298</v>
      </c>
      <c r="P2371" s="24">
        <v>2101028</v>
      </c>
      <c r="Q2371" s="24" t="s">
        <v>340</v>
      </c>
      <c r="R2371" s="24">
        <v>1</v>
      </c>
    </row>
    <row r="2372" spans="1:18" x14ac:dyDescent="0.3">
      <c r="A2372" s="24">
        <v>102464146</v>
      </c>
      <c r="B2372" s="24">
        <v>17</v>
      </c>
      <c r="C2372" s="24" t="s">
        <v>168</v>
      </c>
      <c r="D2372" s="32">
        <v>45398.700752314813</v>
      </c>
      <c r="E2372" s="33">
        <v>45398.700752314813</v>
      </c>
      <c r="F2372" s="24">
        <v>2100204</v>
      </c>
      <c r="G2372" s="24" t="s">
        <v>115</v>
      </c>
      <c r="H2372" s="24">
        <v>1</v>
      </c>
      <c r="I2372" s="24"/>
      <c r="K2372" s="22">
        <v>102565307</v>
      </c>
      <c r="L2372" s="22">
        <v>19</v>
      </c>
      <c r="M2372" s="22" t="s">
        <v>168</v>
      </c>
      <c r="N2372" s="30">
        <v>45399.693171296298</v>
      </c>
      <c r="O2372" s="31">
        <v>45399.693171296298</v>
      </c>
      <c r="P2372" s="22">
        <v>2001797</v>
      </c>
      <c r="Q2372" s="22" t="s">
        <v>250</v>
      </c>
      <c r="R2372" s="22">
        <v>1</v>
      </c>
    </row>
    <row r="2373" spans="1:18" x14ac:dyDescent="0.3">
      <c r="A2373" s="24">
        <v>102464261</v>
      </c>
      <c r="B2373" s="24">
        <v>19</v>
      </c>
      <c r="C2373" s="24" t="s">
        <v>168</v>
      </c>
      <c r="D2373" s="32">
        <v>45398.701157407406</v>
      </c>
      <c r="E2373" s="33">
        <v>45398.701157407406</v>
      </c>
      <c r="F2373" s="24">
        <v>2003302</v>
      </c>
      <c r="G2373" s="24" t="s">
        <v>331</v>
      </c>
      <c r="H2373" s="24">
        <v>1</v>
      </c>
      <c r="I2373" s="24"/>
      <c r="K2373" s="24">
        <v>102565243</v>
      </c>
      <c r="L2373" s="24">
        <v>19</v>
      </c>
      <c r="M2373" s="24" t="s">
        <v>168</v>
      </c>
      <c r="N2373" s="32">
        <v>45399.693842592591</v>
      </c>
      <c r="O2373" s="33">
        <v>45399.693842592591</v>
      </c>
      <c r="P2373" s="24">
        <v>2005839</v>
      </c>
      <c r="Q2373" s="24" t="s">
        <v>1756</v>
      </c>
      <c r="R2373" s="24">
        <v>1</v>
      </c>
    </row>
    <row r="2374" spans="1:18" x14ac:dyDescent="0.3">
      <c r="A2374" s="24">
        <v>102464261</v>
      </c>
      <c r="B2374" s="24">
        <v>19</v>
      </c>
      <c r="C2374" s="24" t="s">
        <v>168</v>
      </c>
      <c r="D2374" s="32">
        <v>45398.701157407406</v>
      </c>
      <c r="E2374" s="33">
        <v>45398.701157407406</v>
      </c>
      <c r="F2374" s="24">
        <v>2004186</v>
      </c>
      <c r="G2374" s="24" t="s">
        <v>979</v>
      </c>
      <c r="H2374" s="24">
        <v>1</v>
      </c>
      <c r="I2374" s="24"/>
      <c r="K2374" s="22">
        <v>102565529</v>
      </c>
      <c r="L2374" s="22">
        <v>17</v>
      </c>
      <c r="M2374" s="22" t="s">
        <v>168</v>
      </c>
      <c r="N2374" s="30">
        <v>45399.694548611114</v>
      </c>
      <c r="O2374" s="31">
        <v>45399.694548611114</v>
      </c>
      <c r="P2374" s="22">
        <v>2001781</v>
      </c>
      <c r="Q2374" s="22" t="s">
        <v>1001</v>
      </c>
      <c r="R2374" s="22">
        <v>1</v>
      </c>
    </row>
    <row r="2375" spans="1:18" x14ac:dyDescent="0.3">
      <c r="A2375" s="24">
        <v>102464278</v>
      </c>
      <c r="B2375" s="24">
        <v>19</v>
      </c>
      <c r="C2375" s="24" t="s">
        <v>168</v>
      </c>
      <c r="D2375" s="32">
        <v>45398.701377314814</v>
      </c>
      <c r="E2375" s="33">
        <v>45398.701377314814</v>
      </c>
      <c r="F2375" s="24">
        <v>2004118</v>
      </c>
      <c r="G2375" s="24" t="s">
        <v>977</v>
      </c>
      <c r="H2375" s="24">
        <v>1</v>
      </c>
      <c r="I2375" s="24"/>
      <c r="K2375" s="24">
        <v>102565529</v>
      </c>
      <c r="L2375" s="24">
        <v>17</v>
      </c>
      <c r="M2375" s="24" t="s">
        <v>168</v>
      </c>
      <c r="N2375" s="32">
        <v>45399.694548611114</v>
      </c>
      <c r="O2375" s="33">
        <v>45399.694548611114</v>
      </c>
      <c r="P2375" s="24">
        <v>2004630</v>
      </c>
      <c r="Q2375" s="24" t="s">
        <v>471</v>
      </c>
      <c r="R2375" s="24">
        <v>1</v>
      </c>
    </row>
    <row r="2376" spans="1:18" x14ac:dyDescent="0.3">
      <c r="A2376" s="24">
        <v>102464278</v>
      </c>
      <c r="B2376" s="24">
        <v>19</v>
      </c>
      <c r="C2376" s="24" t="s">
        <v>168</v>
      </c>
      <c r="D2376" s="32">
        <v>45398.701377314814</v>
      </c>
      <c r="E2376" s="33">
        <v>45398.701377314814</v>
      </c>
      <c r="F2376" s="24">
        <v>2100520</v>
      </c>
      <c r="G2376" s="24" t="s">
        <v>123</v>
      </c>
      <c r="H2376" s="24">
        <v>1</v>
      </c>
      <c r="I2376" s="24"/>
      <c r="K2376" s="22">
        <v>102565529</v>
      </c>
      <c r="L2376" s="22">
        <v>17</v>
      </c>
      <c r="M2376" s="22" t="s">
        <v>168</v>
      </c>
      <c r="N2376" s="30">
        <v>45399.694548611114</v>
      </c>
      <c r="O2376" s="31">
        <v>45399.694548611114</v>
      </c>
      <c r="P2376" s="22">
        <v>2005746</v>
      </c>
      <c r="Q2376" s="22" t="s">
        <v>570</v>
      </c>
      <c r="R2376" s="22">
        <v>1</v>
      </c>
    </row>
    <row r="2377" spans="1:18" x14ac:dyDescent="0.3">
      <c r="A2377" s="24">
        <v>102464278</v>
      </c>
      <c r="B2377" s="24">
        <v>19</v>
      </c>
      <c r="C2377" s="24" t="s">
        <v>168</v>
      </c>
      <c r="D2377" s="32">
        <v>45398.701377314814</v>
      </c>
      <c r="E2377" s="33">
        <v>45398.701377314814</v>
      </c>
      <c r="F2377" s="24">
        <v>2100520</v>
      </c>
      <c r="G2377" s="24" t="s">
        <v>123</v>
      </c>
      <c r="H2377" s="24">
        <v>1</v>
      </c>
      <c r="I2377" s="24"/>
      <c r="K2377" s="24">
        <v>102565529</v>
      </c>
      <c r="L2377" s="24">
        <v>17</v>
      </c>
      <c r="M2377" s="24" t="s">
        <v>168</v>
      </c>
      <c r="N2377" s="32">
        <v>45399.694548611114</v>
      </c>
      <c r="O2377" s="33">
        <v>45399.694548611114</v>
      </c>
      <c r="P2377" s="24">
        <v>2100372</v>
      </c>
      <c r="Q2377" s="24" t="s">
        <v>460</v>
      </c>
      <c r="R2377" s="24">
        <v>1</v>
      </c>
    </row>
    <row r="2378" spans="1:18" x14ac:dyDescent="0.3">
      <c r="A2378" s="24">
        <v>102464352</v>
      </c>
      <c r="B2378" s="24">
        <v>17</v>
      </c>
      <c r="C2378" s="24" t="s">
        <v>168</v>
      </c>
      <c r="D2378" s="32">
        <v>45398.701597222222</v>
      </c>
      <c r="E2378" s="33">
        <v>45398.701597222222</v>
      </c>
      <c r="F2378" s="24">
        <v>2001441</v>
      </c>
      <c r="G2378" s="24" t="s">
        <v>698</v>
      </c>
      <c r="H2378" s="24">
        <v>1</v>
      </c>
      <c r="I2378" s="24"/>
      <c r="K2378" s="22">
        <v>102565529</v>
      </c>
      <c r="L2378" s="22">
        <v>17</v>
      </c>
      <c r="M2378" s="22" t="s">
        <v>168</v>
      </c>
      <c r="N2378" s="30">
        <v>45399.694548611114</v>
      </c>
      <c r="O2378" s="31">
        <v>45399.694548611114</v>
      </c>
      <c r="P2378" s="22">
        <v>2004696</v>
      </c>
      <c r="Q2378" s="22" t="s">
        <v>603</v>
      </c>
      <c r="R2378" s="22">
        <v>1</v>
      </c>
    </row>
    <row r="2379" spans="1:18" x14ac:dyDescent="0.3">
      <c r="A2379" s="24">
        <v>102464352</v>
      </c>
      <c r="B2379" s="24">
        <v>17</v>
      </c>
      <c r="C2379" s="24" t="s">
        <v>168</v>
      </c>
      <c r="D2379" s="32">
        <v>45398.701597222222</v>
      </c>
      <c r="E2379" s="33">
        <v>45398.701597222222</v>
      </c>
      <c r="F2379" s="24">
        <v>2100363</v>
      </c>
      <c r="G2379" s="24" t="s">
        <v>120</v>
      </c>
      <c r="H2379" s="24">
        <v>1</v>
      </c>
      <c r="I2379" s="24"/>
      <c r="K2379" s="24">
        <v>102565538</v>
      </c>
      <c r="L2379" s="24">
        <v>19</v>
      </c>
      <c r="M2379" s="24" t="s">
        <v>168</v>
      </c>
      <c r="N2379" s="32">
        <v>45399.694687499999</v>
      </c>
      <c r="O2379" s="33">
        <v>45399.694687499999</v>
      </c>
      <c r="P2379" s="24">
        <v>642386</v>
      </c>
      <c r="Q2379" s="24" t="s">
        <v>1736</v>
      </c>
      <c r="R2379" s="24">
        <v>1</v>
      </c>
    </row>
    <row r="2380" spans="1:18" x14ac:dyDescent="0.3">
      <c r="A2380" s="24">
        <v>102464357</v>
      </c>
      <c r="B2380" s="24">
        <v>17</v>
      </c>
      <c r="C2380" s="24" t="s">
        <v>168</v>
      </c>
      <c r="D2380" s="32">
        <v>45398.701782407406</v>
      </c>
      <c r="E2380" s="33">
        <v>45398.701782407406</v>
      </c>
      <c r="F2380" s="24">
        <v>2100621</v>
      </c>
      <c r="G2380" s="24" t="s">
        <v>499</v>
      </c>
      <c r="H2380" s="24">
        <v>1</v>
      </c>
      <c r="I2380" s="24"/>
      <c r="K2380" s="22">
        <v>102565538</v>
      </c>
      <c r="L2380" s="22">
        <v>19</v>
      </c>
      <c r="M2380" s="22" t="s">
        <v>168</v>
      </c>
      <c r="N2380" s="30">
        <v>45399.694687499999</v>
      </c>
      <c r="O2380" s="31">
        <v>45399.694687499999</v>
      </c>
      <c r="P2380" s="22">
        <v>2006483</v>
      </c>
      <c r="Q2380" s="22" t="s">
        <v>1064</v>
      </c>
      <c r="R2380" s="22">
        <v>1</v>
      </c>
    </row>
    <row r="2381" spans="1:18" x14ac:dyDescent="0.3">
      <c r="A2381" s="24">
        <v>102464396</v>
      </c>
      <c r="B2381" s="24">
        <v>17</v>
      </c>
      <c r="C2381" s="24" t="s">
        <v>168</v>
      </c>
      <c r="D2381" s="32">
        <v>45398.702766203707</v>
      </c>
      <c r="E2381" s="33">
        <v>45398.702766203707</v>
      </c>
      <c r="F2381" s="24">
        <v>2000444</v>
      </c>
      <c r="G2381" s="24" t="s">
        <v>980</v>
      </c>
      <c r="H2381" s="24">
        <v>1</v>
      </c>
      <c r="I2381" s="24"/>
      <c r="K2381" s="24">
        <v>102565539</v>
      </c>
      <c r="L2381" s="24">
        <v>17</v>
      </c>
      <c r="M2381" s="24" t="s">
        <v>168</v>
      </c>
      <c r="N2381" s="32">
        <v>45399.694710648146</v>
      </c>
      <c r="O2381" s="33">
        <v>45399.694710648146</v>
      </c>
      <c r="P2381" s="24">
        <v>2200672</v>
      </c>
      <c r="Q2381" s="24" t="s">
        <v>378</v>
      </c>
      <c r="R2381" s="24">
        <v>1</v>
      </c>
    </row>
    <row r="2382" spans="1:18" x14ac:dyDescent="0.3">
      <c r="A2382" s="24">
        <v>102464396</v>
      </c>
      <c r="B2382" s="24">
        <v>17</v>
      </c>
      <c r="C2382" s="24" t="s">
        <v>168</v>
      </c>
      <c r="D2382" s="32">
        <v>45398.702766203707</v>
      </c>
      <c r="E2382" s="33">
        <v>45398.702766203707</v>
      </c>
      <c r="F2382" s="24">
        <v>2000444</v>
      </c>
      <c r="G2382" s="24" t="s">
        <v>980</v>
      </c>
      <c r="H2382" s="24">
        <v>1</v>
      </c>
      <c r="I2382" s="24"/>
      <c r="K2382" s="22">
        <v>102565539</v>
      </c>
      <c r="L2382" s="22">
        <v>17</v>
      </c>
      <c r="M2382" s="22" t="s">
        <v>168</v>
      </c>
      <c r="N2382" s="30">
        <v>45399.694710648146</v>
      </c>
      <c r="O2382" s="31">
        <v>45399.694710648146</v>
      </c>
      <c r="P2382" s="22">
        <v>2200672</v>
      </c>
      <c r="Q2382" s="22" t="s">
        <v>378</v>
      </c>
      <c r="R2382" s="22">
        <v>1</v>
      </c>
    </row>
    <row r="2383" spans="1:18" x14ac:dyDescent="0.3">
      <c r="A2383" s="24">
        <v>102464289</v>
      </c>
      <c r="B2383" s="24">
        <v>19</v>
      </c>
      <c r="C2383" s="24" t="s">
        <v>168</v>
      </c>
      <c r="D2383" s="32">
        <v>45398.702835648146</v>
      </c>
      <c r="E2383" s="33">
        <v>45398.702835648146</v>
      </c>
      <c r="F2383" s="24">
        <v>2001704</v>
      </c>
      <c r="G2383" s="24" t="s">
        <v>483</v>
      </c>
      <c r="H2383" s="24">
        <v>1</v>
      </c>
      <c r="I2383" s="24"/>
      <c r="K2383" s="24">
        <v>102565539</v>
      </c>
      <c r="L2383" s="24">
        <v>17</v>
      </c>
      <c r="M2383" s="24" t="s">
        <v>168</v>
      </c>
      <c r="N2383" s="32">
        <v>45399.694710648146</v>
      </c>
      <c r="O2383" s="33">
        <v>45399.694710648146</v>
      </c>
      <c r="P2383" s="24">
        <v>2200398</v>
      </c>
      <c r="Q2383" s="24" t="s">
        <v>1104</v>
      </c>
      <c r="R2383" s="24">
        <v>1</v>
      </c>
    </row>
    <row r="2384" spans="1:18" x14ac:dyDescent="0.3">
      <c r="A2384" s="24">
        <v>102464295</v>
      </c>
      <c r="B2384" s="24">
        <v>17</v>
      </c>
      <c r="C2384" s="24" t="s">
        <v>168</v>
      </c>
      <c r="D2384" s="32">
        <v>45398.703043981484</v>
      </c>
      <c r="E2384" s="33">
        <v>45398.703043981484</v>
      </c>
      <c r="F2384" s="24">
        <v>2001299</v>
      </c>
      <c r="G2384" s="24" t="s">
        <v>981</v>
      </c>
      <c r="H2384" s="24">
        <v>1</v>
      </c>
      <c r="I2384" s="24"/>
      <c r="K2384" s="22">
        <v>102565546</v>
      </c>
      <c r="L2384" s="22">
        <v>17</v>
      </c>
      <c r="M2384" s="22" t="s">
        <v>168</v>
      </c>
      <c r="N2384" s="30">
        <v>45399.694849537038</v>
      </c>
      <c r="O2384" s="31">
        <v>45399.694849537038</v>
      </c>
      <c r="P2384" s="22">
        <v>2002272</v>
      </c>
      <c r="Q2384" s="22" t="s">
        <v>1398</v>
      </c>
      <c r="R2384" s="22">
        <v>1</v>
      </c>
    </row>
    <row r="2385" spans="1:18" x14ac:dyDescent="0.3">
      <c r="A2385" s="24">
        <v>102464295</v>
      </c>
      <c r="B2385" s="24">
        <v>17</v>
      </c>
      <c r="C2385" s="24" t="s">
        <v>168</v>
      </c>
      <c r="D2385" s="32">
        <v>45398.703043981484</v>
      </c>
      <c r="E2385" s="33">
        <v>45398.703043981484</v>
      </c>
      <c r="F2385" s="24">
        <v>2100378</v>
      </c>
      <c r="G2385" s="24" t="s">
        <v>680</v>
      </c>
      <c r="H2385" s="24">
        <v>1</v>
      </c>
      <c r="I2385" s="24"/>
      <c r="K2385" s="24">
        <v>102565703</v>
      </c>
      <c r="L2385" s="24">
        <v>17</v>
      </c>
      <c r="M2385" s="24" t="s">
        <v>168</v>
      </c>
      <c r="N2385" s="32">
        <v>45399.69494212963</v>
      </c>
      <c r="O2385" s="33">
        <v>45399.69494212963</v>
      </c>
      <c r="P2385" s="24">
        <v>2100627</v>
      </c>
      <c r="Q2385" s="24" t="s">
        <v>147</v>
      </c>
      <c r="R2385" s="24">
        <v>1</v>
      </c>
    </row>
    <row r="2386" spans="1:18" x14ac:dyDescent="0.3">
      <c r="A2386" s="24">
        <v>102464552</v>
      </c>
      <c r="B2386" s="24">
        <v>17</v>
      </c>
      <c r="C2386" s="24" t="s">
        <v>168</v>
      </c>
      <c r="D2386" s="32">
        <v>45398.703310185185</v>
      </c>
      <c r="E2386" s="33">
        <v>45398.703310185185</v>
      </c>
      <c r="F2386" s="24">
        <v>2005956</v>
      </c>
      <c r="G2386" s="24" t="s">
        <v>844</v>
      </c>
      <c r="H2386" s="24">
        <v>1</v>
      </c>
      <c r="I2386" s="24"/>
      <c r="K2386" s="22">
        <v>102565704</v>
      </c>
      <c r="L2386" s="22">
        <v>17</v>
      </c>
      <c r="M2386" s="22" t="s">
        <v>168</v>
      </c>
      <c r="N2386" s="30">
        <v>45399.695011574076</v>
      </c>
      <c r="O2386" s="31">
        <v>45399.695011574076</v>
      </c>
      <c r="P2386" s="22">
        <v>2101021</v>
      </c>
      <c r="Q2386" s="22" t="s">
        <v>353</v>
      </c>
      <c r="R2386" s="22">
        <v>1</v>
      </c>
    </row>
    <row r="2387" spans="1:18" x14ac:dyDescent="0.3">
      <c r="A2387" s="24">
        <v>102464572</v>
      </c>
      <c r="B2387" s="24">
        <v>19</v>
      </c>
      <c r="C2387" s="24" t="s">
        <v>168</v>
      </c>
      <c r="D2387" s="32">
        <v>45398.704212962963</v>
      </c>
      <c r="E2387" s="33">
        <v>45398.704212962963</v>
      </c>
      <c r="F2387" s="24">
        <v>2100580</v>
      </c>
      <c r="G2387" s="24" t="s">
        <v>427</v>
      </c>
      <c r="H2387" s="24">
        <v>1</v>
      </c>
      <c r="I2387" s="24"/>
      <c r="K2387" s="24">
        <v>102565709</v>
      </c>
      <c r="L2387" s="24">
        <v>17</v>
      </c>
      <c r="M2387" s="24" t="s">
        <v>168</v>
      </c>
      <c r="N2387" s="32">
        <v>45399.695069444446</v>
      </c>
      <c r="O2387" s="33">
        <v>45399.695069444446</v>
      </c>
      <c r="P2387" s="24">
        <v>2006707</v>
      </c>
      <c r="Q2387" s="24" t="s">
        <v>955</v>
      </c>
      <c r="R2387" s="24">
        <v>1</v>
      </c>
    </row>
    <row r="2388" spans="1:18" x14ac:dyDescent="0.3">
      <c r="A2388" s="24">
        <v>102464572</v>
      </c>
      <c r="B2388" s="24">
        <v>19</v>
      </c>
      <c r="C2388" s="24" t="s">
        <v>168</v>
      </c>
      <c r="D2388" s="32">
        <v>45398.704212962963</v>
      </c>
      <c r="E2388" s="33">
        <v>45398.704212962963</v>
      </c>
      <c r="F2388" s="24">
        <v>2100580</v>
      </c>
      <c r="G2388" s="24" t="s">
        <v>427</v>
      </c>
      <c r="H2388" s="24">
        <v>1</v>
      </c>
      <c r="I2388" s="24"/>
      <c r="K2388" s="22">
        <v>102565710</v>
      </c>
      <c r="L2388" s="22">
        <v>19</v>
      </c>
      <c r="M2388" s="22" t="s">
        <v>168</v>
      </c>
      <c r="N2388" s="30">
        <v>45399.695115740738</v>
      </c>
      <c r="O2388" s="31">
        <v>45399.695115740738</v>
      </c>
      <c r="P2388" s="22">
        <v>2000956</v>
      </c>
      <c r="Q2388" s="22" t="s">
        <v>907</v>
      </c>
      <c r="R2388" s="22">
        <v>1</v>
      </c>
    </row>
    <row r="2389" spans="1:18" x14ac:dyDescent="0.3">
      <c r="A2389" s="24">
        <v>102464574</v>
      </c>
      <c r="B2389" s="24">
        <v>19</v>
      </c>
      <c r="C2389" s="24" t="s">
        <v>168</v>
      </c>
      <c r="D2389" s="32">
        <v>45398.704282407409</v>
      </c>
      <c r="E2389" s="33">
        <v>45398.704282407409</v>
      </c>
      <c r="F2389" s="24">
        <v>2100361</v>
      </c>
      <c r="G2389" s="24" t="s">
        <v>128</v>
      </c>
      <c r="H2389" s="24">
        <v>1</v>
      </c>
      <c r="I2389" s="24"/>
      <c r="K2389" s="24">
        <v>102565710</v>
      </c>
      <c r="L2389" s="24">
        <v>19</v>
      </c>
      <c r="M2389" s="24" t="s">
        <v>168</v>
      </c>
      <c r="N2389" s="32">
        <v>45399.695115740738</v>
      </c>
      <c r="O2389" s="33">
        <v>45399.695115740738</v>
      </c>
      <c r="P2389" s="24">
        <v>2003937</v>
      </c>
      <c r="Q2389" s="24" t="s">
        <v>503</v>
      </c>
      <c r="R2389" s="24">
        <v>1</v>
      </c>
    </row>
    <row r="2390" spans="1:18" x14ac:dyDescent="0.3">
      <c r="A2390" s="24">
        <v>102464420</v>
      </c>
      <c r="B2390" s="24">
        <v>19</v>
      </c>
      <c r="C2390" s="24" t="s">
        <v>168</v>
      </c>
      <c r="D2390" s="32">
        <v>45398.704421296294</v>
      </c>
      <c r="E2390" s="33">
        <v>45398.704421296294</v>
      </c>
      <c r="F2390" s="24">
        <v>2100204</v>
      </c>
      <c r="G2390" s="24" t="s">
        <v>115</v>
      </c>
      <c r="H2390" s="24">
        <v>1</v>
      </c>
      <c r="I2390" s="24"/>
      <c r="K2390" s="22">
        <v>102565710</v>
      </c>
      <c r="L2390" s="22">
        <v>19</v>
      </c>
      <c r="M2390" s="22" t="s">
        <v>168</v>
      </c>
      <c r="N2390" s="30">
        <v>45399.695115740738</v>
      </c>
      <c r="O2390" s="31">
        <v>45399.695115740738</v>
      </c>
      <c r="P2390" s="22">
        <v>2001764</v>
      </c>
      <c r="Q2390" s="22" t="s">
        <v>1340</v>
      </c>
      <c r="R2390" s="22">
        <v>1</v>
      </c>
    </row>
    <row r="2391" spans="1:18" x14ac:dyDescent="0.3">
      <c r="A2391" s="24">
        <v>102464584</v>
      </c>
      <c r="B2391" s="24">
        <v>19</v>
      </c>
      <c r="C2391" s="24" t="s">
        <v>168</v>
      </c>
      <c r="D2391" s="32">
        <v>45398.704594907409</v>
      </c>
      <c r="E2391" s="33">
        <v>45398.704594907409</v>
      </c>
      <c r="F2391" s="24">
        <v>2100477</v>
      </c>
      <c r="G2391" s="24" t="s">
        <v>116</v>
      </c>
      <c r="H2391" s="24">
        <v>1</v>
      </c>
      <c r="I2391" s="24"/>
      <c r="K2391" s="24">
        <v>102565728</v>
      </c>
      <c r="L2391" s="24">
        <v>19</v>
      </c>
      <c r="M2391" s="24" t="s">
        <v>168</v>
      </c>
      <c r="N2391" s="32">
        <v>45399.695428240739</v>
      </c>
      <c r="O2391" s="33">
        <v>45399.695428240739</v>
      </c>
      <c r="P2391" s="24">
        <v>2100621</v>
      </c>
      <c r="Q2391" s="24" t="s">
        <v>499</v>
      </c>
      <c r="R2391" s="24">
        <v>1</v>
      </c>
    </row>
    <row r="2392" spans="1:18" x14ac:dyDescent="0.3">
      <c r="A2392" s="24">
        <v>102464586</v>
      </c>
      <c r="B2392" s="24">
        <v>19</v>
      </c>
      <c r="C2392" s="24" t="s">
        <v>168</v>
      </c>
      <c r="D2392" s="32">
        <v>45398.704756944448</v>
      </c>
      <c r="E2392" s="33">
        <v>45398.704756944448</v>
      </c>
      <c r="F2392" s="24">
        <v>2200279</v>
      </c>
      <c r="G2392" s="24" t="s">
        <v>982</v>
      </c>
      <c r="H2392" s="24">
        <v>1</v>
      </c>
      <c r="I2392" s="24"/>
      <c r="K2392" s="22">
        <v>102565768</v>
      </c>
      <c r="L2392" s="22">
        <v>19</v>
      </c>
      <c r="M2392" s="22" t="s">
        <v>168</v>
      </c>
      <c r="N2392" s="30">
        <v>45399.696076388886</v>
      </c>
      <c r="O2392" s="31">
        <v>45399.696076388886</v>
      </c>
      <c r="P2392" s="22">
        <v>2101289</v>
      </c>
      <c r="Q2392" s="22" t="s">
        <v>215</v>
      </c>
      <c r="R2392" s="22">
        <v>1</v>
      </c>
    </row>
    <row r="2393" spans="1:18" x14ac:dyDescent="0.3">
      <c r="A2393" s="24">
        <v>102464586</v>
      </c>
      <c r="B2393" s="24">
        <v>19</v>
      </c>
      <c r="C2393" s="24" t="s">
        <v>168</v>
      </c>
      <c r="D2393" s="32">
        <v>45398.704756944448</v>
      </c>
      <c r="E2393" s="33">
        <v>45398.704756944448</v>
      </c>
      <c r="F2393" s="24">
        <v>2201084</v>
      </c>
      <c r="G2393" s="24" t="s">
        <v>983</v>
      </c>
      <c r="H2393" s="24">
        <v>1</v>
      </c>
      <c r="I2393" s="24"/>
      <c r="K2393" s="24">
        <v>102565786</v>
      </c>
      <c r="L2393" s="24">
        <v>19</v>
      </c>
      <c r="M2393" s="24" t="s">
        <v>168</v>
      </c>
      <c r="N2393" s="32">
        <v>45399.696400462963</v>
      </c>
      <c r="O2393" s="33">
        <v>45399.696400462963</v>
      </c>
      <c r="P2393" s="24">
        <v>2002618</v>
      </c>
      <c r="Q2393" s="24" t="s">
        <v>1144</v>
      </c>
      <c r="R2393" s="24">
        <v>1</v>
      </c>
    </row>
    <row r="2394" spans="1:18" x14ac:dyDescent="0.3">
      <c r="A2394" s="24">
        <v>102464586</v>
      </c>
      <c r="B2394" s="24">
        <v>19</v>
      </c>
      <c r="C2394" s="24" t="s">
        <v>168</v>
      </c>
      <c r="D2394" s="32">
        <v>45398.704756944448</v>
      </c>
      <c r="E2394" s="33">
        <v>45398.704756944448</v>
      </c>
      <c r="F2394" s="24">
        <v>2201150</v>
      </c>
      <c r="G2394" s="24" t="s">
        <v>984</v>
      </c>
      <c r="H2394" s="24">
        <v>1</v>
      </c>
      <c r="I2394" s="24"/>
      <c r="K2394" s="22">
        <v>102565797</v>
      </c>
      <c r="L2394" s="22">
        <v>19</v>
      </c>
      <c r="M2394" s="22" t="s">
        <v>168</v>
      </c>
      <c r="N2394" s="30">
        <v>45399.696516203701</v>
      </c>
      <c r="O2394" s="31">
        <v>45399.696516203701</v>
      </c>
      <c r="P2394" s="22">
        <v>2001705</v>
      </c>
      <c r="Q2394" s="22" t="s">
        <v>763</v>
      </c>
      <c r="R2394" s="22">
        <v>1</v>
      </c>
    </row>
    <row r="2395" spans="1:18" x14ac:dyDescent="0.3">
      <c r="A2395" s="24">
        <v>102464586</v>
      </c>
      <c r="B2395" s="24">
        <v>19</v>
      </c>
      <c r="C2395" s="24" t="s">
        <v>168</v>
      </c>
      <c r="D2395" s="32">
        <v>45398.704756944448</v>
      </c>
      <c r="E2395" s="33">
        <v>45398.704756944448</v>
      </c>
      <c r="F2395" s="24">
        <v>2000282</v>
      </c>
      <c r="G2395" s="24" t="s">
        <v>902</v>
      </c>
      <c r="H2395" s="24">
        <v>1</v>
      </c>
      <c r="I2395" s="24"/>
      <c r="K2395" s="24">
        <v>102565932</v>
      </c>
      <c r="L2395" s="24">
        <v>19</v>
      </c>
      <c r="M2395" s="24" t="s">
        <v>168</v>
      </c>
      <c r="N2395" s="32">
        <v>45399.69703703704</v>
      </c>
      <c r="O2395" s="33">
        <v>45399.69703703704</v>
      </c>
      <c r="P2395" s="24">
        <v>2006062</v>
      </c>
      <c r="Q2395" s="24" t="s">
        <v>1746</v>
      </c>
      <c r="R2395" s="24">
        <v>1</v>
      </c>
    </row>
    <row r="2396" spans="1:18" x14ac:dyDescent="0.3">
      <c r="A2396" s="24">
        <v>102464586</v>
      </c>
      <c r="B2396" s="24">
        <v>19</v>
      </c>
      <c r="C2396" s="24" t="s">
        <v>168</v>
      </c>
      <c r="D2396" s="32">
        <v>45398.704756944448</v>
      </c>
      <c r="E2396" s="33">
        <v>45398.704756944448</v>
      </c>
      <c r="F2396" s="24">
        <v>2100626</v>
      </c>
      <c r="G2396" s="24" t="s">
        <v>121</v>
      </c>
      <c r="H2396" s="24">
        <v>1</v>
      </c>
      <c r="I2396" s="24"/>
      <c r="K2396" s="22">
        <v>102565965</v>
      </c>
      <c r="L2396" s="22">
        <v>19</v>
      </c>
      <c r="M2396" s="22" t="s">
        <v>168</v>
      </c>
      <c r="N2396" s="30">
        <v>45399.697754629633</v>
      </c>
      <c r="O2396" s="31">
        <v>45399.697754629633</v>
      </c>
      <c r="P2396" s="22">
        <v>2002133</v>
      </c>
      <c r="Q2396" s="22" t="s">
        <v>236</v>
      </c>
      <c r="R2396" s="22">
        <v>1</v>
      </c>
    </row>
    <row r="2397" spans="1:18" x14ac:dyDescent="0.3">
      <c r="A2397" s="24">
        <v>102464586</v>
      </c>
      <c r="B2397" s="24">
        <v>19</v>
      </c>
      <c r="C2397" s="24" t="s">
        <v>168</v>
      </c>
      <c r="D2397" s="32">
        <v>45398.704756944448</v>
      </c>
      <c r="E2397" s="33">
        <v>45398.704756944448</v>
      </c>
      <c r="F2397" s="24">
        <v>2200497</v>
      </c>
      <c r="G2397" s="24" t="s">
        <v>400</v>
      </c>
      <c r="H2397" s="24">
        <v>1</v>
      </c>
      <c r="I2397" s="24"/>
      <c r="K2397" s="24">
        <v>102565965</v>
      </c>
      <c r="L2397" s="24">
        <v>19</v>
      </c>
      <c r="M2397" s="24" t="s">
        <v>168</v>
      </c>
      <c r="N2397" s="32">
        <v>45399.697754629633</v>
      </c>
      <c r="O2397" s="33">
        <v>45399.697754629633</v>
      </c>
      <c r="P2397" s="24">
        <v>2100781</v>
      </c>
      <c r="Q2397" s="24" t="s">
        <v>668</v>
      </c>
      <c r="R2397" s="24">
        <v>1</v>
      </c>
    </row>
    <row r="2398" spans="1:18" x14ac:dyDescent="0.3">
      <c r="A2398" s="24">
        <v>102464597</v>
      </c>
      <c r="B2398" s="24">
        <v>19</v>
      </c>
      <c r="C2398" s="24" t="s">
        <v>168</v>
      </c>
      <c r="D2398" s="32">
        <v>45398.704988425925</v>
      </c>
      <c r="E2398" s="33">
        <v>45398.704988425925</v>
      </c>
      <c r="F2398" s="24">
        <v>2100895</v>
      </c>
      <c r="G2398" s="24" t="s">
        <v>581</v>
      </c>
      <c r="H2398" s="24">
        <v>1</v>
      </c>
      <c r="I2398" s="24"/>
      <c r="K2398" s="22">
        <v>102565985</v>
      </c>
      <c r="L2398" s="22">
        <v>19</v>
      </c>
      <c r="M2398" s="22" t="s">
        <v>168</v>
      </c>
      <c r="N2398" s="30">
        <v>45399.698136574072</v>
      </c>
      <c r="O2398" s="31">
        <v>45399.698136574072</v>
      </c>
      <c r="P2398" s="22">
        <v>2003601</v>
      </c>
      <c r="Q2398" s="22" t="s">
        <v>441</v>
      </c>
      <c r="R2398" s="22">
        <v>1</v>
      </c>
    </row>
    <row r="2399" spans="1:18" x14ac:dyDescent="0.3">
      <c r="A2399" s="24">
        <v>102464704</v>
      </c>
      <c r="B2399" s="24">
        <v>19</v>
      </c>
      <c r="C2399" s="24" t="s">
        <v>168</v>
      </c>
      <c r="D2399" s="32">
        <v>45398.705451388887</v>
      </c>
      <c r="E2399" s="33">
        <v>45398.705451388887</v>
      </c>
      <c r="F2399" s="24">
        <v>2005747</v>
      </c>
      <c r="G2399" s="24" t="s">
        <v>538</v>
      </c>
      <c r="H2399" s="24">
        <v>1</v>
      </c>
      <c r="I2399" s="24"/>
      <c r="K2399" s="24">
        <v>102565985</v>
      </c>
      <c r="L2399" s="24">
        <v>19</v>
      </c>
      <c r="M2399" s="24" t="s">
        <v>168</v>
      </c>
      <c r="N2399" s="32">
        <v>45399.698136574072</v>
      </c>
      <c r="O2399" s="33">
        <v>45399.698136574072</v>
      </c>
      <c r="P2399" s="24">
        <v>2007134</v>
      </c>
      <c r="Q2399" s="24" t="s">
        <v>1390</v>
      </c>
      <c r="R2399" s="24">
        <v>1</v>
      </c>
    </row>
    <row r="2400" spans="1:18" x14ac:dyDescent="0.3">
      <c r="A2400" s="24">
        <v>102464704</v>
      </c>
      <c r="B2400" s="24">
        <v>19</v>
      </c>
      <c r="C2400" s="24" t="s">
        <v>168</v>
      </c>
      <c r="D2400" s="32">
        <v>45398.705451388887</v>
      </c>
      <c r="E2400" s="33">
        <v>45398.705451388887</v>
      </c>
      <c r="F2400" s="24">
        <v>2006312</v>
      </c>
      <c r="G2400" s="24" t="s">
        <v>562</v>
      </c>
      <c r="H2400" s="24">
        <v>1</v>
      </c>
      <c r="I2400" s="24"/>
      <c r="K2400" s="22">
        <v>102565995</v>
      </c>
      <c r="L2400" s="22">
        <v>19</v>
      </c>
      <c r="M2400" s="22" t="s">
        <v>168</v>
      </c>
      <c r="N2400" s="30">
        <v>45399.698194444441</v>
      </c>
      <c r="O2400" s="31">
        <v>45399.698194444441</v>
      </c>
      <c r="P2400" s="22">
        <v>2001972</v>
      </c>
      <c r="Q2400" s="22" t="s">
        <v>416</v>
      </c>
      <c r="R2400" s="22">
        <v>1</v>
      </c>
    </row>
    <row r="2401" spans="1:18" x14ac:dyDescent="0.3">
      <c r="A2401" s="24">
        <v>102464705</v>
      </c>
      <c r="B2401" s="24">
        <v>19</v>
      </c>
      <c r="C2401" s="24" t="s">
        <v>168</v>
      </c>
      <c r="D2401" s="32">
        <v>45398.705543981479</v>
      </c>
      <c r="E2401" s="33">
        <v>45398.705543981479</v>
      </c>
      <c r="F2401" s="24">
        <v>2000670</v>
      </c>
      <c r="G2401" s="24" t="s">
        <v>985</v>
      </c>
      <c r="H2401" s="24">
        <v>1</v>
      </c>
      <c r="I2401" s="24"/>
      <c r="K2401" s="24">
        <v>102565997</v>
      </c>
      <c r="L2401" s="24">
        <v>19</v>
      </c>
      <c r="M2401" s="24" t="s">
        <v>168</v>
      </c>
      <c r="N2401" s="32">
        <v>45399.698263888888</v>
      </c>
      <c r="O2401" s="33">
        <v>45399.698263888888</v>
      </c>
      <c r="P2401" s="24">
        <v>2004630</v>
      </c>
      <c r="Q2401" s="24" t="s">
        <v>471</v>
      </c>
      <c r="R2401" s="24">
        <v>1</v>
      </c>
    </row>
    <row r="2402" spans="1:18" x14ac:dyDescent="0.3">
      <c r="A2402" s="24">
        <v>102464711</v>
      </c>
      <c r="B2402" s="24">
        <v>19</v>
      </c>
      <c r="C2402" s="24" t="s">
        <v>168</v>
      </c>
      <c r="D2402" s="32">
        <v>45398.705671296295</v>
      </c>
      <c r="E2402" s="33">
        <v>45398.705671296295</v>
      </c>
      <c r="F2402" s="24">
        <v>2005635</v>
      </c>
      <c r="G2402" s="24" t="s">
        <v>986</v>
      </c>
      <c r="H2402" s="24">
        <v>1</v>
      </c>
      <c r="I2402" s="24"/>
      <c r="K2402" s="22">
        <v>102566103</v>
      </c>
      <c r="L2402" s="22">
        <v>19</v>
      </c>
      <c r="M2402" s="22" t="s">
        <v>168</v>
      </c>
      <c r="N2402" s="30">
        <v>45399.698368055557</v>
      </c>
      <c r="O2402" s="31">
        <v>45399.698368055557</v>
      </c>
      <c r="P2402" s="22">
        <v>2003921</v>
      </c>
      <c r="Q2402" s="22" t="s">
        <v>539</v>
      </c>
      <c r="R2402" s="22">
        <v>1</v>
      </c>
    </row>
    <row r="2403" spans="1:18" x14ac:dyDescent="0.3">
      <c r="A2403" s="24">
        <v>102464711</v>
      </c>
      <c r="B2403" s="24">
        <v>19</v>
      </c>
      <c r="C2403" s="24" t="s">
        <v>168</v>
      </c>
      <c r="D2403" s="32">
        <v>45398.705671296295</v>
      </c>
      <c r="E2403" s="33">
        <v>45398.705671296295</v>
      </c>
      <c r="F2403" s="24">
        <v>2200484</v>
      </c>
      <c r="G2403" s="24" t="s">
        <v>731</v>
      </c>
      <c r="H2403" s="24">
        <v>1</v>
      </c>
      <c r="I2403" s="24"/>
      <c r="K2403" s="24">
        <v>102566103</v>
      </c>
      <c r="L2403" s="24">
        <v>19</v>
      </c>
      <c r="M2403" s="24" t="s">
        <v>168</v>
      </c>
      <c r="N2403" s="32">
        <v>45399.698368055557</v>
      </c>
      <c r="O2403" s="33">
        <v>45399.698368055557</v>
      </c>
      <c r="P2403" s="24">
        <v>2100461</v>
      </c>
      <c r="Q2403" s="24" t="s">
        <v>355</v>
      </c>
      <c r="R2403" s="24">
        <v>1</v>
      </c>
    </row>
    <row r="2404" spans="1:18" x14ac:dyDescent="0.3">
      <c r="A2404" s="24">
        <v>102464751</v>
      </c>
      <c r="B2404" s="24">
        <v>19</v>
      </c>
      <c r="C2404" s="24" t="s">
        <v>168</v>
      </c>
      <c r="D2404" s="32">
        <v>45398.705925925926</v>
      </c>
      <c r="E2404" s="33">
        <v>45398.705925925926</v>
      </c>
      <c r="F2404" s="24">
        <v>2007014</v>
      </c>
      <c r="G2404" s="24" t="s">
        <v>266</v>
      </c>
      <c r="H2404" s="24">
        <v>1</v>
      </c>
      <c r="I2404" s="24"/>
      <c r="K2404" s="22">
        <v>102566104</v>
      </c>
      <c r="L2404" s="22">
        <v>19</v>
      </c>
      <c r="M2404" s="22" t="s">
        <v>168</v>
      </c>
      <c r="N2404" s="30">
        <v>45399.698437500003</v>
      </c>
      <c r="O2404" s="31">
        <v>45399.698437500003</v>
      </c>
      <c r="P2404" s="22">
        <v>2003434</v>
      </c>
      <c r="Q2404" s="22" t="s">
        <v>1735</v>
      </c>
      <c r="R2404" s="22">
        <v>1</v>
      </c>
    </row>
    <row r="2405" spans="1:18" x14ac:dyDescent="0.3">
      <c r="A2405" s="24">
        <v>102464751</v>
      </c>
      <c r="B2405" s="24">
        <v>19</v>
      </c>
      <c r="C2405" s="24" t="s">
        <v>168</v>
      </c>
      <c r="D2405" s="32">
        <v>45398.705925925926</v>
      </c>
      <c r="E2405" s="33">
        <v>45398.705925925926</v>
      </c>
      <c r="F2405" s="24">
        <v>2007014</v>
      </c>
      <c r="G2405" s="24" t="s">
        <v>266</v>
      </c>
      <c r="H2405" s="24">
        <v>1</v>
      </c>
      <c r="I2405" s="24"/>
      <c r="K2405" s="24">
        <v>102566118</v>
      </c>
      <c r="L2405" s="24">
        <v>19</v>
      </c>
      <c r="M2405" s="24" t="s">
        <v>168</v>
      </c>
      <c r="N2405" s="32">
        <v>45399.698692129627</v>
      </c>
      <c r="O2405" s="33">
        <v>45399.698692129627</v>
      </c>
      <c r="P2405" s="24">
        <v>2100418</v>
      </c>
      <c r="Q2405" s="24" t="s">
        <v>1204</v>
      </c>
      <c r="R2405" s="24">
        <v>1</v>
      </c>
    </row>
    <row r="2406" spans="1:18" x14ac:dyDescent="0.3">
      <c r="A2406" s="24">
        <v>102464751</v>
      </c>
      <c r="B2406" s="24">
        <v>19</v>
      </c>
      <c r="C2406" s="24" t="s">
        <v>168</v>
      </c>
      <c r="D2406" s="32">
        <v>45398.705925925926</v>
      </c>
      <c r="E2406" s="33">
        <v>45398.705925925926</v>
      </c>
      <c r="F2406" s="24">
        <v>2007014</v>
      </c>
      <c r="G2406" s="24" t="s">
        <v>266</v>
      </c>
      <c r="H2406" s="24">
        <v>1</v>
      </c>
      <c r="I2406" s="24"/>
      <c r="K2406" s="22">
        <v>102566132</v>
      </c>
      <c r="L2406" s="22">
        <v>19</v>
      </c>
      <c r="M2406" s="22" t="s">
        <v>168</v>
      </c>
      <c r="N2406" s="30">
        <v>45399.698888888888</v>
      </c>
      <c r="O2406" s="31">
        <v>45399.698888888888</v>
      </c>
      <c r="P2406" s="22">
        <v>2001700</v>
      </c>
      <c r="Q2406" s="22" t="s">
        <v>1264</v>
      </c>
      <c r="R2406" s="22">
        <v>1</v>
      </c>
    </row>
    <row r="2407" spans="1:18" x14ac:dyDescent="0.3">
      <c r="A2407" s="24">
        <v>102464721</v>
      </c>
      <c r="B2407" s="24">
        <v>19</v>
      </c>
      <c r="C2407" s="24" t="s">
        <v>168</v>
      </c>
      <c r="D2407" s="32">
        <v>45398.706030092595</v>
      </c>
      <c r="E2407" s="33">
        <v>45398.706030092595</v>
      </c>
      <c r="F2407" s="24">
        <v>2100882</v>
      </c>
      <c r="G2407" s="24" t="s">
        <v>192</v>
      </c>
      <c r="H2407" s="24">
        <v>1</v>
      </c>
      <c r="I2407" s="24"/>
      <c r="K2407" s="24">
        <v>102566147</v>
      </c>
      <c r="L2407" s="24">
        <v>19</v>
      </c>
      <c r="M2407" s="24" t="s">
        <v>168</v>
      </c>
      <c r="N2407" s="32">
        <v>45399.699363425927</v>
      </c>
      <c r="O2407" s="33">
        <v>45399.699363425927</v>
      </c>
      <c r="P2407" s="24">
        <v>2100627</v>
      </c>
      <c r="Q2407" s="24" t="s">
        <v>147</v>
      </c>
      <c r="R2407" s="24">
        <v>1</v>
      </c>
    </row>
    <row r="2408" spans="1:18" x14ac:dyDescent="0.3">
      <c r="A2408" s="24">
        <v>102464756</v>
      </c>
      <c r="B2408" s="24">
        <v>19</v>
      </c>
      <c r="C2408" s="24" t="s">
        <v>168</v>
      </c>
      <c r="D2408" s="32">
        <v>45398.706435185188</v>
      </c>
      <c r="E2408" s="33">
        <v>45398.706435185188</v>
      </c>
      <c r="F2408" s="24">
        <v>1040024</v>
      </c>
      <c r="G2408" s="24" t="s">
        <v>987</v>
      </c>
      <c r="H2408" s="24">
        <v>1</v>
      </c>
      <c r="I2408" s="24"/>
      <c r="K2408" s="22">
        <v>102566208</v>
      </c>
      <c r="L2408" s="22">
        <v>19</v>
      </c>
      <c r="M2408" s="22" t="s">
        <v>168</v>
      </c>
      <c r="N2408" s="30">
        <v>45399.699490740742</v>
      </c>
      <c r="O2408" s="31">
        <v>45399.699490740742</v>
      </c>
      <c r="P2408" s="22">
        <v>2003601</v>
      </c>
      <c r="Q2408" s="22" t="s">
        <v>441</v>
      </c>
      <c r="R2408" s="22">
        <v>1</v>
      </c>
    </row>
    <row r="2409" spans="1:18" x14ac:dyDescent="0.3">
      <c r="A2409" s="24">
        <v>102464756</v>
      </c>
      <c r="B2409" s="24">
        <v>19</v>
      </c>
      <c r="C2409" s="24" t="s">
        <v>168</v>
      </c>
      <c r="D2409" s="32">
        <v>45398.706435185188</v>
      </c>
      <c r="E2409" s="33">
        <v>45398.706435185188</v>
      </c>
      <c r="F2409" s="24">
        <v>2100197</v>
      </c>
      <c r="G2409" s="24" t="s">
        <v>362</v>
      </c>
      <c r="H2409" s="24">
        <v>1</v>
      </c>
      <c r="I2409" s="24"/>
      <c r="K2409" s="24">
        <v>102566208</v>
      </c>
      <c r="L2409" s="24">
        <v>19</v>
      </c>
      <c r="M2409" s="24" t="s">
        <v>168</v>
      </c>
      <c r="N2409" s="32">
        <v>45399.699490740742</v>
      </c>
      <c r="O2409" s="33">
        <v>45399.699490740742</v>
      </c>
      <c r="P2409" s="24">
        <v>2007128</v>
      </c>
      <c r="Q2409" s="24" t="s">
        <v>1576</v>
      </c>
      <c r="R2409" s="24">
        <v>1</v>
      </c>
    </row>
    <row r="2410" spans="1:18" x14ac:dyDescent="0.3">
      <c r="A2410" s="24">
        <v>102464742</v>
      </c>
      <c r="B2410" s="24">
        <v>19</v>
      </c>
      <c r="C2410" s="24" t="s">
        <v>168</v>
      </c>
      <c r="D2410" s="32">
        <v>45398.706724537034</v>
      </c>
      <c r="E2410" s="33">
        <v>45398.706724537034</v>
      </c>
      <c r="F2410" s="24">
        <v>2007212</v>
      </c>
      <c r="G2410" s="24" t="s">
        <v>558</v>
      </c>
      <c r="H2410" s="24">
        <v>1</v>
      </c>
      <c r="I2410" s="24"/>
      <c r="K2410" s="22">
        <v>102566222</v>
      </c>
      <c r="L2410" s="22">
        <v>19</v>
      </c>
      <c r="M2410" s="22" t="s">
        <v>168</v>
      </c>
      <c r="N2410" s="30">
        <v>45399.699861111112</v>
      </c>
      <c r="O2410" s="31">
        <v>45399.699861111112</v>
      </c>
      <c r="P2410" s="22">
        <v>1040032</v>
      </c>
      <c r="Q2410" s="22" t="s">
        <v>504</v>
      </c>
      <c r="R2410" s="22">
        <v>1</v>
      </c>
    </row>
    <row r="2411" spans="1:18" x14ac:dyDescent="0.3">
      <c r="A2411" s="24">
        <v>102464742</v>
      </c>
      <c r="B2411" s="24">
        <v>19</v>
      </c>
      <c r="C2411" s="24" t="s">
        <v>168</v>
      </c>
      <c r="D2411" s="32">
        <v>45398.706724537034</v>
      </c>
      <c r="E2411" s="33">
        <v>45398.706724537034</v>
      </c>
      <c r="F2411" s="24">
        <v>2100626</v>
      </c>
      <c r="G2411" s="24" t="s">
        <v>121</v>
      </c>
      <c r="H2411" s="24">
        <v>1</v>
      </c>
      <c r="I2411" s="24"/>
      <c r="K2411" s="24">
        <v>102566222</v>
      </c>
      <c r="L2411" s="24">
        <v>19</v>
      </c>
      <c r="M2411" s="24" t="s">
        <v>168</v>
      </c>
      <c r="N2411" s="32">
        <v>45399.699861111112</v>
      </c>
      <c r="O2411" s="33">
        <v>45399.699861111112</v>
      </c>
      <c r="P2411" s="24">
        <v>2005272</v>
      </c>
      <c r="Q2411" s="24" t="s">
        <v>398</v>
      </c>
      <c r="R2411" s="24">
        <v>1</v>
      </c>
    </row>
    <row r="2412" spans="1:18" x14ac:dyDescent="0.3">
      <c r="A2412" s="24">
        <v>102464767</v>
      </c>
      <c r="B2412" s="24">
        <v>19</v>
      </c>
      <c r="C2412" s="24" t="s">
        <v>168</v>
      </c>
      <c r="D2412" s="32">
        <v>45398.70684027778</v>
      </c>
      <c r="E2412" s="33">
        <v>45398.70684027778</v>
      </c>
      <c r="F2412" s="24">
        <v>2000726</v>
      </c>
      <c r="G2412" s="24" t="s">
        <v>988</v>
      </c>
      <c r="H2412" s="24">
        <v>1</v>
      </c>
      <c r="I2412" s="24"/>
      <c r="K2412" s="22">
        <v>102565477</v>
      </c>
      <c r="L2412" s="22">
        <v>19</v>
      </c>
      <c r="M2412" s="22" t="s">
        <v>168</v>
      </c>
      <c r="N2412" s="30">
        <v>45399.700694444444</v>
      </c>
      <c r="O2412" s="31">
        <v>45399.700694444444</v>
      </c>
      <c r="P2412" s="22">
        <v>2000177</v>
      </c>
      <c r="Q2412" s="22" t="s">
        <v>1757</v>
      </c>
      <c r="R2412" s="22">
        <v>1</v>
      </c>
    </row>
    <row r="2413" spans="1:18" x14ac:dyDescent="0.3">
      <c r="A2413" s="24">
        <v>102464774</v>
      </c>
      <c r="B2413" s="24">
        <v>19</v>
      </c>
      <c r="C2413" s="24" t="s">
        <v>168</v>
      </c>
      <c r="D2413" s="32">
        <v>45398.706990740742</v>
      </c>
      <c r="E2413" s="33">
        <v>45398.706990740742</v>
      </c>
      <c r="F2413" s="24">
        <v>2001704</v>
      </c>
      <c r="G2413" s="24" t="s">
        <v>483</v>
      </c>
      <c r="H2413" s="24">
        <v>1</v>
      </c>
      <c r="I2413" s="24"/>
      <c r="K2413" s="24">
        <v>102565477</v>
      </c>
      <c r="L2413" s="24">
        <v>19</v>
      </c>
      <c r="M2413" s="24" t="s">
        <v>168</v>
      </c>
      <c r="N2413" s="32">
        <v>45399.700694444444</v>
      </c>
      <c r="O2413" s="33">
        <v>45399.700694444444</v>
      </c>
      <c r="P2413" s="24">
        <v>2100788</v>
      </c>
      <c r="Q2413" s="24" t="s">
        <v>452</v>
      </c>
      <c r="R2413" s="24">
        <v>1</v>
      </c>
    </row>
    <row r="2414" spans="1:18" x14ac:dyDescent="0.3">
      <c r="A2414" s="24">
        <v>102464784</v>
      </c>
      <c r="B2414" s="24">
        <v>19</v>
      </c>
      <c r="C2414" s="24" t="s">
        <v>168</v>
      </c>
      <c r="D2414" s="32">
        <v>45398.707083333335</v>
      </c>
      <c r="E2414" s="33">
        <v>45398.707083333335</v>
      </c>
      <c r="F2414" s="24">
        <v>2002746</v>
      </c>
      <c r="G2414" s="24" t="s">
        <v>430</v>
      </c>
      <c r="H2414" s="24">
        <v>1</v>
      </c>
      <c r="I2414" s="24"/>
      <c r="K2414" s="22">
        <v>102565477</v>
      </c>
      <c r="L2414" s="22">
        <v>19</v>
      </c>
      <c r="M2414" s="22" t="s">
        <v>168</v>
      </c>
      <c r="N2414" s="30">
        <v>45399.700694444444</v>
      </c>
      <c r="O2414" s="31">
        <v>45399.700694444444</v>
      </c>
      <c r="P2414" s="22">
        <v>2200377</v>
      </c>
      <c r="Q2414" s="22" t="s">
        <v>1405</v>
      </c>
      <c r="R2414" s="22">
        <v>1</v>
      </c>
    </row>
    <row r="2415" spans="1:18" x14ac:dyDescent="0.3">
      <c r="A2415" s="24">
        <v>102464865</v>
      </c>
      <c r="B2415" s="24">
        <v>19</v>
      </c>
      <c r="C2415" s="24" t="s">
        <v>168</v>
      </c>
      <c r="D2415" s="32">
        <v>45398.707777777781</v>
      </c>
      <c r="E2415" s="33">
        <v>45398.707777777781</v>
      </c>
      <c r="F2415" s="24">
        <v>2100477</v>
      </c>
      <c r="G2415" s="24" t="s">
        <v>116</v>
      </c>
      <c r="H2415" s="24">
        <v>1</v>
      </c>
      <c r="I2415" s="24"/>
      <c r="K2415" s="24">
        <v>102566275</v>
      </c>
      <c r="L2415" s="24">
        <v>19</v>
      </c>
      <c r="M2415" s="24" t="s">
        <v>168</v>
      </c>
      <c r="N2415" s="32">
        <v>45399.70108796296</v>
      </c>
      <c r="O2415" s="33">
        <v>45399.70108796296</v>
      </c>
      <c r="P2415" s="24">
        <v>2000507</v>
      </c>
      <c r="Q2415" s="24" t="s">
        <v>1233</v>
      </c>
      <c r="R2415" s="24">
        <v>1</v>
      </c>
    </row>
    <row r="2416" spans="1:18" x14ac:dyDescent="0.3">
      <c r="A2416" s="24">
        <v>102464953</v>
      </c>
      <c r="B2416" s="24">
        <v>19</v>
      </c>
      <c r="C2416" s="24" t="s">
        <v>168</v>
      </c>
      <c r="D2416" s="32">
        <v>45398.708009259259</v>
      </c>
      <c r="E2416" s="33">
        <v>45398.708009259259</v>
      </c>
      <c r="F2416" s="24">
        <v>2006511</v>
      </c>
      <c r="G2416" s="24" t="s">
        <v>989</v>
      </c>
      <c r="H2416" s="24">
        <v>1</v>
      </c>
      <c r="I2416" s="24"/>
      <c r="K2416" s="22">
        <v>102566275</v>
      </c>
      <c r="L2416" s="22">
        <v>19</v>
      </c>
      <c r="M2416" s="22" t="s">
        <v>168</v>
      </c>
      <c r="N2416" s="30">
        <v>45399.70108796296</v>
      </c>
      <c r="O2416" s="31">
        <v>45399.70108796296</v>
      </c>
      <c r="P2416" s="22">
        <v>2101268</v>
      </c>
      <c r="Q2416" s="22" t="s">
        <v>1758</v>
      </c>
      <c r="R2416" s="22">
        <v>1</v>
      </c>
    </row>
    <row r="2417" spans="1:18" x14ac:dyDescent="0.3">
      <c r="A2417" s="24">
        <v>102464953</v>
      </c>
      <c r="B2417" s="24">
        <v>19</v>
      </c>
      <c r="C2417" s="24" t="s">
        <v>168</v>
      </c>
      <c r="D2417" s="32">
        <v>45398.708009259259</v>
      </c>
      <c r="E2417" s="33">
        <v>45398.708009259259</v>
      </c>
      <c r="F2417" s="24">
        <v>2100067</v>
      </c>
      <c r="G2417" s="24" t="s">
        <v>366</v>
      </c>
      <c r="H2417" s="24">
        <v>1</v>
      </c>
      <c r="I2417" s="24"/>
      <c r="K2417" s="24">
        <v>102566275</v>
      </c>
      <c r="L2417" s="24">
        <v>19</v>
      </c>
      <c r="M2417" s="24" t="s">
        <v>168</v>
      </c>
      <c r="N2417" s="32">
        <v>45399.70108796296</v>
      </c>
      <c r="O2417" s="33">
        <v>45399.70108796296</v>
      </c>
      <c r="P2417" s="24">
        <v>2000507</v>
      </c>
      <c r="Q2417" s="24" t="s">
        <v>1233</v>
      </c>
      <c r="R2417" s="24">
        <v>1</v>
      </c>
    </row>
    <row r="2418" spans="1:18" x14ac:dyDescent="0.3">
      <c r="A2418" s="24">
        <v>102464953</v>
      </c>
      <c r="B2418" s="24">
        <v>19</v>
      </c>
      <c r="C2418" s="24" t="s">
        <v>168</v>
      </c>
      <c r="D2418" s="32">
        <v>45398.708009259259</v>
      </c>
      <c r="E2418" s="33">
        <v>45398.708009259259</v>
      </c>
      <c r="F2418" s="24">
        <v>2003765</v>
      </c>
      <c r="G2418" s="24" t="s">
        <v>990</v>
      </c>
      <c r="H2418" s="24">
        <v>1</v>
      </c>
      <c r="I2418" s="24"/>
      <c r="K2418" s="22">
        <v>102565482</v>
      </c>
      <c r="L2418" s="22">
        <v>19</v>
      </c>
      <c r="M2418" s="22" t="s">
        <v>168</v>
      </c>
      <c r="N2418" s="30">
        <v>45399.701203703706</v>
      </c>
      <c r="O2418" s="31">
        <v>45399.701203703706</v>
      </c>
      <c r="P2418" s="22">
        <v>2100204</v>
      </c>
      <c r="Q2418" s="22" t="s">
        <v>115</v>
      </c>
      <c r="R2418" s="22">
        <v>1</v>
      </c>
    </row>
    <row r="2419" spans="1:18" x14ac:dyDescent="0.3">
      <c r="A2419" s="24">
        <v>102464965</v>
      </c>
      <c r="B2419" s="24">
        <v>19</v>
      </c>
      <c r="C2419" s="24" t="s">
        <v>168</v>
      </c>
      <c r="D2419" s="32">
        <v>45398.708136574074</v>
      </c>
      <c r="E2419" s="33">
        <v>45398.708136574074</v>
      </c>
      <c r="F2419" s="24">
        <v>2001087</v>
      </c>
      <c r="G2419" s="24" t="s">
        <v>991</v>
      </c>
      <c r="H2419" s="24">
        <v>1</v>
      </c>
      <c r="I2419" s="24"/>
      <c r="K2419" s="24">
        <v>102565482</v>
      </c>
      <c r="L2419" s="24">
        <v>19</v>
      </c>
      <c r="M2419" s="24" t="s">
        <v>168</v>
      </c>
      <c r="N2419" s="32">
        <v>45399.701203703706</v>
      </c>
      <c r="O2419" s="33">
        <v>45399.701203703706</v>
      </c>
      <c r="P2419" s="24">
        <v>2100204</v>
      </c>
      <c r="Q2419" s="24" t="s">
        <v>115</v>
      </c>
      <c r="R2419" s="24">
        <v>1</v>
      </c>
    </row>
    <row r="2420" spans="1:18" x14ac:dyDescent="0.3">
      <c r="A2420" s="24">
        <v>102464970</v>
      </c>
      <c r="B2420" s="24">
        <v>19</v>
      </c>
      <c r="C2420" s="24" t="s">
        <v>168</v>
      </c>
      <c r="D2420" s="32">
        <v>45398.708252314813</v>
      </c>
      <c r="E2420" s="33">
        <v>45398.708252314813</v>
      </c>
      <c r="F2420" s="24">
        <v>2004710</v>
      </c>
      <c r="G2420" s="24" t="s">
        <v>992</v>
      </c>
      <c r="H2420" s="24">
        <v>1</v>
      </c>
      <c r="I2420" s="24"/>
      <c r="K2420" s="22">
        <v>102565490</v>
      </c>
      <c r="L2420" s="22">
        <v>19</v>
      </c>
      <c r="M2420" s="22" t="s">
        <v>168</v>
      </c>
      <c r="N2420" s="30">
        <v>45399.701423611114</v>
      </c>
      <c r="O2420" s="31">
        <v>45399.701423611114</v>
      </c>
      <c r="P2420" s="22">
        <v>2001427</v>
      </c>
      <c r="Q2420" s="22" t="s">
        <v>1759</v>
      </c>
      <c r="R2420" s="22">
        <v>1</v>
      </c>
    </row>
    <row r="2421" spans="1:18" x14ac:dyDescent="0.3">
      <c r="A2421" s="24">
        <v>102464970</v>
      </c>
      <c r="B2421" s="24">
        <v>19</v>
      </c>
      <c r="C2421" s="24" t="s">
        <v>168</v>
      </c>
      <c r="D2421" s="32">
        <v>45398.708252314813</v>
      </c>
      <c r="E2421" s="33">
        <v>45398.708252314813</v>
      </c>
      <c r="F2421" s="24">
        <v>2100371</v>
      </c>
      <c r="G2421" s="24" t="s">
        <v>328</v>
      </c>
      <c r="H2421" s="24">
        <v>1</v>
      </c>
      <c r="I2421" s="24"/>
      <c r="K2421" s="24">
        <v>102565490</v>
      </c>
      <c r="L2421" s="24">
        <v>19</v>
      </c>
      <c r="M2421" s="24" t="s">
        <v>168</v>
      </c>
      <c r="N2421" s="32">
        <v>45399.701423611114</v>
      </c>
      <c r="O2421" s="33">
        <v>45399.701423611114</v>
      </c>
      <c r="P2421" s="24">
        <v>2200424</v>
      </c>
      <c r="Q2421" s="24" t="s">
        <v>1263</v>
      </c>
      <c r="R2421" s="24">
        <v>1</v>
      </c>
    </row>
    <row r="2422" spans="1:18" x14ac:dyDescent="0.3">
      <c r="A2422" s="24">
        <v>102464896</v>
      </c>
      <c r="B2422" s="24">
        <v>19</v>
      </c>
      <c r="C2422" s="24" t="s">
        <v>168</v>
      </c>
      <c r="D2422" s="32">
        <v>45398.709131944444</v>
      </c>
      <c r="E2422" s="33">
        <v>45398.709131944444</v>
      </c>
      <c r="F2422" s="24">
        <v>2002310</v>
      </c>
      <c r="G2422" s="24" t="s">
        <v>291</v>
      </c>
      <c r="H2422" s="24">
        <v>1</v>
      </c>
      <c r="I2422" s="24"/>
      <c r="K2422" s="22">
        <v>102566295</v>
      </c>
      <c r="L2422" s="22">
        <v>19</v>
      </c>
      <c r="M2422" s="22" t="s">
        <v>168</v>
      </c>
      <c r="N2422" s="30">
        <v>45399.701631944445</v>
      </c>
      <c r="O2422" s="31">
        <v>45399.701631944445</v>
      </c>
      <c r="P2422" s="22">
        <v>2005955</v>
      </c>
      <c r="Q2422" s="22" t="s">
        <v>203</v>
      </c>
      <c r="R2422" s="22">
        <v>1</v>
      </c>
    </row>
    <row r="2423" spans="1:18" x14ac:dyDescent="0.3">
      <c r="A2423" s="24">
        <v>102464896</v>
      </c>
      <c r="B2423" s="24">
        <v>19</v>
      </c>
      <c r="C2423" s="24" t="s">
        <v>168</v>
      </c>
      <c r="D2423" s="32">
        <v>45398.709131944444</v>
      </c>
      <c r="E2423" s="33">
        <v>45398.709131944444</v>
      </c>
      <c r="F2423" s="24">
        <v>2004705</v>
      </c>
      <c r="G2423" s="24" t="s">
        <v>973</v>
      </c>
      <c r="H2423" s="24">
        <v>1</v>
      </c>
      <c r="I2423" s="24"/>
      <c r="K2423" s="24">
        <v>102566454</v>
      </c>
      <c r="L2423" s="24">
        <v>19</v>
      </c>
      <c r="M2423" s="24" t="s">
        <v>168</v>
      </c>
      <c r="N2423" s="32">
        <v>45399.70212962963</v>
      </c>
      <c r="O2423" s="33">
        <v>45399.70212962963</v>
      </c>
      <c r="P2423" s="24">
        <v>2002120</v>
      </c>
      <c r="Q2423" s="24" t="s">
        <v>334</v>
      </c>
      <c r="R2423" s="24">
        <v>1</v>
      </c>
    </row>
    <row r="2424" spans="1:18" x14ac:dyDescent="0.3">
      <c r="A2424" s="24">
        <v>102464896</v>
      </c>
      <c r="B2424" s="24">
        <v>19</v>
      </c>
      <c r="C2424" s="24" t="s">
        <v>168</v>
      </c>
      <c r="D2424" s="32">
        <v>45398.709131944444</v>
      </c>
      <c r="E2424" s="33">
        <v>45398.709131944444</v>
      </c>
      <c r="F2424" s="24">
        <v>2002310</v>
      </c>
      <c r="G2424" s="24" t="s">
        <v>291</v>
      </c>
      <c r="H2424" s="24">
        <v>1</v>
      </c>
      <c r="I2424" s="24"/>
      <c r="K2424" s="22">
        <v>102566454</v>
      </c>
      <c r="L2424" s="22">
        <v>19</v>
      </c>
      <c r="M2424" s="22" t="s">
        <v>168</v>
      </c>
      <c r="N2424" s="30">
        <v>45399.70212962963</v>
      </c>
      <c r="O2424" s="31">
        <v>45399.70212962963</v>
      </c>
      <c r="P2424" s="22">
        <v>2100627</v>
      </c>
      <c r="Q2424" s="22" t="s">
        <v>147</v>
      </c>
      <c r="R2424" s="22">
        <v>1</v>
      </c>
    </row>
    <row r="2425" spans="1:18" x14ac:dyDescent="0.3">
      <c r="A2425" s="24">
        <v>102464896</v>
      </c>
      <c r="B2425" s="24">
        <v>19</v>
      </c>
      <c r="C2425" s="24" t="s">
        <v>168</v>
      </c>
      <c r="D2425" s="32">
        <v>45398.709131944444</v>
      </c>
      <c r="E2425" s="33">
        <v>45398.709131944444</v>
      </c>
      <c r="F2425" s="24">
        <v>2002310</v>
      </c>
      <c r="G2425" s="24" t="s">
        <v>291</v>
      </c>
      <c r="H2425" s="24">
        <v>1</v>
      </c>
      <c r="I2425" s="24"/>
      <c r="K2425" s="24">
        <v>102566431</v>
      </c>
      <c r="L2425" s="24">
        <v>19</v>
      </c>
      <c r="M2425" s="24" t="s">
        <v>168</v>
      </c>
      <c r="N2425" s="32">
        <v>45399.702673611115</v>
      </c>
      <c r="O2425" s="33">
        <v>45399.702673611115</v>
      </c>
      <c r="P2425" s="24">
        <v>2201162</v>
      </c>
      <c r="Q2425" s="24" t="s">
        <v>1628</v>
      </c>
      <c r="R2425" s="24">
        <v>1</v>
      </c>
    </row>
    <row r="2426" spans="1:18" x14ac:dyDescent="0.3">
      <c r="A2426" s="24">
        <v>102464896</v>
      </c>
      <c r="B2426" s="24">
        <v>19</v>
      </c>
      <c r="C2426" s="24" t="s">
        <v>168</v>
      </c>
      <c r="D2426" s="32">
        <v>45398.709131944444</v>
      </c>
      <c r="E2426" s="33">
        <v>45398.709131944444</v>
      </c>
      <c r="F2426" s="24">
        <v>2001196</v>
      </c>
      <c r="G2426" s="24" t="s">
        <v>993</v>
      </c>
      <c r="H2426" s="24">
        <v>1</v>
      </c>
      <c r="I2426" s="24"/>
      <c r="K2426" s="22">
        <v>102566437</v>
      </c>
      <c r="L2426" s="22">
        <v>19</v>
      </c>
      <c r="M2426" s="22" t="s">
        <v>168</v>
      </c>
      <c r="N2426" s="30">
        <v>45399.7028125</v>
      </c>
      <c r="O2426" s="31">
        <v>45399.7028125</v>
      </c>
      <c r="P2426" s="22">
        <v>2101284</v>
      </c>
      <c r="Q2426" s="22" t="s">
        <v>399</v>
      </c>
      <c r="R2426" s="22">
        <v>1</v>
      </c>
    </row>
    <row r="2427" spans="1:18" x14ac:dyDescent="0.3">
      <c r="A2427" s="24">
        <v>102464896</v>
      </c>
      <c r="B2427" s="24">
        <v>19</v>
      </c>
      <c r="C2427" s="24" t="s">
        <v>168</v>
      </c>
      <c r="D2427" s="32">
        <v>45398.709131944444</v>
      </c>
      <c r="E2427" s="33">
        <v>45398.709131944444</v>
      </c>
      <c r="F2427" s="24">
        <v>2001448</v>
      </c>
      <c r="G2427" s="24" t="s">
        <v>994</v>
      </c>
      <c r="H2427" s="24">
        <v>1</v>
      </c>
      <c r="I2427" s="24"/>
      <c r="K2427" s="24">
        <v>102566443</v>
      </c>
      <c r="L2427" s="24">
        <v>19</v>
      </c>
      <c r="M2427" s="24" t="s">
        <v>168</v>
      </c>
      <c r="N2427" s="32">
        <v>45399.702962962961</v>
      </c>
      <c r="O2427" s="33">
        <v>45399.702962962961</v>
      </c>
      <c r="P2427" s="24">
        <v>2003827</v>
      </c>
      <c r="Q2427" s="24" t="s">
        <v>1154</v>
      </c>
      <c r="R2427" s="24">
        <v>1</v>
      </c>
    </row>
    <row r="2428" spans="1:18" x14ac:dyDescent="0.3">
      <c r="A2428" s="24">
        <v>102464896</v>
      </c>
      <c r="B2428" s="24">
        <v>19</v>
      </c>
      <c r="C2428" s="24" t="s">
        <v>168</v>
      </c>
      <c r="D2428" s="32">
        <v>45398.709131944444</v>
      </c>
      <c r="E2428" s="33">
        <v>45398.709131944444</v>
      </c>
      <c r="F2428" s="24">
        <v>2002984</v>
      </c>
      <c r="G2428" s="24" t="s">
        <v>995</v>
      </c>
      <c r="H2428" s="24">
        <v>1</v>
      </c>
      <c r="I2428" s="24"/>
      <c r="K2428" s="22">
        <v>102566444</v>
      </c>
      <c r="L2428" s="22">
        <v>17</v>
      </c>
      <c r="M2428" s="22" t="s">
        <v>168</v>
      </c>
      <c r="N2428" s="30">
        <v>45399.702974537038</v>
      </c>
      <c r="O2428" s="31">
        <v>45399.702974537038</v>
      </c>
      <c r="P2428" s="22">
        <v>2004299</v>
      </c>
      <c r="Q2428" s="22" t="s">
        <v>732</v>
      </c>
      <c r="R2428" s="22">
        <v>1</v>
      </c>
    </row>
    <row r="2429" spans="1:18" x14ac:dyDescent="0.3">
      <c r="A2429" s="24">
        <v>102464896</v>
      </c>
      <c r="B2429" s="24">
        <v>19</v>
      </c>
      <c r="C2429" s="24" t="s">
        <v>168</v>
      </c>
      <c r="D2429" s="32">
        <v>45398.709131944444</v>
      </c>
      <c r="E2429" s="33">
        <v>45398.709131944444</v>
      </c>
      <c r="F2429" s="24">
        <v>2007036</v>
      </c>
      <c r="G2429" s="24" t="s">
        <v>624</v>
      </c>
      <c r="H2429" s="24">
        <v>1</v>
      </c>
      <c r="I2429" s="24"/>
      <c r="K2429" s="24">
        <v>102566602</v>
      </c>
      <c r="L2429" s="24">
        <v>19</v>
      </c>
      <c r="M2429" s="24" t="s">
        <v>168</v>
      </c>
      <c r="N2429" s="32">
        <v>45399.703113425923</v>
      </c>
      <c r="O2429" s="33">
        <v>45399.703113425923</v>
      </c>
      <c r="P2429" s="24">
        <v>2100580</v>
      </c>
      <c r="Q2429" s="24" t="s">
        <v>427</v>
      </c>
      <c r="R2429" s="24">
        <v>1</v>
      </c>
    </row>
    <row r="2430" spans="1:18" x14ac:dyDescent="0.3">
      <c r="A2430" s="24">
        <v>102465072</v>
      </c>
      <c r="B2430" s="24">
        <v>19</v>
      </c>
      <c r="C2430" s="24" t="s">
        <v>168</v>
      </c>
      <c r="D2430" s="32">
        <v>45398.709386574075</v>
      </c>
      <c r="E2430" s="33">
        <v>45398.709386574075</v>
      </c>
      <c r="F2430" s="24">
        <v>2101117</v>
      </c>
      <c r="G2430" s="24" t="s">
        <v>134</v>
      </c>
      <c r="H2430" s="24">
        <v>1</v>
      </c>
      <c r="I2430" s="24"/>
      <c r="K2430" s="22">
        <v>102566610</v>
      </c>
      <c r="L2430" s="22">
        <v>19</v>
      </c>
      <c r="M2430" s="22" t="s">
        <v>168</v>
      </c>
      <c r="N2430" s="30">
        <v>45399.703275462962</v>
      </c>
      <c r="O2430" s="31">
        <v>45399.703275462962</v>
      </c>
      <c r="P2430" s="22">
        <v>2000507</v>
      </c>
      <c r="Q2430" s="22" t="s">
        <v>1233</v>
      </c>
      <c r="R2430" s="22">
        <v>1</v>
      </c>
    </row>
    <row r="2431" spans="1:18" x14ac:dyDescent="0.3">
      <c r="A2431" s="24">
        <v>102465079</v>
      </c>
      <c r="B2431" s="24">
        <v>19</v>
      </c>
      <c r="C2431" s="24" t="s">
        <v>168</v>
      </c>
      <c r="D2431" s="32">
        <v>45398.709444444445</v>
      </c>
      <c r="E2431" s="33">
        <v>45398.709444444445</v>
      </c>
      <c r="F2431" s="24">
        <v>2101117</v>
      </c>
      <c r="G2431" s="24" t="s">
        <v>134</v>
      </c>
      <c r="H2431" s="24">
        <v>1</v>
      </c>
      <c r="I2431" s="24"/>
      <c r="K2431" s="24">
        <v>102566610</v>
      </c>
      <c r="L2431" s="24">
        <v>19</v>
      </c>
      <c r="M2431" s="24" t="s">
        <v>168</v>
      </c>
      <c r="N2431" s="32">
        <v>45399.703275462962</v>
      </c>
      <c r="O2431" s="33">
        <v>45399.703275462962</v>
      </c>
      <c r="P2431" s="24">
        <v>2003399</v>
      </c>
      <c r="Q2431" s="24" t="s">
        <v>1369</v>
      </c>
      <c r="R2431" s="24">
        <v>1</v>
      </c>
    </row>
    <row r="2432" spans="1:18" x14ac:dyDescent="0.3">
      <c r="A2432" s="24">
        <v>102465337</v>
      </c>
      <c r="B2432" s="24">
        <v>19</v>
      </c>
      <c r="C2432" s="24" t="s">
        <v>168</v>
      </c>
      <c r="D2432" s="32">
        <v>45398.710138888891</v>
      </c>
      <c r="E2432" s="33">
        <v>45398.710138888891</v>
      </c>
      <c r="F2432" s="24">
        <v>1040033</v>
      </c>
      <c r="G2432" s="24" t="s">
        <v>303</v>
      </c>
      <c r="H2432" s="24">
        <v>1</v>
      </c>
      <c r="I2432" s="24"/>
      <c r="K2432" s="22">
        <v>102566620</v>
      </c>
      <c r="L2432" s="22">
        <v>19</v>
      </c>
      <c r="M2432" s="22" t="s">
        <v>168</v>
      </c>
      <c r="N2432" s="30">
        <v>45399.703402777777</v>
      </c>
      <c r="O2432" s="31">
        <v>45399.703402777777</v>
      </c>
      <c r="P2432" s="22">
        <v>2001115</v>
      </c>
      <c r="Q2432" s="22" t="s">
        <v>523</v>
      </c>
      <c r="R2432" s="22">
        <v>1</v>
      </c>
    </row>
    <row r="2433" spans="1:18" x14ac:dyDescent="0.3">
      <c r="A2433" s="24">
        <v>102465337</v>
      </c>
      <c r="B2433" s="24">
        <v>19</v>
      </c>
      <c r="C2433" s="24" t="s">
        <v>168</v>
      </c>
      <c r="D2433" s="32">
        <v>45398.710138888891</v>
      </c>
      <c r="E2433" s="33">
        <v>45398.710138888891</v>
      </c>
      <c r="F2433" s="24">
        <v>2005109</v>
      </c>
      <c r="G2433" s="24" t="s">
        <v>417</v>
      </c>
      <c r="H2433" s="24">
        <v>1</v>
      </c>
      <c r="I2433" s="24"/>
      <c r="K2433" s="24">
        <v>102566629</v>
      </c>
      <c r="L2433" s="24">
        <v>19</v>
      </c>
      <c r="M2433" s="24" t="s">
        <v>168</v>
      </c>
      <c r="N2433" s="32">
        <v>45399.703483796293</v>
      </c>
      <c r="O2433" s="33">
        <v>45399.703483796293</v>
      </c>
      <c r="P2433" s="24">
        <v>2101264</v>
      </c>
      <c r="Q2433" s="24" t="s">
        <v>241</v>
      </c>
      <c r="R2433" s="24">
        <v>1</v>
      </c>
    </row>
    <row r="2434" spans="1:18" x14ac:dyDescent="0.3">
      <c r="A2434" s="24">
        <v>102465337</v>
      </c>
      <c r="B2434" s="24">
        <v>19</v>
      </c>
      <c r="C2434" s="24" t="s">
        <v>168</v>
      </c>
      <c r="D2434" s="32">
        <v>45398.710138888891</v>
      </c>
      <c r="E2434" s="33">
        <v>45398.710138888891</v>
      </c>
      <c r="F2434" s="24">
        <v>1040031</v>
      </c>
      <c r="G2434" s="24" t="s">
        <v>555</v>
      </c>
      <c r="H2434" s="24">
        <v>1</v>
      </c>
      <c r="I2434" s="24"/>
      <c r="K2434" s="22">
        <v>102566637</v>
      </c>
      <c r="L2434" s="22">
        <v>17</v>
      </c>
      <c r="M2434" s="22" t="s">
        <v>168</v>
      </c>
      <c r="N2434" s="30">
        <v>45399.703634259262</v>
      </c>
      <c r="O2434" s="31">
        <v>45399.703634259262</v>
      </c>
      <c r="P2434" s="22">
        <v>2007015</v>
      </c>
      <c r="Q2434" s="22" t="s">
        <v>279</v>
      </c>
      <c r="R2434" s="22">
        <v>1</v>
      </c>
    </row>
    <row r="2435" spans="1:18" x14ac:dyDescent="0.3">
      <c r="A2435" s="24">
        <v>102465356</v>
      </c>
      <c r="B2435" s="24">
        <v>19</v>
      </c>
      <c r="C2435" s="24" t="s">
        <v>168</v>
      </c>
      <c r="D2435" s="32">
        <v>45398.710347222222</v>
      </c>
      <c r="E2435" s="33">
        <v>45398.710347222222</v>
      </c>
      <c r="F2435" s="24">
        <v>1040033</v>
      </c>
      <c r="G2435" s="24" t="s">
        <v>303</v>
      </c>
      <c r="H2435" s="24">
        <v>1</v>
      </c>
      <c r="I2435" s="24"/>
      <c r="K2435" s="24">
        <v>102566637</v>
      </c>
      <c r="L2435" s="24">
        <v>17</v>
      </c>
      <c r="M2435" s="24" t="s">
        <v>168</v>
      </c>
      <c r="N2435" s="32">
        <v>45399.703634259262</v>
      </c>
      <c r="O2435" s="33">
        <v>45399.703634259262</v>
      </c>
      <c r="P2435" s="24">
        <v>2007015</v>
      </c>
      <c r="Q2435" s="24" t="s">
        <v>279</v>
      </c>
      <c r="R2435" s="24">
        <v>1</v>
      </c>
    </row>
    <row r="2436" spans="1:18" x14ac:dyDescent="0.3">
      <c r="A2436" s="24">
        <v>102465348</v>
      </c>
      <c r="B2436" s="24">
        <v>19</v>
      </c>
      <c r="C2436" s="24" t="s">
        <v>168</v>
      </c>
      <c r="D2436" s="32">
        <v>45398.710439814815</v>
      </c>
      <c r="E2436" s="33">
        <v>45398.710439814815</v>
      </c>
      <c r="F2436" s="24">
        <v>2001414</v>
      </c>
      <c r="G2436" s="24" t="s">
        <v>199</v>
      </c>
      <c r="H2436" s="24">
        <v>1</v>
      </c>
      <c r="I2436" s="24"/>
      <c r="K2436" s="22">
        <v>102566637</v>
      </c>
      <c r="L2436" s="22">
        <v>17</v>
      </c>
      <c r="M2436" s="22" t="s">
        <v>168</v>
      </c>
      <c r="N2436" s="30">
        <v>45399.703634259262</v>
      </c>
      <c r="O2436" s="31">
        <v>45399.703634259262</v>
      </c>
      <c r="P2436" s="22">
        <v>298201</v>
      </c>
      <c r="Q2436" s="22" t="s">
        <v>108</v>
      </c>
      <c r="R2436" s="22">
        <v>1</v>
      </c>
    </row>
    <row r="2437" spans="1:18" x14ac:dyDescent="0.3">
      <c r="A2437" s="24">
        <v>102465433</v>
      </c>
      <c r="B2437" s="24">
        <v>19</v>
      </c>
      <c r="C2437" s="24" t="s">
        <v>168</v>
      </c>
      <c r="D2437" s="32">
        <v>45398.710740740738</v>
      </c>
      <c r="E2437" s="33">
        <v>45398.710740740738</v>
      </c>
      <c r="F2437" s="24">
        <v>2003225</v>
      </c>
      <c r="G2437" s="24" t="s">
        <v>486</v>
      </c>
      <c r="H2437" s="24">
        <v>1</v>
      </c>
      <c r="I2437" s="24"/>
      <c r="K2437" s="24">
        <v>102566638</v>
      </c>
      <c r="L2437" s="24">
        <v>19</v>
      </c>
      <c r="M2437" s="24" t="s">
        <v>168</v>
      </c>
      <c r="N2437" s="32">
        <v>45399.703692129631</v>
      </c>
      <c r="O2437" s="33">
        <v>45399.703692129631</v>
      </c>
      <c r="P2437" s="24">
        <v>2001223</v>
      </c>
      <c r="Q2437" s="24" t="s">
        <v>1137</v>
      </c>
      <c r="R2437" s="24">
        <v>1</v>
      </c>
    </row>
    <row r="2438" spans="1:18" x14ac:dyDescent="0.3">
      <c r="A2438" s="24">
        <v>102465433</v>
      </c>
      <c r="B2438" s="24">
        <v>19</v>
      </c>
      <c r="C2438" s="24" t="s">
        <v>168</v>
      </c>
      <c r="D2438" s="32">
        <v>45398.710740740738</v>
      </c>
      <c r="E2438" s="33">
        <v>45398.710740740738</v>
      </c>
      <c r="F2438" s="24">
        <v>2007212</v>
      </c>
      <c r="G2438" s="24" t="s">
        <v>558</v>
      </c>
      <c r="H2438" s="24">
        <v>1</v>
      </c>
      <c r="I2438" s="24"/>
      <c r="K2438" s="22">
        <v>102566638</v>
      </c>
      <c r="L2438" s="22">
        <v>19</v>
      </c>
      <c r="M2438" s="22" t="s">
        <v>168</v>
      </c>
      <c r="N2438" s="30">
        <v>45399.703692129631</v>
      </c>
      <c r="O2438" s="31">
        <v>45399.703692129631</v>
      </c>
      <c r="P2438" s="22">
        <v>2100073</v>
      </c>
      <c r="Q2438" s="22" t="s">
        <v>124</v>
      </c>
      <c r="R2438" s="22">
        <v>1</v>
      </c>
    </row>
    <row r="2439" spans="1:18" x14ac:dyDescent="0.3">
      <c r="A2439" s="24">
        <v>102465375</v>
      </c>
      <c r="B2439" s="24">
        <v>19</v>
      </c>
      <c r="C2439" s="24" t="s">
        <v>168</v>
      </c>
      <c r="D2439" s="32">
        <v>45398.710844907408</v>
      </c>
      <c r="E2439" s="33">
        <v>45398.710844907408</v>
      </c>
      <c r="F2439" s="24">
        <v>2007212</v>
      </c>
      <c r="G2439" s="24" t="s">
        <v>558</v>
      </c>
      <c r="H2439" s="24">
        <v>1</v>
      </c>
      <c r="I2439" s="24"/>
      <c r="K2439" s="24">
        <v>102566638</v>
      </c>
      <c r="L2439" s="24">
        <v>19</v>
      </c>
      <c r="M2439" s="24" t="s">
        <v>168</v>
      </c>
      <c r="N2439" s="32">
        <v>45399.703692129631</v>
      </c>
      <c r="O2439" s="33">
        <v>45399.703692129631</v>
      </c>
      <c r="P2439" s="24">
        <v>2007215</v>
      </c>
      <c r="Q2439" s="24" t="s">
        <v>1760</v>
      </c>
      <c r="R2439" s="24">
        <v>1</v>
      </c>
    </row>
    <row r="2440" spans="1:18" x14ac:dyDescent="0.3">
      <c r="A2440" s="24">
        <v>102465473</v>
      </c>
      <c r="B2440" s="24">
        <v>19</v>
      </c>
      <c r="C2440" s="24" t="s">
        <v>168</v>
      </c>
      <c r="D2440" s="32">
        <v>45398.711226851854</v>
      </c>
      <c r="E2440" s="33">
        <v>45398.711226851854</v>
      </c>
      <c r="F2440" s="24">
        <v>2100392</v>
      </c>
      <c r="G2440" s="24" t="s">
        <v>707</v>
      </c>
      <c r="H2440" s="24">
        <v>1</v>
      </c>
      <c r="I2440" s="24"/>
      <c r="K2440" s="22">
        <v>102566638</v>
      </c>
      <c r="L2440" s="22">
        <v>19</v>
      </c>
      <c r="M2440" s="22" t="s">
        <v>168</v>
      </c>
      <c r="N2440" s="30">
        <v>45399.703692129631</v>
      </c>
      <c r="O2440" s="31">
        <v>45399.703692129631</v>
      </c>
      <c r="P2440" s="22">
        <v>2001223</v>
      </c>
      <c r="Q2440" s="22" t="s">
        <v>1137</v>
      </c>
      <c r="R2440" s="22">
        <v>1</v>
      </c>
    </row>
    <row r="2441" spans="1:18" x14ac:dyDescent="0.3">
      <c r="A2441" s="24">
        <v>102465473</v>
      </c>
      <c r="B2441" s="24">
        <v>19</v>
      </c>
      <c r="C2441" s="24" t="s">
        <v>168</v>
      </c>
      <c r="D2441" s="32">
        <v>45398.711226851854</v>
      </c>
      <c r="E2441" s="33">
        <v>45398.711226851854</v>
      </c>
      <c r="F2441" s="24">
        <v>2100619</v>
      </c>
      <c r="G2441" s="24" t="s">
        <v>258</v>
      </c>
      <c r="H2441" s="24">
        <v>1</v>
      </c>
      <c r="I2441" s="24"/>
      <c r="K2441" s="24">
        <v>102566638</v>
      </c>
      <c r="L2441" s="24">
        <v>19</v>
      </c>
      <c r="M2441" s="24" t="s">
        <v>168</v>
      </c>
      <c r="N2441" s="32">
        <v>45399.703692129631</v>
      </c>
      <c r="O2441" s="33">
        <v>45399.703692129631</v>
      </c>
      <c r="P2441" s="24">
        <v>2001828</v>
      </c>
      <c r="Q2441" s="24" t="s">
        <v>1129</v>
      </c>
      <c r="R2441" s="24">
        <v>1</v>
      </c>
    </row>
    <row r="2442" spans="1:18" x14ac:dyDescent="0.3">
      <c r="A2442" s="24">
        <v>102465473</v>
      </c>
      <c r="B2442" s="24">
        <v>19</v>
      </c>
      <c r="C2442" s="24" t="s">
        <v>168</v>
      </c>
      <c r="D2442" s="32">
        <v>45398.711226851854</v>
      </c>
      <c r="E2442" s="33">
        <v>45398.711226851854</v>
      </c>
      <c r="F2442" s="24">
        <v>2003826</v>
      </c>
      <c r="G2442" s="24" t="s">
        <v>867</v>
      </c>
      <c r="H2442" s="24">
        <v>1</v>
      </c>
      <c r="I2442" s="24"/>
      <c r="K2442" s="22">
        <v>102566648</v>
      </c>
      <c r="L2442" s="22">
        <v>19</v>
      </c>
      <c r="M2442" s="22" t="s">
        <v>168</v>
      </c>
      <c r="N2442" s="30">
        <v>45399.703935185185</v>
      </c>
      <c r="O2442" s="31">
        <v>45399.703935185185</v>
      </c>
      <c r="P2442" s="22">
        <v>2006879</v>
      </c>
      <c r="Q2442" s="22" t="s">
        <v>808</v>
      </c>
      <c r="R2442" s="22">
        <v>1</v>
      </c>
    </row>
    <row r="2443" spans="1:18" x14ac:dyDescent="0.3">
      <c r="A2443" s="24">
        <v>102465473</v>
      </c>
      <c r="B2443" s="24">
        <v>19</v>
      </c>
      <c r="C2443" s="24" t="s">
        <v>168</v>
      </c>
      <c r="D2443" s="32">
        <v>45398.711226851854</v>
      </c>
      <c r="E2443" s="33">
        <v>45398.711226851854</v>
      </c>
      <c r="F2443" s="24">
        <v>2004143</v>
      </c>
      <c r="G2443" s="24" t="s">
        <v>588</v>
      </c>
      <c r="H2443" s="24">
        <v>1</v>
      </c>
      <c r="I2443" s="24"/>
      <c r="K2443" s="24">
        <v>102566751</v>
      </c>
      <c r="L2443" s="24">
        <v>17</v>
      </c>
      <c r="M2443" s="24" t="s">
        <v>168</v>
      </c>
      <c r="N2443" s="32">
        <v>45399.704016203701</v>
      </c>
      <c r="O2443" s="33">
        <v>45399.704016203701</v>
      </c>
      <c r="P2443" s="24">
        <v>2004912</v>
      </c>
      <c r="Q2443" s="24" t="s">
        <v>1269</v>
      </c>
      <c r="R2443" s="24">
        <v>1</v>
      </c>
    </row>
    <row r="2444" spans="1:18" x14ac:dyDescent="0.3">
      <c r="A2444" s="24">
        <v>102465473</v>
      </c>
      <c r="B2444" s="24">
        <v>19</v>
      </c>
      <c r="C2444" s="24" t="s">
        <v>168</v>
      </c>
      <c r="D2444" s="32">
        <v>45398.711226851854</v>
      </c>
      <c r="E2444" s="33">
        <v>45398.711226851854</v>
      </c>
      <c r="F2444" s="24">
        <v>2006337</v>
      </c>
      <c r="G2444" s="24" t="s">
        <v>996</v>
      </c>
      <c r="H2444" s="24">
        <v>1</v>
      </c>
      <c r="I2444" s="24"/>
      <c r="K2444" s="22">
        <v>102566751</v>
      </c>
      <c r="L2444" s="22">
        <v>17</v>
      </c>
      <c r="M2444" s="22" t="s">
        <v>168</v>
      </c>
      <c r="N2444" s="30">
        <v>45399.704016203701</v>
      </c>
      <c r="O2444" s="31">
        <v>45399.704016203701</v>
      </c>
      <c r="P2444" s="22">
        <v>2200013</v>
      </c>
      <c r="Q2444" s="22" t="s">
        <v>1675</v>
      </c>
      <c r="R2444" s="22">
        <v>1</v>
      </c>
    </row>
    <row r="2445" spans="1:18" x14ac:dyDescent="0.3">
      <c r="A2445" s="24">
        <v>102465473</v>
      </c>
      <c r="B2445" s="24">
        <v>19</v>
      </c>
      <c r="C2445" s="24" t="s">
        <v>168</v>
      </c>
      <c r="D2445" s="32">
        <v>45398.711226851854</v>
      </c>
      <c r="E2445" s="33">
        <v>45398.711226851854</v>
      </c>
      <c r="F2445" s="24">
        <v>2100399</v>
      </c>
      <c r="G2445" s="24" t="s">
        <v>919</v>
      </c>
      <c r="H2445" s="24">
        <v>1</v>
      </c>
      <c r="I2445" s="24"/>
      <c r="K2445" s="24">
        <v>102566765</v>
      </c>
      <c r="L2445" s="24">
        <v>19</v>
      </c>
      <c r="M2445" s="24" t="s">
        <v>168</v>
      </c>
      <c r="N2445" s="32">
        <v>45399.704259259262</v>
      </c>
      <c r="O2445" s="33">
        <v>45399.704259259262</v>
      </c>
      <c r="P2445" s="24">
        <v>2000753</v>
      </c>
      <c r="Q2445" s="24" t="s">
        <v>1761</v>
      </c>
      <c r="R2445" s="24">
        <v>1</v>
      </c>
    </row>
    <row r="2446" spans="1:18" x14ac:dyDescent="0.3">
      <c r="A2446" s="24">
        <v>102465489</v>
      </c>
      <c r="B2446" s="24">
        <v>19</v>
      </c>
      <c r="C2446" s="24" t="s">
        <v>168</v>
      </c>
      <c r="D2446" s="32">
        <v>45398.711736111109</v>
      </c>
      <c r="E2446" s="33">
        <v>45398.711736111109</v>
      </c>
      <c r="F2446" s="24">
        <v>2101123</v>
      </c>
      <c r="G2446" s="24" t="s">
        <v>274</v>
      </c>
      <c r="H2446" s="24">
        <v>1</v>
      </c>
      <c r="I2446" s="24"/>
      <c r="K2446" s="22">
        <v>102566765</v>
      </c>
      <c r="L2446" s="22">
        <v>19</v>
      </c>
      <c r="M2446" s="22" t="s">
        <v>168</v>
      </c>
      <c r="N2446" s="30">
        <v>45399.704259259262</v>
      </c>
      <c r="O2446" s="31">
        <v>45399.704259259262</v>
      </c>
      <c r="P2446" s="22">
        <v>2101171</v>
      </c>
      <c r="Q2446" s="22" t="s">
        <v>184</v>
      </c>
      <c r="R2446" s="22">
        <v>1</v>
      </c>
    </row>
    <row r="2447" spans="1:18" x14ac:dyDescent="0.3">
      <c r="A2447" s="24">
        <v>102465659</v>
      </c>
      <c r="B2447" s="24">
        <v>19</v>
      </c>
      <c r="C2447" s="24" t="s">
        <v>168</v>
      </c>
      <c r="D2447" s="32">
        <v>45398.71197916667</v>
      </c>
      <c r="E2447" s="33">
        <v>45398.71197916667</v>
      </c>
      <c r="F2447" s="24">
        <v>2100802</v>
      </c>
      <c r="G2447" s="24" t="s">
        <v>978</v>
      </c>
      <c r="H2447" s="24">
        <v>1</v>
      </c>
      <c r="I2447" s="24"/>
      <c r="K2447" s="24">
        <v>102566802</v>
      </c>
      <c r="L2447" s="24">
        <v>19</v>
      </c>
      <c r="M2447" s="24" t="s">
        <v>168</v>
      </c>
      <c r="N2447" s="32">
        <v>45399.704791666663</v>
      </c>
      <c r="O2447" s="33">
        <v>45399.704791666663</v>
      </c>
      <c r="P2447" s="24">
        <v>2001857</v>
      </c>
      <c r="Q2447" s="24" t="s">
        <v>1025</v>
      </c>
      <c r="R2447" s="24">
        <v>1</v>
      </c>
    </row>
    <row r="2448" spans="1:18" x14ac:dyDescent="0.3">
      <c r="A2448" s="24">
        <v>102465661</v>
      </c>
      <c r="B2448" s="24">
        <v>19</v>
      </c>
      <c r="C2448" s="24" t="s">
        <v>168</v>
      </c>
      <c r="D2448" s="32">
        <v>45398.712083333332</v>
      </c>
      <c r="E2448" s="33">
        <v>45398.712083333332</v>
      </c>
      <c r="F2448" s="24">
        <v>2100462</v>
      </c>
      <c r="G2448" s="24" t="s">
        <v>438</v>
      </c>
      <c r="H2448" s="24">
        <v>1</v>
      </c>
      <c r="I2448" s="24"/>
      <c r="K2448" s="22">
        <v>102566802</v>
      </c>
      <c r="L2448" s="22">
        <v>19</v>
      </c>
      <c r="M2448" s="22" t="s">
        <v>168</v>
      </c>
      <c r="N2448" s="30">
        <v>45399.704791666663</v>
      </c>
      <c r="O2448" s="31">
        <v>45399.704791666663</v>
      </c>
      <c r="P2448" s="22">
        <v>2101316</v>
      </c>
      <c r="Q2448" s="22" t="s">
        <v>1629</v>
      </c>
      <c r="R2448" s="22">
        <v>1</v>
      </c>
    </row>
    <row r="2449" spans="1:18" x14ac:dyDescent="0.3">
      <c r="A2449" s="24">
        <v>102465672</v>
      </c>
      <c r="B2449" s="24">
        <v>19</v>
      </c>
      <c r="C2449" s="24" t="s">
        <v>168</v>
      </c>
      <c r="D2449" s="32">
        <v>45398.712164351855</v>
      </c>
      <c r="E2449" s="33">
        <v>45398.712164351855</v>
      </c>
      <c r="F2449" s="24">
        <v>2100462</v>
      </c>
      <c r="G2449" s="24" t="s">
        <v>438</v>
      </c>
      <c r="H2449" s="24">
        <v>1</v>
      </c>
      <c r="I2449" s="24"/>
      <c r="K2449" s="24">
        <v>102566803</v>
      </c>
      <c r="L2449" s="24">
        <v>17</v>
      </c>
      <c r="M2449" s="24" t="s">
        <v>168</v>
      </c>
      <c r="N2449" s="32">
        <v>45399.70484953704</v>
      </c>
      <c r="O2449" s="33">
        <v>45399.70484953704</v>
      </c>
      <c r="P2449" s="24">
        <v>2002307</v>
      </c>
      <c r="Q2449" s="24" t="s">
        <v>509</v>
      </c>
      <c r="R2449" s="24">
        <v>1</v>
      </c>
    </row>
    <row r="2450" spans="1:18" x14ac:dyDescent="0.3">
      <c r="A2450" s="24">
        <v>102465672</v>
      </c>
      <c r="B2450" s="24">
        <v>19</v>
      </c>
      <c r="C2450" s="24" t="s">
        <v>168</v>
      </c>
      <c r="D2450" s="32">
        <v>45398.712164351855</v>
      </c>
      <c r="E2450" s="33">
        <v>45398.712164351855</v>
      </c>
      <c r="F2450" s="24">
        <v>2100462</v>
      </c>
      <c r="G2450" s="24" t="s">
        <v>438</v>
      </c>
      <c r="H2450" s="24">
        <v>1</v>
      </c>
      <c r="I2450" s="24"/>
      <c r="K2450" s="22">
        <v>102566803</v>
      </c>
      <c r="L2450" s="22">
        <v>17</v>
      </c>
      <c r="M2450" s="22" t="s">
        <v>168</v>
      </c>
      <c r="N2450" s="30">
        <v>45399.70484953704</v>
      </c>
      <c r="O2450" s="31">
        <v>45399.70484953704</v>
      </c>
      <c r="P2450" s="22">
        <v>2006716</v>
      </c>
      <c r="Q2450" s="22" t="s">
        <v>951</v>
      </c>
      <c r="R2450" s="22">
        <v>1</v>
      </c>
    </row>
    <row r="2451" spans="1:18" x14ac:dyDescent="0.3">
      <c r="A2451" s="24">
        <v>102465679</v>
      </c>
      <c r="B2451" s="24">
        <v>19</v>
      </c>
      <c r="C2451" s="24" t="s">
        <v>168</v>
      </c>
      <c r="D2451" s="32">
        <v>45398.712233796294</v>
      </c>
      <c r="E2451" s="33">
        <v>45398.712233796294</v>
      </c>
      <c r="F2451" s="24">
        <v>2007223</v>
      </c>
      <c r="G2451" s="24" t="s">
        <v>997</v>
      </c>
      <c r="H2451" s="24">
        <v>1</v>
      </c>
      <c r="I2451" s="24"/>
      <c r="K2451" s="24">
        <v>102566803</v>
      </c>
      <c r="L2451" s="24">
        <v>17</v>
      </c>
      <c r="M2451" s="24" t="s">
        <v>168</v>
      </c>
      <c r="N2451" s="32">
        <v>45399.70484953704</v>
      </c>
      <c r="O2451" s="33">
        <v>45399.70484953704</v>
      </c>
      <c r="P2451" s="24">
        <v>2000460</v>
      </c>
      <c r="Q2451" s="24" t="s">
        <v>1762</v>
      </c>
      <c r="R2451" s="24">
        <v>1</v>
      </c>
    </row>
    <row r="2452" spans="1:18" x14ac:dyDescent="0.3">
      <c r="A2452" s="24">
        <v>102465690</v>
      </c>
      <c r="B2452" s="24">
        <v>19</v>
      </c>
      <c r="C2452" s="24" t="s">
        <v>168</v>
      </c>
      <c r="D2452" s="32">
        <v>45398.712314814817</v>
      </c>
      <c r="E2452" s="33">
        <v>45398.712314814817</v>
      </c>
      <c r="F2452" s="24">
        <v>2100411</v>
      </c>
      <c r="G2452" s="24" t="s">
        <v>457</v>
      </c>
      <c r="H2452" s="24">
        <v>1</v>
      </c>
      <c r="I2452" s="24"/>
      <c r="K2452" s="22">
        <v>102566803</v>
      </c>
      <c r="L2452" s="22">
        <v>17</v>
      </c>
      <c r="M2452" s="22" t="s">
        <v>168</v>
      </c>
      <c r="N2452" s="30">
        <v>45399.70484953704</v>
      </c>
      <c r="O2452" s="31">
        <v>45399.70484953704</v>
      </c>
      <c r="P2452" s="22">
        <v>2100194</v>
      </c>
      <c r="Q2452" s="22" t="s">
        <v>1367</v>
      </c>
      <c r="R2452" s="22">
        <v>1</v>
      </c>
    </row>
    <row r="2453" spans="1:18" x14ac:dyDescent="0.3">
      <c r="A2453" s="24">
        <v>102465690</v>
      </c>
      <c r="B2453" s="24">
        <v>19</v>
      </c>
      <c r="C2453" s="24" t="s">
        <v>168</v>
      </c>
      <c r="D2453" s="32">
        <v>45398.712314814817</v>
      </c>
      <c r="E2453" s="33">
        <v>45398.712314814817</v>
      </c>
      <c r="F2453" s="24">
        <v>2100462</v>
      </c>
      <c r="G2453" s="24" t="s">
        <v>438</v>
      </c>
      <c r="H2453" s="24">
        <v>1</v>
      </c>
      <c r="I2453" s="24"/>
      <c r="K2453" s="24">
        <v>102566803</v>
      </c>
      <c r="L2453" s="24">
        <v>17</v>
      </c>
      <c r="M2453" s="24" t="s">
        <v>168</v>
      </c>
      <c r="N2453" s="32">
        <v>45399.70484953704</v>
      </c>
      <c r="O2453" s="33">
        <v>45399.70484953704</v>
      </c>
      <c r="P2453" s="24">
        <v>2002335</v>
      </c>
      <c r="Q2453" s="24" t="s">
        <v>1042</v>
      </c>
      <c r="R2453" s="24">
        <v>1</v>
      </c>
    </row>
    <row r="2454" spans="1:18" x14ac:dyDescent="0.3">
      <c r="A2454" s="24">
        <v>102465709</v>
      </c>
      <c r="B2454" s="24">
        <v>19</v>
      </c>
      <c r="C2454" s="24" t="s">
        <v>168</v>
      </c>
      <c r="D2454" s="32">
        <v>45398.712407407409</v>
      </c>
      <c r="E2454" s="33">
        <v>45398.712407407409</v>
      </c>
      <c r="F2454" s="24">
        <v>2003176</v>
      </c>
      <c r="G2454" s="24" t="s">
        <v>652</v>
      </c>
      <c r="H2454" s="24">
        <v>1</v>
      </c>
      <c r="I2454" s="24"/>
      <c r="K2454" s="22">
        <v>102566803</v>
      </c>
      <c r="L2454" s="22">
        <v>17</v>
      </c>
      <c r="M2454" s="22" t="s">
        <v>168</v>
      </c>
      <c r="N2454" s="30">
        <v>45399.70484953704</v>
      </c>
      <c r="O2454" s="31">
        <v>45399.70484953704</v>
      </c>
      <c r="P2454" s="22">
        <v>2100618</v>
      </c>
      <c r="Q2454" s="22" t="s">
        <v>286</v>
      </c>
      <c r="R2454" s="22">
        <v>1</v>
      </c>
    </row>
    <row r="2455" spans="1:18" x14ac:dyDescent="0.3">
      <c r="A2455" s="24">
        <v>102465713</v>
      </c>
      <c r="B2455" s="24">
        <v>19</v>
      </c>
      <c r="C2455" s="24" t="s">
        <v>168</v>
      </c>
      <c r="D2455" s="32">
        <v>45398.712476851855</v>
      </c>
      <c r="E2455" s="33">
        <v>45398.712476851855</v>
      </c>
      <c r="F2455" s="24">
        <v>2100389</v>
      </c>
      <c r="G2455" s="24" t="s">
        <v>444</v>
      </c>
      <c r="H2455" s="24">
        <v>1</v>
      </c>
      <c r="I2455" s="24"/>
      <c r="K2455" s="24">
        <v>102566803</v>
      </c>
      <c r="L2455" s="24">
        <v>17</v>
      </c>
      <c r="M2455" s="24" t="s">
        <v>168</v>
      </c>
      <c r="N2455" s="32">
        <v>45399.70484953704</v>
      </c>
      <c r="O2455" s="33">
        <v>45399.70484953704</v>
      </c>
      <c r="P2455" s="24">
        <v>2004926</v>
      </c>
      <c r="Q2455" s="24" t="s">
        <v>1664</v>
      </c>
      <c r="R2455" s="24">
        <v>1</v>
      </c>
    </row>
    <row r="2456" spans="1:18" x14ac:dyDescent="0.3">
      <c r="A2456" s="24">
        <v>102465728</v>
      </c>
      <c r="B2456" s="24">
        <v>19</v>
      </c>
      <c r="C2456" s="24" t="s">
        <v>168</v>
      </c>
      <c r="D2456" s="32">
        <v>45398.712592592594</v>
      </c>
      <c r="E2456" s="33">
        <v>45398.712592592594</v>
      </c>
      <c r="F2456" s="24">
        <v>2100626</v>
      </c>
      <c r="G2456" s="24" t="s">
        <v>121</v>
      </c>
      <c r="H2456" s="24">
        <v>1</v>
      </c>
      <c r="I2456" s="24"/>
      <c r="K2456" s="22">
        <v>102566803</v>
      </c>
      <c r="L2456" s="22">
        <v>17</v>
      </c>
      <c r="M2456" s="22" t="s">
        <v>168</v>
      </c>
      <c r="N2456" s="30">
        <v>45399.70484953704</v>
      </c>
      <c r="O2456" s="31">
        <v>45399.70484953704</v>
      </c>
      <c r="P2456" s="22">
        <v>2006256</v>
      </c>
      <c r="Q2456" s="22" t="s">
        <v>619</v>
      </c>
      <c r="R2456" s="22">
        <v>1</v>
      </c>
    </row>
    <row r="2457" spans="1:18" x14ac:dyDescent="0.3">
      <c r="A2457" s="24">
        <v>102465749</v>
      </c>
      <c r="B2457" s="24">
        <v>19</v>
      </c>
      <c r="C2457" s="24" t="s">
        <v>168</v>
      </c>
      <c r="D2457" s="32">
        <v>45398.712719907409</v>
      </c>
      <c r="E2457" s="33">
        <v>45398.712719907409</v>
      </c>
      <c r="F2457" s="24">
        <v>2004143</v>
      </c>
      <c r="G2457" s="24" t="s">
        <v>588</v>
      </c>
      <c r="H2457" s="24">
        <v>1</v>
      </c>
      <c r="I2457" s="24"/>
      <c r="K2457" s="24">
        <v>102566803</v>
      </c>
      <c r="L2457" s="24">
        <v>17</v>
      </c>
      <c r="M2457" s="24" t="s">
        <v>168</v>
      </c>
      <c r="N2457" s="32">
        <v>45399.70484953704</v>
      </c>
      <c r="O2457" s="33">
        <v>45399.70484953704</v>
      </c>
      <c r="P2457" s="24">
        <v>2007010</v>
      </c>
      <c r="Q2457" s="24" t="s">
        <v>1652</v>
      </c>
      <c r="R2457" s="24">
        <v>1</v>
      </c>
    </row>
    <row r="2458" spans="1:18" x14ac:dyDescent="0.3">
      <c r="A2458" s="24">
        <v>102465780</v>
      </c>
      <c r="B2458" s="24">
        <v>19</v>
      </c>
      <c r="C2458" s="24" t="s">
        <v>168</v>
      </c>
      <c r="D2458" s="32">
        <v>45398.713067129633</v>
      </c>
      <c r="E2458" s="33">
        <v>45398.713067129633</v>
      </c>
      <c r="F2458" s="24">
        <v>2100371</v>
      </c>
      <c r="G2458" s="24" t="s">
        <v>328</v>
      </c>
      <c r="H2458" s="24">
        <v>1</v>
      </c>
      <c r="I2458" s="24"/>
      <c r="K2458" s="22">
        <v>102566825</v>
      </c>
      <c r="L2458" s="22">
        <v>19</v>
      </c>
      <c r="M2458" s="22" t="s">
        <v>168</v>
      </c>
      <c r="N2458" s="30">
        <v>45399.705185185187</v>
      </c>
      <c r="O2458" s="31">
        <v>45399.705185185187</v>
      </c>
      <c r="P2458" s="22">
        <v>2001857</v>
      </c>
      <c r="Q2458" s="22" t="s">
        <v>1025</v>
      </c>
      <c r="R2458" s="22">
        <v>3</v>
      </c>
    </row>
    <row r="2459" spans="1:18" x14ac:dyDescent="0.3">
      <c r="A2459" s="24">
        <v>102466006</v>
      </c>
      <c r="B2459" s="24">
        <v>19</v>
      </c>
      <c r="C2459" s="24" t="s">
        <v>168</v>
      </c>
      <c r="D2459" s="32">
        <v>45398.713391203702</v>
      </c>
      <c r="E2459" s="33">
        <v>45398.713391203702</v>
      </c>
      <c r="F2459" s="24">
        <v>2002124</v>
      </c>
      <c r="G2459" s="24" t="s">
        <v>295</v>
      </c>
      <c r="H2459" s="24">
        <v>1</v>
      </c>
      <c r="I2459" s="24"/>
      <c r="K2459" s="24">
        <v>102566827</v>
      </c>
      <c r="L2459" s="24">
        <v>19</v>
      </c>
      <c r="M2459" s="24" t="s">
        <v>168</v>
      </c>
      <c r="N2459" s="32">
        <v>45399.705277777779</v>
      </c>
      <c r="O2459" s="33">
        <v>45399.705277777779</v>
      </c>
      <c r="P2459" s="24">
        <v>2003944</v>
      </c>
      <c r="Q2459" s="24" t="s">
        <v>553</v>
      </c>
      <c r="R2459" s="24">
        <v>1</v>
      </c>
    </row>
    <row r="2460" spans="1:18" x14ac:dyDescent="0.3">
      <c r="A2460" s="24">
        <v>102465962</v>
      </c>
      <c r="B2460" s="24">
        <v>19</v>
      </c>
      <c r="C2460" s="24" t="s">
        <v>168</v>
      </c>
      <c r="D2460" s="32">
        <v>45398.713518518518</v>
      </c>
      <c r="E2460" s="33">
        <v>45398.713518518518</v>
      </c>
      <c r="F2460" s="24">
        <v>2100551</v>
      </c>
      <c r="G2460" s="24" t="s">
        <v>840</v>
      </c>
      <c r="H2460" s="24">
        <v>1</v>
      </c>
      <c r="I2460" s="24"/>
      <c r="K2460" s="22">
        <v>102566827</v>
      </c>
      <c r="L2460" s="22">
        <v>19</v>
      </c>
      <c r="M2460" s="22" t="s">
        <v>168</v>
      </c>
      <c r="N2460" s="30">
        <v>45399.705277777779</v>
      </c>
      <c r="O2460" s="31">
        <v>45399.705277777779</v>
      </c>
      <c r="P2460" s="22">
        <v>2004913</v>
      </c>
      <c r="Q2460" s="22" t="s">
        <v>841</v>
      </c>
      <c r="R2460" s="22">
        <v>1</v>
      </c>
    </row>
    <row r="2461" spans="1:18" x14ac:dyDescent="0.3">
      <c r="A2461" s="24">
        <v>102465973</v>
      </c>
      <c r="B2461" s="24">
        <v>19</v>
      </c>
      <c r="C2461" s="24" t="s">
        <v>168</v>
      </c>
      <c r="D2461" s="32">
        <v>45398.71361111111</v>
      </c>
      <c r="E2461" s="33">
        <v>45398.71361111111</v>
      </c>
      <c r="F2461" s="24">
        <v>2100446</v>
      </c>
      <c r="G2461" s="24" t="s">
        <v>998</v>
      </c>
      <c r="H2461" s="24">
        <v>1</v>
      </c>
      <c r="I2461" s="24"/>
      <c r="K2461" s="24">
        <v>102566839</v>
      </c>
      <c r="L2461" s="24">
        <v>19</v>
      </c>
      <c r="M2461" s="24" t="s">
        <v>168</v>
      </c>
      <c r="N2461" s="32">
        <v>45399.705370370371</v>
      </c>
      <c r="O2461" s="33">
        <v>45399.705370370371</v>
      </c>
      <c r="P2461" s="24">
        <v>2101288</v>
      </c>
      <c r="Q2461" s="24" t="s">
        <v>208</v>
      </c>
      <c r="R2461" s="24">
        <v>1</v>
      </c>
    </row>
    <row r="2462" spans="1:18" x14ac:dyDescent="0.3">
      <c r="A2462" s="24">
        <v>102466012</v>
      </c>
      <c r="B2462" s="24">
        <v>19</v>
      </c>
      <c r="C2462" s="24" t="s">
        <v>168</v>
      </c>
      <c r="D2462" s="32">
        <v>45398.713726851849</v>
      </c>
      <c r="E2462" s="33">
        <v>45398.713726851849</v>
      </c>
      <c r="F2462" s="24">
        <v>2100427</v>
      </c>
      <c r="G2462" s="24" t="s">
        <v>762</v>
      </c>
      <c r="H2462" s="24">
        <v>1</v>
      </c>
      <c r="I2462" s="24"/>
      <c r="K2462" s="22">
        <v>102566842</v>
      </c>
      <c r="L2462" s="22">
        <v>19</v>
      </c>
      <c r="M2462" s="22" t="s">
        <v>168</v>
      </c>
      <c r="N2462" s="30">
        <v>45399.705451388887</v>
      </c>
      <c r="O2462" s="31">
        <v>45399.705451388887</v>
      </c>
      <c r="P2462" s="22">
        <v>2002136</v>
      </c>
      <c r="Q2462" s="22" t="s">
        <v>749</v>
      </c>
      <c r="R2462" s="22">
        <v>1</v>
      </c>
    </row>
    <row r="2463" spans="1:18" x14ac:dyDescent="0.3">
      <c r="A2463" s="24">
        <v>102466012</v>
      </c>
      <c r="B2463" s="24">
        <v>19</v>
      </c>
      <c r="C2463" s="24" t="s">
        <v>168</v>
      </c>
      <c r="D2463" s="32">
        <v>45398.713726851849</v>
      </c>
      <c r="E2463" s="33">
        <v>45398.713726851849</v>
      </c>
      <c r="F2463" s="24">
        <v>2100427</v>
      </c>
      <c r="G2463" s="24" t="s">
        <v>762</v>
      </c>
      <c r="H2463" s="24">
        <v>1</v>
      </c>
      <c r="I2463" s="24"/>
      <c r="K2463" s="24">
        <v>102566842</v>
      </c>
      <c r="L2463" s="24">
        <v>19</v>
      </c>
      <c r="M2463" s="24" t="s">
        <v>168</v>
      </c>
      <c r="N2463" s="32">
        <v>45399.705451388887</v>
      </c>
      <c r="O2463" s="33">
        <v>45399.705451388887</v>
      </c>
      <c r="P2463" s="24">
        <v>2002050</v>
      </c>
      <c r="Q2463" s="24" t="s">
        <v>270</v>
      </c>
      <c r="R2463" s="24">
        <v>1</v>
      </c>
    </row>
    <row r="2464" spans="1:18" x14ac:dyDescent="0.3">
      <c r="A2464" s="24">
        <v>102465999</v>
      </c>
      <c r="B2464" s="24">
        <v>19</v>
      </c>
      <c r="C2464" s="24" t="s">
        <v>168</v>
      </c>
      <c r="D2464" s="32">
        <v>45398.713923611111</v>
      </c>
      <c r="E2464" s="33">
        <v>45398.713923611111</v>
      </c>
      <c r="F2464" s="24">
        <v>2200819</v>
      </c>
      <c r="G2464" s="24" t="s">
        <v>794</v>
      </c>
      <c r="H2464" s="24">
        <v>1</v>
      </c>
      <c r="I2464" s="24"/>
      <c r="K2464" s="22">
        <v>102566952</v>
      </c>
      <c r="L2464" s="22">
        <v>19</v>
      </c>
      <c r="M2464" s="22" t="s">
        <v>168</v>
      </c>
      <c r="N2464" s="30">
        <v>45399.705601851849</v>
      </c>
      <c r="O2464" s="31">
        <v>45399.705601851849</v>
      </c>
      <c r="P2464" s="22">
        <v>2003245</v>
      </c>
      <c r="Q2464" s="22" t="s">
        <v>1763</v>
      </c>
      <c r="R2464" s="22">
        <v>1</v>
      </c>
    </row>
    <row r="2465" spans="1:18" x14ac:dyDescent="0.3">
      <c r="A2465" s="24">
        <v>102466072</v>
      </c>
      <c r="B2465" s="24">
        <v>19</v>
      </c>
      <c r="C2465" s="24" t="s">
        <v>168</v>
      </c>
      <c r="D2465" s="32">
        <v>45398.714016203703</v>
      </c>
      <c r="E2465" s="33">
        <v>45398.714016203703</v>
      </c>
      <c r="F2465" s="24">
        <v>2000937</v>
      </c>
      <c r="G2465" s="24" t="s">
        <v>920</v>
      </c>
      <c r="H2465" s="24">
        <v>1</v>
      </c>
      <c r="I2465" s="24"/>
      <c r="K2465" s="24">
        <v>102566952</v>
      </c>
      <c r="L2465" s="24">
        <v>19</v>
      </c>
      <c r="M2465" s="24" t="s">
        <v>168</v>
      </c>
      <c r="N2465" s="32">
        <v>45399.705601851849</v>
      </c>
      <c r="O2465" s="33">
        <v>45399.705601851849</v>
      </c>
      <c r="P2465" s="24">
        <v>2006591</v>
      </c>
      <c r="Q2465" s="24" t="s">
        <v>790</v>
      </c>
      <c r="R2465" s="24">
        <v>1</v>
      </c>
    </row>
    <row r="2466" spans="1:18" x14ac:dyDescent="0.3">
      <c r="A2466" s="24">
        <v>102466072</v>
      </c>
      <c r="B2466" s="24">
        <v>19</v>
      </c>
      <c r="C2466" s="24" t="s">
        <v>168</v>
      </c>
      <c r="D2466" s="32">
        <v>45398.714016203703</v>
      </c>
      <c r="E2466" s="33">
        <v>45398.714016203703</v>
      </c>
      <c r="F2466" s="24">
        <v>2001896</v>
      </c>
      <c r="G2466" s="24" t="s">
        <v>140</v>
      </c>
      <c r="H2466" s="24">
        <v>1</v>
      </c>
      <c r="I2466" s="24"/>
      <c r="K2466" s="22">
        <v>102566952</v>
      </c>
      <c r="L2466" s="22">
        <v>19</v>
      </c>
      <c r="M2466" s="22" t="s">
        <v>168</v>
      </c>
      <c r="N2466" s="30">
        <v>45399.705601851849</v>
      </c>
      <c r="O2466" s="31">
        <v>45399.705601851849</v>
      </c>
      <c r="P2466" s="22">
        <v>2100398</v>
      </c>
      <c r="Q2466" s="22" t="s">
        <v>313</v>
      </c>
      <c r="R2466" s="22">
        <v>1</v>
      </c>
    </row>
    <row r="2467" spans="1:18" x14ac:dyDescent="0.3">
      <c r="A2467" s="24">
        <v>102466031</v>
      </c>
      <c r="B2467" s="24">
        <v>19</v>
      </c>
      <c r="C2467" s="24" t="s">
        <v>168</v>
      </c>
      <c r="D2467" s="32">
        <v>45398.714363425926</v>
      </c>
      <c r="E2467" s="33">
        <v>45398.714363425926</v>
      </c>
      <c r="F2467" s="24">
        <v>2100626</v>
      </c>
      <c r="G2467" s="24" t="s">
        <v>121</v>
      </c>
      <c r="H2467" s="24">
        <v>1</v>
      </c>
      <c r="I2467" s="24"/>
      <c r="K2467" s="24">
        <v>102566966</v>
      </c>
      <c r="L2467" s="24">
        <v>19</v>
      </c>
      <c r="M2467" s="24" t="s">
        <v>168</v>
      </c>
      <c r="N2467" s="32">
        <v>45399.705833333333</v>
      </c>
      <c r="O2467" s="33">
        <v>45399.705833333333</v>
      </c>
      <c r="P2467" s="24">
        <v>2001425</v>
      </c>
      <c r="Q2467" s="24" t="s">
        <v>700</v>
      </c>
      <c r="R2467" s="24">
        <v>1</v>
      </c>
    </row>
    <row r="2468" spans="1:18" x14ac:dyDescent="0.3">
      <c r="A2468" s="24">
        <v>102466306</v>
      </c>
      <c r="B2468" s="24">
        <v>19</v>
      </c>
      <c r="C2468" s="24" t="s">
        <v>168</v>
      </c>
      <c r="D2468" s="32">
        <v>45398.714942129627</v>
      </c>
      <c r="E2468" s="33">
        <v>45398.714942129627</v>
      </c>
      <c r="F2468" s="24">
        <v>1040032</v>
      </c>
      <c r="G2468" s="24" t="s">
        <v>504</v>
      </c>
      <c r="H2468" s="24">
        <v>1</v>
      </c>
      <c r="I2468" s="24"/>
      <c r="K2468" s="22">
        <v>102566494</v>
      </c>
      <c r="L2468" s="22">
        <v>19</v>
      </c>
      <c r="M2468" s="22" t="s">
        <v>168</v>
      </c>
      <c r="N2468" s="30">
        <v>45399.705925925926</v>
      </c>
      <c r="O2468" s="31">
        <v>45399.705925925926</v>
      </c>
      <c r="P2468" s="22">
        <v>2003249</v>
      </c>
      <c r="Q2468" s="22" t="s">
        <v>1043</v>
      </c>
      <c r="R2468" s="22">
        <v>1</v>
      </c>
    </row>
    <row r="2469" spans="1:18" x14ac:dyDescent="0.3">
      <c r="A2469" s="24">
        <v>102466306</v>
      </c>
      <c r="B2469" s="24">
        <v>19</v>
      </c>
      <c r="C2469" s="24" t="s">
        <v>168</v>
      </c>
      <c r="D2469" s="32">
        <v>45398.714942129627</v>
      </c>
      <c r="E2469" s="33">
        <v>45398.714942129627</v>
      </c>
      <c r="F2469" s="24">
        <v>2100113</v>
      </c>
      <c r="G2469" s="24" t="s">
        <v>825</v>
      </c>
      <c r="H2469" s="24">
        <v>1</v>
      </c>
      <c r="I2469" s="24"/>
      <c r="K2469" s="24">
        <v>102566494</v>
      </c>
      <c r="L2469" s="24">
        <v>19</v>
      </c>
      <c r="M2469" s="24" t="s">
        <v>168</v>
      </c>
      <c r="N2469" s="32">
        <v>45399.705925925926</v>
      </c>
      <c r="O2469" s="33">
        <v>45399.705925925926</v>
      </c>
      <c r="P2469" s="24">
        <v>2101235</v>
      </c>
      <c r="Q2469" s="24" t="s">
        <v>375</v>
      </c>
      <c r="R2469" s="24">
        <v>1</v>
      </c>
    </row>
    <row r="2470" spans="1:18" x14ac:dyDescent="0.3">
      <c r="A2470" s="24">
        <v>102466364</v>
      </c>
      <c r="B2470" s="24">
        <v>19</v>
      </c>
      <c r="C2470" s="24" t="s">
        <v>168</v>
      </c>
      <c r="D2470" s="32">
        <v>45398.715312499997</v>
      </c>
      <c r="E2470" s="33">
        <v>45398.715312499997</v>
      </c>
      <c r="F2470" s="24">
        <v>2100536</v>
      </c>
      <c r="G2470" s="24" t="s">
        <v>999</v>
      </c>
      <c r="H2470" s="24">
        <v>1</v>
      </c>
      <c r="I2470" s="24"/>
      <c r="K2470" s="22">
        <v>102566494</v>
      </c>
      <c r="L2470" s="22">
        <v>19</v>
      </c>
      <c r="M2470" s="22" t="s">
        <v>168</v>
      </c>
      <c r="N2470" s="30">
        <v>45399.705925925926</v>
      </c>
      <c r="O2470" s="31">
        <v>45399.705925925926</v>
      </c>
      <c r="P2470" s="22">
        <v>2002071</v>
      </c>
      <c r="Q2470" s="22" t="s">
        <v>516</v>
      </c>
      <c r="R2470" s="22">
        <v>1</v>
      </c>
    </row>
    <row r="2471" spans="1:18" x14ac:dyDescent="0.3">
      <c r="A2471" s="24">
        <v>102466364</v>
      </c>
      <c r="B2471" s="24">
        <v>19</v>
      </c>
      <c r="C2471" s="24" t="s">
        <v>168</v>
      </c>
      <c r="D2471" s="32">
        <v>45398.715312499997</v>
      </c>
      <c r="E2471" s="33">
        <v>45398.715312499997</v>
      </c>
      <c r="F2471" s="24">
        <v>2100536</v>
      </c>
      <c r="G2471" s="24" t="s">
        <v>999</v>
      </c>
      <c r="H2471" s="24">
        <v>1</v>
      </c>
      <c r="I2471" s="24"/>
      <c r="K2471" s="24">
        <v>102566974</v>
      </c>
      <c r="L2471" s="24">
        <v>19</v>
      </c>
      <c r="M2471" s="24" t="s">
        <v>168</v>
      </c>
      <c r="N2471" s="32">
        <v>45399.706006944441</v>
      </c>
      <c r="O2471" s="33">
        <v>45399.706006944441</v>
      </c>
      <c r="P2471" s="24">
        <v>2000376</v>
      </c>
      <c r="Q2471" s="24" t="s">
        <v>1764</v>
      </c>
      <c r="R2471" s="24">
        <v>1</v>
      </c>
    </row>
    <row r="2472" spans="1:18" x14ac:dyDescent="0.3">
      <c r="A2472" s="24">
        <v>102466320</v>
      </c>
      <c r="B2472" s="24">
        <v>19</v>
      </c>
      <c r="C2472" s="24" t="s">
        <v>168</v>
      </c>
      <c r="D2472" s="32">
        <v>45398.715381944443</v>
      </c>
      <c r="E2472" s="33">
        <v>45398.715381944443</v>
      </c>
      <c r="F2472" s="24">
        <v>2100579</v>
      </c>
      <c r="G2472" s="24" t="s">
        <v>113</v>
      </c>
      <c r="H2472" s="24">
        <v>1</v>
      </c>
      <c r="I2472" s="24"/>
      <c r="K2472" s="22">
        <v>102566978</v>
      </c>
      <c r="L2472" s="22">
        <v>19</v>
      </c>
      <c r="M2472" s="22" t="s">
        <v>168</v>
      </c>
      <c r="N2472" s="30">
        <v>45399.706087962964</v>
      </c>
      <c r="O2472" s="31">
        <v>45399.706087962964</v>
      </c>
      <c r="P2472" s="22">
        <v>2004715</v>
      </c>
      <c r="Q2472" s="22" t="s">
        <v>874</v>
      </c>
      <c r="R2472" s="22">
        <v>1</v>
      </c>
    </row>
    <row r="2473" spans="1:18" x14ac:dyDescent="0.3">
      <c r="A2473" s="24">
        <v>102466390</v>
      </c>
      <c r="B2473" s="24">
        <v>19</v>
      </c>
      <c r="C2473" s="24" t="s">
        <v>168</v>
      </c>
      <c r="D2473" s="32">
        <v>45398.715868055559</v>
      </c>
      <c r="E2473" s="33">
        <v>45398.715868055559</v>
      </c>
      <c r="F2473" s="24">
        <v>2100551</v>
      </c>
      <c r="G2473" s="24" t="s">
        <v>840</v>
      </c>
      <c r="H2473" s="24">
        <v>1</v>
      </c>
      <c r="I2473" s="24"/>
      <c r="K2473" s="24">
        <v>102566978</v>
      </c>
      <c r="L2473" s="24">
        <v>19</v>
      </c>
      <c r="M2473" s="24" t="s">
        <v>168</v>
      </c>
      <c r="N2473" s="32">
        <v>45399.706087962964</v>
      </c>
      <c r="O2473" s="33">
        <v>45399.706087962964</v>
      </c>
      <c r="P2473" s="24">
        <v>2005405</v>
      </c>
      <c r="Q2473" s="24" t="s">
        <v>1765</v>
      </c>
      <c r="R2473" s="24">
        <v>1</v>
      </c>
    </row>
    <row r="2474" spans="1:18" x14ac:dyDescent="0.3">
      <c r="A2474" s="24">
        <v>102466411</v>
      </c>
      <c r="B2474" s="24">
        <v>19</v>
      </c>
      <c r="C2474" s="24" t="s">
        <v>168</v>
      </c>
      <c r="D2474" s="32">
        <v>45398.716099537036</v>
      </c>
      <c r="E2474" s="33">
        <v>45398.716099537036</v>
      </c>
      <c r="F2474" s="24">
        <v>1040001</v>
      </c>
      <c r="G2474" s="24" t="s">
        <v>263</v>
      </c>
      <c r="H2474" s="24">
        <v>1</v>
      </c>
      <c r="I2474" s="24"/>
      <c r="K2474" s="22">
        <v>102567057</v>
      </c>
      <c r="L2474" s="22">
        <v>19</v>
      </c>
      <c r="M2474" s="22" t="s">
        <v>168</v>
      </c>
      <c r="N2474" s="30">
        <v>45399.706643518519</v>
      </c>
      <c r="O2474" s="31">
        <v>45399.706643518519</v>
      </c>
      <c r="P2474" s="22">
        <v>2000560</v>
      </c>
      <c r="Q2474" s="22" t="s">
        <v>1527</v>
      </c>
      <c r="R2474" s="22">
        <v>1</v>
      </c>
    </row>
    <row r="2475" spans="1:18" x14ac:dyDescent="0.3">
      <c r="A2475" s="24">
        <v>102466411</v>
      </c>
      <c r="B2475" s="24">
        <v>19</v>
      </c>
      <c r="C2475" s="24" t="s">
        <v>168</v>
      </c>
      <c r="D2475" s="32">
        <v>45398.716099537036</v>
      </c>
      <c r="E2475" s="33">
        <v>45398.716099537036</v>
      </c>
      <c r="F2475" s="24">
        <v>2002065</v>
      </c>
      <c r="G2475" s="24" t="s">
        <v>428</v>
      </c>
      <c r="H2475" s="24">
        <v>1</v>
      </c>
      <c r="I2475" s="24"/>
      <c r="K2475" s="24">
        <v>102567013</v>
      </c>
      <c r="L2475" s="24">
        <v>19</v>
      </c>
      <c r="M2475" s="24" t="s">
        <v>168</v>
      </c>
      <c r="N2475" s="32">
        <v>45399.707268518519</v>
      </c>
      <c r="O2475" s="33">
        <v>45399.707268518519</v>
      </c>
      <c r="P2475" s="24">
        <v>2100621</v>
      </c>
      <c r="Q2475" s="24" t="s">
        <v>499</v>
      </c>
      <c r="R2475" s="24">
        <v>1</v>
      </c>
    </row>
    <row r="2476" spans="1:18" x14ac:dyDescent="0.3">
      <c r="A2476" s="24">
        <v>102466411</v>
      </c>
      <c r="B2476" s="24">
        <v>19</v>
      </c>
      <c r="C2476" s="24" t="s">
        <v>168</v>
      </c>
      <c r="D2476" s="32">
        <v>45398.716099537036</v>
      </c>
      <c r="E2476" s="33">
        <v>45398.716099537036</v>
      </c>
      <c r="F2476" s="24">
        <v>2001193</v>
      </c>
      <c r="G2476" s="24" t="s">
        <v>515</v>
      </c>
      <c r="H2476" s="24">
        <v>1</v>
      </c>
      <c r="I2476" s="24"/>
      <c r="K2476" s="22">
        <v>102567015</v>
      </c>
      <c r="L2476" s="22">
        <v>19</v>
      </c>
      <c r="M2476" s="22" t="s">
        <v>168</v>
      </c>
      <c r="N2476" s="30">
        <v>45399.707372685189</v>
      </c>
      <c r="O2476" s="31">
        <v>45399.707372685189</v>
      </c>
      <c r="P2476" s="22">
        <v>2004305</v>
      </c>
      <c r="Q2476" s="22" t="s">
        <v>367</v>
      </c>
      <c r="R2476" s="22">
        <v>1</v>
      </c>
    </row>
    <row r="2477" spans="1:18" x14ac:dyDescent="0.3">
      <c r="A2477" s="24">
        <v>102466424</v>
      </c>
      <c r="B2477" s="24">
        <v>19</v>
      </c>
      <c r="C2477" s="24" t="s">
        <v>168</v>
      </c>
      <c r="D2477" s="32">
        <v>45398.716192129628</v>
      </c>
      <c r="E2477" s="33">
        <v>45398.716192129628</v>
      </c>
      <c r="F2477" s="24">
        <v>2100618</v>
      </c>
      <c r="G2477" s="24" t="s">
        <v>286</v>
      </c>
      <c r="H2477" s="24">
        <v>1</v>
      </c>
      <c r="I2477" s="24"/>
      <c r="K2477" s="24">
        <v>102567231</v>
      </c>
      <c r="L2477" s="24">
        <v>19</v>
      </c>
      <c r="M2477" s="24" t="s">
        <v>168</v>
      </c>
      <c r="N2477" s="32">
        <v>45399.707824074074</v>
      </c>
      <c r="O2477" s="33">
        <v>45399.707824074074</v>
      </c>
      <c r="P2477" s="24">
        <v>2002676</v>
      </c>
      <c r="Q2477" s="24" t="s">
        <v>900</v>
      </c>
      <c r="R2477" s="24">
        <v>1</v>
      </c>
    </row>
    <row r="2478" spans="1:18" x14ac:dyDescent="0.3">
      <c r="A2478" s="24">
        <v>102466428</v>
      </c>
      <c r="B2478" s="24">
        <v>19</v>
      </c>
      <c r="C2478" s="24" t="s">
        <v>168</v>
      </c>
      <c r="D2478" s="32">
        <v>45398.716249999998</v>
      </c>
      <c r="E2478" s="33">
        <v>45398.716249999998</v>
      </c>
      <c r="F2478" s="24">
        <v>2100378</v>
      </c>
      <c r="G2478" s="24" t="s">
        <v>680</v>
      </c>
      <c r="H2478" s="24">
        <v>1</v>
      </c>
      <c r="I2478" s="24"/>
      <c r="K2478" s="22">
        <v>102567253</v>
      </c>
      <c r="L2478" s="22">
        <v>19</v>
      </c>
      <c r="M2478" s="22" t="s">
        <v>168</v>
      </c>
      <c r="N2478" s="30">
        <v>45399.70815972222</v>
      </c>
      <c r="O2478" s="31">
        <v>45399.70815972222</v>
      </c>
      <c r="P2478" s="22">
        <v>2001095</v>
      </c>
      <c r="Q2478" s="22" t="s">
        <v>231</v>
      </c>
      <c r="R2478" s="22">
        <v>1</v>
      </c>
    </row>
    <row r="2479" spans="1:18" x14ac:dyDescent="0.3">
      <c r="A2479" s="24">
        <v>102466708</v>
      </c>
      <c r="B2479" s="24">
        <v>17</v>
      </c>
      <c r="C2479" s="24" t="s">
        <v>168</v>
      </c>
      <c r="D2479" s="32">
        <v>45398.716944444444</v>
      </c>
      <c r="E2479" s="33">
        <v>45398.716944444444</v>
      </c>
      <c r="F2479" s="24">
        <v>2005992</v>
      </c>
      <c r="G2479" s="24" t="s">
        <v>906</v>
      </c>
      <c r="H2479" s="24">
        <v>1</v>
      </c>
      <c r="I2479" s="24"/>
      <c r="K2479" s="24">
        <v>102567253</v>
      </c>
      <c r="L2479" s="24">
        <v>19</v>
      </c>
      <c r="M2479" s="24" t="s">
        <v>168</v>
      </c>
      <c r="N2479" s="32">
        <v>45399.70815972222</v>
      </c>
      <c r="O2479" s="33">
        <v>45399.70815972222</v>
      </c>
      <c r="P2479" s="24">
        <v>2100761</v>
      </c>
      <c r="Q2479" s="24" t="s">
        <v>343</v>
      </c>
      <c r="R2479" s="24">
        <v>1</v>
      </c>
    </row>
    <row r="2480" spans="1:18" x14ac:dyDescent="0.3">
      <c r="A2480" s="24">
        <v>102466792</v>
      </c>
      <c r="B2480" s="24">
        <v>19</v>
      </c>
      <c r="C2480" s="24" t="s">
        <v>168</v>
      </c>
      <c r="D2480" s="32">
        <v>45398.717361111114</v>
      </c>
      <c r="E2480" s="33">
        <v>45398.717361111114</v>
      </c>
      <c r="F2480" s="24">
        <v>2100579</v>
      </c>
      <c r="G2480" s="24" t="s">
        <v>113</v>
      </c>
      <c r="H2480" s="24">
        <v>1</v>
      </c>
      <c r="I2480" s="24"/>
      <c r="K2480" s="22">
        <v>102567253</v>
      </c>
      <c r="L2480" s="22">
        <v>19</v>
      </c>
      <c r="M2480" s="22" t="s">
        <v>168</v>
      </c>
      <c r="N2480" s="30">
        <v>45399.70815972222</v>
      </c>
      <c r="O2480" s="31">
        <v>45399.70815972222</v>
      </c>
      <c r="P2480" s="22">
        <v>2001792</v>
      </c>
      <c r="Q2480" s="22" t="s">
        <v>1214</v>
      </c>
      <c r="R2480" s="22">
        <v>1</v>
      </c>
    </row>
    <row r="2481" spans="1:18" x14ac:dyDescent="0.3">
      <c r="A2481" s="24">
        <v>102466728</v>
      </c>
      <c r="B2481" s="24">
        <v>19</v>
      </c>
      <c r="C2481" s="24" t="s">
        <v>168</v>
      </c>
      <c r="D2481" s="32">
        <v>45398.717523148145</v>
      </c>
      <c r="E2481" s="33">
        <v>45398.717523148145</v>
      </c>
      <c r="F2481" s="24">
        <v>2004299</v>
      </c>
      <c r="G2481" s="24" t="s">
        <v>732</v>
      </c>
      <c r="H2481" s="24">
        <v>1</v>
      </c>
      <c r="I2481" s="24"/>
      <c r="K2481" s="24">
        <v>102567253</v>
      </c>
      <c r="L2481" s="24">
        <v>19</v>
      </c>
      <c r="M2481" s="24" t="s">
        <v>168</v>
      </c>
      <c r="N2481" s="32">
        <v>45399.70815972222</v>
      </c>
      <c r="O2481" s="33">
        <v>45399.70815972222</v>
      </c>
      <c r="P2481" s="24">
        <v>2002676</v>
      </c>
      <c r="Q2481" s="24" t="s">
        <v>900</v>
      </c>
      <c r="R2481" s="24">
        <v>1</v>
      </c>
    </row>
    <row r="2482" spans="1:18" x14ac:dyDescent="0.3">
      <c r="A2482" s="24">
        <v>102466828</v>
      </c>
      <c r="B2482" s="24">
        <v>19</v>
      </c>
      <c r="C2482" s="24" t="s">
        <v>168</v>
      </c>
      <c r="D2482" s="32">
        <v>45398.717881944445</v>
      </c>
      <c r="E2482" s="33">
        <v>45398.717881944445</v>
      </c>
      <c r="F2482" s="24">
        <v>2100455</v>
      </c>
      <c r="G2482" s="24" t="s">
        <v>426</v>
      </c>
      <c r="H2482" s="24">
        <v>1</v>
      </c>
      <c r="I2482" s="24"/>
      <c r="K2482" s="22">
        <v>102567275</v>
      </c>
      <c r="L2482" s="22">
        <v>19</v>
      </c>
      <c r="M2482" s="22" t="s">
        <v>168</v>
      </c>
      <c r="N2482" s="30">
        <v>45399.708344907405</v>
      </c>
      <c r="O2482" s="31">
        <v>45399.708344907405</v>
      </c>
      <c r="P2482" s="22">
        <v>2004154</v>
      </c>
      <c r="Q2482" s="22" t="s">
        <v>1067</v>
      </c>
      <c r="R2482" s="22">
        <v>1</v>
      </c>
    </row>
    <row r="2483" spans="1:18" x14ac:dyDescent="0.3">
      <c r="A2483" s="24">
        <v>102466842</v>
      </c>
      <c r="B2483" s="24">
        <v>19</v>
      </c>
      <c r="C2483" s="24" t="s">
        <v>168</v>
      </c>
      <c r="D2483" s="32">
        <v>45398.718078703707</v>
      </c>
      <c r="E2483" s="33">
        <v>45398.718078703707</v>
      </c>
      <c r="F2483" s="24">
        <v>2003466</v>
      </c>
      <c r="G2483" s="24" t="s">
        <v>735</v>
      </c>
      <c r="H2483" s="24">
        <v>1</v>
      </c>
      <c r="I2483" s="24"/>
      <c r="K2483" s="24">
        <v>102567277</v>
      </c>
      <c r="L2483" s="24">
        <v>19</v>
      </c>
      <c r="M2483" s="24" t="s">
        <v>168</v>
      </c>
      <c r="N2483" s="32">
        <v>45399.708425925928</v>
      </c>
      <c r="O2483" s="33">
        <v>45399.708425925928</v>
      </c>
      <c r="P2483" s="24">
        <v>2100204</v>
      </c>
      <c r="Q2483" s="24" t="s">
        <v>115</v>
      </c>
      <c r="R2483" s="24">
        <v>1</v>
      </c>
    </row>
    <row r="2484" spans="1:18" x14ac:dyDescent="0.3">
      <c r="A2484" s="24">
        <v>102466842</v>
      </c>
      <c r="B2484" s="24">
        <v>19</v>
      </c>
      <c r="C2484" s="24" t="s">
        <v>168</v>
      </c>
      <c r="D2484" s="32">
        <v>45398.718078703707</v>
      </c>
      <c r="E2484" s="33">
        <v>45398.718078703707</v>
      </c>
      <c r="F2484" s="24">
        <v>2101299</v>
      </c>
      <c r="G2484" s="24" t="s">
        <v>1000</v>
      </c>
      <c r="H2484" s="24">
        <v>1</v>
      </c>
      <c r="I2484" s="24"/>
      <c r="K2484" s="22">
        <v>102567022</v>
      </c>
      <c r="L2484" s="22">
        <v>19</v>
      </c>
      <c r="M2484" s="22" t="s">
        <v>168</v>
      </c>
      <c r="N2484" s="30">
        <v>45399.708495370367</v>
      </c>
      <c r="O2484" s="31">
        <v>45399.708495370367</v>
      </c>
      <c r="P2484" s="22">
        <v>2100477</v>
      </c>
      <c r="Q2484" s="22" t="s">
        <v>116</v>
      </c>
      <c r="R2484" s="22">
        <v>1</v>
      </c>
    </row>
    <row r="2485" spans="1:18" x14ac:dyDescent="0.3">
      <c r="A2485" s="24">
        <v>102467066</v>
      </c>
      <c r="B2485" s="24">
        <v>19</v>
      </c>
      <c r="C2485" s="24" t="s">
        <v>168</v>
      </c>
      <c r="D2485" s="32">
        <v>45398.718263888892</v>
      </c>
      <c r="E2485" s="33">
        <v>45398.718263888892</v>
      </c>
      <c r="F2485" s="24">
        <v>2001781</v>
      </c>
      <c r="G2485" s="24" t="s">
        <v>1001</v>
      </c>
      <c r="H2485" s="24">
        <v>1</v>
      </c>
      <c r="I2485" s="24"/>
      <c r="K2485" s="24">
        <v>102567044</v>
      </c>
      <c r="L2485" s="24">
        <v>19</v>
      </c>
      <c r="M2485" s="24" t="s">
        <v>168</v>
      </c>
      <c r="N2485" s="32">
        <v>45399.708657407406</v>
      </c>
      <c r="O2485" s="33">
        <v>45399.708657407406</v>
      </c>
      <c r="P2485" s="24">
        <v>1040032</v>
      </c>
      <c r="Q2485" s="24" t="s">
        <v>504</v>
      </c>
      <c r="R2485" s="24">
        <v>1</v>
      </c>
    </row>
    <row r="2486" spans="1:18" x14ac:dyDescent="0.3">
      <c r="A2486" s="24">
        <v>102467101</v>
      </c>
      <c r="B2486" s="24">
        <v>19</v>
      </c>
      <c r="C2486" s="24" t="s">
        <v>168</v>
      </c>
      <c r="D2486" s="32">
        <v>45398.718460648146</v>
      </c>
      <c r="E2486" s="33">
        <v>45398.718460648146</v>
      </c>
      <c r="F2486" s="24">
        <v>2004458</v>
      </c>
      <c r="G2486" s="24" t="s">
        <v>1002</v>
      </c>
      <c r="H2486" s="24">
        <v>1</v>
      </c>
      <c r="I2486" s="24"/>
      <c r="K2486" s="22">
        <v>102567044</v>
      </c>
      <c r="L2486" s="22">
        <v>19</v>
      </c>
      <c r="M2486" s="22" t="s">
        <v>168</v>
      </c>
      <c r="N2486" s="30">
        <v>45399.708657407406</v>
      </c>
      <c r="O2486" s="31">
        <v>45399.708657407406</v>
      </c>
      <c r="P2486" s="22">
        <v>2001146</v>
      </c>
      <c r="Q2486" s="22" t="s">
        <v>1059</v>
      </c>
      <c r="R2486" s="22">
        <v>1</v>
      </c>
    </row>
    <row r="2487" spans="1:18" x14ac:dyDescent="0.3">
      <c r="A2487" s="24">
        <v>102467087</v>
      </c>
      <c r="B2487" s="24">
        <v>19</v>
      </c>
      <c r="C2487" s="24" t="s">
        <v>168</v>
      </c>
      <c r="D2487" s="32">
        <v>45398.718680555554</v>
      </c>
      <c r="E2487" s="33">
        <v>45398.718680555554</v>
      </c>
      <c r="F2487" s="24">
        <v>2100874</v>
      </c>
      <c r="G2487" s="24" t="s">
        <v>816</v>
      </c>
      <c r="H2487" s="24">
        <v>1</v>
      </c>
      <c r="I2487" s="24"/>
      <c r="K2487" s="24">
        <v>102567400</v>
      </c>
      <c r="L2487" s="24">
        <v>19</v>
      </c>
      <c r="M2487" s="24" t="s">
        <v>168</v>
      </c>
      <c r="N2487" s="32">
        <v>45399.708749999998</v>
      </c>
      <c r="O2487" s="33">
        <v>45399.708749999998</v>
      </c>
      <c r="P2487" s="24">
        <v>2101302</v>
      </c>
      <c r="Q2487" s="24" t="s">
        <v>174</v>
      </c>
      <c r="R2487" s="24">
        <v>1</v>
      </c>
    </row>
    <row r="2488" spans="1:18" x14ac:dyDescent="0.3">
      <c r="A2488" s="24">
        <v>102467151</v>
      </c>
      <c r="B2488" s="24">
        <v>19</v>
      </c>
      <c r="C2488" s="24" t="s">
        <v>168</v>
      </c>
      <c r="D2488" s="32">
        <v>45398.718888888892</v>
      </c>
      <c r="E2488" s="33">
        <v>45398.718888888892</v>
      </c>
      <c r="F2488" s="24">
        <v>2100626</v>
      </c>
      <c r="G2488" s="24" t="s">
        <v>121</v>
      </c>
      <c r="H2488" s="24">
        <v>1</v>
      </c>
      <c r="I2488" s="24"/>
      <c r="K2488" s="22">
        <v>102567466</v>
      </c>
      <c r="L2488" s="22">
        <v>19</v>
      </c>
      <c r="M2488" s="22" t="s">
        <v>168</v>
      </c>
      <c r="N2488" s="30">
        <v>45399.708969907406</v>
      </c>
      <c r="O2488" s="31">
        <v>45399.708969907406</v>
      </c>
      <c r="P2488" s="22">
        <v>2200013</v>
      </c>
      <c r="Q2488" s="22" t="s">
        <v>1675</v>
      </c>
      <c r="R2488" s="22">
        <v>1</v>
      </c>
    </row>
    <row r="2489" spans="1:18" x14ac:dyDescent="0.3">
      <c r="A2489" s="24">
        <v>102467171</v>
      </c>
      <c r="B2489" s="24">
        <v>17</v>
      </c>
      <c r="C2489" s="24" t="s">
        <v>168</v>
      </c>
      <c r="D2489" s="32">
        <v>45398.718993055554</v>
      </c>
      <c r="E2489" s="33">
        <v>45398.718993055554</v>
      </c>
      <c r="F2489" s="24">
        <v>2101117</v>
      </c>
      <c r="G2489" s="24" t="s">
        <v>134</v>
      </c>
      <c r="H2489" s="24">
        <v>1</v>
      </c>
      <c r="I2489" s="24"/>
      <c r="K2489" s="24">
        <v>102567480</v>
      </c>
      <c r="L2489" s="24">
        <v>19</v>
      </c>
      <c r="M2489" s="24" t="s">
        <v>168</v>
      </c>
      <c r="N2489" s="32">
        <v>45399.709097222221</v>
      </c>
      <c r="O2489" s="33">
        <v>45399.709097222221</v>
      </c>
      <c r="P2489" s="24">
        <v>2001902</v>
      </c>
      <c r="Q2489" s="24" t="s">
        <v>358</v>
      </c>
      <c r="R2489" s="24">
        <v>1</v>
      </c>
    </row>
    <row r="2490" spans="1:18" x14ac:dyDescent="0.3">
      <c r="A2490" s="24">
        <v>102467174</v>
      </c>
      <c r="B2490" s="24">
        <v>19</v>
      </c>
      <c r="C2490" s="24" t="s">
        <v>168</v>
      </c>
      <c r="D2490" s="32">
        <v>45398.719050925924</v>
      </c>
      <c r="E2490" s="33">
        <v>45398.719050925924</v>
      </c>
      <c r="F2490" s="24">
        <v>2004779</v>
      </c>
      <c r="G2490" s="24" t="s">
        <v>1003</v>
      </c>
      <c r="H2490" s="24">
        <v>1</v>
      </c>
      <c r="I2490" s="24"/>
      <c r="K2490" s="22">
        <v>102567483</v>
      </c>
      <c r="L2490" s="22">
        <v>19</v>
      </c>
      <c r="M2490" s="22" t="s">
        <v>168</v>
      </c>
      <c r="N2490" s="30">
        <v>45399.70921296296</v>
      </c>
      <c r="O2490" s="31">
        <v>45399.70921296296</v>
      </c>
      <c r="P2490" s="22">
        <v>2001902</v>
      </c>
      <c r="Q2490" s="22" t="s">
        <v>358</v>
      </c>
      <c r="R2490" s="22">
        <v>1</v>
      </c>
    </row>
    <row r="2491" spans="1:18" x14ac:dyDescent="0.3">
      <c r="A2491" s="24">
        <v>102467141</v>
      </c>
      <c r="B2491" s="24">
        <v>17</v>
      </c>
      <c r="C2491" s="24" t="s">
        <v>168</v>
      </c>
      <c r="D2491" s="32">
        <v>45398.719328703701</v>
      </c>
      <c r="E2491" s="33">
        <v>45398.719328703701</v>
      </c>
      <c r="F2491" s="24">
        <v>2101180</v>
      </c>
      <c r="G2491" s="24" t="s">
        <v>725</v>
      </c>
      <c r="H2491" s="24">
        <v>1</v>
      </c>
      <c r="I2491" s="24"/>
      <c r="K2491" s="24">
        <v>102567483</v>
      </c>
      <c r="L2491" s="24">
        <v>19</v>
      </c>
      <c r="M2491" s="24" t="s">
        <v>168</v>
      </c>
      <c r="N2491" s="32">
        <v>45399.70921296296</v>
      </c>
      <c r="O2491" s="33">
        <v>45399.70921296296</v>
      </c>
      <c r="P2491" s="24">
        <v>2007015</v>
      </c>
      <c r="Q2491" s="24" t="s">
        <v>279</v>
      </c>
      <c r="R2491" s="24">
        <v>1</v>
      </c>
    </row>
    <row r="2492" spans="1:18" x14ac:dyDescent="0.3">
      <c r="A2492" s="24">
        <v>102467245</v>
      </c>
      <c r="B2492" s="24">
        <v>17</v>
      </c>
      <c r="C2492" s="24" t="s">
        <v>168</v>
      </c>
      <c r="D2492" s="32">
        <v>45398.720219907409</v>
      </c>
      <c r="E2492" s="33">
        <v>45398.720219907409</v>
      </c>
      <c r="F2492" s="24">
        <v>2006717</v>
      </c>
      <c r="G2492" s="24" t="s">
        <v>475</v>
      </c>
      <c r="H2492" s="24">
        <v>1</v>
      </c>
      <c r="I2492" s="24"/>
      <c r="K2492" s="22">
        <v>102567496</v>
      </c>
      <c r="L2492" s="22">
        <v>19</v>
      </c>
      <c r="M2492" s="22" t="s">
        <v>168</v>
      </c>
      <c r="N2492" s="30">
        <v>45399.709328703706</v>
      </c>
      <c r="O2492" s="31">
        <v>45399.709328703706</v>
      </c>
      <c r="P2492" s="22">
        <v>2006298</v>
      </c>
      <c r="Q2492" s="22" t="s">
        <v>217</v>
      </c>
      <c r="R2492" s="22">
        <v>1</v>
      </c>
    </row>
    <row r="2493" spans="1:18" x14ac:dyDescent="0.3">
      <c r="A2493" s="24">
        <v>102467463</v>
      </c>
      <c r="B2493" s="24">
        <v>17</v>
      </c>
      <c r="C2493" s="24" t="s">
        <v>168</v>
      </c>
      <c r="D2493" s="32">
        <v>45398.720682870371</v>
      </c>
      <c r="E2493" s="33">
        <v>45398.720682870371</v>
      </c>
      <c r="F2493" s="24">
        <v>56</v>
      </c>
      <c r="G2493" s="24" t="s">
        <v>153</v>
      </c>
      <c r="H2493" s="24">
        <v>1</v>
      </c>
      <c r="I2493" s="24"/>
      <c r="K2493" s="24">
        <v>102567513</v>
      </c>
      <c r="L2493" s="24">
        <v>19</v>
      </c>
      <c r="M2493" s="24" t="s">
        <v>168</v>
      </c>
      <c r="N2493" s="32">
        <v>45399.709479166668</v>
      </c>
      <c r="O2493" s="33">
        <v>45399.709479166668</v>
      </c>
      <c r="P2493" s="24">
        <v>2003722</v>
      </c>
      <c r="Q2493" s="24" t="s">
        <v>616</v>
      </c>
      <c r="R2493" s="24">
        <v>1</v>
      </c>
    </row>
    <row r="2494" spans="1:18" x14ac:dyDescent="0.3">
      <c r="A2494" s="24">
        <v>102467463</v>
      </c>
      <c r="B2494" s="24">
        <v>17</v>
      </c>
      <c r="C2494" s="24" t="s">
        <v>168</v>
      </c>
      <c r="D2494" s="32">
        <v>45398.720682870371</v>
      </c>
      <c r="E2494" s="33">
        <v>45398.720682870371</v>
      </c>
      <c r="F2494" s="24">
        <v>2200956</v>
      </c>
      <c r="G2494" s="24" t="s">
        <v>1004</v>
      </c>
      <c r="H2494" s="24">
        <v>1</v>
      </c>
      <c r="I2494" s="24"/>
      <c r="K2494" s="22">
        <v>102567513</v>
      </c>
      <c r="L2494" s="22">
        <v>19</v>
      </c>
      <c r="M2494" s="22" t="s">
        <v>168</v>
      </c>
      <c r="N2494" s="30">
        <v>45399.709479166668</v>
      </c>
      <c r="O2494" s="31">
        <v>45399.709479166668</v>
      </c>
      <c r="P2494" s="22">
        <v>2101021</v>
      </c>
      <c r="Q2494" s="22" t="s">
        <v>353</v>
      </c>
      <c r="R2494" s="22">
        <v>1</v>
      </c>
    </row>
    <row r="2495" spans="1:18" x14ac:dyDescent="0.3">
      <c r="A2495" s="24">
        <v>102467463</v>
      </c>
      <c r="B2495" s="24">
        <v>17</v>
      </c>
      <c r="C2495" s="24" t="s">
        <v>168</v>
      </c>
      <c r="D2495" s="32">
        <v>45398.720682870371</v>
      </c>
      <c r="E2495" s="33">
        <v>45398.720682870371</v>
      </c>
      <c r="F2495" s="24">
        <v>2200747</v>
      </c>
      <c r="G2495" s="24" t="s">
        <v>1005</v>
      </c>
      <c r="H2495" s="24">
        <v>1</v>
      </c>
      <c r="I2495" s="24"/>
      <c r="K2495" s="24">
        <v>102567527</v>
      </c>
      <c r="L2495" s="24">
        <v>19</v>
      </c>
      <c r="M2495" s="24" t="s">
        <v>168</v>
      </c>
      <c r="N2495" s="32">
        <v>45399.709618055553</v>
      </c>
      <c r="O2495" s="33">
        <v>45399.709618055553</v>
      </c>
      <c r="P2495" s="24">
        <v>2001745</v>
      </c>
      <c r="Q2495" s="24" t="s">
        <v>1766</v>
      </c>
      <c r="R2495" s="24">
        <v>1</v>
      </c>
    </row>
    <row r="2496" spans="1:18" x14ac:dyDescent="0.3">
      <c r="A2496" s="24">
        <v>102467463</v>
      </c>
      <c r="B2496" s="24">
        <v>17</v>
      </c>
      <c r="C2496" s="24" t="s">
        <v>168</v>
      </c>
      <c r="D2496" s="32">
        <v>45398.720682870371</v>
      </c>
      <c r="E2496" s="33">
        <v>45398.720682870371</v>
      </c>
      <c r="F2496" s="24">
        <v>2100579</v>
      </c>
      <c r="G2496" s="24" t="s">
        <v>113</v>
      </c>
      <c r="H2496" s="24">
        <v>1</v>
      </c>
      <c r="I2496" s="24"/>
      <c r="K2496" s="22">
        <v>102567527</v>
      </c>
      <c r="L2496" s="22">
        <v>19</v>
      </c>
      <c r="M2496" s="22" t="s">
        <v>168</v>
      </c>
      <c r="N2496" s="30">
        <v>45399.709618055553</v>
      </c>
      <c r="O2496" s="31">
        <v>45399.709618055553</v>
      </c>
      <c r="P2496" s="22">
        <v>2004939</v>
      </c>
      <c r="Q2496" s="22" t="s">
        <v>627</v>
      </c>
      <c r="R2496" s="22">
        <v>1</v>
      </c>
    </row>
    <row r="2497" spans="1:18" x14ac:dyDescent="0.3">
      <c r="A2497" s="24">
        <v>102467463</v>
      </c>
      <c r="B2497" s="24">
        <v>17</v>
      </c>
      <c r="C2497" s="24" t="s">
        <v>168</v>
      </c>
      <c r="D2497" s="32">
        <v>45398.720682870371</v>
      </c>
      <c r="E2497" s="33">
        <v>45398.720682870371</v>
      </c>
      <c r="F2497" s="24">
        <v>2100559</v>
      </c>
      <c r="G2497" s="24" t="s">
        <v>547</v>
      </c>
      <c r="H2497" s="24">
        <v>1</v>
      </c>
      <c r="I2497" s="24"/>
      <c r="K2497" s="24">
        <v>102567538</v>
      </c>
      <c r="L2497" s="24">
        <v>19</v>
      </c>
      <c r="M2497" s="24" t="s">
        <v>168</v>
      </c>
      <c r="N2497" s="32">
        <v>45399.709768518522</v>
      </c>
      <c r="O2497" s="33">
        <v>45399.709768518522</v>
      </c>
      <c r="P2497" s="24">
        <v>2001701</v>
      </c>
      <c r="Q2497" s="24" t="s">
        <v>1038</v>
      </c>
      <c r="R2497" s="24">
        <v>1</v>
      </c>
    </row>
    <row r="2498" spans="1:18" x14ac:dyDescent="0.3">
      <c r="A2498" s="24">
        <v>102467510</v>
      </c>
      <c r="B2498" s="24">
        <v>17</v>
      </c>
      <c r="C2498" s="24" t="s">
        <v>168</v>
      </c>
      <c r="D2498" s="32">
        <v>45398.721168981479</v>
      </c>
      <c r="E2498" s="33">
        <v>45398.721168981479</v>
      </c>
      <c r="F2498" s="24">
        <v>2002096</v>
      </c>
      <c r="G2498" s="24" t="s">
        <v>916</v>
      </c>
      <c r="H2498" s="24">
        <v>1</v>
      </c>
      <c r="I2498" s="24"/>
      <c r="K2498" s="22">
        <v>102567538</v>
      </c>
      <c r="L2498" s="22">
        <v>19</v>
      </c>
      <c r="M2498" s="22" t="s">
        <v>168</v>
      </c>
      <c r="N2498" s="30">
        <v>45399.709768518522</v>
      </c>
      <c r="O2498" s="31">
        <v>45399.709768518522</v>
      </c>
      <c r="P2498" s="22">
        <v>2003938</v>
      </c>
      <c r="Q2498" s="22" t="s">
        <v>770</v>
      </c>
      <c r="R2498" s="22">
        <v>1</v>
      </c>
    </row>
    <row r="2499" spans="1:18" x14ac:dyDescent="0.3">
      <c r="A2499" s="24">
        <v>102467510</v>
      </c>
      <c r="B2499" s="24">
        <v>17</v>
      </c>
      <c r="C2499" s="24" t="s">
        <v>168</v>
      </c>
      <c r="D2499" s="32">
        <v>45398.721168981479</v>
      </c>
      <c r="E2499" s="33">
        <v>45398.721168981479</v>
      </c>
      <c r="F2499" s="24">
        <v>2100627</v>
      </c>
      <c r="G2499" s="24" t="s">
        <v>147</v>
      </c>
      <c r="H2499" s="24">
        <v>1</v>
      </c>
      <c r="I2499" s="24"/>
      <c r="K2499" s="24">
        <v>102567564</v>
      </c>
      <c r="L2499" s="24">
        <v>19</v>
      </c>
      <c r="M2499" s="24" t="s">
        <v>168</v>
      </c>
      <c r="N2499" s="32">
        <v>45399.70994212963</v>
      </c>
      <c r="O2499" s="33">
        <v>45399.70994212963</v>
      </c>
      <c r="P2499" s="24">
        <v>2000275</v>
      </c>
      <c r="Q2499" s="24" t="s">
        <v>1389</v>
      </c>
      <c r="R2499" s="24">
        <v>1</v>
      </c>
    </row>
    <row r="2500" spans="1:18" x14ac:dyDescent="0.3">
      <c r="A2500" s="24">
        <v>102467510</v>
      </c>
      <c r="B2500" s="24">
        <v>17</v>
      </c>
      <c r="C2500" s="24" t="s">
        <v>168</v>
      </c>
      <c r="D2500" s="32">
        <v>45398.721168981479</v>
      </c>
      <c r="E2500" s="33">
        <v>45398.721168981479</v>
      </c>
      <c r="F2500" s="24">
        <v>2006941</v>
      </c>
      <c r="G2500" s="24" t="s">
        <v>213</v>
      </c>
      <c r="H2500" s="24">
        <v>1</v>
      </c>
      <c r="I2500" s="24"/>
      <c r="K2500" s="22">
        <v>102567564</v>
      </c>
      <c r="L2500" s="22">
        <v>19</v>
      </c>
      <c r="M2500" s="22" t="s">
        <v>168</v>
      </c>
      <c r="N2500" s="30">
        <v>45399.70994212963</v>
      </c>
      <c r="O2500" s="31">
        <v>45399.70994212963</v>
      </c>
      <c r="P2500" s="22">
        <v>2003945</v>
      </c>
      <c r="Q2500" s="22" t="s">
        <v>447</v>
      </c>
      <c r="R2500" s="22">
        <v>1</v>
      </c>
    </row>
    <row r="2501" spans="1:18" x14ac:dyDescent="0.3">
      <c r="A2501" s="24">
        <v>102467510</v>
      </c>
      <c r="B2501" s="24">
        <v>17</v>
      </c>
      <c r="C2501" s="24" t="s">
        <v>168</v>
      </c>
      <c r="D2501" s="32">
        <v>45398.721168981479</v>
      </c>
      <c r="E2501" s="33">
        <v>45398.721168981479</v>
      </c>
      <c r="F2501" s="24">
        <v>2100627</v>
      </c>
      <c r="G2501" s="24" t="s">
        <v>147</v>
      </c>
      <c r="H2501" s="24">
        <v>1</v>
      </c>
      <c r="I2501" s="24"/>
      <c r="K2501" s="24">
        <v>102567564</v>
      </c>
      <c r="L2501" s="24">
        <v>19</v>
      </c>
      <c r="M2501" s="24" t="s">
        <v>168</v>
      </c>
      <c r="N2501" s="32">
        <v>45399.70994212963</v>
      </c>
      <c r="O2501" s="33">
        <v>45399.70994212963</v>
      </c>
      <c r="P2501" s="24">
        <v>2101305</v>
      </c>
      <c r="Q2501" s="24" t="s">
        <v>1017</v>
      </c>
      <c r="R2501" s="24">
        <v>1</v>
      </c>
    </row>
    <row r="2502" spans="1:18" x14ac:dyDescent="0.3">
      <c r="A2502" s="24">
        <v>102467510</v>
      </c>
      <c r="B2502" s="24">
        <v>17</v>
      </c>
      <c r="C2502" s="24" t="s">
        <v>168</v>
      </c>
      <c r="D2502" s="32">
        <v>45398.721168981479</v>
      </c>
      <c r="E2502" s="33">
        <v>45398.721168981479</v>
      </c>
      <c r="F2502" s="24">
        <v>2001896</v>
      </c>
      <c r="G2502" s="24" t="s">
        <v>140</v>
      </c>
      <c r="H2502" s="24">
        <v>1</v>
      </c>
      <c r="I2502" s="24"/>
      <c r="K2502" s="22">
        <v>102567564</v>
      </c>
      <c r="L2502" s="22">
        <v>19</v>
      </c>
      <c r="M2502" s="22" t="s">
        <v>168</v>
      </c>
      <c r="N2502" s="30">
        <v>45399.70994212963</v>
      </c>
      <c r="O2502" s="31">
        <v>45399.70994212963</v>
      </c>
      <c r="P2502" s="22">
        <v>2101305</v>
      </c>
      <c r="Q2502" s="22" t="s">
        <v>1017</v>
      </c>
      <c r="R2502" s="22">
        <v>1</v>
      </c>
    </row>
    <row r="2503" spans="1:18" x14ac:dyDescent="0.3">
      <c r="A2503" s="24">
        <v>102467518</v>
      </c>
      <c r="B2503" s="24">
        <v>17</v>
      </c>
      <c r="C2503" s="24" t="s">
        <v>168</v>
      </c>
      <c r="D2503" s="32">
        <v>45398.721319444441</v>
      </c>
      <c r="E2503" s="33">
        <v>45398.721319444441</v>
      </c>
      <c r="F2503" s="24">
        <v>2100081</v>
      </c>
      <c r="G2503" s="24" t="s">
        <v>420</v>
      </c>
      <c r="H2503" s="24">
        <v>1</v>
      </c>
      <c r="I2503" s="24"/>
      <c r="K2503" s="24">
        <v>102567440</v>
      </c>
      <c r="L2503" s="24">
        <v>19</v>
      </c>
      <c r="M2503" s="24" t="s">
        <v>168</v>
      </c>
      <c r="N2503" s="32">
        <v>45399.710162037038</v>
      </c>
      <c r="O2503" s="33">
        <v>45399.710162037038</v>
      </c>
      <c r="P2503" s="24">
        <v>2100082</v>
      </c>
      <c r="Q2503" s="24" t="s">
        <v>214</v>
      </c>
      <c r="R2503" s="24">
        <v>1</v>
      </c>
    </row>
    <row r="2504" spans="1:18" x14ac:dyDescent="0.3">
      <c r="A2504" s="24">
        <v>102467518</v>
      </c>
      <c r="B2504" s="24">
        <v>17</v>
      </c>
      <c r="C2504" s="24" t="s">
        <v>168</v>
      </c>
      <c r="D2504" s="32">
        <v>45398.721319444441</v>
      </c>
      <c r="E2504" s="33">
        <v>45398.721319444441</v>
      </c>
      <c r="F2504" s="24">
        <v>2100081</v>
      </c>
      <c r="G2504" s="24" t="s">
        <v>420</v>
      </c>
      <c r="H2504" s="24">
        <v>1</v>
      </c>
      <c r="I2504" s="24"/>
      <c r="K2504" s="22">
        <v>102567440</v>
      </c>
      <c r="L2504" s="22">
        <v>19</v>
      </c>
      <c r="M2504" s="22" t="s">
        <v>168</v>
      </c>
      <c r="N2504" s="30">
        <v>45399.710162037038</v>
      </c>
      <c r="O2504" s="31">
        <v>45399.710162037038</v>
      </c>
      <c r="P2504" s="22">
        <v>2200688</v>
      </c>
      <c r="Q2504" s="22" t="s">
        <v>445</v>
      </c>
      <c r="R2504" s="22">
        <v>1</v>
      </c>
    </row>
    <row r="2505" spans="1:18" x14ac:dyDescent="0.3">
      <c r="A2505" s="24">
        <v>102467497</v>
      </c>
      <c r="B2505" s="24">
        <v>17</v>
      </c>
      <c r="C2505" s="24" t="s">
        <v>168</v>
      </c>
      <c r="D2505" s="32">
        <v>45398.721655092595</v>
      </c>
      <c r="E2505" s="33">
        <v>45398.721655092595</v>
      </c>
      <c r="F2505" s="24">
        <v>2006312</v>
      </c>
      <c r="G2505" s="24" t="s">
        <v>562</v>
      </c>
      <c r="H2505" s="24">
        <v>1</v>
      </c>
      <c r="I2505" s="24"/>
      <c r="K2505" s="24">
        <v>102567440</v>
      </c>
      <c r="L2505" s="24">
        <v>19</v>
      </c>
      <c r="M2505" s="24" t="s">
        <v>168</v>
      </c>
      <c r="N2505" s="32">
        <v>45399.710162037038</v>
      </c>
      <c r="O2505" s="33">
        <v>45399.710162037038</v>
      </c>
      <c r="P2505" s="24">
        <v>2000265</v>
      </c>
      <c r="Q2505" s="24" t="s">
        <v>387</v>
      </c>
      <c r="R2505" s="24">
        <v>1</v>
      </c>
    </row>
    <row r="2506" spans="1:18" x14ac:dyDescent="0.3">
      <c r="A2506" s="24">
        <v>102467538</v>
      </c>
      <c r="B2506" s="24">
        <v>17</v>
      </c>
      <c r="C2506" s="24" t="s">
        <v>168</v>
      </c>
      <c r="D2506" s="32">
        <v>45398.72184027778</v>
      </c>
      <c r="E2506" s="33">
        <v>45398.72184027778</v>
      </c>
      <c r="F2506" s="24">
        <v>2100370</v>
      </c>
      <c r="G2506" s="24" t="s">
        <v>187</v>
      </c>
      <c r="H2506" s="24">
        <v>1</v>
      </c>
      <c r="I2506" s="24"/>
      <c r="K2506" s="22">
        <v>102567440</v>
      </c>
      <c r="L2506" s="22">
        <v>19</v>
      </c>
      <c r="M2506" s="22" t="s">
        <v>168</v>
      </c>
      <c r="N2506" s="30">
        <v>45399.710162037038</v>
      </c>
      <c r="O2506" s="31">
        <v>45399.710162037038</v>
      </c>
      <c r="P2506" s="22">
        <v>2001192</v>
      </c>
      <c r="Q2506" s="22" t="s">
        <v>173</v>
      </c>
      <c r="R2506" s="22">
        <v>1</v>
      </c>
    </row>
    <row r="2507" spans="1:18" x14ac:dyDescent="0.3">
      <c r="A2507" s="24">
        <v>102467675</v>
      </c>
      <c r="B2507" s="24">
        <v>17</v>
      </c>
      <c r="C2507" s="24" t="s">
        <v>168</v>
      </c>
      <c r="D2507" s="32">
        <v>45398.722037037034</v>
      </c>
      <c r="E2507" s="33">
        <v>45398.722037037034</v>
      </c>
      <c r="F2507" s="24">
        <v>2100579</v>
      </c>
      <c r="G2507" s="24" t="s">
        <v>113</v>
      </c>
      <c r="H2507" s="24">
        <v>1</v>
      </c>
      <c r="I2507" s="24"/>
      <c r="K2507" s="24">
        <v>102567921</v>
      </c>
      <c r="L2507" s="24">
        <v>19</v>
      </c>
      <c r="M2507" s="24" t="s">
        <v>168</v>
      </c>
      <c r="N2507" s="32">
        <v>45399.710578703707</v>
      </c>
      <c r="O2507" s="33">
        <v>45399.710578703707</v>
      </c>
      <c r="P2507" s="24">
        <v>2003399</v>
      </c>
      <c r="Q2507" s="24" t="s">
        <v>1369</v>
      </c>
      <c r="R2507" s="24">
        <v>1</v>
      </c>
    </row>
    <row r="2508" spans="1:18" x14ac:dyDescent="0.3">
      <c r="A2508" s="24">
        <v>102467703</v>
      </c>
      <c r="B2508" s="24">
        <v>19</v>
      </c>
      <c r="C2508" s="24" t="s">
        <v>168</v>
      </c>
      <c r="D2508" s="32">
        <v>45398.722141203703</v>
      </c>
      <c r="E2508" s="33">
        <v>45398.722141203703</v>
      </c>
      <c r="F2508" s="24">
        <v>2003313</v>
      </c>
      <c r="G2508" s="24" t="s">
        <v>610</v>
      </c>
      <c r="H2508" s="24">
        <v>1</v>
      </c>
      <c r="I2508" s="24"/>
      <c r="K2508" s="22">
        <v>102567890</v>
      </c>
      <c r="L2508" s="22">
        <v>19</v>
      </c>
      <c r="M2508" s="22" t="s">
        <v>168</v>
      </c>
      <c r="N2508" s="30">
        <v>45399.710856481484</v>
      </c>
      <c r="O2508" s="31">
        <v>45399.710856481484</v>
      </c>
      <c r="P2508" s="22">
        <v>2001113</v>
      </c>
      <c r="Q2508" s="22" t="s">
        <v>341</v>
      </c>
      <c r="R2508" s="22">
        <v>1</v>
      </c>
    </row>
    <row r="2509" spans="1:18" x14ac:dyDescent="0.3">
      <c r="A2509" s="24">
        <v>102467703</v>
      </c>
      <c r="B2509" s="24">
        <v>19</v>
      </c>
      <c r="C2509" s="24" t="s">
        <v>168</v>
      </c>
      <c r="D2509" s="32">
        <v>45398.722141203703</v>
      </c>
      <c r="E2509" s="33">
        <v>45398.722141203703</v>
      </c>
      <c r="F2509" s="24">
        <v>2003896</v>
      </c>
      <c r="G2509" s="24" t="s">
        <v>1006</v>
      </c>
      <c r="H2509" s="24">
        <v>1</v>
      </c>
      <c r="I2509" s="24"/>
      <c r="K2509" s="24">
        <v>102568388</v>
      </c>
      <c r="L2509" s="24">
        <v>19</v>
      </c>
      <c r="M2509" s="24" t="s">
        <v>168</v>
      </c>
      <c r="N2509" s="32">
        <v>45399.713229166664</v>
      </c>
      <c r="O2509" s="33">
        <v>45399.713229166664</v>
      </c>
      <c r="P2509" s="24">
        <v>642151</v>
      </c>
      <c r="Q2509" s="24" t="s">
        <v>339</v>
      </c>
      <c r="R2509" s="24">
        <v>1</v>
      </c>
    </row>
    <row r="2510" spans="1:18" x14ac:dyDescent="0.3">
      <c r="A2510" s="24">
        <v>102467704</v>
      </c>
      <c r="B2510" s="24">
        <v>17</v>
      </c>
      <c r="C2510" s="24" t="s">
        <v>168</v>
      </c>
      <c r="D2510" s="32">
        <v>45398.722210648149</v>
      </c>
      <c r="E2510" s="33">
        <v>45398.722210648149</v>
      </c>
      <c r="F2510" s="24">
        <v>2100204</v>
      </c>
      <c r="G2510" s="24" t="s">
        <v>115</v>
      </c>
      <c r="H2510" s="24">
        <v>1</v>
      </c>
      <c r="I2510" s="24"/>
      <c r="K2510" s="22">
        <v>102568561</v>
      </c>
      <c r="L2510" s="22">
        <v>19</v>
      </c>
      <c r="M2510" s="22" t="s">
        <v>168</v>
      </c>
      <c r="N2510" s="30">
        <v>45399.713310185187</v>
      </c>
      <c r="O2510" s="31">
        <v>45399.713310185187</v>
      </c>
      <c r="P2510" s="22">
        <v>2006334</v>
      </c>
      <c r="Q2510" s="22" t="s">
        <v>594</v>
      </c>
      <c r="R2510" s="22">
        <v>1</v>
      </c>
    </row>
    <row r="2511" spans="1:18" x14ac:dyDescent="0.3">
      <c r="A2511" s="24">
        <v>102467706</v>
      </c>
      <c r="B2511" s="24">
        <v>17</v>
      </c>
      <c r="C2511" s="24" t="s">
        <v>168</v>
      </c>
      <c r="D2511" s="32">
        <v>45398.722337962965</v>
      </c>
      <c r="E2511" s="33">
        <v>45398.722337962965</v>
      </c>
      <c r="F2511" s="24">
        <v>2004665</v>
      </c>
      <c r="G2511" s="24" t="s">
        <v>1007</v>
      </c>
      <c r="H2511" s="24">
        <v>1</v>
      </c>
      <c r="I2511" s="24"/>
      <c r="K2511" s="24">
        <v>102568576</v>
      </c>
      <c r="L2511" s="24">
        <v>19</v>
      </c>
      <c r="M2511" s="24" t="s">
        <v>168</v>
      </c>
      <c r="N2511" s="32">
        <v>45399.713483796295</v>
      </c>
      <c r="O2511" s="33">
        <v>45399.713483796295</v>
      </c>
      <c r="P2511" s="24">
        <v>2100621</v>
      </c>
      <c r="Q2511" s="24" t="s">
        <v>499</v>
      </c>
      <c r="R2511" s="24">
        <v>1</v>
      </c>
    </row>
    <row r="2512" spans="1:18" x14ac:dyDescent="0.3">
      <c r="A2512" s="24">
        <v>102467696</v>
      </c>
      <c r="B2512" s="24">
        <v>19</v>
      </c>
      <c r="C2512" s="24" t="s">
        <v>168</v>
      </c>
      <c r="D2512" s="32">
        <v>45398.722650462965</v>
      </c>
      <c r="E2512" s="33">
        <v>45398.722650462965</v>
      </c>
      <c r="F2512" s="24">
        <v>2100622</v>
      </c>
      <c r="G2512" s="24" t="s">
        <v>853</v>
      </c>
      <c r="H2512" s="24">
        <v>1</v>
      </c>
      <c r="I2512" s="24"/>
      <c r="K2512" s="22">
        <v>102568589</v>
      </c>
      <c r="L2512" s="22">
        <v>19</v>
      </c>
      <c r="M2512" s="22" t="s">
        <v>168</v>
      </c>
      <c r="N2512" s="30">
        <v>45399.713599537034</v>
      </c>
      <c r="O2512" s="31">
        <v>45399.713599537034</v>
      </c>
      <c r="P2512" s="22">
        <v>2006312</v>
      </c>
      <c r="Q2512" s="22" t="s">
        <v>562</v>
      </c>
      <c r="R2512" s="22">
        <v>1</v>
      </c>
    </row>
    <row r="2513" spans="1:18" x14ac:dyDescent="0.3">
      <c r="A2513" s="24">
        <v>102467696</v>
      </c>
      <c r="B2513" s="24">
        <v>19</v>
      </c>
      <c r="C2513" s="24" t="s">
        <v>168</v>
      </c>
      <c r="D2513" s="32">
        <v>45398.722650462965</v>
      </c>
      <c r="E2513" s="33">
        <v>45398.722650462965</v>
      </c>
      <c r="F2513" s="24">
        <v>2006965</v>
      </c>
      <c r="G2513" s="24" t="s">
        <v>1008</v>
      </c>
      <c r="H2513" s="24">
        <v>1</v>
      </c>
      <c r="I2513" s="24"/>
      <c r="K2513" s="24">
        <v>102568589</v>
      </c>
      <c r="L2513" s="24">
        <v>19</v>
      </c>
      <c r="M2513" s="24" t="s">
        <v>168</v>
      </c>
      <c r="N2513" s="32">
        <v>45399.713599537034</v>
      </c>
      <c r="O2513" s="33">
        <v>45399.713599537034</v>
      </c>
      <c r="P2513" s="24">
        <v>2101170</v>
      </c>
      <c r="Q2513" s="24" t="s">
        <v>122</v>
      </c>
      <c r="R2513" s="24">
        <v>1</v>
      </c>
    </row>
    <row r="2514" spans="1:18" x14ac:dyDescent="0.3">
      <c r="A2514" s="24">
        <v>102467807</v>
      </c>
      <c r="B2514" s="24">
        <v>17</v>
      </c>
      <c r="C2514" s="24" t="s">
        <v>168</v>
      </c>
      <c r="D2514" s="32">
        <v>45398.722708333335</v>
      </c>
      <c r="E2514" s="33">
        <v>45398.722708333335</v>
      </c>
      <c r="F2514" s="24">
        <v>2100200</v>
      </c>
      <c r="G2514" s="24" t="s">
        <v>180</v>
      </c>
      <c r="H2514" s="24">
        <v>1</v>
      </c>
      <c r="I2514" s="24"/>
      <c r="K2514" s="22">
        <v>102568627</v>
      </c>
      <c r="L2514" s="22">
        <v>19</v>
      </c>
      <c r="M2514" s="22" t="s">
        <v>168</v>
      </c>
      <c r="N2514" s="30">
        <v>45399.713865740741</v>
      </c>
      <c r="O2514" s="31">
        <v>45399.713865740741</v>
      </c>
      <c r="P2514" s="22">
        <v>2100192</v>
      </c>
      <c r="Q2514" s="22" t="s">
        <v>169</v>
      </c>
      <c r="R2514" s="22">
        <v>1</v>
      </c>
    </row>
    <row r="2515" spans="1:18" x14ac:dyDescent="0.3">
      <c r="A2515" s="24">
        <v>102467807</v>
      </c>
      <c r="B2515" s="24">
        <v>17</v>
      </c>
      <c r="C2515" s="24" t="s">
        <v>168</v>
      </c>
      <c r="D2515" s="32">
        <v>45398.722708333335</v>
      </c>
      <c r="E2515" s="33">
        <v>45398.722708333335</v>
      </c>
      <c r="F2515" s="24">
        <v>2100877</v>
      </c>
      <c r="G2515" s="24" t="s">
        <v>186</v>
      </c>
      <c r="H2515" s="24">
        <v>1</v>
      </c>
      <c r="I2515" s="24"/>
      <c r="K2515" s="24">
        <v>102568679</v>
      </c>
      <c r="L2515" s="24">
        <v>19</v>
      </c>
      <c r="M2515" s="24" t="s">
        <v>168</v>
      </c>
      <c r="N2515" s="32">
        <v>45399.714733796296</v>
      </c>
      <c r="O2515" s="33">
        <v>45399.714733796296</v>
      </c>
      <c r="P2515" s="24">
        <v>2101117</v>
      </c>
      <c r="Q2515" s="24" t="s">
        <v>134</v>
      </c>
      <c r="R2515" s="24">
        <v>1</v>
      </c>
    </row>
    <row r="2516" spans="1:18" x14ac:dyDescent="0.3">
      <c r="A2516" s="24">
        <v>102467807</v>
      </c>
      <c r="B2516" s="24">
        <v>17</v>
      </c>
      <c r="C2516" s="24" t="s">
        <v>168</v>
      </c>
      <c r="D2516" s="32">
        <v>45398.722708333335</v>
      </c>
      <c r="E2516" s="33">
        <v>45398.722708333335</v>
      </c>
      <c r="F2516" s="24">
        <v>2001984</v>
      </c>
      <c r="G2516" s="24" t="s">
        <v>401</v>
      </c>
      <c r="H2516" s="24">
        <v>1</v>
      </c>
      <c r="I2516" s="24"/>
      <c r="K2516" s="22">
        <v>102568679</v>
      </c>
      <c r="L2516" s="22">
        <v>19</v>
      </c>
      <c r="M2516" s="22" t="s">
        <v>168</v>
      </c>
      <c r="N2516" s="30">
        <v>45399.714733796296</v>
      </c>
      <c r="O2516" s="31">
        <v>45399.714733796296</v>
      </c>
      <c r="P2516" s="22">
        <v>2101124</v>
      </c>
      <c r="Q2516" s="22" t="s">
        <v>239</v>
      </c>
      <c r="R2516" s="22">
        <v>1</v>
      </c>
    </row>
    <row r="2517" spans="1:18" x14ac:dyDescent="0.3">
      <c r="A2517" s="24">
        <v>102467807</v>
      </c>
      <c r="B2517" s="24">
        <v>17</v>
      </c>
      <c r="C2517" s="24" t="s">
        <v>168</v>
      </c>
      <c r="D2517" s="32">
        <v>45398.722708333335</v>
      </c>
      <c r="E2517" s="33">
        <v>45398.722708333335</v>
      </c>
      <c r="F2517" s="24">
        <v>2002470</v>
      </c>
      <c r="G2517" s="24" t="s">
        <v>935</v>
      </c>
      <c r="H2517" s="24">
        <v>1</v>
      </c>
      <c r="I2517" s="24"/>
      <c r="K2517" s="24">
        <v>102568697</v>
      </c>
      <c r="L2517" s="24">
        <v>19</v>
      </c>
      <c r="M2517" s="24" t="s">
        <v>168</v>
      </c>
      <c r="N2517" s="32">
        <v>45399.714849537035</v>
      </c>
      <c r="O2517" s="33">
        <v>45399.714849537035</v>
      </c>
      <c r="P2517" s="24">
        <v>2100627</v>
      </c>
      <c r="Q2517" s="24" t="s">
        <v>147</v>
      </c>
      <c r="R2517" s="24">
        <v>1</v>
      </c>
    </row>
    <row r="2518" spans="1:18" x14ac:dyDescent="0.3">
      <c r="A2518" s="24">
        <v>102467719</v>
      </c>
      <c r="B2518" s="24">
        <v>19</v>
      </c>
      <c r="C2518" s="24" t="s">
        <v>168</v>
      </c>
      <c r="D2518" s="32">
        <v>45398.72283564815</v>
      </c>
      <c r="E2518" s="33">
        <v>45398.72283564815</v>
      </c>
      <c r="F2518" s="24">
        <v>2001697</v>
      </c>
      <c r="G2518" s="24" t="s">
        <v>1009</v>
      </c>
      <c r="H2518" s="24">
        <v>1</v>
      </c>
      <c r="I2518" s="24"/>
      <c r="K2518" s="22">
        <v>102568699</v>
      </c>
      <c r="L2518" s="22">
        <v>19</v>
      </c>
      <c r="M2518" s="22" t="s">
        <v>168</v>
      </c>
      <c r="N2518" s="30">
        <v>45399.714895833335</v>
      </c>
      <c r="O2518" s="31">
        <v>45399.714895833335</v>
      </c>
      <c r="P2518" s="22">
        <v>2005025</v>
      </c>
      <c r="Q2518" s="22" t="s">
        <v>1373</v>
      </c>
      <c r="R2518" s="22">
        <v>1</v>
      </c>
    </row>
    <row r="2519" spans="1:18" x14ac:dyDescent="0.3">
      <c r="A2519" s="24">
        <v>102467719</v>
      </c>
      <c r="B2519" s="24">
        <v>19</v>
      </c>
      <c r="C2519" s="24" t="s">
        <v>168</v>
      </c>
      <c r="D2519" s="32">
        <v>45398.72283564815</v>
      </c>
      <c r="E2519" s="33">
        <v>45398.72283564815</v>
      </c>
      <c r="F2519" s="24">
        <v>2000717</v>
      </c>
      <c r="G2519" s="24" t="s">
        <v>1010</v>
      </c>
      <c r="H2519" s="24">
        <v>1</v>
      </c>
      <c r="I2519" s="24"/>
      <c r="K2519" s="24">
        <v>102568957</v>
      </c>
      <c r="L2519" s="24">
        <v>19</v>
      </c>
      <c r="M2519" s="24" t="s">
        <v>168</v>
      </c>
      <c r="N2519" s="32">
        <v>45399.715092592596</v>
      </c>
      <c r="O2519" s="33">
        <v>45399.715092592596</v>
      </c>
      <c r="P2519" s="24">
        <v>2004310</v>
      </c>
      <c r="Q2519" s="24" t="s">
        <v>1292</v>
      </c>
      <c r="R2519" s="24">
        <v>1</v>
      </c>
    </row>
    <row r="2520" spans="1:18" x14ac:dyDescent="0.3">
      <c r="A2520" s="24">
        <v>102467719</v>
      </c>
      <c r="B2520" s="24">
        <v>19</v>
      </c>
      <c r="C2520" s="24" t="s">
        <v>168</v>
      </c>
      <c r="D2520" s="32">
        <v>45398.72283564815</v>
      </c>
      <c r="E2520" s="33">
        <v>45398.72283564815</v>
      </c>
      <c r="F2520" s="24">
        <v>2004667</v>
      </c>
      <c r="G2520" s="24" t="s">
        <v>1011</v>
      </c>
      <c r="H2520" s="24">
        <v>1</v>
      </c>
      <c r="I2520" s="24"/>
      <c r="K2520" s="22">
        <v>102568941</v>
      </c>
      <c r="L2520" s="22">
        <v>19</v>
      </c>
      <c r="M2520" s="22" t="s">
        <v>168</v>
      </c>
      <c r="N2520" s="30">
        <v>45399.715219907404</v>
      </c>
      <c r="O2520" s="31">
        <v>45399.715219907404</v>
      </c>
      <c r="P2520" s="22">
        <v>2101021</v>
      </c>
      <c r="Q2520" s="22" t="s">
        <v>353</v>
      </c>
      <c r="R2520" s="22">
        <v>1</v>
      </c>
    </row>
    <row r="2521" spans="1:18" x14ac:dyDescent="0.3">
      <c r="A2521" s="24">
        <v>102467719</v>
      </c>
      <c r="B2521" s="24">
        <v>19</v>
      </c>
      <c r="C2521" s="24" t="s">
        <v>168</v>
      </c>
      <c r="D2521" s="32">
        <v>45398.72283564815</v>
      </c>
      <c r="E2521" s="33">
        <v>45398.72283564815</v>
      </c>
      <c r="F2521" s="24">
        <v>2002999</v>
      </c>
      <c r="G2521" s="24" t="s">
        <v>908</v>
      </c>
      <c r="H2521" s="24">
        <v>1</v>
      </c>
      <c r="I2521" s="24"/>
      <c r="K2521" s="24">
        <v>102569011</v>
      </c>
      <c r="L2521" s="24">
        <v>19</v>
      </c>
      <c r="M2521" s="24" t="s">
        <v>168</v>
      </c>
      <c r="N2521" s="32">
        <v>45399.715416666666</v>
      </c>
      <c r="O2521" s="33">
        <v>45399.715416666666</v>
      </c>
      <c r="P2521" s="24">
        <v>2003324</v>
      </c>
      <c r="Q2521" s="24" t="s">
        <v>329</v>
      </c>
      <c r="R2521" s="24">
        <v>1</v>
      </c>
    </row>
    <row r="2522" spans="1:18" x14ac:dyDescent="0.3">
      <c r="A2522" s="24">
        <v>102467832</v>
      </c>
      <c r="B2522" s="24">
        <v>17</v>
      </c>
      <c r="C2522" s="24" t="s">
        <v>168</v>
      </c>
      <c r="D2522" s="32">
        <v>45398.723009259258</v>
      </c>
      <c r="E2522" s="33">
        <v>45398.723009259258</v>
      </c>
      <c r="F2522" s="24">
        <v>2100447</v>
      </c>
      <c r="G2522" s="24" t="s">
        <v>932</v>
      </c>
      <c r="H2522" s="24">
        <v>1</v>
      </c>
      <c r="I2522" s="24"/>
      <c r="K2522" s="22">
        <v>102569011</v>
      </c>
      <c r="L2522" s="22">
        <v>19</v>
      </c>
      <c r="M2522" s="22" t="s">
        <v>168</v>
      </c>
      <c r="N2522" s="30">
        <v>45399.715416666666</v>
      </c>
      <c r="O2522" s="31">
        <v>45399.715416666666</v>
      </c>
      <c r="P2522" s="22">
        <v>2100418</v>
      </c>
      <c r="Q2522" s="22" t="s">
        <v>1204</v>
      </c>
      <c r="R2522" s="22">
        <v>1</v>
      </c>
    </row>
    <row r="2523" spans="1:18" x14ac:dyDescent="0.3">
      <c r="A2523" s="24">
        <v>102467832</v>
      </c>
      <c r="B2523" s="24">
        <v>17</v>
      </c>
      <c r="C2523" s="24" t="s">
        <v>168</v>
      </c>
      <c r="D2523" s="32">
        <v>45398.723009259258</v>
      </c>
      <c r="E2523" s="33">
        <v>45398.723009259258</v>
      </c>
      <c r="F2523" s="24">
        <v>2006625</v>
      </c>
      <c r="G2523" s="24" t="s">
        <v>968</v>
      </c>
      <c r="H2523" s="24">
        <v>1</v>
      </c>
      <c r="I2523" s="24"/>
      <c r="K2523" s="24">
        <v>102569011</v>
      </c>
      <c r="L2523" s="24">
        <v>19</v>
      </c>
      <c r="M2523" s="24" t="s">
        <v>168</v>
      </c>
      <c r="N2523" s="32">
        <v>45399.715416666666</v>
      </c>
      <c r="O2523" s="33">
        <v>45399.715416666666</v>
      </c>
      <c r="P2523" s="24">
        <v>2005836</v>
      </c>
      <c r="Q2523" s="24" t="s">
        <v>1499</v>
      </c>
      <c r="R2523" s="24">
        <v>1</v>
      </c>
    </row>
    <row r="2524" spans="1:18" x14ac:dyDescent="0.3">
      <c r="A2524" s="24">
        <v>102467838</v>
      </c>
      <c r="B2524" s="24">
        <v>17</v>
      </c>
      <c r="C2524" s="24" t="s">
        <v>168</v>
      </c>
      <c r="D2524" s="32">
        <v>45398.72315972222</v>
      </c>
      <c r="E2524" s="33">
        <v>45398.72315972222</v>
      </c>
      <c r="F2524" s="24">
        <v>2001127</v>
      </c>
      <c r="G2524" s="24" t="s">
        <v>903</v>
      </c>
      <c r="H2524" s="24">
        <v>1</v>
      </c>
      <c r="I2524" s="24"/>
      <c r="K2524" s="22">
        <v>102569028</v>
      </c>
      <c r="L2524" s="22">
        <v>19</v>
      </c>
      <c r="M2524" s="22" t="s">
        <v>168</v>
      </c>
      <c r="N2524" s="30">
        <v>45399.715925925928</v>
      </c>
      <c r="O2524" s="31">
        <v>45399.715925925928</v>
      </c>
      <c r="P2524" s="22">
        <v>2002123</v>
      </c>
      <c r="Q2524" s="22" t="s">
        <v>448</v>
      </c>
      <c r="R2524" s="22">
        <v>1</v>
      </c>
    </row>
    <row r="2525" spans="1:18" x14ac:dyDescent="0.3">
      <c r="A2525" s="24">
        <v>102467963</v>
      </c>
      <c r="B2525" s="24">
        <v>17</v>
      </c>
      <c r="C2525" s="24" t="s">
        <v>168</v>
      </c>
      <c r="D2525" s="32">
        <v>45398.72384259259</v>
      </c>
      <c r="E2525" s="33">
        <v>45398.72384259259</v>
      </c>
      <c r="F2525" s="24">
        <v>2002041</v>
      </c>
      <c r="G2525" s="24" t="s">
        <v>261</v>
      </c>
      <c r="H2525" s="24">
        <v>1</v>
      </c>
      <c r="I2525" s="24"/>
      <c r="K2525" s="24">
        <v>102569217</v>
      </c>
      <c r="L2525" s="24">
        <v>19</v>
      </c>
      <c r="M2525" s="24" t="s">
        <v>168</v>
      </c>
      <c r="N2525" s="32">
        <v>45399.716377314813</v>
      </c>
      <c r="O2525" s="33">
        <v>45399.716377314813</v>
      </c>
      <c r="P2525" s="24">
        <v>2003508</v>
      </c>
      <c r="Q2525" s="24" t="s">
        <v>440</v>
      </c>
      <c r="R2525" s="24">
        <v>1</v>
      </c>
    </row>
    <row r="2526" spans="1:18" x14ac:dyDescent="0.3">
      <c r="A2526" s="24">
        <v>102468009</v>
      </c>
      <c r="B2526" s="24">
        <v>17</v>
      </c>
      <c r="C2526" s="24" t="s">
        <v>168</v>
      </c>
      <c r="D2526" s="32">
        <v>45398.724131944444</v>
      </c>
      <c r="E2526" s="33">
        <v>45398.724131944444</v>
      </c>
      <c r="F2526" s="24">
        <v>2100025</v>
      </c>
      <c r="G2526" s="24" t="s">
        <v>389</v>
      </c>
      <c r="H2526" s="24">
        <v>1</v>
      </c>
      <c r="I2526" s="24"/>
      <c r="K2526" s="22">
        <v>102569352</v>
      </c>
      <c r="L2526" s="22">
        <v>19</v>
      </c>
      <c r="M2526" s="22" t="s">
        <v>168</v>
      </c>
      <c r="N2526" s="30">
        <v>45399.716574074075</v>
      </c>
      <c r="O2526" s="31">
        <v>45399.716574074075</v>
      </c>
      <c r="P2526" s="22">
        <v>2101039</v>
      </c>
      <c r="Q2526" s="22" t="s">
        <v>116</v>
      </c>
      <c r="R2526" s="22">
        <v>1</v>
      </c>
    </row>
    <row r="2527" spans="1:18" x14ac:dyDescent="0.3">
      <c r="A2527" s="24">
        <v>102468201</v>
      </c>
      <c r="B2527" s="24">
        <v>20</v>
      </c>
      <c r="C2527" s="24" t="s">
        <v>168</v>
      </c>
      <c r="D2527" s="32">
        <v>45398.724328703705</v>
      </c>
      <c r="E2527" s="33">
        <v>45398.724328703705</v>
      </c>
      <c r="F2527" s="24">
        <v>1040028</v>
      </c>
      <c r="G2527" s="24" t="s">
        <v>733</v>
      </c>
      <c r="H2527" s="24">
        <v>1</v>
      </c>
      <c r="I2527" s="24"/>
      <c r="K2527" s="24">
        <v>102569352</v>
      </c>
      <c r="L2527" s="24">
        <v>19</v>
      </c>
      <c r="M2527" s="24" t="s">
        <v>168</v>
      </c>
      <c r="N2527" s="32">
        <v>45399.716574074075</v>
      </c>
      <c r="O2527" s="33">
        <v>45399.716574074075</v>
      </c>
      <c r="P2527" s="24">
        <v>2101039</v>
      </c>
      <c r="Q2527" s="24" t="s">
        <v>116</v>
      </c>
      <c r="R2527" s="24">
        <v>1</v>
      </c>
    </row>
    <row r="2528" spans="1:18" x14ac:dyDescent="0.3">
      <c r="A2528" s="24">
        <v>102468026</v>
      </c>
      <c r="B2528" s="24">
        <v>19</v>
      </c>
      <c r="C2528" s="24" t="s">
        <v>168</v>
      </c>
      <c r="D2528" s="32">
        <v>45398.724398148152</v>
      </c>
      <c r="E2528" s="33">
        <v>45398.724398148152</v>
      </c>
      <c r="F2528" s="24">
        <v>2100410</v>
      </c>
      <c r="G2528" s="24" t="s">
        <v>109</v>
      </c>
      <c r="H2528" s="24">
        <v>1</v>
      </c>
      <c r="I2528" s="24"/>
      <c r="K2528" s="22">
        <v>102569352</v>
      </c>
      <c r="L2528" s="22">
        <v>19</v>
      </c>
      <c r="M2528" s="22" t="s">
        <v>168</v>
      </c>
      <c r="N2528" s="30">
        <v>45399.716574074075</v>
      </c>
      <c r="O2528" s="31">
        <v>45399.716574074075</v>
      </c>
      <c r="P2528" s="22">
        <v>2000908</v>
      </c>
      <c r="Q2528" s="22" t="s">
        <v>1767</v>
      </c>
      <c r="R2528" s="22">
        <v>1</v>
      </c>
    </row>
    <row r="2529" spans="1:18" x14ac:dyDescent="0.3">
      <c r="A2529" s="24">
        <v>102468203</v>
      </c>
      <c r="B2529" s="24">
        <v>19</v>
      </c>
      <c r="C2529" s="24" t="s">
        <v>168</v>
      </c>
      <c r="D2529" s="32">
        <v>45398.724548611113</v>
      </c>
      <c r="E2529" s="33">
        <v>45398.724548611113</v>
      </c>
      <c r="F2529" s="24">
        <v>298305</v>
      </c>
      <c r="G2529" s="24" t="s">
        <v>164</v>
      </c>
      <c r="H2529" s="24">
        <v>1</v>
      </c>
      <c r="I2529" s="24"/>
      <c r="K2529" s="24">
        <v>102569352</v>
      </c>
      <c r="L2529" s="24">
        <v>19</v>
      </c>
      <c r="M2529" s="24" t="s">
        <v>168</v>
      </c>
      <c r="N2529" s="32">
        <v>45399.716574074075</v>
      </c>
      <c r="O2529" s="33">
        <v>45399.716574074075</v>
      </c>
      <c r="P2529" s="24">
        <v>2200514</v>
      </c>
      <c r="Q2529" s="24" t="s">
        <v>308</v>
      </c>
      <c r="R2529" s="24">
        <v>1</v>
      </c>
    </row>
    <row r="2530" spans="1:18" x14ac:dyDescent="0.3">
      <c r="A2530" s="24">
        <v>102468203</v>
      </c>
      <c r="B2530" s="24">
        <v>19</v>
      </c>
      <c r="C2530" s="24" t="s">
        <v>168</v>
      </c>
      <c r="D2530" s="32">
        <v>45398.724548611113</v>
      </c>
      <c r="E2530" s="33">
        <v>45398.724548611113</v>
      </c>
      <c r="F2530" s="24">
        <v>2100702</v>
      </c>
      <c r="G2530" s="24" t="s">
        <v>590</v>
      </c>
      <c r="H2530" s="24">
        <v>1</v>
      </c>
      <c r="I2530" s="24"/>
      <c r="K2530" s="22">
        <v>102569352</v>
      </c>
      <c r="L2530" s="22">
        <v>19</v>
      </c>
      <c r="M2530" s="22" t="s">
        <v>168</v>
      </c>
      <c r="N2530" s="30">
        <v>45399.716574074075</v>
      </c>
      <c r="O2530" s="31">
        <v>45399.716574074075</v>
      </c>
      <c r="P2530" s="22">
        <v>2100476</v>
      </c>
      <c r="Q2530" s="22" t="s">
        <v>116</v>
      </c>
      <c r="R2530" s="22">
        <v>1</v>
      </c>
    </row>
    <row r="2531" spans="1:18" x14ac:dyDescent="0.3">
      <c r="A2531" s="24">
        <v>102468215</v>
      </c>
      <c r="B2531" s="24">
        <v>17</v>
      </c>
      <c r="C2531" s="24" t="s">
        <v>168</v>
      </c>
      <c r="D2531" s="32">
        <v>45398.724618055552</v>
      </c>
      <c r="E2531" s="33">
        <v>45398.724618055552</v>
      </c>
      <c r="F2531" s="24">
        <v>2001290</v>
      </c>
      <c r="G2531" s="24" t="s">
        <v>1012</v>
      </c>
      <c r="H2531" s="24">
        <v>1</v>
      </c>
      <c r="I2531" s="24"/>
      <c r="K2531" s="24">
        <v>102569352</v>
      </c>
      <c r="L2531" s="24">
        <v>19</v>
      </c>
      <c r="M2531" s="24" t="s">
        <v>168</v>
      </c>
      <c r="N2531" s="32">
        <v>45399.716574074075</v>
      </c>
      <c r="O2531" s="33">
        <v>45399.716574074075</v>
      </c>
      <c r="P2531" s="24">
        <v>2100476</v>
      </c>
      <c r="Q2531" s="24" t="s">
        <v>116</v>
      </c>
      <c r="R2531" s="24">
        <v>1</v>
      </c>
    </row>
    <row r="2532" spans="1:18" x14ac:dyDescent="0.3">
      <c r="A2532" s="24">
        <v>102468215</v>
      </c>
      <c r="B2532" s="24">
        <v>17</v>
      </c>
      <c r="C2532" s="24" t="s">
        <v>168</v>
      </c>
      <c r="D2532" s="32">
        <v>45398.724618055552</v>
      </c>
      <c r="E2532" s="33">
        <v>45398.724618055552</v>
      </c>
      <c r="F2532" s="24">
        <v>2002627</v>
      </c>
      <c r="G2532" s="24" t="s">
        <v>1013</v>
      </c>
      <c r="H2532" s="24">
        <v>1</v>
      </c>
      <c r="I2532" s="24"/>
      <c r="K2532" s="22">
        <v>102569372</v>
      </c>
      <c r="L2532" s="22">
        <v>19</v>
      </c>
      <c r="M2532" s="22" t="s">
        <v>168</v>
      </c>
      <c r="N2532" s="30">
        <v>45399.716793981483</v>
      </c>
      <c r="O2532" s="31">
        <v>45399.716793981483</v>
      </c>
      <c r="P2532" s="22">
        <v>2000842</v>
      </c>
      <c r="Q2532" s="22" t="s">
        <v>1110</v>
      </c>
      <c r="R2532" s="22">
        <v>1</v>
      </c>
    </row>
    <row r="2533" spans="1:18" x14ac:dyDescent="0.3">
      <c r="A2533" s="24">
        <v>102468215</v>
      </c>
      <c r="B2533" s="24">
        <v>17</v>
      </c>
      <c r="C2533" s="24" t="s">
        <v>168</v>
      </c>
      <c r="D2533" s="32">
        <v>45398.724618055552</v>
      </c>
      <c r="E2533" s="33">
        <v>45398.724618055552</v>
      </c>
      <c r="F2533" s="24">
        <v>2000627</v>
      </c>
      <c r="G2533" s="24" t="s">
        <v>1014</v>
      </c>
      <c r="H2533" s="24">
        <v>1</v>
      </c>
      <c r="I2533" s="24"/>
      <c r="K2533" s="24">
        <v>102569372</v>
      </c>
      <c r="L2533" s="24">
        <v>19</v>
      </c>
      <c r="M2533" s="24" t="s">
        <v>168</v>
      </c>
      <c r="N2533" s="32">
        <v>45399.716793981483</v>
      </c>
      <c r="O2533" s="33">
        <v>45399.716793981483</v>
      </c>
      <c r="P2533" s="24">
        <v>2100204</v>
      </c>
      <c r="Q2533" s="24" t="s">
        <v>115</v>
      </c>
      <c r="R2533" s="24">
        <v>1</v>
      </c>
    </row>
    <row r="2534" spans="1:18" x14ac:dyDescent="0.3">
      <c r="A2534" s="24">
        <v>102468215</v>
      </c>
      <c r="B2534" s="24">
        <v>17</v>
      </c>
      <c r="C2534" s="24" t="s">
        <v>168</v>
      </c>
      <c r="D2534" s="32">
        <v>45398.724618055552</v>
      </c>
      <c r="E2534" s="33">
        <v>45398.724618055552</v>
      </c>
      <c r="F2534" s="24">
        <v>2004630</v>
      </c>
      <c r="G2534" s="24" t="s">
        <v>471</v>
      </c>
      <c r="H2534" s="24">
        <v>1</v>
      </c>
      <c r="I2534" s="24"/>
      <c r="K2534" s="22">
        <v>102569372</v>
      </c>
      <c r="L2534" s="22">
        <v>19</v>
      </c>
      <c r="M2534" s="22" t="s">
        <v>168</v>
      </c>
      <c r="N2534" s="30">
        <v>45399.716793981483</v>
      </c>
      <c r="O2534" s="31">
        <v>45399.716793981483</v>
      </c>
      <c r="P2534" s="22">
        <v>2006298</v>
      </c>
      <c r="Q2534" s="22" t="s">
        <v>217</v>
      </c>
      <c r="R2534" s="22">
        <v>1</v>
      </c>
    </row>
    <row r="2535" spans="1:18" x14ac:dyDescent="0.3">
      <c r="A2535" s="24">
        <v>102468215</v>
      </c>
      <c r="B2535" s="24">
        <v>17</v>
      </c>
      <c r="C2535" s="24" t="s">
        <v>168</v>
      </c>
      <c r="D2535" s="32">
        <v>45398.724618055552</v>
      </c>
      <c r="E2535" s="33">
        <v>45398.724618055552</v>
      </c>
      <c r="F2535" s="24">
        <v>56</v>
      </c>
      <c r="G2535" s="24" t="s">
        <v>153</v>
      </c>
      <c r="H2535" s="24">
        <v>1</v>
      </c>
      <c r="I2535" s="24"/>
      <c r="K2535" s="24">
        <v>102569456</v>
      </c>
      <c r="L2535" s="24">
        <v>19</v>
      </c>
      <c r="M2535" s="24" t="s">
        <v>168</v>
      </c>
      <c r="N2535" s="32">
        <v>45399.717488425929</v>
      </c>
      <c r="O2535" s="33">
        <v>45399.717488425929</v>
      </c>
      <c r="P2535" s="24">
        <v>2001196</v>
      </c>
      <c r="Q2535" s="24" t="s">
        <v>993</v>
      </c>
      <c r="R2535" s="24">
        <v>1</v>
      </c>
    </row>
    <row r="2536" spans="1:18" x14ac:dyDescent="0.3">
      <c r="A2536" s="24">
        <v>102468220</v>
      </c>
      <c r="B2536" s="24">
        <v>19</v>
      </c>
      <c r="C2536" s="24" t="s">
        <v>168</v>
      </c>
      <c r="D2536" s="32">
        <v>45398.724699074075</v>
      </c>
      <c r="E2536" s="33">
        <v>45398.724699074075</v>
      </c>
      <c r="F2536" s="24">
        <v>2002071</v>
      </c>
      <c r="G2536" s="24" t="s">
        <v>516</v>
      </c>
      <c r="H2536" s="24">
        <v>1</v>
      </c>
      <c r="I2536" s="24"/>
      <c r="K2536" s="22">
        <v>102569456</v>
      </c>
      <c r="L2536" s="22">
        <v>19</v>
      </c>
      <c r="M2536" s="22" t="s">
        <v>168</v>
      </c>
      <c r="N2536" s="30">
        <v>45399.717488425929</v>
      </c>
      <c r="O2536" s="31">
        <v>45399.717488425929</v>
      </c>
      <c r="P2536" s="22">
        <v>2001196</v>
      </c>
      <c r="Q2536" s="22" t="s">
        <v>993</v>
      </c>
      <c r="R2536" s="22">
        <v>1</v>
      </c>
    </row>
    <row r="2537" spans="1:18" x14ac:dyDescent="0.3">
      <c r="A2537" s="24">
        <v>102468223</v>
      </c>
      <c r="B2537" s="24">
        <v>17</v>
      </c>
      <c r="C2537" s="24" t="s">
        <v>168</v>
      </c>
      <c r="D2537" s="32">
        <v>45398.724745370368</v>
      </c>
      <c r="E2537" s="33">
        <v>45398.724745370368</v>
      </c>
      <c r="F2537" s="24">
        <v>2100391</v>
      </c>
      <c r="G2537" s="24" t="s">
        <v>833</v>
      </c>
      <c r="H2537" s="24">
        <v>1</v>
      </c>
      <c r="I2537" s="24"/>
      <c r="K2537" s="24">
        <v>102569456</v>
      </c>
      <c r="L2537" s="24">
        <v>19</v>
      </c>
      <c r="M2537" s="24" t="s">
        <v>168</v>
      </c>
      <c r="N2537" s="32">
        <v>45399.717488425929</v>
      </c>
      <c r="O2537" s="33">
        <v>45399.717488425929</v>
      </c>
      <c r="P2537" s="24">
        <v>2003715</v>
      </c>
      <c r="Q2537" s="24" t="s">
        <v>383</v>
      </c>
      <c r="R2537" s="24">
        <v>1</v>
      </c>
    </row>
    <row r="2538" spans="1:18" x14ac:dyDescent="0.3">
      <c r="A2538" s="24">
        <v>102468029</v>
      </c>
      <c r="B2538" s="24">
        <v>19</v>
      </c>
      <c r="C2538" s="24" t="s">
        <v>168</v>
      </c>
      <c r="D2538" s="32">
        <v>45398.724976851852</v>
      </c>
      <c r="E2538" s="33">
        <v>45398.724976851852</v>
      </c>
      <c r="F2538" s="24">
        <v>2003227</v>
      </c>
      <c r="G2538" s="24" t="s">
        <v>370</v>
      </c>
      <c r="H2538" s="24">
        <v>1</v>
      </c>
      <c r="I2538" s="24"/>
      <c r="K2538" s="22">
        <v>102569481</v>
      </c>
      <c r="L2538" s="22">
        <v>19</v>
      </c>
      <c r="M2538" s="22" t="s">
        <v>168</v>
      </c>
      <c r="N2538" s="30">
        <v>45399.717789351853</v>
      </c>
      <c r="O2538" s="31">
        <v>45399.717789351853</v>
      </c>
      <c r="P2538" s="22">
        <v>2005954</v>
      </c>
      <c r="Q2538" s="22" t="s">
        <v>216</v>
      </c>
      <c r="R2538" s="22">
        <v>1</v>
      </c>
    </row>
    <row r="2539" spans="1:18" x14ac:dyDescent="0.3">
      <c r="A2539" s="24">
        <v>102468029</v>
      </c>
      <c r="B2539" s="24">
        <v>19</v>
      </c>
      <c r="C2539" s="24" t="s">
        <v>168</v>
      </c>
      <c r="D2539" s="32">
        <v>45398.724976851852</v>
      </c>
      <c r="E2539" s="33">
        <v>45398.724976851852</v>
      </c>
      <c r="F2539" s="24">
        <v>2005246</v>
      </c>
      <c r="G2539" s="24" t="s">
        <v>635</v>
      </c>
      <c r="H2539" s="24">
        <v>1</v>
      </c>
      <c r="I2539" s="24"/>
      <c r="K2539" s="24">
        <v>102569481</v>
      </c>
      <c r="L2539" s="24">
        <v>19</v>
      </c>
      <c r="M2539" s="24" t="s">
        <v>168</v>
      </c>
      <c r="N2539" s="32">
        <v>45399.717789351853</v>
      </c>
      <c r="O2539" s="33">
        <v>45399.717789351853</v>
      </c>
      <c r="P2539" s="24">
        <v>2006305</v>
      </c>
      <c r="Q2539" s="24" t="s">
        <v>433</v>
      </c>
      <c r="R2539" s="24">
        <v>1</v>
      </c>
    </row>
    <row r="2540" spans="1:18" x14ac:dyDescent="0.3">
      <c r="A2540" s="24">
        <v>102468029</v>
      </c>
      <c r="B2540" s="24">
        <v>19</v>
      </c>
      <c r="C2540" s="24" t="s">
        <v>168</v>
      </c>
      <c r="D2540" s="32">
        <v>45398.724976851852</v>
      </c>
      <c r="E2540" s="33">
        <v>45398.724976851852</v>
      </c>
      <c r="F2540" s="24">
        <v>2100626</v>
      </c>
      <c r="G2540" s="24" t="s">
        <v>121</v>
      </c>
      <c r="H2540" s="24">
        <v>1</v>
      </c>
      <c r="I2540" s="24"/>
      <c r="K2540" s="22">
        <v>102569481</v>
      </c>
      <c r="L2540" s="22">
        <v>19</v>
      </c>
      <c r="M2540" s="22" t="s">
        <v>168</v>
      </c>
      <c r="N2540" s="30">
        <v>45399.717789351853</v>
      </c>
      <c r="O2540" s="31">
        <v>45399.717789351853</v>
      </c>
      <c r="P2540" s="22">
        <v>2005955</v>
      </c>
      <c r="Q2540" s="22" t="s">
        <v>203</v>
      </c>
      <c r="R2540" s="22">
        <v>1</v>
      </c>
    </row>
    <row r="2541" spans="1:18" x14ac:dyDescent="0.3">
      <c r="A2541" s="24">
        <v>102468233</v>
      </c>
      <c r="B2541" s="24">
        <v>19</v>
      </c>
      <c r="C2541" s="24" t="s">
        <v>168</v>
      </c>
      <c r="D2541" s="32">
        <v>45398.725289351853</v>
      </c>
      <c r="E2541" s="33">
        <v>45398.725289351853</v>
      </c>
      <c r="F2541" s="24">
        <v>2000518</v>
      </c>
      <c r="G2541" s="24" t="s">
        <v>1015</v>
      </c>
      <c r="H2541" s="24">
        <v>1</v>
      </c>
      <c r="I2541" s="24"/>
      <c r="K2541" s="24">
        <v>102569532</v>
      </c>
      <c r="L2541" s="24">
        <v>19</v>
      </c>
      <c r="M2541" s="24" t="s">
        <v>168</v>
      </c>
      <c r="N2541" s="32">
        <v>45399.71802083333</v>
      </c>
      <c r="O2541" s="33">
        <v>45399.71802083333</v>
      </c>
      <c r="P2541" s="24">
        <v>2006292</v>
      </c>
      <c r="Q2541" s="24" t="s">
        <v>812</v>
      </c>
      <c r="R2541" s="24">
        <v>1</v>
      </c>
    </row>
    <row r="2542" spans="1:18" x14ac:dyDescent="0.3">
      <c r="A2542" s="24">
        <v>102468233</v>
      </c>
      <c r="B2542" s="24">
        <v>19</v>
      </c>
      <c r="C2542" s="24" t="s">
        <v>168</v>
      </c>
      <c r="D2542" s="32">
        <v>45398.725289351853</v>
      </c>
      <c r="E2542" s="33">
        <v>45398.725289351853</v>
      </c>
      <c r="F2542" s="24">
        <v>2000518</v>
      </c>
      <c r="G2542" s="24" t="s">
        <v>1015</v>
      </c>
      <c r="H2542" s="24">
        <v>1</v>
      </c>
      <c r="I2542" s="24"/>
      <c r="K2542" s="22">
        <v>102569484</v>
      </c>
      <c r="L2542" s="22">
        <v>19</v>
      </c>
      <c r="M2542" s="22" t="s">
        <v>168</v>
      </c>
      <c r="N2542" s="30">
        <v>45399.718113425923</v>
      </c>
      <c r="O2542" s="31">
        <v>45399.718113425923</v>
      </c>
      <c r="P2542" s="22">
        <v>2101261</v>
      </c>
      <c r="Q2542" s="22" t="s">
        <v>389</v>
      </c>
      <c r="R2542" s="22">
        <v>1</v>
      </c>
    </row>
    <row r="2543" spans="1:18" x14ac:dyDescent="0.3">
      <c r="A2543" s="24">
        <v>102468270</v>
      </c>
      <c r="B2543" s="24">
        <v>19</v>
      </c>
      <c r="C2543" s="24" t="s">
        <v>168</v>
      </c>
      <c r="D2543" s="32">
        <v>45398.725763888891</v>
      </c>
      <c r="E2543" s="33">
        <v>45398.725763888891</v>
      </c>
      <c r="F2543" s="24">
        <v>2101140</v>
      </c>
      <c r="G2543" s="24" t="s">
        <v>384</v>
      </c>
      <c r="H2543" s="24">
        <v>1</v>
      </c>
      <c r="I2543" s="24"/>
      <c r="K2543" s="24">
        <v>102569485</v>
      </c>
      <c r="L2543" s="24">
        <v>19</v>
      </c>
      <c r="M2543" s="24" t="s">
        <v>168</v>
      </c>
      <c r="N2543" s="32">
        <v>45399.718159722222</v>
      </c>
      <c r="O2543" s="33">
        <v>45399.718159722222</v>
      </c>
      <c r="P2543" s="24">
        <v>2000264</v>
      </c>
      <c r="Q2543" s="24" t="s">
        <v>746</v>
      </c>
      <c r="R2543" s="24">
        <v>1</v>
      </c>
    </row>
    <row r="2544" spans="1:18" x14ac:dyDescent="0.3">
      <c r="A2544" s="24">
        <v>102468283</v>
      </c>
      <c r="B2544" s="24">
        <v>17</v>
      </c>
      <c r="C2544" s="24" t="s">
        <v>168</v>
      </c>
      <c r="D2544" s="32">
        <v>45398.725925925923</v>
      </c>
      <c r="E2544" s="33">
        <v>45398.725925925923</v>
      </c>
      <c r="F2544" s="24">
        <v>2100271</v>
      </c>
      <c r="G2544" s="24" t="s">
        <v>223</v>
      </c>
      <c r="H2544" s="24">
        <v>1</v>
      </c>
      <c r="I2544" s="24"/>
      <c r="K2544" s="22">
        <v>102569547</v>
      </c>
      <c r="L2544" s="22">
        <v>19</v>
      </c>
      <c r="M2544" s="22" t="s">
        <v>168</v>
      </c>
      <c r="N2544" s="30">
        <v>45399.718206018515</v>
      </c>
      <c r="O2544" s="31">
        <v>45399.718206018515</v>
      </c>
      <c r="P2544" s="22">
        <v>2100556</v>
      </c>
      <c r="Q2544" s="22" t="s">
        <v>779</v>
      </c>
      <c r="R2544" s="22">
        <v>1</v>
      </c>
    </row>
    <row r="2545" spans="1:18" x14ac:dyDescent="0.3">
      <c r="A2545" s="24">
        <v>102468283</v>
      </c>
      <c r="B2545" s="24">
        <v>17</v>
      </c>
      <c r="C2545" s="24" t="s">
        <v>168</v>
      </c>
      <c r="D2545" s="32">
        <v>45398.725925925923</v>
      </c>
      <c r="E2545" s="33">
        <v>45398.725925925923</v>
      </c>
      <c r="F2545" s="24">
        <v>2003254</v>
      </c>
      <c r="G2545" s="24" t="s">
        <v>644</v>
      </c>
      <c r="H2545" s="24">
        <v>1</v>
      </c>
      <c r="I2545" s="24"/>
      <c r="K2545" s="24">
        <v>102569763</v>
      </c>
      <c r="L2545" s="24">
        <v>19</v>
      </c>
      <c r="M2545" s="24" t="s">
        <v>168</v>
      </c>
      <c r="N2545" s="32">
        <v>45399.718414351853</v>
      </c>
      <c r="O2545" s="33">
        <v>45399.718414351853</v>
      </c>
      <c r="P2545" s="24">
        <v>2100621</v>
      </c>
      <c r="Q2545" s="24" t="s">
        <v>499</v>
      </c>
      <c r="R2545" s="24">
        <v>1</v>
      </c>
    </row>
    <row r="2546" spans="1:18" x14ac:dyDescent="0.3">
      <c r="A2546" s="24">
        <v>102468283</v>
      </c>
      <c r="B2546" s="24">
        <v>17</v>
      </c>
      <c r="C2546" s="24" t="s">
        <v>168</v>
      </c>
      <c r="D2546" s="32">
        <v>45398.725925925923</v>
      </c>
      <c r="E2546" s="33">
        <v>45398.725925925923</v>
      </c>
      <c r="F2546" s="24">
        <v>2101304</v>
      </c>
      <c r="G2546" s="24" t="s">
        <v>876</v>
      </c>
      <c r="H2546" s="24">
        <v>1</v>
      </c>
      <c r="I2546" s="24"/>
      <c r="K2546" s="22">
        <v>102569808</v>
      </c>
      <c r="L2546" s="22">
        <v>19</v>
      </c>
      <c r="M2546" s="22" t="s">
        <v>168</v>
      </c>
      <c r="N2546" s="30">
        <v>45399.718900462962</v>
      </c>
      <c r="O2546" s="31">
        <v>45399.718900462962</v>
      </c>
      <c r="P2546" s="22">
        <v>2003329</v>
      </c>
      <c r="Q2546" s="22" t="s">
        <v>1768</v>
      </c>
      <c r="R2546" s="22">
        <v>1</v>
      </c>
    </row>
    <row r="2547" spans="1:18" x14ac:dyDescent="0.3">
      <c r="A2547" s="24">
        <v>102468283</v>
      </c>
      <c r="B2547" s="24">
        <v>17</v>
      </c>
      <c r="C2547" s="24" t="s">
        <v>168</v>
      </c>
      <c r="D2547" s="32">
        <v>45398.725925925923</v>
      </c>
      <c r="E2547" s="33">
        <v>45398.725925925923</v>
      </c>
      <c r="F2547" s="24">
        <v>56</v>
      </c>
      <c r="G2547" s="24" t="s">
        <v>153</v>
      </c>
      <c r="H2547" s="24">
        <v>1</v>
      </c>
      <c r="I2547" s="24"/>
      <c r="K2547" s="24">
        <v>102569837</v>
      </c>
      <c r="L2547" s="24">
        <v>19</v>
      </c>
      <c r="M2547" s="24" t="s">
        <v>168</v>
      </c>
      <c r="N2547" s="32">
        <v>45399.719317129631</v>
      </c>
      <c r="O2547" s="33">
        <v>45399.719317129631</v>
      </c>
      <c r="P2547" s="24">
        <v>2100476</v>
      </c>
      <c r="Q2547" s="24" t="s">
        <v>116</v>
      </c>
      <c r="R2547" s="24">
        <v>1</v>
      </c>
    </row>
    <row r="2548" spans="1:18" x14ac:dyDescent="0.3">
      <c r="A2548" s="24">
        <v>102468283</v>
      </c>
      <c r="B2548" s="24">
        <v>17</v>
      </c>
      <c r="C2548" s="24" t="s">
        <v>168</v>
      </c>
      <c r="D2548" s="32">
        <v>45398.725925925923</v>
      </c>
      <c r="E2548" s="33">
        <v>45398.725925925923</v>
      </c>
      <c r="F2548" s="24">
        <v>2100411</v>
      </c>
      <c r="G2548" s="24" t="s">
        <v>457</v>
      </c>
      <c r="H2548" s="24">
        <v>1</v>
      </c>
      <c r="I2548" s="24"/>
      <c r="K2548" s="22">
        <v>102569974</v>
      </c>
      <c r="L2548" s="22">
        <v>19</v>
      </c>
      <c r="M2548" s="22" t="s">
        <v>168</v>
      </c>
      <c r="N2548" s="30">
        <v>45399.719918981478</v>
      </c>
      <c r="O2548" s="31">
        <v>45399.719918981478</v>
      </c>
      <c r="P2548" s="22">
        <v>2000148</v>
      </c>
      <c r="Q2548" s="22" t="s">
        <v>961</v>
      </c>
      <c r="R2548" s="22">
        <v>1</v>
      </c>
    </row>
    <row r="2549" spans="1:18" x14ac:dyDescent="0.3">
      <c r="A2549" s="24">
        <v>102468295</v>
      </c>
      <c r="B2549" s="24">
        <v>19</v>
      </c>
      <c r="C2549" s="24" t="s">
        <v>168</v>
      </c>
      <c r="D2549" s="32">
        <v>45398.726041666669</v>
      </c>
      <c r="E2549" s="33">
        <v>45398.726041666669</v>
      </c>
      <c r="F2549" s="24">
        <v>2006982</v>
      </c>
      <c r="G2549" s="24" t="s">
        <v>1016</v>
      </c>
      <c r="H2549" s="24">
        <v>1</v>
      </c>
      <c r="I2549" s="24"/>
      <c r="K2549" s="24">
        <v>102569974</v>
      </c>
      <c r="L2549" s="24">
        <v>19</v>
      </c>
      <c r="M2549" s="24" t="s">
        <v>168</v>
      </c>
      <c r="N2549" s="32">
        <v>45399.719918981478</v>
      </c>
      <c r="O2549" s="33">
        <v>45399.719918981478</v>
      </c>
      <c r="P2549" s="24">
        <v>2101302</v>
      </c>
      <c r="Q2549" s="24" t="s">
        <v>174</v>
      </c>
      <c r="R2549" s="24">
        <v>1</v>
      </c>
    </row>
    <row r="2550" spans="1:18" x14ac:dyDescent="0.3">
      <c r="A2550" s="24">
        <v>102468295</v>
      </c>
      <c r="B2550" s="24">
        <v>19</v>
      </c>
      <c r="C2550" s="24" t="s">
        <v>168</v>
      </c>
      <c r="D2550" s="32">
        <v>45398.726041666669</v>
      </c>
      <c r="E2550" s="33">
        <v>45398.726041666669</v>
      </c>
      <c r="F2550" s="24">
        <v>2101305</v>
      </c>
      <c r="G2550" s="24" t="s">
        <v>1017</v>
      </c>
      <c r="H2550" s="24">
        <v>1</v>
      </c>
      <c r="I2550" s="24"/>
      <c r="K2550" s="22">
        <v>102569887</v>
      </c>
      <c r="L2550" s="22">
        <v>19</v>
      </c>
      <c r="M2550" s="22" t="s">
        <v>168</v>
      </c>
      <c r="N2550" s="30">
        <v>45399.72</v>
      </c>
      <c r="O2550" s="31">
        <v>45399.72</v>
      </c>
      <c r="P2550" s="22">
        <v>2101303</v>
      </c>
      <c r="Q2550" s="22" t="s">
        <v>748</v>
      </c>
      <c r="R2550" s="22">
        <v>1</v>
      </c>
    </row>
    <row r="2551" spans="1:18" x14ac:dyDescent="0.3">
      <c r="A2551" s="24">
        <v>102468295</v>
      </c>
      <c r="B2551" s="24">
        <v>19</v>
      </c>
      <c r="C2551" s="24" t="s">
        <v>168</v>
      </c>
      <c r="D2551" s="32">
        <v>45398.726041666669</v>
      </c>
      <c r="E2551" s="33">
        <v>45398.726041666669</v>
      </c>
      <c r="F2551" s="24">
        <v>2101276</v>
      </c>
      <c r="G2551" s="24" t="s">
        <v>975</v>
      </c>
      <c r="H2551" s="24">
        <v>1</v>
      </c>
      <c r="I2551" s="24"/>
      <c r="K2551" s="24">
        <v>102570102</v>
      </c>
      <c r="L2551" s="24">
        <v>19</v>
      </c>
      <c r="M2551" s="24" t="s">
        <v>168</v>
      </c>
      <c r="N2551" s="32">
        <v>45399.72011574074</v>
      </c>
      <c r="O2551" s="33">
        <v>45399.72011574074</v>
      </c>
      <c r="P2551" s="24">
        <v>2101120</v>
      </c>
      <c r="Q2551" s="24" t="s">
        <v>275</v>
      </c>
      <c r="R2551" s="24">
        <v>1</v>
      </c>
    </row>
    <row r="2552" spans="1:18" x14ac:dyDescent="0.3">
      <c r="A2552" s="24">
        <v>102468295</v>
      </c>
      <c r="B2552" s="24">
        <v>19</v>
      </c>
      <c r="C2552" s="24" t="s">
        <v>168</v>
      </c>
      <c r="D2552" s="32">
        <v>45398.726041666669</v>
      </c>
      <c r="E2552" s="33">
        <v>45398.726041666669</v>
      </c>
      <c r="F2552" s="24">
        <v>2007261</v>
      </c>
      <c r="G2552" s="24" t="s">
        <v>1018</v>
      </c>
      <c r="H2552" s="24">
        <v>1</v>
      </c>
      <c r="I2552" s="24"/>
      <c r="K2552" s="22">
        <v>102570102</v>
      </c>
      <c r="L2552" s="22">
        <v>19</v>
      </c>
      <c r="M2552" s="22" t="s">
        <v>168</v>
      </c>
      <c r="N2552" s="30">
        <v>45399.72011574074</v>
      </c>
      <c r="O2552" s="31">
        <v>45399.72011574074</v>
      </c>
      <c r="P2552" s="22">
        <v>2101217</v>
      </c>
      <c r="Q2552" s="22" t="s">
        <v>601</v>
      </c>
      <c r="R2552" s="22">
        <v>1</v>
      </c>
    </row>
    <row r="2553" spans="1:18" x14ac:dyDescent="0.3">
      <c r="A2553" s="24">
        <v>102468295</v>
      </c>
      <c r="B2553" s="24">
        <v>19</v>
      </c>
      <c r="C2553" s="24" t="s">
        <v>168</v>
      </c>
      <c r="D2553" s="32">
        <v>45398.726041666669</v>
      </c>
      <c r="E2553" s="33">
        <v>45398.726041666669</v>
      </c>
      <c r="F2553" s="24">
        <v>2006985</v>
      </c>
      <c r="G2553" s="24" t="s">
        <v>1019</v>
      </c>
      <c r="H2553" s="24">
        <v>1</v>
      </c>
      <c r="I2553" s="24"/>
      <c r="K2553" s="24">
        <v>102570119</v>
      </c>
      <c r="L2553" s="24">
        <v>19</v>
      </c>
      <c r="M2553" s="24" t="s">
        <v>168</v>
      </c>
      <c r="N2553" s="32">
        <v>45399.720254629632</v>
      </c>
      <c r="O2553" s="33">
        <v>45399.720254629632</v>
      </c>
      <c r="P2553" s="24">
        <v>2100082</v>
      </c>
      <c r="Q2553" s="24" t="s">
        <v>214</v>
      </c>
      <c r="R2553" s="24">
        <v>1</v>
      </c>
    </row>
    <row r="2554" spans="1:18" x14ac:dyDescent="0.3">
      <c r="A2554" s="24">
        <v>102468295</v>
      </c>
      <c r="B2554" s="24">
        <v>19</v>
      </c>
      <c r="C2554" s="24" t="s">
        <v>168</v>
      </c>
      <c r="D2554" s="32">
        <v>45398.726041666669</v>
      </c>
      <c r="E2554" s="33">
        <v>45398.726041666669</v>
      </c>
      <c r="F2554" s="24">
        <v>2200518</v>
      </c>
      <c r="G2554" s="24" t="s">
        <v>686</v>
      </c>
      <c r="H2554" s="24">
        <v>1</v>
      </c>
      <c r="I2554" s="24"/>
      <c r="K2554" s="22">
        <v>102570140</v>
      </c>
      <c r="L2554" s="22">
        <v>19</v>
      </c>
      <c r="M2554" s="22" t="s">
        <v>168</v>
      </c>
      <c r="N2554" s="30">
        <v>45399.720520833333</v>
      </c>
      <c r="O2554" s="31">
        <v>45399.720520833333</v>
      </c>
      <c r="P2554" s="22">
        <v>2200618</v>
      </c>
      <c r="Q2554" s="22" t="s">
        <v>1608</v>
      </c>
      <c r="R2554" s="22">
        <v>1</v>
      </c>
    </row>
    <row r="2555" spans="1:18" x14ac:dyDescent="0.3">
      <c r="A2555" s="24">
        <v>102468295</v>
      </c>
      <c r="B2555" s="24">
        <v>19</v>
      </c>
      <c r="C2555" s="24" t="s">
        <v>168</v>
      </c>
      <c r="D2555" s="32">
        <v>45398.726041666669</v>
      </c>
      <c r="E2555" s="33">
        <v>45398.726041666669</v>
      </c>
      <c r="F2555" s="24">
        <v>2101304</v>
      </c>
      <c r="G2555" s="24" t="s">
        <v>876</v>
      </c>
      <c r="H2555" s="24">
        <v>1</v>
      </c>
      <c r="I2555" s="24"/>
      <c r="K2555" s="24">
        <v>102570155</v>
      </c>
      <c r="L2555" s="24">
        <v>19</v>
      </c>
      <c r="M2555" s="24" t="s">
        <v>168</v>
      </c>
      <c r="N2555" s="32">
        <v>45399.720613425925</v>
      </c>
      <c r="O2555" s="33">
        <v>45399.720613425925</v>
      </c>
      <c r="P2555" s="24">
        <v>2101121</v>
      </c>
      <c r="Q2555" s="24" t="s">
        <v>255</v>
      </c>
      <c r="R2555" s="24">
        <v>1</v>
      </c>
    </row>
    <row r="2556" spans="1:18" x14ac:dyDescent="0.3">
      <c r="A2556" s="24">
        <v>102468501</v>
      </c>
      <c r="B2556" s="24">
        <v>20</v>
      </c>
      <c r="C2556" s="24" t="s">
        <v>168</v>
      </c>
      <c r="D2556" s="32">
        <v>45398.726076388892</v>
      </c>
      <c r="E2556" s="33">
        <v>45398.726076388892</v>
      </c>
      <c r="F2556" s="24">
        <v>2002490</v>
      </c>
      <c r="G2556" s="24" t="s">
        <v>1020</v>
      </c>
      <c r="H2556" s="24">
        <v>1</v>
      </c>
      <c r="I2556" s="24"/>
      <c r="K2556" s="22">
        <v>102570163</v>
      </c>
      <c r="L2556" s="22">
        <v>19</v>
      </c>
      <c r="M2556" s="22" t="s">
        <v>168</v>
      </c>
      <c r="N2556" s="30">
        <v>45399.720682870371</v>
      </c>
      <c r="O2556" s="31">
        <v>45399.720682870371</v>
      </c>
      <c r="P2556" s="22">
        <v>2101172</v>
      </c>
      <c r="Q2556" s="22" t="s">
        <v>301</v>
      </c>
      <c r="R2556" s="22">
        <v>1</v>
      </c>
    </row>
    <row r="2557" spans="1:18" x14ac:dyDescent="0.3">
      <c r="A2557" s="24">
        <v>102468501</v>
      </c>
      <c r="B2557" s="24">
        <v>20</v>
      </c>
      <c r="C2557" s="24" t="s">
        <v>168</v>
      </c>
      <c r="D2557" s="32">
        <v>45398.726076388892</v>
      </c>
      <c r="E2557" s="33">
        <v>45398.726076388892</v>
      </c>
      <c r="F2557" s="24">
        <v>2101305</v>
      </c>
      <c r="G2557" s="24" t="s">
        <v>1017</v>
      </c>
      <c r="H2557" s="24">
        <v>1</v>
      </c>
      <c r="I2557" s="24"/>
      <c r="K2557" s="24">
        <v>102570212</v>
      </c>
      <c r="L2557" s="24">
        <v>19</v>
      </c>
      <c r="M2557" s="24" t="s">
        <v>168</v>
      </c>
      <c r="N2557" s="32">
        <v>45399.720972222225</v>
      </c>
      <c r="O2557" s="33">
        <v>45399.720972222225</v>
      </c>
      <c r="P2557" s="24">
        <v>2000068</v>
      </c>
      <c r="Q2557" s="24" t="s">
        <v>1128</v>
      </c>
      <c r="R2557" s="24">
        <v>1</v>
      </c>
    </row>
    <row r="2558" spans="1:18" x14ac:dyDescent="0.3">
      <c r="A2558" s="24">
        <v>102468501</v>
      </c>
      <c r="B2558" s="24">
        <v>20</v>
      </c>
      <c r="C2558" s="24" t="s">
        <v>168</v>
      </c>
      <c r="D2558" s="32">
        <v>45398.726076388892</v>
      </c>
      <c r="E2558" s="33">
        <v>45398.726076388892</v>
      </c>
      <c r="F2558" s="24">
        <v>2003227</v>
      </c>
      <c r="G2558" s="24" t="s">
        <v>370</v>
      </c>
      <c r="H2558" s="24">
        <v>1</v>
      </c>
      <c r="I2558" s="24"/>
      <c r="K2558" s="22">
        <v>102570212</v>
      </c>
      <c r="L2558" s="22">
        <v>19</v>
      </c>
      <c r="M2558" s="22" t="s">
        <v>168</v>
      </c>
      <c r="N2558" s="30">
        <v>45399.720972222225</v>
      </c>
      <c r="O2558" s="31">
        <v>45399.720972222225</v>
      </c>
      <c r="P2558" s="22">
        <v>2001697</v>
      </c>
      <c r="Q2558" s="22" t="s">
        <v>1009</v>
      </c>
      <c r="R2558" s="22">
        <v>1</v>
      </c>
    </row>
    <row r="2559" spans="1:18" x14ac:dyDescent="0.3">
      <c r="A2559" s="24">
        <v>102468501</v>
      </c>
      <c r="B2559" s="24">
        <v>20</v>
      </c>
      <c r="C2559" s="24" t="s">
        <v>168</v>
      </c>
      <c r="D2559" s="32">
        <v>45398.726076388892</v>
      </c>
      <c r="E2559" s="33">
        <v>45398.726076388892</v>
      </c>
      <c r="F2559" s="24">
        <v>2101305</v>
      </c>
      <c r="G2559" s="24" t="s">
        <v>1017</v>
      </c>
      <c r="H2559" s="24">
        <v>1</v>
      </c>
      <c r="I2559" s="24"/>
      <c r="K2559" s="24">
        <v>102570212</v>
      </c>
      <c r="L2559" s="24">
        <v>19</v>
      </c>
      <c r="M2559" s="24" t="s">
        <v>168</v>
      </c>
      <c r="N2559" s="32">
        <v>45399.720972222225</v>
      </c>
      <c r="O2559" s="33">
        <v>45399.720972222225</v>
      </c>
      <c r="P2559" s="24">
        <v>2001684</v>
      </c>
      <c r="Q2559" s="24" t="s">
        <v>936</v>
      </c>
      <c r="R2559" s="24">
        <v>1</v>
      </c>
    </row>
    <row r="2560" spans="1:18" x14ac:dyDescent="0.3">
      <c r="A2560" s="24">
        <v>102468501</v>
      </c>
      <c r="B2560" s="24">
        <v>20</v>
      </c>
      <c r="C2560" s="24" t="s">
        <v>168</v>
      </c>
      <c r="D2560" s="32">
        <v>45398.726076388892</v>
      </c>
      <c r="E2560" s="33">
        <v>45398.726076388892</v>
      </c>
      <c r="F2560" s="24">
        <v>56</v>
      </c>
      <c r="G2560" s="24" t="s">
        <v>153</v>
      </c>
      <c r="H2560" s="24">
        <v>1</v>
      </c>
      <c r="I2560" s="24"/>
      <c r="K2560" s="22">
        <v>102570212</v>
      </c>
      <c r="L2560" s="22">
        <v>19</v>
      </c>
      <c r="M2560" s="22" t="s">
        <v>168</v>
      </c>
      <c r="N2560" s="30">
        <v>45399.720972222225</v>
      </c>
      <c r="O2560" s="31">
        <v>45399.720972222225</v>
      </c>
      <c r="P2560" s="22">
        <v>2100113</v>
      </c>
      <c r="Q2560" s="22" t="s">
        <v>825</v>
      </c>
      <c r="R2560" s="22">
        <v>1</v>
      </c>
    </row>
    <row r="2561" spans="1:18" x14ac:dyDescent="0.3">
      <c r="A2561" s="24">
        <v>102468500</v>
      </c>
      <c r="B2561" s="24">
        <v>17</v>
      </c>
      <c r="C2561" s="24" t="s">
        <v>168</v>
      </c>
      <c r="D2561" s="32">
        <v>45398.72619212963</v>
      </c>
      <c r="E2561" s="33">
        <v>45398.72619212963</v>
      </c>
      <c r="F2561" s="24">
        <v>2006708</v>
      </c>
      <c r="G2561" s="24" t="s">
        <v>1021</v>
      </c>
      <c r="H2561" s="24">
        <v>1</v>
      </c>
      <c r="I2561" s="24"/>
      <c r="K2561" s="24">
        <v>102570212</v>
      </c>
      <c r="L2561" s="24">
        <v>19</v>
      </c>
      <c r="M2561" s="24" t="s">
        <v>168</v>
      </c>
      <c r="N2561" s="32">
        <v>45399.720972222225</v>
      </c>
      <c r="O2561" s="33">
        <v>45399.720972222225</v>
      </c>
      <c r="P2561" s="24">
        <v>2100113</v>
      </c>
      <c r="Q2561" s="24" t="s">
        <v>825</v>
      </c>
      <c r="R2561" s="24">
        <v>1</v>
      </c>
    </row>
    <row r="2562" spans="1:18" x14ac:dyDescent="0.3">
      <c r="A2562" s="24">
        <v>102468500</v>
      </c>
      <c r="B2562" s="24">
        <v>17</v>
      </c>
      <c r="C2562" s="24" t="s">
        <v>168</v>
      </c>
      <c r="D2562" s="32">
        <v>45398.72619212963</v>
      </c>
      <c r="E2562" s="33">
        <v>45398.72619212963</v>
      </c>
      <c r="F2562" s="24">
        <v>2100626</v>
      </c>
      <c r="G2562" s="24" t="s">
        <v>121</v>
      </c>
      <c r="H2562" s="24">
        <v>1</v>
      </c>
      <c r="I2562" s="24"/>
      <c r="K2562" s="22">
        <v>102570187</v>
      </c>
      <c r="L2562" s="22">
        <v>19</v>
      </c>
      <c r="M2562" s="22" t="s">
        <v>168</v>
      </c>
      <c r="N2562" s="30">
        <v>45399.72115740741</v>
      </c>
      <c r="O2562" s="31">
        <v>45399.72115740741</v>
      </c>
      <c r="P2562" s="22">
        <v>2004662</v>
      </c>
      <c r="Q2562" s="22" t="s">
        <v>1458</v>
      </c>
      <c r="R2562" s="22">
        <v>1</v>
      </c>
    </row>
    <row r="2563" spans="1:18" x14ac:dyDescent="0.3">
      <c r="A2563" s="24">
        <v>102468502</v>
      </c>
      <c r="B2563" s="24">
        <v>19</v>
      </c>
      <c r="C2563" s="24" t="s">
        <v>168</v>
      </c>
      <c r="D2563" s="32">
        <v>45398.72625</v>
      </c>
      <c r="E2563" s="33">
        <v>45398.72625</v>
      </c>
      <c r="F2563" s="24">
        <v>2001896</v>
      </c>
      <c r="G2563" s="24" t="s">
        <v>140</v>
      </c>
      <c r="H2563" s="24">
        <v>1</v>
      </c>
      <c r="I2563" s="24"/>
      <c r="K2563" s="24">
        <v>102570451</v>
      </c>
      <c r="L2563" s="24">
        <v>19</v>
      </c>
      <c r="M2563" s="24" t="s">
        <v>168</v>
      </c>
      <c r="N2563" s="32">
        <v>45399.721296296295</v>
      </c>
      <c r="O2563" s="33">
        <v>45399.721296296295</v>
      </c>
      <c r="P2563" s="24">
        <v>2007059</v>
      </c>
      <c r="Q2563" s="24" t="s">
        <v>446</v>
      </c>
      <c r="R2563" s="24">
        <v>1</v>
      </c>
    </row>
    <row r="2564" spans="1:18" x14ac:dyDescent="0.3">
      <c r="A2564" s="24">
        <v>102468502</v>
      </c>
      <c r="B2564" s="24">
        <v>19</v>
      </c>
      <c r="C2564" s="24" t="s">
        <v>168</v>
      </c>
      <c r="D2564" s="32">
        <v>45398.72625</v>
      </c>
      <c r="E2564" s="33">
        <v>45398.72625</v>
      </c>
      <c r="F2564" s="24">
        <v>2006312</v>
      </c>
      <c r="G2564" s="24" t="s">
        <v>562</v>
      </c>
      <c r="H2564" s="24">
        <v>1</v>
      </c>
      <c r="I2564" s="24"/>
      <c r="K2564" s="22">
        <v>102570451</v>
      </c>
      <c r="L2564" s="22">
        <v>19</v>
      </c>
      <c r="M2564" s="22" t="s">
        <v>168</v>
      </c>
      <c r="N2564" s="30">
        <v>45399.721296296295</v>
      </c>
      <c r="O2564" s="31">
        <v>45399.721296296295</v>
      </c>
      <c r="P2564" s="22">
        <v>2001764</v>
      </c>
      <c r="Q2564" s="22" t="s">
        <v>1340</v>
      </c>
      <c r="R2564" s="22">
        <v>1</v>
      </c>
    </row>
    <row r="2565" spans="1:18" x14ac:dyDescent="0.3">
      <c r="A2565" s="24">
        <v>102468502</v>
      </c>
      <c r="B2565" s="24">
        <v>19</v>
      </c>
      <c r="C2565" s="24" t="s">
        <v>168</v>
      </c>
      <c r="D2565" s="32">
        <v>45398.72625</v>
      </c>
      <c r="E2565" s="33">
        <v>45398.72625</v>
      </c>
      <c r="F2565" s="24">
        <v>2002010</v>
      </c>
      <c r="G2565" s="24" t="s">
        <v>233</v>
      </c>
      <c r="H2565" s="24">
        <v>1</v>
      </c>
      <c r="I2565" s="24"/>
      <c r="K2565" s="24">
        <v>102570451</v>
      </c>
      <c r="L2565" s="24">
        <v>19</v>
      </c>
      <c r="M2565" s="24" t="s">
        <v>168</v>
      </c>
      <c r="N2565" s="32">
        <v>45399.721296296295</v>
      </c>
      <c r="O2565" s="33">
        <v>45399.721296296295</v>
      </c>
      <c r="P2565" s="24">
        <v>2101316</v>
      </c>
      <c r="Q2565" s="24" t="s">
        <v>1629</v>
      </c>
      <c r="R2565" s="24">
        <v>1</v>
      </c>
    </row>
    <row r="2566" spans="1:18" x14ac:dyDescent="0.3">
      <c r="A2566" s="24">
        <v>102468538</v>
      </c>
      <c r="B2566" s="24">
        <v>17</v>
      </c>
      <c r="C2566" s="24" t="s">
        <v>168</v>
      </c>
      <c r="D2566" s="32">
        <v>45398.726805555554</v>
      </c>
      <c r="E2566" s="33">
        <v>45398.726805555554</v>
      </c>
      <c r="F2566" s="24">
        <v>2100098</v>
      </c>
      <c r="G2566" s="24" t="s">
        <v>111</v>
      </c>
      <c r="H2566" s="24">
        <v>1</v>
      </c>
      <c r="I2566" s="24"/>
      <c r="K2566" s="22">
        <v>102570465</v>
      </c>
      <c r="L2566" s="22">
        <v>19</v>
      </c>
      <c r="M2566" s="22" t="s">
        <v>168</v>
      </c>
      <c r="N2566" s="30">
        <v>45399.721446759257</v>
      </c>
      <c r="O2566" s="31">
        <v>45399.721446759257</v>
      </c>
      <c r="P2566" s="22">
        <v>2003933</v>
      </c>
      <c r="Q2566" s="22" t="s">
        <v>578</v>
      </c>
      <c r="R2566" s="22">
        <v>1</v>
      </c>
    </row>
    <row r="2567" spans="1:18" x14ac:dyDescent="0.3">
      <c r="A2567" s="24">
        <v>102468538</v>
      </c>
      <c r="B2567" s="24">
        <v>17</v>
      </c>
      <c r="C2567" s="24" t="s">
        <v>168</v>
      </c>
      <c r="D2567" s="32">
        <v>45398.726805555554</v>
      </c>
      <c r="E2567" s="33">
        <v>45398.726805555554</v>
      </c>
      <c r="F2567" s="24">
        <v>2101264</v>
      </c>
      <c r="G2567" s="24" t="s">
        <v>241</v>
      </c>
      <c r="H2567" s="24">
        <v>1</v>
      </c>
      <c r="I2567" s="24"/>
      <c r="K2567" s="24">
        <v>102570477</v>
      </c>
      <c r="L2567" s="24">
        <v>19</v>
      </c>
      <c r="M2567" s="24" t="s">
        <v>168</v>
      </c>
      <c r="N2567" s="32">
        <v>45399.721608796295</v>
      </c>
      <c r="O2567" s="33">
        <v>45399.721608796295</v>
      </c>
      <c r="P2567" s="24">
        <v>2100709</v>
      </c>
      <c r="Q2567" s="24" t="s">
        <v>856</v>
      </c>
      <c r="R2567" s="24">
        <v>4</v>
      </c>
    </row>
    <row r="2568" spans="1:18" x14ac:dyDescent="0.3">
      <c r="A2568" s="24">
        <v>102468339</v>
      </c>
      <c r="B2568" s="24">
        <v>19</v>
      </c>
      <c r="C2568" s="24" t="s">
        <v>168</v>
      </c>
      <c r="D2568" s="32">
        <v>45398.727129629631</v>
      </c>
      <c r="E2568" s="33">
        <v>45398.727129629631</v>
      </c>
      <c r="F2568" s="24">
        <v>2100709</v>
      </c>
      <c r="G2568" s="24" t="s">
        <v>856</v>
      </c>
      <c r="H2568" s="24">
        <v>1</v>
      </c>
      <c r="I2568" s="24"/>
      <c r="K2568" s="22">
        <v>102570500</v>
      </c>
      <c r="L2568" s="22">
        <v>19</v>
      </c>
      <c r="M2568" s="22" t="s">
        <v>168</v>
      </c>
      <c r="N2568" s="30">
        <v>45399.721828703703</v>
      </c>
      <c r="O2568" s="31">
        <v>45399.721828703703</v>
      </c>
      <c r="P2568" s="22">
        <v>2001695</v>
      </c>
      <c r="Q2568" s="22" t="s">
        <v>754</v>
      </c>
      <c r="R2568" s="22">
        <v>1</v>
      </c>
    </row>
    <row r="2569" spans="1:18" x14ac:dyDescent="0.3">
      <c r="A2569" s="24">
        <v>102468605</v>
      </c>
      <c r="B2569" s="24">
        <v>17</v>
      </c>
      <c r="C2569" s="24" t="s">
        <v>168</v>
      </c>
      <c r="D2569" s="32">
        <v>45398.727303240739</v>
      </c>
      <c r="E2569" s="33">
        <v>45398.727303240739</v>
      </c>
      <c r="F2569" s="24">
        <v>298201</v>
      </c>
      <c r="G2569" s="24" t="s">
        <v>108</v>
      </c>
      <c r="H2569" s="24">
        <v>1</v>
      </c>
      <c r="I2569" s="24"/>
      <c r="K2569" s="24">
        <v>102570509</v>
      </c>
      <c r="L2569" s="24">
        <v>19</v>
      </c>
      <c r="M2569" s="24" t="s">
        <v>168</v>
      </c>
      <c r="N2569" s="32">
        <v>45399.721979166665</v>
      </c>
      <c r="O2569" s="33">
        <v>45399.721979166665</v>
      </c>
      <c r="P2569" s="24">
        <v>2100559</v>
      </c>
      <c r="Q2569" s="24" t="s">
        <v>547</v>
      </c>
      <c r="R2569" s="24">
        <v>1</v>
      </c>
    </row>
    <row r="2570" spans="1:18" x14ac:dyDescent="0.3">
      <c r="A2570" s="24">
        <v>102468605</v>
      </c>
      <c r="B2570" s="24">
        <v>17</v>
      </c>
      <c r="C2570" s="24" t="s">
        <v>168</v>
      </c>
      <c r="D2570" s="32">
        <v>45398.727303240739</v>
      </c>
      <c r="E2570" s="33">
        <v>45398.727303240739</v>
      </c>
      <c r="F2570" s="24">
        <v>298201</v>
      </c>
      <c r="G2570" s="24" t="s">
        <v>108</v>
      </c>
      <c r="H2570" s="24">
        <v>1</v>
      </c>
      <c r="I2570" s="24"/>
      <c r="K2570" s="22">
        <v>102570535</v>
      </c>
      <c r="L2570" s="22">
        <v>19</v>
      </c>
      <c r="M2570" s="22" t="s">
        <v>168</v>
      </c>
      <c r="N2570" s="30">
        <v>45399.72216435185</v>
      </c>
      <c r="O2570" s="31">
        <v>45399.72216435185</v>
      </c>
      <c r="P2570" s="22">
        <v>2101258</v>
      </c>
      <c r="Q2570" s="22" t="s">
        <v>269</v>
      </c>
      <c r="R2570" s="22">
        <v>1</v>
      </c>
    </row>
    <row r="2571" spans="1:18" x14ac:dyDescent="0.3">
      <c r="A2571" s="24">
        <v>102468605</v>
      </c>
      <c r="B2571" s="24">
        <v>17</v>
      </c>
      <c r="C2571" s="24" t="s">
        <v>168</v>
      </c>
      <c r="D2571" s="32">
        <v>45398.727303240739</v>
      </c>
      <c r="E2571" s="33">
        <v>45398.727303240739</v>
      </c>
      <c r="F2571" s="24">
        <v>298201</v>
      </c>
      <c r="G2571" s="24" t="s">
        <v>108</v>
      </c>
      <c r="H2571" s="24">
        <v>1</v>
      </c>
      <c r="I2571" s="24"/>
      <c r="K2571" s="24">
        <v>102570248</v>
      </c>
      <c r="L2571" s="24">
        <v>19</v>
      </c>
      <c r="M2571" s="24" t="s">
        <v>168</v>
      </c>
      <c r="N2571" s="32">
        <v>45399.722430555557</v>
      </c>
      <c r="O2571" s="33">
        <v>45399.722430555557</v>
      </c>
      <c r="P2571" s="24">
        <v>2003348</v>
      </c>
      <c r="Q2571" s="24" t="s">
        <v>1543</v>
      </c>
      <c r="R2571" s="24">
        <v>1</v>
      </c>
    </row>
    <row r="2572" spans="1:18" x14ac:dyDescent="0.3">
      <c r="A2572" s="24">
        <v>102468605</v>
      </c>
      <c r="B2572" s="24">
        <v>17</v>
      </c>
      <c r="C2572" s="24" t="s">
        <v>168</v>
      </c>
      <c r="D2572" s="32">
        <v>45398.727303240739</v>
      </c>
      <c r="E2572" s="33">
        <v>45398.727303240739</v>
      </c>
      <c r="F2572" s="24">
        <v>298201</v>
      </c>
      <c r="G2572" s="24" t="s">
        <v>108</v>
      </c>
      <c r="H2572" s="24">
        <v>1</v>
      </c>
      <c r="I2572" s="24"/>
      <c r="K2572" s="22">
        <v>102570248</v>
      </c>
      <c r="L2572" s="22">
        <v>19</v>
      </c>
      <c r="M2572" s="22" t="s">
        <v>168</v>
      </c>
      <c r="N2572" s="30">
        <v>45399.722430555557</v>
      </c>
      <c r="O2572" s="31">
        <v>45399.722430555557</v>
      </c>
      <c r="P2572" s="22">
        <v>2006964</v>
      </c>
      <c r="Q2572" s="22" t="s">
        <v>1604</v>
      </c>
      <c r="R2572" s="22">
        <v>1</v>
      </c>
    </row>
    <row r="2573" spans="1:18" x14ac:dyDescent="0.3">
      <c r="A2573" s="24">
        <v>102468605</v>
      </c>
      <c r="B2573" s="24">
        <v>17</v>
      </c>
      <c r="C2573" s="24" t="s">
        <v>168</v>
      </c>
      <c r="D2573" s="32">
        <v>45398.727303240739</v>
      </c>
      <c r="E2573" s="33">
        <v>45398.727303240739</v>
      </c>
      <c r="F2573" s="24">
        <v>298201</v>
      </c>
      <c r="G2573" s="24" t="s">
        <v>108</v>
      </c>
      <c r="H2573" s="24">
        <v>1</v>
      </c>
      <c r="I2573" s="24"/>
      <c r="K2573" s="24">
        <v>102570248</v>
      </c>
      <c r="L2573" s="24">
        <v>19</v>
      </c>
      <c r="M2573" s="24" t="s">
        <v>168</v>
      </c>
      <c r="N2573" s="32">
        <v>45399.722430555557</v>
      </c>
      <c r="O2573" s="33">
        <v>45399.722430555557</v>
      </c>
      <c r="P2573" s="24">
        <v>2004784</v>
      </c>
      <c r="Q2573" s="24" t="s">
        <v>1469</v>
      </c>
      <c r="R2573" s="24">
        <v>1</v>
      </c>
    </row>
    <row r="2574" spans="1:18" x14ac:dyDescent="0.3">
      <c r="A2574" s="24">
        <v>102468563</v>
      </c>
      <c r="B2574" s="24">
        <v>17</v>
      </c>
      <c r="C2574" s="24" t="s">
        <v>168</v>
      </c>
      <c r="D2574" s="32">
        <v>45398.727488425924</v>
      </c>
      <c r="E2574" s="33">
        <v>45398.727488425924</v>
      </c>
      <c r="F2574" s="24">
        <v>298201</v>
      </c>
      <c r="G2574" s="24" t="s">
        <v>108</v>
      </c>
      <c r="H2574" s="24">
        <v>1</v>
      </c>
      <c r="I2574" s="24"/>
      <c r="K2574" s="22">
        <v>102570248</v>
      </c>
      <c r="L2574" s="22">
        <v>19</v>
      </c>
      <c r="M2574" s="22" t="s">
        <v>168</v>
      </c>
      <c r="N2574" s="30">
        <v>45399.722430555557</v>
      </c>
      <c r="O2574" s="31">
        <v>45399.722430555557</v>
      </c>
      <c r="P2574" s="22">
        <v>2006964</v>
      </c>
      <c r="Q2574" s="22" t="s">
        <v>1604</v>
      </c>
      <c r="R2574" s="22">
        <v>1</v>
      </c>
    </row>
    <row r="2575" spans="1:18" x14ac:dyDescent="0.3">
      <c r="A2575" s="24">
        <v>102468572</v>
      </c>
      <c r="B2575" s="24">
        <v>17</v>
      </c>
      <c r="C2575" s="24" t="s">
        <v>168</v>
      </c>
      <c r="D2575" s="32">
        <v>45398.727708333332</v>
      </c>
      <c r="E2575" s="33">
        <v>45398.727708333332</v>
      </c>
      <c r="F2575" s="24">
        <v>2002353</v>
      </c>
      <c r="G2575" s="24" t="s">
        <v>685</v>
      </c>
      <c r="H2575" s="24">
        <v>1</v>
      </c>
      <c r="I2575" s="24"/>
      <c r="K2575" s="24">
        <v>102570574</v>
      </c>
      <c r="L2575" s="24">
        <v>19</v>
      </c>
      <c r="M2575" s="24" t="s">
        <v>168</v>
      </c>
      <c r="N2575" s="32">
        <v>45399.722743055558</v>
      </c>
      <c r="O2575" s="33">
        <v>45399.722743055558</v>
      </c>
      <c r="P2575" s="24">
        <v>2100390</v>
      </c>
      <c r="Q2575" s="24" t="s">
        <v>388</v>
      </c>
      <c r="R2575" s="24">
        <v>1</v>
      </c>
    </row>
    <row r="2576" spans="1:18" x14ac:dyDescent="0.3">
      <c r="A2576" s="24">
        <v>102468597</v>
      </c>
      <c r="B2576" s="24">
        <v>17</v>
      </c>
      <c r="C2576" s="24" t="s">
        <v>168</v>
      </c>
      <c r="D2576" s="32">
        <v>45398.728009259263</v>
      </c>
      <c r="E2576" s="33">
        <v>45398.728009259263</v>
      </c>
      <c r="F2576" s="24">
        <v>1040025</v>
      </c>
      <c r="G2576" s="24" t="s">
        <v>1022</v>
      </c>
      <c r="H2576" s="24">
        <v>1</v>
      </c>
      <c r="I2576" s="24"/>
      <c r="K2576" s="22">
        <v>102570574</v>
      </c>
      <c r="L2576" s="22">
        <v>19</v>
      </c>
      <c r="M2576" s="22" t="s">
        <v>168</v>
      </c>
      <c r="N2576" s="30">
        <v>45399.722743055558</v>
      </c>
      <c r="O2576" s="31">
        <v>45399.722743055558</v>
      </c>
      <c r="P2576" s="22">
        <v>2100760</v>
      </c>
      <c r="Q2576" s="22" t="s">
        <v>1704</v>
      </c>
      <c r="R2576" s="22">
        <v>1</v>
      </c>
    </row>
    <row r="2577" spans="1:18" x14ac:dyDescent="0.3">
      <c r="A2577" s="24">
        <v>102468818</v>
      </c>
      <c r="B2577" s="24">
        <v>17</v>
      </c>
      <c r="C2577" s="24" t="s">
        <v>168</v>
      </c>
      <c r="D2577" s="32">
        <v>45398.728125000001</v>
      </c>
      <c r="E2577" s="33">
        <v>45398.728125000001</v>
      </c>
      <c r="F2577" s="24">
        <v>2002125</v>
      </c>
      <c r="G2577" s="24" t="s">
        <v>513</v>
      </c>
      <c r="H2577" s="24">
        <v>1</v>
      </c>
      <c r="I2577" s="24"/>
      <c r="K2577" s="24">
        <v>102570864</v>
      </c>
      <c r="L2577" s="24">
        <v>19</v>
      </c>
      <c r="M2577" s="24" t="s">
        <v>168</v>
      </c>
      <c r="N2577" s="32">
        <v>45399.723217592589</v>
      </c>
      <c r="O2577" s="33">
        <v>45399.723217592589</v>
      </c>
      <c r="P2577" s="24">
        <v>2100389</v>
      </c>
      <c r="Q2577" s="24" t="s">
        <v>444</v>
      </c>
      <c r="R2577" s="24">
        <v>1</v>
      </c>
    </row>
    <row r="2578" spans="1:18" x14ac:dyDescent="0.3">
      <c r="A2578" s="24">
        <v>102468874</v>
      </c>
      <c r="B2578" s="24">
        <v>17</v>
      </c>
      <c r="C2578" s="24" t="s">
        <v>168</v>
      </c>
      <c r="D2578" s="32">
        <v>45398.728449074071</v>
      </c>
      <c r="E2578" s="33">
        <v>45398.728449074071</v>
      </c>
      <c r="F2578" s="24">
        <v>2007070</v>
      </c>
      <c r="G2578" s="24" t="s">
        <v>1023</v>
      </c>
      <c r="H2578" s="24">
        <v>1</v>
      </c>
      <c r="I2578" s="24"/>
      <c r="K2578" s="22">
        <v>102570864</v>
      </c>
      <c r="L2578" s="22">
        <v>19</v>
      </c>
      <c r="M2578" s="22" t="s">
        <v>168</v>
      </c>
      <c r="N2578" s="30">
        <v>45399.723217592589</v>
      </c>
      <c r="O2578" s="31">
        <v>45399.723217592589</v>
      </c>
      <c r="P2578" s="22">
        <v>2100627</v>
      </c>
      <c r="Q2578" s="22" t="s">
        <v>147</v>
      </c>
      <c r="R2578" s="22">
        <v>1</v>
      </c>
    </row>
    <row r="2579" spans="1:18" x14ac:dyDescent="0.3">
      <c r="A2579" s="24">
        <v>102468874</v>
      </c>
      <c r="B2579" s="24">
        <v>17</v>
      </c>
      <c r="C2579" s="24" t="s">
        <v>168</v>
      </c>
      <c r="D2579" s="32">
        <v>45398.728449074071</v>
      </c>
      <c r="E2579" s="33">
        <v>45398.728449074071</v>
      </c>
      <c r="F2579" s="24">
        <v>2007223</v>
      </c>
      <c r="G2579" s="24" t="s">
        <v>997</v>
      </c>
      <c r="H2579" s="24">
        <v>1</v>
      </c>
      <c r="I2579" s="24"/>
      <c r="K2579" s="24">
        <v>102570864</v>
      </c>
      <c r="L2579" s="24">
        <v>19</v>
      </c>
      <c r="M2579" s="24" t="s">
        <v>168</v>
      </c>
      <c r="N2579" s="32">
        <v>45399.723217592589</v>
      </c>
      <c r="O2579" s="33">
        <v>45399.723217592589</v>
      </c>
      <c r="P2579" s="24">
        <v>2100382</v>
      </c>
      <c r="Q2579" s="24" t="s">
        <v>1069</v>
      </c>
      <c r="R2579" s="24">
        <v>1</v>
      </c>
    </row>
    <row r="2580" spans="1:18" x14ac:dyDescent="0.3">
      <c r="A2580" s="24">
        <v>102468843</v>
      </c>
      <c r="B2580" s="24">
        <v>17</v>
      </c>
      <c r="C2580" s="24" t="s">
        <v>168</v>
      </c>
      <c r="D2580" s="32">
        <v>45398.72861111111</v>
      </c>
      <c r="E2580" s="33">
        <v>45398.72861111111</v>
      </c>
      <c r="F2580" s="24">
        <v>2006982</v>
      </c>
      <c r="G2580" s="24" t="s">
        <v>1016</v>
      </c>
      <c r="H2580" s="24">
        <v>1</v>
      </c>
      <c r="I2580" s="24"/>
      <c r="K2580" s="22">
        <v>102570902</v>
      </c>
      <c r="L2580" s="22">
        <v>19</v>
      </c>
      <c r="M2580" s="22" t="s">
        <v>168</v>
      </c>
      <c r="N2580" s="30">
        <v>45399.723506944443</v>
      </c>
      <c r="O2580" s="31">
        <v>45399.723506944443</v>
      </c>
      <c r="P2580" s="22">
        <v>2100707</v>
      </c>
      <c r="Q2580" s="22" t="s">
        <v>139</v>
      </c>
      <c r="R2580" s="22">
        <v>1</v>
      </c>
    </row>
    <row r="2581" spans="1:18" x14ac:dyDescent="0.3">
      <c r="A2581" s="24">
        <v>102468901</v>
      </c>
      <c r="B2581" s="24">
        <v>19</v>
      </c>
      <c r="C2581" s="24" t="s">
        <v>168</v>
      </c>
      <c r="D2581" s="32">
        <v>45398.728750000002</v>
      </c>
      <c r="E2581" s="33">
        <v>45398.728750000002</v>
      </c>
      <c r="F2581" s="24">
        <v>2100363</v>
      </c>
      <c r="G2581" s="24" t="s">
        <v>120</v>
      </c>
      <c r="H2581" s="24">
        <v>1</v>
      </c>
      <c r="I2581" s="24"/>
      <c r="K2581" s="24">
        <v>102570902</v>
      </c>
      <c r="L2581" s="24">
        <v>19</v>
      </c>
      <c r="M2581" s="24" t="s">
        <v>168</v>
      </c>
      <c r="N2581" s="32">
        <v>45399.723506944443</v>
      </c>
      <c r="O2581" s="33">
        <v>45399.723506944443</v>
      </c>
      <c r="P2581" s="24">
        <v>2100707</v>
      </c>
      <c r="Q2581" s="24" t="s">
        <v>139</v>
      </c>
      <c r="R2581" s="24">
        <v>1</v>
      </c>
    </row>
    <row r="2582" spans="1:18" x14ac:dyDescent="0.3">
      <c r="A2582" s="24">
        <v>102468901</v>
      </c>
      <c r="B2582" s="24">
        <v>19</v>
      </c>
      <c r="C2582" s="24" t="s">
        <v>168</v>
      </c>
      <c r="D2582" s="32">
        <v>45398.728750000002</v>
      </c>
      <c r="E2582" s="33">
        <v>45398.728750000002</v>
      </c>
      <c r="F2582" s="24">
        <v>2100580</v>
      </c>
      <c r="G2582" s="24" t="s">
        <v>427</v>
      </c>
      <c r="H2582" s="24">
        <v>1</v>
      </c>
      <c r="I2582" s="24"/>
      <c r="K2582" s="22">
        <v>102570902</v>
      </c>
      <c r="L2582" s="22">
        <v>19</v>
      </c>
      <c r="M2582" s="22" t="s">
        <v>168</v>
      </c>
      <c r="N2582" s="30">
        <v>45399.723506944443</v>
      </c>
      <c r="O2582" s="31">
        <v>45399.723506944443</v>
      </c>
      <c r="P2582" s="22">
        <v>2002067</v>
      </c>
      <c r="Q2582" s="22" t="s">
        <v>361</v>
      </c>
      <c r="R2582" s="22">
        <v>1</v>
      </c>
    </row>
    <row r="2583" spans="1:18" x14ac:dyDescent="0.3">
      <c r="A2583" s="24">
        <v>102468901</v>
      </c>
      <c r="B2583" s="24">
        <v>19</v>
      </c>
      <c r="C2583" s="24" t="s">
        <v>168</v>
      </c>
      <c r="D2583" s="32">
        <v>45398.728750000002</v>
      </c>
      <c r="E2583" s="33">
        <v>45398.728750000002</v>
      </c>
      <c r="F2583" s="24">
        <v>2000282</v>
      </c>
      <c r="G2583" s="24" t="s">
        <v>902</v>
      </c>
      <c r="H2583" s="24">
        <v>1</v>
      </c>
      <c r="I2583" s="24"/>
      <c r="K2583" s="24">
        <v>102570911</v>
      </c>
      <c r="L2583" s="24">
        <v>19</v>
      </c>
      <c r="M2583" s="24" t="s">
        <v>168</v>
      </c>
      <c r="N2583" s="32">
        <v>45399.723599537036</v>
      </c>
      <c r="O2583" s="33">
        <v>45399.723599537036</v>
      </c>
      <c r="P2583" s="24">
        <v>2002306</v>
      </c>
      <c r="Q2583" s="24" t="s">
        <v>354</v>
      </c>
      <c r="R2583" s="24">
        <v>1</v>
      </c>
    </row>
    <row r="2584" spans="1:18" x14ac:dyDescent="0.3">
      <c r="A2584" s="24">
        <v>102468901</v>
      </c>
      <c r="B2584" s="24">
        <v>19</v>
      </c>
      <c r="C2584" s="24" t="s">
        <v>168</v>
      </c>
      <c r="D2584" s="32">
        <v>45398.728750000002</v>
      </c>
      <c r="E2584" s="33">
        <v>45398.728750000002</v>
      </c>
      <c r="F2584" s="24">
        <v>2000282</v>
      </c>
      <c r="G2584" s="24" t="s">
        <v>902</v>
      </c>
      <c r="H2584" s="24">
        <v>1</v>
      </c>
      <c r="I2584" s="24"/>
      <c r="K2584" s="22">
        <v>102570911</v>
      </c>
      <c r="L2584" s="22">
        <v>19</v>
      </c>
      <c r="M2584" s="22" t="s">
        <v>168</v>
      </c>
      <c r="N2584" s="30">
        <v>45399.723599537036</v>
      </c>
      <c r="O2584" s="31">
        <v>45399.723599537036</v>
      </c>
      <c r="P2584" s="22">
        <v>2006590</v>
      </c>
      <c r="Q2584" s="22" t="s">
        <v>882</v>
      </c>
      <c r="R2584" s="22">
        <v>1</v>
      </c>
    </row>
    <row r="2585" spans="1:18" x14ac:dyDescent="0.3">
      <c r="A2585" s="24">
        <v>102468902</v>
      </c>
      <c r="B2585" s="24">
        <v>17</v>
      </c>
      <c r="C2585" s="24" t="s">
        <v>168</v>
      </c>
      <c r="D2585" s="32">
        <v>45398.728761574072</v>
      </c>
      <c r="E2585" s="33">
        <v>45398.728761574072</v>
      </c>
      <c r="F2585" s="24">
        <v>2006941</v>
      </c>
      <c r="G2585" s="24" t="s">
        <v>213</v>
      </c>
      <c r="H2585" s="24">
        <v>1</v>
      </c>
      <c r="I2585" s="24"/>
      <c r="K2585" s="24">
        <v>102570911</v>
      </c>
      <c r="L2585" s="24">
        <v>19</v>
      </c>
      <c r="M2585" s="24" t="s">
        <v>168</v>
      </c>
      <c r="N2585" s="32">
        <v>45399.723599537036</v>
      </c>
      <c r="O2585" s="33">
        <v>45399.723599537036</v>
      </c>
      <c r="P2585" s="24">
        <v>2002902</v>
      </c>
      <c r="Q2585" s="24" t="s">
        <v>226</v>
      </c>
      <c r="R2585" s="24">
        <v>1</v>
      </c>
    </row>
    <row r="2586" spans="1:18" x14ac:dyDescent="0.3">
      <c r="A2586" s="24">
        <v>102468902</v>
      </c>
      <c r="B2586" s="24">
        <v>17</v>
      </c>
      <c r="C2586" s="24" t="s">
        <v>168</v>
      </c>
      <c r="D2586" s="32">
        <v>45398.728761574072</v>
      </c>
      <c r="E2586" s="33">
        <v>45398.728761574072</v>
      </c>
      <c r="F2586" s="24">
        <v>2100075</v>
      </c>
      <c r="G2586" s="24" t="s">
        <v>1024</v>
      </c>
      <c r="H2586" s="24">
        <v>1</v>
      </c>
      <c r="I2586" s="24"/>
      <c r="K2586" s="22">
        <v>102570993</v>
      </c>
      <c r="L2586" s="22">
        <v>19</v>
      </c>
      <c r="M2586" s="22" t="s">
        <v>168</v>
      </c>
      <c r="N2586" s="30">
        <v>45399.724374999998</v>
      </c>
      <c r="O2586" s="31">
        <v>45399.724374999998</v>
      </c>
      <c r="P2586" s="22">
        <v>2001262</v>
      </c>
      <c r="Q2586" s="22" t="s">
        <v>1058</v>
      </c>
      <c r="R2586" s="22">
        <v>1</v>
      </c>
    </row>
    <row r="2587" spans="1:18" x14ac:dyDescent="0.3">
      <c r="A2587" s="24">
        <v>102468950</v>
      </c>
      <c r="B2587" s="24">
        <v>17</v>
      </c>
      <c r="C2587" s="24" t="s">
        <v>168</v>
      </c>
      <c r="D2587" s="32">
        <v>45398.728981481479</v>
      </c>
      <c r="E2587" s="33">
        <v>45398.728981481479</v>
      </c>
      <c r="F2587" s="24">
        <v>2006312</v>
      </c>
      <c r="G2587" s="24" t="s">
        <v>562</v>
      </c>
      <c r="H2587" s="24">
        <v>1</v>
      </c>
      <c r="I2587" s="24"/>
      <c r="K2587" s="24">
        <v>102570993</v>
      </c>
      <c r="L2587" s="24">
        <v>19</v>
      </c>
      <c r="M2587" s="24" t="s">
        <v>168</v>
      </c>
      <c r="N2587" s="32">
        <v>45399.724374999998</v>
      </c>
      <c r="O2587" s="33">
        <v>45399.724374999998</v>
      </c>
      <c r="P2587" s="24">
        <v>2100075</v>
      </c>
      <c r="Q2587" s="24" t="s">
        <v>1024</v>
      </c>
      <c r="R2587" s="24">
        <v>1</v>
      </c>
    </row>
    <row r="2588" spans="1:18" x14ac:dyDescent="0.3">
      <c r="A2588" s="24">
        <v>102468977</v>
      </c>
      <c r="B2588" s="24">
        <v>19</v>
      </c>
      <c r="C2588" s="24" t="s">
        <v>168</v>
      </c>
      <c r="D2588" s="32">
        <v>45398.72923611111</v>
      </c>
      <c r="E2588" s="33">
        <v>45398.72923611111</v>
      </c>
      <c r="F2588" s="24">
        <v>2007014</v>
      </c>
      <c r="G2588" s="24" t="s">
        <v>266</v>
      </c>
      <c r="H2588" s="24">
        <v>1</v>
      </c>
      <c r="I2588" s="24"/>
      <c r="K2588" s="22">
        <v>102570997</v>
      </c>
      <c r="L2588" s="22">
        <v>19</v>
      </c>
      <c r="M2588" s="22" t="s">
        <v>168</v>
      </c>
      <c r="N2588" s="30">
        <v>45399.724432870367</v>
      </c>
      <c r="O2588" s="31">
        <v>45399.724432870367</v>
      </c>
      <c r="P2588" s="22">
        <v>2001259</v>
      </c>
      <c r="Q2588" s="22" t="s">
        <v>560</v>
      </c>
      <c r="R2588" s="22">
        <v>1</v>
      </c>
    </row>
    <row r="2589" spans="1:18" x14ac:dyDescent="0.3">
      <c r="A2589" s="24">
        <v>102468977</v>
      </c>
      <c r="B2589" s="24">
        <v>19</v>
      </c>
      <c r="C2589" s="24" t="s">
        <v>168</v>
      </c>
      <c r="D2589" s="32">
        <v>45398.72923611111</v>
      </c>
      <c r="E2589" s="33">
        <v>45398.72923611111</v>
      </c>
      <c r="F2589" s="24">
        <v>2100476</v>
      </c>
      <c r="G2589" s="24" t="s">
        <v>116</v>
      </c>
      <c r="H2589" s="24">
        <v>1</v>
      </c>
      <c r="I2589" s="24"/>
      <c r="K2589" s="24">
        <v>102571171</v>
      </c>
      <c r="L2589" s="24">
        <v>19</v>
      </c>
      <c r="M2589" s="24" t="s">
        <v>168</v>
      </c>
      <c r="N2589" s="32">
        <v>45399.724560185183</v>
      </c>
      <c r="O2589" s="33">
        <v>45399.724560185183</v>
      </c>
      <c r="P2589" s="24">
        <v>2001129</v>
      </c>
      <c r="Q2589" s="24" t="s">
        <v>268</v>
      </c>
      <c r="R2589" s="24">
        <v>1</v>
      </c>
    </row>
    <row r="2590" spans="1:18" x14ac:dyDescent="0.3">
      <c r="A2590" s="24">
        <v>102468987</v>
      </c>
      <c r="B2590" s="24">
        <v>17</v>
      </c>
      <c r="C2590" s="24" t="s">
        <v>168</v>
      </c>
      <c r="D2590" s="32">
        <v>45398.729305555556</v>
      </c>
      <c r="E2590" s="33">
        <v>45398.729305555556</v>
      </c>
      <c r="F2590" s="24">
        <v>2001857</v>
      </c>
      <c r="G2590" s="24" t="s">
        <v>1025</v>
      </c>
      <c r="H2590" s="24">
        <v>1</v>
      </c>
      <c r="I2590" s="24"/>
      <c r="K2590" s="22">
        <v>102571171</v>
      </c>
      <c r="L2590" s="22">
        <v>19</v>
      </c>
      <c r="M2590" s="22" t="s">
        <v>168</v>
      </c>
      <c r="N2590" s="30">
        <v>45399.724560185183</v>
      </c>
      <c r="O2590" s="31">
        <v>45399.724560185183</v>
      </c>
      <c r="P2590" s="22">
        <v>2003176</v>
      </c>
      <c r="Q2590" s="22" t="s">
        <v>652</v>
      </c>
      <c r="R2590" s="22">
        <v>1</v>
      </c>
    </row>
    <row r="2591" spans="1:18" x14ac:dyDescent="0.3">
      <c r="A2591" s="24">
        <v>102468987</v>
      </c>
      <c r="B2591" s="24">
        <v>17</v>
      </c>
      <c r="C2591" s="24" t="s">
        <v>168</v>
      </c>
      <c r="D2591" s="32">
        <v>45398.729305555556</v>
      </c>
      <c r="E2591" s="33">
        <v>45398.729305555556</v>
      </c>
      <c r="F2591" s="24">
        <v>2001857</v>
      </c>
      <c r="G2591" s="24" t="s">
        <v>1025</v>
      </c>
      <c r="H2591" s="24">
        <v>1</v>
      </c>
      <c r="I2591" s="24"/>
      <c r="K2591" s="24">
        <v>102571171</v>
      </c>
      <c r="L2591" s="24">
        <v>19</v>
      </c>
      <c r="M2591" s="24" t="s">
        <v>168</v>
      </c>
      <c r="N2591" s="32">
        <v>45399.724560185183</v>
      </c>
      <c r="O2591" s="33">
        <v>45399.724560185183</v>
      </c>
      <c r="P2591" s="24">
        <v>2003927</v>
      </c>
      <c r="Q2591" s="24" t="s">
        <v>649</v>
      </c>
      <c r="R2591" s="24">
        <v>1</v>
      </c>
    </row>
    <row r="2592" spans="1:18" x14ac:dyDescent="0.3">
      <c r="A2592" s="24">
        <v>102468987</v>
      </c>
      <c r="B2592" s="24">
        <v>17</v>
      </c>
      <c r="C2592" s="24" t="s">
        <v>168</v>
      </c>
      <c r="D2592" s="32">
        <v>45398.729305555556</v>
      </c>
      <c r="E2592" s="33">
        <v>45398.729305555556</v>
      </c>
      <c r="F2592" s="24">
        <v>56</v>
      </c>
      <c r="G2592" s="24" t="s">
        <v>153</v>
      </c>
      <c r="H2592" s="24">
        <v>1</v>
      </c>
      <c r="I2592" s="24"/>
      <c r="K2592" s="22">
        <v>102571180</v>
      </c>
      <c r="L2592" s="22">
        <v>19</v>
      </c>
      <c r="M2592" s="22" t="s">
        <v>168</v>
      </c>
      <c r="N2592" s="30">
        <v>45399.724814814814</v>
      </c>
      <c r="O2592" s="31">
        <v>45399.724814814814</v>
      </c>
      <c r="P2592" s="22">
        <v>2000713</v>
      </c>
      <c r="Q2592" s="22" t="s">
        <v>881</v>
      </c>
      <c r="R2592" s="22">
        <v>1</v>
      </c>
    </row>
    <row r="2593" spans="1:18" x14ac:dyDescent="0.3">
      <c r="A2593" s="24">
        <v>102468987</v>
      </c>
      <c r="B2593" s="24">
        <v>17</v>
      </c>
      <c r="C2593" s="24" t="s">
        <v>168</v>
      </c>
      <c r="D2593" s="32">
        <v>45398.729305555556</v>
      </c>
      <c r="E2593" s="33">
        <v>45398.729305555556</v>
      </c>
      <c r="F2593" s="24">
        <v>2004299</v>
      </c>
      <c r="G2593" s="24" t="s">
        <v>732</v>
      </c>
      <c r="H2593" s="24">
        <v>1</v>
      </c>
      <c r="I2593" s="24"/>
      <c r="K2593" s="24">
        <v>102571219</v>
      </c>
      <c r="L2593" s="24">
        <v>19</v>
      </c>
      <c r="M2593" s="24" t="s">
        <v>168</v>
      </c>
      <c r="N2593" s="32">
        <v>45399.725671296299</v>
      </c>
      <c r="O2593" s="33">
        <v>45399.725671296299</v>
      </c>
      <c r="P2593" s="24">
        <v>2002244</v>
      </c>
      <c r="Q2593" s="24" t="s">
        <v>1769</v>
      </c>
      <c r="R2593" s="24">
        <v>1</v>
      </c>
    </row>
    <row r="2594" spans="1:18" x14ac:dyDescent="0.3">
      <c r="A2594" s="24">
        <v>102468913</v>
      </c>
      <c r="B2594" s="24">
        <v>17</v>
      </c>
      <c r="C2594" s="24" t="s">
        <v>168</v>
      </c>
      <c r="D2594" s="32">
        <v>45398.730046296296</v>
      </c>
      <c r="E2594" s="33">
        <v>45398.730046296296</v>
      </c>
      <c r="F2594" s="24">
        <v>2001432</v>
      </c>
      <c r="G2594" s="24" t="s">
        <v>660</v>
      </c>
      <c r="H2594" s="24">
        <v>1</v>
      </c>
      <c r="I2594" s="24"/>
      <c r="K2594" s="22">
        <v>102571465</v>
      </c>
      <c r="L2594" s="22">
        <v>19</v>
      </c>
      <c r="M2594" s="22" t="s">
        <v>168</v>
      </c>
      <c r="N2594" s="30">
        <v>45399.725972222222</v>
      </c>
      <c r="O2594" s="31">
        <v>45399.725972222222</v>
      </c>
      <c r="P2594" s="22">
        <v>2002244</v>
      </c>
      <c r="Q2594" s="22" t="s">
        <v>1769</v>
      </c>
      <c r="R2594" s="22">
        <v>1</v>
      </c>
    </row>
    <row r="2595" spans="1:18" x14ac:dyDescent="0.3">
      <c r="A2595" s="24">
        <v>102469264</v>
      </c>
      <c r="B2595" s="24">
        <v>19</v>
      </c>
      <c r="C2595" s="24" t="s">
        <v>168</v>
      </c>
      <c r="D2595" s="32">
        <v>45398.731238425928</v>
      </c>
      <c r="E2595" s="33">
        <v>45398.731238425928</v>
      </c>
      <c r="F2595" s="24">
        <v>2006312</v>
      </c>
      <c r="G2595" s="24" t="s">
        <v>562</v>
      </c>
      <c r="H2595" s="24">
        <v>1</v>
      </c>
      <c r="I2595" s="24"/>
      <c r="K2595" s="24">
        <v>102571465</v>
      </c>
      <c r="L2595" s="24">
        <v>19</v>
      </c>
      <c r="M2595" s="24" t="s">
        <v>168</v>
      </c>
      <c r="N2595" s="32">
        <v>45399.725972222222</v>
      </c>
      <c r="O2595" s="33">
        <v>45399.725972222222</v>
      </c>
      <c r="P2595" s="24">
        <v>2003572</v>
      </c>
      <c r="Q2595" s="24" t="s">
        <v>1770</v>
      </c>
      <c r="R2595" s="24">
        <v>1</v>
      </c>
    </row>
    <row r="2596" spans="1:18" x14ac:dyDescent="0.3">
      <c r="A2596" s="24">
        <v>102469464</v>
      </c>
      <c r="B2596" s="24">
        <v>19</v>
      </c>
      <c r="C2596" s="24" t="s">
        <v>168</v>
      </c>
      <c r="D2596" s="32">
        <v>45398.731493055559</v>
      </c>
      <c r="E2596" s="33">
        <v>45398.731493055559</v>
      </c>
      <c r="F2596" s="24">
        <v>2101288</v>
      </c>
      <c r="G2596" s="24" t="s">
        <v>208</v>
      </c>
      <c r="H2596" s="24">
        <v>1</v>
      </c>
      <c r="I2596" s="24"/>
      <c r="K2596" s="22">
        <v>102571467</v>
      </c>
      <c r="L2596" s="22">
        <v>17</v>
      </c>
      <c r="M2596" s="22" t="s">
        <v>168</v>
      </c>
      <c r="N2596" s="30">
        <v>45399.726018518515</v>
      </c>
      <c r="O2596" s="31">
        <v>45399.726018518515</v>
      </c>
      <c r="P2596" s="22">
        <v>2100391</v>
      </c>
      <c r="Q2596" s="22" t="s">
        <v>833</v>
      </c>
      <c r="R2596" s="22">
        <v>1</v>
      </c>
    </row>
    <row r="2597" spans="1:18" x14ac:dyDescent="0.3">
      <c r="A2597" s="24">
        <v>102469473</v>
      </c>
      <c r="B2597" s="24">
        <v>19</v>
      </c>
      <c r="C2597" s="24" t="s">
        <v>168</v>
      </c>
      <c r="D2597" s="32">
        <v>45398.731620370374</v>
      </c>
      <c r="E2597" s="33">
        <v>45398.731620370374</v>
      </c>
      <c r="F2597" s="24">
        <v>2200301</v>
      </c>
      <c r="G2597" s="24" t="s">
        <v>1026</v>
      </c>
      <c r="H2597" s="24">
        <v>1</v>
      </c>
      <c r="I2597" s="24"/>
      <c r="K2597" s="24">
        <v>102571467</v>
      </c>
      <c r="L2597" s="24">
        <v>17</v>
      </c>
      <c r="M2597" s="24" t="s">
        <v>168</v>
      </c>
      <c r="N2597" s="32">
        <v>45399.726018518515</v>
      </c>
      <c r="O2597" s="33">
        <v>45399.726018518515</v>
      </c>
      <c r="P2597" s="24">
        <v>2100391</v>
      </c>
      <c r="Q2597" s="24" t="s">
        <v>833</v>
      </c>
      <c r="R2597" s="24">
        <v>1</v>
      </c>
    </row>
    <row r="2598" spans="1:18" x14ac:dyDescent="0.3">
      <c r="A2598" s="24">
        <v>102469477</v>
      </c>
      <c r="B2598" s="24">
        <v>19</v>
      </c>
      <c r="C2598" s="24" t="s">
        <v>168</v>
      </c>
      <c r="D2598" s="32">
        <v>45398.731689814813</v>
      </c>
      <c r="E2598" s="33">
        <v>45398.731689814813</v>
      </c>
      <c r="F2598" s="24">
        <v>2100412</v>
      </c>
      <c r="G2598" s="24" t="s">
        <v>119</v>
      </c>
      <c r="H2598" s="24">
        <v>1</v>
      </c>
      <c r="I2598" s="24"/>
      <c r="K2598" s="22">
        <v>102571467</v>
      </c>
      <c r="L2598" s="22">
        <v>17</v>
      </c>
      <c r="M2598" s="22" t="s">
        <v>168</v>
      </c>
      <c r="N2598" s="30">
        <v>45399.726018518515</v>
      </c>
      <c r="O2598" s="31">
        <v>45399.726018518515</v>
      </c>
      <c r="P2598" s="22">
        <v>2004662</v>
      </c>
      <c r="Q2598" s="22" t="s">
        <v>1458</v>
      </c>
      <c r="R2598" s="22">
        <v>1</v>
      </c>
    </row>
    <row r="2599" spans="1:18" x14ac:dyDescent="0.3">
      <c r="A2599" s="24">
        <v>102469597</v>
      </c>
      <c r="B2599" s="24">
        <v>19</v>
      </c>
      <c r="C2599" s="24" t="s">
        <v>168</v>
      </c>
      <c r="D2599" s="32">
        <v>45398.732939814814</v>
      </c>
      <c r="E2599" s="33">
        <v>45398.732939814814</v>
      </c>
      <c r="F2599" s="24">
        <v>2001097</v>
      </c>
      <c r="G2599" s="24" t="s">
        <v>262</v>
      </c>
      <c r="H2599" s="24">
        <v>1</v>
      </c>
      <c r="I2599" s="24"/>
      <c r="K2599" s="24">
        <v>102571471</v>
      </c>
      <c r="L2599" s="24">
        <v>19</v>
      </c>
      <c r="M2599" s="24" t="s">
        <v>168</v>
      </c>
      <c r="N2599" s="32">
        <v>45399.726099537038</v>
      </c>
      <c r="O2599" s="33">
        <v>45399.726099537038</v>
      </c>
      <c r="P2599" s="24">
        <v>2002282</v>
      </c>
      <c r="Q2599" s="24" t="s">
        <v>253</v>
      </c>
      <c r="R2599" s="24">
        <v>1</v>
      </c>
    </row>
    <row r="2600" spans="1:18" x14ac:dyDescent="0.3">
      <c r="A2600" s="24">
        <v>102469597</v>
      </c>
      <c r="B2600" s="24">
        <v>19</v>
      </c>
      <c r="C2600" s="24" t="s">
        <v>168</v>
      </c>
      <c r="D2600" s="32">
        <v>45398.732939814814</v>
      </c>
      <c r="E2600" s="33">
        <v>45398.732939814814</v>
      </c>
      <c r="F2600" s="24">
        <v>2100878</v>
      </c>
      <c r="G2600" s="24" t="s">
        <v>188</v>
      </c>
      <c r="H2600" s="24">
        <v>1</v>
      </c>
      <c r="I2600" s="24"/>
      <c r="K2600" s="22">
        <v>102571471</v>
      </c>
      <c r="L2600" s="22">
        <v>19</v>
      </c>
      <c r="M2600" s="22" t="s">
        <v>168</v>
      </c>
      <c r="N2600" s="30">
        <v>45399.726099537038</v>
      </c>
      <c r="O2600" s="31">
        <v>45399.726099537038</v>
      </c>
      <c r="P2600" s="22">
        <v>2100418</v>
      </c>
      <c r="Q2600" s="22" t="s">
        <v>1204</v>
      </c>
      <c r="R2600" s="22">
        <v>1</v>
      </c>
    </row>
    <row r="2601" spans="1:18" x14ac:dyDescent="0.3">
      <c r="A2601" s="24">
        <v>102469756</v>
      </c>
      <c r="B2601" s="24">
        <v>19</v>
      </c>
      <c r="C2601" s="24" t="s">
        <v>168</v>
      </c>
      <c r="D2601" s="32">
        <v>45398.733043981483</v>
      </c>
      <c r="E2601" s="33">
        <v>45398.733043981483</v>
      </c>
      <c r="F2601" s="24">
        <v>2100580</v>
      </c>
      <c r="G2601" s="24" t="s">
        <v>427</v>
      </c>
      <c r="H2601" s="24">
        <v>1</v>
      </c>
      <c r="I2601" s="24"/>
      <c r="K2601" s="24">
        <v>102571500</v>
      </c>
      <c r="L2601" s="24">
        <v>19</v>
      </c>
      <c r="M2601" s="24" t="s">
        <v>168</v>
      </c>
      <c r="N2601" s="32">
        <v>45399.726238425923</v>
      </c>
      <c r="O2601" s="33">
        <v>45399.726238425923</v>
      </c>
      <c r="P2601" s="24">
        <v>2004301</v>
      </c>
      <c r="Q2601" s="24" t="s">
        <v>753</v>
      </c>
      <c r="R2601" s="24">
        <v>1</v>
      </c>
    </row>
    <row r="2602" spans="1:18" x14ac:dyDescent="0.3">
      <c r="A2602" s="24">
        <v>102469766</v>
      </c>
      <c r="B2602" s="24">
        <v>19</v>
      </c>
      <c r="C2602" s="24" t="s">
        <v>168</v>
      </c>
      <c r="D2602" s="32">
        <v>45398.733194444445</v>
      </c>
      <c r="E2602" s="33">
        <v>45398.733194444445</v>
      </c>
      <c r="F2602" s="24">
        <v>2003635</v>
      </c>
      <c r="G2602" s="24" t="s">
        <v>1027</v>
      </c>
      <c r="H2602" s="24">
        <v>1</v>
      </c>
      <c r="I2602" s="24"/>
      <c r="K2602" s="22">
        <v>102571510</v>
      </c>
      <c r="L2602" s="22">
        <v>19</v>
      </c>
      <c r="M2602" s="22" t="s">
        <v>168</v>
      </c>
      <c r="N2602" s="30">
        <v>45399.7262962963</v>
      </c>
      <c r="O2602" s="31">
        <v>45399.7262962963</v>
      </c>
      <c r="P2602" s="22">
        <v>2200370</v>
      </c>
      <c r="Q2602" s="22" t="s">
        <v>246</v>
      </c>
      <c r="R2602" s="22">
        <v>1</v>
      </c>
    </row>
    <row r="2603" spans="1:18" x14ac:dyDescent="0.3">
      <c r="A2603" s="24">
        <v>102469766</v>
      </c>
      <c r="B2603" s="24">
        <v>19</v>
      </c>
      <c r="C2603" s="24" t="s">
        <v>168</v>
      </c>
      <c r="D2603" s="32">
        <v>45398.733194444445</v>
      </c>
      <c r="E2603" s="33">
        <v>45398.733194444445</v>
      </c>
      <c r="F2603" s="24">
        <v>2006335</v>
      </c>
      <c r="G2603" s="24" t="s">
        <v>450</v>
      </c>
      <c r="H2603" s="24">
        <v>1</v>
      </c>
      <c r="I2603" s="24"/>
      <c r="K2603" s="24">
        <v>102571516</v>
      </c>
      <c r="L2603" s="24">
        <v>19</v>
      </c>
      <c r="M2603" s="24" t="s">
        <v>168</v>
      </c>
      <c r="N2603" s="32">
        <v>45399.726423611108</v>
      </c>
      <c r="O2603" s="33">
        <v>45399.726423611108</v>
      </c>
      <c r="P2603" s="24">
        <v>2000518</v>
      </c>
      <c r="Q2603" s="24" t="s">
        <v>1015</v>
      </c>
      <c r="R2603" s="24">
        <v>1</v>
      </c>
    </row>
    <row r="2604" spans="1:18" x14ac:dyDescent="0.3">
      <c r="A2604" s="24">
        <v>102469534</v>
      </c>
      <c r="B2604" s="24">
        <v>19</v>
      </c>
      <c r="C2604" s="24" t="s">
        <v>168</v>
      </c>
      <c r="D2604" s="32">
        <v>45398.733414351853</v>
      </c>
      <c r="E2604" s="33">
        <v>45398.733414351853</v>
      </c>
      <c r="F2604" s="24">
        <v>2004127</v>
      </c>
      <c r="G2604" s="24" t="s">
        <v>679</v>
      </c>
      <c r="H2604" s="24">
        <v>1</v>
      </c>
      <c r="I2604" s="24"/>
      <c r="K2604" s="22">
        <v>102571516</v>
      </c>
      <c r="L2604" s="22">
        <v>19</v>
      </c>
      <c r="M2604" s="22" t="s">
        <v>168</v>
      </c>
      <c r="N2604" s="30">
        <v>45399.726423611108</v>
      </c>
      <c r="O2604" s="31">
        <v>45399.726423611108</v>
      </c>
      <c r="P2604" s="22">
        <v>2004585</v>
      </c>
      <c r="Q2604" s="22" t="s">
        <v>1721</v>
      </c>
      <c r="R2604" s="22">
        <v>1</v>
      </c>
    </row>
    <row r="2605" spans="1:18" x14ac:dyDescent="0.3">
      <c r="A2605" s="24">
        <v>102469534</v>
      </c>
      <c r="B2605" s="24">
        <v>19</v>
      </c>
      <c r="C2605" s="24" t="s">
        <v>168</v>
      </c>
      <c r="D2605" s="32">
        <v>45398.733414351853</v>
      </c>
      <c r="E2605" s="33">
        <v>45398.733414351853</v>
      </c>
      <c r="F2605" s="24">
        <v>2004180</v>
      </c>
      <c r="G2605" s="24" t="s">
        <v>287</v>
      </c>
      <c r="H2605" s="24">
        <v>1</v>
      </c>
      <c r="I2605" s="24"/>
      <c r="K2605" s="24">
        <v>102571516</v>
      </c>
      <c r="L2605" s="24">
        <v>19</v>
      </c>
      <c r="M2605" s="24" t="s">
        <v>168</v>
      </c>
      <c r="N2605" s="32">
        <v>45399.726423611108</v>
      </c>
      <c r="O2605" s="33">
        <v>45399.726423611108</v>
      </c>
      <c r="P2605" s="24">
        <v>2004912</v>
      </c>
      <c r="Q2605" s="24" t="s">
        <v>1269</v>
      </c>
      <c r="R2605" s="24">
        <v>1</v>
      </c>
    </row>
    <row r="2606" spans="1:18" x14ac:dyDescent="0.3">
      <c r="A2606" s="24">
        <v>102469534</v>
      </c>
      <c r="B2606" s="24">
        <v>19</v>
      </c>
      <c r="C2606" s="24" t="s">
        <v>168</v>
      </c>
      <c r="D2606" s="32">
        <v>45398.733414351853</v>
      </c>
      <c r="E2606" s="33">
        <v>45398.733414351853</v>
      </c>
      <c r="F2606" s="24">
        <v>2004177</v>
      </c>
      <c r="G2606" s="24" t="s">
        <v>851</v>
      </c>
      <c r="H2606" s="24">
        <v>1</v>
      </c>
      <c r="I2606" s="24"/>
      <c r="K2606" s="22">
        <v>102571562</v>
      </c>
      <c r="L2606" s="22">
        <v>19</v>
      </c>
      <c r="M2606" s="22" t="s">
        <v>168</v>
      </c>
      <c r="N2606" s="30">
        <v>45399.726840277777</v>
      </c>
      <c r="O2606" s="31">
        <v>45399.726840277777</v>
      </c>
      <c r="P2606" s="22">
        <v>2003933</v>
      </c>
      <c r="Q2606" s="22" t="s">
        <v>578</v>
      </c>
      <c r="R2606" s="22">
        <v>1</v>
      </c>
    </row>
    <row r="2607" spans="1:18" x14ac:dyDescent="0.3">
      <c r="A2607" s="24">
        <v>102469534</v>
      </c>
      <c r="B2607" s="24">
        <v>19</v>
      </c>
      <c r="C2607" s="24" t="s">
        <v>168</v>
      </c>
      <c r="D2607" s="32">
        <v>45398.733414351853</v>
      </c>
      <c r="E2607" s="33">
        <v>45398.733414351853</v>
      </c>
      <c r="F2607" s="24">
        <v>2100627</v>
      </c>
      <c r="G2607" s="24" t="s">
        <v>147</v>
      </c>
      <c r="H2607" s="24">
        <v>1</v>
      </c>
      <c r="I2607" s="24"/>
      <c r="K2607" s="24">
        <v>102571606</v>
      </c>
      <c r="L2607" s="24">
        <v>19</v>
      </c>
      <c r="M2607" s="24" t="s">
        <v>168</v>
      </c>
      <c r="N2607" s="32">
        <v>45399.727256944447</v>
      </c>
      <c r="O2607" s="33">
        <v>45399.727256944447</v>
      </c>
      <c r="P2607" s="24">
        <v>2001908</v>
      </c>
      <c r="Q2607" s="24" t="s">
        <v>292</v>
      </c>
      <c r="R2607" s="24">
        <v>1</v>
      </c>
    </row>
    <row r="2608" spans="1:18" x14ac:dyDescent="0.3">
      <c r="A2608" s="24">
        <v>102469547</v>
      </c>
      <c r="B2608" s="24">
        <v>19</v>
      </c>
      <c r="C2608" s="24" t="s">
        <v>168</v>
      </c>
      <c r="D2608" s="32">
        <v>45398.733587962961</v>
      </c>
      <c r="E2608" s="33">
        <v>45398.733587962961</v>
      </c>
      <c r="F2608" s="24">
        <v>2002984</v>
      </c>
      <c r="G2608" s="24" t="s">
        <v>995</v>
      </c>
      <c r="H2608" s="24">
        <v>1</v>
      </c>
      <c r="I2608" s="24"/>
      <c r="K2608" s="22">
        <v>102571606</v>
      </c>
      <c r="L2608" s="22">
        <v>19</v>
      </c>
      <c r="M2608" s="22" t="s">
        <v>168</v>
      </c>
      <c r="N2608" s="30">
        <v>45399.727256944447</v>
      </c>
      <c r="O2608" s="31">
        <v>45399.727256944447</v>
      </c>
      <c r="P2608" s="22">
        <v>2001908</v>
      </c>
      <c r="Q2608" s="22" t="s">
        <v>292</v>
      </c>
      <c r="R2608" s="22">
        <v>1</v>
      </c>
    </row>
    <row r="2609" spans="1:18" x14ac:dyDescent="0.3">
      <c r="A2609" s="24">
        <v>102469811</v>
      </c>
      <c r="B2609" s="24">
        <v>19</v>
      </c>
      <c r="C2609" s="24" t="s">
        <v>168</v>
      </c>
      <c r="D2609" s="32">
        <v>45398.733668981484</v>
      </c>
      <c r="E2609" s="33">
        <v>45398.733668981484</v>
      </c>
      <c r="F2609" s="24">
        <v>2101303</v>
      </c>
      <c r="G2609" s="24" t="s">
        <v>748</v>
      </c>
      <c r="H2609" s="24">
        <v>1</v>
      </c>
      <c r="I2609" s="24"/>
      <c r="K2609" s="24">
        <v>102571606</v>
      </c>
      <c r="L2609" s="24">
        <v>19</v>
      </c>
      <c r="M2609" s="24" t="s">
        <v>168</v>
      </c>
      <c r="N2609" s="32">
        <v>45399.727256944447</v>
      </c>
      <c r="O2609" s="33">
        <v>45399.727256944447</v>
      </c>
      <c r="P2609" s="24">
        <v>2100679</v>
      </c>
      <c r="Q2609" s="24" t="s">
        <v>1771</v>
      </c>
      <c r="R2609" s="24">
        <v>1</v>
      </c>
    </row>
    <row r="2610" spans="1:18" x14ac:dyDescent="0.3">
      <c r="A2610" s="24">
        <v>102469814</v>
      </c>
      <c r="B2610" s="24">
        <v>19</v>
      </c>
      <c r="C2610" s="24" t="s">
        <v>168</v>
      </c>
      <c r="D2610" s="32">
        <v>45398.733773148146</v>
      </c>
      <c r="E2610" s="33">
        <v>45398.733773148146</v>
      </c>
      <c r="F2610" s="24">
        <v>2001145</v>
      </c>
      <c r="G2610" s="24" t="s">
        <v>1028</v>
      </c>
      <c r="H2610" s="24">
        <v>1</v>
      </c>
      <c r="I2610" s="24"/>
      <c r="K2610" s="22">
        <v>102571606</v>
      </c>
      <c r="L2610" s="22">
        <v>19</v>
      </c>
      <c r="M2610" s="22" t="s">
        <v>168</v>
      </c>
      <c r="N2610" s="30">
        <v>45399.727256944447</v>
      </c>
      <c r="O2610" s="31">
        <v>45399.727256944447</v>
      </c>
      <c r="P2610" s="22">
        <v>2100681</v>
      </c>
      <c r="Q2610" s="22" t="s">
        <v>915</v>
      </c>
      <c r="R2610" s="22">
        <v>1</v>
      </c>
    </row>
    <row r="2611" spans="1:18" x14ac:dyDescent="0.3">
      <c r="A2611" s="24">
        <v>102469826</v>
      </c>
      <c r="B2611" s="24">
        <v>17</v>
      </c>
      <c r="C2611" s="24" t="s">
        <v>168</v>
      </c>
      <c r="D2611" s="32">
        <v>45398.733923611115</v>
      </c>
      <c r="E2611" s="33">
        <v>45398.733923611115</v>
      </c>
      <c r="F2611" s="24">
        <v>2000787</v>
      </c>
      <c r="G2611" s="24" t="s">
        <v>1029</v>
      </c>
      <c r="H2611" s="24">
        <v>1</v>
      </c>
      <c r="I2611" s="24"/>
      <c r="K2611" s="24">
        <v>102571606</v>
      </c>
      <c r="L2611" s="24">
        <v>19</v>
      </c>
      <c r="M2611" s="24" t="s">
        <v>168</v>
      </c>
      <c r="N2611" s="32">
        <v>45399.727256944447</v>
      </c>
      <c r="O2611" s="33">
        <v>45399.727256944447</v>
      </c>
      <c r="P2611" s="24">
        <v>2006707</v>
      </c>
      <c r="Q2611" s="24" t="s">
        <v>955</v>
      </c>
      <c r="R2611" s="24">
        <v>1</v>
      </c>
    </row>
    <row r="2612" spans="1:18" x14ac:dyDescent="0.3">
      <c r="A2612" s="24">
        <v>102469826</v>
      </c>
      <c r="B2612" s="24">
        <v>17</v>
      </c>
      <c r="C2612" s="24" t="s">
        <v>168</v>
      </c>
      <c r="D2612" s="32">
        <v>45398.733923611115</v>
      </c>
      <c r="E2612" s="33">
        <v>45398.733923611115</v>
      </c>
      <c r="F2612" s="24">
        <v>2000787</v>
      </c>
      <c r="G2612" s="24" t="s">
        <v>1029</v>
      </c>
      <c r="H2612" s="24">
        <v>1</v>
      </c>
      <c r="I2612" s="24"/>
      <c r="K2612" s="22">
        <v>102571606</v>
      </c>
      <c r="L2612" s="22">
        <v>19</v>
      </c>
      <c r="M2612" s="22" t="s">
        <v>168</v>
      </c>
      <c r="N2612" s="30">
        <v>45399.727256944447</v>
      </c>
      <c r="O2612" s="31">
        <v>45399.727256944447</v>
      </c>
      <c r="P2612" s="22">
        <v>2100627</v>
      </c>
      <c r="Q2612" s="22" t="s">
        <v>147</v>
      </c>
      <c r="R2612" s="22">
        <v>1</v>
      </c>
    </row>
    <row r="2613" spans="1:18" x14ac:dyDescent="0.3">
      <c r="A2613" s="24">
        <v>102469826</v>
      </c>
      <c r="B2613" s="24">
        <v>17</v>
      </c>
      <c r="C2613" s="24" t="s">
        <v>168</v>
      </c>
      <c r="D2613" s="32">
        <v>45398.733923611115</v>
      </c>
      <c r="E2613" s="33">
        <v>45398.733923611115</v>
      </c>
      <c r="F2613" s="24">
        <v>2000775</v>
      </c>
      <c r="G2613" s="24" t="s">
        <v>1030</v>
      </c>
      <c r="H2613" s="24">
        <v>1</v>
      </c>
      <c r="I2613" s="24"/>
      <c r="K2613" s="24">
        <v>102571632</v>
      </c>
      <c r="L2613" s="24">
        <v>19</v>
      </c>
      <c r="M2613" s="24" t="s">
        <v>168</v>
      </c>
      <c r="N2613" s="32">
        <v>45399.72755787037</v>
      </c>
      <c r="O2613" s="33">
        <v>45399.72755787037</v>
      </c>
      <c r="P2613" s="24">
        <v>2001580</v>
      </c>
      <c r="Q2613" s="24" t="s">
        <v>944</v>
      </c>
      <c r="R2613" s="24">
        <v>1</v>
      </c>
    </row>
    <row r="2614" spans="1:18" x14ac:dyDescent="0.3">
      <c r="A2614" s="24">
        <v>102469826</v>
      </c>
      <c r="B2614" s="24">
        <v>17</v>
      </c>
      <c r="C2614" s="24" t="s">
        <v>168</v>
      </c>
      <c r="D2614" s="32">
        <v>45398.733923611115</v>
      </c>
      <c r="E2614" s="33">
        <v>45398.733923611115</v>
      </c>
      <c r="F2614" s="24">
        <v>2000775</v>
      </c>
      <c r="G2614" s="24" t="s">
        <v>1030</v>
      </c>
      <c r="H2614" s="24">
        <v>1</v>
      </c>
      <c r="I2614" s="24"/>
      <c r="K2614" s="22">
        <v>102571642</v>
      </c>
      <c r="L2614" s="22">
        <v>19</v>
      </c>
      <c r="M2614" s="22" t="s">
        <v>168</v>
      </c>
      <c r="N2614" s="30">
        <v>45399.727627314816</v>
      </c>
      <c r="O2614" s="31">
        <v>45399.727627314816</v>
      </c>
      <c r="P2614" s="22">
        <v>2101296</v>
      </c>
      <c r="Q2614" s="22" t="s">
        <v>1569</v>
      </c>
      <c r="R2614" s="22">
        <v>1</v>
      </c>
    </row>
    <row r="2615" spans="1:18" x14ac:dyDescent="0.3">
      <c r="A2615" s="24">
        <v>102469826</v>
      </c>
      <c r="B2615" s="24">
        <v>17</v>
      </c>
      <c r="C2615" s="24" t="s">
        <v>168</v>
      </c>
      <c r="D2615" s="32">
        <v>45398.733923611115</v>
      </c>
      <c r="E2615" s="33">
        <v>45398.733923611115</v>
      </c>
      <c r="F2615" s="24">
        <v>2000775</v>
      </c>
      <c r="G2615" s="24" t="s">
        <v>1030</v>
      </c>
      <c r="H2615" s="24">
        <v>1</v>
      </c>
      <c r="I2615" s="24"/>
      <c r="K2615" s="24">
        <v>102571644</v>
      </c>
      <c r="L2615" s="24">
        <v>19</v>
      </c>
      <c r="M2615" s="24" t="s">
        <v>168</v>
      </c>
      <c r="N2615" s="32">
        <v>45399.727708333332</v>
      </c>
      <c r="O2615" s="33">
        <v>45399.727708333332</v>
      </c>
      <c r="P2615" s="24">
        <v>2002096</v>
      </c>
      <c r="Q2615" s="24" t="s">
        <v>916</v>
      </c>
      <c r="R2615" s="24">
        <v>1</v>
      </c>
    </row>
    <row r="2616" spans="1:18" x14ac:dyDescent="0.3">
      <c r="A2616" s="24">
        <v>102469826</v>
      </c>
      <c r="B2616" s="24">
        <v>17</v>
      </c>
      <c r="C2616" s="24" t="s">
        <v>168</v>
      </c>
      <c r="D2616" s="32">
        <v>45398.733923611115</v>
      </c>
      <c r="E2616" s="33">
        <v>45398.733923611115</v>
      </c>
      <c r="F2616" s="24">
        <v>2000775</v>
      </c>
      <c r="G2616" s="24" t="s">
        <v>1030</v>
      </c>
      <c r="H2616" s="24">
        <v>1</v>
      </c>
      <c r="I2616" s="24"/>
      <c r="K2616" s="22">
        <v>102571547</v>
      </c>
      <c r="L2616" s="22">
        <v>19</v>
      </c>
      <c r="M2616" s="22" t="s">
        <v>168</v>
      </c>
      <c r="N2616" s="30">
        <v>45399.727766203701</v>
      </c>
      <c r="O2616" s="31">
        <v>45399.727766203701</v>
      </c>
      <c r="P2616" s="22">
        <v>2100025</v>
      </c>
      <c r="Q2616" s="22" t="s">
        <v>389</v>
      </c>
      <c r="R2616" s="22">
        <v>1</v>
      </c>
    </row>
    <row r="2617" spans="1:18" x14ac:dyDescent="0.3">
      <c r="A2617" s="24">
        <v>102469826</v>
      </c>
      <c r="B2617" s="24">
        <v>17</v>
      </c>
      <c r="C2617" s="24" t="s">
        <v>168</v>
      </c>
      <c r="D2617" s="32">
        <v>45398.733923611115</v>
      </c>
      <c r="E2617" s="33">
        <v>45398.733923611115</v>
      </c>
      <c r="F2617" s="24">
        <v>2000777</v>
      </c>
      <c r="G2617" s="24" t="s">
        <v>1031</v>
      </c>
      <c r="H2617" s="24">
        <v>1</v>
      </c>
      <c r="I2617" s="24"/>
      <c r="K2617" s="24">
        <v>102571879</v>
      </c>
      <c r="L2617" s="24">
        <v>19</v>
      </c>
      <c r="M2617" s="24" t="s">
        <v>168</v>
      </c>
      <c r="N2617" s="32">
        <v>45399.728078703702</v>
      </c>
      <c r="O2617" s="33">
        <v>45399.728078703702</v>
      </c>
      <c r="P2617" s="24">
        <v>2005940</v>
      </c>
      <c r="Q2617" s="24" t="s">
        <v>1741</v>
      </c>
      <c r="R2617" s="24">
        <v>1</v>
      </c>
    </row>
    <row r="2618" spans="1:18" x14ac:dyDescent="0.3">
      <c r="A2618" s="24">
        <v>102469826</v>
      </c>
      <c r="B2618" s="24">
        <v>17</v>
      </c>
      <c r="C2618" s="24" t="s">
        <v>168</v>
      </c>
      <c r="D2618" s="32">
        <v>45398.733923611115</v>
      </c>
      <c r="E2618" s="33">
        <v>45398.733923611115</v>
      </c>
      <c r="F2618" s="24">
        <v>2000777</v>
      </c>
      <c r="G2618" s="24" t="s">
        <v>1031</v>
      </c>
      <c r="H2618" s="24">
        <v>1</v>
      </c>
      <c r="I2618" s="24"/>
      <c r="K2618" s="22">
        <v>102571879</v>
      </c>
      <c r="L2618" s="22">
        <v>19</v>
      </c>
      <c r="M2618" s="22" t="s">
        <v>168</v>
      </c>
      <c r="N2618" s="30">
        <v>45399.728078703702</v>
      </c>
      <c r="O2618" s="31">
        <v>45399.728078703702</v>
      </c>
      <c r="P2618" s="22">
        <v>2005942</v>
      </c>
      <c r="Q2618" s="22" t="s">
        <v>194</v>
      </c>
      <c r="R2618" s="22">
        <v>1</v>
      </c>
    </row>
    <row r="2619" spans="1:18" x14ac:dyDescent="0.3">
      <c r="A2619" s="24">
        <v>102469826</v>
      </c>
      <c r="B2619" s="24">
        <v>17</v>
      </c>
      <c r="C2619" s="24" t="s">
        <v>168</v>
      </c>
      <c r="D2619" s="32">
        <v>45398.733923611115</v>
      </c>
      <c r="E2619" s="33">
        <v>45398.733923611115</v>
      </c>
      <c r="F2619" s="24">
        <v>2000777</v>
      </c>
      <c r="G2619" s="24" t="s">
        <v>1031</v>
      </c>
      <c r="H2619" s="24">
        <v>1</v>
      </c>
      <c r="I2619" s="24"/>
      <c r="K2619" s="24">
        <v>102571879</v>
      </c>
      <c r="L2619" s="24">
        <v>19</v>
      </c>
      <c r="M2619" s="24" t="s">
        <v>168</v>
      </c>
      <c r="N2619" s="32">
        <v>45399.728078703702</v>
      </c>
      <c r="O2619" s="33">
        <v>45399.728078703702</v>
      </c>
      <c r="P2619" s="24">
        <v>2000694</v>
      </c>
      <c r="Q2619" s="24" t="s">
        <v>708</v>
      </c>
      <c r="R2619" s="24">
        <v>1</v>
      </c>
    </row>
    <row r="2620" spans="1:18" x14ac:dyDescent="0.3">
      <c r="A2620" s="24">
        <v>102469826</v>
      </c>
      <c r="B2620" s="24">
        <v>17</v>
      </c>
      <c r="C2620" s="24" t="s">
        <v>168</v>
      </c>
      <c r="D2620" s="32">
        <v>45398.733923611115</v>
      </c>
      <c r="E2620" s="33">
        <v>45398.733923611115</v>
      </c>
      <c r="F2620" s="24">
        <v>2000779</v>
      </c>
      <c r="G2620" s="24" t="s">
        <v>1032</v>
      </c>
      <c r="H2620" s="24">
        <v>1</v>
      </c>
      <c r="I2620" s="24"/>
      <c r="K2620" s="22">
        <v>102571879</v>
      </c>
      <c r="L2620" s="22">
        <v>19</v>
      </c>
      <c r="M2620" s="22" t="s">
        <v>168</v>
      </c>
      <c r="N2620" s="30">
        <v>45399.728078703702</v>
      </c>
      <c r="O2620" s="31">
        <v>45399.728078703702</v>
      </c>
      <c r="P2620" s="22">
        <v>2006625</v>
      </c>
      <c r="Q2620" s="22" t="s">
        <v>968</v>
      </c>
      <c r="R2620" s="22">
        <v>1</v>
      </c>
    </row>
    <row r="2621" spans="1:18" x14ac:dyDescent="0.3">
      <c r="A2621" s="24">
        <v>102469826</v>
      </c>
      <c r="B2621" s="24">
        <v>17</v>
      </c>
      <c r="C2621" s="24" t="s">
        <v>168</v>
      </c>
      <c r="D2621" s="32">
        <v>45398.733923611115</v>
      </c>
      <c r="E2621" s="33">
        <v>45398.733923611115</v>
      </c>
      <c r="F2621" s="24">
        <v>2000787</v>
      </c>
      <c r="G2621" s="24" t="s">
        <v>1029</v>
      </c>
      <c r="H2621" s="24">
        <v>1</v>
      </c>
      <c r="I2621" s="24"/>
      <c r="K2621" s="24">
        <v>102571879</v>
      </c>
      <c r="L2621" s="24">
        <v>19</v>
      </c>
      <c r="M2621" s="24" t="s">
        <v>168</v>
      </c>
      <c r="N2621" s="32">
        <v>45399.728078703702</v>
      </c>
      <c r="O2621" s="33">
        <v>45399.728078703702</v>
      </c>
      <c r="P2621" s="24">
        <v>2007139</v>
      </c>
      <c r="Q2621" s="24" t="s">
        <v>238</v>
      </c>
      <c r="R2621" s="24">
        <v>1</v>
      </c>
    </row>
    <row r="2622" spans="1:18" x14ac:dyDescent="0.3">
      <c r="A2622" s="24">
        <v>102469826</v>
      </c>
      <c r="B2622" s="24">
        <v>17</v>
      </c>
      <c r="C2622" s="24" t="s">
        <v>168</v>
      </c>
      <c r="D2622" s="32">
        <v>45398.733923611115</v>
      </c>
      <c r="E2622" s="33">
        <v>45398.733923611115</v>
      </c>
      <c r="F2622" s="24">
        <v>2000776</v>
      </c>
      <c r="G2622" s="24" t="s">
        <v>1030</v>
      </c>
      <c r="H2622" s="24">
        <v>1</v>
      </c>
      <c r="I2622" s="24"/>
      <c r="K2622" s="22">
        <v>102571879</v>
      </c>
      <c r="L2622" s="22">
        <v>19</v>
      </c>
      <c r="M2622" s="22" t="s">
        <v>168</v>
      </c>
      <c r="N2622" s="30">
        <v>45399.728078703702</v>
      </c>
      <c r="O2622" s="31">
        <v>45399.728078703702</v>
      </c>
      <c r="P2622" s="22">
        <v>2007140</v>
      </c>
      <c r="Q2622" s="22" t="s">
        <v>1660</v>
      </c>
      <c r="R2622" s="22">
        <v>1</v>
      </c>
    </row>
    <row r="2623" spans="1:18" x14ac:dyDescent="0.3">
      <c r="A2623" s="24">
        <v>102469826</v>
      </c>
      <c r="B2623" s="24">
        <v>17</v>
      </c>
      <c r="C2623" s="24" t="s">
        <v>168</v>
      </c>
      <c r="D2623" s="32">
        <v>45398.733923611115</v>
      </c>
      <c r="E2623" s="33">
        <v>45398.733923611115</v>
      </c>
      <c r="F2623" s="24">
        <v>2000787</v>
      </c>
      <c r="G2623" s="24" t="s">
        <v>1029</v>
      </c>
      <c r="H2623" s="24">
        <v>1</v>
      </c>
      <c r="I2623" s="24"/>
      <c r="K2623" s="24">
        <v>102571892</v>
      </c>
      <c r="L2623" s="24">
        <v>19</v>
      </c>
      <c r="M2623" s="24" t="s">
        <v>168</v>
      </c>
      <c r="N2623" s="32">
        <v>45399.728321759256</v>
      </c>
      <c r="O2623" s="33">
        <v>45399.728321759256</v>
      </c>
      <c r="P2623" s="24">
        <v>2006625</v>
      </c>
      <c r="Q2623" s="24" t="s">
        <v>968</v>
      </c>
      <c r="R2623" s="24">
        <v>1</v>
      </c>
    </row>
    <row r="2624" spans="1:18" x14ac:dyDescent="0.3">
      <c r="A2624" s="24">
        <v>102469826</v>
      </c>
      <c r="B2624" s="24">
        <v>17</v>
      </c>
      <c r="C2624" s="24" t="s">
        <v>168</v>
      </c>
      <c r="D2624" s="32">
        <v>45398.733923611115</v>
      </c>
      <c r="E2624" s="33">
        <v>45398.733923611115</v>
      </c>
      <c r="F2624" s="24">
        <v>2000776</v>
      </c>
      <c r="G2624" s="24" t="s">
        <v>1030</v>
      </c>
      <c r="H2624" s="24">
        <v>1</v>
      </c>
      <c r="I2624" s="24"/>
      <c r="K2624" s="22">
        <v>102571892</v>
      </c>
      <c r="L2624" s="22">
        <v>19</v>
      </c>
      <c r="M2624" s="22" t="s">
        <v>168</v>
      </c>
      <c r="N2624" s="30">
        <v>45399.728321759256</v>
      </c>
      <c r="O2624" s="31">
        <v>45399.728321759256</v>
      </c>
      <c r="P2624" s="22">
        <v>2007139</v>
      </c>
      <c r="Q2624" s="22" t="s">
        <v>238</v>
      </c>
      <c r="R2624" s="22">
        <v>1</v>
      </c>
    </row>
    <row r="2625" spans="1:18" x14ac:dyDescent="0.3">
      <c r="A2625" s="24">
        <v>102469826</v>
      </c>
      <c r="B2625" s="24">
        <v>17</v>
      </c>
      <c r="C2625" s="24" t="s">
        <v>168</v>
      </c>
      <c r="D2625" s="32">
        <v>45398.733923611115</v>
      </c>
      <c r="E2625" s="33">
        <v>45398.733923611115</v>
      </c>
      <c r="F2625" s="24">
        <v>2000779</v>
      </c>
      <c r="G2625" s="24" t="s">
        <v>1032</v>
      </c>
      <c r="H2625" s="24">
        <v>1</v>
      </c>
      <c r="I2625" s="24"/>
      <c r="K2625" s="24">
        <v>102571892</v>
      </c>
      <c r="L2625" s="24">
        <v>19</v>
      </c>
      <c r="M2625" s="24" t="s">
        <v>168</v>
      </c>
      <c r="N2625" s="32">
        <v>45399.728321759256</v>
      </c>
      <c r="O2625" s="33">
        <v>45399.728321759256</v>
      </c>
      <c r="P2625" s="24">
        <v>2006998</v>
      </c>
      <c r="Q2625" s="24" t="s">
        <v>455</v>
      </c>
      <c r="R2625" s="24">
        <v>1</v>
      </c>
    </row>
    <row r="2626" spans="1:18" x14ac:dyDescent="0.3">
      <c r="A2626" s="24">
        <v>102469826</v>
      </c>
      <c r="B2626" s="24">
        <v>17</v>
      </c>
      <c r="C2626" s="24" t="s">
        <v>168</v>
      </c>
      <c r="D2626" s="32">
        <v>45398.733923611115</v>
      </c>
      <c r="E2626" s="33">
        <v>45398.733923611115</v>
      </c>
      <c r="F2626" s="24">
        <v>2000775</v>
      </c>
      <c r="G2626" s="24" t="s">
        <v>1030</v>
      </c>
      <c r="H2626" s="24">
        <v>1</v>
      </c>
      <c r="I2626" s="24"/>
      <c r="K2626" s="22">
        <v>102571976</v>
      </c>
      <c r="L2626" s="22">
        <v>19</v>
      </c>
      <c r="M2626" s="22" t="s">
        <v>168</v>
      </c>
      <c r="N2626" s="30">
        <v>45399.728518518517</v>
      </c>
      <c r="O2626" s="31">
        <v>45399.728518518517</v>
      </c>
      <c r="P2626" s="22">
        <v>2100532</v>
      </c>
      <c r="Q2626" s="22" t="s">
        <v>696</v>
      </c>
      <c r="R2626" s="22">
        <v>1</v>
      </c>
    </row>
    <row r="2627" spans="1:18" x14ac:dyDescent="0.3">
      <c r="A2627" s="24">
        <v>102469797</v>
      </c>
      <c r="B2627" s="24">
        <v>19</v>
      </c>
      <c r="C2627" s="24" t="s">
        <v>168</v>
      </c>
      <c r="D2627" s="32">
        <v>45398.734097222223</v>
      </c>
      <c r="E2627" s="33">
        <v>45398.734097222223</v>
      </c>
      <c r="F2627" s="24">
        <v>2001578</v>
      </c>
      <c r="G2627" s="24" t="s">
        <v>1033</v>
      </c>
      <c r="H2627" s="24">
        <v>1</v>
      </c>
      <c r="I2627" s="24"/>
      <c r="K2627" s="24">
        <v>102571976</v>
      </c>
      <c r="L2627" s="24">
        <v>19</v>
      </c>
      <c r="M2627" s="24" t="s">
        <v>168</v>
      </c>
      <c r="N2627" s="32">
        <v>45399.728518518517</v>
      </c>
      <c r="O2627" s="33">
        <v>45399.728518518517</v>
      </c>
      <c r="P2627" s="24">
        <v>2002230</v>
      </c>
      <c r="Q2627" s="24" t="s">
        <v>1772</v>
      </c>
      <c r="R2627" s="24">
        <v>1</v>
      </c>
    </row>
    <row r="2628" spans="1:18" x14ac:dyDescent="0.3">
      <c r="A2628" s="24">
        <v>102469797</v>
      </c>
      <c r="B2628" s="24">
        <v>19</v>
      </c>
      <c r="C2628" s="24" t="s">
        <v>168</v>
      </c>
      <c r="D2628" s="32">
        <v>45398.734097222223</v>
      </c>
      <c r="E2628" s="33">
        <v>45398.734097222223</v>
      </c>
      <c r="F2628" s="24">
        <v>2004907</v>
      </c>
      <c r="G2628" s="24" t="s">
        <v>1034</v>
      </c>
      <c r="H2628" s="24">
        <v>1</v>
      </c>
      <c r="I2628" s="24"/>
      <c r="K2628" s="22">
        <v>102571984</v>
      </c>
      <c r="L2628" s="22">
        <v>19</v>
      </c>
      <c r="M2628" s="22" t="s">
        <v>168</v>
      </c>
      <c r="N2628" s="30">
        <v>45399.728576388887</v>
      </c>
      <c r="O2628" s="31">
        <v>45399.728576388887</v>
      </c>
      <c r="P2628" s="22">
        <v>2003492</v>
      </c>
      <c r="Q2628" s="22" t="s">
        <v>1500</v>
      </c>
      <c r="R2628" s="22">
        <v>1</v>
      </c>
    </row>
    <row r="2629" spans="1:18" x14ac:dyDescent="0.3">
      <c r="A2629" s="24">
        <v>102469797</v>
      </c>
      <c r="B2629" s="24">
        <v>19</v>
      </c>
      <c r="C2629" s="24" t="s">
        <v>168</v>
      </c>
      <c r="D2629" s="32">
        <v>45398.734097222223</v>
      </c>
      <c r="E2629" s="33">
        <v>45398.734097222223</v>
      </c>
      <c r="F2629" s="24">
        <v>2000732</v>
      </c>
      <c r="G2629" s="24" t="s">
        <v>1035</v>
      </c>
      <c r="H2629" s="24">
        <v>1</v>
      </c>
      <c r="I2629" s="24"/>
      <c r="K2629" s="24">
        <v>102571985</v>
      </c>
      <c r="L2629" s="24">
        <v>19</v>
      </c>
      <c r="M2629" s="24" t="s">
        <v>168</v>
      </c>
      <c r="N2629" s="32">
        <v>45399.728634259256</v>
      </c>
      <c r="O2629" s="33">
        <v>45399.728634259256</v>
      </c>
      <c r="P2629" s="24">
        <v>2003937</v>
      </c>
      <c r="Q2629" s="24" t="s">
        <v>503</v>
      </c>
      <c r="R2629" s="24">
        <v>1</v>
      </c>
    </row>
    <row r="2630" spans="1:18" x14ac:dyDescent="0.3">
      <c r="A2630" s="24">
        <v>102469836</v>
      </c>
      <c r="B2630" s="24">
        <v>19</v>
      </c>
      <c r="C2630" s="24" t="s">
        <v>168</v>
      </c>
      <c r="D2630" s="32">
        <v>45398.734293981484</v>
      </c>
      <c r="E2630" s="33">
        <v>45398.734293981484</v>
      </c>
      <c r="F2630" s="24">
        <v>2100860</v>
      </c>
      <c r="G2630" s="24" t="s">
        <v>485</v>
      </c>
      <c r="H2630" s="24">
        <v>1</v>
      </c>
      <c r="I2630" s="24"/>
      <c r="K2630" s="22">
        <v>102572154</v>
      </c>
      <c r="L2630" s="22">
        <v>19</v>
      </c>
      <c r="M2630" s="22" t="s">
        <v>168</v>
      </c>
      <c r="N2630" s="30">
        <v>45399.728761574072</v>
      </c>
      <c r="O2630" s="31">
        <v>45399.728761574072</v>
      </c>
      <c r="P2630" s="22">
        <v>2003945</v>
      </c>
      <c r="Q2630" s="22" t="s">
        <v>447</v>
      </c>
      <c r="R2630" s="22">
        <v>1</v>
      </c>
    </row>
    <row r="2631" spans="1:18" x14ac:dyDescent="0.3">
      <c r="A2631" s="24">
        <v>102469866</v>
      </c>
      <c r="B2631" s="24">
        <v>19</v>
      </c>
      <c r="C2631" s="24" t="s">
        <v>168</v>
      </c>
      <c r="D2631" s="32">
        <v>45398.734409722223</v>
      </c>
      <c r="E2631" s="33">
        <v>45398.734409722223</v>
      </c>
      <c r="F2631" s="24">
        <v>2002998</v>
      </c>
      <c r="G2631" s="24" t="s">
        <v>908</v>
      </c>
      <c r="H2631" s="24">
        <v>1</v>
      </c>
      <c r="I2631" s="24"/>
      <c r="K2631" s="24">
        <v>102572156</v>
      </c>
      <c r="L2631" s="24">
        <v>17</v>
      </c>
      <c r="M2631" s="24" t="s">
        <v>168</v>
      </c>
      <c r="N2631" s="32">
        <v>45399.728842592594</v>
      </c>
      <c r="O2631" s="33">
        <v>45399.728842592594</v>
      </c>
      <c r="P2631" s="24">
        <v>2000518</v>
      </c>
      <c r="Q2631" s="24" t="s">
        <v>1015</v>
      </c>
      <c r="R2631" s="24">
        <v>1</v>
      </c>
    </row>
    <row r="2632" spans="1:18" x14ac:dyDescent="0.3">
      <c r="A2632" s="24">
        <v>102469866</v>
      </c>
      <c r="B2632" s="24">
        <v>19</v>
      </c>
      <c r="C2632" s="24" t="s">
        <v>168</v>
      </c>
      <c r="D2632" s="32">
        <v>45398.734409722223</v>
      </c>
      <c r="E2632" s="33">
        <v>45398.734409722223</v>
      </c>
      <c r="F2632" s="24">
        <v>2003482</v>
      </c>
      <c r="G2632" s="24" t="s">
        <v>517</v>
      </c>
      <c r="H2632" s="24">
        <v>1</v>
      </c>
      <c r="I2632" s="24"/>
      <c r="K2632" s="22">
        <v>102572156</v>
      </c>
      <c r="L2632" s="22">
        <v>17</v>
      </c>
      <c r="M2632" s="22" t="s">
        <v>168</v>
      </c>
      <c r="N2632" s="30">
        <v>45399.728842592594</v>
      </c>
      <c r="O2632" s="31">
        <v>45399.728842592594</v>
      </c>
      <c r="P2632" s="22">
        <v>2000518</v>
      </c>
      <c r="Q2632" s="22" t="s">
        <v>1015</v>
      </c>
      <c r="R2632" s="22">
        <v>1</v>
      </c>
    </row>
    <row r="2633" spans="1:18" x14ac:dyDescent="0.3">
      <c r="A2633" s="24">
        <v>102469881</v>
      </c>
      <c r="B2633" s="24">
        <v>19</v>
      </c>
      <c r="C2633" s="24" t="s">
        <v>168</v>
      </c>
      <c r="D2633" s="32">
        <v>45398.734513888892</v>
      </c>
      <c r="E2633" s="33">
        <v>45398.734513888892</v>
      </c>
      <c r="F2633" s="24">
        <v>2100627</v>
      </c>
      <c r="G2633" s="24" t="s">
        <v>147</v>
      </c>
      <c r="H2633" s="24">
        <v>1</v>
      </c>
      <c r="I2633" s="24"/>
      <c r="K2633" s="24">
        <v>102572157</v>
      </c>
      <c r="L2633" s="24">
        <v>19</v>
      </c>
      <c r="M2633" s="24" t="s">
        <v>168</v>
      </c>
      <c r="N2633" s="32">
        <v>45399.728865740741</v>
      </c>
      <c r="O2633" s="33">
        <v>45399.728865740741</v>
      </c>
      <c r="P2633" s="24">
        <v>2003944</v>
      </c>
      <c r="Q2633" s="24" t="s">
        <v>553</v>
      </c>
      <c r="R2633" s="24">
        <v>1</v>
      </c>
    </row>
    <row r="2634" spans="1:18" x14ac:dyDescent="0.3">
      <c r="A2634" s="24">
        <v>102469883</v>
      </c>
      <c r="B2634" s="24">
        <v>17</v>
      </c>
      <c r="C2634" s="24" t="s">
        <v>168</v>
      </c>
      <c r="D2634" s="32">
        <v>45398.734560185185</v>
      </c>
      <c r="E2634" s="33">
        <v>45398.734560185185</v>
      </c>
      <c r="F2634" s="24">
        <v>2100627</v>
      </c>
      <c r="G2634" s="24" t="s">
        <v>147</v>
      </c>
      <c r="H2634" s="24">
        <v>1</v>
      </c>
      <c r="I2634" s="24"/>
      <c r="K2634" s="22">
        <v>102572176</v>
      </c>
      <c r="L2634" s="22">
        <v>17</v>
      </c>
      <c r="M2634" s="22" t="s">
        <v>168</v>
      </c>
      <c r="N2634" s="30">
        <v>45399.728981481479</v>
      </c>
      <c r="O2634" s="31">
        <v>45399.728981481479</v>
      </c>
      <c r="P2634" s="22">
        <v>2002348</v>
      </c>
      <c r="Q2634" s="22" t="s">
        <v>1315</v>
      </c>
      <c r="R2634" s="22">
        <v>1</v>
      </c>
    </row>
    <row r="2635" spans="1:18" x14ac:dyDescent="0.3">
      <c r="A2635" s="24">
        <v>102469896</v>
      </c>
      <c r="B2635" s="24">
        <v>19</v>
      </c>
      <c r="C2635" s="24" t="s">
        <v>168</v>
      </c>
      <c r="D2635" s="32">
        <v>45398.734664351854</v>
      </c>
      <c r="E2635" s="33">
        <v>45398.734664351854</v>
      </c>
      <c r="F2635" s="24">
        <v>2005418</v>
      </c>
      <c r="G2635" s="24" t="s">
        <v>1036</v>
      </c>
      <c r="H2635" s="24">
        <v>1</v>
      </c>
      <c r="I2635" s="24"/>
      <c r="K2635" s="24">
        <v>102572176</v>
      </c>
      <c r="L2635" s="24">
        <v>17</v>
      </c>
      <c r="M2635" s="24" t="s">
        <v>168</v>
      </c>
      <c r="N2635" s="32">
        <v>45399.728981481479</v>
      </c>
      <c r="O2635" s="33">
        <v>45399.728981481479</v>
      </c>
      <c r="P2635" s="24">
        <v>2007212</v>
      </c>
      <c r="Q2635" s="24" t="s">
        <v>558</v>
      </c>
      <c r="R2635" s="24">
        <v>1</v>
      </c>
    </row>
    <row r="2636" spans="1:18" x14ac:dyDescent="0.3">
      <c r="A2636" s="24">
        <v>102469896</v>
      </c>
      <c r="B2636" s="24">
        <v>19</v>
      </c>
      <c r="C2636" s="24" t="s">
        <v>168</v>
      </c>
      <c r="D2636" s="32">
        <v>45398.734664351854</v>
      </c>
      <c r="E2636" s="33">
        <v>45398.734664351854</v>
      </c>
      <c r="F2636" s="24">
        <v>2006223</v>
      </c>
      <c r="G2636" s="24" t="s">
        <v>1037</v>
      </c>
      <c r="H2636" s="24">
        <v>1</v>
      </c>
      <c r="I2636" s="24"/>
      <c r="K2636" s="22">
        <v>102572280</v>
      </c>
      <c r="L2636" s="22">
        <v>19</v>
      </c>
      <c r="M2636" s="22" t="s">
        <v>168</v>
      </c>
      <c r="N2636" s="30">
        <v>45399.729467592595</v>
      </c>
      <c r="O2636" s="31">
        <v>45399.729467592595</v>
      </c>
      <c r="P2636" s="22">
        <v>2005962</v>
      </c>
      <c r="Q2636" s="22" t="s">
        <v>602</v>
      </c>
      <c r="R2636" s="22">
        <v>1</v>
      </c>
    </row>
    <row r="2637" spans="1:18" x14ac:dyDescent="0.3">
      <c r="A2637" s="24">
        <v>102470102</v>
      </c>
      <c r="B2637" s="24">
        <v>19</v>
      </c>
      <c r="C2637" s="24" t="s">
        <v>168</v>
      </c>
      <c r="D2637" s="32">
        <v>45398.735115740739</v>
      </c>
      <c r="E2637" s="33">
        <v>45398.735115740739</v>
      </c>
      <c r="F2637" s="24">
        <v>2003939</v>
      </c>
      <c r="G2637" s="24" t="s">
        <v>500</v>
      </c>
      <c r="H2637" s="24">
        <v>1</v>
      </c>
      <c r="I2637" s="24"/>
      <c r="K2637" s="24">
        <v>102572280</v>
      </c>
      <c r="L2637" s="24">
        <v>19</v>
      </c>
      <c r="M2637" s="24" t="s">
        <v>168</v>
      </c>
      <c r="N2637" s="32">
        <v>45399.729467592595</v>
      </c>
      <c r="O2637" s="33">
        <v>45399.729467592595</v>
      </c>
      <c r="P2637" s="24">
        <v>2101141</v>
      </c>
      <c r="Q2637" s="24" t="s">
        <v>658</v>
      </c>
      <c r="R2637" s="24">
        <v>1</v>
      </c>
    </row>
    <row r="2638" spans="1:18" x14ac:dyDescent="0.3">
      <c r="A2638" s="24">
        <v>102470102</v>
      </c>
      <c r="B2638" s="24">
        <v>19</v>
      </c>
      <c r="C2638" s="24" t="s">
        <v>168</v>
      </c>
      <c r="D2638" s="32">
        <v>45398.735115740739</v>
      </c>
      <c r="E2638" s="33">
        <v>45398.735115740739</v>
      </c>
      <c r="F2638" s="24">
        <v>2100800</v>
      </c>
      <c r="G2638" s="24" t="s">
        <v>141</v>
      </c>
      <c r="H2638" s="24">
        <v>1</v>
      </c>
      <c r="I2638" s="24"/>
      <c r="K2638" s="22">
        <v>102572302</v>
      </c>
      <c r="L2638" s="22">
        <v>19</v>
      </c>
      <c r="M2638" s="22" t="s">
        <v>168</v>
      </c>
      <c r="N2638" s="30">
        <v>45399.729675925926</v>
      </c>
      <c r="O2638" s="31">
        <v>45399.729675925926</v>
      </c>
      <c r="P2638" s="22">
        <v>2001764</v>
      </c>
      <c r="Q2638" s="22" t="s">
        <v>1340</v>
      </c>
      <c r="R2638" s="22">
        <v>1</v>
      </c>
    </row>
    <row r="2639" spans="1:18" x14ac:dyDescent="0.3">
      <c r="A2639" s="24">
        <v>102470071</v>
      </c>
      <c r="B2639" s="24">
        <v>19</v>
      </c>
      <c r="C2639" s="24" t="s">
        <v>168</v>
      </c>
      <c r="D2639" s="32">
        <v>45398.735347222224</v>
      </c>
      <c r="E2639" s="33">
        <v>45398.735347222224</v>
      </c>
      <c r="F2639" s="24">
        <v>2001701</v>
      </c>
      <c r="G2639" s="24" t="s">
        <v>1038</v>
      </c>
      <c r="H2639" s="24">
        <v>1</v>
      </c>
      <c r="I2639" s="24"/>
      <c r="K2639" s="24">
        <v>102572314</v>
      </c>
      <c r="L2639" s="24">
        <v>19</v>
      </c>
      <c r="M2639" s="24" t="s">
        <v>168</v>
      </c>
      <c r="N2639" s="32">
        <v>45399.729780092595</v>
      </c>
      <c r="O2639" s="33">
        <v>45399.729780092595</v>
      </c>
      <c r="P2639" s="24">
        <v>2002243</v>
      </c>
      <c r="Q2639" s="24" t="s">
        <v>1773</v>
      </c>
      <c r="R2639" s="24">
        <v>1</v>
      </c>
    </row>
    <row r="2640" spans="1:18" x14ac:dyDescent="0.3">
      <c r="A2640" s="24">
        <v>102470071</v>
      </c>
      <c r="B2640" s="24">
        <v>19</v>
      </c>
      <c r="C2640" s="24" t="s">
        <v>168</v>
      </c>
      <c r="D2640" s="32">
        <v>45398.735347222224</v>
      </c>
      <c r="E2640" s="33">
        <v>45398.735347222224</v>
      </c>
      <c r="F2640" s="24">
        <v>2004349</v>
      </c>
      <c r="G2640" s="24" t="s">
        <v>1039</v>
      </c>
      <c r="H2640" s="24">
        <v>1</v>
      </c>
      <c r="I2640" s="24"/>
      <c r="K2640" s="22">
        <v>102572323</v>
      </c>
      <c r="L2640" s="22">
        <v>19</v>
      </c>
      <c r="M2640" s="22" t="s">
        <v>168</v>
      </c>
      <c r="N2640" s="30">
        <v>45399.729884259257</v>
      </c>
      <c r="O2640" s="31">
        <v>45399.729884259257</v>
      </c>
      <c r="P2640" s="22">
        <v>2003412</v>
      </c>
      <c r="Q2640" s="22" t="s">
        <v>542</v>
      </c>
      <c r="R2640" s="22">
        <v>1</v>
      </c>
    </row>
    <row r="2641" spans="1:18" x14ac:dyDescent="0.3">
      <c r="A2641" s="24">
        <v>102470081</v>
      </c>
      <c r="B2641" s="24">
        <v>17</v>
      </c>
      <c r="C2641" s="24" t="s">
        <v>168</v>
      </c>
      <c r="D2641" s="32">
        <v>45398.735474537039</v>
      </c>
      <c r="E2641" s="33">
        <v>45398.735474537039</v>
      </c>
      <c r="F2641" s="24">
        <v>2000556</v>
      </c>
      <c r="G2641" s="24" t="s">
        <v>654</v>
      </c>
      <c r="H2641" s="24">
        <v>1</v>
      </c>
      <c r="I2641" s="24"/>
      <c r="K2641" s="24">
        <v>102571934</v>
      </c>
      <c r="L2641" s="24">
        <v>19</v>
      </c>
      <c r="M2641" s="24" t="s">
        <v>168</v>
      </c>
      <c r="N2641" s="32">
        <v>45399.730069444442</v>
      </c>
      <c r="O2641" s="33">
        <v>45399.730069444442</v>
      </c>
      <c r="P2641" s="24">
        <v>2000483</v>
      </c>
      <c r="Q2641" s="24" t="s">
        <v>895</v>
      </c>
      <c r="R2641" s="24">
        <v>1</v>
      </c>
    </row>
    <row r="2642" spans="1:18" x14ac:dyDescent="0.3">
      <c r="A2642" s="24">
        <v>102470098</v>
      </c>
      <c r="B2642" s="24">
        <v>17</v>
      </c>
      <c r="C2642" s="24" t="s">
        <v>168</v>
      </c>
      <c r="D2642" s="32">
        <v>45398.735659722224</v>
      </c>
      <c r="E2642" s="33">
        <v>45398.735659722224</v>
      </c>
      <c r="F2642" s="24">
        <v>2000637</v>
      </c>
      <c r="G2642" s="24" t="s">
        <v>797</v>
      </c>
      <c r="H2642" s="24">
        <v>1</v>
      </c>
      <c r="I2642" s="24"/>
      <c r="K2642" s="22">
        <v>102571934</v>
      </c>
      <c r="L2642" s="22">
        <v>19</v>
      </c>
      <c r="M2642" s="22" t="s">
        <v>168</v>
      </c>
      <c r="N2642" s="30">
        <v>45399.730069444442</v>
      </c>
      <c r="O2642" s="31">
        <v>45399.730069444442</v>
      </c>
      <c r="P2642" s="22">
        <v>2101290</v>
      </c>
      <c r="Q2642" s="22" t="s">
        <v>449</v>
      </c>
      <c r="R2642" s="22">
        <v>1</v>
      </c>
    </row>
    <row r="2643" spans="1:18" x14ac:dyDescent="0.3">
      <c r="A2643" s="24">
        <v>102470099</v>
      </c>
      <c r="B2643" s="24">
        <v>19</v>
      </c>
      <c r="C2643" s="24" t="s">
        <v>168</v>
      </c>
      <c r="D2643" s="32">
        <v>45398.735682870371</v>
      </c>
      <c r="E2643" s="33">
        <v>45398.735682870371</v>
      </c>
      <c r="F2643" s="24">
        <v>2000487</v>
      </c>
      <c r="G2643" s="24" t="s">
        <v>605</v>
      </c>
      <c r="H2643" s="24">
        <v>1</v>
      </c>
      <c r="I2643" s="24"/>
      <c r="K2643" s="24">
        <v>102571936</v>
      </c>
      <c r="L2643" s="24">
        <v>17</v>
      </c>
      <c r="M2643" s="24" t="s">
        <v>168</v>
      </c>
      <c r="N2643" s="32">
        <v>45399.730138888888</v>
      </c>
      <c r="O2643" s="33">
        <v>45399.730138888888</v>
      </c>
      <c r="P2643" s="24">
        <v>2006706</v>
      </c>
      <c r="Q2643" s="24" t="s">
        <v>750</v>
      </c>
      <c r="R2643" s="24">
        <v>1</v>
      </c>
    </row>
    <row r="2644" spans="1:18" x14ac:dyDescent="0.3">
      <c r="A2644" s="24">
        <v>102470099</v>
      </c>
      <c r="B2644" s="24">
        <v>19</v>
      </c>
      <c r="C2644" s="24" t="s">
        <v>168</v>
      </c>
      <c r="D2644" s="32">
        <v>45398.735682870371</v>
      </c>
      <c r="E2644" s="33">
        <v>45398.735682870371</v>
      </c>
      <c r="F2644" s="24">
        <v>2000718</v>
      </c>
      <c r="G2644" s="24" t="s">
        <v>1010</v>
      </c>
      <c r="H2644" s="24">
        <v>1</v>
      </c>
      <c r="I2644" s="24"/>
      <c r="K2644" s="22">
        <v>102571943</v>
      </c>
      <c r="L2644" s="22">
        <v>19</v>
      </c>
      <c r="M2644" s="22" t="s">
        <v>168</v>
      </c>
      <c r="N2644" s="30">
        <v>45399.730173611111</v>
      </c>
      <c r="O2644" s="31">
        <v>45399.730173611111</v>
      </c>
      <c r="P2644" s="22">
        <v>2001139</v>
      </c>
      <c r="Q2644" s="22" t="s">
        <v>1060</v>
      </c>
      <c r="R2644" s="22">
        <v>1</v>
      </c>
    </row>
    <row r="2645" spans="1:18" x14ac:dyDescent="0.3">
      <c r="A2645" s="24">
        <v>102470308</v>
      </c>
      <c r="B2645" s="24">
        <v>17</v>
      </c>
      <c r="C2645" s="24" t="s">
        <v>168</v>
      </c>
      <c r="D2645" s="32">
        <v>45398.735856481479</v>
      </c>
      <c r="E2645" s="33">
        <v>45398.735856481479</v>
      </c>
      <c r="F2645" s="24">
        <v>2005883</v>
      </c>
      <c r="G2645" s="24" t="s">
        <v>582</v>
      </c>
      <c r="H2645" s="24">
        <v>1</v>
      </c>
      <c r="I2645" s="24"/>
      <c r="K2645" s="24">
        <v>102572501</v>
      </c>
      <c r="L2645" s="24">
        <v>19</v>
      </c>
      <c r="M2645" s="24" t="s">
        <v>168</v>
      </c>
      <c r="N2645" s="32">
        <v>45399.730312500003</v>
      </c>
      <c r="O2645" s="33">
        <v>45399.730312500003</v>
      </c>
      <c r="P2645" s="24">
        <v>2003375</v>
      </c>
      <c r="Q2645" s="24" t="s">
        <v>1124</v>
      </c>
      <c r="R2645" s="24">
        <v>1</v>
      </c>
    </row>
    <row r="2646" spans="1:18" x14ac:dyDescent="0.3">
      <c r="A2646" s="24">
        <v>102470308</v>
      </c>
      <c r="B2646" s="24">
        <v>17</v>
      </c>
      <c r="C2646" s="24" t="s">
        <v>168</v>
      </c>
      <c r="D2646" s="32">
        <v>45398.735856481479</v>
      </c>
      <c r="E2646" s="33">
        <v>45398.735856481479</v>
      </c>
      <c r="F2646" s="24">
        <v>2100373</v>
      </c>
      <c r="G2646" s="24" t="s">
        <v>677</v>
      </c>
      <c r="H2646" s="24">
        <v>1</v>
      </c>
      <c r="I2646" s="24"/>
      <c r="K2646" s="22">
        <v>102572502</v>
      </c>
      <c r="L2646" s="22">
        <v>19</v>
      </c>
      <c r="M2646" s="22" t="s">
        <v>168</v>
      </c>
      <c r="N2646" s="30">
        <v>45399.730428240742</v>
      </c>
      <c r="O2646" s="31">
        <v>45399.730428240742</v>
      </c>
      <c r="P2646" s="22">
        <v>2001589</v>
      </c>
      <c r="Q2646" s="22" t="s">
        <v>1136</v>
      </c>
      <c r="R2646" s="22">
        <v>1</v>
      </c>
    </row>
    <row r="2647" spans="1:18" x14ac:dyDescent="0.3">
      <c r="A2647" s="24">
        <v>102470115</v>
      </c>
      <c r="B2647" s="24">
        <v>19</v>
      </c>
      <c r="C2647" s="24" t="s">
        <v>168</v>
      </c>
      <c r="D2647" s="32">
        <v>45398.735879629632</v>
      </c>
      <c r="E2647" s="33">
        <v>45398.735879629632</v>
      </c>
      <c r="F2647" s="24">
        <v>2005271</v>
      </c>
      <c r="G2647" s="24" t="s">
        <v>801</v>
      </c>
      <c r="H2647" s="24">
        <v>1</v>
      </c>
      <c r="I2647" s="24"/>
      <c r="K2647" s="24">
        <v>102572502</v>
      </c>
      <c r="L2647" s="24">
        <v>19</v>
      </c>
      <c r="M2647" s="24" t="s">
        <v>168</v>
      </c>
      <c r="N2647" s="32">
        <v>45399.730428240742</v>
      </c>
      <c r="O2647" s="33">
        <v>45399.730428240742</v>
      </c>
      <c r="P2647" s="24">
        <v>2100415</v>
      </c>
      <c r="Q2647" s="24" t="s">
        <v>357</v>
      </c>
      <c r="R2647" s="24">
        <v>1</v>
      </c>
    </row>
    <row r="2648" spans="1:18" x14ac:dyDescent="0.3">
      <c r="A2648" s="24">
        <v>102470115</v>
      </c>
      <c r="B2648" s="24">
        <v>19</v>
      </c>
      <c r="C2648" s="24" t="s">
        <v>168</v>
      </c>
      <c r="D2648" s="32">
        <v>45398.735879629632</v>
      </c>
      <c r="E2648" s="33">
        <v>45398.735879629632</v>
      </c>
      <c r="F2648" s="24">
        <v>2101181</v>
      </c>
      <c r="G2648" s="24" t="s">
        <v>949</v>
      </c>
      <c r="H2648" s="24">
        <v>1</v>
      </c>
      <c r="I2648" s="24"/>
      <c r="K2648" s="22">
        <v>102572519</v>
      </c>
      <c r="L2648" s="22">
        <v>17</v>
      </c>
      <c r="M2648" s="22" t="s">
        <v>168</v>
      </c>
      <c r="N2648" s="30">
        <v>45399.730520833335</v>
      </c>
      <c r="O2648" s="31">
        <v>45399.730520833335</v>
      </c>
      <c r="P2648" s="22">
        <v>2101238</v>
      </c>
      <c r="Q2648" s="22" t="s">
        <v>1719</v>
      </c>
      <c r="R2648" s="22">
        <v>1</v>
      </c>
    </row>
    <row r="2649" spans="1:18" x14ac:dyDescent="0.3">
      <c r="A2649" s="24">
        <v>102470141</v>
      </c>
      <c r="B2649" s="24">
        <v>17</v>
      </c>
      <c r="C2649" s="24" t="s">
        <v>168</v>
      </c>
      <c r="D2649" s="32">
        <v>45398.736157407409</v>
      </c>
      <c r="E2649" s="33">
        <v>45398.736157407409</v>
      </c>
      <c r="F2649" s="24">
        <v>2100389</v>
      </c>
      <c r="G2649" s="24" t="s">
        <v>444</v>
      </c>
      <c r="H2649" s="24">
        <v>1</v>
      </c>
      <c r="I2649" s="24"/>
      <c r="K2649" s="24">
        <v>102572706</v>
      </c>
      <c r="L2649" s="24">
        <v>19</v>
      </c>
      <c r="M2649" s="24" t="s">
        <v>168</v>
      </c>
      <c r="N2649" s="32">
        <v>45399.731770833336</v>
      </c>
      <c r="O2649" s="33">
        <v>45399.731770833336</v>
      </c>
      <c r="P2649" s="24">
        <v>2006706</v>
      </c>
      <c r="Q2649" s="24" t="s">
        <v>750</v>
      </c>
      <c r="R2649" s="24">
        <v>1</v>
      </c>
    </row>
    <row r="2650" spans="1:18" x14ac:dyDescent="0.3">
      <c r="A2650" s="24">
        <v>102470331</v>
      </c>
      <c r="B2650" s="24">
        <v>17</v>
      </c>
      <c r="C2650" s="24" t="s">
        <v>168</v>
      </c>
      <c r="D2650" s="32">
        <v>45398.737002314818</v>
      </c>
      <c r="E2650" s="33">
        <v>45398.737002314818</v>
      </c>
      <c r="F2650" s="24">
        <v>2001898</v>
      </c>
      <c r="G2650" s="24" t="s">
        <v>133</v>
      </c>
      <c r="H2650" s="24">
        <v>1</v>
      </c>
      <c r="I2650" s="24"/>
      <c r="K2650" s="22">
        <v>102572706</v>
      </c>
      <c r="L2650" s="22">
        <v>19</v>
      </c>
      <c r="M2650" s="22" t="s">
        <v>168</v>
      </c>
      <c r="N2650" s="30">
        <v>45399.731770833336</v>
      </c>
      <c r="O2650" s="31">
        <v>45399.731770833336</v>
      </c>
      <c r="P2650" s="22">
        <v>2006708</v>
      </c>
      <c r="Q2650" s="22" t="s">
        <v>1021</v>
      </c>
      <c r="R2650" s="22">
        <v>1</v>
      </c>
    </row>
    <row r="2651" spans="1:18" x14ac:dyDescent="0.3">
      <c r="A2651" s="24">
        <v>102470392</v>
      </c>
      <c r="B2651" s="24">
        <v>19</v>
      </c>
      <c r="C2651" s="24" t="s">
        <v>168</v>
      </c>
      <c r="D2651" s="32">
        <v>45398.73709490741</v>
      </c>
      <c r="E2651" s="33">
        <v>45398.73709490741</v>
      </c>
      <c r="F2651" s="24">
        <v>2100528</v>
      </c>
      <c r="G2651" s="24" t="s">
        <v>136</v>
      </c>
      <c r="H2651" s="24">
        <v>1</v>
      </c>
      <c r="I2651" s="24"/>
      <c r="K2651" s="24">
        <v>102572706</v>
      </c>
      <c r="L2651" s="24">
        <v>19</v>
      </c>
      <c r="M2651" s="24" t="s">
        <v>168</v>
      </c>
      <c r="N2651" s="32">
        <v>45399.731770833336</v>
      </c>
      <c r="O2651" s="33">
        <v>45399.731770833336</v>
      </c>
      <c r="P2651" s="24">
        <v>2006263</v>
      </c>
      <c r="Q2651" s="24" t="s">
        <v>1626</v>
      </c>
      <c r="R2651" s="24">
        <v>1</v>
      </c>
    </row>
    <row r="2652" spans="1:18" x14ac:dyDescent="0.3">
      <c r="A2652" s="24">
        <v>102470602</v>
      </c>
      <c r="B2652" s="24">
        <v>19</v>
      </c>
      <c r="C2652" s="24" t="s">
        <v>168</v>
      </c>
      <c r="D2652" s="32">
        <v>45398.737222222226</v>
      </c>
      <c r="E2652" s="33">
        <v>45398.737222222226</v>
      </c>
      <c r="F2652" s="24">
        <v>2002124</v>
      </c>
      <c r="G2652" s="24" t="s">
        <v>295</v>
      </c>
      <c r="H2652" s="24">
        <v>1</v>
      </c>
      <c r="I2652" s="24"/>
      <c r="K2652" s="22">
        <v>102572706</v>
      </c>
      <c r="L2652" s="22">
        <v>19</v>
      </c>
      <c r="M2652" s="22" t="s">
        <v>168</v>
      </c>
      <c r="N2652" s="30">
        <v>45399.731770833336</v>
      </c>
      <c r="O2652" s="31">
        <v>45399.731770833336</v>
      </c>
      <c r="P2652" s="22">
        <v>2006708</v>
      </c>
      <c r="Q2652" s="22" t="s">
        <v>1021</v>
      </c>
      <c r="R2652" s="22">
        <v>1</v>
      </c>
    </row>
    <row r="2653" spans="1:18" x14ac:dyDescent="0.3">
      <c r="A2653" s="24">
        <v>102470618</v>
      </c>
      <c r="B2653" s="24">
        <v>17</v>
      </c>
      <c r="C2653" s="24" t="s">
        <v>168</v>
      </c>
      <c r="D2653" s="32">
        <v>45398.737349537034</v>
      </c>
      <c r="E2653" s="33">
        <v>45398.737349537034</v>
      </c>
      <c r="F2653" s="24">
        <v>2002125</v>
      </c>
      <c r="G2653" s="24" t="s">
        <v>513</v>
      </c>
      <c r="H2653" s="24">
        <v>1</v>
      </c>
      <c r="I2653" s="24"/>
      <c r="K2653" s="24">
        <v>102572706</v>
      </c>
      <c r="L2653" s="24">
        <v>19</v>
      </c>
      <c r="M2653" s="24" t="s">
        <v>168</v>
      </c>
      <c r="N2653" s="32">
        <v>45399.731770833336</v>
      </c>
      <c r="O2653" s="33">
        <v>45399.731770833336</v>
      </c>
      <c r="P2653" s="24">
        <v>2005955</v>
      </c>
      <c r="Q2653" s="24" t="s">
        <v>203</v>
      </c>
      <c r="R2653" s="24">
        <v>1</v>
      </c>
    </row>
    <row r="2654" spans="1:18" x14ac:dyDescent="0.3">
      <c r="A2654" s="24">
        <v>102470618</v>
      </c>
      <c r="B2654" s="24">
        <v>17</v>
      </c>
      <c r="C2654" s="24" t="s">
        <v>168</v>
      </c>
      <c r="D2654" s="32">
        <v>45398.737349537034</v>
      </c>
      <c r="E2654" s="33">
        <v>45398.737349537034</v>
      </c>
      <c r="F2654" s="24">
        <v>2100882</v>
      </c>
      <c r="G2654" s="24" t="s">
        <v>192</v>
      </c>
      <c r="H2654" s="24">
        <v>1</v>
      </c>
      <c r="I2654" s="24"/>
      <c r="K2654" s="22">
        <v>102572706</v>
      </c>
      <c r="L2654" s="22">
        <v>19</v>
      </c>
      <c r="M2654" s="22" t="s">
        <v>168</v>
      </c>
      <c r="N2654" s="30">
        <v>45399.731770833336</v>
      </c>
      <c r="O2654" s="31">
        <v>45399.731770833336</v>
      </c>
      <c r="P2654" s="22">
        <v>2005956</v>
      </c>
      <c r="Q2654" s="22" t="s">
        <v>844</v>
      </c>
      <c r="R2654" s="22">
        <v>1</v>
      </c>
    </row>
    <row r="2655" spans="1:18" x14ac:dyDescent="0.3">
      <c r="A2655" s="24">
        <v>102470639</v>
      </c>
      <c r="B2655" s="24">
        <v>19</v>
      </c>
      <c r="C2655" s="24" t="s">
        <v>168</v>
      </c>
      <c r="D2655" s="32">
        <v>45398.737604166665</v>
      </c>
      <c r="E2655" s="33">
        <v>45398.737604166665</v>
      </c>
      <c r="F2655" s="24">
        <v>2001896</v>
      </c>
      <c r="G2655" s="24" t="s">
        <v>140</v>
      </c>
      <c r="H2655" s="24">
        <v>1</v>
      </c>
      <c r="I2655" s="24"/>
      <c r="K2655" s="24">
        <v>102572706</v>
      </c>
      <c r="L2655" s="24">
        <v>19</v>
      </c>
      <c r="M2655" s="24" t="s">
        <v>168</v>
      </c>
      <c r="N2655" s="32">
        <v>45399.731770833336</v>
      </c>
      <c r="O2655" s="33">
        <v>45399.731770833336</v>
      </c>
      <c r="P2655" s="24">
        <v>2005954</v>
      </c>
      <c r="Q2655" s="24" t="s">
        <v>216</v>
      </c>
      <c r="R2655" s="24">
        <v>1</v>
      </c>
    </row>
    <row r="2656" spans="1:18" x14ac:dyDescent="0.3">
      <c r="A2656" s="24">
        <v>102470655</v>
      </c>
      <c r="B2656" s="24">
        <v>19</v>
      </c>
      <c r="C2656" s="24" t="s">
        <v>168</v>
      </c>
      <c r="D2656" s="32">
        <v>45398.737743055557</v>
      </c>
      <c r="E2656" s="33">
        <v>45398.737743055557</v>
      </c>
      <c r="F2656" s="24">
        <v>2001381</v>
      </c>
      <c r="G2656" s="24" t="s">
        <v>1040</v>
      </c>
      <c r="H2656" s="24">
        <v>1</v>
      </c>
      <c r="I2656" s="24"/>
      <c r="K2656" s="22">
        <v>102572706</v>
      </c>
      <c r="L2656" s="22">
        <v>19</v>
      </c>
      <c r="M2656" s="22" t="s">
        <v>168</v>
      </c>
      <c r="N2656" s="30">
        <v>45399.731770833336</v>
      </c>
      <c r="O2656" s="31">
        <v>45399.731770833336</v>
      </c>
      <c r="P2656" s="22">
        <v>2006383</v>
      </c>
      <c r="Q2656" s="22" t="s">
        <v>335</v>
      </c>
      <c r="R2656" s="22">
        <v>1</v>
      </c>
    </row>
    <row r="2657" spans="1:18" x14ac:dyDescent="0.3">
      <c r="A2657" s="24">
        <v>102470655</v>
      </c>
      <c r="B2657" s="24">
        <v>19</v>
      </c>
      <c r="C2657" s="24" t="s">
        <v>168</v>
      </c>
      <c r="D2657" s="32">
        <v>45398.737743055557</v>
      </c>
      <c r="E2657" s="33">
        <v>45398.737743055557</v>
      </c>
      <c r="F2657" s="24">
        <v>2002231</v>
      </c>
      <c r="G2657" s="24" t="s">
        <v>910</v>
      </c>
      <c r="H2657" s="24">
        <v>1</v>
      </c>
      <c r="I2657" s="24"/>
      <c r="K2657" s="24">
        <v>102572858</v>
      </c>
      <c r="L2657" s="24">
        <v>19</v>
      </c>
      <c r="M2657" s="24" t="s">
        <v>168</v>
      </c>
      <c r="N2657" s="32">
        <v>45399.732476851852</v>
      </c>
      <c r="O2657" s="33">
        <v>45399.732476851852</v>
      </c>
      <c r="P2657" s="24">
        <v>2006174</v>
      </c>
      <c r="Q2657" s="24" t="s">
        <v>1614</v>
      </c>
      <c r="R2657" s="24">
        <v>1</v>
      </c>
    </row>
    <row r="2658" spans="1:18" x14ac:dyDescent="0.3">
      <c r="A2658" s="24">
        <v>102470655</v>
      </c>
      <c r="B2658" s="24">
        <v>19</v>
      </c>
      <c r="C2658" s="24" t="s">
        <v>168</v>
      </c>
      <c r="D2658" s="32">
        <v>45398.737743055557</v>
      </c>
      <c r="E2658" s="33">
        <v>45398.737743055557</v>
      </c>
      <c r="F2658" s="24">
        <v>2100371</v>
      </c>
      <c r="G2658" s="24" t="s">
        <v>328</v>
      </c>
      <c r="H2658" s="24">
        <v>1</v>
      </c>
      <c r="I2658" s="24"/>
      <c r="K2658" s="22">
        <v>102572858</v>
      </c>
      <c r="L2658" s="22">
        <v>19</v>
      </c>
      <c r="M2658" s="22" t="s">
        <v>168</v>
      </c>
      <c r="N2658" s="30">
        <v>45399.732476851852</v>
      </c>
      <c r="O2658" s="31">
        <v>45399.732476851852</v>
      </c>
      <c r="P2658" s="22">
        <v>2006296</v>
      </c>
      <c r="Q2658" s="22" t="s">
        <v>1615</v>
      </c>
      <c r="R2658" s="22">
        <v>1</v>
      </c>
    </row>
    <row r="2659" spans="1:18" x14ac:dyDescent="0.3">
      <c r="A2659" s="24">
        <v>102470659</v>
      </c>
      <c r="B2659" s="24">
        <v>19</v>
      </c>
      <c r="C2659" s="24" t="s">
        <v>168</v>
      </c>
      <c r="D2659" s="32">
        <v>45398.737824074073</v>
      </c>
      <c r="E2659" s="33">
        <v>45398.737824074073</v>
      </c>
      <c r="F2659" s="24">
        <v>2100193</v>
      </c>
      <c r="G2659" s="24" t="s">
        <v>110</v>
      </c>
      <c r="H2659" s="24">
        <v>1</v>
      </c>
      <c r="I2659" s="24"/>
      <c r="K2659" s="24">
        <v>102572890</v>
      </c>
      <c r="L2659" s="24">
        <v>19</v>
      </c>
      <c r="M2659" s="24" t="s">
        <v>168</v>
      </c>
      <c r="N2659" s="32">
        <v>45399.732662037037</v>
      </c>
      <c r="O2659" s="33">
        <v>45399.732662037037</v>
      </c>
      <c r="P2659" s="24">
        <v>2101290</v>
      </c>
      <c r="Q2659" s="24" t="s">
        <v>449</v>
      </c>
      <c r="R2659" s="24">
        <v>1</v>
      </c>
    </row>
    <row r="2660" spans="1:18" x14ac:dyDescent="0.3">
      <c r="A2660" s="24">
        <v>102470667</v>
      </c>
      <c r="B2660" s="24">
        <v>19</v>
      </c>
      <c r="C2660" s="24" t="s">
        <v>168</v>
      </c>
      <c r="D2660" s="32">
        <v>45398.737974537034</v>
      </c>
      <c r="E2660" s="33">
        <v>45398.737974537034</v>
      </c>
      <c r="F2660" s="24">
        <v>2005308</v>
      </c>
      <c r="G2660" s="24" t="s">
        <v>299</v>
      </c>
      <c r="H2660" s="24">
        <v>1</v>
      </c>
      <c r="I2660" s="24"/>
      <c r="K2660" s="22">
        <v>102572908</v>
      </c>
      <c r="L2660" s="22">
        <v>19</v>
      </c>
      <c r="M2660" s="22" t="s">
        <v>168</v>
      </c>
      <c r="N2660" s="30">
        <v>45399.732824074075</v>
      </c>
      <c r="O2660" s="31">
        <v>45399.732824074075</v>
      </c>
      <c r="P2660" s="22">
        <v>2100361</v>
      </c>
      <c r="Q2660" s="22" t="s">
        <v>128</v>
      </c>
      <c r="R2660" s="22">
        <v>1</v>
      </c>
    </row>
    <row r="2661" spans="1:18" x14ac:dyDescent="0.3">
      <c r="A2661" s="24">
        <v>102470682</v>
      </c>
      <c r="B2661" s="24">
        <v>19</v>
      </c>
      <c r="C2661" s="24" t="s">
        <v>168</v>
      </c>
      <c r="D2661" s="32">
        <v>45398.738113425927</v>
      </c>
      <c r="E2661" s="33">
        <v>45398.738113425927</v>
      </c>
      <c r="F2661" s="24">
        <v>2000733</v>
      </c>
      <c r="G2661" s="24" t="s">
        <v>1041</v>
      </c>
      <c r="H2661" s="24">
        <v>1</v>
      </c>
      <c r="I2661" s="24"/>
      <c r="K2661" s="24">
        <v>102572929</v>
      </c>
      <c r="L2661" s="24">
        <v>19</v>
      </c>
      <c r="M2661" s="24" t="s">
        <v>168</v>
      </c>
      <c r="N2661" s="32">
        <v>45399.733055555553</v>
      </c>
      <c r="O2661" s="33">
        <v>45399.733055555553</v>
      </c>
      <c r="P2661" s="24">
        <v>2004959</v>
      </c>
      <c r="Q2661" s="24" t="s">
        <v>784</v>
      </c>
      <c r="R2661" s="24">
        <v>1</v>
      </c>
    </row>
    <row r="2662" spans="1:18" x14ac:dyDescent="0.3">
      <c r="A2662" s="24">
        <v>102470682</v>
      </c>
      <c r="B2662" s="24">
        <v>19</v>
      </c>
      <c r="C2662" s="24" t="s">
        <v>168</v>
      </c>
      <c r="D2662" s="32">
        <v>45398.738113425927</v>
      </c>
      <c r="E2662" s="33">
        <v>45398.738113425927</v>
      </c>
      <c r="F2662" s="24">
        <v>2002335</v>
      </c>
      <c r="G2662" s="24" t="s">
        <v>1042</v>
      </c>
      <c r="H2662" s="24">
        <v>1</v>
      </c>
      <c r="I2662" s="24"/>
      <c r="K2662" s="22">
        <v>102572929</v>
      </c>
      <c r="L2662" s="22">
        <v>19</v>
      </c>
      <c r="M2662" s="22" t="s">
        <v>168</v>
      </c>
      <c r="N2662" s="30">
        <v>45399.733055555553</v>
      </c>
      <c r="O2662" s="31">
        <v>45399.733055555553</v>
      </c>
      <c r="P2662" s="22">
        <v>2100554</v>
      </c>
      <c r="Q2662" s="22" t="s">
        <v>948</v>
      </c>
      <c r="R2662" s="22">
        <v>1</v>
      </c>
    </row>
    <row r="2663" spans="1:18" x14ac:dyDescent="0.3">
      <c r="A2663" s="24">
        <v>102470682</v>
      </c>
      <c r="B2663" s="24">
        <v>19</v>
      </c>
      <c r="C2663" s="24" t="s">
        <v>168</v>
      </c>
      <c r="D2663" s="32">
        <v>45398.738113425927</v>
      </c>
      <c r="E2663" s="33">
        <v>45398.738113425927</v>
      </c>
      <c r="F2663" s="24">
        <v>2003249</v>
      </c>
      <c r="G2663" s="24" t="s">
        <v>1043</v>
      </c>
      <c r="H2663" s="24">
        <v>1</v>
      </c>
      <c r="I2663" s="24"/>
      <c r="K2663" s="24">
        <v>102572964</v>
      </c>
      <c r="L2663" s="24">
        <v>19</v>
      </c>
      <c r="M2663" s="24" t="s">
        <v>168</v>
      </c>
      <c r="N2663" s="32">
        <v>45399.73333333333</v>
      </c>
      <c r="O2663" s="33">
        <v>45399.73333333333</v>
      </c>
      <c r="P2663" s="24">
        <v>2100123</v>
      </c>
      <c r="Q2663" s="24" t="s">
        <v>1599</v>
      </c>
      <c r="R2663" s="24">
        <v>1</v>
      </c>
    </row>
    <row r="2664" spans="1:18" x14ac:dyDescent="0.3">
      <c r="A2664" s="24">
        <v>102470682</v>
      </c>
      <c r="B2664" s="24">
        <v>19</v>
      </c>
      <c r="C2664" s="24" t="s">
        <v>168</v>
      </c>
      <c r="D2664" s="32">
        <v>45398.738113425927</v>
      </c>
      <c r="E2664" s="33">
        <v>45398.738113425927</v>
      </c>
      <c r="F2664" s="24">
        <v>2001896</v>
      </c>
      <c r="G2664" s="24" t="s">
        <v>140</v>
      </c>
      <c r="H2664" s="24">
        <v>1</v>
      </c>
      <c r="I2664" s="24"/>
      <c r="K2664" s="22">
        <v>102573251</v>
      </c>
      <c r="L2664" s="22">
        <v>19</v>
      </c>
      <c r="M2664" s="22" t="s">
        <v>168</v>
      </c>
      <c r="N2664" s="30">
        <v>45399.733553240738</v>
      </c>
      <c r="O2664" s="31">
        <v>45399.733553240738</v>
      </c>
      <c r="P2664" s="22">
        <v>2001177</v>
      </c>
      <c r="Q2664" s="22" t="s">
        <v>1288</v>
      </c>
      <c r="R2664" s="22">
        <v>1</v>
      </c>
    </row>
    <row r="2665" spans="1:18" x14ac:dyDescent="0.3">
      <c r="A2665" s="24">
        <v>102470701</v>
      </c>
      <c r="B2665" s="24">
        <v>19</v>
      </c>
      <c r="C2665" s="24" t="s">
        <v>168</v>
      </c>
      <c r="D2665" s="32">
        <v>45398.738217592596</v>
      </c>
      <c r="E2665" s="33">
        <v>45398.738217592596</v>
      </c>
      <c r="F2665" s="24">
        <v>2001259</v>
      </c>
      <c r="G2665" s="24" t="s">
        <v>560</v>
      </c>
      <c r="H2665" s="24">
        <v>1</v>
      </c>
      <c r="I2665" s="24"/>
      <c r="K2665" s="24">
        <v>102573251</v>
      </c>
      <c r="L2665" s="24">
        <v>19</v>
      </c>
      <c r="M2665" s="24" t="s">
        <v>168</v>
      </c>
      <c r="N2665" s="32">
        <v>45399.733553240738</v>
      </c>
      <c r="O2665" s="33">
        <v>45399.733553240738</v>
      </c>
      <c r="P2665" s="24">
        <v>2001578</v>
      </c>
      <c r="Q2665" s="24" t="s">
        <v>1033</v>
      </c>
      <c r="R2665" s="24">
        <v>1</v>
      </c>
    </row>
    <row r="2666" spans="1:18" x14ac:dyDescent="0.3">
      <c r="A2666" s="24">
        <v>102470724</v>
      </c>
      <c r="B2666" s="24">
        <v>19</v>
      </c>
      <c r="C2666" s="24" t="s">
        <v>168</v>
      </c>
      <c r="D2666" s="32">
        <v>45398.738287037035</v>
      </c>
      <c r="E2666" s="33">
        <v>45398.738287037035</v>
      </c>
      <c r="F2666" s="24">
        <v>2100580</v>
      </c>
      <c r="G2666" s="24" t="s">
        <v>427</v>
      </c>
      <c r="H2666" s="24">
        <v>1</v>
      </c>
      <c r="I2666" s="24"/>
      <c r="K2666" s="22">
        <v>102573251</v>
      </c>
      <c r="L2666" s="22">
        <v>19</v>
      </c>
      <c r="M2666" s="22" t="s">
        <v>168</v>
      </c>
      <c r="N2666" s="30">
        <v>45399.733553240738</v>
      </c>
      <c r="O2666" s="31">
        <v>45399.733553240738</v>
      </c>
      <c r="P2666" s="22">
        <v>2004339</v>
      </c>
      <c r="Q2666" s="22" t="s">
        <v>1440</v>
      </c>
      <c r="R2666" s="22">
        <v>4</v>
      </c>
    </row>
    <row r="2667" spans="1:18" x14ac:dyDescent="0.3">
      <c r="A2667" s="24">
        <v>102470730</v>
      </c>
      <c r="B2667" s="24">
        <v>19</v>
      </c>
      <c r="C2667" s="24" t="s">
        <v>168</v>
      </c>
      <c r="D2667" s="32">
        <v>45398.738356481481</v>
      </c>
      <c r="E2667" s="33">
        <v>45398.738356481481</v>
      </c>
      <c r="F2667" s="24">
        <v>2003715</v>
      </c>
      <c r="G2667" s="24" t="s">
        <v>383</v>
      </c>
      <c r="H2667" s="24">
        <v>1</v>
      </c>
      <c r="I2667" s="24"/>
      <c r="K2667" s="24">
        <v>102573275</v>
      </c>
      <c r="L2667" s="24">
        <v>19</v>
      </c>
      <c r="M2667" s="24" t="s">
        <v>168</v>
      </c>
      <c r="N2667" s="32">
        <v>45399.733761574076</v>
      </c>
      <c r="O2667" s="33">
        <v>45399.733761574076</v>
      </c>
      <c r="P2667" s="24">
        <v>2000886</v>
      </c>
      <c r="Q2667" s="24" t="s">
        <v>577</v>
      </c>
      <c r="R2667" s="24">
        <v>1</v>
      </c>
    </row>
    <row r="2668" spans="1:18" x14ac:dyDescent="0.3">
      <c r="A2668" s="24">
        <v>102470753</v>
      </c>
      <c r="B2668" s="24">
        <v>19</v>
      </c>
      <c r="C2668" s="24" t="s">
        <v>168</v>
      </c>
      <c r="D2668" s="32">
        <v>45398.738576388889</v>
      </c>
      <c r="E2668" s="33">
        <v>45398.738576388889</v>
      </c>
      <c r="F2668" s="24">
        <v>2100953</v>
      </c>
      <c r="G2668" s="24" t="s">
        <v>1044</v>
      </c>
      <c r="H2668" s="24">
        <v>1</v>
      </c>
      <c r="I2668" s="24"/>
      <c r="K2668" s="22">
        <v>102573275</v>
      </c>
      <c r="L2668" s="22">
        <v>19</v>
      </c>
      <c r="M2668" s="22" t="s">
        <v>168</v>
      </c>
      <c r="N2668" s="30">
        <v>45399.733761574076</v>
      </c>
      <c r="O2668" s="31">
        <v>45399.733761574076</v>
      </c>
      <c r="P2668" s="22">
        <v>2007031</v>
      </c>
      <c r="Q2668" s="22" t="s">
        <v>1774</v>
      </c>
      <c r="R2668" s="22">
        <v>1</v>
      </c>
    </row>
    <row r="2669" spans="1:18" x14ac:dyDescent="0.3">
      <c r="A2669" s="24">
        <v>102470753</v>
      </c>
      <c r="B2669" s="24">
        <v>19</v>
      </c>
      <c r="C2669" s="24" t="s">
        <v>168</v>
      </c>
      <c r="D2669" s="32">
        <v>45398.738576388889</v>
      </c>
      <c r="E2669" s="33">
        <v>45398.738576388889</v>
      </c>
      <c r="F2669" s="24">
        <v>2100953</v>
      </c>
      <c r="G2669" s="24" t="s">
        <v>1044</v>
      </c>
      <c r="H2669" s="24">
        <v>1</v>
      </c>
      <c r="I2669" s="24"/>
      <c r="K2669" s="24">
        <v>102573275</v>
      </c>
      <c r="L2669" s="24">
        <v>19</v>
      </c>
      <c r="M2669" s="24" t="s">
        <v>168</v>
      </c>
      <c r="N2669" s="32">
        <v>45399.733761574076</v>
      </c>
      <c r="O2669" s="33">
        <v>45399.733761574076</v>
      </c>
      <c r="P2669" s="24">
        <v>2003921</v>
      </c>
      <c r="Q2669" s="24" t="s">
        <v>539</v>
      </c>
      <c r="R2669" s="24">
        <v>1</v>
      </c>
    </row>
    <row r="2670" spans="1:18" x14ac:dyDescent="0.3">
      <c r="A2670" s="24">
        <v>102470415</v>
      </c>
      <c r="B2670" s="24">
        <v>19</v>
      </c>
      <c r="C2670" s="24" t="s">
        <v>168</v>
      </c>
      <c r="D2670" s="32">
        <v>45398.738923611112</v>
      </c>
      <c r="E2670" s="33">
        <v>45398.738923611112</v>
      </c>
      <c r="F2670" s="24">
        <v>2002904</v>
      </c>
      <c r="G2670" s="24" t="s">
        <v>711</v>
      </c>
      <c r="H2670" s="24">
        <v>1</v>
      </c>
      <c r="I2670" s="24"/>
      <c r="K2670" s="22">
        <v>102573028</v>
      </c>
      <c r="L2670" s="22">
        <v>19</v>
      </c>
      <c r="M2670" s="22" t="s">
        <v>168</v>
      </c>
      <c r="N2670" s="30">
        <v>45399.734212962961</v>
      </c>
      <c r="O2670" s="31">
        <v>45399.734212962961</v>
      </c>
      <c r="P2670" s="22">
        <v>2100627</v>
      </c>
      <c r="Q2670" s="22" t="s">
        <v>147</v>
      </c>
      <c r="R2670" s="22">
        <v>1</v>
      </c>
    </row>
    <row r="2671" spans="1:18" x14ac:dyDescent="0.3">
      <c r="A2671" s="24">
        <v>102470415</v>
      </c>
      <c r="B2671" s="24">
        <v>19</v>
      </c>
      <c r="C2671" s="24" t="s">
        <v>168</v>
      </c>
      <c r="D2671" s="32">
        <v>45398.738923611112</v>
      </c>
      <c r="E2671" s="33">
        <v>45398.738923611112</v>
      </c>
      <c r="F2671" s="24">
        <v>2007223</v>
      </c>
      <c r="G2671" s="24" t="s">
        <v>997</v>
      </c>
      <c r="H2671" s="24">
        <v>1</v>
      </c>
      <c r="I2671" s="24"/>
      <c r="K2671" s="24">
        <v>102573310</v>
      </c>
      <c r="L2671" s="24">
        <v>19</v>
      </c>
      <c r="M2671" s="24" t="s">
        <v>168</v>
      </c>
      <c r="N2671" s="32">
        <v>45399.734386574077</v>
      </c>
      <c r="O2671" s="33">
        <v>45399.734386574077</v>
      </c>
      <c r="P2671" s="24">
        <v>2100626</v>
      </c>
      <c r="Q2671" s="24" t="s">
        <v>121</v>
      </c>
      <c r="R2671" s="24">
        <v>1</v>
      </c>
    </row>
    <row r="2672" spans="1:18" x14ac:dyDescent="0.3">
      <c r="A2672" s="24">
        <v>102470415</v>
      </c>
      <c r="B2672" s="24">
        <v>19</v>
      </c>
      <c r="C2672" s="24" t="s">
        <v>168</v>
      </c>
      <c r="D2672" s="32">
        <v>45398.738923611112</v>
      </c>
      <c r="E2672" s="33">
        <v>45398.738923611112</v>
      </c>
      <c r="F2672" s="24">
        <v>2000878</v>
      </c>
      <c r="G2672" s="24" t="s">
        <v>1045</v>
      </c>
      <c r="H2672" s="24">
        <v>1</v>
      </c>
      <c r="I2672" s="24"/>
      <c r="K2672" s="22">
        <v>102573310</v>
      </c>
      <c r="L2672" s="22">
        <v>19</v>
      </c>
      <c r="M2672" s="22" t="s">
        <v>168</v>
      </c>
      <c r="N2672" s="30">
        <v>45399.734386574077</v>
      </c>
      <c r="O2672" s="31">
        <v>45399.734386574077</v>
      </c>
      <c r="P2672" s="22">
        <v>2101289</v>
      </c>
      <c r="Q2672" s="22" t="s">
        <v>215</v>
      </c>
      <c r="R2672" s="22">
        <v>1</v>
      </c>
    </row>
    <row r="2673" spans="1:18" x14ac:dyDescent="0.3">
      <c r="A2673" s="24">
        <v>102470415</v>
      </c>
      <c r="B2673" s="24">
        <v>19</v>
      </c>
      <c r="C2673" s="24" t="s">
        <v>168</v>
      </c>
      <c r="D2673" s="32">
        <v>45398.738923611112</v>
      </c>
      <c r="E2673" s="33">
        <v>45398.738923611112</v>
      </c>
      <c r="F2673" s="24">
        <v>2004803</v>
      </c>
      <c r="G2673" s="24" t="s">
        <v>657</v>
      </c>
      <c r="H2673" s="24">
        <v>1</v>
      </c>
      <c r="I2673" s="24"/>
      <c r="K2673" s="24">
        <v>102573324</v>
      </c>
      <c r="L2673" s="24">
        <v>19</v>
      </c>
      <c r="M2673" s="24" t="s">
        <v>168</v>
      </c>
      <c r="N2673" s="32">
        <v>45399.734490740739</v>
      </c>
      <c r="O2673" s="33">
        <v>45399.734490740739</v>
      </c>
      <c r="P2673" s="24">
        <v>1040033</v>
      </c>
      <c r="Q2673" s="24" t="s">
        <v>303</v>
      </c>
      <c r="R2673" s="24">
        <v>1</v>
      </c>
    </row>
    <row r="2674" spans="1:18" x14ac:dyDescent="0.3">
      <c r="A2674" s="24">
        <v>102470441</v>
      </c>
      <c r="B2674" s="24">
        <v>19</v>
      </c>
      <c r="C2674" s="24" t="s">
        <v>168</v>
      </c>
      <c r="D2674" s="32">
        <v>45398.739155092589</v>
      </c>
      <c r="E2674" s="33">
        <v>45398.739155092589</v>
      </c>
      <c r="F2674" s="24">
        <v>2000721</v>
      </c>
      <c r="G2674" s="24" t="s">
        <v>1046</v>
      </c>
      <c r="H2674" s="24">
        <v>1</v>
      </c>
      <c r="I2674" s="24"/>
      <c r="K2674" s="22">
        <v>102573329</v>
      </c>
      <c r="L2674" s="22">
        <v>19</v>
      </c>
      <c r="M2674" s="22" t="s">
        <v>168</v>
      </c>
      <c r="N2674" s="30">
        <v>45399.734560185185</v>
      </c>
      <c r="O2674" s="31">
        <v>45399.734560185185</v>
      </c>
      <c r="P2674" s="22">
        <v>2004341</v>
      </c>
      <c r="Q2674" s="22" t="s">
        <v>1219</v>
      </c>
      <c r="R2674" s="22">
        <v>1</v>
      </c>
    </row>
    <row r="2675" spans="1:18" x14ac:dyDescent="0.3">
      <c r="A2675" s="24">
        <v>102470799</v>
      </c>
      <c r="B2675" s="24">
        <v>19</v>
      </c>
      <c r="C2675" s="24" t="s">
        <v>168</v>
      </c>
      <c r="D2675" s="32">
        <v>45398.739259259259</v>
      </c>
      <c r="E2675" s="33">
        <v>45398.739259259259</v>
      </c>
      <c r="F2675" s="24">
        <v>2101289</v>
      </c>
      <c r="G2675" s="24" t="s">
        <v>215</v>
      </c>
      <c r="H2675" s="24">
        <v>1</v>
      </c>
      <c r="I2675" s="24"/>
      <c r="K2675" s="24">
        <v>102573359</v>
      </c>
      <c r="L2675" s="24">
        <v>19</v>
      </c>
      <c r="M2675" s="24" t="s">
        <v>168</v>
      </c>
      <c r="N2675" s="32">
        <v>45399.734733796293</v>
      </c>
      <c r="O2675" s="33">
        <v>45399.734733796293</v>
      </c>
      <c r="P2675" s="24">
        <v>2100477</v>
      </c>
      <c r="Q2675" s="24" t="s">
        <v>116</v>
      </c>
      <c r="R2675" s="24">
        <v>1</v>
      </c>
    </row>
    <row r="2676" spans="1:18" x14ac:dyDescent="0.3">
      <c r="A2676" s="24">
        <v>102471057</v>
      </c>
      <c r="B2676" s="24">
        <v>19</v>
      </c>
      <c r="C2676" s="24" t="s">
        <v>168</v>
      </c>
      <c r="D2676" s="32">
        <v>45398.73982638889</v>
      </c>
      <c r="E2676" s="33">
        <v>45398.73982638889</v>
      </c>
      <c r="F2676" s="24">
        <v>2003508</v>
      </c>
      <c r="G2676" s="24" t="s">
        <v>440</v>
      </c>
      <c r="H2676" s="24">
        <v>1</v>
      </c>
      <c r="I2676" s="24"/>
      <c r="K2676" s="22">
        <v>102573398</v>
      </c>
      <c r="L2676" s="22">
        <v>17</v>
      </c>
      <c r="M2676" s="22" t="s">
        <v>168</v>
      </c>
      <c r="N2676" s="30">
        <v>45399.735347222224</v>
      </c>
      <c r="O2676" s="31">
        <v>45399.735347222224</v>
      </c>
      <c r="P2676" s="22">
        <v>642716</v>
      </c>
      <c r="Q2676" s="22" t="s">
        <v>1245</v>
      </c>
      <c r="R2676" s="22">
        <v>1</v>
      </c>
    </row>
    <row r="2677" spans="1:18" x14ac:dyDescent="0.3">
      <c r="A2677" s="24">
        <v>102471057</v>
      </c>
      <c r="B2677" s="24">
        <v>19</v>
      </c>
      <c r="C2677" s="24" t="s">
        <v>168</v>
      </c>
      <c r="D2677" s="32">
        <v>45398.73982638889</v>
      </c>
      <c r="E2677" s="33">
        <v>45398.73982638889</v>
      </c>
      <c r="F2677" s="24">
        <v>2003508</v>
      </c>
      <c r="G2677" s="24" t="s">
        <v>440</v>
      </c>
      <c r="H2677" s="24">
        <v>1</v>
      </c>
      <c r="I2677" s="24"/>
      <c r="K2677" s="24">
        <v>102573398</v>
      </c>
      <c r="L2677" s="24">
        <v>17</v>
      </c>
      <c r="M2677" s="24" t="s">
        <v>168</v>
      </c>
      <c r="N2677" s="32">
        <v>45399.735347222224</v>
      </c>
      <c r="O2677" s="33">
        <v>45399.735347222224</v>
      </c>
      <c r="P2677" s="24">
        <v>2006571</v>
      </c>
      <c r="Q2677" s="24" t="s">
        <v>466</v>
      </c>
      <c r="R2677" s="24">
        <v>1</v>
      </c>
    </row>
    <row r="2678" spans="1:18" x14ac:dyDescent="0.3">
      <c r="A2678" s="24">
        <v>102471094</v>
      </c>
      <c r="B2678" s="24">
        <v>19</v>
      </c>
      <c r="C2678" s="24" t="s">
        <v>168</v>
      </c>
      <c r="D2678" s="32">
        <v>45398.740254629629</v>
      </c>
      <c r="E2678" s="33">
        <v>45398.740254629629</v>
      </c>
      <c r="F2678" s="24">
        <v>2001898</v>
      </c>
      <c r="G2678" s="24" t="s">
        <v>133</v>
      </c>
      <c r="H2678" s="24">
        <v>1</v>
      </c>
      <c r="I2678" s="24"/>
      <c r="K2678" s="22">
        <v>102573660</v>
      </c>
      <c r="L2678" s="22">
        <v>17</v>
      </c>
      <c r="M2678" s="22" t="s">
        <v>168</v>
      </c>
      <c r="N2678" s="30">
        <v>45399.73541666667</v>
      </c>
      <c r="O2678" s="31">
        <v>45399.73541666667</v>
      </c>
      <c r="P2678" s="22">
        <v>2100836</v>
      </c>
      <c r="Q2678" s="22" t="s">
        <v>1668</v>
      </c>
      <c r="R2678" s="22">
        <v>1</v>
      </c>
    </row>
    <row r="2679" spans="1:18" x14ac:dyDescent="0.3">
      <c r="A2679" s="24">
        <v>102471124</v>
      </c>
      <c r="B2679" s="24">
        <v>19</v>
      </c>
      <c r="C2679" s="24" t="s">
        <v>168</v>
      </c>
      <c r="D2679" s="32">
        <v>45398.740590277775</v>
      </c>
      <c r="E2679" s="33">
        <v>45398.740590277775</v>
      </c>
      <c r="F2679" s="24">
        <v>2006316</v>
      </c>
      <c r="G2679" s="24" t="s">
        <v>647</v>
      </c>
      <c r="H2679" s="24">
        <v>1</v>
      </c>
      <c r="I2679" s="24"/>
      <c r="K2679" s="24">
        <v>102573674</v>
      </c>
      <c r="L2679" s="24">
        <v>17</v>
      </c>
      <c r="M2679" s="24" t="s">
        <v>168</v>
      </c>
      <c r="N2679" s="32">
        <v>45399.735613425924</v>
      </c>
      <c r="O2679" s="33">
        <v>45399.735613425924</v>
      </c>
      <c r="P2679" s="24">
        <v>2100906</v>
      </c>
      <c r="Q2679" s="24" t="s">
        <v>855</v>
      </c>
      <c r="R2679" s="24">
        <v>1</v>
      </c>
    </row>
    <row r="2680" spans="1:18" x14ac:dyDescent="0.3">
      <c r="A2680" s="24">
        <v>102471139</v>
      </c>
      <c r="B2680" s="24">
        <v>19</v>
      </c>
      <c r="C2680" s="24" t="s">
        <v>168</v>
      </c>
      <c r="D2680" s="32">
        <v>45398.740717592591</v>
      </c>
      <c r="E2680" s="33">
        <v>45398.740717592591</v>
      </c>
      <c r="F2680" s="24">
        <v>2006998</v>
      </c>
      <c r="G2680" s="24" t="s">
        <v>455</v>
      </c>
      <c r="H2680" s="24">
        <v>1</v>
      </c>
      <c r="I2680" s="24"/>
      <c r="K2680" s="22">
        <v>102573674</v>
      </c>
      <c r="L2680" s="22">
        <v>17</v>
      </c>
      <c r="M2680" s="22" t="s">
        <v>168</v>
      </c>
      <c r="N2680" s="30">
        <v>45399.735613425924</v>
      </c>
      <c r="O2680" s="31">
        <v>45399.735613425924</v>
      </c>
      <c r="P2680" s="22">
        <v>2101123</v>
      </c>
      <c r="Q2680" s="22" t="s">
        <v>274</v>
      </c>
      <c r="R2680" s="22">
        <v>1</v>
      </c>
    </row>
    <row r="2681" spans="1:18" x14ac:dyDescent="0.3">
      <c r="A2681" s="24">
        <v>102471139</v>
      </c>
      <c r="B2681" s="24">
        <v>19</v>
      </c>
      <c r="C2681" s="24" t="s">
        <v>168</v>
      </c>
      <c r="D2681" s="32">
        <v>45398.740717592591</v>
      </c>
      <c r="E2681" s="33">
        <v>45398.740717592591</v>
      </c>
      <c r="F2681" s="24">
        <v>2100616</v>
      </c>
      <c r="G2681" s="24" t="s">
        <v>220</v>
      </c>
      <c r="H2681" s="24">
        <v>1</v>
      </c>
      <c r="I2681" s="24"/>
      <c r="K2681" s="24">
        <v>102573684</v>
      </c>
      <c r="L2681" s="24">
        <v>19</v>
      </c>
      <c r="M2681" s="24" t="s">
        <v>168</v>
      </c>
      <c r="N2681" s="32">
        <v>45399.735868055555</v>
      </c>
      <c r="O2681" s="33">
        <v>45399.735868055555</v>
      </c>
      <c r="P2681" s="24">
        <v>16</v>
      </c>
      <c r="Q2681" s="24" t="s">
        <v>151</v>
      </c>
      <c r="R2681" s="24">
        <v>1</v>
      </c>
    </row>
    <row r="2682" spans="1:18" x14ac:dyDescent="0.3">
      <c r="A2682" s="24">
        <v>102471046</v>
      </c>
      <c r="B2682" s="24">
        <v>19</v>
      </c>
      <c r="C2682" s="24" t="s">
        <v>168</v>
      </c>
      <c r="D2682" s="32">
        <v>45398.741087962961</v>
      </c>
      <c r="E2682" s="33">
        <v>45398.741087962961</v>
      </c>
      <c r="F2682" s="24">
        <v>298201</v>
      </c>
      <c r="G2682" s="24" t="s">
        <v>108</v>
      </c>
      <c r="H2682" s="24">
        <v>6</v>
      </c>
      <c r="I2682" s="24"/>
      <c r="K2682" s="22">
        <v>102573729</v>
      </c>
      <c r="L2682" s="22">
        <v>19</v>
      </c>
      <c r="M2682" s="22" t="s">
        <v>168</v>
      </c>
      <c r="N2682" s="30">
        <v>45399.73642361111</v>
      </c>
      <c r="O2682" s="31">
        <v>45399.73642361111</v>
      </c>
      <c r="P2682" s="22">
        <v>2001095</v>
      </c>
      <c r="Q2682" s="22" t="s">
        <v>231</v>
      </c>
      <c r="R2682" s="22">
        <v>1</v>
      </c>
    </row>
    <row r="2683" spans="1:18" x14ac:dyDescent="0.3">
      <c r="A2683" s="24">
        <v>102471351</v>
      </c>
      <c r="B2683" s="24">
        <v>19</v>
      </c>
      <c r="C2683" s="24" t="s">
        <v>168</v>
      </c>
      <c r="D2683" s="32">
        <v>45398.741215277776</v>
      </c>
      <c r="E2683" s="33">
        <v>45398.741215277776</v>
      </c>
      <c r="F2683" s="24">
        <v>2100370</v>
      </c>
      <c r="G2683" s="24" t="s">
        <v>187</v>
      </c>
      <c r="H2683" s="24">
        <v>1</v>
      </c>
      <c r="I2683" s="24"/>
      <c r="K2683" s="24">
        <v>102573729</v>
      </c>
      <c r="L2683" s="24">
        <v>19</v>
      </c>
      <c r="M2683" s="24" t="s">
        <v>168</v>
      </c>
      <c r="N2683" s="32">
        <v>45399.73642361111</v>
      </c>
      <c r="O2683" s="33">
        <v>45399.73642361111</v>
      </c>
      <c r="P2683" s="24">
        <v>2004639</v>
      </c>
      <c r="Q2683" s="24" t="s">
        <v>689</v>
      </c>
      <c r="R2683" s="24">
        <v>1</v>
      </c>
    </row>
    <row r="2684" spans="1:18" x14ac:dyDescent="0.3">
      <c r="A2684" s="24">
        <v>102471379</v>
      </c>
      <c r="B2684" s="24">
        <v>19</v>
      </c>
      <c r="C2684" s="24" t="s">
        <v>168</v>
      </c>
      <c r="D2684" s="32">
        <v>45398.741493055553</v>
      </c>
      <c r="E2684" s="33">
        <v>45398.741493055553</v>
      </c>
      <c r="F2684" s="24">
        <v>2100444</v>
      </c>
      <c r="G2684" s="24" t="s">
        <v>1047</v>
      </c>
      <c r="H2684" s="24">
        <v>1</v>
      </c>
      <c r="I2684" s="24"/>
      <c r="K2684" s="22">
        <v>102573748</v>
      </c>
      <c r="L2684" s="22">
        <v>19</v>
      </c>
      <c r="M2684" s="22" t="s">
        <v>168</v>
      </c>
      <c r="N2684" s="30">
        <v>45399.736759259256</v>
      </c>
      <c r="O2684" s="31">
        <v>45399.736759259256</v>
      </c>
      <c r="P2684" s="22">
        <v>2200892</v>
      </c>
      <c r="Q2684" s="22" t="s">
        <v>1775</v>
      </c>
      <c r="R2684" s="22">
        <v>1</v>
      </c>
    </row>
    <row r="2685" spans="1:18" x14ac:dyDescent="0.3">
      <c r="A2685" s="24">
        <v>102471409</v>
      </c>
      <c r="B2685" s="24">
        <v>19</v>
      </c>
      <c r="C2685" s="24" t="s">
        <v>168</v>
      </c>
      <c r="D2685" s="32">
        <v>45398.741932870369</v>
      </c>
      <c r="E2685" s="33">
        <v>45398.741932870369</v>
      </c>
      <c r="F2685" s="24">
        <v>2101288</v>
      </c>
      <c r="G2685" s="24" t="s">
        <v>208</v>
      </c>
      <c r="H2685" s="24">
        <v>1</v>
      </c>
      <c r="I2685" s="24"/>
      <c r="K2685" s="24">
        <v>102573646</v>
      </c>
      <c r="L2685" s="24">
        <v>19</v>
      </c>
      <c r="M2685" s="24" t="s">
        <v>168</v>
      </c>
      <c r="N2685" s="32">
        <v>45399.736828703702</v>
      </c>
      <c r="O2685" s="33">
        <v>45399.736828703702</v>
      </c>
      <c r="P2685" s="24">
        <v>2002612</v>
      </c>
      <c r="Q2685" s="24" t="s">
        <v>831</v>
      </c>
      <c r="R2685" s="24">
        <v>1</v>
      </c>
    </row>
    <row r="2686" spans="1:18" x14ac:dyDescent="0.3">
      <c r="A2686" s="24">
        <v>102471336</v>
      </c>
      <c r="B2686" s="24">
        <v>19</v>
      </c>
      <c r="C2686" s="24" t="s">
        <v>168</v>
      </c>
      <c r="D2686" s="32">
        <v>45398.742037037038</v>
      </c>
      <c r="E2686" s="33">
        <v>45398.742037037038</v>
      </c>
      <c r="F2686" s="24">
        <v>2100477</v>
      </c>
      <c r="G2686" s="24" t="s">
        <v>116</v>
      </c>
      <c r="H2686" s="24">
        <v>1</v>
      </c>
      <c r="I2686" s="24"/>
      <c r="K2686" s="22">
        <v>102573926</v>
      </c>
      <c r="L2686" s="22">
        <v>19</v>
      </c>
      <c r="M2686" s="22" t="s">
        <v>168</v>
      </c>
      <c r="N2686" s="30">
        <v>45399.73704861111</v>
      </c>
      <c r="O2686" s="31">
        <v>45399.73704861111</v>
      </c>
      <c r="P2686" s="22">
        <v>2001592</v>
      </c>
      <c r="Q2686" s="22" t="s">
        <v>333</v>
      </c>
      <c r="R2686" s="22">
        <v>1</v>
      </c>
    </row>
    <row r="2687" spans="1:18" x14ac:dyDescent="0.3">
      <c r="A2687" s="24">
        <v>102471443</v>
      </c>
      <c r="B2687" s="24">
        <v>19</v>
      </c>
      <c r="C2687" s="24" t="s">
        <v>168</v>
      </c>
      <c r="D2687" s="32">
        <v>45398.742418981485</v>
      </c>
      <c r="E2687" s="33">
        <v>45398.742418981485</v>
      </c>
      <c r="F2687" s="24">
        <v>2006849</v>
      </c>
      <c r="G2687" s="24" t="s">
        <v>1048</v>
      </c>
      <c r="H2687" s="24">
        <v>1</v>
      </c>
      <c r="I2687" s="24"/>
      <c r="K2687" s="24">
        <v>102573926</v>
      </c>
      <c r="L2687" s="24">
        <v>19</v>
      </c>
      <c r="M2687" s="24" t="s">
        <v>168</v>
      </c>
      <c r="N2687" s="32">
        <v>45399.73704861111</v>
      </c>
      <c r="O2687" s="33">
        <v>45399.73704861111</v>
      </c>
      <c r="P2687" s="24">
        <v>2002235</v>
      </c>
      <c r="Q2687" s="24" t="s">
        <v>1298</v>
      </c>
      <c r="R2687" s="24">
        <v>1</v>
      </c>
    </row>
    <row r="2688" spans="1:18" x14ac:dyDescent="0.3">
      <c r="A2688" s="24">
        <v>102471693</v>
      </c>
      <c r="B2688" s="24">
        <v>17</v>
      </c>
      <c r="C2688" s="24" t="s">
        <v>168</v>
      </c>
      <c r="D2688" s="32">
        <v>45398.743657407409</v>
      </c>
      <c r="E2688" s="33">
        <v>45398.743657407409</v>
      </c>
      <c r="F2688" s="24">
        <v>1040006</v>
      </c>
      <c r="G2688" s="24" t="s">
        <v>1049</v>
      </c>
      <c r="H2688" s="24">
        <v>1</v>
      </c>
      <c r="I2688" s="24"/>
      <c r="K2688" s="22">
        <v>102573926</v>
      </c>
      <c r="L2688" s="22">
        <v>19</v>
      </c>
      <c r="M2688" s="22" t="s">
        <v>168</v>
      </c>
      <c r="N2688" s="30">
        <v>45399.73704861111</v>
      </c>
      <c r="O2688" s="31">
        <v>45399.73704861111</v>
      </c>
      <c r="P2688" s="22">
        <v>2100627</v>
      </c>
      <c r="Q2688" s="22" t="s">
        <v>147</v>
      </c>
      <c r="R2688" s="22">
        <v>1</v>
      </c>
    </row>
    <row r="2689" spans="1:18" x14ac:dyDescent="0.3">
      <c r="A2689" s="24">
        <v>102471693</v>
      </c>
      <c r="B2689" s="24">
        <v>17</v>
      </c>
      <c r="C2689" s="24" t="s">
        <v>168</v>
      </c>
      <c r="D2689" s="32">
        <v>45398.743657407409</v>
      </c>
      <c r="E2689" s="33">
        <v>45398.743657407409</v>
      </c>
      <c r="F2689" s="24">
        <v>2101129</v>
      </c>
      <c r="G2689" s="24" t="s">
        <v>464</v>
      </c>
      <c r="H2689" s="24">
        <v>1</v>
      </c>
      <c r="I2689" s="24"/>
      <c r="K2689" s="24">
        <v>102573935</v>
      </c>
      <c r="L2689" s="24">
        <v>19</v>
      </c>
      <c r="M2689" s="24" t="s">
        <v>168</v>
      </c>
      <c r="N2689" s="32">
        <v>45399.737268518518</v>
      </c>
      <c r="O2689" s="33">
        <v>45399.737268518518</v>
      </c>
      <c r="P2689" s="24">
        <v>2004832</v>
      </c>
      <c r="Q2689" s="24" t="s">
        <v>226</v>
      </c>
      <c r="R2689" s="24">
        <v>1</v>
      </c>
    </row>
    <row r="2690" spans="1:18" x14ac:dyDescent="0.3">
      <c r="A2690" s="24">
        <v>102471693</v>
      </c>
      <c r="B2690" s="24">
        <v>17</v>
      </c>
      <c r="C2690" s="24" t="s">
        <v>168</v>
      </c>
      <c r="D2690" s="32">
        <v>45398.743657407409</v>
      </c>
      <c r="E2690" s="33">
        <v>45398.743657407409</v>
      </c>
      <c r="F2690" s="24">
        <v>1040006</v>
      </c>
      <c r="G2690" s="24" t="s">
        <v>1049</v>
      </c>
      <c r="H2690" s="24">
        <v>1</v>
      </c>
      <c r="I2690" s="24"/>
      <c r="K2690" s="22">
        <v>102573935</v>
      </c>
      <c r="L2690" s="22">
        <v>19</v>
      </c>
      <c r="M2690" s="22" t="s">
        <v>168</v>
      </c>
      <c r="N2690" s="30">
        <v>45399.737268518518</v>
      </c>
      <c r="O2690" s="31">
        <v>45399.737268518518</v>
      </c>
      <c r="P2690" s="22">
        <v>2004338</v>
      </c>
      <c r="Q2690" s="22" t="s">
        <v>1050</v>
      </c>
      <c r="R2690" s="22">
        <v>1</v>
      </c>
    </row>
    <row r="2691" spans="1:18" x14ac:dyDescent="0.3">
      <c r="A2691" s="24">
        <v>102471759</v>
      </c>
      <c r="B2691" s="24">
        <v>17</v>
      </c>
      <c r="C2691" s="24" t="s">
        <v>168</v>
      </c>
      <c r="D2691" s="32">
        <v>45398.743796296294</v>
      </c>
      <c r="E2691" s="33">
        <v>45398.743796296294</v>
      </c>
      <c r="F2691" s="24">
        <v>2004338</v>
      </c>
      <c r="G2691" s="24" t="s">
        <v>1050</v>
      </c>
      <c r="H2691" s="24">
        <v>1</v>
      </c>
      <c r="I2691" s="24"/>
      <c r="K2691" s="24">
        <v>102573948</v>
      </c>
      <c r="L2691" s="24">
        <v>19</v>
      </c>
      <c r="M2691" s="24" t="s">
        <v>168</v>
      </c>
      <c r="N2691" s="32">
        <v>45399.737395833334</v>
      </c>
      <c r="O2691" s="33">
        <v>45399.737395833334</v>
      </c>
      <c r="P2691" s="24">
        <v>2003046</v>
      </c>
      <c r="Q2691" s="24" t="s">
        <v>799</v>
      </c>
      <c r="R2691" s="24">
        <v>1</v>
      </c>
    </row>
    <row r="2692" spans="1:18" x14ac:dyDescent="0.3">
      <c r="A2692" s="24">
        <v>102471761</v>
      </c>
      <c r="B2692" s="24">
        <v>19</v>
      </c>
      <c r="C2692" s="24" t="s">
        <v>168</v>
      </c>
      <c r="D2692" s="32">
        <v>45398.743807870371</v>
      </c>
      <c r="E2692" s="33">
        <v>45398.743807870371</v>
      </c>
      <c r="F2692" s="24">
        <v>2002133</v>
      </c>
      <c r="G2692" s="24" t="s">
        <v>236</v>
      </c>
      <c r="H2692" s="24">
        <v>1</v>
      </c>
      <c r="I2692" s="24"/>
      <c r="K2692" s="22">
        <v>102573948</v>
      </c>
      <c r="L2692" s="22">
        <v>19</v>
      </c>
      <c r="M2692" s="22" t="s">
        <v>168</v>
      </c>
      <c r="N2692" s="30">
        <v>45399.737395833334</v>
      </c>
      <c r="O2692" s="31">
        <v>45399.737395833334</v>
      </c>
      <c r="P2692" s="22">
        <v>2006941</v>
      </c>
      <c r="Q2692" s="22" t="s">
        <v>213</v>
      </c>
      <c r="R2692" s="22">
        <v>1</v>
      </c>
    </row>
    <row r="2693" spans="1:18" x14ac:dyDescent="0.3">
      <c r="A2693" s="24">
        <v>102471761</v>
      </c>
      <c r="B2693" s="24">
        <v>19</v>
      </c>
      <c r="C2693" s="24" t="s">
        <v>168</v>
      </c>
      <c r="D2693" s="32">
        <v>45398.743807870371</v>
      </c>
      <c r="E2693" s="33">
        <v>45398.743807870371</v>
      </c>
      <c r="F2693" s="24">
        <v>2002229</v>
      </c>
      <c r="G2693" s="24" t="s">
        <v>969</v>
      </c>
      <c r="H2693" s="24">
        <v>1</v>
      </c>
      <c r="I2693" s="24"/>
      <c r="K2693" s="24">
        <v>102573948</v>
      </c>
      <c r="L2693" s="24">
        <v>19</v>
      </c>
      <c r="M2693" s="24" t="s">
        <v>168</v>
      </c>
      <c r="N2693" s="32">
        <v>45399.737395833334</v>
      </c>
      <c r="O2693" s="33">
        <v>45399.737395833334</v>
      </c>
      <c r="P2693" s="24">
        <v>2006941</v>
      </c>
      <c r="Q2693" s="24" t="s">
        <v>213</v>
      </c>
      <c r="R2693" s="24">
        <v>1</v>
      </c>
    </row>
    <row r="2694" spans="1:18" x14ac:dyDescent="0.3">
      <c r="A2694" s="24">
        <v>102471761</v>
      </c>
      <c r="B2694" s="24">
        <v>19</v>
      </c>
      <c r="C2694" s="24" t="s">
        <v>168</v>
      </c>
      <c r="D2694" s="32">
        <v>45398.743807870371</v>
      </c>
      <c r="E2694" s="33">
        <v>45398.743807870371</v>
      </c>
      <c r="F2694" s="24">
        <v>2001338</v>
      </c>
      <c r="G2694" s="24" t="s">
        <v>534</v>
      </c>
      <c r="H2694" s="24">
        <v>1</v>
      </c>
      <c r="I2694" s="24"/>
      <c r="K2694" s="22">
        <v>102574034</v>
      </c>
      <c r="L2694" s="22">
        <v>19</v>
      </c>
      <c r="M2694" s="22" t="s">
        <v>168</v>
      </c>
      <c r="N2694" s="30">
        <v>45399.737766203703</v>
      </c>
      <c r="O2694" s="31">
        <v>45399.737766203703</v>
      </c>
      <c r="P2694" s="22">
        <v>2002958</v>
      </c>
      <c r="Q2694" s="22" t="s">
        <v>1678</v>
      </c>
      <c r="R2694" s="22">
        <v>1</v>
      </c>
    </row>
    <row r="2695" spans="1:18" x14ac:dyDescent="0.3">
      <c r="A2695" s="24">
        <v>102471723</v>
      </c>
      <c r="B2695" s="24">
        <v>19</v>
      </c>
      <c r="C2695" s="24" t="s">
        <v>168</v>
      </c>
      <c r="D2695" s="32">
        <v>45398.74454861111</v>
      </c>
      <c r="E2695" s="33">
        <v>45398.74454861111</v>
      </c>
      <c r="F2695" s="24">
        <v>2100626</v>
      </c>
      <c r="G2695" s="24" t="s">
        <v>121</v>
      </c>
      <c r="H2695" s="24">
        <v>1</v>
      </c>
      <c r="I2695" s="24"/>
      <c r="K2695" s="24">
        <v>102574034</v>
      </c>
      <c r="L2695" s="24">
        <v>19</v>
      </c>
      <c r="M2695" s="24" t="s">
        <v>168</v>
      </c>
      <c r="N2695" s="32">
        <v>45399.737766203703</v>
      </c>
      <c r="O2695" s="33">
        <v>45399.737766203703</v>
      </c>
      <c r="P2695" s="24">
        <v>2006298</v>
      </c>
      <c r="Q2695" s="24" t="s">
        <v>217</v>
      </c>
      <c r="R2695" s="24">
        <v>1</v>
      </c>
    </row>
    <row r="2696" spans="1:18" x14ac:dyDescent="0.3">
      <c r="A2696" s="24">
        <v>102471725</v>
      </c>
      <c r="B2696" s="24">
        <v>17</v>
      </c>
      <c r="C2696" s="24" t="s">
        <v>168</v>
      </c>
      <c r="D2696" s="32">
        <v>45398.744641203702</v>
      </c>
      <c r="E2696" s="33">
        <v>45398.744641203702</v>
      </c>
      <c r="F2696" s="24">
        <v>2003034</v>
      </c>
      <c r="G2696" s="24" t="s">
        <v>873</v>
      </c>
      <c r="H2696" s="24">
        <v>1</v>
      </c>
      <c r="I2696" s="24"/>
      <c r="K2696" s="22">
        <v>102574070</v>
      </c>
      <c r="L2696" s="22">
        <v>19</v>
      </c>
      <c r="M2696" s="22" t="s">
        <v>168</v>
      </c>
      <c r="N2696" s="30">
        <v>45399.738182870373</v>
      </c>
      <c r="O2696" s="31">
        <v>45399.738182870373</v>
      </c>
      <c r="P2696" s="22">
        <v>2101188</v>
      </c>
      <c r="Q2696" s="22" t="s">
        <v>1776</v>
      </c>
      <c r="R2696" s="22">
        <v>1</v>
      </c>
    </row>
    <row r="2697" spans="1:18" x14ac:dyDescent="0.3">
      <c r="A2697" s="24">
        <v>102471726</v>
      </c>
      <c r="B2697" s="24">
        <v>19</v>
      </c>
      <c r="C2697" s="24" t="s">
        <v>168</v>
      </c>
      <c r="D2697" s="32">
        <v>45398.744652777779</v>
      </c>
      <c r="E2697" s="33">
        <v>45398.744652777779</v>
      </c>
      <c r="F2697" s="24">
        <v>2100528</v>
      </c>
      <c r="G2697" s="24" t="s">
        <v>136</v>
      </c>
      <c r="H2697" s="24">
        <v>1</v>
      </c>
      <c r="I2697" s="24"/>
      <c r="K2697" s="24">
        <v>102574089</v>
      </c>
      <c r="L2697" s="24">
        <v>19</v>
      </c>
      <c r="M2697" s="24" t="s">
        <v>168</v>
      </c>
      <c r="N2697" s="32">
        <v>45399.738252314812</v>
      </c>
      <c r="O2697" s="33">
        <v>45399.738252314812</v>
      </c>
      <c r="P2697" s="24">
        <v>2006312</v>
      </c>
      <c r="Q2697" s="24" t="s">
        <v>562</v>
      </c>
      <c r="R2697" s="24">
        <v>1</v>
      </c>
    </row>
    <row r="2698" spans="1:18" x14ac:dyDescent="0.3">
      <c r="A2698" s="24">
        <v>102472008</v>
      </c>
      <c r="B2698" s="24">
        <v>19</v>
      </c>
      <c r="C2698" s="24" t="s">
        <v>168</v>
      </c>
      <c r="D2698" s="32">
        <v>45398.745266203703</v>
      </c>
      <c r="E2698" s="33">
        <v>45398.745266203703</v>
      </c>
      <c r="F2698" s="24">
        <v>2101258</v>
      </c>
      <c r="G2698" s="24" t="s">
        <v>269</v>
      </c>
      <c r="H2698" s="24">
        <v>1</v>
      </c>
      <c r="I2698" s="24"/>
      <c r="K2698" s="22">
        <v>102574093</v>
      </c>
      <c r="L2698" s="22">
        <v>19</v>
      </c>
      <c r="M2698" s="22" t="s">
        <v>168</v>
      </c>
      <c r="N2698" s="30">
        <v>45399.738368055558</v>
      </c>
      <c r="O2698" s="31">
        <v>45399.738368055558</v>
      </c>
      <c r="P2698" s="22">
        <v>2100702</v>
      </c>
      <c r="Q2698" s="22" t="s">
        <v>590</v>
      </c>
      <c r="R2698" s="22">
        <v>4</v>
      </c>
    </row>
    <row r="2699" spans="1:18" x14ac:dyDescent="0.3">
      <c r="A2699" s="24">
        <v>102471985</v>
      </c>
      <c r="B2699" s="24">
        <v>17</v>
      </c>
      <c r="C2699" s="24" t="s">
        <v>168</v>
      </c>
      <c r="D2699" s="32">
        <v>45398.745497685188</v>
      </c>
      <c r="E2699" s="33">
        <v>45398.745497685188</v>
      </c>
      <c r="F2699" s="24">
        <v>2101170</v>
      </c>
      <c r="G2699" s="24" t="s">
        <v>122</v>
      </c>
      <c r="H2699" s="24">
        <v>1</v>
      </c>
      <c r="I2699" s="24"/>
      <c r="K2699" s="24">
        <v>102574313</v>
      </c>
      <c r="L2699" s="24">
        <v>19</v>
      </c>
      <c r="M2699" s="24" t="s">
        <v>168</v>
      </c>
      <c r="N2699" s="32">
        <v>45399.738530092596</v>
      </c>
      <c r="O2699" s="33">
        <v>45399.738530092596</v>
      </c>
      <c r="P2699" s="24">
        <v>2100466</v>
      </c>
      <c r="Q2699" s="24" t="s">
        <v>1077</v>
      </c>
      <c r="R2699" s="24">
        <v>1</v>
      </c>
    </row>
    <row r="2700" spans="1:18" x14ac:dyDescent="0.3">
      <c r="A2700" s="24">
        <v>102472034</v>
      </c>
      <c r="B2700" s="24">
        <v>17</v>
      </c>
      <c r="C2700" s="24" t="s">
        <v>168</v>
      </c>
      <c r="D2700" s="32">
        <v>45398.745682870373</v>
      </c>
      <c r="E2700" s="33">
        <v>45398.745682870373</v>
      </c>
      <c r="F2700" s="24">
        <v>2003723</v>
      </c>
      <c r="G2700" s="24" t="s">
        <v>1051</v>
      </c>
      <c r="H2700" s="24">
        <v>1</v>
      </c>
      <c r="I2700" s="24"/>
      <c r="K2700" s="22">
        <v>102574331</v>
      </c>
      <c r="L2700" s="22">
        <v>19</v>
      </c>
      <c r="M2700" s="22" t="s">
        <v>168</v>
      </c>
      <c r="N2700" s="30">
        <v>45399.738587962966</v>
      </c>
      <c r="O2700" s="31">
        <v>45399.738587962966</v>
      </c>
      <c r="P2700" s="22">
        <v>2100579</v>
      </c>
      <c r="Q2700" s="22" t="s">
        <v>113</v>
      </c>
      <c r="R2700" s="22">
        <v>1</v>
      </c>
    </row>
    <row r="2701" spans="1:18" x14ac:dyDescent="0.3">
      <c r="A2701" s="24">
        <v>102472241</v>
      </c>
      <c r="B2701" s="24">
        <v>17</v>
      </c>
      <c r="C2701" s="24" t="s">
        <v>168</v>
      </c>
      <c r="D2701" s="32">
        <v>45398.746817129628</v>
      </c>
      <c r="E2701" s="33">
        <v>45398.746817129628</v>
      </c>
      <c r="F2701" s="24">
        <v>2007257</v>
      </c>
      <c r="G2701" s="24" t="s">
        <v>1052</v>
      </c>
      <c r="H2701" s="24">
        <v>1</v>
      </c>
      <c r="I2701" s="24"/>
      <c r="K2701" s="24">
        <v>102574348</v>
      </c>
      <c r="L2701" s="24">
        <v>19</v>
      </c>
      <c r="M2701" s="24" t="s">
        <v>168</v>
      </c>
      <c r="N2701" s="32">
        <v>45399.738692129627</v>
      </c>
      <c r="O2701" s="33">
        <v>45399.738692129627</v>
      </c>
      <c r="P2701" s="24">
        <v>2101124</v>
      </c>
      <c r="Q2701" s="24" t="s">
        <v>239</v>
      </c>
      <c r="R2701" s="24">
        <v>1</v>
      </c>
    </row>
    <row r="2702" spans="1:18" x14ac:dyDescent="0.3">
      <c r="A2702" s="24">
        <v>102472241</v>
      </c>
      <c r="B2702" s="24">
        <v>17</v>
      </c>
      <c r="C2702" s="24" t="s">
        <v>168</v>
      </c>
      <c r="D2702" s="32">
        <v>45398.746817129628</v>
      </c>
      <c r="E2702" s="33">
        <v>45398.746817129628</v>
      </c>
      <c r="F2702" s="24">
        <v>2007265</v>
      </c>
      <c r="G2702" s="24" t="s">
        <v>1053</v>
      </c>
      <c r="H2702" s="24">
        <v>1</v>
      </c>
      <c r="I2702" s="24"/>
      <c r="K2702" s="22">
        <v>102574351</v>
      </c>
      <c r="L2702" s="22">
        <v>17</v>
      </c>
      <c r="M2702" s="22" t="s">
        <v>168</v>
      </c>
      <c r="N2702" s="30">
        <v>45399.738796296297</v>
      </c>
      <c r="O2702" s="31">
        <v>45399.738796296297</v>
      </c>
      <c r="P2702" s="22">
        <v>2100428</v>
      </c>
      <c r="Q2702" s="22" t="s">
        <v>723</v>
      </c>
      <c r="R2702" s="22">
        <v>1</v>
      </c>
    </row>
    <row r="2703" spans="1:18" x14ac:dyDescent="0.3">
      <c r="A2703" s="24">
        <v>102472241</v>
      </c>
      <c r="B2703" s="24">
        <v>17</v>
      </c>
      <c r="C2703" s="24" t="s">
        <v>168</v>
      </c>
      <c r="D2703" s="32">
        <v>45398.746817129628</v>
      </c>
      <c r="E2703" s="33">
        <v>45398.746817129628</v>
      </c>
      <c r="F2703" s="24">
        <v>56</v>
      </c>
      <c r="G2703" s="24" t="s">
        <v>153</v>
      </c>
      <c r="H2703" s="24">
        <v>1</v>
      </c>
      <c r="I2703" s="24"/>
      <c r="K2703" s="24">
        <v>102574395</v>
      </c>
      <c r="L2703" s="24">
        <v>19</v>
      </c>
      <c r="M2703" s="24" t="s">
        <v>168</v>
      </c>
      <c r="N2703" s="32">
        <v>45399.739224537036</v>
      </c>
      <c r="O2703" s="33">
        <v>45399.739224537036</v>
      </c>
      <c r="P2703" s="24">
        <v>2100622</v>
      </c>
      <c r="Q2703" s="24" t="s">
        <v>853</v>
      </c>
      <c r="R2703" s="24">
        <v>1</v>
      </c>
    </row>
    <row r="2704" spans="1:18" x14ac:dyDescent="0.3">
      <c r="A2704" s="24">
        <v>102472504</v>
      </c>
      <c r="B2704" s="24">
        <v>17</v>
      </c>
      <c r="C2704" s="24" t="s">
        <v>168</v>
      </c>
      <c r="D2704" s="32">
        <v>45398.746990740743</v>
      </c>
      <c r="E2704" s="33">
        <v>45398.746990740743</v>
      </c>
      <c r="F2704" s="24">
        <v>2007214</v>
      </c>
      <c r="G2704" s="24" t="s">
        <v>744</v>
      </c>
      <c r="H2704" s="24">
        <v>1</v>
      </c>
      <c r="I2704" s="24"/>
      <c r="K2704" s="22">
        <v>102574415</v>
      </c>
      <c r="L2704" s="22">
        <v>19</v>
      </c>
      <c r="M2704" s="22" t="s">
        <v>168</v>
      </c>
      <c r="N2704" s="30">
        <v>45399.73945601852</v>
      </c>
      <c r="O2704" s="31">
        <v>45399.73945601852</v>
      </c>
      <c r="P2704" s="22">
        <v>2002020</v>
      </c>
      <c r="Q2704" s="22" t="s">
        <v>638</v>
      </c>
      <c r="R2704" s="22">
        <v>1</v>
      </c>
    </row>
    <row r="2705" spans="1:18" x14ac:dyDescent="0.3">
      <c r="A2705" s="24">
        <v>102472507</v>
      </c>
      <c r="B2705" s="24">
        <v>19</v>
      </c>
      <c r="C2705" s="24" t="s">
        <v>168</v>
      </c>
      <c r="D2705" s="32">
        <v>45398.747002314813</v>
      </c>
      <c r="E2705" s="33">
        <v>45398.747002314813</v>
      </c>
      <c r="F2705" s="24">
        <v>2005880</v>
      </c>
      <c r="G2705" s="24" t="s">
        <v>498</v>
      </c>
      <c r="H2705" s="24">
        <v>1</v>
      </c>
      <c r="I2705" s="24"/>
      <c r="K2705" s="24">
        <v>102574425</v>
      </c>
      <c r="L2705" s="24">
        <v>17</v>
      </c>
      <c r="M2705" s="24" t="s">
        <v>168</v>
      </c>
      <c r="N2705" s="32">
        <v>45399.739618055559</v>
      </c>
      <c r="O2705" s="33">
        <v>45399.739618055559</v>
      </c>
      <c r="P2705" s="24">
        <v>2004622</v>
      </c>
      <c r="Q2705" s="24" t="s">
        <v>1658</v>
      </c>
      <c r="R2705" s="24">
        <v>1</v>
      </c>
    </row>
    <row r="2706" spans="1:18" x14ac:dyDescent="0.3">
      <c r="A2706" s="24">
        <v>102472507</v>
      </c>
      <c r="B2706" s="24">
        <v>19</v>
      </c>
      <c r="C2706" s="24" t="s">
        <v>168</v>
      </c>
      <c r="D2706" s="32">
        <v>45398.747002314813</v>
      </c>
      <c r="E2706" s="33">
        <v>45398.747002314813</v>
      </c>
      <c r="F2706" s="24">
        <v>2100874</v>
      </c>
      <c r="G2706" s="24" t="s">
        <v>816</v>
      </c>
      <c r="H2706" s="24">
        <v>1</v>
      </c>
      <c r="I2706" s="24"/>
      <c r="K2706" s="22">
        <v>102574427</v>
      </c>
      <c r="L2706" s="22">
        <v>19</v>
      </c>
      <c r="M2706" s="22" t="s">
        <v>168</v>
      </c>
      <c r="N2706" s="30">
        <v>45399.739629629628</v>
      </c>
      <c r="O2706" s="31">
        <v>45399.739629629628</v>
      </c>
      <c r="P2706" s="22">
        <v>2006778</v>
      </c>
      <c r="Q2706" s="22" t="s">
        <v>901</v>
      </c>
      <c r="R2706" s="22">
        <v>1</v>
      </c>
    </row>
    <row r="2707" spans="1:18" x14ac:dyDescent="0.3">
      <c r="A2707" s="24">
        <v>102472546</v>
      </c>
      <c r="B2707" s="24">
        <v>17</v>
      </c>
      <c r="C2707" s="24" t="s">
        <v>168</v>
      </c>
      <c r="D2707" s="32">
        <v>45398.747175925928</v>
      </c>
      <c r="E2707" s="33">
        <v>45398.747175925928</v>
      </c>
      <c r="F2707" s="24">
        <v>2006718</v>
      </c>
      <c r="G2707" s="24" t="s">
        <v>229</v>
      </c>
      <c r="H2707" s="24">
        <v>1</v>
      </c>
      <c r="I2707" s="24"/>
      <c r="K2707" s="24">
        <v>102574427</v>
      </c>
      <c r="L2707" s="24">
        <v>19</v>
      </c>
      <c r="M2707" s="24" t="s">
        <v>168</v>
      </c>
      <c r="N2707" s="32">
        <v>45399.739629629628</v>
      </c>
      <c r="O2707" s="33">
        <v>45399.739629629628</v>
      </c>
      <c r="P2707" s="24">
        <v>2100204</v>
      </c>
      <c r="Q2707" s="24" t="s">
        <v>115</v>
      </c>
      <c r="R2707" s="24">
        <v>1</v>
      </c>
    </row>
    <row r="2708" spans="1:18" x14ac:dyDescent="0.3">
      <c r="A2708" s="24">
        <v>102472260</v>
      </c>
      <c r="B2708" s="24">
        <v>17</v>
      </c>
      <c r="C2708" s="24" t="s">
        <v>168</v>
      </c>
      <c r="D2708" s="32">
        <v>45398.747615740744</v>
      </c>
      <c r="E2708" s="33">
        <v>45398.747615740744</v>
      </c>
      <c r="F2708" s="24">
        <v>2005071</v>
      </c>
      <c r="G2708" s="24" t="s">
        <v>1054</v>
      </c>
      <c r="H2708" s="24">
        <v>1</v>
      </c>
      <c r="I2708" s="24"/>
      <c r="K2708" s="22">
        <v>102574657</v>
      </c>
      <c r="L2708" s="22">
        <v>19</v>
      </c>
      <c r="M2708" s="22" t="s">
        <v>168</v>
      </c>
      <c r="N2708" s="30">
        <v>45399.74050925926</v>
      </c>
      <c r="O2708" s="31">
        <v>45399.74050925926</v>
      </c>
      <c r="P2708" s="22">
        <v>2006681</v>
      </c>
      <c r="Q2708" s="22" t="s">
        <v>1777</v>
      </c>
      <c r="R2708" s="22">
        <v>1</v>
      </c>
    </row>
    <row r="2709" spans="1:18" x14ac:dyDescent="0.3">
      <c r="A2709" s="24">
        <v>102472260</v>
      </c>
      <c r="B2709" s="24">
        <v>17</v>
      </c>
      <c r="C2709" s="24" t="s">
        <v>168</v>
      </c>
      <c r="D2709" s="32">
        <v>45398.747615740744</v>
      </c>
      <c r="E2709" s="33">
        <v>45398.747615740744</v>
      </c>
      <c r="F2709" s="24">
        <v>2101194</v>
      </c>
      <c r="G2709" s="24" t="s">
        <v>510</v>
      </c>
      <c r="H2709" s="24">
        <v>1</v>
      </c>
      <c r="I2709" s="24"/>
      <c r="K2709" s="24">
        <v>102574657</v>
      </c>
      <c r="L2709" s="24">
        <v>19</v>
      </c>
      <c r="M2709" s="24" t="s">
        <v>168</v>
      </c>
      <c r="N2709" s="32">
        <v>45399.74050925926</v>
      </c>
      <c r="O2709" s="33">
        <v>45399.74050925926</v>
      </c>
      <c r="P2709" s="24">
        <v>2100068</v>
      </c>
      <c r="Q2709" s="24" t="s">
        <v>1162</v>
      </c>
      <c r="R2709" s="24">
        <v>1</v>
      </c>
    </row>
    <row r="2710" spans="1:18" x14ac:dyDescent="0.3">
      <c r="A2710" s="24">
        <v>102472260</v>
      </c>
      <c r="B2710" s="24">
        <v>17</v>
      </c>
      <c r="C2710" s="24" t="s">
        <v>168</v>
      </c>
      <c r="D2710" s="32">
        <v>45398.747615740744</v>
      </c>
      <c r="E2710" s="33">
        <v>45398.747615740744</v>
      </c>
      <c r="F2710" s="24">
        <v>2100951</v>
      </c>
      <c r="G2710" s="24" t="s">
        <v>1055</v>
      </c>
      <c r="H2710" s="24">
        <v>1</v>
      </c>
      <c r="I2710" s="24"/>
      <c r="K2710" s="22">
        <v>102574703</v>
      </c>
      <c r="L2710" s="22">
        <v>19</v>
      </c>
      <c r="M2710" s="22" t="s">
        <v>168</v>
      </c>
      <c r="N2710" s="30">
        <v>45399.740752314814</v>
      </c>
      <c r="O2710" s="31">
        <v>45399.740752314814</v>
      </c>
      <c r="P2710" s="22">
        <v>2101120</v>
      </c>
      <c r="Q2710" s="22" t="s">
        <v>275</v>
      </c>
      <c r="R2710" s="22">
        <v>1</v>
      </c>
    </row>
    <row r="2711" spans="1:18" x14ac:dyDescent="0.3">
      <c r="A2711" s="24">
        <v>102472609</v>
      </c>
      <c r="B2711" s="24">
        <v>19</v>
      </c>
      <c r="C2711" s="24" t="s">
        <v>168</v>
      </c>
      <c r="D2711" s="32">
        <v>45398.747719907406</v>
      </c>
      <c r="E2711" s="33">
        <v>45398.747719907406</v>
      </c>
      <c r="F2711" s="24">
        <v>2006316</v>
      </c>
      <c r="G2711" s="24" t="s">
        <v>647</v>
      </c>
      <c r="H2711" s="24">
        <v>1</v>
      </c>
      <c r="I2711" s="24"/>
      <c r="K2711" s="24">
        <v>102574705</v>
      </c>
      <c r="L2711" s="24">
        <v>19</v>
      </c>
      <c r="M2711" s="24" t="s">
        <v>168</v>
      </c>
      <c r="N2711" s="32">
        <v>45399.740833333337</v>
      </c>
      <c r="O2711" s="33">
        <v>45399.740833333337</v>
      </c>
      <c r="P2711" s="24">
        <v>2100399</v>
      </c>
      <c r="Q2711" s="24" t="s">
        <v>919</v>
      </c>
      <c r="R2711" s="24">
        <v>1</v>
      </c>
    </row>
    <row r="2712" spans="1:18" x14ac:dyDescent="0.3">
      <c r="A2712" s="24">
        <v>102472293</v>
      </c>
      <c r="B2712" s="24">
        <v>19</v>
      </c>
      <c r="C2712" s="24" t="s">
        <v>168</v>
      </c>
      <c r="D2712" s="32">
        <v>45398.748032407406</v>
      </c>
      <c r="E2712" s="33">
        <v>45398.748032407406</v>
      </c>
      <c r="F2712" s="24">
        <v>2004476</v>
      </c>
      <c r="G2712" s="24" t="s">
        <v>752</v>
      </c>
      <c r="H2712" s="24">
        <v>1</v>
      </c>
      <c r="I2712" s="24"/>
      <c r="K2712" s="22">
        <v>102574705</v>
      </c>
      <c r="L2712" s="22">
        <v>19</v>
      </c>
      <c r="M2712" s="22" t="s">
        <v>168</v>
      </c>
      <c r="N2712" s="30">
        <v>45399.740833333337</v>
      </c>
      <c r="O2712" s="31">
        <v>45399.740833333337</v>
      </c>
      <c r="P2712" s="22">
        <v>2101122</v>
      </c>
      <c r="Q2712" s="22" t="s">
        <v>114</v>
      </c>
      <c r="R2712" s="22">
        <v>1</v>
      </c>
    </row>
    <row r="2713" spans="1:18" x14ac:dyDescent="0.3">
      <c r="A2713" s="24">
        <v>102472293</v>
      </c>
      <c r="B2713" s="24">
        <v>19</v>
      </c>
      <c r="C2713" s="24" t="s">
        <v>168</v>
      </c>
      <c r="D2713" s="32">
        <v>45398.748032407406</v>
      </c>
      <c r="E2713" s="33">
        <v>45398.748032407406</v>
      </c>
      <c r="F2713" s="24">
        <v>2004476</v>
      </c>
      <c r="G2713" s="24" t="s">
        <v>752</v>
      </c>
      <c r="H2713" s="24">
        <v>1</v>
      </c>
      <c r="I2713" s="24"/>
      <c r="K2713" s="24">
        <v>102574715</v>
      </c>
      <c r="L2713" s="24">
        <v>19</v>
      </c>
      <c r="M2713" s="24" t="s">
        <v>168</v>
      </c>
      <c r="N2713" s="32">
        <v>45399.740925925929</v>
      </c>
      <c r="O2713" s="33">
        <v>45399.740925925929</v>
      </c>
      <c r="P2713" s="24">
        <v>2004575</v>
      </c>
      <c r="Q2713" s="24" t="s">
        <v>230</v>
      </c>
      <c r="R2713" s="24">
        <v>1</v>
      </c>
    </row>
    <row r="2714" spans="1:18" x14ac:dyDescent="0.3">
      <c r="A2714" s="24">
        <v>102472625</v>
      </c>
      <c r="B2714" s="24">
        <v>17</v>
      </c>
      <c r="C2714" s="24" t="s">
        <v>168</v>
      </c>
      <c r="D2714" s="32">
        <v>45398.748194444444</v>
      </c>
      <c r="E2714" s="33">
        <v>45398.748194444444</v>
      </c>
      <c r="F2714" s="24">
        <v>2002123</v>
      </c>
      <c r="G2714" s="24" t="s">
        <v>448</v>
      </c>
      <c r="H2714" s="24">
        <v>1</v>
      </c>
      <c r="I2714" s="24"/>
      <c r="K2714" s="22">
        <v>102574715</v>
      </c>
      <c r="L2714" s="22">
        <v>19</v>
      </c>
      <c r="M2714" s="22" t="s">
        <v>168</v>
      </c>
      <c r="N2714" s="30">
        <v>45399.740925925929</v>
      </c>
      <c r="O2714" s="31">
        <v>45399.740925925929</v>
      </c>
      <c r="P2714" s="22">
        <v>2004575</v>
      </c>
      <c r="Q2714" s="22" t="s">
        <v>230</v>
      </c>
      <c r="R2714" s="22">
        <v>1</v>
      </c>
    </row>
    <row r="2715" spans="1:18" x14ac:dyDescent="0.3">
      <c r="A2715" s="24">
        <v>102472723</v>
      </c>
      <c r="B2715" s="24">
        <v>17</v>
      </c>
      <c r="C2715" s="24" t="s">
        <v>168</v>
      </c>
      <c r="D2715" s="32">
        <v>45398.748692129629</v>
      </c>
      <c r="E2715" s="33">
        <v>45398.748692129629</v>
      </c>
      <c r="F2715" s="24">
        <v>2007054</v>
      </c>
      <c r="G2715" s="24" t="s">
        <v>385</v>
      </c>
      <c r="H2715" s="24">
        <v>1</v>
      </c>
      <c r="I2715" s="24"/>
      <c r="K2715" s="24">
        <v>102574715</v>
      </c>
      <c r="L2715" s="24">
        <v>19</v>
      </c>
      <c r="M2715" s="24" t="s">
        <v>168</v>
      </c>
      <c r="N2715" s="32">
        <v>45399.740925925929</v>
      </c>
      <c r="O2715" s="33">
        <v>45399.740925925929</v>
      </c>
      <c r="P2715" s="24">
        <v>2002071</v>
      </c>
      <c r="Q2715" s="24" t="s">
        <v>516</v>
      </c>
      <c r="R2715" s="24">
        <v>1</v>
      </c>
    </row>
    <row r="2716" spans="1:18" x14ac:dyDescent="0.3">
      <c r="A2716" s="24">
        <v>102472723</v>
      </c>
      <c r="B2716" s="24">
        <v>17</v>
      </c>
      <c r="C2716" s="24" t="s">
        <v>168</v>
      </c>
      <c r="D2716" s="32">
        <v>45398.748692129629</v>
      </c>
      <c r="E2716" s="33">
        <v>45398.748692129629</v>
      </c>
      <c r="F2716" s="24">
        <v>2005927</v>
      </c>
      <c r="G2716" s="24" t="s">
        <v>724</v>
      </c>
      <c r="H2716" s="24">
        <v>1</v>
      </c>
      <c r="I2716" s="24"/>
      <c r="K2716" s="22">
        <v>102574716</v>
      </c>
      <c r="L2716" s="22">
        <v>19</v>
      </c>
      <c r="M2716" s="22" t="s">
        <v>168</v>
      </c>
      <c r="N2716" s="30">
        <v>45399.740995370368</v>
      </c>
      <c r="O2716" s="31">
        <v>45399.740995370368</v>
      </c>
      <c r="P2716" s="22">
        <v>2003298</v>
      </c>
      <c r="Q2716" s="22" t="s">
        <v>1645</v>
      </c>
      <c r="R2716" s="22">
        <v>1</v>
      </c>
    </row>
    <row r="2717" spans="1:18" x14ac:dyDescent="0.3">
      <c r="A2717" s="24">
        <v>102472725</v>
      </c>
      <c r="B2717" s="24">
        <v>19</v>
      </c>
      <c r="C2717" s="24" t="s">
        <v>168</v>
      </c>
      <c r="D2717" s="32">
        <v>45398.748738425929</v>
      </c>
      <c r="E2717" s="33">
        <v>45398.748738425929</v>
      </c>
      <c r="F2717" s="24">
        <v>2100410</v>
      </c>
      <c r="G2717" s="24" t="s">
        <v>109</v>
      </c>
      <c r="H2717" s="24">
        <v>1</v>
      </c>
      <c r="I2717" s="24"/>
      <c r="K2717" s="24">
        <v>102574716</v>
      </c>
      <c r="L2717" s="24">
        <v>19</v>
      </c>
      <c r="M2717" s="24" t="s">
        <v>168</v>
      </c>
      <c r="N2717" s="32">
        <v>45399.740995370368</v>
      </c>
      <c r="O2717" s="33">
        <v>45399.740995370368</v>
      </c>
      <c r="P2717" s="24">
        <v>2100876</v>
      </c>
      <c r="Q2717" s="24" t="s">
        <v>117</v>
      </c>
      <c r="R2717" s="24">
        <v>1</v>
      </c>
    </row>
    <row r="2718" spans="1:18" x14ac:dyDescent="0.3">
      <c r="A2718" s="24">
        <v>102472676</v>
      </c>
      <c r="B2718" s="24">
        <v>19</v>
      </c>
      <c r="C2718" s="24" t="s">
        <v>168</v>
      </c>
      <c r="D2718" s="32">
        <v>45398.748923611114</v>
      </c>
      <c r="E2718" s="33">
        <v>45398.748923611114</v>
      </c>
      <c r="F2718" s="24">
        <v>2002125</v>
      </c>
      <c r="G2718" s="24" t="s">
        <v>513</v>
      </c>
      <c r="H2718" s="24">
        <v>1</v>
      </c>
      <c r="I2718" s="24"/>
      <c r="K2718" s="22">
        <v>102574811</v>
      </c>
      <c r="L2718" s="22">
        <v>19</v>
      </c>
      <c r="M2718" s="22" t="s">
        <v>168</v>
      </c>
      <c r="N2718" s="30">
        <v>45399.741481481484</v>
      </c>
      <c r="O2718" s="31">
        <v>45399.741481481484</v>
      </c>
      <c r="P2718" s="22">
        <v>2003434</v>
      </c>
      <c r="Q2718" s="22" t="s">
        <v>1735</v>
      </c>
      <c r="R2718" s="22">
        <v>1</v>
      </c>
    </row>
    <row r="2719" spans="1:18" x14ac:dyDescent="0.3">
      <c r="A2719" s="24">
        <v>102472676</v>
      </c>
      <c r="B2719" s="24">
        <v>19</v>
      </c>
      <c r="C2719" s="24" t="s">
        <v>168</v>
      </c>
      <c r="D2719" s="32">
        <v>45398.748923611114</v>
      </c>
      <c r="E2719" s="33">
        <v>45398.748923611114</v>
      </c>
      <c r="F2719" s="24">
        <v>2101288</v>
      </c>
      <c r="G2719" s="24" t="s">
        <v>208</v>
      </c>
      <c r="H2719" s="24">
        <v>1</v>
      </c>
      <c r="I2719" s="24"/>
      <c r="K2719" s="24">
        <v>102574811</v>
      </c>
      <c r="L2719" s="24">
        <v>19</v>
      </c>
      <c r="M2719" s="24" t="s">
        <v>168</v>
      </c>
      <c r="N2719" s="32">
        <v>45399.741481481484</v>
      </c>
      <c r="O2719" s="33">
        <v>45399.741481481484</v>
      </c>
      <c r="P2719" s="24">
        <v>2101158</v>
      </c>
      <c r="Q2719" s="24" t="s">
        <v>1778</v>
      </c>
      <c r="R2719" s="24">
        <v>1</v>
      </c>
    </row>
    <row r="2720" spans="1:18" x14ac:dyDescent="0.3">
      <c r="A2720" s="24">
        <v>102472678</v>
      </c>
      <c r="B2720" s="24">
        <v>17</v>
      </c>
      <c r="C2720" s="24" t="s">
        <v>168</v>
      </c>
      <c r="D2720" s="32">
        <v>45398.748935185184</v>
      </c>
      <c r="E2720" s="33">
        <v>45398.748935185184</v>
      </c>
      <c r="F2720" s="24">
        <v>2002041</v>
      </c>
      <c r="G2720" s="24" t="s">
        <v>261</v>
      </c>
      <c r="H2720" s="24">
        <v>1</v>
      </c>
      <c r="I2720" s="24"/>
      <c r="K2720" s="22">
        <v>102574923</v>
      </c>
      <c r="L2720" s="22">
        <v>19</v>
      </c>
      <c r="M2720" s="22" t="s">
        <v>168</v>
      </c>
      <c r="N2720" s="30">
        <v>45399.742025462961</v>
      </c>
      <c r="O2720" s="31">
        <v>45399.742025462961</v>
      </c>
      <c r="P2720" s="22">
        <v>2007014</v>
      </c>
      <c r="Q2720" s="22" t="s">
        <v>266</v>
      </c>
      <c r="R2720" s="22">
        <v>1</v>
      </c>
    </row>
    <row r="2721" spans="1:18" x14ac:dyDescent="0.3">
      <c r="A2721" s="24">
        <v>102472678</v>
      </c>
      <c r="B2721" s="24">
        <v>17</v>
      </c>
      <c r="C2721" s="24" t="s">
        <v>168</v>
      </c>
      <c r="D2721" s="32">
        <v>45398.748935185184</v>
      </c>
      <c r="E2721" s="33">
        <v>45398.748935185184</v>
      </c>
      <c r="F2721" s="24">
        <v>2100193</v>
      </c>
      <c r="G2721" s="24" t="s">
        <v>110</v>
      </c>
      <c r="H2721" s="24">
        <v>1</v>
      </c>
      <c r="I2721" s="24"/>
      <c r="K2721" s="24">
        <v>102574923</v>
      </c>
      <c r="L2721" s="24">
        <v>19</v>
      </c>
      <c r="M2721" s="24" t="s">
        <v>168</v>
      </c>
      <c r="N2721" s="32">
        <v>45399.742025462961</v>
      </c>
      <c r="O2721" s="33">
        <v>45399.742025462961</v>
      </c>
      <c r="P2721" s="24">
        <v>2101190</v>
      </c>
      <c r="Q2721" s="24" t="s">
        <v>1385</v>
      </c>
      <c r="R2721" s="24">
        <v>1</v>
      </c>
    </row>
    <row r="2722" spans="1:18" x14ac:dyDescent="0.3">
      <c r="A2722" s="24">
        <v>102472678</v>
      </c>
      <c r="B2722" s="24">
        <v>17</v>
      </c>
      <c r="C2722" s="24" t="s">
        <v>168</v>
      </c>
      <c r="D2722" s="32">
        <v>45398.748935185184</v>
      </c>
      <c r="E2722" s="33">
        <v>45398.748935185184</v>
      </c>
      <c r="F2722" s="24">
        <v>2002041</v>
      </c>
      <c r="G2722" s="24" t="s">
        <v>261</v>
      </c>
      <c r="H2722" s="24">
        <v>1</v>
      </c>
      <c r="I2722" s="24"/>
      <c r="K2722" s="22">
        <v>102574956</v>
      </c>
      <c r="L2722" s="22">
        <v>19</v>
      </c>
      <c r="M2722" s="22" t="s">
        <v>168</v>
      </c>
      <c r="N2722" s="30">
        <v>45399.742280092592</v>
      </c>
      <c r="O2722" s="31">
        <v>45399.742280092592</v>
      </c>
      <c r="P2722" s="22">
        <v>2001442</v>
      </c>
      <c r="Q2722" s="22" t="s">
        <v>1102</v>
      </c>
      <c r="R2722" s="22">
        <v>1</v>
      </c>
    </row>
    <row r="2723" spans="1:18" x14ac:dyDescent="0.3">
      <c r="A2723" s="24">
        <v>102472968</v>
      </c>
      <c r="B2723" s="24">
        <v>19</v>
      </c>
      <c r="C2723" s="24" t="s">
        <v>168</v>
      </c>
      <c r="D2723" s="32">
        <v>45398.749409722222</v>
      </c>
      <c r="E2723" s="33">
        <v>45398.749409722222</v>
      </c>
      <c r="F2723" s="24">
        <v>2100363</v>
      </c>
      <c r="G2723" s="24" t="s">
        <v>120</v>
      </c>
      <c r="H2723" s="24">
        <v>1</v>
      </c>
      <c r="I2723" s="24"/>
      <c r="K2723" s="24">
        <v>102574970</v>
      </c>
      <c r="L2723" s="24">
        <v>19</v>
      </c>
      <c r="M2723" s="24" t="s">
        <v>168</v>
      </c>
      <c r="N2723" s="32">
        <v>45399.742384259262</v>
      </c>
      <c r="O2723" s="33">
        <v>45399.742384259262</v>
      </c>
      <c r="P2723" s="24">
        <v>642716</v>
      </c>
      <c r="Q2723" s="24" t="s">
        <v>1245</v>
      </c>
      <c r="R2723" s="24">
        <v>1</v>
      </c>
    </row>
    <row r="2724" spans="1:18" x14ac:dyDescent="0.3">
      <c r="A2724" s="24">
        <v>102472740</v>
      </c>
      <c r="B2724" s="24">
        <v>17</v>
      </c>
      <c r="C2724" s="24" t="s">
        <v>168</v>
      </c>
      <c r="D2724" s="32">
        <v>45398.749467592592</v>
      </c>
      <c r="E2724" s="33">
        <v>45398.749467592592</v>
      </c>
      <c r="F2724" s="24">
        <v>2001014</v>
      </c>
      <c r="G2724" s="24" t="s">
        <v>519</v>
      </c>
      <c r="H2724" s="24">
        <v>1</v>
      </c>
      <c r="I2724" s="24"/>
      <c r="K2724" s="22">
        <v>102574970</v>
      </c>
      <c r="L2724" s="22">
        <v>19</v>
      </c>
      <c r="M2724" s="22" t="s">
        <v>168</v>
      </c>
      <c r="N2724" s="30">
        <v>45399.742384259262</v>
      </c>
      <c r="O2724" s="31">
        <v>45399.742384259262</v>
      </c>
      <c r="P2724" s="22">
        <v>2001594</v>
      </c>
      <c r="Q2724" s="22" t="s">
        <v>898</v>
      </c>
      <c r="R2724" s="22">
        <v>1</v>
      </c>
    </row>
    <row r="2725" spans="1:18" x14ac:dyDescent="0.3">
      <c r="A2725" s="24">
        <v>102472740</v>
      </c>
      <c r="B2725" s="24">
        <v>17</v>
      </c>
      <c r="C2725" s="24" t="s">
        <v>168</v>
      </c>
      <c r="D2725" s="32">
        <v>45398.749467592592</v>
      </c>
      <c r="E2725" s="33">
        <v>45398.749467592592</v>
      </c>
      <c r="F2725" s="24">
        <v>2004803</v>
      </c>
      <c r="G2725" s="24" t="s">
        <v>657</v>
      </c>
      <c r="H2725" s="24">
        <v>1</v>
      </c>
      <c r="I2725" s="24"/>
      <c r="K2725" s="24">
        <v>102574978</v>
      </c>
      <c r="L2725" s="24">
        <v>19</v>
      </c>
      <c r="M2725" s="24" t="s">
        <v>168</v>
      </c>
      <c r="N2725" s="32">
        <v>45399.742569444446</v>
      </c>
      <c r="O2725" s="33">
        <v>45399.742569444446</v>
      </c>
      <c r="P2725" s="24">
        <v>2000644</v>
      </c>
      <c r="Q2725" s="24" t="s">
        <v>684</v>
      </c>
      <c r="R2725" s="24">
        <v>1</v>
      </c>
    </row>
    <row r="2726" spans="1:18" x14ac:dyDescent="0.3">
      <c r="A2726" s="24">
        <v>102473002</v>
      </c>
      <c r="B2726" s="24">
        <v>17</v>
      </c>
      <c r="C2726" s="24" t="s">
        <v>168</v>
      </c>
      <c r="D2726" s="32">
        <v>45398.7497337963</v>
      </c>
      <c r="E2726" s="33">
        <v>45398.7497337963</v>
      </c>
      <c r="F2726" s="24">
        <v>298201</v>
      </c>
      <c r="G2726" s="24" t="s">
        <v>108</v>
      </c>
      <c r="H2726" s="24">
        <v>1</v>
      </c>
      <c r="I2726" s="24"/>
      <c r="K2726" s="22">
        <v>102574978</v>
      </c>
      <c r="L2726" s="22">
        <v>19</v>
      </c>
      <c r="M2726" s="22" t="s">
        <v>168</v>
      </c>
      <c r="N2726" s="30">
        <v>45399.742569444446</v>
      </c>
      <c r="O2726" s="31">
        <v>45399.742569444446</v>
      </c>
      <c r="P2726" s="22">
        <v>2100807</v>
      </c>
      <c r="Q2726" s="22" t="s">
        <v>218</v>
      </c>
      <c r="R2726" s="22">
        <v>1</v>
      </c>
    </row>
    <row r="2727" spans="1:18" x14ac:dyDescent="0.3">
      <c r="A2727" s="24">
        <v>102473002</v>
      </c>
      <c r="B2727" s="24">
        <v>17</v>
      </c>
      <c r="C2727" s="24" t="s">
        <v>168</v>
      </c>
      <c r="D2727" s="32">
        <v>45398.7497337963</v>
      </c>
      <c r="E2727" s="33">
        <v>45398.7497337963</v>
      </c>
      <c r="F2727" s="24">
        <v>298201</v>
      </c>
      <c r="G2727" s="24" t="s">
        <v>108</v>
      </c>
      <c r="H2727" s="24">
        <v>1</v>
      </c>
      <c r="I2727" s="24"/>
      <c r="K2727" s="24">
        <v>102574990</v>
      </c>
      <c r="L2727" s="24">
        <v>19</v>
      </c>
      <c r="M2727" s="24" t="s">
        <v>168</v>
      </c>
      <c r="N2727" s="32">
        <v>45399.742650462962</v>
      </c>
      <c r="O2727" s="33">
        <v>45399.742650462962</v>
      </c>
      <c r="P2727" s="24">
        <v>2006296</v>
      </c>
      <c r="Q2727" s="24" t="s">
        <v>1615</v>
      </c>
      <c r="R2727" s="24">
        <v>1</v>
      </c>
    </row>
    <row r="2728" spans="1:18" x14ac:dyDescent="0.3">
      <c r="A2728" s="24">
        <v>102473070</v>
      </c>
      <c r="B2728" s="24">
        <v>20</v>
      </c>
      <c r="C2728" s="24" t="s">
        <v>168</v>
      </c>
      <c r="D2728" s="32">
        <v>45398.750347222223</v>
      </c>
      <c r="E2728" s="33">
        <v>45398.750347222223</v>
      </c>
      <c r="F2728" s="24">
        <v>2101022</v>
      </c>
      <c r="G2728" s="24" t="s">
        <v>470</v>
      </c>
      <c r="H2728" s="24">
        <v>1</v>
      </c>
      <c r="I2728" s="24"/>
      <c r="K2728" s="22">
        <v>102574990</v>
      </c>
      <c r="L2728" s="22">
        <v>19</v>
      </c>
      <c r="M2728" s="22" t="s">
        <v>168</v>
      </c>
      <c r="N2728" s="30">
        <v>45399.742650462962</v>
      </c>
      <c r="O2728" s="31">
        <v>45399.742650462962</v>
      </c>
      <c r="P2728" s="22">
        <v>2100398</v>
      </c>
      <c r="Q2728" s="22" t="s">
        <v>313</v>
      </c>
      <c r="R2728" s="22">
        <v>1</v>
      </c>
    </row>
    <row r="2729" spans="1:18" x14ac:dyDescent="0.3">
      <c r="A2729" s="24">
        <v>102473067</v>
      </c>
      <c r="B2729" s="24">
        <v>19</v>
      </c>
      <c r="C2729" s="24" t="s">
        <v>168</v>
      </c>
      <c r="D2729" s="32">
        <v>45398.750358796293</v>
      </c>
      <c r="E2729" s="33">
        <v>45398.750358796293</v>
      </c>
      <c r="F2729" s="24">
        <v>2100716</v>
      </c>
      <c r="G2729" s="24" t="s">
        <v>575</v>
      </c>
      <c r="H2729" s="24">
        <v>1</v>
      </c>
      <c r="I2729" s="24"/>
      <c r="K2729" s="24">
        <v>102575010</v>
      </c>
      <c r="L2729" s="24">
        <v>19</v>
      </c>
      <c r="M2729" s="24" t="s">
        <v>168</v>
      </c>
      <c r="N2729" s="32">
        <v>45399.742847222224</v>
      </c>
      <c r="O2729" s="33">
        <v>45399.742847222224</v>
      </c>
      <c r="P2729" s="24">
        <v>2100103</v>
      </c>
      <c r="Q2729" s="24" t="s">
        <v>146</v>
      </c>
      <c r="R2729" s="24">
        <v>1</v>
      </c>
    </row>
    <row r="2730" spans="1:18" x14ac:dyDescent="0.3">
      <c r="A2730" s="24">
        <v>102473067</v>
      </c>
      <c r="B2730" s="24">
        <v>19</v>
      </c>
      <c r="C2730" s="24" t="s">
        <v>168</v>
      </c>
      <c r="D2730" s="32">
        <v>45398.750358796293</v>
      </c>
      <c r="E2730" s="33">
        <v>45398.750358796293</v>
      </c>
      <c r="F2730" s="24">
        <v>2100716</v>
      </c>
      <c r="G2730" s="24" t="s">
        <v>575</v>
      </c>
      <c r="H2730" s="24">
        <v>1</v>
      </c>
      <c r="I2730" s="24"/>
      <c r="K2730" s="22">
        <v>102575251</v>
      </c>
      <c r="L2730" s="22">
        <v>19</v>
      </c>
      <c r="M2730" s="22" t="s">
        <v>168</v>
      </c>
      <c r="N2730" s="30">
        <v>45399.743356481478</v>
      </c>
      <c r="O2730" s="31">
        <v>45399.743356481478</v>
      </c>
      <c r="P2730" s="22">
        <v>2100372</v>
      </c>
      <c r="Q2730" s="22" t="s">
        <v>460</v>
      </c>
      <c r="R2730" s="22">
        <v>1</v>
      </c>
    </row>
    <row r="2731" spans="1:18" x14ac:dyDescent="0.3">
      <c r="A2731" s="24">
        <v>102473067</v>
      </c>
      <c r="B2731" s="24">
        <v>19</v>
      </c>
      <c r="C2731" s="24" t="s">
        <v>168</v>
      </c>
      <c r="D2731" s="32">
        <v>45398.750358796293</v>
      </c>
      <c r="E2731" s="33">
        <v>45398.750358796293</v>
      </c>
      <c r="F2731" s="24">
        <v>2100390</v>
      </c>
      <c r="G2731" s="24" t="s">
        <v>388</v>
      </c>
      <c r="H2731" s="24">
        <v>1</v>
      </c>
      <c r="I2731" s="24"/>
      <c r="K2731" s="24">
        <v>102575252</v>
      </c>
      <c r="L2731" s="24">
        <v>19</v>
      </c>
      <c r="M2731" s="24" t="s">
        <v>168</v>
      </c>
      <c r="N2731" s="32">
        <v>45399.743425925924</v>
      </c>
      <c r="O2731" s="33">
        <v>45399.743425925924</v>
      </c>
      <c r="P2731" s="24">
        <v>2100374</v>
      </c>
      <c r="Q2731" s="24" t="s">
        <v>565</v>
      </c>
      <c r="R2731" s="24">
        <v>1</v>
      </c>
    </row>
    <row r="2732" spans="1:18" x14ac:dyDescent="0.3">
      <c r="A2732" s="24">
        <v>102473069</v>
      </c>
      <c r="B2732" s="24">
        <v>17</v>
      </c>
      <c r="C2732" s="24" t="s">
        <v>168</v>
      </c>
      <c r="D2732" s="32">
        <v>45398.750428240739</v>
      </c>
      <c r="E2732" s="33">
        <v>45398.750428240739</v>
      </c>
      <c r="F2732" s="24">
        <v>56</v>
      </c>
      <c r="G2732" s="24" t="s">
        <v>153</v>
      </c>
      <c r="H2732" s="24">
        <v>1</v>
      </c>
      <c r="I2732" s="24"/>
      <c r="K2732" s="22">
        <v>102575261</v>
      </c>
      <c r="L2732" s="22">
        <v>19</v>
      </c>
      <c r="M2732" s="22" t="s">
        <v>168</v>
      </c>
      <c r="N2732" s="30">
        <v>45399.743495370371</v>
      </c>
      <c r="O2732" s="31">
        <v>45399.743495370371</v>
      </c>
      <c r="P2732" s="22">
        <v>2100875</v>
      </c>
      <c r="Q2732" s="22" t="s">
        <v>193</v>
      </c>
      <c r="R2732" s="22">
        <v>1</v>
      </c>
    </row>
    <row r="2733" spans="1:18" x14ac:dyDescent="0.3">
      <c r="A2733" s="24">
        <v>102473069</v>
      </c>
      <c r="B2733" s="24">
        <v>17</v>
      </c>
      <c r="C2733" s="24" t="s">
        <v>168</v>
      </c>
      <c r="D2733" s="32">
        <v>45398.750428240739</v>
      </c>
      <c r="E2733" s="33">
        <v>45398.750428240739</v>
      </c>
      <c r="F2733" s="24">
        <v>2004672</v>
      </c>
      <c r="G2733" s="24" t="s">
        <v>1056</v>
      </c>
      <c r="H2733" s="24">
        <v>1</v>
      </c>
      <c r="I2733" s="24"/>
      <c r="K2733" s="24">
        <v>102575274</v>
      </c>
      <c r="L2733" s="24">
        <v>19</v>
      </c>
      <c r="M2733" s="24" t="s">
        <v>168</v>
      </c>
      <c r="N2733" s="32">
        <v>45399.743738425925</v>
      </c>
      <c r="O2733" s="33">
        <v>45399.743738425925</v>
      </c>
      <c r="P2733" s="24">
        <v>298301</v>
      </c>
      <c r="Q2733" s="24" t="s">
        <v>162</v>
      </c>
      <c r="R2733" s="24">
        <v>1</v>
      </c>
    </row>
    <row r="2734" spans="1:18" x14ac:dyDescent="0.3">
      <c r="A2734" s="24">
        <v>102473112</v>
      </c>
      <c r="B2734" s="24">
        <v>20</v>
      </c>
      <c r="C2734" s="24" t="s">
        <v>168</v>
      </c>
      <c r="D2734" s="32">
        <v>45398.750497685185</v>
      </c>
      <c r="E2734" s="33">
        <v>45398.750497685185</v>
      </c>
      <c r="F2734" s="24">
        <v>2100005</v>
      </c>
      <c r="G2734" s="24" t="s">
        <v>175</v>
      </c>
      <c r="H2734" s="24">
        <v>1</v>
      </c>
      <c r="I2734" s="24"/>
      <c r="K2734" s="22">
        <v>102575274</v>
      </c>
      <c r="L2734" s="22">
        <v>19</v>
      </c>
      <c r="M2734" s="22" t="s">
        <v>168</v>
      </c>
      <c r="N2734" s="30">
        <v>45399.743738425925</v>
      </c>
      <c r="O2734" s="31">
        <v>45399.743738425925</v>
      </c>
      <c r="P2734" s="22">
        <v>2100559</v>
      </c>
      <c r="Q2734" s="22" t="s">
        <v>547</v>
      </c>
      <c r="R2734" s="22">
        <v>1</v>
      </c>
    </row>
    <row r="2735" spans="1:18" x14ac:dyDescent="0.3">
      <c r="A2735" s="24">
        <v>102473115</v>
      </c>
      <c r="B2735" s="24">
        <v>17</v>
      </c>
      <c r="C2735" s="24" t="s">
        <v>168</v>
      </c>
      <c r="D2735" s="32">
        <v>45398.750613425924</v>
      </c>
      <c r="E2735" s="33">
        <v>45398.750613425924</v>
      </c>
      <c r="F2735" s="24">
        <v>2101290</v>
      </c>
      <c r="G2735" s="24" t="s">
        <v>449</v>
      </c>
      <c r="H2735" s="24">
        <v>1</v>
      </c>
      <c r="I2735" s="24"/>
      <c r="K2735" s="24">
        <v>102575333</v>
      </c>
      <c r="L2735" s="24">
        <v>19</v>
      </c>
      <c r="M2735" s="24" t="s">
        <v>168</v>
      </c>
      <c r="N2735" s="32">
        <v>45399.744432870371</v>
      </c>
      <c r="O2735" s="33">
        <v>45399.744432870371</v>
      </c>
      <c r="P2735" s="24">
        <v>2200120</v>
      </c>
      <c r="Q2735" s="24" t="s">
        <v>1308</v>
      </c>
      <c r="R2735" s="24">
        <v>1</v>
      </c>
    </row>
    <row r="2736" spans="1:18" x14ac:dyDescent="0.3">
      <c r="A2736" s="24">
        <v>102473120</v>
      </c>
      <c r="B2736" s="24">
        <v>19</v>
      </c>
      <c r="C2736" s="24" t="s">
        <v>168</v>
      </c>
      <c r="D2736" s="32">
        <v>45398.75072916667</v>
      </c>
      <c r="E2736" s="33">
        <v>45398.75072916667</v>
      </c>
      <c r="F2736" s="24">
        <v>2003933</v>
      </c>
      <c r="G2736" s="24" t="s">
        <v>578</v>
      </c>
      <c r="H2736" s="24">
        <v>1</v>
      </c>
      <c r="I2736" s="24"/>
      <c r="K2736" s="22">
        <v>102575343</v>
      </c>
      <c r="L2736" s="22">
        <v>19</v>
      </c>
      <c r="M2736" s="22" t="s">
        <v>168</v>
      </c>
      <c r="N2736" s="30">
        <v>45399.744525462964</v>
      </c>
      <c r="O2736" s="31">
        <v>45399.744525462964</v>
      </c>
      <c r="P2736" s="22">
        <v>2101136</v>
      </c>
      <c r="Q2736" s="22" t="s">
        <v>114</v>
      </c>
      <c r="R2736" s="22">
        <v>1</v>
      </c>
    </row>
    <row r="2737" spans="1:18" x14ac:dyDescent="0.3">
      <c r="A2737" s="24">
        <v>102473120</v>
      </c>
      <c r="B2737" s="24">
        <v>19</v>
      </c>
      <c r="C2737" s="24" t="s">
        <v>168</v>
      </c>
      <c r="D2737" s="32">
        <v>45398.75072916667</v>
      </c>
      <c r="E2737" s="33">
        <v>45398.75072916667</v>
      </c>
      <c r="F2737" s="24">
        <v>2006802</v>
      </c>
      <c r="G2737" s="24" t="s">
        <v>580</v>
      </c>
      <c r="H2737" s="24">
        <v>1</v>
      </c>
      <c r="I2737" s="24"/>
      <c r="K2737" s="24">
        <v>102575343</v>
      </c>
      <c r="L2737" s="24">
        <v>19</v>
      </c>
      <c r="M2737" s="24" t="s">
        <v>168</v>
      </c>
      <c r="N2737" s="32">
        <v>45399.744525462964</v>
      </c>
      <c r="O2737" s="33">
        <v>45399.744525462964</v>
      </c>
      <c r="P2737" s="24">
        <v>2200013</v>
      </c>
      <c r="Q2737" s="24" t="s">
        <v>1675</v>
      </c>
      <c r="R2737" s="24">
        <v>1</v>
      </c>
    </row>
    <row r="2738" spans="1:18" x14ac:dyDescent="0.3">
      <c r="A2738" s="24">
        <v>102473140</v>
      </c>
      <c r="B2738" s="24">
        <v>19</v>
      </c>
      <c r="C2738" s="24" t="s">
        <v>168</v>
      </c>
      <c r="D2738" s="32">
        <v>45398.750902777778</v>
      </c>
      <c r="E2738" s="33">
        <v>45398.750902777778</v>
      </c>
      <c r="F2738" s="24">
        <v>2100559</v>
      </c>
      <c r="G2738" s="24" t="s">
        <v>547</v>
      </c>
      <c r="H2738" s="24">
        <v>1</v>
      </c>
      <c r="I2738" s="24"/>
      <c r="K2738" s="22">
        <v>102575568</v>
      </c>
      <c r="L2738" s="22">
        <v>19</v>
      </c>
      <c r="M2738" s="22" t="s">
        <v>168</v>
      </c>
      <c r="N2738" s="30">
        <v>45399.744606481479</v>
      </c>
      <c r="O2738" s="31">
        <v>45399.744606481479</v>
      </c>
      <c r="P2738" s="22">
        <v>2001213</v>
      </c>
      <c r="Q2738" s="22" t="s">
        <v>1779</v>
      </c>
      <c r="R2738" s="22">
        <v>1</v>
      </c>
    </row>
    <row r="2739" spans="1:18" x14ac:dyDescent="0.3">
      <c r="A2739" s="24">
        <v>102473085</v>
      </c>
      <c r="B2739" s="24">
        <v>20</v>
      </c>
      <c r="C2739" s="24" t="s">
        <v>168</v>
      </c>
      <c r="D2739" s="32">
        <v>45398.750937500001</v>
      </c>
      <c r="E2739" s="33">
        <v>45398.750937500001</v>
      </c>
      <c r="F2739" s="24">
        <v>2004723</v>
      </c>
      <c r="G2739" s="24" t="s">
        <v>332</v>
      </c>
      <c r="H2739" s="24">
        <v>1</v>
      </c>
      <c r="I2739" s="24"/>
      <c r="K2739" s="24">
        <v>102575574</v>
      </c>
      <c r="L2739" s="24">
        <v>19</v>
      </c>
      <c r="M2739" s="24" t="s">
        <v>168</v>
      </c>
      <c r="N2739" s="32">
        <v>45399.744699074072</v>
      </c>
      <c r="O2739" s="33">
        <v>45399.744699074072</v>
      </c>
      <c r="P2739" s="24">
        <v>2005622</v>
      </c>
      <c r="Q2739" s="24" t="s">
        <v>226</v>
      </c>
      <c r="R2739" s="24">
        <v>1</v>
      </c>
    </row>
    <row r="2740" spans="1:18" x14ac:dyDescent="0.3">
      <c r="A2740" s="24">
        <v>102473085</v>
      </c>
      <c r="B2740" s="24">
        <v>20</v>
      </c>
      <c r="C2740" s="24" t="s">
        <v>168</v>
      </c>
      <c r="D2740" s="32">
        <v>45398.750937500001</v>
      </c>
      <c r="E2740" s="33">
        <v>45398.750937500001</v>
      </c>
      <c r="F2740" s="24">
        <v>2005123</v>
      </c>
      <c r="G2740" s="24" t="s">
        <v>293</v>
      </c>
      <c r="H2740" s="24">
        <v>1</v>
      </c>
      <c r="I2740" s="24"/>
      <c r="K2740" s="22">
        <v>102575574</v>
      </c>
      <c r="L2740" s="22">
        <v>19</v>
      </c>
      <c r="M2740" s="22" t="s">
        <v>168</v>
      </c>
      <c r="N2740" s="30">
        <v>45399.744699074072</v>
      </c>
      <c r="O2740" s="31">
        <v>45399.744699074072</v>
      </c>
      <c r="P2740" s="22">
        <v>2101122</v>
      </c>
      <c r="Q2740" s="22" t="s">
        <v>114</v>
      </c>
      <c r="R2740" s="22">
        <v>1</v>
      </c>
    </row>
    <row r="2741" spans="1:18" x14ac:dyDescent="0.3">
      <c r="A2741" s="24">
        <v>102473085</v>
      </c>
      <c r="B2741" s="24">
        <v>20</v>
      </c>
      <c r="C2741" s="24" t="s">
        <v>168</v>
      </c>
      <c r="D2741" s="32">
        <v>45398.750937500001</v>
      </c>
      <c r="E2741" s="33">
        <v>45398.750937500001</v>
      </c>
      <c r="F2741" s="24">
        <v>2002640</v>
      </c>
      <c r="G2741" s="24" t="s">
        <v>1057</v>
      </c>
      <c r="H2741" s="24">
        <v>1</v>
      </c>
      <c r="I2741" s="24"/>
      <c r="K2741" s="24">
        <v>102575604</v>
      </c>
      <c r="L2741" s="24">
        <v>19</v>
      </c>
      <c r="M2741" s="24" t="s">
        <v>168</v>
      </c>
      <c r="N2741" s="32">
        <v>45399.745000000003</v>
      </c>
      <c r="O2741" s="33">
        <v>45399.745000000003</v>
      </c>
      <c r="P2741" s="24">
        <v>2100626</v>
      </c>
      <c r="Q2741" s="24" t="s">
        <v>121</v>
      </c>
      <c r="R2741" s="24">
        <v>1</v>
      </c>
    </row>
    <row r="2742" spans="1:18" x14ac:dyDescent="0.3">
      <c r="A2742" s="24">
        <v>102473142</v>
      </c>
      <c r="B2742" s="24">
        <v>17</v>
      </c>
      <c r="C2742" s="24" t="s">
        <v>168</v>
      </c>
      <c r="D2742" s="32">
        <v>45398.750983796293</v>
      </c>
      <c r="E2742" s="33">
        <v>45398.750983796293</v>
      </c>
      <c r="F2742" s="24">
        <v>56</v>
      </c>
      <c r="G2742" s="24" t="s">
        <v>153</v>
      </c>
      <c r="H2742" s="24">
        <v>1</v>
      </c>
      <c r="I2742" s="24"/>
      <c r="K2742" s="22">
        <v>102575638</v>
      </c>
      <c r="L2742" s="22">
        <v>19</v>
      </c>
      <c r="M2742" s="22" t="s">
        <v>168</v>
      </c>
      <c r="N2742" s="30">
        <v>45399.745173611111</v>
      </c>
      <c r="O2742" s="31">
        <v>45399.745173611111</v>
      </c>
      <c r="P2742" s="22">
        <v>2001684</v>
      </c>
      <c r="Q2742" s="22" t="s">
        <v>936</v>
      </c>
      <c r="R2742" s="22">
        <v>1</v>
      </c>
    </row>
    <row r="2743" spans="1:18" x14ac:dyDescent="0.3">
      <c r="A2743" s="24">
        <v>102473142</v>
      </c>
      <c r="B2743" s="24">
        <v>17</v>
      </c>
      <c r="C2743" s="24" t="s">
        <v>168</v>
      </c>
      <c r="D2743" s="32">
        <v>45398.750983796293</v>
      </c>
      <c r="E2743" s="33">
        <v>45398.750983796293</v>
      </c>
      <c r="F2743" s="24">
        <v>1040028</v>
      </c>
      <c r="G2743" s="24" t="s">
        <v>733</v>
      </c>
      <c r="H2743" s="24">
        <v>1</v>
      </c>
      <c r="I2743" s="24"/>
      <c r="K2743" s="24">
        <v>102575638</v>
      </c>
      <c r="L2743" s="24">
        <v>19</v>
      </c>
      <c r="M2743" s="24" t="s">
        <v>168</v>
      </c>
      <c r="N2743" s="32">
        <v>45399.745173611111</v>
      </c>
      <c r="O2743" s="33">
        <v>45399.745173611111</v>
      </c>
      <c r="P2743" s="24">
        <v>2100807</v>
      </c>
      <c r="Q2743" s="24" t="s">
        <v>218</v>
      </c>
      <c r="R2743" s="24">
        <v>1</v>
      </c>
    </row>
    <row r="2744" spans="1:18" x14ac:dyDescent="0.3">
      <c r="A2744" s="24">
        <v>102473373</v>
      </c>
      <c r="B2744" s="24">
        <v>19</v>
      </c>
      <c r="C2744" s="24" t="s">
        <v>168</v>
      </c>
      <c r="D2744" s="32">
        <v>45398.75136574074</v>
      </c>
      <c r="E2744" s="33">
        <v>45398.75136574074</v>
      </c>
      <c r="F2744" s="24">
        <v>2001262</v>
      </c>
      <c r="G2744" s="24" t="s">
        <v>1058</v>
      </c>
      <c r="H2744" s="24">
        <v>1</v>
      </c>
      <c r="I2744" s="24"/>
      <c r="K2744" s="22">
        <v>102575643</v>
      </c>
      <c r="L2744" s="22">
        <v>19</v>
      </c>
      <c r="M2744" s="22" t="s">
        <v>168</v>
      </c>
      <c r="N2744" s="30">
        <v>45399.74527777778</v>
      </c>
      <c r="O2744" s="31">
        <v>45399.74527777778</v>
      </c>
      <c r="P2744" s="22">
        <v>2003014</v>
      </c>
      <c r="Q2744" s="22" t="s">
        <v>1282</v>
      </c>
      <c r="R2744" s="22">
        <v>1</v>
      </c>
    </row>
    <row r="2745" spans="1:18" x14ac:dyDescent="0.3">
      <c r="A2745" s="24">
        <v>102473373</v>
      </c>
      <c r="B2745" s="24">
        <v>19</v>
      </c>
      <c r="C2745" s="24" t="s">
        <v>168</v>
      </c>
      <c r="D2745" s="32">
        <v>45398.75136574074</v>
      </c>
      <c r="E2745" s="33">
        <v>45398.75136574074</v>
      </c>
      <c r="F2745" s="24">
        <v>2001087</v>
      </c>
      <c r="G2745" s="24" t="s">
        <v>991</v>
      </c>
      <c r="H2745" s="24">
        <v>1</v>
      </c>
      <c r="I2745" s="24"/>
      <c r="K2745" s="24">
        <v>102575643</v>
      </c>
      <c r="L2745" s="24">
        <v>19</v>
      </c>
      <c r="M2745" s="24" t="s">
        <v>168</v>
      </c>
      <c r="N2745" s="32">
        <v>45399.74527777778</v>
      </c>
      <c r="O2745" s="33">
        <v>45399.74527777778</v>
      </c>
      <c r="P2745" s="24">
        <v>2101129</v>
      </c>
      <c r="Q2745" s="24" t="s">
        <v>464</v>
      </c>
      <c r="R2745" s="24">
        <v>1</v>
      </c>
    </row>
    <row r="2746" spans="1:18" x14ac:dyDescent="0.3">
      <c r="A2746" s="24">
        <v>102473374</v>
      </c>
      <c r="B2746" s="24">
        <v>17</v>
      </c>
      <c r="C2746" s="24" t="s">
        <v>168</v>
      </c>
      <c r="D2746" s="32">
        <v>45398.751400462963</v>
      </c>
      <c r="E2746" s="33">
        <v>45398.751400462963</v>
      </c>
      <c r="F2746" s="24">
        <v>2001146</v>
      </c>
      <c r="G2746" s="24" t="s">
        <v>1059</v>
      </c>
      <c r="H2746" s="24">
        <v>1</v>
      </c>
      <c r="I2746" s="24"/>
      <c r="K2746" s="22">
        <v>102575655</v>
      </c>
      <c r="L2746" s="22">
        <v>19</v>
      </c>
      <c r="M2746" s="22" t="s">
        <v>168</v>
      </c>
      <c r="N2746" s="30">
        <v>45399.745347222219</v>
      </c>
      <c r="O2746" s="31">
        <v>45399.745347222219</v>
      </c>
      <c r="P2746" s="22">
        <v>2000349</v>
      </c>
      <c r="Q2746" s="22" t="s">
        <v>1192</v>
      </c>
      <c r="R2746" s="22">
        <v>1</v>
      </c>
    </row>
    <row r="2747" spans="1:18" x14ac:dyDescent="0.3">
      <c r="A2747" s="24">
        <v>102473374</v>
      </c>
      <c r="B2747" s="24">
        <v>17</v>
      </c>
      <c r="C2747" s="24" t="s">
        <v>168</v>
      </c>
      <c r="D2747" s="32">
        <v>45398.751400462963</v>
      </c>
      <c r="E2747" s="33">
        <v>45398.751400462963</v>
      </c>
      <c r="F2747" s="24">
        <v>2001139</v>
      </c>
      <c r="G2747" s="24" t="s">
        <v>1060</v>
      </c>
      <c r="H2747" s="24">
        <v>1</v>
      </c>
      <c r="I2747" s="24"/>
      <c r="K2747" s="24">
        <v>102575666</v>
      </c>
      <c r="L2747" s="24">
        <v>19</v>
      </c>
      <c r="M2747" s="24" t="s">
        <v>168</v>
      </c>
      <c r="N2747" s="32">
        <v>45399.745509259257</v>
      </c>
      <c r="O2747" s="33">
        <v>45399.745509259257</v>
      </c>
      <c r="P2747" s="24">
        <v>2100626</v>
      </c>
      <c r="Q2747" s="24" t="s">
        <v>121</v>
      </c>
      <c r="R2747" s="24">
        <v>1</v>
      </c>
    </row>
    <row r="2748" spans="1:18" x14ac:dyDescent="0.3">
      <c r="A2748" s="24">
        <v>102473433</v>
      </c>
      <c r="B2748" s="24">
        <v>17</v>
      </c>
      <c r="C2748" s="24" t="s">
        <v>168</v>
      </c>
      <c r="D2748" s="32">
        <v>45398.751527777778</v>
      </c>
      <c r="E2748" s="33">
        <v>45398.751527777778</v>
      </c>
      <c r="F2748" s="24">
        <v>2100627</v>
      </c>
      <c r="G2748" s="24" t="s">
        <v>147</v>
      </c>
      <c r="H2748" s="24">
        <v>1</v>
      </c>
      <c r="I2748" s="24"/>
      <c r="K2748" s="22">
        <v>102575680</v>
      </c>
      <c r="L2748" s="22">
        <v>19</v>
      </c>
      <c r="M2748" s="22" t="s">
        <v>168</v>
      </c>
      <c r="N2748" s="30">
        <v>45399.745671296296</v>
      </c>
      <c r="O2748" s="31">
        <v>45399.745671296296</v>
      </c>
      <c r="P2748" s="22">
        <v>2100878</v>
      </c>
      <c r="Q2748" s="22" t="s">
        <v>188</v>
      </c>
      <c r="R2748" s="22">
        <v>1</v>
      </c>
    </row>
    <row r="2749" spans="1:18" x14ac:dyDescent="0.3">
      <c r="A2749" s="24">
        <v>102473397</v>
      </c>
      <c r="B2749" s="24">
        <v>17</v>
      </c>
      <c r="C2749" s="24" t="s">
        <v>168</v>
      </c>
      <c r="D2749" s="32">
        <v>45398.751875000002</v>
      </c>
      <c r="E2749" s="33">
        <v>45398.751875000002</v>
      </c>
      <c r="F2749" s="24">
        <v>2001975</v>
      </c>
      <c r="G2749" s="24" t="s">
        <v>598</v>
      </c>
      <c r="H2749" s="24">
        <v>1</v>
      </c>
      <c r="I2749" s="24"/>
      <c r="K2749" s="24">
        <v>102575700</v>
      </c>
      <c r="L2749" s="24">
        <v>19</v>
      </c>
      <c r="M2749" s="24" t="s">
        <v>168</v>
      </c>
      <c r="N2749" s="32">
        <v>45399.745856481481</v>
      </c>
      <c r="O2749" s="33">
        <v>45399.745856481481</v>
      </c>
      <c r="P2749" s="24">
        <v>2005483</v>
      </c>
      <c r="Q2749" s="24" t="s">
        <v>764</v>
      </c>
      <c r="R2749" s="24">
        <v>1</v>
      </c>
    </row>
    <row r="2750" spans="1:18" x14ac:dyDescent="0.3">
      <c r="A2750" s="24">
        <v>102473397</v>
      </c>
      <c r="B2750" s="24">
        <v>17</v>
      </c>
      <c r="C2750" s="24" t="s">
        <v>168</v>
      </c>
      <c r="D2750" s="32">
        <v>45398.751875000002</v>
      </c>
      <c r="E2750" s="33">
        <v>45398.751875000002</v>
      </c>
      <c r="F2750" s="24">
        <v>2004751</v>
      </c>
      <c r="G2750" s="24" t="s">
        <v>1061</v>
      </c>
      <c r="H2750" s="24">
        <v>1</v>
      </c>
      <c r="I2750" s="24"/>
      <c r="K2750" s="22">
        <v>102575381</v>
      </c>
      <c r="L2750" s="22">
        <v>19</v>
      </c>
      <c r="M2750" s="22" t="s">
        <v>168</v>
      </c>
      <c r="N2750" s="30">
        <v>45399.74596064815</v>
      </c>
      <c r="O2750" s="31">
        <v>45399.74596064815</v>
      </c>
      <c r="P2750" s="22">
        <v>2100081</v>
      </c>
      <c r="Q2750" s="22" t="s">
        <v>420</v>
      </c>
      <c r="R2750" s="22">
        <v>1</v>
      </c>
    </row>
    <row r="2751" spans="1:18" x14ac:dyDescent="0.3">
      <c r="A2751" s="24">
        <v>102473397</v>
      </c>
      <c r="B2751" s="24">
        <v>17</v>
      </c>
      <c r="C2751" s="24" t="s">
        <v>168</v>
      </c>
      <c r="D2751" s="32">
        <v>45398.751875000002</v>
      </c>
      <c r="E2751" s="33">
        <v>45398.751875000002</v>
      </c>
      <c r="F2751" s="24">
        <v>2100398</v>
      </c>
      <c r="G2751" s="24" t="s">
        <v>313</v>
      </c>
      <c r="H2751" s="24">
        <v>1</v>
      </c>
      <c r="I2751" s="24"/>
      <c r="K2751" s="24">
        <v>102575381</v>
      </c>
      <c r="L2751" s="24">
        <v>19</v>
      </c>
      <c r="M2751" s="24" t="s">
        <v>168</v>
      </c>
      <c r="N2751" s="32">
        <v>45399.74596064815</v>
      </c>
      <c r="O2751" s="33">
        <v>45399.74596064815</v>
      </c>
      <c r="P2751" s="24">
        <v>2200956</v>
      </c>
      <c r="Q2751" s="24" t="s">
        <v>1004</v>
      </c>
      <c r="R2751" s="24">
        <v>1</v>
      </c>
    </row>
    <row r="2752" spans="1:18" x14ac:dyDescent="0.3">
      <c r="A2752" s="24">
        <v>102473511</v>
      </c>
      <c r="B2752" s="24">
        <v>19</v>
      </c>
      <c r="C2752" s="24" t="s">
        <v>168</v>
      </c>
      <c r="D2752" s="32">
        <v>45398.752013888887</v>
      </c>
      <c r="E2752" s="33">
        <v>45398.752013888887</v>
      </c>
      <c r="F2752" s="24">
        <v>2002998</v>
      </c>
      <c r="G2752" s="24" t="s">
        <v>908</v>
      </c>
      <c r="H2752" s="24">
        <v>1</v>
      </c>
      <c r="I2752" s="24"/>
      <c r="K2752" s="22">
        <v>102575389</v>
      </c>
      <c r="L2752" s="22">
        <v>19</v>
      </c>
      <c r="M2752" s="22" t="s">
        <v>168</v>
      </c>
      <c r="N2752" s="30">
        <v>45399.746122685188</v>
      </c>
      <c r="O2752" s="31">
        <v>45399.746122685188</v>
      </c>
      <c r="P2752" s="22">
        <v>2001130</v>
      </c>
      <c r="Q2752" s="22" t="s">
        <v>434</v>
      </c>
      <c r="R2752" s="22">
        <v>1</v>
      </c>
    </row>
    <row r="2753" spans="1:18" x14ac:dyDescent="0.3">
      <c r="A2753" s="24">
        <v>102473511</v>
      </c>
      <c r="B2753" s="24">
        <v>19</v>
      </c>
      <c r="C2753" s="24" t="s">
        <v>168</v>
      </c>
      <c r="D2753" s="32">
        <v>45398.752013888887</v>
      </c>
      <c r="E2753" s="33">
        <v>45398.752013888887</v>
      </c>
      <c r="F2753" s="24">
        <v>2004504</v>
      </c>
      <c r="G2753" s="24" t="s">
        <v>1062</v>
      </c>
      <c r="H2753" s="24">
        <v>1</v>
      </c>
      <c r="I2753" s="24"/>
      <c r="K2753" s="24">
        <v>102575389</v>
      </c>
      <c r="L2753" s="24">
        <v>19</v>
      </c>
      <c r="M2753" s="24" t="s">
        <v>168</v>
      </c>
      <c r="N2753" s="32">
        <v>45399.746122685188</v>
      </c>
      <c r="O2753" s="33">
        <v>45399.746122685188</v>
      </c>
      <c r="P2753" s="24">
        <v>2001130</v>
      </c>
      <c r="Q2753" s="24" t="s">
        <v>434</v>
      </c>
      <c r="R2753" s="24">
        <v>1</v>
      </c>
    </row>
    <row r="2754" spans="1:18" x14ac:dyDescent="0.3">
      <c r="A2754" s="24">
        <v>102473461</v>
      </c>
      <c r="B2754" s="24">
        <v>17</v>
      </c>
      <c r="C2754" s="24" t="s">
        <v>168</v>
      </c>
      <c r="D2754" s="32">
        <v>45398.752256944441</v>
      </c>
      <c r="E2754" s="33">
        <v>45398.752256944441</v>
      </c>
      <c r="F2754" s="24">
        <v>2004508</v>
      </c>
      <c r="G2754" s="24" t="s">
        <v>1063</v>
      </c>
      <c r="H2754" s="24">
        <v>1</v>
      </c>
      <c r="I2754" s="24"/>
      <c r="K2754" s="22">
        <v>102575389</v>
      </c>
      <c r="L2754" s="22">
        <v>19</v>
      </c>
      <c r="M2754" s="22" t="s">
        <v>168</v>
      </c>
      <c r="N2754" s="30">
        <v>45399.746122685188</v>
      </c>
      <c r="O2754" s="31">
        <v>45399.746122685188</v>
      </c>
      <c r="P2754" s="22">
        <v>2001103</v>
      </c>
      <c r="Q2754" s="22" t="s">
        <v>172</v>
      </c>
      <c r="R2754" s="22">
        <v>1</v>
      </c>
    </row>
    <row r="2755" spans="1:18" x14ac:dyDescent="0.3">
      <c r="A2755" s="24">
        <v>102473461</v>
      </c>
      <c r="B2755" s="24">
        <v>17</v>
      </c>
      <c r="C2755" s="24" t="s">
        <v>168</v>
      </c>
      <c r="D2755" s="32">
        <v>45398.752256944441</v>
      </c>
      <c r="E2755" s="33">
        <v>45398.752256944441</v>
      </c>
      <c r="F2755" s="24">
        <v>2006483</v>
      </c>
      <c r="G2755" s="24" t="s">
        <v>1064</v>
      </c>
      <c r="H2755" s="24">
        <v>1</v>
      </c>
      <c r="I2755" s="24"/>
      <c r="K2755" s="24">
        <v>102575389</v>
      </c>
      <c r="L2755" s="24">
        <v>19</v>
      </c>
      <c r="M2755" s="24" t="s">
        <v>168</v>
      </c>
      <c r="N2755" s="32">
        <v>45399.746122685188</v>
      </c>
      <c r="O2755" s="33">
        <v>45399.746122685188</v>
      </c>
      <c r="P2755" s="24">
        <v>2003482</v>
      </c>
      <c r="Q2755" s="24" t="s">
        <v>517</v>
      </c>
      <c r="R2755" s="24">
        <v>1</v>
      </c>
    </row>
    <row r="2756" spans="1:18" x14ac:dyDescent="0.3">
      <c r="A2756" s="24">
        <v>102473461</v>
      </c>
      <c r="B2756" s="24">
        <v>17</v>
      </c>
      <c r="C2756" s="24" t="s">
        <v>168</v>
      </c>
      <c r="D2756" s="32">
        <v>45398.752256944441</v>
      </c>
      <c r="E2756" s="33">
        <v>45398.752256944441</v>
      </c>
      <c r="F2756" s="24">
        <v>2001684</v>
      </c>
      <c r="G2756" s="24" t="s">
        <v>936</v>
      </c>
      <c r="H2756" s="24">
        <v>1</v>
      </c>
      <c r="I2756" s="24"/>
      <c r="K2756" s="22">
        <v>102575389</v>
      </c>
      <c r="L2756" s="22">
        <v>19</v>
      </c>
      <c r="M2756" s="22" t="s">
        <v>168</v>
      </c>
      <c r="N2756" s="30">
        <v>45399.746122685188</v>
      </c>
      <c r="O2756" s="31">
        <v>45399.746122685188</v>
      </c>
      <c r="P2756" s="22">
        <v>2007212</v>
      </c>
      <c r="Q2756" s="22" t="s">
        <v>558</v>
      </c>
      <c r="R2756" s="22">
        <v>1</v>
      </c>
    </row>
    <row r="2757" spans="1:18" x14ac:dyDescent="0.3">
      <c r="A2757" s="24">
        <v>102473461</v>
      </c>
      <c r="B2757" s="24">
        <v>17</v>
      </c>
      <c r="C2757" s="24" t="s">
        <v>168</v>
      </c>
      <c r="D2757" s="32">
        <v>45398.752256944441</v>
      </c>
      <c r="E2757" s="33">
        <v>45398.752256944441</v>
      </c>
      <c r="F2757" s="24">
        <v>2001684</v>
      </c>
      <c r="G2757" s="24" t="s">
        <v>936</v>
      </c>
      <c r="H2757" s="24">
        <v>1</v>
      </c>
      <c r="I2757" s="24"/>
      <c r="K2757" s="24">
        <v>102575743</v>
      </c>
      <c r="L2757" s="24">
        <v>19</v>
      </c>
      <c r="M2757" s="24" t="s">
        <v>168</v>
      </c>
      <c r="N2757" s="32">
        <v>45399.746354166666</v>
      </c>
      <c r="O2757" s="33">
        <v>45399.746354166666</v>
      </c>
      <c r="P2757" s="24">
        <v>2005961</v>
      </c>
      <c r="Q2757" s="24" t="s">
        <v>1650</v>
      </c>
      <c r="R2757" s="24">
        <v>1</v>
      </c>
    </row>
    <row r="2758" spans="1:18" x14ac:dyDescent="0.3">
      <c r="A2758" s="24">
        <v>102473461</v>
      </c>
      <c r="B2758" s="24">
        <v>17</v>
      </c>
      <c r="C2758" s="24" t="s">
        <v>168</v>
      </c>
      <c r="D2758" s="32">
        <v>45398.752256944441</v>
      </c>
      <c r="E2758" s="33">
        <v>45398.752256944441</v>
      </c>
      <c r="F2758" s="24">
        <v>56</v>
      </c>
      <c r="G2758" s="24" t="s">
        <v>153</v>
      </c>
      <c r="H2758" s="24">
        <v>1</v>
      </c>
      <c r="I2758" s="24"/>
      <c r="K2758" s="22">
        <v>102575929</v>
      </c>
      <c r="L2758" s="22">
        <v>19</v>
      </c>
      <c r="M2758" s="22" t="s">
        <v>168</v>
      </c>
      <c r="N2758" s="30">
        <v>45399.746655092589</v>
      </c>
      <c r="O2758" s="31">
        <v>45399.746655092589</v>
      </c>
      <c r="P2758" s="22">
        <v>2003660</v>
      </c>
      <c r="Q2758" s="22" t="s">
        <v>727</v>
      </c>
      <c r="R2758" s="22">
        <v>1</v>
      </c>
    </row>
    <row r="2759" spans="1:18" x14ac:dyDescent="0.3">
      <c r="A2759" s="24">
        <v>102473477</v>
      </c>
      <c r="B2759" s="24">
        <v>19</v>
      </c>
      <c r="C2759" s="24" t="s">
        <v>168</v>
      </c>
      <c r="D2759" s="32">
        <v>45398.752291666664</v>
      </c>
      <c r="E2759" s="33">
        <v>45398.752291666664</v>
      </c>
      <c r="F2759" s="24">
        <v>2004089</v>
      </c>
      <c r="G2759" s="24" t="s">
        <v>1065</v>
      </c>
      <c r="H2759" s="24">
        <v>1</v>
      </c>
      <c r="I2759" s="24"/>
      <c r="K2759" s="24">
        <v>102575929</v>
      </c>
      <c r="L2759" s="24">
        <v>19</v>
      </c>
      <c r="M2759" s="24" t="s">
        <v>168</v>
      </c>
      <c r="N2759" s="32">
        <v>45399.746655092589</v>
      </c>
      <c r="O2759" s="33">
        <v>45399.746655092589</v>
      </c>
      <c r="P2759" s="24">
        <v>2100803</v>
      </c>
      <c r="Q2759" s="24" t="s">
        <v>118</v>
      </c>
      <c r="R2759" s="24">
        <v>1</v>
      </c>
    </row>
    <row r="2760" spans="1:18" x14ac:dyDescent="0.3">
      <c r="A2760" s="24">
        <v>102473477</v>
      </c>
      <c r="B2760" s="24">
        <v>19</v>
      </c>
      <c r="C2760" s="24" t="s">
        <v>168</v>
      </c>
      <c r="D2760" s="32">
        <v>45398.752291666664</v>
      </c>
      <c r="E2760" s="33">
        <v>45398.752291666664</v>
      </c>
      <c r="F2760" s="24">
        <v>2100723</v>
      </c>
      <c r="G2760" s="24" t="s">
        <v>545</v>
      </c>
      <c r="H2760" s="24">
        <v>1</v>
      </c>
      <c r="I2760" s="24"/>
      <c r="K2760" s="22">
        <v>102575939</v>
      </c>
      <c r="L2760" s="22">
        <v>19</v>
      </c>
      <c r="M2760" s="22" t="s">
        <v>168</v>
      </c>
      <c r="N2760" s="30">
        <v>45399.746736111112</v>
      </c>
      <c r="O2760" s="31">
        <v>45399.746736111112</v>
      </c>
      <c r="P2760" s="22">
        <v>2101257</v>
      </c>
      <c r="Q2760" s="22" t="s">
        <v>620</v>
      </c>
      <c r="R2760" s="22">
        <v>1</v>
      </c>
    </row>
    <row r="2761" spans="1:18" x14ac:dyDescent="0.3">
      <c r="A2761" s="24">
        <v>102473477</v>
      </c>
      <c r="B2761" s="24">
        <v>19</v>
      </c>
      <c r="C2761" s="24" t="s">
        <v>168</v>
      </c>
      <c r="D2761" s="32">
        <v>45398.752291666664</v>
      </c>
      <c r="E2761" s="33">
        <v>45398.752291666664</v>
      </c>
      <c r="F2761" s="24">
        <v>2001277</v>
      </c>
      <c r="G2761" s="24" t="s">
        <v>1066</v>
      </c>
      <c r="H2761" s="24">
        <v>1</v>
      </c>
      <c r="I2761" s="24"/>
      <c r="K2761" s="24">
        <v>102575939</v>
      </c>
      <c r="L2761" s="24">
        <v>19</v>
      </c>
      <c r="M2761" s="24" t="s">
        <v>168</v>
      </c>
      <c r="N2761" s="32">
        <v>45399.746736111112</v>
      </c>
      <c r="O2761" s="33">
        <v>45399.746736111112</v>
      </c>
      <c r="P2761" s="24">
        <v>2200484</v>
      </c>
      <c r="Q2761" s="24" t="s">
        <v>731</v>
      </c>
      <c r="R2761" s="24">
        <v>1</v>
      </c>
    </row>
    <row r="2762" spans="1:18" x14ac:dyDescent="0.3">
      <c r="A2762" s="24">
        <v>102473497</v>
      </c>
      <c r="B2762" s="24">
        <v>17</v>
      </c>
      <c r="C2762" s="24" t="s">
        <v>168</v>
      </c>
      <c r="D2762" s="32">
        <v>45398.752546296295</v>
      </c>
      <c r="E2762" s="33">
        <v>45398.752546296295</v>
      </c>
      <c r="F2762" s="24">
        <v>2000630</v>
      </c>
      <c r="G2762" s="24" t="s">
        <v>886</v>
      </c>
      <c r="H2762" s="24">
        <v>1</v>
      </c>
      <c r="I2762" s="24"/>
      <c r="K2762" s="22">
        <v>102575391</v>
      </c>
      <c r="L2762" s="22">
        <v>19</v>
      </c>
      <c r="M2762" s="22" t="s">
        <v>168</v>
      </c>
      <c r="N2762" s="30">
        <v>45399.746944444443</v>
      </c>
      <c r="O2762" s="31">
        <v>45399.746944444443</v>
      </c>
      <c r="P2762" s="22">
        <v>2002949</v>
      </c>
      <c r="Q2762" s="22" t="s">
        <v>226</v>
      </c>
      <c r="R2762" s="22">
        <v>1</v>
      </c>
    </row>
    <row r="2763" spans="1:18" x14ac:dyDescent="0.3">
      <c r="A2763" s="24">
        <v>102473497</v>
      </c>
      <c r="B2763" s="24">
        <v>17</v>
      </c>
      <c r="C2763" s="24" t="s">
        <v>168</v>
      </c>
      <c r="D2763" s="32">
        <v>45398.752546296295</v>
      </c>
      <c r="E2763" s="33">
        <v>45398.752546296295</v>
      </c>
      <c r="F2763" s="24">
        <v>2002610</v>
      </c>
      <c r="G2763" s="24" t="s">
        <v>713</v>
      </c>
      <c r="H2763" s="24">
        <v>1</v>
      </c>
      <c r="I2763" s="24"/>
      <c r="K2763" s="24">
        <v>102575391</v>
      </c>
      <c r="L2763" s="24">
        <v>19</v>
      </c>
      <c r="M2763" s="24" t="s">
        <v>168</v>
      </c>
      <c r="N2763" s="32">
        <v>45399.746944444443</v>
      </c>
      <c r="O2763" s="33">
        <v>45399.746944444443</v>
      </c>
      <c r="P2763" s="24">
        <v>2101251</v>
      </c>
      <c r="Q2763" s="24" t="s">
        <v>165</v>
      </c>
      <c r="R2763" s="24">
        <v>1</v>
      </c>
    </row>
    <row r="2764" spans="1:18" x14ac:dyDescent="0.3">
      <c r="A2764" s="24">
        <v>102473542</v>
      </c>
      <c r="B2764" s="24">
        <v>17</v>
      </c>
      <c r="C2764" s="24" t="s">
        <v>168</v>
      </c>
      <c r="D2764" s="32">
        <v>45398.75277777778</v>
      </c>
      <c r="E2764" s="33">
        <v>45398.75277777778</v>
      </c>
      <c r="F2764" s="24">
        <v>2004154</v>
      </c>
      <c r="G2764" s="24" t="s">
        <v>1067</v>
      </c>
      <c r="H2764" s="24">
        <v>1</v>
      </c>
      <c r="I2764" s="24"/>
      <c r="K2764" s="22">
        <v>102575391</v>
      </c>
      <c r="L2764" s="22">
        <v>19</v>
      </c>
      <c r="M2764" s="22" t="s">
        <v>168</v>
      </c>
      <c r="N2764" s="30">
        <v>45399.746944444443</v>
      </c>
      <c r="O2764" s="31">
        <v>45399.746944444443</v>
      </c>
      <c r="P2764" s="22">
        <v>2006591</v>
      </c>
      <c r="Q2764" s="22" t="s">
        <v>790</v>
      </c>
      <c r="R2764" s="22">
        <v>1</v>
      </c>
    </row>
    <row r="2765" spans="1:18" x14ac:dyDescent="0.3">
      <c r="A2765" s="24">
        <v>102473542</v>
      </c>
      <c r="B2765" s="24">
        <v>17</v>
      </c>
      <c r="C2765" s="24" t="s">
        <v>168</v>
      </c>
      <c r="D2765" s="32">
        <v>45398.75277777778</v>
      </c>
      <c r="E2765" s="33">
        <v>45398.75277777778</v>
      </c>
      <c r="F2765" s="24">
        <v>2004850</v>
      </c>
      <c r="G2765" s="24" t="s">
        <v>1068</v>
      </c>
      <c r="H2765" s="24">
        <v>1</v>
      </c>
      <c r="I2765" s="24"/>
      <c r="K2765" s="24">
        <v>102575391</v>
      </c>
      <c r="L2765" s="24">
        <v>19</v>
      </c>
      <c r="M2765" s="24" t="s">
        <v>168</v>
      </c>
      <c r="N2765" s="32">
        <v>45399.746944444443</v>
      </c>
      <c r="O2765" s="33">
        <v>45399.746944444443</v>
      </c>
      <c r="P2765" s="24">
        <v>2101250</v>
      </c>
      <c r="Q2765" s="24" t="s">
        <v>166</v>
      </c>
      <c r="R2765" s="24">
        <v>1</v>
      </c>
    </row>
    <row r="2766" spans="1:18" x14ac:dyDescent="0.3">
      <c r="A2766" s="24">
        <v>102473542</v>
      </c>
      <c r="B2766" s="24">
        <v>17</v>
      </c>
      <c r="C2766" s="24" t="s">
        <v>168</v>
      </c>
      <c r="D2766" s="32">
        <v>45398.75277777778</v>
      </c>
      <c r="E2766" s="33">
        <v>45398.75277777778</v>
      </c>
      <c r="F2766" s="24">
        <v>56</v>
      </c>
      <c r="G2766" s="24" t="s">
        <v>153</v>
      </c>
      <c r="H2766" s="24">
        <v>1</v>
      </c>
      <c r="I2766" s="24"/>
      <c r="K2766" s="22">
        <v>102575962</v>
      </c>
      <c r="L2766" s="22">
        <v>19</v>
      </c>
      <c r="M2766" s="22" t="s">
        <v>168</v>
      </c>
      <c r="N2766" s="30">
        <v>45399.747025462966</v>
      </c>
      <c r="O2766" s="31">
        <v>45399.747025462966</v>
      </c>
      <c r="P2766" s="22">
        <v>2100836</v>
      </c>
      <c r="Q2766" s="22" t="s">
        <v>1668</v>
      </c>
      <c r="R2766" s="22">
        <v>1</v>
      </c>
    </row>
    <row r="2767" spans="1:18" x14ac:dyDescent="0.3">
      <c r="A2767" s="24">
        <v>102473542</v>
      </c>
      <c r="B2767" s="24">
        <v>17</v>
      </c>
      <c r="C2767" s="24" t="s">
        <v>168</v>
      </c>
      <c r="D2767" s="32">
        <v>45398.75277777778</v>
      </c>
      <c r="E2767" s="33">
        <v>45398.75277777778</v>
      </c>
      <c r="F2767" s="24">
        <v>2004850</v>
      </c>
      <c r="G2767" s="24" t="s">
        <v>1068</v>
      </c>
      <c r="H2767" s="24">
        <v>1</v>
      </c>
      <c r="I2767" s="24"/>
      <c r="K2767" s="24">
        <v>102575967</v>
      </c>
      <c r="L2767" s="24">
        <v>19</v>
      </c>
      <c r="M2767" s="24" t="s">
        <v>168</v>
      </c>
      <c r="N2767" s="32">
        <v>45399.747071759259</v>
      </c>
      <c r="O2767" s="33">
        <v>45399.747071759259</v>
      </c>
      <c r="P2767" s="24">
        <v>2003176</v>
      </c>
      <c r="Q2767" s="24" t="s">
        <v>652</v>
      </c>
      <c r="R2767" s="24">
        <v>1</v>
      </c>
    </row>
    <row r="2768" spans="1:18" x14ac:dyDescent="0.3">
      <c r="A2768" s="24">
        <v>102473543</v>
      </c>
      <c r="B2768" s="24">
        <v>19</v>
      </c>
      <c r="C2768" s="24" t="s">
        <v>168</v>
      </c>
      <c r="D2768" s="32">
        <v>45398.752789351849</v>
      </c>
      <c r="E2768" s="33">
        <v>45398.752789351849</v>
      </c>
      <c r="F2768" s="24">
        <v>2100458</v>
      </c>
      <c r="G2768" s="24" t="s">
        <v>386</v>
      </c>
      <c r="H2768" s="24">
        <v>1</v>
      </c>
      <c r="I2768" s="24"/>
      <c r="K2768" s="22">
        <v>102576063</v>
      </c>
      <c r="L2768" s="22">
        <v>19</v>
      </c>
      <c r="M2768" s="22" t="s">
        <v>168</v>
      </c>
      <c r="N2768" s="30">
        <v>45399.747465277775</v>
      </c>
      <c r="O2768" s="31">
        <v>45399.747465277775</v>
      </c>
      <c r="P2768" s="22">
        <v>2001896</v>
      </c>
      <c r="Q2768" s="22" t="s">
        <v>140</v>
      </c>
      <c r="R2768" s="22">
        <v>1</v>
      </c>
    </row>
    <row r="2769" spans="1:18" x14ac:dyDescent="0.3">
      <c r="A2769" s="24">
        <v>102473838</v>
      </c>
      <c r="B2769" s="24">
        <v>19</v>
      </c>
      <c r="C2769" s="24" t="s">
        <v>168</v>
      </c>
      <c r="D2769" s="32">
        <v>45398.752916666665</v>
      </c>
      <c r="E2769" s="33">
        <v>45398.752916666665</v>
      </c>
      <c r="F2769" s="24">
        <v>2001972</v>
      </c>
      <c r="G2769" s="24" t="s">
        <v>416</v>
      </c>
      <c r="H2769" s="24">
        <v>1</v>
      </c>
      <c r="I2769" s="24"/>
      <c r="K2769" s="24">
        <v>102576063</v>
      </c>
      <c r="L2769" s="24">
        <v>19</v>
      </c>
      <c r="M2769" s="24" t="s">
        <v>168</v>
      </c>
      <c r="N2769" s="32">
        <v>45399.747465277775</v>
      </c>
      <c r="O2769" s="33">
        <v>45399.747465277775</v>
      </c>
      <c r="P2769" s="24">
        <v>2004127</v>
      </c>
      <c r="Q2769" s="24" t="s">
        <v>679</v>
      </c>
      <c r="R2769" s="24">
        <v>1</v>
      </c>
    </row>
    <row r="2770" spans="1:18" x14ac:dyDescent="0.3">
      <c r="A2770" s="24">
        <v>102473838</v>
      </c>
      <c r="B2770" s="24">
        <v>19</v>
      </c>
      <c r="C2770" s="24" t="s">
        <v>168</v>
      </c>
      <c r="D2770" s="32">
        <v>45398.752916666665</v>
      </c>
      <c r="E2770" s="33">
        <v>45398.752916666665</v>
      </c>
      <c r="F2770" s="24">
        <v>2006706</v>
      </c>
      <c r="G2770" s="24" t="s">
        <v>750</v>
      </c>
      <c r="H2770" s="24">
        <v>1</v>
      </c>
      <c r="I2770" s="24"/>
      <c r="K2770" s="22">
        <v>102576063</v>
      </c>
      <c r="L2770" s="22">
        <v>19</v>
      </c>
      <c r="M2770" s="22" t="s">
        <v>168</v>
      </c>
      <c r="N2770" s="30">
        <v>45399.747465277775</v>
      </c>
      <c r="O2770" s="31">
        <v>45399.747465277775</v>
      </c>
      <c r="P2770" s="22">
        <v>2000368</v>
      </c>
      <c r="Q2770" s="22" t="s">
        <v>628</v>
      </c>
      <c r="R2770" s="22">
        <v>1</v>
      </c>
    </row>
    <row r="2771" spans="1:18" x14ac:dyDescent="0.3">
      <c r="A2771" s="24">
        <v>102473914</v>
      </c>
      <c r="B2771" s="24">
        <v>17</v>
      </c>
      <c r="C2771" s="24" t="s">
        <v>168</v>
      </c>
      <c r="D2771" s="32">
        <v>45398.753310185188</v>
      </c>
      <c r="E2771" s="33">
        <v>45398.753310185188</v>
      </c>
      <c r="F2771" s="24">
        <v>2101122</v>
      </c>
      <c r="G2771" s="24" t="s">
        <v>114</v>
      </c>
      <c r="H2771" s="24">
        <v>1</v>
      </c>
      <c r="I2771" s="24"/>
      <c r="K2771" s="24">
        <v>102576063</v>
      </c>
      <c r="L2771" s="24">
        <v>19</v>
      </c>
      <c r="M2771" s="24" t="s">
        <v>168</v>
      </c>
      <c r="N2771" s="32">
        <v>45399.747465277775</v>
      </c>
      <c r="O2771" s="33">
        <v>45399.747465277775</v>
      </c>
      <c r="P2771" s="24">
        <v>2006941</v>
      </c>
      <c r="Q2771" s="24" t="s">
        <v>213</v>
      </c>
      <c r="R2771" s="24">
        <v>1</v>
      </c>
    </row>
    <row r="2772" spans="1:18" x14ac:dyDescent="0.3">
      <c r="A2772" s="24">
        <v>102473953</v>
      </c>
      <c r="B2772" s="24">
        <v>19</v>
      </c>
      <c r="C2772" s="24" t="s">
        <v>168</v>
      </c>
      <c r="D2772" s="32">
        <v>45398.753495370373</v>
      </c>
      <c r="E2772" s="33">
        <v>45398.753495370373</v>
      </c>
      <c r="F2772" s="24">
        <v>2200956</v>
      </c>
      <c r="G2772" s="24" t="s">
        <v>1004</v>
      </c>
      <c r="H2772" s="24">
        <v>1</v>
      </c>
      <c r="I2772" s="24"/>
      <c r="K2772" s="22">
        <v>102576066</v>
      </c>
      <c r="L2772" s="22">
        <v>17</v>
      </c>
      <c r="M2772" s="22" t="s">
        <v>168</v>
      </c>
      <c r="N2772" s="30">
        <v>45399.747534722221</v>
      </c>
      <c r="O2772" s="31">
        <v>45399.747534722221</v>
      </c>
      <c r="P2772" s="22">
        <v>2006070</v>
      </c>
      <c r="Q2772" s="22" t="s">
        <v>330</v>
      </c>
      <c r="R2772" s="22">
        <v>1</v>
      </c>
    </row>
    <row r="2773" spans="1:18" x14ac:dyDescent="0.3">
      <c r="A2773" s="24">
        <v>102473988</v>
      </c>
      <c r="B2773" s="24">
        <v>17</v>
      </c>
      <c r="C2773" s="24" t="s">
        <v>168</v>
      </c>
      <c r="D2773" s="32">
        <v>45398.753807870373</v>
      </c>
      <c r="E2773" s="33">
        <v>45398.753807870373</v>
      </c>
      <c r="F2773" s="24">
        <v>2003508</v>
      </c>
      <c r="G2773" s="24" t="s">
        <v>440</v>
      </c>
      <c r="H2773" s="24">
        <v>1</v>
      </c>
      <c r="I2773" s="24"/>
      <c r="K2773" s="24">
        <v>102576324</v>
      </c>
      <c r="L2773" s="24">
        <v>19</v>
      </c>
      <c r="M2773" s="24" t="s">
        <v>168</v>
      </c>
      <c r="N2773" s="32">
        <v>45399.748078703706</v>
      </c>
      <c r="O2773" s="33">
        <v>45399.748078703706</v>
      </c>
      <c r="P2773" s="24">
        <v>2101039</v>
      </c>
      <c r="Q2773" s="24" t="s">
        <v>116</v>
      </c>
      <c r="R2773" s="24">
        <v>1</v>
      </c>
    </row>
    <row r="2774" spans="1:18" x14ac:dyDescent="0.3">
      <c r="A2774" s="24">
        <v>102473993</v>
      </c>
      <c r="B2774" s="24">
        <v>19</v>
      </c>
      <c r="C2774" s="24" t="s">
        <v>168</v>
      </c>
      <c r="D2774" s="32">
        <v>45398.753865740742</v>
      </c>
      <c r="E2774" s="33">
        <v>45398.753865740742</v>
      </c>
      <c r="F2774" s="24">
        <v>2001225</v>
      </c>
      <c r="G2774" s="24" t="s">
        <v>960</v>
      </c>
      <c r="H2774" s="24">
        <v>1</v>
      </c>
      <c r="I2774" s="24"/>
      <c r="K2774" s="22">
        <v>102576024</v>
      </c>
      <c r="L2774" s="22">
        <v>19</v>
      </c>
      <c r="M2774" s="22" t="s">
        <v>168</v>
      </c>
      <c r="N2774" s="30">
        <v>45399.748136574075</v>
      </c>
      <c r="O2774" s="31">
        <v>45399.748136574075</v>
      </c>
      <c r="P2774" s="22">
        <v>2101039</v>
      </c>
      <c r="Q2774" s="22" t="s">
        <v>116</v>
      </c>
      <c r="R2774" s="22">
        <v>1</v>
      </c>
    </row>
    <row r="2775" spans="1:18" x14ac:dyDescent="0.3">
      <c r="A2775" s="24">
        <v>102473993</v>
      </c>
      <c r="B2775" s="24">
        <v>19</v>
      </c>
      <c r="C2775" s="24" t="s">
        <v>168</v>
      </c>
      <c r="D2775" s="32">
        <v>45398.753865740742</v>
      </c>
      <c r="E2775" s="33">
        <v>45398.753865740742</v>
      </c>
      <c r="F2775" s="24">
        <v>2001225</v>
      </c>
      <c r="G2775" s="24" t="s">
        <v>960</v>
      </c>
      <c r="H2775" s="24">
        <v>1</v>
      </c>
      <c r="I2775" s="24"/>
      <c r="K2775" s="24">
        <v>102576342</v>
      </c>
      <c r="L2775" s="24">
        <v>19</v>
      </c>
      <c r="M2775" s="24" t="s">
        <v>168</v>
      </c>
      <c r="N2775" s="32">
        <v>45399.748217592591</v>
      </c>
      <c r="O2775" s="33">
        <v>45399.748217592591</v>
      </c>
      <c r="P2775" s="24">
        <v>2000694</v>
      </c>
      <c r="Q2775" s="24" t="s">
        <v>708</v>
      </c>
      <c r="R2775" s="24">
        <v>1</v>
      </c>
    </row>
    <row r="2776" spans="1:18" x14ac:dyDescent="0.3">
      <c r="A2776" s="24">
        <v>102474157</v>
      </c>
      <c r="B2776" s="24">
        <v>17</v>
      </c>
      <c r="C2776" s="24" t="s">
        <v>168</v>
      </c>
      <c r="D2776" s="32">
        <v>45398.753981481481</v>
      </c>
      <c r="E2776" s="33">
        <v>45398.753981481481</v>
      </c>
      <c r="F2776" s="24">
        <v>56</v>
      </c>
      <c r="G2776" s="24" t="s">
        <v>153</v>
      </c>
      <c r="H2776" s="24">
        <v>1</v>
      </c>
      <c r="I2776" s="24"/>
      <c r="K2776" s="22">
        <v>102576342</v>
      </c>
      <c r="L2776" s="22">
        <v>19</v>
      </c>
      <c r="M2776" s="22" t="s">
        <v>168</v>
      </c>
      <c r="N2776" s="30">
        <v>45399.748217592591</v>
      </c>
      <c r="O2776" s="31">
        <v>45399.748217592591</v>
      </c>
      <c r="P2776" s="22">
        <v>2100626</v>
      </c>
      <c r="Q2776" s="22" t="s">
        <v>121</v>
      </c>
      <c r="R2776" s="22">
        <v>1</v>
      </c>
    </row>
    <row r="2777" spans="1:18" x14ac:dyDescent="0.3">
      <c r="A2777" s="24">
        <v>102474157</v>
      </c>
      <c r="B2777" s="24">
        <v>17</v>
      </c>
      <c r="C2777" s="24" t="s">
        <v>168</v>
      </c>
      <c r="D2777" s="32">
        <v>45398.753981481481</v>
      </c>
      <c r="E2777" s="33">
        <v>45398.753981481481</v>
      </c>
      <c r="F2777" s="24">
        <v>2100859</v>
      </c>
      <c r="G2777" s="24" t="s">
        <v>661</v>
      </c>
      <c r="H2777" s="24">
        <v>1</v>
      </c>
      <c r="I2777" s="24"/>
      <c r="K2777" s="24">
        <v>102576348</v>
      </c>
      <c r="L2777" s="24">
        <v>19</v>
      </c>
      <c r="M2777" s="24" t="s">
        <v>168</v>
      </c>
      <c r="N2777" s="32">
        <v>45399.748356481483</v>
      </c>
      <c r="O2777" s="33">
        <v>45399.748356481483</v>
      </c>
      <c r="P2777" s="24">
        <v>2001139</v>
      </c>
      <c r="Q2777" s="24" t="s">
        <v>1060</v>
      </c>
      <c r="R2777" s="24">
        <v>1</v>
      </c>
    </row>
    <row r="2778" spans="1:18" x14ac:dyDescent="0.3">
      <c r="A2778" s="24">
        <v>102474302</v>
      </c>
      <c r="B2778" s="24">
        <v>19</v>
      </c>
      <c r="C2778" s="24" t="s">
        <v>168</v>
      </c>
      <c r="D2778" s="32">
        <v>45398.754733796297</v>
      </c>
      <c r="E2778" s="33">
        <v>45398.754733796297</v>
      </c>
      <c r="F2778" s="24">
        <v>2001193</v>
      </c>
      <c r="G2778" s="24" t="s">
        <v>515</v>
      </c>
      <c r="H2778" s="24">
        <v>1</v>
      </c>
      <c r="I2778" s="24"/>
      <c r="K2778" s="22">
        <v>102576398</v>
      </c>
      <c r="L2778" s="22">
        <v>19</v>
      </c>
      <c r="M2778" s="22" t="s">
        <v>168</v>
      </c>
      <c r="N2778" s="30">
        <v>45399.748888888891</v>
      </c>
      <c r="O2778" s="31">
        <v>45399.748888888891</v>
      </c>
      <c r="P2778" s="22">
        <v>2006950</v>
      </c>
      <c r="Q2778" s="22" t="s">
        <v>1434</v>
      </c>
      <c r="R2778" s="22">
        <v>1</v>
      </c>
    </row>
    <row r="2779" spans="1:18" x14ac:dyDescent="0.3">
      <c r="A2779" s="24">
        <v>102474302</v>
      </c>
      <c r="B2779" s="24">
        <v>19</v>
      </c>
      <c r="C2779" s="24" t="s">
        <v>168</v>
      </c>
      <c r="D2779" s="32">
        <v>45398.754733796297</v>
      </c>
      <c r="E2779" s="33">
        <v>45398.754733796297</v>
      </c>
      <c r="F2779" s="24">
        <v>2100460</v>
      </c>
      <c r="G2779" s="24" t="s">
        <v>282</v>
      </c>
      <c r="H2779" s="24">
        <v>1</v>
      </c>
      <c r="I2779" s="24"/>
      <c r="K2779" s="24">
        <v>102576398</v>
      </c>
      <c r="L2779" s="24">
        <v>19</v>
      </c>
      <c r="M2779" s="24" t="s">
        <v>168</v>
      </c>
      <c r="N2779" s="32">
        <v>45399.748888888891</v>
      </c>
      <c r="O2779" s="33">
        <v>45399.748888888891</v>
      </c>
      <c r="P2779" s="24">
        <v>2007214</v>
      </c>
      <c r="Q2779" s="24" t="s">
        <v>744</v>
      </c>
      <c r="R2779" s="24">
        <v>1</v>
      </c>
    </row>
    <row r="2780" spans="1:18" x14ac:dyDescent="0.3">
      <c r="A2780" s="24">
        <v>102474314</v>
      </c>
      <c r="B2780" s="24">
        <v>19</v>
      </c>
      <c r="C2780" s="24" t="s">
        <v>168</v>
      </c>
      <c r="D2780" s="32">
        <v>45398.754861111112</v>
      </c>
      <c r="E2780" s="33">
        <v>45398.754861111112</v>
      </c>
      <c r="F2780" s="24">
        <v>2001431</v>
      </c>
      <c r="G2780" s="24" t="s">
        <v>462</v>
      </c>
      <c r="H2780" s="24">
        <v>1</v>
      </c>
      <c r="I2780" s="24"/>
      <c r="K2780" s="22">
        <v>102576398</v>
      </c>
      <c r="L2780" s="22">
        <v>19</v>
      </c>
      <c r="M2780" s="22" t="s">
        <v>168</v>
      </c>
      <c r="N2780" s="30">
        <v>45399.748888888891</v>
      </c>
      <c r="O2780" s="31">
        <v>45399.748888888891</v>
      </c>
      <c r="P2780" s="22">
        <v>2005107</v>
      </c>
      <c r="Q2780" s="22" t="s">
        <v>305</v>
      </c>
      <c r="R2780" s="22">
        <v>1</v>
      </c>
    </row>
    <row r="2781" spans="1:18" x14ac:dyDescent="0.3">
      <c r="A2781" s="24">
        <v>102474340</v>
      </c>
      <c r="B2781" s="24">
        <v>19</v>
      </c>
      <c r="C2781" s="24" t="s">
        <v>168</v>
      </c>
      <c r="D2781" s="32">
        <v>45398.755243055559</v>
      </c>
      <c r="E2781" s="33">
        <v>45398.755243055559</v>
      </c>
      <c r="F2781" s="24">
        <v>2200525</v>
      </c>
      <c r="G2781" s="24" t="s">
        <v>478</v>
      </c>
      <c r="H2781" s="24">
        <v>1</v>
      </c>
      <c r="I2781" s="24"/>
      <c r="K2781" s="24">
        <v>102576398</v>
      </c>
      <c r="L2781" s="24">
        <v>19</v>
      </c>
      <c r="M2781" s="24" t="s">
        <v>168</v>
      </c>
      <c r="N2781" s="32">
        <v>45399.748888888891</v>
      </c>
      <c r="O2781" s="33">
        <v>45399.748888888891</v>
      </c>
      <c r="P2781" s="24">
        <v>2005107</v>
      </c>
      <c r="Q2781" s="24" t="s">
        <v>305</v>
      </c>
      <c r="R2781" s="24">
        <v>1</v>
      </c>
    </row>
    <row r="2782" spans="1:18" x14ac:dyDescent="0.3">
      <c r="A2782" s="24">
        <v>102474366</v>
      </c>
      <c r="B2782" s="24">
        <v>17</v>
      </c>
      <c r="C2782" s="24" t="s">
        <v>168</v>
      </c>
      <c r="D2782" s="32">
        <v>45398.755497685182</v>
      </c>
      <c r="E2782" s="33">
        <v>45398.755497685182</v>
      </c>
      <c r="F2782" s="24">
        <v>2100626</v>
      </c>
      <c r="G2782" s="24" t="s">
        <v>121</v>
      </c>
      <c r="H2782" s="24">
        <v>1</v>
      </c>
      <c r="I2782" s="24"/>
      <c r="K2782" s="22">
        <v>102576398</v>
      </c>
      <c r="L2782" s="22">
        <v>19</v>
      </c>
      <c r="M2782" s="22" t="s">
        <v>168</v>
      </c>
      <c r="N2782" s="30">
        <v>45399.748888888891</v>
      </c>
      <c r="O2782" s="31">
        <v>45399.748888888891</v>
      </c>
      <c r="P2782" s="22">
        <v>2006948</v>
      </c>
      <c r="Q2782" s="22" t="s">
        <v>393</v>
      </c>
      <c r="R2782" s="22">
        <v>1</v>
      </c>
    </row>
    <row r="2783" spans="1:18" x14ac:dyDescent="0.3">
      <c r="A2783" s="24">
        <v>102474394</v>
      </c>
      <c r="B2783" s="24">
        <v>17</v>
      </c>
      <c r="C2783" s="24" t="s">
        <v>168</v>
      </c>
      <c r="D2783" s="32">
        <v>45398.755729166667</v>
      </c>
      <c r="E2783" s="33">
        <v>45398.755729166667</v>
      </c>
      <c r="F2783" s="24">
        <v>2001966</v>
      </c>
      <c r="G2783" s="24" t="s">
        <v>196</v>
      </c>
      <c r="H2783" s="24">
        <v>1</v>
      </c>
      <c r="I2783" s="24"/>
      <c r="K2783" s="24">
        <v>102576400</v>
      </c>
      <c r="L2783" s="24">
        <v>19</v>
      </c>
      <c r="M2783" s="24" t="s">
        <v>168</v>
      </c>
      <c r="N2783" s="32">
        <v>45399.74900462963</v>
      </c>
      <c r="O2783" s="33">
        <v>45399.74900462963</v>
      </c>
      <c r="P2783" s="24">
        <v>2200374</v>
      </c>
      <c r="Q2783" s="24" t="s">
        <v>380</v>
      </c>
      <c r="R2783" s="24">
        <v>1</v>
      </c>
    </row>
    <row r="2784" spans="1:18" x14ac:dyDescent="0.3">
      <c r="A2784" s="24">
        <v>102474394</v>
      </c>
      <c r="B2784" s="24">
        <v>17</v>
      </c>
      <c r="C2784" s="24" t="s">
        <v>168</v>
      </c>
      <c r="D2784" s="32">
        <v>45398.755729166667</v>
      </c>
      <c r="E2784" s="33">
        <v>45398.755729166667</v>
      </c>
      <c r="F2784" s="24">
        <v>2004575</v>
      </c>
      <c r="G2784" s="24" t="s">
        <v>230</v>
      </c>
      <c r="H2784" s="24">
        <v>1</v>
      </c>
      <c r="I2784" s="24"/>
      <c r="K2784" s="22">
        <v>102576408</v>
      </c>
      <c r="L2784" s="22">
        <v>17</v>
      </c>
      <c r="M2784" s="22" t="s">
        <v>168</v>
      </c>
      <c r="N2784" s="30">
        <v>45399.749039351853</v>
      </c>
      <c r="O2784" s="31">
        <v>45399.749039351853</v>
      </c>
      <c r="P2784" s="22">
        <v>2003946</v>
      </c>
      <c r="Q2784" s="22" t="s">
        <v>798</v>
      </c>
      <c r="R2784" s="22">
        <v>1</v>
      </c>
    </row>
    <row r="2785" spans="1:18" x14ac:dyDescent="0.3">
      <c r="A2785" s="24">
        <v>102474710</v>
      </c>
      <c r="B2785" s="24">
        <v>17</v>
      </c>
      <c r="C2785" s="24" t="s">
        <v>168</v>
      </c>
      <c r="D2785" s="32">
        <v>45398.755891203706</v>
      </c>
      <c r="E2785" s="33">
        <v>45398.755891203706</v>
      </c>
      <c r="F2785" s="24">
        <v>2100382</v>
      </c>
      <c r="G2785" s="24" t="s">
        <v>1069</v>
      </c>
      <c r="H2785" s="24">
        <v>1</v>
      </c>
      <c r="I2785" s="24"/>
      <c r="K2785" s="24">
        <v>102576441</v>
      </c>
      <c r="L2785" s="24">
        <v>17</v>
      </c>
      <c r="M2785" s="24" t="s">
        <v>168</v>
      </c>
      <c r="N2785" s="32">
        <v>45399.749363425923</v>
      </c>
      <c r="O2785" s="33">
        <v>45399.749363425923</v>
      </c>
      <c r="P2785" s="24">
        <v>2005107</v>
      </c>
      <c r="Q2785" s="24" t="s">
        <v>305</v>
      </c>
      <c r="R2785" s="24">
        <v>1</v>
      </c>
    </row>
    <row r="2786" spans="1:18" x14ac:dyDescent="0.3">
      <c r="A2786" s="24">
        <v>102474712</v>
      </c>
      <c r="B2786" s="24">
        <v>17</v>
      </c>
      <c r="C2786" s="24" t="s">
        <v>168</v>
      </c>
      <c r="D2786" s="32">
        <v>45398.755995370368</v>
      </c>
      <c r="E2786" s="33">
        <v>45398.755995370368</v>
      </c>
      <c r="F2786" s="24">
        <v>2100108</v>
      </c>
      <c r="G2786" s="24" t="s">
        <v>639</v>
      </c>
      <c r="H2786" s="24">
        <v>1</v>
      </c>
      <c r="I2786" s="24"/>
      <c r="K2786" s="22">
        <v>102576441</v>
      </c>
      <c r="L2786" s="22">
        <v>17</v>
      </c>
      <c r="M2786" s="22" t="s">
        <v>168</v>
      </c>
      <c r="N2786" s="30">
        <v>45399.749363425923</v>
      </c>
      <c r="O2786" s="31">
        <v>45399.749363425923</v>
      </c>
      <c r="P2786" s="22">
        <v>2005107</v>
      </c>
      <c r="Q2786" s="22" t="s">
        <v>305</v>
      </c>
      <c r="R2786" s="22">
        <v>1</v>
      </c>
    </row>
    <row r="2787" spans="1:18" x14ac:dyDescent="0.3">
      <c r="A2787" s="24">
        <v>102474728</v>
      </c>
      <c r="B2787" s="24">
        <v>17</v>
      </c>
      <c r="C2787" s="24" t="s">
        <v>168</v>
      </c>
      <c r="D2787" s="32">
        <v>45398.756180555552</v>
      </c>
      <c r="E2787" s="33">
        <v>45398.756180555552</v>
      </c>
      <c r="F2787" s="24">
        <v>2101127</v>
      </c>
      <c r="G2787" s="24" t="s">
        <v>127</v>
      </c>
      <c r="H2787" s="24">
        <v>1</v>
      </c>
      <c r="I2787" s="24"/>
      <c r="K2787" s="24">
        <v>102576604</v>
      </c>
      <c r="L2787" s="24">
        <v>19</v>
      </c>
      <c r="M2787" s="24" t="s">
        <v>168</v>
      </c>
      <c r="N2787" s="32">
        <v>45399.749479166669</v>
      </c>
      <c r="O2787" s="33">
        <v>45399.749479166669</v>
      </c>
      <c r="P2787" s="24">
        <v>2004723</v>
      </c>
      <c r="Q2787" s="24" t="s">
        <v>332</v>
      </c>
      <c r="R2787" s="24">
        <v>1</v>
      </c>
    </row>
    <row r="2788" spans="1:18" x14ac:dyDescent="0.3">
      <c r="A2788" s="24">
        <v>102474748</v>
      </c>
      <c r="B2788" s="24">
        <v>17</v>
      </c>
      <c r="C2788" s="24" t="s">
        <v>168</v>
      </c>
      <c r="D2788" s="32">
        <v>45398.756423611114</v>
      </c>
      <c r="E2788" s="33">
        <v>45398.756423611114</v>
      </c>
      <c r="F2788" s="24">
        <v>56</v>
      </c>
      <c r="G2788" s="24" t="s">
        <v>153</v>
      </c>
      <c r="H2788" s="24">
        <v>1</v>
      </c>
      <c r="I2788" s="24"/>
      <c r="K2788" s="22">
        <v>102576616</v>
      </c>
      <c r="L2788" s="22">
        <v>17</v>
      </c>
      <c r="M2788" s="22" t="s">
        <v>168</v>
      </c>
      <c r="N2788" s="30">
        <v>45399.749583333331</v>
      </c>
      <c r="O2788" s="31">
        <v>45399.749583333331</v>
      </c>
      <c r="P2788" s="22">
        <v>2002930</v>
      </c>
      <c r="Q2788" s="22" t="s">
        <v>1213</v>
      </c>
      <c r="R2788" s="22">
        <v>1</v>
      </c>
    </row>
    <row r="2789" spans="1:18" x14ac:dyDescent="0.3">
      <c r="A2789" s="24">
        <v>102474748</v>
      </c>
      <c r="B2789" s="24">
        <v>17</v>
      </c>
      <c r="C2789" s="24" t="s">
        <v>168</v>
      </c>
      <c r="D2789" s="32">
        <v>45398.756423611114</v>
      </c>
      <c r="E2789" s="33">
        <v>45398.756423611114</v>
      </c>
      <c r="F2789" s="24">
        <v>2006467</v>
      </c>
      <c r="G2789" s="24" t="s">
        <v>1070</v>
      </c>
      <c r="H2789" s="24">
        <v>1</v>
      </c>
      <c r="I2789" s="24"/>
      <c r="K2789" s="24">
        <v>102576616</v>
      </c>
      <c r="L2789" s="24">
        <v>17</v>
      </c>
      <c r="M2789" s="24" t="s">
        <v>168</v>
      </c>
      <c r="N2789" s="32">
        <v>45399.749583333331</v>
      </c>
      <c r="O2789" s="33">
        <v>45399.749583333331</v>
      </c>
      <c r="P2789" s="24">
        <v>2100626</v>
      </c>
      <c r="Q2789" s="24" t="s">
        <v>121</v>
      </c>
      <c r="R2789" s="24">
        <v>1</v>
      </c>
    </row>
    <row r="2790" spans="1:18" x14ac:dyDescent="0.3">
      <c r="A2790" s="24">
        <v>102474748</v>
      </c>
      <c r="B2790" s="24">
        <v>17</v>
      </c>
      <c r="C2790" s="24" t="s">
        <v>168</v>
      </c>
      <c r="D2790" s="32">
        <v>45398.756423611114</v>
      </c>
      <c r="E2790" s="33">
        <v>45398.756423611114</v>
      </c>
      <c r="F2790" s="24">
        <v>2100145</v>
      </c>
      <c r="G2790" s="24" t="s">
        <v>1071</v>
      </c>
      <c r="H2790" s="24">
        <v>1</v>
      </c>
      <c r="I2790" s="24"/>
      <c r="K2790" s="22">
        <v>102576616</v>
      </c>
      <c r="L2790" s="22">
        <v>17</v>
      </c>
      <c r="M2790" s="22" t="s">
        <v>168</v>
      </c>
      <c r="N2790" s="30">
        <v>45399.749583333331</v>
      </c>
      <c r="O2790" s="31">
        <v>45399.749583333331</v>
      </c>
      <c r="P2790" s="22">
        <v>2201196</v>
      </c>
      <c r="Q2790" s="22" t="s">
        <v>1656</v>
      </c>
      <c r="R2790" s="22">
        <v>1</v>
      </c>
    </row>
    <row r="2791" spans="1:18" x14ac:dyDescent="0.3">
      <c r="A2791" s="24">
        <v>102474748</v>
      </c>
      <c r="B2791" s="24">
        <v>17</v>
      </c>
      <c r="C2791" s="24" t="s">
        <v>168</v>
      </c>
      <c r="D2791" s="32">
        <v>45398.756423611114</v>
      </c>
      <c r="E2791" s="33">
        <v>45398.756423611114</v>
      </c>
      <c r="F2791" s="24">
        <v>2100145</v>
      </c>
      <c r="G2791" s="24" t="s">
        <v>1071</v>
      </c>
      <c r="H2791" s="24">
        <v>1</v>
      </c>
      <c r="I2791" s="24"/>
      <c r="K2791" s="24">
        <v>102576625</v>
      </c>
      <c r="L2791" s="24">
        <v>19</v>
      </c>
      <c r="M2791" s="24" t="s">
        <v>168</v>
      </c>
      <c r="N2791" s="32">
        <v>45399.749722222223</v>
      </c>
      <c r="O2791" s="33">
        <v>45399.749722222223</v>
      </c>
      <c r="P2791" s="24">
        <v>2004575</v>
      </c>
      <c r="Q2791" s="24" t="s">
        <v>230</v>
      </c>
      <c r="R2791" s="24">
        <v>1</v>
      </c>
    </row>
    <row r="2792" spans="1:18" x14ac:dyDescent="0.3">
      <c r="A2792" s="24">
        <v>102474748</v>
      </c>
      <c r="B2792" s="24">
        <v>17</v>
      </c>
      <c r="C2792" s="24" t="s">
        <v>168</v>
      </c>
      <c r="D2792" s="32">
        <v>45398.756423611114</v>
      </c>
      <c r="E2792" s="33">
        <v>45398.756423611114</v>
      </c>
      <c r="F2792" s="24">
        <v>2100439</v>
      </c>
      <c r="G2792" s="24" t="s">
        <v>1072</v>
      </c>
      <c r="H2792" s="24">
        <v>1</v>
      </c>
      <c r="I2792" s="24"/>
      <c r="K2792" s="22">
        <v>102576625</v>
      </c>
      <c r="L2792" s="22">
        <v>19</v>
      </c>
      <c r="M2792" s="22" t="s">
        <v>168</v>
      </c>
      <c r="N2792" s="30">
        <v>45399.749722222223</v>
      </c>
      <c r="O2792" s="31">
        <v>45399.749722222223</v>
      </c>
      <c r="P2792" s="22">
        <v>2004575</v>
      </c>
      <c r="Q2792" s="22" t="s">
        <v>230</v>
      </c>
      <c r="R2792" s="22">
        <v>1</v>
      </c>
    </row>
    <row r="2793" spans="1:18" x14ac:dyDescent="0.3">
      <c r="A2793" s="24">
        <v>102474814</v>
      </c>
      <c r="B2793" s="24">
        <v>17</v>
      </c>
      <c r="C2793" s="24" t="s">
        <v>168</v>
      </c>
      <c r="D2793" s="32">
        <v>45398.75708333333</v>
      </c>
      <c r="E2793" s="33">
        <v>45398.75708333333</v>
      </c>
      <c r="F2793" s="24">
        <v>2100553</v>
      </c>
      <c r="G2793" s="24" t="s">
        <v>751</v>
      </c>
      <c r="H2793" s="24">
        <v>1</v>
      </c>
      <c r="I2793" s="24"/>
      <c r="K2793" s="24">
        <v>102576625</v>
      </c>
      <c r="L2793" s="24">
        <v>19</v>
      </c>
      <c r="M2793" s="24" t="s">
        <v>168</v>
      </c>
      <c r="N2793" s="32">
        <v>45399.749722222223</v>
      </c>
      <c r="O2793" s="33">
        <v>45399.749722222223</v>
      </c>
      <c r="P2793" s="24">
        <v>2004575</v>
      </c>
      <c r="Q2793" s="24" t="s">
        <v>230</v>
      </c>
      <c r="R2793" s="24">
        <v>1</v>
      </c>
    </row>
    <row r="2794" spans="1:18" x14ac:dyDescent="0.3">
      <c r="A2794" s="24">
        <v>102474797</v>
      </c>
      <c r="B2794" s="24">
        <v>17</v>
      </c>
      <c r="C2794" s="24" t="s">
        <v>168</v>
      </c>
      <c r="D2794" s="32">
        <v>45398.757337962961</v>
      </c>
      <c r="E2794" s="33">
        <v>45398.757337962961</v>
      </c>
      <c r="F2794" s="24">
        <v>2100626</v>
      </c>
      <c r="G2794" s="24" t="s">
        <v>121</v>
      </c>
      <c r="H2794" s="24">
        <v>1</v>
      </c>
      <c r="I2794" s="24"/>
      <c r="K2794" s="22">
        <v>102576043</v>
      </c>
      <c r="L2794" s="22">
        <v>19</v>
      </c>
      <c r="M2794" s="22" t="s">
        <v>168</v>
      </c>
      <c r="N2794" s="30">
        <v>45399.749849537038</v>
      </c>
      <c r="O2794" s="31">
        <v>45399.749849537038</v>
      </c>
      <c r="P2794" s="22">
        <v>298201</v>
      </c>
      <c r="Q2794" s="22" t="s">
        <v>108</v>
      </c>
      <c r="R2794" s="22">
        <v>4</v>
      </c>
    </row>
    <row r="2795" spans="1:18" x14ac:dyDescent="0.3">
      <c r="A2795" s="24">
        <v>102474953</v>
      </c>
      <c r="B2795" s="24">
        <v>17</v>
      </c>
      <c r="C2795" s="24" t="s">
        <v>168</v>
      </c>
      <c r="D2795" s="32">
        <v>45398.75744212963</v>
      </c>
      <c r="E2795" s="33">
        <v>45398.75744212963</v>
      </c>
      <c r="F2795" s="24">
        <v>2100627</v>
      </c>
      <c r="G2795" s="24" t="s">
        <v>147</v>
      </c>
      <c r="H2795" s="24">
        <v>1</v>
      </c>
      <c r="I2795" s="24"/>
      <c r="K2795" s="24">
        <v>102576045</v>
      </c>
      <c r="L2795" s="24">
        <v>19</v>
      </c>
      <c r="M2795" s="24" t="s">
        <v>168</v>
      </c>
      <c r="N2795" s="32">
        <v>45399.749918981484</v>
      </c>
      <c r="O2795" s="33">
        <v>45399.749918981484</v>
      </c>
      <c r="P2795" s="24">
        <v>2007090</v>
      </c>
      <c r="Q2795" s="24" t="s">
        <v>1528</v>
      </c>
      <c r="R2795" s="24">
        <v>1</v>
      </c>
    </row>
    <row r="2796" spans="1:18" x14ac:dyDescent="0.3">
      <c r="A2796" s="24">
        <v>102474979</v>
      </c>
      <c r="B2796" s="24">
        <v>17</v>
      </c>
      <c r="C2796" s="24" t="s">
        <v>168</v>
      </c>
      <c r="D2796" s="32">
        <v>45398.757685185185</v>
      </c>
      <c r="E2796" s="33">
        <v>45398.757685185185</v>
      </c>
      <c r="F2796" s="24">
        <v>2004305</v>
      </c>
      <c r="G2796" s="24" t="s">
        <v>367</v>
      </c>
      <c r="H2796" s="24">
        <v>1</v>
      </c>
      <c r="I2796" s="24"/>
      <c r="K2796" s="22">
        <v>102576641</v>
      </c>
      <c r="L2796" s="22">
        <v>19</v>
      </c>
      <c r="M2796" s="22" t="s">
        <v>168</v>
      </c>
      <c r="N2796" s="30">
        <v>45399.75</v>
      </c>
      <c r="O2796" s="31">
        <v>45399.75</v>
      </c>
      <c r="P2796" s="22">
        <v>2003942</v>
      </c>
      <c r="Q2796" s="22" t="s">
        <v>1297</v>
      </c>
      <c r="R2796" s="22">
        <v>1</v>
      </c>
    </row>
    <row r="2797" spans="1:18" x14ac:dyDescent="0.3">
      <c r="A2797" s="24">
        <v>102475066</v>
      </c>
      <c r="B2797" s="24">
        <v>17</v>
      </c>
      <c r="C2797" s="24" t="s">
        <v>168</v>
      </c>
      <c r="D2797" s="32">
        <v>45398.758020833331</v>
      </c>
      <c r="E2797" s="33">
        <v>45398.758020833331</v>
      </c>
      <c r="F2797" s="24">
        <v>2006802</v>
      </c>
      <c r="G2797" s="24" t="s">
        <v>580</v>
      </c>
      <c r="H2797" s="24">
        <v>1</v>
      </c>
      <c r="I2797" s="24"/>
      <c r="K2797" s="24">
        <v>102576655</v>
      </c>
      <c r="L2797" s="24">
        <v>19</v>
      </c>
      <c r="M2797" s="24" t="s">
        <v>168</v>
      </c>
      <c r="N2797" s="32">
        <v>45399.750150462962</v>
      </c>
      <c r="O2797" s="33">
        <v>45399.750150462962</v>
      </c>
      <c r="P2797" s="24">
        <v>2004947</v>
      </c>
      <c r="Q2797" s="24" t="s">
        <v>1780</v>
      </c>
      <c r="R2797" s="24">
        <v>1</v>
      </c>
    </row>
    <row r="2798" spans="1:18" x14ac:dyDescent="0.3">
      <c r="A2798" s="24">
        <v>102475066</v>
      </c>
      <c r="B2798" s="24">
        <v>17</v>
      </c>
      <c r="C2798" s="24" t="s">
        <v>168</v>
      </c>
      <c r="D2798" s="32">
        <v>45398.758020833331</v>
      </c>
      <c r="E2798" s="33">
        <v>45398.758020833331</v>
      </c>
      <c r="F2798" s="24">
        <v>2000627</v>
      </c>
      <c r="G2798" s="24" t="s">
        <v>1014</v>
      </c>
      <c r="H2798" s="24">
        <v>1</v>
      </c>
      <c r="I2798" s="24"/>
      <c r="K2798" s="22">
        <v>102576655</v>
      </c>
      <c r="L2798" s="22">
        <v>19</v>
      </c>
      <c r="M2798" s="22" t="s">
        <v>168</v>
      </c>
      <c r="N2798" s="30">
        <v>45399.750150462962</v>
      </c>
      <c r="O2798" s="31">
        <v>45399.750150462962</v>
      </c>
      <c r="P2798" s="22">
        <v>2005914</v>
      </c>
      <c r="Q2798" s="22" t="s">
        <v>803</v>
      </c>
      <c r="R2798" s="22">
        <v>1</v>
      </c>
    </row>
    <row r="2799" spans="1:18" x14ac:dyDescent="0.3">
      <c r="A2799" s="24">
        <v>102475176</v>
      </c>
      <c r="B2799" s="24">
        <v>17</v>
      </c>
      <c r="C2799" s="24" t="s">
        <v>168</v>
      </c>
      <c r="D2799" s="32">
        <v>45398.759664351855</v>
      </c>
      <c r="E2799" s="33">
        <v>45398.759664351855</v>
      </c>
      <c r="F2799" s="24">
        <v>2000662</v>
      </c>
      <c r="G2799" s="24" t="s">
        <v>885</v>
      </c>
      <c r="H2799" s="24">
        <v>1</v>
      </c>
      <c r="I2799" s="24"/>
      <c r="K2799" s="24">
        <v>102576655</v>
      </c>
      <c r="L2799" s="24">
        <v>19</v>
      </c>
      <c r="M2799" s="24" t="s">
        <v>168</v>
      </c>
      <c r="N2799" s="32">
        <v>45399.750150462962</v>
      </c>
      <c r="O2799" s="33">
        <v>45399.750150462962</v>
      </c>
      <c r="P2799" s="24">
        <v>2001269</v>
      </c>
      <c r="Q2799" s="24" t="s">
        <v>1781</v>
      </c>
      <c r="R2799" s="24">
        <v>1</v>
      </c>
    </row>
    <row r="2800" spans="1:18" x14ac:dyDescent="0.3">
      <c r="A2800" s="24">
        <v>102475176</v>
      </c>
      <c r="B2800" s="24">
        <v>17</v>
      </c>
      <c r="C2800" s="24" t="s">
        <v>168</v>
      </c>
      <c r="D2800" s="32">
        <v>45398.759664351855</v>
      </c>
      <c r="E2800" s="33">
        <v>45398.759664351855</v>
      </c>
      <c r="F2800" s="24">
        <v>2100193</v>
      </c>
      <c r="G2800" s="24" t="s">
        <v>110</v>
      </c>
      <c r="H2800" s="24">
        <v>1</v>
      </c>
      <c r="I2800" s="24"/>
      <c r="K2800" s="22">
        <v>102576680</v>
      </c>
      <c r="L2800" s="22">
        <v>19</v>
      </c>
      <c r="M2800" s="22" t="s">
        <v>168</v>
      </c>
      <c r="N2800" s="30">
        <v>45399.750393518516</v>
      </c>
      <c r="O2800" s="31">
        <v>45399.750393518516</v>
      </c>
      <c r="P2800" s="22">
        <v>2100397</v>
      </c>
      <c r="Q2800" s="22" t="s">
        <v>313</v>
      </c>
      <c r="R2800" s="22">
        <v>1</v>
      </c>
    </row>
    <row r="2801" spans="1:18" x14ac:dyDescent="0.3">
      <c r="A2801" s="24">
        <v>102475451</v>
      </c>
      <c r="B2801" s="24">
        <v>17</v>
      </c>
      <c r="C2801" s="24" t="s">
        <v>168</v>
      </c>
      <c r="D2801" s="32">
        <v>45398.759895833333</v>
      </c>
      <c r="E2801" s="33">
        <v>45398.759895833333</v>
      </c>
      <c r="F2801" s="24">
        <v>1040031</v>
      </c>
      <c r="G2801" s="24" t="s">
        <v>555</v>
      </c>
      <c r="H2801" s="24">
        <v>1</v>
      </c>
      <c r="I2801" s="24"/>
      <c r="K2801" s="24">
        <v>102576690</v>
      </c>
      <c r="L2801" s="24">
        <v>19</v>
      </c>
      <c r="M2801" s="24" t="s">
        <v>168</v>
      </c>
      <c r="N2801" s="32">
        <v>45399.750509259262</v>
      </c>
      <c r="O2801" s="33">
        <v>45399.750509259262</v>
      </c>
      <c r="P2801" s="24">
        <v>2100779</v>
      </c>
      <c r="Q2801" s="24" t="s">
        <v>288</v>
      </c>
      <c r="R2801" s="24">
        <v>1</v>
      </c>
    </row>
    <row r="2802" spans="1:18" x14ac:dyDescent="0.3">
      <c r="A2802" s="24">
        <v>102475451</v>
      </c>
      <c r="B2802" s="24">
        <v>17</v>
      </c>
      <c r="C2802" s="24" t="s">
        <v>168</v>
      </c>
      <c r="D2802" s="32">
        <v>45398.759895833333</v>
      </c>
      <c r="E2802" s="33">
        <v>45398.759895833333</v>
      </c>
      <c r="F2802" s="24">
        <v>2001130</v>
      </c>
      <c r="G2802" s="24" t="s">
        <v>434</v>
      </c>
      <c r="H2802" s="24">
        <v>1</v>
      </c>
      <c r="I2802" s="24"/>
      <c r="K2802" s="22">
        <v>102576825</v>
      </c>
      <c r="L2802" s="22">
        <v>19</v>
      </c>
      <c r="M2802" s="22" t="s">
        <v>168</v>
      </c>
      <c r="N2802" s="30">
        <v>45399.750868055555</v>
      </c>
      <c r="O2802" s="31">
        <v>45399.750868055555</v>
      </c>
      <c r="P2802" s="22">
        <v>2100068</v>
      </c>
      <c r="Q2802" s="22" t="s">
        <v>1162</v>
      </c>
      <c r="R2802" s="22">
        <v>1</v>
      </c>
    </row>
    <row r="2803" spans="1:18" x14ac:dyDescent="0.3">
      <c r="A2803" s="24">
        <v>102475481</v>
      </c>
      <c r="B2803" s="24">
        <v>19</v>
      </c>
      <c r="C2803" s="24" t="s">
        <v>168</v>
      </c>
      <c r="D2803" s="32">
        <v>45398.760104166664</v>
      </c>
      <c r="E2803" s="33">
        <v>45398.760104166664</v>
      </c>
      <c r="F2803" s="24">
        <v>2005955</v>
      </c>
      <c r="G2803" s="24" t="s">
        <v>203</v>
      </c>
      <c r="H2803" s="24">
        <v>1</v>
      </c>
      <c r="I2803" s="24"/>
      <c r="K2803" s="24">
        <v>102576957</v>
      </c>
      <c r="L2803" s="24">
        <v>19</v>
      </c>
      <c r="M2803" s="24" t="s">
        <v>168</v>
      </c>
      <c r="N2803" s="32">
        <v>45399.751192129632</v>
      </c>
      <c r="O2803" s="33">
        <v>45399.751192129632</v>
      </c>
      <c r="P2803" s="24">
        <v>2002999</v>
      </c>
      <c r="Q2803" s="24" t="s">
        <v>908</v>
      </c>
      <c r="R2803" s="24">
        <v>1</v>
      </c>
    </row>
    <row r="2804" spans="1:18" x14ac:dyDescent="0.3">
      <c r="A2804" s="24">
        <v>102475481</v>
      </c>
      <c r="B2804" s="24">
        <v>19</v>
      </c>
      <c r="C2804" s="24" t="s">
        <v>168</v>
      </c>
      <c r="D2804" s="32">
        <v>45398.760104166664</v>
      </c>
      <c r="E2804" s="33">
        <v>45398.760104166664</v>
      </c>
      <c r="F2804" s="24">
        <v>2005955</v>
      </c>
      <c r="G2804" s="24" t="s">
        <v>203</v>
      </c>
      <c r="H2804" s="24">
        <v>1</v>
      </c>
      <c r="I2804" s="24"/>
      <c r="K2804" s="22">
        <v>102576957</v>
      </c>
      <c r="L2804" s="22">
        <v>19</v>
      </c>
      <c r="M2804" s="22" t="s">
        <v>168</v>
      </c>
      <c r="N2804" s="30">
        <v>45399.751192129632</v>
      </c>
      <c r="O2804" s="31">
        <v>45399.751192129632</v>
      </c>
      <c r="P2804" s="22">
        <v>2101298</v>
      </c>
      <c r="Q2804" s="22" t="s">
        <v>694</v>
      </c>
      <c r="R2804" s="22">
        <v>1</v>
      </c>
    </row>
    <row r="2805" spans="1:18" x14ac:dyDescent="0.3">
      <c r="A2805" s="24">
        <v>102475481</v>
      </c>
      <c r="B2805" s="24">
        <v>19</v>
      </c>
      <c r="C2805" s="24" t="s">
        <v>168</v>
      </c>
      <c r="D2805" s="32">
        <v>45398.760104166664</v>
      </c>
      <c r="E2805" s="33">
        <v>45398.760104166664</v>
      </c>
      <c r="F2805" s="24">
        <v>2005955</v>
      </c>
      <c r="G2805" s="24" t="s">
        <v>203</v>
      </c>
      <c r="H2805" s="24">
        <v>1</v>
      </c>
      <c r="I2805" s="24"/>
      <c r="K2805" s="24">
        <v>102576957</v>
      </c>
      <c r="L2805" s="24">
        <v>19</v>
      </c>
      <c r="M2805" s="24" t="s">
        <v>168</v>
      </c>
      <c r="N2805" s="32">
        <v>45399.751192129632</v>
      </c>
      <c r="O2805" s="33">
        <v>45399.751192129632</v>
      </c>
      <c r="P2805" s="24">
        <v>2003933</v>
      </c>
      <c r="Q2805" s="24" t="s">
        <v>578</v>
      </c>
      <c r="R2805" s="24">
        <v>1</v>
      </c>
    </row>
    <row r="2806" spans="1:18" x14ac:dyDescent="0.3">
      <c r="A2806" s="24">
        <v>102475481</v>
      </c>
      <c r="B2806" s="24">
        <v>19</v>
      </c>
      <c r="C2806" s="24" t="s">
        <v>168</v>
      </c>
      <c r="D2806" s="32">
        <v>45398.760104166664</v>
      </c>
      <c r="E2806" s="33">
        <v>45398.760104166664</v>
      </c>
      <c r="F2806" s="24">
        <v>2100476</v>
      </c>
      <c r="G2806" s="24" t="s">
        <v>116</v>
      </c>
      <c r="H2806" s="24">
        <v>1</v>
      </c>
      <c r="I2806" s="24"/>
      <c r="K2806" s="22">
        <v>102576984</v>
      </c>
      <c r="L2806" s="22">
        <v>19</v>
      </c>
      <c r="M2806" s="22" t="s">
        <v>168</v>
      </c>
      <c r="N2806" s="30">
        <v>45399.751516203702</v>
      </c>
      <c r="O2806" s="31">
        <v>45399.751516203702</v>
      </c>
      <c r="P2806" s="22">
        <v>2001898</v>
      </c>
      <c r="Q2806" s="22" t="s">
        <v>133</v>
      </c>
      <c r="R2806" s="22">
        <v>1</v>
      </c>
    </row>
    <row r="2807" spans="1:18" x14ac:dyDescent="0.3">
      <c r="A2807" s="24">
        <v>102475481</v>
      </c>
      <c r="B2807" s="24">
        <v>19</v>
      </c>
      <c r="C2807" s="24" t="s">
        <v>168</v>
      </c>
      <c r="D2807" s="32">
        <v>45398.760104166664</v>
      </c>
      <c r="E2807" s="33">
        <v>45398.760104166664</v>
      </c>
      <c r="F2807" s="24">
        <v>2100476</v>
      </c>
      <c r="G2807" s="24" t="s">
        <v>116</v>
      </c>
      <c r="H2807" s="24">
        <v>1</v>
      </c>
      <c r="I2807" s="24"/>
      <c r="K2807" s="24">
        <v>102576907</v>
      </c>
      <c r="L2807" s="24">
        <v>19</v>
      </c>
      <c r="M2807" s="24" t="s">
        <v>168</v>
      </c>
      <c r="N2807" s="32">
        <v>45399.751840277779</v>
      </c>
      <c r="O2807" s="33">
        <v>45399.751840277779</v>
      </c>
      <c r="P2807" s="24">
        <v>2001798</v>
      </c>
      <c r="Q2807" s="24" t="s">
        <v>592</v>
      </c>
      <c r="R2807" s="24">
        <v>1</v>
      </c>
    </row>
    <row r="2808" spans="1:18" x14ac:dyDescent="0.3">
      <c r="A2808" s="24">
        <v>102475482</v>
      </c>
      <c r="B2808" s="24">
        <v>17</v>
      </c>
      <c r="C2808" s="24" t="s">
        <v>168</v>
      </c>
      <c r="D2808" s="32">
        <v>45398.760104166664</v>
      </c>
      <c r="E2808" s="33">
        <v>45398.760104166664</v>
      </c>
      <c r="F2808" s="24">
        <v>2002994</v>
      </c>
      <c r="G2808" s="24" t="s">
        <v>1073</v>
      </c>
      <c r="H2808" s="24">
        <v>1</v>
      </c>
      <c r="I2808" s="24"/>
      <c r="K2808" s="22">
        <v>102577021</v>
      </c>
      <c r="L2808" s="22">
        <v>19</v>
      </c>
      <c r="M2808" s="22" t="s">
        <v>168</v>
      </c>
      <c r="N2808" s="30">
        <v>45399.751944444448</v>
      </c>
      <c r="O2808" s="31">
        <v>45399.751944444448</v>
      </c>
      <c r="P2808" s="22">
        <v>2100627</v>
      </c>
      <c r="Q2808" s="22" t="s">
        <v>147</v>
      </c>
      <c r="R2808" s="22">
        <v>1</v>
      </c>
    </row>
    <row r="2809" spans="1:18" x14ac:dyDescent="0.3">
      <c r="A2809" s="24">
        <v>102475482</v>
      </c>
      <c r="B2809" s="24">
        <v>17</v>
      </c>
      <c r="C2809" s="24" t="s">
        <v>168</v>
      </c>
      <c r="D2809" s="32">
        <v>45398.760104166664</v>
      </c>
      <c r="E2809" s="33">
        <v>45398.760104166664</v>
      </c>
      <c r="F2809" s="24">
        <v>2003318</v>
      </c>
      <c r="G2809" s="24" t="s">
        <v>1074</v>
      </c>
      <c r="H2809" s="24">
        <v>1</v>
      </c>
      <c r="I2809" s="24"/>
      <c r="K2809" s="24">
        <v>102577200</v>
      </c>
      <c r="L2809" s="24">
        <v>17</v>
      </c>
      <c r="M2809" s="24" t="s">
        <v>168</v>
      </c>
      <c r="N2809" s="32">
        <v>45399.752280092594</v>
      </c>
      <c r="O2809" s="33">
        <v>45399.752280092594</v>
      </c>
      <c r="P2809" s="24">
        <v>2100779</v>
      </c>
      <c r="Q2809" s="24" t="s">
        <v>288</v>
      </c>
      <c r="R2809" s="24">
        <v>1</v>
      </c>
    </row>
    <row r="2810" spans="1:18" x14ac:dyDescent="0.3">
      <c r="A2810" s="24">
        <v>102475482</v>
      </c>
      <c r="B2810" s="24">
        <v>17</v>
      </c>
      <c r="C2810" s="24" t="s">
        <v>168</v>
      </c>
      <c r="D2810" s="32">
        <v>45398.760104166664</v>
      </c>
      <c r="E2810" s="33">
        <v>45398.760104166664</v>
      </c>
      <c r="F2810" s="24">
        <v>56</v>
      </c>
      <c r="G2810" s="24" t="s">
        <v>153</v>
      </c>
      <c r="H2810" s="24">
        <v>1</v>
      </c>
      <c r="I2810" s="24"/>
      <c r="K2810" s="22">
        <v>102576917</v>
      </c>
      <c r="L2810" s="22">
        <v>19</v>
      </c>
      <c r="M2810" s="22" t="s">
        <v>168</v>
      </c>
      <c r="N2810" s="30">
        <v>45399.75240740741</v>
      </c>
      <c r="O2810" s="31">
        <v>45399.75240740741</v>
      </c>
      <c r="P2810" s="22">
        <v>2101237</v>
      </c>
      <c r="Q2810" s="22" t="s">
        <v>264</v>
      </c>
      <c r="R2810" s="22">
        <v>1</v>
      </c>
    </row>
    <row r="2811" spans="1:18" x14ac:dyDescent="0.3">
      <c r="A2811" s="24">
        <v>102475482</v>
      </c>
      <c r="B2811" s="24">
        <v>17</v>
      </c>
      <c r="C2811" s="24" t="s">
        <v>168</v>
      </c>
      <c r="D2811" s="32">
        <v>45398.760104166664</v>
      </c>
      <c r="E2811" s="33">
        <v>45398.760104166664</v>
      </c>
      <c r="F2811" s="24">
        <v>2002994</v>
      </c>
      <c r="G2811" s="24" t="s">
        <v>1073</v>
      </c>
      <c r="H2811" s="24">
        <v>1</v>
      </c>
      <c r="I2811" s="24"/>
      <c r="K2811" s="24">
        <v>102576917</v>
      </c>
      <c r="L2811" s="24">
        <v>19</v>
      </c>
      <c r="M2811" s="24" t="s">
        <v>168</v>
      </c>
      <c r="N2811" s="32">
        <v>45399.75240740741</v>
      </c>
      <c r="O2811" s="33">
        <v>45399.75240740741</v>
      </c>
      <c r="P2811" s="24">
        <v>2200733</v>
      </c>
      <c r="Q2811" s="24" t="s">
        <v>682</v>
      </c>
      <c r="R2811" s="24">
        <v>1</v>
      </c>
    </row>
    <row r="2812" spans="1:18" x14ac:dyDescent="0.3">
      <c r="A2812" s="24">
        <v>102475481</v>
      </c>
      <c r="B2812" s="24">
        <v>19</v>
      </c>
      <c r="C2812" s="24" t="s">
        <v>168</v>
      </c>
      <c r="D2812" s="32">
        <v>45398.760104166664</v>
      </c>
      <c r="E2812" s="33">
        <v>45398.760104166664</v>
      </c>
      <c r="F2812" s="24">
        <v>2005955</v>
      </c>
      <c r="G2812" s="24" t="s">
        <v>203</v>
      </c>
      <c r="H2812" s="24">
        <v>1</v>
      </c>
      <c r="I2812" s="24"/>
      <c r="K2812" s="22">
        <v>102576917</v>
      </c>
      <c r="L2812" s="22">
        <v>19</v>
      </c>
      <c r="M2812" s="22" t="s">
        <v>168</v>
      </c>
      <c r="N2812" s="30">
        <v>45399.75240740741</v>
      </c>
      <c r="O2812" s="31">
        <v>45399.75240740741</v>
      </c>
      <c r="P2812" s="22">
        <v>2101270</v>
      </c>
      <c r="Q2812" s="22" t="s">
        <v>278</v>
      </c>
      <c r="R2812" s="22">
        <v>1</v>
      </c>
    </row>
    <row r="2813" spans="1:18" x14ac:dyDescent="0.3">
      <c r="A2813" s="24">
        <v>102475481</v>
      </c>
      <c r="B2813" s="24">
        <v>19</v>
      </c>
      <c r="C2813" s="24" t="s">
        <v>168</v>
      </c>
      <c r="D2813" s="32">
        <v>45398.760104166664</v>
      </c>
      <c r="E2813" s="33">
        <v>45398.760104166664</v>
      </c>
      <c r="F2813" s="24">
        <v>2005955</v>
      </c>
      <c r="G2813" s="24" t="s">
        <v>203</v>
      </c>
      <c r="H2813" s="24">
        <v>1</v>
      </c>
      <c r="I2813" s="24"/>
      <c r="K2813" s="24">
        <v>102576917</v>
      </c>
      <c r="L2813" s="24">
        <v>19</v>
      </c>
      <c r="M2813" s="24" t="s">
        <v>168</v>
      </c>
      <c r="N2813" s="32">
        <v>45399.75240740741</v>
      </c>
      <c r="O2813" s="33">
        <v>45399.75240740741</v>
      </c>
      <c r="P2813" s="24">
        <v>2200358</v>
      </c>
      <c r="Q2813" s="24" t="s">
        <v>1782</v>
      </c>
      <c r="R2813" s="24">
        <v>1</v>
      </c>
    </row>
    <row r="2814" spans="1:18" x14ac:dyDescent="0.3">
      <c r="A2814" s="24">
        <v>102475481</v>
      </c>
      <c r="B2814" s="24">
        <v>19</v>
      </c>
      <c r="C2814" s="24" t="s">
        <v>168</v>
      </c>
      <c r="D2814" s="32">
        <v>45398.760104166664</v>
      </c>
      <c r="E2814" s="33">
        <v>45398.760104166664</v>
      </c>
      <c r="F2814" s="24">
        <v>2005955</v>
      </c>
      <c r="G2814" s="24" t="s">
        <v>203</v>
      </c>
      <c r="H2814" s="24">
        <v>1</v>
      </c>
      <c r="I2814" s="24"/>
      <c r="K2814" s="22">
        <v>102576918</v>
      </c>
      <c r="L2814" s="22">
        <v>17</v>
      </c>
      <c r="M2814" s="22" t="s">
        <v>168</v>
      </c>
      <c r="N2814" s="30">
        <v>45399.75240740741</v>
      </c>
      <c r="O2814" s="31">
        <v>45399.75240740741</v>
      </c>
      <c r="P2814" s="22">
        <v>2005953</v>
      </c>
      <c r="Q2814" s="22" t="s">
        <v>1783</v>
      </c>
      <c r="R2814" s="22">
        <v>1</v>
      </c>
    </row>
    <row r="2815" spans="1:18" x14ac:dyDescent="0.3">
      <c r="A2815" s="24">
        <v>102475484</v>
      </c>
      <c r="B2815" s="24">
        <v>19</v>
      </c>
      <c r="C2815" s="24" t="s">
        <v>168</v>
      </c>
      <c r="D2815" s="32">
        <v>45398.760208333333</v>
      </c>
      <c r="E2815" s="33">
        <v>45398.760208333333</v>
      </c>
      <c r="F2815" s="24">
        <v>2100860</v>
      </c>
      <c r="G2815" s="24" t="s">
        <v>485</v>
      </c>
      <c r="H2815" s="24">
        <v>1</v>
      </c>
      <c r="I2815" s="24"/>
      <c r="K2815" s="24">
        <v>102577220</v>
      </c>
      <c r="L2815" s="24">
        <v>19</v>
      </c>
      <c r="M2815" s="24" t="s">
        <v>168</v>
      </c>
      <c r="N2815" s="32">
        <v>45399.752581018518</v>
      </c>
      <c r="O2815" s="33">
        <v>45399.752581018518</v>
      </c>
      <c r="P2815" s="24">
        <v>2001271</v>
      </c>
      <c r="Q2815" s="24" t="s">
        <v>1178</v>
      </c>
      <c r="R2815" s="24">
        <v>1</v>
      </c>
    </row>
    <row r="2816" spans="1:18" x14ac:dyDescent="0.3">
      <c r="A2816" s="24">
        <v>102475497</v>
      </c>
      <c r="B2816" s="24">
        <v>19</v>
      </c>
      <c r="C2816" s="24" t="s">
        <v>168</v>
      </c>
      <c r="D2816" s="32">
        <v>45398.760613425926</v>
      </c>
      <c r="E2816" s="33">
        <v>45398.760613425926</v>
      </c>
      <c r="F2816" s="24">
        <v>2100579</v>
      </c>
      <c r="G2816" s="24" t="s">
        <v>113</v>
      </c>
      <c r="H2816" s="24">
        <v>1</v>
      </c>
      <c r="I2816" s="24"/>
      <c r="K2816" s="22">
        <v>102577225</v>
      </c>
      <c r="L2816" s="22">
        <v>17</v>
      </c>
      <c r="M2816" s="22" t="s">
        <v>168</v>
      </c>
      <c r="N2816" s="30">
        <v>45399.752662037034</v>
      </c>
      <c r="O2816" s="31">
        <v>45399.752662037034</v>
      </c>
      <c r="P2816" s="22">
        <v>2005301</v>
      </c>
      <c r="Q2816" s="22" t="s">
        <v>1744</v>
      </c>
      <c r="R2816" s="22">
        <v>1</v>
      </c>
    </row>
    <row r="2817" spans="1:18" x14ac:dyDescent="0.3">
      <c r="A2817" s="24">
        <v>102475529</v>
      </c>
      <c r="B2817" s="24">
        <v>19</v>
      </c>
      <c r="C2817" s="24" t="s">
        <v>168</v>
      </c>
      <c r="D2817" s="32">
        <v>45398.760787037034</v>
      </c>
      <c r="E2817" s="33">
        <v>45398.760787037034</v>
      </c>
      <c r="F2817" s="24">
        <v>2001226</v>
      </c>
      <c r="G2817" s="24" t="s">
        <v>889</v>
      </c>
      <c r="H2817" s="24">
        <v>1</v>
      </c>
      <c r="I2817" s="24"/>
      <c r="K2817" s="24">
        <v>102577225</v>
      </c>
      <c r="L2817" s="24">
        <v>17</v>
      </c>
      <c r="M2817" s="24" t="s">
        <v>168</v>
      </c>
      <c r="N2817" s="32">
        <v>45399.752662037034</v>
      </c>
      <c r="O2817" s="33">
        <v>45399.752662037034</v>
      </c>
      <c r="P2817" s="24">
        <v>2005301</v>
      </c>
      <c r="Q2817" s="24" t="s">
        <v>1744</v>
      </c>
      <c r="R2817" s="24">
        <v>1</v>
      </c>
    </row>
    <row r="2818" spans="1:18" x14ac:dyDescent="0.3">
      <c r="A2818" s="24">
        <v>102475529</v>
      </c>
      <c r="B2818" s="24">
        <v>19</v>
      </c>
      <c r="C2818" s="24" t="s">
        <v>168</v>
      </c>
      <c r="D2818" s="32">
        <v>45398.760787037034</v>
      </c>
      <c r="E2818" s="33">
        <v>45398.760787037034</v>
      </c>
      <c r="F2818" s="24">
        <v>2003660</v>
      </c>
      <c r="G2818" s="24" t="s">
        <v>727</v>
      </c>
      <c r="H2818" s="24">
        <v>1</v>
      </c>
      <c r="I2818" s="24"/>
      <c r="K2818" s="22">
        <v>102576937</v>
      </c>
      <c r="L2818" s="22">
        <v>17</v>
      </c>
      <c r="M2818" s="22" t="s">
        <v>168</v>
      </c>
      <c r="N2818" s="30">
        <v>45399.753136574072</v>
      </c>
      <c r="O2818" s="31">
        <v>45399.753136574072</v>
      </c>
      <c r="P2818" s="22">
        <v>2100067</v>
      </c>
      <c r="Q2818" s="22" t="s">
        <v>366</v>
      </c>
      <c r="R2818" s="22">
        <v>1</v>
      </c>
    </row>
    <row r="2819" spans="1:18" x14ac:dyDescent="0.3">
      <c r="A2819" s="24">
        <v>102475533</v>
      </c>
      <c r="B2819" s="24">
        <v>17</v>
      </c>
      <c r="C2819" s="24" t="s">
        <v>168</v>
      </c>
      <c r="D2819" s="32">
        <v>45398.760891203703</v>
      </c>
      <c r="E2819" s="33">
        <v>45398.760891203703</v>
      </c>
      <c r="F2819" s="24">
        <v>2100580</v>
      </c>
      <c r="G2819" s="24" t="s">
        <v>427</v>
      </c>
      <c r="H2819" s="24">
        <v>1</v>
      </c>
      <c r="I2819" s="24"/>
      <c r="K2819" s="24">
        <v>102577368</v>
      </c>
      <c r="L2819" s="24">
        <v>17</v>
      </c>
      <c r="M2819" s="24" t="s">
        <v>168</v>
      </c>
      <c r="N2819" s="32">
        <v>45399.753761574073</v>
      </c>
      <c r="O2819" s="33">
        <v>45399.753761574073</v>
      </c>
      <c r="P2819" s="24">
        <v>2200504</v>
      </c>
      <c r="Q2819" s="24" t="s">
        <v>1784</v>
      </c>
      <c r="R2819" s="24">
        <v>1</v>
      </c>
    </row>
    <row r="2820" spans="1:18" x14ac:dyDescent="0.3">
      <c r="A2820" s="24">
        <v>102475533</v>
      </c>
      <c r="B2820" s="24">
        <v>17</v>
      </c>
      <c r="C2820" s="24" t="s">
        <v>168</v>
      </c>
      <c r="D2820" s="32">
        <v>45398.760891203703</v>
      </c>
      <c r="E2820" s="33">
        <v>45398.760891203703</v>
      </c>
      <c r="F2820" s="24">
        <v>2000415</v>
      </c>
      <c r="G2820" s="24" t="s">
        <v>1075</v>
      </c>
      <c r="H2820" s="24">
        <v>1</v>
      </c>
      <c r="I2820" s="24"/>
      <c r="K2820" s="22">
        <v>102577387</v>
      </c>
      <c r="L2820" s="22">
        <v>19</v>
      </c>
      <c r="M2820" s="22" t="s">
        <v>168</v>
      </c>
      <c r="N2820" s="30">
        <v>45399.753900462965</v>
      </c>
      <c r="O2820" s="31">
        <v>45399.753900462965</v>
      </c>
      <c r="P2820" s="22">
        <v>2003017</v>
      </c>
      <c r="Q2820" s="22" t="s">
        <v>423</v>
      </c>
      <c r="R2820" s="22">
        <v>1</v>
      </c>
    </row>
    <row r="2821" spans="1:18" x14ac:dyDescent="0.3">
      <c r="A2821" s="24">
        <v>102475813</v>
      </c>
      <c r="B2821" s="24">
        <v>19</v>
      </c>
      <c r="C2821" s="24" t="s">
        <v>168</v>
      </c>
      <c r="D2821" s="32">
        <v>45398.761388888888</v>
      </c>
      <c r="E2821" s="33">
        <v>45398.761388888888</v>
      </c>
      <c r="F2821" s="24">
        <v>2003582</v>
      </c>
      <c r="G2821" s="24" t="s">
        <v>1076</v>
      </c>
      <c r="H2821" s="24">
        <v>1</v>
      </c>
      <c r="I2821" s="24"/>
      <c r="K2821" s="24">
        <v>102577605</v>
      </c>
      <c r="L2821" s="24">
        <v>19</v>
      </c>
      <c r="M2821" s="24" t="s">
        <v>168</v>
      </c>
      <c r="N2821" s="32">
        <v>45399.754120370373</v>
      </c>
      <c r="O2821" s="33">
        <v>45399.754120370373</v>
      </c>
      <c r="P2821" s="24">
        <v>2002900</v>
      </c>
      <c r="Q2821" s="24" t="s">
        <v>226</v>
      </c>
      <c r="R2821" s="24">
        <v>1</v>
      </c>
    </row>
    <row r="2822" spans="1:18" x14ac:dyDescent="0.3">
      <c r="A2822" s="24">
        <v>102475815</v>
      </c>
      <c r="B2822" s="24">
        <v>17</v>
      </c>
      <c r="C2822" s="24" t="s">
        <v>168</v>
      </c>
      <c r="D2822" s="32">
        <v>45398.761412037034</v>
      </c>
      <c r="E2822" s="33">
        <v>45398.761412037034</v>
      </c>
      <c r="F2822" s="24">
        <v>2101287</v>
      </c>
      <c r="G2822" s="24" t="s">
        <v>316</v>
      </c>
      <c r="H2822" s="24">
        <v>1</v>
      </c>
      <c r="I2822" s="24"/>
      <c r="K2822" s="22">
        <v>102577605</v>
      </c>
      <c r="L2822" s="22">
        <v>19</v>
      </c>
      <c r="M2822" s="22" t="s">
        <v>168</v>
      </c>
      <c r="N2822" s="30">
        <v>45399.754120370373</v>
      </c>
      <c r="O2822" s="31">
        <v>45399.754120370373</v>
      </c>
      <c r="P2822" s="22">
        <v>2006334</v>
      </c>
      <c r="Q2822" s="22" t="s">
        <v>594</v>
      </c>
      <c r="R2822" s="22">
        <v>1</v>
      </c>
    </row>
    <row r="2823" spans="1:18" x14ac:dyDescent="0.3">
      <c r="A2823" s="24">
        <v>102475851</v>
      </c>
      <c r="B2823" s="24">
        <v>19</v>
      </c>
      <c r="C2823" s="24" t="s">
        <v>168</v>
      </c>
      <c r="D2823" s="32">
        <v>45398.761574074073</v>
      </c>
      <c r="E2823" s="33">
        <v>45398.761574074073</v>
      </c>
      <c r="F2823" s="24">
        <v>2003905</v>
      </c>
      <c r="G2823" s="24" t="s">
        <v>251</v>
      </c>
      <c r="H2823" s="24">
        <v>1</v>
      </c>
      <c r="I2823" s="24"/>
      <c r="K2823" s="24">
        <v>102577605</v>
      </c>
      <c r="L2823" s="24">
        <v>19</v>
      </c>
      <c r="M2823" s="24" t="s">
        <v>168</v>
      </c>
      <c r="N2823" s="32">
        <v>45399.754120370373</v>
      </c>
      <c r="O2823" s="33">
        <v>45399.754120370373</v>
      </c>
      <c r="P2823" s="24">
        <v>2001262</v>
      </c>
      <c r="Q2823" s="24" t="s">
        <v>1058</v>
      </c>
      <c r="R2823" s="24">
        <v>1</v>
      </c>
    </row>
    <row r="2824" spans="1:18" x14ac:dyDescent="0.3">
      <c r="A2824" s="24">
        <v>102475899</v>
      </c>
      <c r="B2824" s="24">
        <v>17</v>
      </c>
      <c r="C2824" s="24" t="s">
        <v>168</v>
      </c>
      <c r="D2824" s="32">
        <v>45398.762094907404</v>
      </c>
      <c r="E2824" s="33">
        <v>45398.762094907404</v>
      </c>
      <c r="F2824" s="24">
        <v>2000396</v>
      </c>
      <c r="G2824" s="24" t="s">
        <v>673</v>
      </c>
      <c r="H2824" s="24">
        <v>1</v>
      </c>
      <c r="I2824" s="24"/>
      <c r="K2824" s="22">
        <v>102577630</v>
      </c>
      <c r="L2824" s="22">
        <v>20</v>
      </c>
      <c r="M2824" s="22" t="s">
        <v>168</v>
      </c>
      <c r="N2824" s="30">
        <v>45399.754247685189</v>
      </c>
      <c r="O2824" s="31">
        <v>45399.754247685189</v>
      </c>
      <c r="P2824" s="22">
        <v>2100374</v>
      </c>
      <c r="Q2824" s="22" t="s">
        <v>565</v>
      </c>
      <c r="R2824" s="22">
        <v>1</v>
      </c>
    </row>
    <row r="2825" spans="1:18" x14ac:dyDescent="0.3">
      <c r="A2825" s="24">
        <v>102475899</v>
      </c>
      <c r="B2825" s="24">
        <v>17</v>
      </c>
      <c r="C2825" s="24" t="s">
        <v>168</v>
      </c>
      <c r="D2825" s="32">
        <v>45398.762094907404</v>
      </c>
      <c r="E2825" s="33">
        <v>45398.762094907404</v>
      </c>
      <c r="F2825" s="24">
        <v>2100003</v>
      </c>
      <c r="G2825" s="24" t="s">
        <v>175</v>
      </c>
      <c r="H2825" s="24">
        <v>1</v>
      </c>
      <c r="I2825" s="24"/>
      <c r="K2825" s="24">
        <v>102577630</v>
      </c>
      <c r="L2825" s="24">
        <v>20</v>
      </c>
      <c r="M2825" s="24" t="s">
        <v>168</v>
      </c>
      <c r="N2825" s="32">
        <v>45399.754247685189</v>
      </c>
      <c r="O2825" s="33">
        <v>45399.754247685189</v>
      </c>
      <c r="P2825" s="24">
        <v>2100438</v>
      </c>
      <c r="Q2825" s="24" t="s">
        <v>403</v>
      </c>
      <c r="R2825" s="24">
        <v>1</v>
      </c>
    </row>
    <row r="2826" spans="1:18" x14ac:dyDescent="0.3">
      <c r="A2826" s="24">
        <v>102475921</v>
      </c>
      <c r="B2826" s="24">
        <v>19</v>
      </c>
      <c r="C2826" s="24" t="s">
        <v>168</v>
      </c>
      <c r="D2826" s="32">
        <v>45398.762372685182</v>
      </c>
      <c r="E2826" s="33">
        <v>45398.762372685182</v>
      </c>
      <c r="F2826" s="24">
        <v>2002307</v>
      </c>
      <c r="G2826" s="24" t="s">
        <v>509</v>
      </c>
      <c r="H2826" s="24">
        <v>1</v>
      </c>
      <c r="I2826" s="24"/>
      <c r="K2826" s="22">
        <v>102577630</v>
      </c>
      <c r="L2826" s="22">
        <v>20</v>
      </c>
      <c r="M2826" s="22" t="s">
        <v>168</v>
      </c>
      <c r="N2826" s="30">
        <v>45399.754247685189</v>
      </c>
      <c r="O2826" s="31">
        <v>45399.754247685189</v>
      </c>
      <c r="P2826" s="22">
        <v>56</v>
      </c>
      <c r="Q2826" s="22" t="s">
        <v>153</v>
      </c>
      <c r="R2826" s="22">
        <v>1</v>
      </c>
    </row>
    <row r="2827" spans="1:18" x14ac:dyDescent="0.3">
      <c r="A2827" s="24">
        <v>102475838</v>
      </c>
      <c r="B2827" s="24">
        <v>17</v>
      </c>
      <c r="C2827" s="24" t="s">
        <v>168</v>
      </c>
      <c r="D2827" s="32">
        <v>45398.762418981481</v>
      </c>
      <c r="E2827" s="33">
        <v>45398.762418981481</v>
      </c>
      <c r="F2827" s="24">
        <v>2100390</v>
      </c>
      <c r="G2827" s="24" t="s">
        <v>388</v>
      </c>
      <c r="H2827" s="24">
        <v>1</v>
      </c>
      <c r="I2827" s="24"/>
      <c r="K2827" s="24">
        <v>102577307</v>
      </c>
      <c r="L2827" s="24">
        <v>17</v>
      </c>
      <c r="M2827" s="24" t="s">
        <v>168</v>
      </c>
      <c r="N2827" s="32">
        <v>45399.754282407404</v>
      </c>
      <c r="O2827" s="33">
        <v>45399.754282407404</v>
      </c>
      <c r="P2827" s="24">
        <v>642040</v>
      </c>
      <c r="Q2827" s="24" t="s">
        <v>148</v>
      </c>
      <c r="R2827" s="24">
        <v>1</v>
      </c>
    </row>
    <row r="2828" spans="1:18" x14ac:dyDescent="0.3">
      <c r="A2828" s="24">
        <v>102475838</v>
      </c>
      <c r="B2828" s="24">
        <v>17</v>
      </c>
      <c r="C2828" s="24" t="s">
        <v>168</v>
      </c>
      <c r="D2828" s="32">
        <v>45398.762418981481</v>
      </c>
      <c r="E2828" s="33">
        <v>45398.762418981481</v>
      </c>
      <c r="F2828" s="24">
        <v>2100466</v>
      </c>
      <c r="G2828" s="24" t="s">
        <v>1077</v>
      </c>
      <c r="H2828" s="24">
        <v>1</v>
      </c>
      <c r="I2828" s="24"/>
      <c r="K2828" s="22">
        <v>102577307</v>
      </c>
      <c r="L2828" s="22">
        <v>17</v>
      </c>
      <c r="M2828" s="22" t="s">
        <v>168</v>
      </c>
      <c r="N2828" s="30">
        <v>45399.754282407404</v>
      </c>
      <c r="O2828" s="31">
        <v>45399.754282407404</v>
      </c>
      <c r="P2828" s="22">
        <v>2002984</v>
      </c>
      <c r="Q2828" s="22" t="s">
        <v>995</v>
      </c>
      <c r="R2828" s="22">
        <v>1</v>
      </c>
    </row>
    <row r="2829" spans="1:18" x14ac:dyDescent="0.3">
      <c r="A2829" s="24">
        <v>102475838</v>
      </c>
      <c r="B2829" s="24">
        <v>17</v>
      </c>
      <c r="C2829" s="24" t="s">
        <v>168</v>
      </c>
      <c r="D2829" s="32">
        <v>45398.762418981481</v>
      </c>
      <c r="E2829" s="33">
        <v>45398.762418981481</v>
      </c>
      <c r="F2829" s="24">
        <v>2100559</v>
      </c>
      <c r="G2829" s="24" t="s">
        <v>547</v>
      </c>
      <c r="H2829" s="24">
        <v>1</v>
      </c>
      <c r="I2829" s="24"/>
      <c r="K2829" s="24">
        <v>102577307</v>
      </c>
      <c r="L2829" s="24">
        <v>17</v>
      </c>
      <c r="M2829" s="24" t="s">
        <v>168</v>
      </c>
      <c r="N2829" s="32">
        <v>45399.754282407404</v>
      </c>
      <c r="O2829" s="33">
        <v>45399.754282407404</v>
      </c>
      <c r="P2829" s="24">
        <v>56</v>
      </c>
      <c r="Q2829" s="24" t="s">
        <v>153</v>
      </c>
      <c r="R2829" s="24">
        <v>1</v>
      </c>
    </row>
    <row r="2830" spans="1:18" x14ac:dyDescent="0.3">
      <c r="A2830" s="24">
        <v>102475838</v>
      </c>
      <c r="B2830" s="24">
        <v>17</v>
      </c>
      <c r="C2830" s="24" t="s">
        <v>168</v>
      </c>
      <c r="D2830" s="32">
        <v>45398.762418981481</v>
      </c>
      <c r="E2830" s="33">
        <v>45398.762418981481</v>
      </c>
      <c r="F2830" s="24">
        <v>2100837</v>
      </c>
      <c r="G2830" s="24" t="s">
        <v>701</v>
      </c>
      <c r="H2830" s="24">
        <v>1</v>
      </c>
      <c r="I2830" s="24"/>
      <c r="K2830" s="22">
        <v>102577626</v>
      </c>
      <c r="L2830" s="22">
        <v>19</v>
      </c>
      <c r="M2830" s="22" t="s">
        <v>168</v>
      </c>
      <c r="N2830" s="30">
        <v>45399.754317129627</v>
      </c>
      <c r="O2830" s="31">
        <v>45399.754317129627</v>
      </c>
      <c r="P2830" s="22">
        <v>2000728</v>
      </c>
      <c r="Q2830" s="22" t="s">
        <v>665</v>
      </c>
      <c r="R2830" s="22">
        <v>1</v>
      </c>
    </row>
    <row r="2831" spans="1:18" x14ac:dyDescent="0.3">
      <c r="A2831" s="24">
        <v>102475840</v>
      </c>
      <c r="B2831" s="24">
        <v>19</v>
      </c>
      <c r="C2831" s="24" t="s">
        <v>168</v>
      </c>
      <c r="D2831" s="32">
        <v>45398.762511574074</v>
      </c>
      <c r="E2831" s="33">
        <v>45398.762511574074</v>
      </c>
      <c r="F2831" s="24">
        <v>2100458</v>
      </c>
      <c r="G2831" s="24" t="s">
        <v>386</v>
      </c>
      <c r="H2831" s="24">
        <v>1</v>
      </c>
      <c r="I2831" s="24"/>
      <c r="K2831" s="24">
        <v>102577626</v>
      </c>
      <c r="L2831" s="24">
        <v>19</v>
      </c>
      <c r="M2831" s="24" t="s">
        <v>168</v>
      </c>
      <c r="N2831" s="32">
        <v>45399.754317129627</v>
      </c>
      <c r="O2831" s="33">
        <v>45399.754317129627</v>
      </c>
      <c r="P2831" s="24">
        <v>2100836</v>
      </c>
      <c r="Q2831" s="24" t="s">
        <v>1668</v>
      </c>
      <c r="R2831" s="24">
        <v>1</v>
      </c>
    </row>
    <row r="2832" spans="1:18" x14ac:dyDescent="0.3">
      <c r="A2832" s="24">
        <v>102475928</v>
      </c>
      <c r="B2832" s="24">
        <v>17</v>
      </c>
      <c r="C2832" s="24" t="s">
        <v>168</v>
      </c>
      <c r="D2832" s="32">
        <v>45398.762800925928</v>
      </c>
      <c r="E2832" s="33">
        <v>45398.762800925928</v>
      </c>
      <c r="F2832" s="24">
        <v>2001786</v>
      </c>
      <c r="G2832" s="24" t="s">
        <v>1078</v>
      </c>
      <c r="H2832" s="24">
        <v>1</v>
      </c>
      <c r="I2832" s="24"/>
      <c r="K2832" s="22">
        <v>102577628</v>
      </c>
      <c r="L2832" s="22">
        <v>17</v>
      </c>
      <c r="M2832" s="22" t="s">
        <v>168</v>
      </c>
      <c r="N2832" s="30">
        <v>45399.754363425927</v>
      </c>
      <c r="O2832" s="31">
        <v>45399.754363425927</v>
      </c>
      <c r="P2832" s="22">
        <v>2100204</v>
      </c>
      <c r="Q2832" s="22" t="s">
        <v>115</v>
      </c>
      <c r="R2832" s="22">
        <v>1</v>
      </c>
    </row>
    <row r="2833" spans="1:18" x14ac:dyDescent="0.3">
      <c r="A2833" s="24">
        <v>102475928</v>
      </c>
      <c r="B2833" s="24">
        <v>17</v>
      </c>
      <c r="C2833" s="24" t="s">
        <v>168</v>
      </c>
      <c r="D2833" s="32">
        <v>45398.762800925928</v>
      </c>
      <c r="E2833" s="33">
        <v>45398.762800925928</v>
      </c>
      <c r="F2833" s="24">
        <v>2002638</v>
      </c>
      <c r="G2833" s="24" t="s">
        <v>714</v>
      </c>
      <c r="H2833" s="24">
        <v>1</v>
      </c>
      <c r="I2833" s="24"/>
      <c r="K2833" s="24">
        <v>102577713</v>
      </c>
      <c r="L2833" s="24">
        <v>17</v>
      </c>
      <c r="M2833" s="24" t="s">
        <v>168</v>
      </c>
      <c r="N2833" s="32">
        <v>45399.755219907405</v>
      </c>
      <c r="O2833" s="33">
        <v>45399.755219907405</v>
      </c>
      <c r="P2833" s="24">
        <v>2003037</v>
      </c>
      <c r="Q2833" s="24" t="s">
        <v>607</v>
      </c>
      <c r="R2833" s="24">
        <v>1</v>
      </c>
    </row>
    <row r="2834" spans="1:18" x14ac:dyDescent="0.3">
      <c r="A2834" s="24">
        <v>102475941</v>
      </c>
      <c r="B2834" s="24">
        <v>17</v>
      </c>
      <c r="C2834" s="24" t="s">
        <v>168</v>
      </c>
      <c r="D2834" s="32">
        <v>45398.763229166667</v>
      </c>
      <c r="E2834" s="33">
        <v>45398.763229166667</v>
      </c>
      <c r="F2834" s="24">
        <v>2100374</v>
      </c>
      <c r="G2834" s="24" t="s">
        <v>565</v>
      </c>
      <c r="H2834" s="24">
        <v>1</v>
      </c>
      <c r="I2834" s="24"/>
      <c r="K2834" s="22">
        <v>102577716</v>
      </c>
      <c r="L2834" s="22">
        <v>19</v>
      </c>
      <c r="M2834" s="22" t="s">
        <v>168</v>
      </c>
      <c r="N2834" s="30">
        <v>45399.755243055559</v>
      </c>
      <c r="O2834" s="31">
        <v>45399.755243055559</v>
      </c>
      <c r="P2834" s="22">
        <v>2002611</v>
      </c>
      <c r="Q2834" s="22" t="s">
        <v>540</v>
      </c>
      <c r="R2834" s="22">
        <v>1</v>
      </c>
    </row>
    <row r="2835" spans="1:18" x14ac:dyDescent="0.3">
      <c r="A2835" s="24">
        <v>102476161</v>
      </c>
      <c r="B2835" s="24">
        <v>17</v>
      </c>
      <c r="C2835" s="24" t="s">
        <v>168</v>
      </c>
      <c r="D2835" s="32">
        <v>45398.763472222221</v>
      </c>
      <c r="E2835" s="33">
        <v>45398.763472222221</v>
      </c>
      <c r="F2835" s="24">
        <v>2101124</v>
      </c>
      <c r="G2835" s="24" t="s">
        <v>239</v>
      </c>
      <c r="H2835" s="24">
        <v>1</v>
      </c>
      <c r="I2835" s="24"/>
      <c r="K2835" s="24">
        <v>102577716</v>
      </c>
      <c r="L2835" s="24">
        <v>19</v>
      </c>
      <c r="M2835" s="24" t="s">
        <v>168</v>
      </c>
      <c r="N2835" s="32">
        <v>45399.755243055559</v>
      </c>
      <c r="O2835" s="33">
        <v>45399.755243055559</v>
      </c>
      <c r="P2835" s="24">
        <v>2100354</v>
      </c>
      <c r="Q2835" s="24" t="s">
        <v>709</v>
      </c>
      <c r="R2835" s="24">
        <v>1</v>
      </c>
    </row>
    <row r="2836" spans="1:18" x14ac:dyDescent="0.3">
      <c r="A2836" s="24">
        <v>102476161</v>
      </c>
      <c r="B2836" s="24">
        <v>17</v>
      </c>
      <c r="C2836" s="24" t="s">
        <v>168</v>
      </c>
      <c r="D2836" s="32">
        <v>45398.763472222221</v>
      </c>
      <c r="E2836" s="33">
        <v>45398.763472222221</v>
      </c>
      <c r="F2836" s="24">
        <v>2101127</v>
      </c>
      <c r="G2836" s="24" t="s">
        <v>127</v>
      </c>
      <c r="H2836" s="24">
        <v>1</v>
      </c>
      <c r="I2836" s="24"/>
      <c r="K2836" s="22">
        <v>102578024</v>
      </c>
      <c r="L2836" s="22">
        <v>17</v>
      </c>
      <c r="M2836" s="22" t="s">
        <v>168</v>
      </c>
      <c r="N2836" s="30">
        <v>45399.755868055552</v>
      </c>
      <c r="O2836" s="31">
        <v>45399.755868055552</v>
      </c>
      <c r="P2836" s="22">
        <v>2100476</v>
      </c>
      <c r="Q2836" s="22" t="s">
        <v>116</v>
      </c>
      <c r="R2836" s="22">
        <v>1</v>
      </c>
    </row>
    <row r="2837" spans="1:18" x14ac:dyDescent="0.3">
      <c r="A2837" s="24">
        <v>102476204</v>
      </c>
      <c r="B2837" s="24">
        <v>19</v>
      </c>
      <c r="C2837" s="24" t="s">
        <v>168</v>
      </c>
      <c r="D2837" s="32">
        <v>45398.764097222222</v>
      </c>
      <c r="E2837" s="33">
        <v>45398.764097222222</v>
      </c>
      <c r="F2837" s="24">
        <v>1040027</v>
      </c>
      <c r="G2837" s="24" t="s">
        <v>718</v>
      </c>
      <c r="H2837" s="24">
        <v>1</v>
      </c>
      <c r="I2837" s="24"/>
      <c r="K2837" s="24">
        <v>102577339</v>
      </c>
      <c r="L2837" s="24">
        <v>17</v>
      </c>
      <c r="M2837" s="24" t="s">
        <v>168</v>
      </c>
      <c r="N2837" s="32">
        <v>45399.756145833337</v>
      </c>
      <c r="O2837" s="33">
        <v>45399.756145833337</v>
      </c>
      <c r="P2837" s="24">
        <v>1040029</v>
      </c>
      <c r="Q2837" s="24" t="s">
        <v>827</v>
      </c>
      <c r="R2837" s="24">
        <v>1</v>
      </c>
    </row>
    <row r="2838" spans="1:18" x14ac:dyDescent="0.3">
      <c r="A2838" s="24">
        <v>102476270</v>
      </c>
      <c r="B2838" s="24">
        <v>19</v>
      </c>
      <c r="C2838" s="24" t="s">
        <v>168</v>
      </c>
      <c r="D2838" s="32">
        <v>45398.764560185184</v>
      </c>
      <c r="E2838" s="33">
        <v>45398.764560185184</v>
      </c>
      <c r="F2838" s="24">
        <v>2001035</v>
      </c>
      <c r="G2838" s="24" t="s">
        <v>411</v>
      </c>
      <c r="H2838" s="24">
        <v>1</v>
      </c>
      <c r="I2838" s="24"/>
      <c r="K2838" s="22">
        <v>102578060</v>
      </c>
      <c r="L2838" s="22">
        <v>17</v>
      </c>
      <c r="M2838" s="22" t="s">
        <v>168</v>
      </c>
      <c r="N2838" s="30">
        <v>45399.756319444445</v>
      </c>
      <c r="O2838" s="31">
        <v>45399.756319444445</v>
      </c>
      <c r="P2838" s="22">
        <v>2003176</v>
      </c>
      <c r="Q2838" s="22" t="s">
        <v>652</v>
      </c>
      <c r="R2838" s="22">
        <v>1</v>
      </c>
    </row>
    <row r="2839" spans="1:18" x14ac:dyDescent="0.3">
      <c r="A2839" s="24">
        <v>102476270</v>
      </c>
      <c r="B2839" s="24">
        <v>19</v>
      </c>
      <c r="C2839" s="24" t="s">
        <v>168</v>
      </c>
      <c r="D2839" s="32">
        <v>45398.764560185184</v>
      </c>
      <c r="E2839" s="33">
        <v>45398.764560185184</v>
      </c>
      <c r="F2839" s="24">
        <v>2003080</v>
      </c>
      <c r="G2839" s="24" t="s">
        <v>459</v>
      </c>
      <c r="H2839" s="24">
        <v>1</v>
      </c>
      <c r="I2839" s="24"/>
      <c r="K2839" s="24">
        <v>102578060</v>
      </c>
      <c r="L2839" s="24">
        <v>17</v>
      </c>
      <c r="M2839" s="24" t="s">
        <v>168</v>
      </c>
      <c r="N2839" s="32">
        <v>45399.756319444445</v>
      </c>
      <c r="O2839" s="33">
        <v>45399.756319444445</v>
      </c>
      <c r="P2839" s="24">
        <v>2100458</v>
      </c>
      <c r="Q2839" s="24" t="s">
        <v>386</v>
      </c>
      <c r="R2839" s="24">
        <v>1</v>
      </c>
    </row>
    <row r="2840" spans="1:18" x14ac:dyDescent="0.3">
      <c r="A2840" s="24">
        <v>102476284</v>
      </c>
      <c r="B2840" s="24">
        <v>17</v>
      </c>
      <c r="C2840" s="24" t="s">
        <v>168</v>
      </c>
      <c r="D2840" s="32">
        <v>45398.764699074076</v>
      </c>
      <c r="E2840" s="33">
        <v>45398.764699074076</v>
      </c>
      <c r="F2840" s="24">
        <v>2100996</v>
      </c>
      <c r="G2840" s="24" t="s">
        <v>1079</v>
      </c>
      <c r="H2840" s="24">
        <v>1</v>
      </c>
      <c r="I2840" s="24"/>
      <c r="K2840" s="22">
        <v>102578081</v>
      </c>
      <c r="L2840" s="22">
        <v>19</v>
      </c>
      <c r="M2840" s="22" t="s">
        <v>168</v>
      </c>
      <c r="N2840" s="30">
        <v>45399.756377314814</v>
      </c>
      <c r="O2840" s="31">
        <v>45399.756377314814</v>
      </c>
      <c r="P2840" s="22">
        <v>2003324</v>
      </c>
      <c r="Q2840" s="22" t="s">
        <v>329</v>
      </c>
      <c r="R2840" s="22">
        <v>1</v>
      </c>
    </row>
    <row r="2841" spans="1:18" x14ac:dyDescent="0.3">
      <c r="A2841" s="24">
        <v>102476284</v>
      </c>
      <c r="B2841" s="24">
        <v>17</v>
      </c>
      <c r="C2841" s="24" t="s">
        <v>168</v>
      </c>
      <c r="D2841" s="32">
        <v>45398.764699074076</v>
      </c>
      <c r="E2841" s="33">
        <v>45398.764699074076</v>
      </c>
      <c r="F2841" s="24">
        <v>2101014</v>
      </c>
      <c r="G2841" s="24" t="s">
        <v>1080</v>
      </c>
      <c r="H2841" s="24">
        <v>1</v>
      </c>
      <c r="I2841" s="24"/>
      <c r="K2841" s="24">
        <v>102578089</v>
      </c>
      <c r="L2841" s="24">
        <v>19</v>
      </c>
      <c r="M2841" s="24" t="s">
        <v>168</v>
      </c>
      <c r="N2841" s="32">
        <v>45399.756493055553</v>
      </c>
      <c r="O2841" s="33">
        <v>45399.756493055553</v>
      </c>
      <c r="P2841" s="24">
        <v>2000810</v>
      </c>
      <c r="Q2841" s="24" t="s">
        <v>243</v>
      </c>
      <c r="R2841" s="24">
        <v>1</v>
      </c>
    </row>
    <row r="2842" spans="1:18" x14ac:dyDescent="0.3">
      <c r="A2842" s="24">
        <v>102476284</v>
      </c>
      <c r="B2842" s="24">
        <v>17</v>
      </c>
      <c r="C2842" s="24" t="s">
        <v>168</v>
      </c>
      <c r="D2842" s="32">
        <v>45398.764699074076</v>
      </c>
      <c r="E2842" s="33">
        <v>45398.764699074076</v>
      </c>
      <c r="F2842" s="24">
        <v>2101014</v>
      </c>
      <c r="G2842" s="24" t="s">
        <v>1080</v>
      </c>
      <c r="H2842" s="24">
        <v>1</v>
      </c>
      <c r="I2842" s="24"/>
      <c r="K2842" s="22">
        <v>102578089</v>
      </c>
      <c r="L2842" s="22">
        <v>19</v>
      </c>
      <c r="M2842" s="22" t="s">
        <v>168</v>
      </c>
      <c r="N2842" s="30">
        <v>45399.756493055553</v>
      </c>
      <c r="O2842" s="31">
        <v>45399.756493055553</v>
      </c>
      <c r="P2842" s="22">
        <v>2005143</v>
      </c>
      <c r="Q2842" s="22" t="s">
        <v>868</v>
      </c>
      <c r="R2842" s="22">
        <v>1</v>
      </c>
    </row>
    <row r="2843" spans="1:18" x14ac:dyDescent="0.3">
      <c r="A2843" s="24">
        <v>102476513</v>
      </c>
      <c r="B2843" s="24">
        <v>17</v>
      </c>
      <c r="C2843" s="24" t="s">
        <v>168</v>
      </c>
      <c r="D2843" s="32">
        <v>45398.765289351853</v>
      </c>
      <c r="E2843" s="33">
        <v>45398.765289351853</v>
      </c>
      <c r="F2843" s="24">
        <v>642151</v>
      </c>
      <c r="G2843" s="24" t="s">
        <v>339</v>
      </c>
      <c r="H2843" s="24">
        <v>1</v>
      </c>
      <c r="I2843" s="24"/>
      <c r="K2843" s="24">
        <v>102578110</v>
      </c>
      <c r="L2843" s="24">
        <v>19</v>
      </c>
      <c r="M2843" s="24" t="s">
        <v>168</v>
      </c>
      <c r="N2843" s="32">
        <v>45399.756655092591</v>
      </c>
      <c r="O2843" s="33">
        <v>45399.756655092591</v>
      </c>
      <c r="P2843" s="24">
        <v>2005025</v>
      </c>
      <c r="Q2843" s="24" t="s">
        <v>1373</v>
      </c>
      <c r="R2843" s="24">
        <v>1</v>
      </c>
    </row>
    <row r="2844" spans="1:18" x14ac:dyDescent="0.3">
      <c r="A2844" s="24">
        <v>102476513</v>
      </c>
      <c r="B2844" s="24">
        <v>17</v>
      </c>
      <c r="C2844" s="24" t="s">
        <v>168</v>
      </c>
      <c r="D2844" s="32">
        <v>45398.765289351853</v>
      </c>
      <c r="E2844" s="33">
        <v>45398.765289351853</v>
      </c>
      <c r="F2844" s="24">
        <v>2003721</v>
      </c>
      <c r="G2844" s="24" t="s">
        <v>947</v>
      </c>
      <c r="H2844" s="24">
        <v>1</v>
      </c>
      <c r="I2844" s="24"/>
      <c r="K2844" s="22">
        <v>102577344</v>
      </c>
      <c r="L2844" s="22">
        <v>17</v>
      </c>
      <c r="M2844" s="22" t="s">
        <v>168</v>
      </c>
      <c r="N2844" s="30">
        <v>45399.75681712963</v>
      </c>
      <c r="O2844" s="31">
        <v>45399.75681712963</v>
      </c>
      <c r="P2844" s="22">
        <v>2006071</v>
      </c>
      <c r="Q2844" s="22" t="s">
        <v>1147</v>
      </c>
      <c r="R2844" s="22">
        <v>1</v>
      </c>
    </row>
    <row r="2845" spans="1:18" x14ac:dyDescent="0.3">
      <c r="A2845" s="24">
        <v>102476473</v>
      </c>
      <c r="B2845" s="24">
        <v>19</v>
      </c>
      <c r="C2845" s="24" t="s">
        <v>168</v>
      </c>
      <c r="D2845" s="32">
        <v>45398.765902777777</v>
      </c>
      <c r="E2845" s="33">
        <v>45398.765902777777</v>
      </c>
      <c r="F2845" s="24">
        <v>2004301</v>
      </c>
      <c r="G2845" s="24" t="s">
        <v>753</v>
      </c>
      <c r="H2845" s="24">
        <v>1</v>
      </c>
      <c r="I2845" s="24"/>
      <c r="K2845" s="24">
        <v>102577344</v>
      </c>
      <c r="L2845" s="24">
        <v>17</v>
      </c>
      <c r="M2845" s="24" t="s">
        <v>168</v>
      </c>
      <c r="N2845" s="32">
        <v>45399.75681712963</v>
      </c>
      <c r="O2845" s="33">
        <v>45399.75681712963</v>
      </c>
      <c r="P2845" s="24">
        <v>2004630</v>
      </c>
      <c r="Q2845" s="24" t="s">
        <v>471</v>
      </c>
      <c r="R2845" s="24">
        <v>1</v>
      </c>
    </row>
    <row r="2846" spans="1:18" x14ac:dyDescent="0.3">
      <c r="A2846" s="24">
        <v>102476473</v>
      </c>
      <c r="B2846" s="24">
        <v>19</v>
      </c>
      <c r="C2846" s="24" t="s">
        <v>168</v>
      </c>
      <c r="D2846" s="32">
        <v>45398.765902777777</v>
      </c>
      <c r="E2846" s="33">
        <v>45398.765902777777</v>
      </c>
      <c r="F2846" s="24">
        <v>2007027</v>
      </c>
      <c r="G2846" s="24" t="s">
        <v>861</v>
      </c>
      <c r="H2846" s="24">
        <v>1</v>
      </c>
      <c r="I2846" s="24"/>
      <c r="K2846" s="22">
        <v>102577344</v>
      </c>
      <c r="L2846" s="22">
        <v>17</v>
      </c>
      <c r="M2846" s="22" t="s">
        <v>168</v>
      </c>
      <c r="N2846" s="30">
        <v>45399.75681712963</v>
      </c>
      <c r="O2846" s="31">
        <v>45399.75681712963</v>
      </c>
      <c r="P2846" s="22">
        <v>2006843</v>
      </c>
      <c r="Q2846" s="22" t="s">
        <v>1466</v>
      </c>
      <c r="R2846" s="22">
        <v>1</v>
      </c>
    </row>
    <row r="2847" spans="1:18" x14ac:dyDescent="0.3">
      <c r="A2847" s="24">
        <v>102476495</v>
      </c>
      <c r="B2847" s="24">
        <v>19</v>
      </c>
      <c r="C2847" s="24" t="s">
        <v>168</v>
      </c>
      <c r="D2847" s="32">
        <v>45398.766076388885</v>
      </c>
      <c r="E2847" s="33">
        <v>45398.766076388885</v>
      </c>
      <c r="F2847" s="24">
        <v>2200985</v>
      </c>
      <c r="G2847" s="24" t="s">
        <v>1081</v>
      </c>
      <c r="H2847" s="24">
        <v>1</v>
      </c>
      <c r="I2847" s="24"/>
      <c r="K2847" s="24">
        <v>102578148</v>
      </c>
      <c r="L2847" s="24">
        <v>17</v>
      </c>
      <c r="M2847" s="24" t="s">
        <v>168</v>
      </c>
      <c r="N2847" s="32">
        <v>45399.757071759261</v>
      </c>
      <c r="O2847" s="33">
        <v>45399.757071759261</v>
      </c>
      <c r="P2847" s="24">
        <v>2001857</v>
      </c>
      <c r="Q2847" s="24" t="s">
        <v>1025</v>
      </c>
      <c r="R2847" s="24">
        <v>1</v>
      </c>
    </row>
    <row r="2848" spans="1:18" x14ac:dyDescent="0.3">
      <c r="A2848" s="24">
        <v>102476756</v>
      </c>
      <c r="B2848" s="24">
        <v>19</v>
      </c>
      <c r="C2848" s="24" t="s">
        <v>168</v>
      </c>
      <c r="D2848" s="32">
        <v>45398.766342592593</v>
      </c>
      <c r="E2848" s="33">
        <v>45398.766342592593</v>
      </c>
      <c r="F2848" s="24">
        <v>642881</v>
      </c>
      <c r="G2848" s="24" t="s">
        <v>772</v>
      </c>
      <c r="H2848" s="24">
        <v>1</v>
      </c>
      <c r="I2848" s="24"/>
      <c r="K2848" s="22">
        <v>102578148</v>
      </c>
      <c r="L2848" s="22">
        <v>17</v>
      </c>
      <c r="M2848" s="22" t="s">
        <v>168</v>
      </c>
      <c r="N2848" s="30">
        <v>45399.757071759261</v>
      </c>
      <c r="O2848" s="31">
        <v>45399.757071759261</v>
      </c>
      <c r="P2848" s="22">
        <v>2001898</v>
      </c>
      <c r="Q2848" s="22" t="s">
        <v>133</v>
      </c>
      <c r="R2848" s="22">
        <v>1</v>
      </c>
    </row>
    <row r="2849" spans="1:18" x14ac:dyDescent="0.3">
      <c r="A2849" s="24">
        <v>102476756</v>
      </c>
      <c r="B2849" s="24">
        <v>19</v>
      </c>
      <c r="C2849" s="24" t="s">
        <v>168</v>
      </c>
      <c r="D2849" s="32">
        <v>45398.766342592593</v>
      </c>
      <c r="E2849" s="33">
        <v>45398.766342592593</v>
      </c>
      <c r="F2849" s="24">
        <v>2004508</v>
      </c>
      <c r="G2849" s="24" t="s">
        <v>1063</v>
      </c>
      <c r="H2849" s="24">
        <v>1</v>
      </c>
      <c r="I2849" s="24"/>
      <c r="K2849" s="24">
        <v>102578148</v>
      </c>
      <c r="L2849" s="24">
        <v>17</v>
      </c>
      <c r="M2849" s="24" t="s">
        <v>168</v>
      </c>
      <c r="N2849" s="32">
        <v>45399.757071759261</v>
      </c>
      <c r="O2849" s="33">
        <v>45399.757071759261</v>
      </c>
      <c r="P2849" s="24">
        <v>56</v>
      </c>
      <c r="Q2849" s="24" t="s">
        <v>153</v>
      </c>
      <c r="R2849" s="24">
        <v>1</v>
      </c>
    </row>
    <row r="2850" spans="1:18" x14ac:dyDescent="0.3">
      <c r="A2850" s="24">
        <v>102476578</v>
      </c>
      <c r="B2850" s="24">
        <v>17</v>
      </c>
      <c r="C2850" s="24" t="s">
        <v>168</v>
      </c>
      <c r="D2850" s="32">
        <v>45398.766550925924</v>
      </c>
      <c r="E2850" s="33">
        <v>45398.766550925924</v>
      </c>
      <c r="F2850" s="24">
        <v>2005109</v>
      </c>
      <c r="G2850" s="24" t="s">
        <v>417</v>
      </c>
      <c r="H2850" s="24">
        <v>1</v>
      </c>
      <c r="I2850" s="24"/>
      <c r="K2850" s="22">
        <v>102578148</v>
      </c>
      <c r="L2850" s="22">
        <v>17</v>
      </c>
      <c r="M2850" s="22" t="s">
        <v>168</v>
      </c>
      <c r="N2850" s="30">
        <v>45399.757071759261</v>
      </c>
      <c r="O2850" s="31">
        <v>45399.757071759261</v>
      </c>
      <c r="P2850" s="22">
        <v>2005912</v>
      </c>
      <c r="Q2850" s="22" t="s">
        <v>1785</v>
      </c>
      <c r="R2850" s="22">
        <v>1</v>
      </c>
    </row>
    <row r="2851" spans="1:18" x14ac:dyDescent="0.3">
      <c r="A2851" s="24">
        <v>102476578</v>
      </c>
      <c r="B2851" s="24">
        <v>17</v>
      </c>
      <c r="C2851" s="24" t="s">
        <v>168</v>
      </c>
      <c r="D2851" s="32">
        <v>45398.766550925924</v>
      </c>
      <c r="E2851" s="33">
        <v>45398.766550925924</v>
      </c>
      <c r="F2851" s="24">
        <v>2200674</v>
      </c>
      <c r="G2851" s="24" t="s">
        <v>1082</v>
      </c>
      <c r="H2851" s="24">
        <v>1</v>
      </c>
      <c r="I2851" s="24"/>
      <c r="K2851" s="24">
        <v>102578300</v>
      </c>
      <c r="L2851" s="24">
        <v>19</v>
      </c>
      <c r="M2851" s="24" t="s">
        <v>168</v>
      </c>
      <c r="N2851" s="32">
        <v>45399.757094907407</v>
      </c>
      <c r="O2851" s="33">
        <v>45399.757094907407</v>
      </c>
      <c r="P2851" s="24">
        <v>2000936</v>
      </c>
      <c r="Q2851" s="24" t="s">
        <v>773</v>
      </c>
      <c r="R2851" s="24">
        <v>1</v>
      </c>
    </row>
    <row r="2852" spans="1:18" x14ac:dyDescent="0.3">
      <c r="A2852" s="24">
        <v>102476813</v>
      </c>
      <c r="B2852" s="24">
        <v>19</v>
      </c>
      <c r="C2852" s="24" t="s">
        <v>168</v>
      </c>
      <c r="D2852" s="32">
        <v>45398.766909722224</v>
      </c>
      <c r="E2852" s="33">
        <v>45398.766909722224</v>
      </c>
      <c r="F2852" s="24">
        <v>2100268</v>
      </c>
      <c r="G2852" s="24" t="s">
        <v>189</v>
      </c>
      <c r="H2852" s="24">
        <v>1</v>
      </c>
      <c r="I2852" s="24"/>
      <c r="K2852" s="22">
        <v>102578300</v>
      </c>
      <c r="L2852" s="22">
        <v>19</v>
      </c>
      <c r="M2852" s="22" t="s">
        <v>168</v>
      </c>
      <c r="N2852" s="30">
        <v>45399.757094907407</v>
      </c>
      <c r="O2852" s="31">
        <v>45399.757094907407</v>
      </c>
      <c r="P2852" s="22">
        <v>2004970</v>
      </c>
      <c r="Q2852" s="22" t="s">
        <v>1786</v>
      </c>
      <c r="R2852" s="22">
        <v>1</v>
      </c>
    </row>
    <row r="2853" spans="1:18" x14ac:dyDescent="0.3">
      <c r="A2853" s="24">
        <v>102476813</v>
      </c>
      <c r="B2853" s="24">
        <v>19</v>
      </c>
      <c r="C2853" s="24" t="s">
        <v>168</v>
      </c>
      <c r="D2853" s="32">
        <v>45398.766909722224</v>
      </c>
      <c r="E2853" s="33">
        <v>45398.766909722224</v>
      </c>
      <c r="F2853" s="24">
        <v>2200487</v>
      </c>
      <c r="G2853" s="24" t="s">
        <v>306</v>
      </c>
      <c r="H2853" s="24">
        <v>1</v>
      </c>
      <c r="I2853" s="24"/>
      <c r="K2853" s="24">
        <v>102578315</v>
      </c>
      <c r="L2853" s="24">
        <v>19</v>
      </c>
      <c r="M2853" s="24" t="s">
        <v>168</v>
      </c>
      <c r="N2853" s="32">
        <v>45399.757291666669</v>
      </c>
      <c r="O2853" s="33">
        <v>45399.757291666669</v>
      </c>
      <c r="P2853" s="24">
        <v>1040027</v>
      </c>
      <c r="Q2853" s="24" t="s">
        <v>718</v>
      </c>
      <c r="R2853" s="24">
        <v>1</v>
      </c>
    </row>
    <row r="2854" spans="1:18" x14ac:dyDescent="0.3">
      <c r="A2854" s="24">
        <v>102476813</v>
      </c>
      <c r="B2854" s="24">
        <v>19</v>
      </c>
      <c r="C2854" s="24" t="s">
        <v>168</v>
      </c>
      <c r="D2854" s="32">
        <v>45398.766909722224</v>
      </c>
      <c r="E2854" s="33">
        <v>45398.766909722224</v>
      </c>
      <c r="F2854" s="24">
        <v>2006941</v>
      </c>
      <c r="G2854" s="24" t="s">
        <v>213</v>
      </c>
      <c r="H2854" s="24">
        <v>1</v>
      </c>
      <c r="I2854" s="24"/>
      <c r="K2854" s="22">
        <v>102578315</v>
      </c>
      <c r="L2854" s="22">
        <v>19</v>
      </c>
      <c r="M2854" s="22" t="s">
        <v>168</v>
      </c>
      <c r="N2854" s="30">
        <v>45399.757291666669</v>
      </c>
      <c r="O2854" s="31">
        <v>45399.757291666669</v>
      </c>
      <c r="P2854" s="22">
        <v>1040029</v>
      </c>
      <c r="Q2854" s="22" t="s">
        <v>827</v>
      </c>
      <c r="R2854" s="22">
        <v>1</v>
      </c>
    </row>
    <row r="2855" spans="1:18" x14ac:dyDescent="0.3">
      <c r="A2855" s="24">
        <v>102476814</v>
      </c>
      <c r="B2855" s="24">
        <v>17</v>
      </c>
      <c r="C2855" s="24" t="s">
        <v>168</v>
      </c>
      <c r="D2855" s="32">
        <v>45398.766956018517</v>
      </c>
      <c r="E2855" s="33">
        <v>45398.766956018517</v>
      </c>
      <c r="F2855" s="24">
        <v>2101276</v>
      </c>
      <c r="G2855" s="24" t="s">
        <v>975</v>
      </c>
      <c r="H2855" s="24">
        <v>1</v>
      </c>
      <c r="I2855" s="24"/>
      <c r="K2855" s="24">
        <v>102578357</v>
      </c>
      <c r="L2855" s="24">
        <v>17</v>
      </c>
      <c r="M2855" s="24" t="s">
        <v>168</v>
      </c>
      <c r="N2855" s="32">
        <v>45399.757326388892</v>
      </c>
      <c r="O2855" s="33">
        <v>45399.757326388892</v>
      </c>
      <c r="P2855" s="24">
        <v>2200071</v>
      </c>
      <c r="Q2855" s="24" t="s">
        <v>493</v>
      </c>
      <c r="R2855" s="24">
        <v>1</v>
      </c>
    </row>
    <row r="2856" spans="1:18" x14ac:dyDescent="0.3">
      <c r="A2856" s="24">
        <v>102476826</v>
      </c>
      <c r="B2856" s="24">
        <v>19</v>
      </c>
      <c r="C2856" s="24" t="s">
        <v>168</v>
      </c>
      <c r="D2856" s="32">
        <v>45398.767129629632</v>
      </c>
      <c r="E2856" s="33">
        <v>45398.767129629632</v>
      </c>
      <c r="F2856" s="24">
        <v>2101272</v>
      </c>
      <c r="G2856" s="24" t="s">
        <v>1083</v>
      </c>
      <c r="H2856" s="24">
        <v>1</v>
      </c>
      <c r="I2856" s="24"/>
      <c r="K2856" s="22">
        <v>102578370</v>
      </c>
      <c r="L2856" s="22">
        <v>17</v>
      </c>
      <c r="M2856" s="22" t="s">
        <v>168</v>
      </c>
      <c r="N2856" s="30">
        <v>45399.757557870369</v>
      </c>
      <c r="O2856" s="31">
        <v>45399.757557870369</v>
      </c>
      <c r="P2856" s="22">
        <v>298201</v>
      </c>
      <c r="Q2856" s="22" t="s">
        <v>108</v>
      </c>
      <c r="R2856" s="22">
        <v>1</v>
      </c>
    </row>
    <row r="2857" spans="1:18" x14ac:dyDescent="0.3">
      <c r="A2857" s="24">
        <v>102476827</v>
      </c>
      <c r="B2857" s="24">
        <v>17</v>
      </c>
      <c r="C2857" s="24" t="s">
        <v>168</v>
      </c>
      <c r="D2857" s="32">
        <v>45398.767222222225</v>
      </c>
      <c r="E2857" s="33">
        <v>45398.767222222225</v>
      </c>
      <c r="F2857" s="24">
        <v>1040025</v>
      </c>
      <c r="G2857" s="24" t="s">
        <v>1022</v>
      </c>
      <c r="H2857" s="24">
        <v>1</v>
      </c>
      <c r="I2857" s="24"/>
      <c r="K2857" s="24">
        <v>102578370</v>
      </c>
      <c r="L2857" s="24">
        <v>17</v>
      </c>
      <c r="M2857" s="24" t="s">
        <v>168</v>
      </c>
      <c r="N2857" s="32">
        <v>45399.757557870369</v>
      </c>
      <c r="O2857" s="33">
        <v>45399.757557870369</v>
      </c>
      <c r="P2857" s="24">
        <v>2002050</v>
      </c>
      <c r="Q2857" s="24" t="s">
        <v>270</v>
      </c>
      <c r="R2857" s="24">
        <v>1</v>
      </c>
    </row>
    <row r="2858" spans="1:18" x14ac:dyDescent="0.3">
      <c r="A2858" s="24">
        <v>102476840</v>
      </c>
      <c r="B2858" s="24">
        <v>19</v>
      </c>
      <c r="C2858" s="24" t="s">
        <v>168</v>
      </c>
      <c r="D2858" s="32">
        <v>45398.76730324074</v>
      </c>
      <c r="E2858" s="33">
        <v>45398.76730324074</v>
      </c>
      <c r="F2858" s="24">
        <v>2005242</v>
      </c>
      <c r="G2858" s="24" t="s">
        <v>514</v>
      </c>
      <c r="H2858" s="24">
        <v>1</v>
      </c>
      <c r="I2858" s="24"/>
      <c r="K2858" s="22">
        <v>102578379</v>
      </c>
      <c r="L2858" s="22">
        <v>17</v>
      </c>
      <c r="M2858" s="22" t="s">
        <v>168</v>
      </c>
      <c r="N2858" s="30">
        <v>45399.757893518516</v>
      </c>
      <c r="O2858" s="31">
        <v>45399.757893518516</v>
      </c>
      <c r="P2858" s="22">
        <v>56</v>
      </c>
      <c r="Q2858" s="22" t="s">
        <v>153</v>
      </c>
      <c r="R2858" s="22">
        <v>1</v>
      </c>
    </row>
    <row r="2859" spans="1:18" x14ac:dyDescent="0.3">
      <c r="A2859" s="24">
        <v>102476840</v>
      </c>
      <c r="B2859" s="24">
        <v>19</v>
      </c>
      <c r="C2859" s="24" t="s">
        <v>168</v>
      </c>
      <c r="D2859" s="32">
        <v>45398.76730324074</v>
      </c>
      <c r="E2859" s="33">
        <v>45398.76730324074</v>
      </c>
      <c r="F2859" s="24">
        <v>2100204</v>
      </c>
      <c r="G2859" s="24" t="s">
        <v>115</v>
      </c>
      <c r="H2859" s="24">
        <v>1</v>
      </c>
      <c r="I2859" s="24"/>
      <c r="K2859" s="24">
        <v>102578379</v>
      </c>
      <c r="L2859" s="24">
        <v>17</v>
      </c>
      <c r="M2859" s="24" t="s">
        <v>168</v>
      </c>
      <c r="N2859" s="32">
        <v>45399.757893518516</v>
      </c>
      <c r="O2859" s="33">
        <v>45399.757893518516</v>
      </c>
      <c r="P2859" s="24">
        <v>2000460</v>
      </c>
      <c r="Q2859" s="24" t="s">
        <v>1762</v>
      </c>
      <c r="R2859" s="24">
        <v>1</v>
      </c>
    </row>
    <row r="2860" spans="1:18" x14ac:dyDescent="0.3">
      <c r="A2860" s="24">
        <v>102476843</v>
      </c>
      <c r="B2860" s="24">
        <v>17</v>
      </c>
      <c r="C2860" s="24" t="s">
        <v>168</v>
      </c>
      <c r="D2860" s="32">
        <v>45398.767476851855</v>
      </c>
      <c r="E2860" s="33">
        <v>45398.767476851855</v>
      </c>
      <c r="F2860" s="24">
        <v>2003529</v>
      </c>
      <c r="G2860" s="24" t="s">
        <v>1084</v>
      </c>
      <c r="H2860" s="24">
        <v>1</v>
      </c>
      <c r="I2860" s="24"/>
      <c r="K2860" s="22">
        <v>102578379</v>
      </c>
      <c r="L2860" s="22">
        <v>17</v>
      </c>
      <c r="M2860" s="22" t="s">
        <v>168</v>
      </c>
      <c r="N2860" s="30">
        <v>45399.757893518516</v>
      </c>
      <c r="O2860" s="31">
        <v>45399.757893518516</v>
      </c>
      <c r="P2860" s="22">
        <v>2004349</v>
      </c>
      <c r="Q2860" s="22" t="s">
        <v>1039</v>
      </c>
      <c r="R2860" s="22">
        <v>1</v>
      </c>
    </row>
    <row r="2861" spans="1:18" x14ac:dyDescent="0.3">
      <c r="A2861" s="24">
        <v>102477004</v>
      </c>
      <c r="B2861" s="24">
        <v>17</v>
      </c>
      <c r="C2861" s="24" t="s">
        <v>168</v>
      </c>
      <c r="D2861" s="32">
        <v>45398.76767361111</v>
      </c>
      <c r="E2861" s="33">
        <v>45398.76767361111</v>
      </c>
      <c r="F2861" s="24">
        <v>2100527</v>
      </c>
      <c r="G2861" s="24" t="s">
        <v>463</v>
      </c>
      <c r="H2861" s="24">
        <v>1</v>
      </c>
      <c r="I2861" s="24"/>
      <c r="K2861" s="24">
        <v>102578445</v>
      </c>
      <c r="L2861" s="24">
        <v>17</v>
      </c>
      <c r="M2861" s="24" t="s">
        <v>168</v>
      </c>
      <c r="N2861" s="32">
        <v>45399.758414351854</v>
      </c>
      <c r="O2861" s="33">
        <v>45399.758414351854</v>
      </c>
      <c r="P2861" s="24">
        <v>2101272</v>
      </c>
      <c r="Q2861" s="24" t="s">
        <v>1083</v>
      </c>
      <c r="R2861" s="24">
        <v>1</v>
      </c>
    </row>
    <row r="2862" spans="1:18" x14ac:dyDescent="0.3">
      <c r="A2862" s="24">
        <v>102477004</v>
      </c>
      <c r="B2862" s="24">
        <v>17</v>
      </c>
      <c r="C2862" s="24" t="s">
        <v>168</v>
      </c>
      <c r="D2862" s="32">
        <v>45398.76767361111</v>
      </c>
      <c r="E2862" s="33">
        <v>45398.76767361111</v>
      </c>
      <c r="F2862" s="24">
        <v>2000691</v>
      </c>
      <c r="G2862" s="24" t="s">
        <v>708</v>
      </c>
      <c r="H2862" s="24">
        <v>1</v>
      </c>
      <c r="I2862" s="24"/>
      <c r="K2862" s="22">
        <v>102578572</v>
      </c>
      <c r="L2862" s="22">
        <v>17</v>
      </c>
      <c r="M2862" s="22" t="s">
        <v>168</v>
      </c>
      <c r="N2862" s="30">
        <v>45399.758715277778</v>
      </c>
      <c r="O2862" s="31">
        <v>45399.758715277778</v>
      </c>
      <c r="P2862" s="22">
        <v>642040</v>
      </c>
      <c r="Q2862" s="22" t="s">
        <v>148</v>
      </c>
      <c r="R2862" s="22">
        <v>1</v>
      </c>
    </row>
    <row r="2863" spans="1:18" x14ac:dyDescent="0.3">
      <c r="A2863" s="24">
        <v>102477038</v>
      </c>
      <c r="B2863" s="24">
        <v>19</v>
      </c>
      <c r="C2863" s="24" t="s">
        <v>168</v>
      </c>
      <c r="D2863" s="32">
        <v>45398.768171296295</v>
      </c>
      <c r="E2863" s="33">
        <v>45398.768171296295</v>
      </c>
      <c r="F2863" s="24">
        <v>2003945</v>
      </c>
      <c r="G2863" s="24" t="s">
        <v>447</v>
      </c>
      <c r="H2863" s="24">
        <v>1</v>
      </c>
      <c r="I2863" s="24"/>
      <c r="K2863" s="24">
        <v>102578587</v>
      </c>
      <c r="L2863" s="24">
        <v>17</v>
      </c>
      <c r="M2863" s="24" t="s">
        <v>168</v>
      </c>
      <c r="N2863" s="32">
        <v>45399.758888888886</v>
      </c>
      <c r="O2863" s="33">
        <v>45399.758888888886</v>
      </c>
      <c r="P2863" s="24">
        <v>2000936</v>
      </c>
      <c r="Q2863" s="24" t="s">
        <v>773</v>
      </c>
      <c r="R2863" s="24">
        <v>1</v>
      </c>
    </row>
    <row r="2864" spans="1:18" x14ac:dyDescent="0.3">
      <c r="A2864" s="24">
        <v>102477038</v>
      </c>
      <c r="B2864" s="24">
        <v>19</v>
      </c>
      <c r="C2864" s="24" t="s">
        <v>168</v>
      </c>
      <c r="D2864" s="32">
        <v>45398.768171296295</v>
      </c>
      <c r="E2864" s="33">
        <v>45398.768171296295</v>
      </c>
      <c r="F2864" s="24">
        <v>2007139</v>
      </c>
      <c r="G2864" s="24" t="s">
        <v>238</v>
      </c>
      <c r="H2864" s="24">
        <v>1</v>
      </c>
      <c r="I2864" s="24"/>
      <c r="K2864" s="22">
        <v>102578587</v>
      </c>
      <c r="L2864" s="22">
        <v>17</v>
      </c>
      <c r="M2864" s="22" t="s">
        <v>168</v>
      </c>
      <c r="N2864" s="30">
        <v>45399.758888888886</v>
      </c>
      <c r="O2864" s="31">
        <v>45399.758888888886</v>
      </c>
      <c r="P2864" s="22">
        <v>2003921</v>
      </c>
      <c r="Q2864" s="22" t="s">
        <v>539</v>
      </c>
      <c r="R2864" s="22">
        <v>1</v>
      </c>
    </row>
    <row r="2865" spans="1:18" x14ac:dyDescent="0.3">
      <c r="A2865" s="24">
        <v>102477038</v>
      </c>
      <c r="B2865" s="24">
        <v>19</v>
      </c>
      <c r="C2865" s="24" t="s">
        <v>168</v>
      </c>
      <c r="D2865" s="32">
        <v>45398.768171296295</v>
      </c>
      <c r="E2865" s="33">
        <v>45398.768171296295</v>
      </c>
      <c r="F2865" s="24">
        <v>2002904</v>
      </c>
      <c r="G2865" s="24" t="s">
        <v>711</v>
      </c>
      <c r="H2865" s="24">
        <v>1</v>
      </c>
      <c r="I2865" s="24"/>
      <c r="K2865" s="24">
        <v>102578587</v>
      </c>
      <c r="L2865" s="24">
        <v>17</v>
      </c>
      <c r="M2865" s="24" t="s">
        <v>168</v>
      </c>
      <c r="N2865" s="32">
        <v>45399.758888888886</v>
      </c>
      <c r="O2865" s="33">
        <v>45399.758888888886</v>
      </c>
      <c r="P2865" s="24">
        <v>2002610</v>
      </c>
      <c r="Q2865" s="24" t="s">
        <v>713</v>
      </c>
      <c r="R2865" s="24">
        <v>1</v>
      </c>
    </row>
    <row r="2866" spans="1:18" x14ac:dyDescent="0.3">
      <c r="A2866" s="24">
        <v>102477051</v>
      </c>
      <c r="B2866" s="24">
        <v>17</v>
      </c>
      <c r="C2866" s="24" t="s">
        <v>168</v>
      </c>
      <c r="D2866" s="32">
        <v>45398.768252314818</v>
      </c>
      <c r="E2866" s="33">
        <v>45398.768252314818</v>
      </c>
      <c r="F2866" s="24">
        <v>2004948</v>
      </c>
      <c r="G2866" s="24" t="s">
        <v>1085</v>
      </c>
      <c r="H2866" s="24">
        <v>1</v>
      </c>
      <c r="I2866" s="24"/>
      <c r="K2866" s="22">
        <v>102578587</v>
      </c>
      <c r="L2866" s="22">
        <v>17</v>
      </c>
      <c r="M2866" s="22" t="s">
        <v>168</v>
      </c>
      <c r="N2866" s="30">
        <v>45399.758888888886</v>
      </c>
      <c r="O2866" s="31">
        <v>45399.758888888886</v>
      </c>
      <c r="P2866" s="22">
        <v>2003921</v>
      </c>
      <c r="Q2866" s="22" t="s">
        <v>539</v>
      </c>
      <c r="R2866" s="22">
        <v>1</v>
      </c>
    </row>
    <row r="2867" spans="1:18" x14ac:dyDescent="0.3">
      <c r="A2867" s="24">
        <v>102477052</v>
      </c>
      <c r="B2867" s="24">
        <v>19</v>
      </c>
      <c r="C2867" s="24" t="s">
        <v>168</v>
      </c>
      <c r="D2867" s="32">
        <v>45398.768275462964</v>
      </c>
      <c r="E2867" s="33">
        <v>45398.768275462964</v>
      </c>
      <c r="F2867" s="24">
        <v>2200532</v>
      </c>
      <c r="G2867" s="24" t="s">
        <v>254</v>
      </c>
      <c r="H2867" s="24">
        <v>1</v>
      </c>
      <c r="I2867" s="24"/>
      <c r="K2867" s="24">
        <v>102578587</v>
      </c>
      <c r="L2867" s="24">
        <v>17</v>
      </c>
      <c r="M2867" s="24" t="s">
        <v>168</v>
      </c>
      <c r="N2867" s="32">
        <v>45399.758888888886</v>
      </c>
      <c r="O2867" s="33">
        <v>45399.758888888886</v>
      </c>
      <c r="P2867" s="24">
        <v>56</v>
      </c>
      <c r="Q2867" s="24" t="s">
        <v>153</v>
      </c>
      <c r="R2867" s="24">
        <v>1</v>
      </c>
    </row>
    <row r="2868" spans="1:18" x14ac:dyDescent="0.3">
      <c r="A2868" s="24">
        <v>102477077</v>
      </c>
      <c r="B2868" s="24">
        <v>19</v>
      </c>
      <c r="C2868" s="24" t="s">
        <v>168</v>
      </c>
      <c r="D2868" s="32">
        <v>45398.768495370372</v>
      </c>
      <c r="E2868" s="33">
        <v>45398.768495370372</v>
      </c>
      <c r="F2868" s="24">
        <v>2003228</v>
      </c>
      <c r="G2868" s="24" t="s">
        <v>807</v>
      </c>
      <c r="H2868" s="24">
        <v>1</v>
      </c>
      <c r="I2868" s="24"/>
      <c r="K2868" s="22">
        <v>102578588</v>
      </c>
      <c r="L2868" s="22">
        <v>19</v>
      </c>
      <c r="M2868" s="22" t="s">
        <v>168</v>
      </c>
      <c r="N2868" s="30">
        <v>45399.758900462963</v>
      </c>
      <c r="O2868" s="31">
        <v>45399.758900462963</v>
      </c>
      <c r="P2868" s="22">
        <v>2000740</v>
      </c>
      <c r="Q2868" s="22" t="s">
        <v>847</v>
      </c>
      <c r="R2868" s="22">
        <v>1</v>
      </c>
    </row>
    <row r="2869" spans="1:18" x14ac:dyDescent="0.3">
      <c r="A2869" s="24">
        <v>102477077</v>
      </c>
      <c r="B2869" s="24">
        <v>19</v>
      </c>
      <c r="C2869" s="24" t="s">
        <v>168</v>
      </c>
      <c r="D2869" s="32">
        <v>45398.768495370372</v>
      </c>
      <c r="E2869" s="33">
        <v>45398.768495370372</v>
      </c>
      <c r="F2869" s="24">
        <v>2001195</v>
      </c>
      <c r="G2869" s="24" t="s">
        <v>1086</v>
      </c>
      <c r="H2869" s="24">
        <v>1</v>
      </c>
      <c r="I2869" s="24"/>
      <c r="K2869" s="24">
        <v>102578588</v>
      </c>
      <c r="L2869" s="24">
        <v>19</v>
      </c>
      <c r="M2869" s="24" t="s">
        <v>168</v>
      </c>
      <c r="N2869" s="32">
        <v>45399.758900462963</v>
      </c>
      <c r="O2869" s="33">
        <v>45399.758900462963</v>
      </c>
      <c r="P2869" s="24">
        <v>2003959</v>
      </c>
      <c r="Q2869" s="24" t="s">
        <v>506</v>
      </c>
      <c r="R2869" s="24">
        <v>1</v>
      </c>
    </row>
    <row r="2870" spans="1:18" x14ac:dyDescent="0.3">
      <c r="A2870" s="24">
        <v>102477303</v>
      </c>
      <c r="B2870" s="24">
        <v>17</v>
      </c>
      <c r="C2870" s="24" t="s">
        <v>168</v>
      </c>
      <c r="D2870" s="32">
        <v>45398.769004629627</v>
      </c>
      <c r="E2870" s="33">
        <v>45398.769004629627</v>
      </c>
      <c r="F2870" s="24">
        <v>2004075</v>
      </c>
      <c r="G2870" s="24" t="s">
        <v>1087</v>
      </c>
      <c r="H2870" s="24">
        <v>1</v>
      </c>
      <c r="I2870" s="24"/>
      <c r="K2870" s="22">
        <v>102578676</v>
      </c>
      <c r="L2870" s="22">
        <v>19</v>
      </c>
      <c r="M2870" s="22" t="s">
        <v>168</v>
      </c>
      <c r="N2870" s="30">
        <v>45399.759247685186</v>
      </c>
      <c r="O2870" s="31">
        <v>45399.759247685186</v>
      </c>
      <c r="P2870" s="22">
        <v>2003717</v>
      </c>
      <c r="Q2870" s="22" t="s">
        <v>249</v>
      </c>
      <c r="R2870" s="22">
        <v>1</v>
      </c>
    </row>
    <row r="2871" spans="1:18" x14ac:dyDescent="0.3">
      <c r="A2871" s="24">
        <v>102477303</v>
      </c>
      <c r="B2871" s="24">
        <v>17</v>
      </c>
      <c r="C2871" s="24" t="s">
        <v>168</v>
      </c>
      <c r="D2871" s="32">
        <v>45398.769004629627</v>
      </c>
      <c r="E2871" s="33">
        <v>45398.769004629627</v>
      </c>
      <c r="F2871" s="24">
        <v>2100477</v>
      </c>
      <c r="G2871" s="24" t="s">
        <v>116</v>
      </c>
      <c r="H2871" s="24">
        <v>1</v>
      </c>
      <c r="I2871" s="24"/>
      <c r="K2871" s="24">
        <v>102578676</v>
      </c>
      <c r="L2871" s="24">
        <v>19</v>
      </c>
      <c r="M2871" s="24" t="s">
        <v>168</v>
      </c>
      <c r="N2871" s="32">
        <v>45399.759247685186</v>
      </c>
      <c r="O2871" s="33">
        <v>45399.759247685186</v>
      </c>
      <c r="P2871" s="24">
        <v>2100442</v>
      </c>
      <c r="Q2871" s="24" t="s">
        <v>688</v>
      </c>
      <c r="R2871" s="24">
        <v>1</v>
      </c>
    </row>
    <row r="2872" spans="1:18" x14ac:dyDescent="0.3">
      <c r="A2872" s="24">
        <v>102477303</v>
      </c>
      <c r="B2872" s="24">
        <v>17</v>
      </c>
      <c r="C2872" s="24" t="s">
        <v>168</v>
      </c>
      <c r="D2872" s="32">
        <v>45398.769004629627</v>
      </c>
      <c r="E2872" s="33">
        <v>45398.769004629627</v>
      </c>
      <c r="F2872" s="24">
        <v>298305</v>
      </c>
      <c r="G2872" s="24" t="s">
        <v>164</v>
      </c>
      <c r="H2872" s="24">
        <v>1</v>
      </c>
      <c r="I2872" s="24"/>
      <c r="K2872" s="22">
        <v>102578699</v>
      </c>
      <c r="L2872" s="22">
        <v>17</v>
      </c>
      <c r="M2872" s="22" t="s">
        <v>168</v>
      </c>
      <c r="N2872" s="30">
        <v>45399.759710648148</v>
      </c>
      <c r="O2872" s="31">
        <v>45399.759710648148</v>
      </c>
      <c r="P2872" s="22">
        <v>2006705</v>
      </c>
      <c r="Q2872" s="22" t="s">
        <v>338</v>
      </c>
      <c r="R2872" s="22">
        <v>1</v>
      </c>
    </row>
    <row r="2873" spans="1:18" x14ac:dyDescent="0.3">
      <c r="A2873" s="24">
        <v>102477139</v>
      </c>
      <c r="B2873" s="24">
        <v>19</v>
      </c>
      <c r="C2873" s="24" t="s">
        <v>168</v>
      </c>
      <c r="D2873" s="32">
        <v>45398.769409722219</v>
      </c>
      <c r="E2873" s="33">
        <v>45398.769409722219</v>
      </c>
      <c r="F2873" s="24">
        <v>2100587</v>
      </c>
      <c r="G2873" s="24" t="s">
        <v>526</v>
      </c>
      <c r="H2873" s="24">
        <v>1</v>
      </c>
      <c r="I2873" s="24"/>
      <c r="K2873" s="24">
        <v>102578760</v>
      </c>
      <c r="L2873" s="24">
        <v>19</v>
      </c>
      <c r="M2873" s="24" t="s">
        <v>168</v>
      </c>
      <c r="N2873" s="32">
        <v>45399.759837962964</v>
      </c>
      <c r="O2873" s="33">
        <v>45399.759837962964</v>
      </c>
      <c r="P2873" s="24">
        <v>2003815</v>
      </c>
      <c r="Q2873" s="24" t="s">
        <v>1154</v>
      </c>
      <c r="R2873" s="24">
        <v>1</v>
      </c>
    </row>
    <row r="2874" spans="1:18" x14ac:dyDescent="0.3">
      <c r="A2874" s="24">
        <v>102477139</v>
      </c>
      <c r="B2874" s="24">
        <v>19</v>
      </c>
      <c r="C2874" s="24" t="s">
        <v>168</v>
      </c>
      <c r="D2874" s="32">
        <v>45398.769409722219</v>
      </c>
      <c r="E2874" s="33">
        <v>45398.769409722219</v>
      </c>
      <c r="F2874" s="24">
        <v>2101204</v>
      </c>
      <c r="G2874" s="24" t="s">
        <v>1088</v>
      </c>
      <c r="H2874" s="24">
        <v>1</v>
      </c>
      <c r="I2874" s="24"/>
      <c r="K2874" s="22">
        <v>102578959</v>
      </c>
      <c r="L2874" s="22">
        <v>17</v>
      </c>
      <c r="M2874" s="22" t="s">
        <v>168</v>
      </c>
      <c r="N2874" s="30">
        <v>45399.760578703703</v>
      </c>
      <c r="O2874" s="31">
        <v>45399.760578703703</v>
      </c>
      <c r="P2874" s="22">
        <v>2006383</v>
      </c>
      <c r="Q2874" s="22" t="s">
        <v>335</v>
      </c>
      <c r="R2874" s="22">
        <v>1</v>
      </c>
    </row>
    <row r="2875" spans="1:18" x14ac:dyDescent="0.3">
      <c r="A2875" s="24">
        <v>102477360</v>
      </c>
      <c r="B2875" s="24">
        <v>19</v>
      </c>
      <c r="C2875" s="24" t="s">
        <v>168</v>
      </c>
      <c r="D2875" s="32">
        <v>45398.769687499997</v>
      </c>
      <c r="E2875" s="33">
        <v>45398.769687499997</v>
      </c>
      <c r="F2875" s="24">
        <v>2100411</v>
      </c>
      <c r="G2875" s="24" t="s">
        <v>457</v>
      </c>
      <c r="H2875" s="24">
        <v>1</v>
      </c>
      <c r="I2875" s="24"/>
      <c r="K2875" s="24">
        <v>102578959</v>
      </c>
      <c r="L2875" s="24">
        <v>17</v>
      </c>
      <c r="M2875" s="24" t="s">
        <v>168</v>
      </c>
      <c r="N2875" s="32">
        <v>45399.760578703703</v>
      </c>
      <c r="O2875" s="33">
        <v>45399.760578703703</v>
      </c>
      <c r="P2875" s="24">
        <v>2006793</v>
      </c>
      <c r="Q2875" s="24" t="s">
        <v>1586</v>
      </c>
      <c r="R2875" s="24">
        <v>1</v>
      </c>
    </row>
    <row r="2876" spans="1:18" x14ac:dyDescent="0.3">
      <c r="A2876" s="24">
        <v>102477360</v>
      </c>
      <c r="B2876" s="24">
        <v>19</v>
      </c>
      <c r="C2876" s="24" t="s">
        <v>168</v>
      </c>
      <c r="D2876" s="32">
        <v>45398.769687499997</v>
      </c>
      <c r="E2876" s="33">
        <v>45398.769687499997</v>
      </c>
      <c r="F2876" s="24">
        <v>2200518</v>
      </c>
      <c r="G2876" s="24" t="s">
        <v>686</v>
      </c>
      <c r="H2876" s="24">
        <v>1</v>
      </c>
      <c r="I2876" s="24"/>
      <c r="K2876" s="22">
        <v>102578970</v>
      </c>
      <c r="L2876" s="22">
        <v>19</v>
      </c>
      <c r="M2876" s="22" t="s">
        <v>168</v>
      </c>
      <c r="N2876" s="30">
        <v>45399.760694444441</v>
      </c>
      <c r="O2876" s="31">
        <v>45399.760694444441</v>
      </c>
      <c r="P2876" s="22">
        <v>2003635</v>
      </c>
      <c r="Q2876" s="22" t="s">
        <v>1027</v>
      </c>
      <c r="R2876" s="22">
        <v>1</v>
      </c>
    </row>
    <row r="2877" spans="1:18" x14ac:dyDescent="0.3">
      <c r="A2877" s="24">
        <v>102477361</v>
      </c>
      <c r="B2877" s="24">
        <v>17</v>
      </c>
      <c r="C2877" s="24" t="s">
        <v>168</v>
      </c>
      <c r="D2877" s="32">
        <v>45398.769687499997</v>
      </c>
      <c r="E2877" s="33">
        <v>45398.769687499997</v>
      </c>
      <c r="F2877" s="24">
        <v>2001129</v>
      </c>
      <c r="G2877" s="24" t="s">
        <v>268</v>
      </c>
      <c r="H2877" s="24">
        <v>1</v>
      </c>
      <c r="I2877" s="24"/>
      <c r="K2877" s="24">
        <v>102578970</v>
      </c>
      <c r="L2877" s="24">
        <v>19</v>
      </c>
      <c r="M2877" s="24" t="s">
        <v>168</v>
      </c>
      <c r="N2877" s="32">
        <v>45399.760694444441</v>
      </c>
      <c r="O2877" s="33">
        <v>45399.760694444441</v>
      </c>
      <c r="P2877" s="24">
        <v>2006500</v>
      </c>
      <c r="Q2877" s="24" t="s">
        <v>676</v>
      </c>
      <c r="R2877" s="24">
        <v>1</v>
      </c>
    </row>
    <row r="2878" spans="1:18" x14ac:dyDescent="0.3">
      <c r="A2878" s="24">
        <v>102477361</v>
      </c>
      <c r="B2878" s="24">
        <v>17</v>
      </c>
      <c r="C2878" s="24" t="s">
        <v>168</v>
      </c>
      <c r="D2878" s="32">
        <v>45398.769687499997</v>
      </c>
      <c r="E2878" s="33">
        <v>45398.769687499997</v>
      </c>
      <c r="F2878" s="24">
        <v>2001974</v>
      </c>
      <c r="G2878" s="24" t="s">
        <v>458</v>
      </c>
      <c r="H2878" s="24">
        <v>1</v>
      </c>
      <c r="I2878" s="24"/>
      <c r="K2878" s="22">
        <v>102578972</v>
      </c>
      <c r="L2878" s="22">
        <v>19</v>
      </c>
      <c r="M2878" s="22" t="s">
        <v>168</v>
      </c>
      <c r="N2878" s="30">
        <v>45399.760787037034</v>
      </c>
      <c r="O2878" s="31">
        <v>45399.760787037034</v>
      </c>
      <c r="P2878" s="22">
        <v>2100105</v>
      </c>
      <c r="Q2878" s="22" t="s">
        <v>132</v>
      </c>
      <c r="R2878" s="22">
        <v>1</v>
      </c>
    </row>
    <row r="2879" spans="1:18" x14ac:dyDescent="0.3">
      <c r="A2879" s="24">
        <v>102477373</v>
      </c>
      <c r="B2879" s="24">
        <v>19</v>
      </c>
      <c r="C2879" s="24" t="s">
        <v>168</v>
      </c>
      <c r="D2879" s="32">
        <v>45398.769814814812</v>
      </c>
      <c r="E2879" s="33">
        <v>45398.769814814812</v>
      </c>
      <c r="F2879" s="24">
        <v>2101126</v>
      </c>
      <c r="G2879" s="24" t="s">
        <v>126</v>
      </c>
      <c r="H2879" s="24">
        <v>1</v>
      </c>
      <c r="I2879" s="24"/>
      <c r="K2879" s="24">
        <v>102578973</v>
      </c>
      <c r="L2879" s="24">
        <v>17</v>
      </c>
      <c r="M2879" s="24" t="s">
        <v>168</v>
      </c>
      <c r="N2879" s="32">
        <v>45399.760798611111</v>
      </c>
      <c r="O2879" s="33">
        <v>45399.760798611111</v>
      </c>
      <c r="P2879" s="24">
        <v>2100156</v>
      </c>
      <c r="Q2879" s="24" t="s">
        <v>1787</v>
      </c>
      <c r="R2879" s="24">
        <v>1</v>
      </c>
    </row>
    <row r="2880" spans="1:18" x14ac:dyDescent="0.3">
      <c r="A2880" s="24">
        <v>102477373</v>
      </c>
      <c r="B2880" s="24">
        <v>19</v>
      </c>
      <c r="C2880" s="24" t="s">
        <v>168</v>
      </c>
      <c r="D2880" s="32">
        <v>45398.769814814812</v>
      </c>
      <c r="E2880" s="33">
        <v>45398.769814814812</v>
      </c>
      <c r="F2880" s="24">
        <v>2101130</v>
      </c>
      <c r="G2880" s="24" t="s">
        <v>204</v>
      </c>
      <c r="H2880" s="24">
        <v>1</v>
      </c>
      <c r="I2880" s="24"/>
      <c r="K2880" s="22">
        <v>102578973</v>
      </c>
      <c r="L2880" s="22">
        <v>17</v>
      </c>
      <c r="M2880" s="22" t="s">
        <v>168</v>
      </c>
      <c r="N2880" s="30">
        <v>45399.760798611111</v>
      </c>
      <c r="O2880" s="31">
        <v>45399.760798611111</v>
      </c>
      <c r="P2880" s="22">
        <v>2101022</v>
      </c>
      <c r="Q2880" s="22" t="s">
        <v>470</v>
      </c>
      <c r="R2880" s="22">
        <v>1</v>
      </c>
    </row>
    <row r="2881" spans="1:18" x14ac:dyDescent="0.3">
      <c r="A2881" s="24">
        <v>102477376</v>
      </c>
      <c r="B2881" s="24">
        <v>17</v>
      </c>
      <c r="C2881" s="24" t="s">
        <v>168</v>
      </c>
      <c r="D2881" s="32">
        <v>45398.769872685189</v>
      </c>
      <c r="E2881" s="33">
        <v>45398.769872685189</v>
      </c>
      <c r="F2881" s="24">
        <v>2100457</v>
      </c>
      <c r="G2881" s="24" t="s">
        <v>739</v>
      </c>
      <c r="H2881" s="24">
        <v>1</v>
      </c>
      <c r="I2881" s="24"/>
      <c r="K2881" s="24">
        <v>102578982</v>
      </c>
      <c r="L2881" s="24">
        <v>19</v>
      </c>
      <c r="M2881" s="24" t="s">
        <v>168</v>
      </c>
      <c r="N2881" s="32">
        <v>45399.760891203703</v>
      </c>
      <c r="O2881" s="33">
        <v>45399.760891203703</v>
      </c>
      <c r="P2881" s="24">
        <v>2100410</v>
      </c>
      <c r="Q2881" s="24" t="s">
        <v>109</v>
      </c>
      <c r="R2881" s="24">
        <v>1</v>
      </c>
    </row>
    <row r="2882" spans="1:18" x14ac:dyDescent="0.3">
      <c r="A2882" s="24">
        <v>102477376</v>
      </c>
      <c r="B2882" s="24">
        <v>17</v>
      </c>
      <c r="C2882" s="24" t="s">
        <v>168</v>
      </c>
      <c r="D2882" s="32">
        <v>45398.769872685189</v>
      </c>
      <c r="E2882" s="33">
        <v>45398.769872685189</v>
      </c>
      <c r="F2882" s="24">
        <v>2100626</v>
      </c>
      <c r="G2882" s="24" t="s">
        <v>121</v>
      </c>
      <c r="H2882" s="24">
        <v>1</v>
      </c>
      <c r="I2882" s="24"/>
      <c r="K2882" s="22">
        <v>102578996</v>
      </c>
      <c r="L2882" s="22">
        <v>17</v>
      </c>
      <c r="M2882" s="22" t="s">
        <v>168</v>
      </c>
      <c r="N2882" s="30">
        <v>45399.760960648149</v>
      </c>
      <c r="O2882" s="31">
        <v>45399.760960648149</v>
      </c>
      <c r="P2882" s="22">
        <v>2003933</v>
      </c>
      <c r="Q2882" s="22" t="s">
        <v>578</v>
      </c>
      <c r="R2882" s="22">
        <v>1</v>
      </c>
    </row>
    <row r="2883" spans="1:18" x14ac:dyDescent="0.3">
      <c r="A2883" s="24">
        <v>102477375</v>
      </c>
      <c r="B2883" s="24">
        <v>19</v>
      </c>
      <c r="C2883" s="24" t="s">
        <v>168</v>
      </c>
      <c r="D2883" s="32">
        <v>45398.769872685189</v>
      </c>
      <c r="E2883" s="33">
        <v>45398.769872685189</v>
      </c>
      <c r="F2883" s="24">
        <v>2101022</v>
      </c>
      <c r="G2883" s="24" t="s">
        <v>470</v>
      </c>
      <c r="H2883" s="24">
        <v>1</v>
      </c>
      <c r="I2883" s="24"/>
      <c r="K2883" s="24">
        <v>102578999</v>
      </c>
      <c r="L2883" s="24">
        <v>19</v>
      </c>
      <c r="M2883" s="24" t="s">
        <v>168</v>
      </c>
      <c r="N2883" s="32">
        <v>45399.760995370372</v>
      </c>
      <c r="O2883" s="33">
        <v>45399.760995370372</v>
      </c>
      <c r="P2883" s="24">
        <v>2003945</v>
      </c>
      <c r="Q2883" s="24" t="s">
        <v>447</v>
      </c>
      <c r="R2883" s="24">
        <v>1</v>
      </c>
    </row>
    <row r="2884" spans="1:18" x14ac:dyDescent="0.3">
      <c r="A2884" s="24">
        <v>102477382</v>
      </c>
      <c r="B2884" s="24">
        <v>17</v>
      </c>
      <c r="C2884" s="24" t="s">
        <v>168</v>
      </c>
      <c r="D2884" s="32">
        <v>45398.77008101852</v>
      </c>
      <c r="E2884" s="33">
        <v>45398.77008101852</v>
      </c>
      <c r="F2884" s="24">
        <v>2100204</v>
      </c>
      <c r="G2884" s="24" t="s">
        <v>115</v>
      </c>
      <c r="H2884" s="24">
        <v>1</v>
      </c>
      <c r="I2884" s="24"/>
      <c r="K2884" s="22">
        <v>102579001</v>
      </c>
      <c r="L2884" s="22">
        <v>17</v>
      </c>
      <c r="M2884" s="22" t="s">
        <v>168</v>
      </c>
      <c r="N2884" s="30">
        <v>45399.761030092595</v>
      </c>
      <c r="O2884" s="31">
        <v>45399.761030092595</v>
      </c>
      <c r="P2884" s="22">
        <v>2100527</v>
      </c>
      <c r="Q2884" s="22" t="s">
        <v>463</v>
      </c>
      <c r="R2884" s="22">
        <v>1</v>
      </c>
    </row>
    <row r="2885" spans="1:18" x14ac:dyDescent="0.3">
      <c r="A2885" s="24">
        <v>102477401</v>
      </c>
      <c r="B2885" s="24">
        <v>19</v>
      </c>
      <c r="C2885" s="24" t="s">
        <v>168</v>
      </c>
      <c r="D2885" s="32">
        <v>45398.770277777781</v>
      </c>
      <c r="E2885" s="33">
        <v>45398.770277777781</v>
      </c>
      <c r="F2885" s="24">
        <v>2001798</v>
      </c>
      <c r="G2885" s="24" t="s">
        <v>592</v>
      </c>
      <c r="H2885" s="24">
        <v>1</v>
      </c>
      <c r="I2885" s="24"/>
      <c r="K2885" s="24">
        <v>102579014</v>
      </c>
      <c r="L2885" s="24">
        <v>17</v>
      </c>
      <c r="M2885" s="24" t="s">
        <v>168</v>
      </c>
      <c r="N2885" s="32">
        <v>45399.761180555557</v>
      </c>
      <c r="O2885" s="33">
        <v>45399.761180555557</v>
      </c>
      <c r="P2885" s="24">
        <v>2100626</v>
      </c>
      <c r="Q2885" s="24" t="s">
        <v>121</v>
      </c>
      <c r="R2885" s="24">
        <v>1</v>
      </c>
    </row>
    <row r="2886" spans="1:18" x14ac:dyDescent="0.3">
      <c r="A2886" s="24">
        <v>102477615</v>
      </c>
      <c r="B2886" s="24">
        <v>19</v>
      </c>
      <c r="C2886" s="24" t="s">
        <v>168</v>
      </c>
      <c r="D2886" s="32">
        <v>45398.771157407406</v>
      </c>
      <c r="E2886" s="33">
        <v>45398.771157407406</v>
      </c>
      <c r="F2886" s="24">
        <v>2100626</v>
      </c>
      <c r="G2886" s="24" t="s">
        <v>121</v>
      </c>
      <c r="H2886" s="24">
        <v>1</v>
      </c>
      <c r="I2886" s="24"/>
      <c r="K2886" s="22">
        <v>102579014</v>
      </c>
      <c r="L2886" s="22">
        <v>17</v>
      </c>
      <c r="M2886" s="22" t="s">
        <v>168</v>
      </c>
      <c r="N2886" s="30">
        <v>45399.761180555557</v>
      </c>
      <c r="O2886" s="31">
        <v>45399.761180555557</v>
      </c>
      <c r="P2886" s="22">
        <v>2101262</v>
      </c>
      <c r="Q2886" s="22" t="s">
        <v>703</v>
      </c>
      <c r="R2886" s="22">
        <v>1</v>
      </c>
    </row>
    <row r="2887" spans="1:18" x14ac:dyDescent="0.3">
      <c r="A2887" s="24">
        <v>102477617</v>
      </c>
      <c r="B2887" s="24">
        <v>19</v>
      </c>
      <c r="C2887" s="24" t="s">
        <v>168</v>
      </c>
      <c r="D2887" s="32">
        <v>45398.771284722221</v>
      </c>
      <c r="E2887" s="33">
        <v>45398.771284722221</v>
      </c>
      <c r="F2887" s="24">
        <v>2002052</v>
      </c>
      <c r="G2887" s="24" t="s">
        <v>1089</v>
      </c>
      <c r="H2887" s="24">
        <v>1</v>
      </c>
      <c r="I2887" s="24"/>
      <c r="K2887" s="24">
        <v>102579025</v>
      </c>
      <c r="L2887" s="24">
        <v>17</v>
      </c>
      <c r="M2887" s="24" t="s">
        <v>168</v>
      </c>
      <c r="N2887" s="32">
        <v>45399.761273148149</v>
      </c>
      <c r="O2887" s="33">
        <v>45399.761273148149</v>
      </c>
      <c r="P2887" s="24">
        <v>2005247</v>
      </c>
      <c r="Q2887" s="24" t="s">
        <v>1701</v>
      </c>
      <c r="R2887" s="24">
        <v>1</v>
      </c>
    </row>
    <row r="2888" spans="1:18" x14ac:dyDescent="0.3">
      <c r="A2888" s="24">
        <v>102477617</v>
      </c>
      <c r="B2888" s="24">
        <v>19</v>
      </c>
      <c r="C2888" s="24" t="s">
        <v>168</v>
      </c>
      <c r="D2888" s="32">
        <v>45398.771284722221</v>
      </c>
      <c r="E2888" s="33">
        <v>45398.771284722221</v>
      </c>
      <c r="F2888" s="24">
        <v>2002052</v>
      </c>
      <c r="G2888" s="24" t="s">
        <v>1089</v>
      </c>
      <c r="H2888" s="24">
        <v>1</v>
      </c>
      <c r="I2888" s="24"/>
      <c r="K2888" s="22">
        <v>102579025</v>
      </c>
      <c r="L2888" s="22">
        <v>17</v>
      </c>
      <c r="M2888" s="22" t="s">
        <v>168</v>
      </c>
      <c r="N2888" s="30">
        <v>45399.761273148149</v>
      </c>
      <c r="O2888" s="31">
        <v>45399.761273148149</v>
      </c>
      <c r="P2888" s="22">
        <v>2101022</v>
      </c>
      <c r="Q2888" s="22" t="s">
        <v>470</v>
      </c>
      <c r="R2888" s="22">
        <v>1</v>
      </c>
    </row>
    <row r="2889" spans="1:18" x14ac:dyDescent="0.3">
      <c r="A2889" s="24">
        <v>102477617</v>
      </c>
      <c r="B2889" s="24">
        <v>19</v>
      </c>
      <c r="C2889" s="24" t="s">
        <v>168</v>
      </c>
      <c r="D2889" s="32">
        <v>45398.771284722221</v>
      </c>
      <c r="E2889" s="33">
        <v>45398.771284722221</v>
      </c>
      <c r="F2889" s="24">
        <v>2000407</v>
      </c>
      <c r="G2889" s="24" t="s">
        <v>1090</v>
      </c>
      <c r="H2889" s="24">
        <v>1</v>
      </c>
      <c r="I2889" s="24"/>
      <c r="K2889" s="24">
        <v>102579257</v>
      </c>
      <c r="L2889" s="24">
        <v>17</v>
      </c>
      <c r="M2889" s="24" t="s">
        <v>168</v>
      </c>
      <c r="N2889" s="32">
        <v>45399.761956018519</v>
      </c>
      <c r="O2889" s="33">
        <v>45399.761956018519</v>
      </c>
      <c r="P2889" s="24">
        <v>56</v>
      </c>
      <c r="Q2889" s="24" t="s">
        <v>153</v>
      </c>
      <c r="R2889" s="24">
        <v>1</v>
      </c>
    </row>
    <row r="2890" spans="1:18" x14ac:dyDescent="0.3">
      <c r="A2890" s="24">
        <v>102477655</v>
      </c>
      <c r="B2890" s="24">
        <v>17</v>
      </c>
      <c r="C2890" s="24" t="s">
        <v>168</v>
      </c>
      <c r="D2890" s="32">
        <v>45398.771365740744</v>
      </c>
      <c r="E2890" s="33">
        <v>45398.771365740744</v>
      </c>
      <c r="F2890" s="24">
        <v>2100204</v>
      </c>
      <c r="G2890" s="24" t="s">
        <v>115</v>
      </c>
      <c r="H2890" s="24">
        <v>1</v>
      </c>
      <c r="I2890" s="24"/>
      <c r="K2890" s="22">
        <v>102579257</v>
      </c>
      <c r="L2890" s="22">
        <v>17</v>
      </c>
      <c r="M2890" s="22" t="s">
        <v>168</v>
      </c>
      <c r="N2890" s="30">
        <v>45399.761956018519</v>
      </c>
      <c r="O2890" s="31">
        <v>45399.761956018519</v>
      </c>
      <c r="P2890" s="22">
        <v>2101316</v>
      </c>
      <c r="Q2890" s="22" t="s">
        <v>1629</v>
      </c>
      <c r="R2890" s="22">
        <v>1</v>
      </c>
    </row>
    <row r="2891" spans="1:18" x14ac:dyDescent="0.3">
      <c r="A2891" s="24">
        <v>102477656</v>
      </c>
      <c r="B2891" s="24">
        <v>19</v>
      </c>
      <c r="C2891" s="24" t="s">
        <v>168</v>
      </c>
      <c r="D2891" s="32">
        <v>45398.771412037036</v>
      </c>
      <c r="E2891" s="33">
        <v>45398.771412037036</v>
      </c>
      <c r="F2891" s="24">
        <v>2003685</v>
      </c>
      <c r="G2891" s="24" t="s">
        <v>822</v>
      </c>
      <c r="H2891" s="24">
        <v>1</v>
      </c>
      <c r="I2891" s="24"/>
      <c r="K2891" s="24">
        <v>102579264</v>
      </c>
      <c r="L2891" s="24">
        <v>17</v>
      </c>
      <c r="M2891" s="24" t="s">
        <v>168</v>
      </c>
      <c r="N2891" s="32">
        <v>45399.762094907404</v>
      </c>
      <c r="O2891" s="33">
        <v>45399.762094907404</v>
      </c>
      <c r="P2891" s="24">
        <v>2101315</v>
      </c>
      <c r="Q2891" s="24" t="s">
        <v>1682</v>
      </c>
      <c r="R2891" s="24">
        <v>1</v>
      </c>
    </row>
    <row r="2892" spans="1:18" x14ac:dyDescent="0.3">
      <c r="A2892" s="24">
        <v>102477669</v>
      </c>
      <c r="B2892" s="24">
        <v>17</v>
      </c>
      <c r="C2892" s="24" t="s">
        <v>168</v>
      </c>
      <c r="D2892" s="32">
        <v>45398.771458333336</v>
      </c>
      <c r="E2892" s="33">
        <v>45398.771458333336</v>
      </c>
      <c r="F2892" s="24">
        <v>2100551</v>
      </c>
      <c r="G2892" s="24" t="s">
        <v>840</v>
      </c>
      <c r="H2892" s="24">
        <v>1</v>
      </c>
      <c r="I2892" s="24"/>
      <c r="K2892" s="22">
        <v>102579275</v>
      </c>
      <c r="L2892" s="22">
        <v>17</v>
      </c>
      <c r="M2892" s="22" t="s">
        <v>168</v>
      </c>
      <c r="N2892" s="30">
        <v>45399.76226851852</v>
      </c>
      <c r="O2892" s="31">
        <v>45399.76226851852</v>
      </c>
      <c r="P2892" s="22">
        <v>1040029</v>
      </c>
      <c r="Q2892" s="22" t="s">
        <v>827</v>
      </c>
      <c r="R2892" s="22">
        <v>1</v>
      </c>
    </row>
    <row r="2893" spans="1:18" x14ac:dyDescent="0.3">
      <c r="A2893" s="24">
        <v>102477671</v>
      </c>
      <c r="B2893" s="24">
        <v>19</v>
      </c>
      <c r="C2893" s="24" t="s">
        <v>168</v>
      </c>
      <c r="D2893" s="32">
        <v>45398.771574074075</v>
      </c>
      <c r="E2893" s="33">
        <v>45398.771574074075</v>
      </c>
      <c r="F2893" s="24">
        <v>2100126</v>
      </c>
      <c r="G2893" s="24" t="s">
        <v>1091</v>
      </c>
      <c r="H2893" s="24">
        <v>1</v>
      </c>
      <c r="I2893" s="24"/>
      <c r="K2893" s="24">
        <v>102579310</v>
      </c>
      <c r="L2893" s="24">
        <v>20</v>
      </c>
      <c r="M2893" s="24" t="s">
        <v>168</v>
      </c>
      <c r="N2893" s="32">
        <v>45399.762430555558</v>
      </c>
      <c r="O2893" s="33">
        <v>45399.762430555558</v>
      </c>
      <c r="P2893" s="24">
        <v>2001560</v>
      </c>
      <c r="Q2893" s="24" t="s">
        <v>1278</v>
      </c>
      <c r="R2893" s="24">
        <v>1</v>
      </c>
    </row>
    <row r="2894" spans="1:18" x14ac:dyDescent="0.3">
      <c r="A2894" s="24">
        <v>102477673</v>
      </c>
      <c r="B2894" s="24">
        <v>17</v>
      </c>
      <c r="C2894" s="24" t="s">
        <v>168</v>
      </c>
      <c r="D2894" s="32">
        <v>45398.771608796298</v>
      </c>
      <c r="E2894" s="33">
        <v>45398.771608796298</v>
      </c>
      <c r="F2894" s="24">
        <v>2100579</v>
      </c>
      <c r="G2894" s="24" t="s">
        <v>113</v>
      </c>
      <c r="H2894" s="24">
        <v>1</v>
      </c>
      <c r="I2894" s="24"/>
      <c r="K2894" s="22">
        <v>102579310</v>
      </c>
      <c r="L2894" s="22">
        <v>20</v>
      </c>
      <c r="M2894" s="22" t="s">
        <v>168</v>
      </c>
      <c r="N2894" s="30">
        <v>45399.762430555558</v>
      </c>
      <c r="O2894" s="31">
        <v>45399.762430555558</v>
      </c>
      <c r="P2894" s="22">
        <v>2100426</v>
      </c>
      <c r="Q2894" s="22" t="s">
        <v>1788</v>
      </c>
      <c r="R2894" s="22">
        <v>1</v>
      </c>
    </row>
    <row r="2895" spans="1:18" x14ac:dyDescent="0.3">
      <c r="A2895" s="24">
        <v>102477673</v>
      </c>
      <c r="B2895" s="24">
        <v>17</v>
      </c>
      <c r="C2895" s="24" t="s">
        <v>168</v>
      </c>
      <c r="D2895" s="32">
        <v>45398.771608796298</v>
      </c>
      <c r="E2895" s="33">
        <v>45398.771608796298</v>
      </c>
      <c r="F2895" s="24">
        <v>2100837</v>
      </c>
      <c r="G2895" s="24" t="s">
        <v>701</v>
      </c>
      <c r="H2895" s="24">
        <v>1</v>
      </c>
      <c r="I2895" s="24"/>
      <c r="K2895" s="24">
        <v>102579310</v>
      </c>
      <c r="L2895" s="24">
        <v>20</v>
      </c>
      <c r="M2895" s="24" t="s">
        <v>168</v>
      </c>
      <c r="N2895" s="32">
        <v>45399.762430555558</v>
      </c>
      <c r="O2895" s="33">
        <v>45399.762430555558</v>
      </c>
      <c r="P2895" s="24">
        <v>56</v>
      </c>
      <c r="Q2895" s="24" t="s">
        <v>153</v>
      </c>
      <c r="R2895" s="24">
        <v>1</v>
      </c>
    </row>
    <row r="2896" spans="1:18" x14ac:dyDescent="0.3">
      <c r="A2896" s="24">
        <v>102477703</v>
      </c>
      <c r="B2896" s="24">
        <v>17</v>
      </c>
      <c r="C2896" s="24" t="s">
        <v>168</v>
      </c>
      <c r="D2896" s="32">
        <v>45398.771932870368</v>
      </c>
      <c r="E2896" s="33">
        <v>45398.771932870368</v>
      </c>
      <c r="F2896" s="24">
        <v>2002098</v>
      </c>
      <c r="G2896" s="24" t="s">
        <v>1092</v>
      </c>
      <c r="H2896" s="24">
        <v>1</v>
      </c>
      <c r="I2896" s="24"/>
      <c r="K2896" s="22">
        <v>102579310</v>
      </c>
      <c r="L2896" s="22">
        <v>20</v>
      </c>
      <c r="M2896" s="22" t="s">
        <v>168</v>
      </c>
      <c r="N2896" s="30">
        <v>45399.762430555558</v>
      </c>
      <c r="O2896" s="31">
        <v>45399.762430555558</v>
      </c>
      <c r="P2896" s="22">
        <v>2004476</v>
      </c>
      <c r="Q2896" s="22" t="s">
        <v>752</v>
      </c>
      <c r="R2896" s="22">
        <v>1</v>
      </c>
    </row>
    <row r="2897" spans="1:18" x14ac:dyDescent="0.3">
      <c r="A2897" s="24">
        <v>102477703</v>
      </c>
      <c r="B2897" s="24">
        <v>17</v>
      </c>
      <c r="C2897" s="24" t="s">
        <v>168</v>
      </c>
      <c r="D2897" s="32">
        <v>45398.771932870368</v>
      </c>
      <c r="E2897" s="33">
        <v>45398.771932870368</v>
      </c>
      <c r="F2897" s="24">
        <v>2004695</v>
      </c>
      <c r="G2897" s="24" t="s">
        <v>1093</v>
      </c>
      <c r="H2897" s="24">
        <v>1</v>
      </c>
      <c r="I2897" s="24"/>
      <c r="K2897" s="24">
        <v>102579310</v>
      </c>
      <c r="L2897" s="24">
        <v>20</v>
      </c>
      <c r="M2897" s="24" t="s">
        <v>168</v>
      </c>
      <c r="N2897" s="32">
        <v>45399.762430555558</v>
      </c>
      <c r="O2897" s="33">
        <v>45399.762430555558</v>
      </c>
      <c r="P2897" s="24">
        <v>2100836</v>
      </c>
      <c r="Q2897" s="24" t="s">
        <v>1668</v>
      </c>
      <c r="R2897" s="24">
        <v>1</v>
      </c>
    </row>
    <row r="2898" spans="1:18" x14ac:dyDescent="0.3">
      <c r="A2898" s="24">
        <v>102477703</v>
      </c>
      <c r="B2898" s="24">
        <v>17</v>
      </c>
      <c r="C2898" s="24" t="s">
        <v>168</v>
      </c>
      <c r="D2898" s="32">
        <v>45398.771932870368</v>
      </c>
      <c r="E2898" s="33">
        <v>45398.771932870368</v>
      </c>
      <c r="F2898" s="24">
        <v>298201</v>
      </c>
      <c r="G2898" s="24" t="s">
        <v>108</v>
      </c>
      <c r="H2898" s="24">
        <v>1</v>
      </c>
      <c r="I2898" s="24"/>
      <c r="K2898" s="22">
        <v>102579312</v>
      </c>
      <c r="L2898" s="22">
        <v>17</v>
      </c>
      <c r="M2898" s="22" t="s">
        <v>168</v>
      </c>
      <c r="N2898" s="30">
        <v>45399.762569444443</v>
      </c>
      <c r="O2898" s="31">
        <v>45399.762569444443</v>
      </c>
      <c r="P2898" s="22">
        <v>2100861</v>
      </c>
      <c r="Q2898" s="22" t="s">
        <v>957</v>
      </c>
      <c r="R2898" s="22">
        <v>1</v>
      </c>
    </row>
    <row r="2899" spans="1:18" x14ac:dyDescent="0.3">
      <c r="A2899" s="24">
        <v>102477633</v>
      </c>
      <c r="B2899" s="24">
        <v>17</v>
      </c>
      <c r="C2899" s="24" t="s">
        <v>168</v>
      </c>
      <c r="D2899" s="32">
        <v>45398.772048611114</v>
      </c>
      <c r="E2899" s="33">
        <v>45398.772048611114</v>
      </c>
      <c r="F2899" s="24">
        <v>2100706</v>
      </c>
      <c r="G2899" s="24" t="s">
        <v>142</v>
      </c>
      <c r="H2899" s="24">
        <v>1</v>
      </c>
      <c r="I2899" s="24"/>
      <c r="K2899" s="24">
        <v>102579332</v>
      </c>
      <c r="L2899" s="24">
        <v>19</v>
      </c>
      <c r="M2899" s="24" t="s">
        <v>168</v>
      </c>
      <c r="N2899" s="32">
        <v>45399.762708333335</v>
      </c>
      <c r="O2899" s="33">
        <v>45399.762708333335</v>
      </c>
      <c r="P2899" s="24">
        <v>2006335</v>
      </c>
      <c r="Q2899" s="24" t="s">
        <v>450</v>
      </c>
      <c r="R2899" s="24">
        <v>1</v>
      </c>
    </row>
    <row r="2900" spans="1:18" x14ac:dyDescent="0.3">
      <c r="A2900" s="24">
        <v>102477647</v>
      </c>
      <c r="B2900" s="24">
        <v>17</v>
      </c>
      <c r="C2900" s="24" t="s">
        <v>168</v>
      </c>
      <c r="D2900" s="32">
        <v>45398.772210648145</v>
      </c>
      <c r="E2900" s="33">
        <v>45398.772210648145</v>
      </c>
      <c r="F2900" s="24">
        <v>2002010</v>
      </c>
      <c r="G2900" s="24" t="s">
        <v>233</v>
      </c>
      <c r="H2900" s="24">
        <v>1</v>
      </c>
      <c r="I2900" s="24"/>
      <c r="K2900" s="22">
        <v>102579333</v>
      </c>
      <c r="L2900" s="22">
        <v>17</v>
      </c>
      <c r="M2900" s="22" t="s">
        <v>168</v>
      </c>
      <c r="N2900" s="30">
        <v>45399.762743055559</v>
      </c>
      <c r="O2900" s="31">
        <v>45399.762743055559</v>
      </c>
      <c r="P2900" s="22">
        <v>2100362</v>
      </c>
      <c r="Q2900" s="22" t="s">
        <v>135</v>
      </c>
      <c r="R2900" s="22">
        <v>1</v>
      </c>
    </row>
    <row r="2901" spans="1:18" x14ac:dyDescent="0.3">
      <c r="A2901" s="24">
        <v>102477647</v>
      </c>
      <c r="B2901" s="24">
        <v>17</v>
      </c>
      <c r="C2901" s="24" t="s">
        <v>168</v>
      </c>
      <c r="D2901" s="32">
        <v>45398.772210648145</v>
      </c>
      <c r="E2901" s="33">
        <v>45398.772210648145</v>
      </c>
      <c r="F2901" s="24">
        <v>2101130</v>
      </c>
      <c r="G2901" s="24" t="s">
        <v>204</v>
      </c>
      <c r="H2901" s="24">
        <v>1</v>
      </c>
      <c r="I2901" s="24"/>
      <c r="K2901" s="24">
        <v>102579341</v>
      </c>
      <c r="L2901" s="24">
        <v>19</v>
      </c>
      <c r="M2901" s="24" t="s">
        <v>168</v>
      </c>
      <c r="N2901" s="32">
        <v>45399.762800925928</v>
      </c>
      <c r="O2901" s="33">
        <v>45399.762800925928</v>
      </c>
      <c r="P2901" s="24">
        <v>2006335</v>
      </c>
      <c r="Q2901" s="24" t="s">
        <v>450</v>
      </c>
      <c r="R2901" s="24">
        <v>1</v>
      </c>
    </row>
    <row r="2902" spans="1:18" x14ac:dyDescent="0.3">
      <c r="A2902" s="24">
        <v>102477647</v>
      </c>
      <c r="B2902" s="24">
        <v>17</v>
      </c>
      <c r="C2902" s="24" t="s">
        <v>168</v>
      </c>
      <c r="D2902" s="32">
        <v>45398.772210648145</v>
      </c>
      <c r="E2902" s="33">
        <v>45398.772210648145</v>
      </c>
      <c r="F2902" s="24">
        <v>298201</v>
      </c>
      <c r="G2902" s="24" t="s">
        <v>108</v>
      </c>
      <c r="H2902" s="24">
        <v>1</v>
      </c>
      <c r="I2902" s="24"/>
      <c r="K2902" s="22">
        <v>102579355</v>
      </c>
      <c r="L2902" s="22">
        <v>20</v>
      </c>
      <c r="M2902" s="22" t="s">
        <v>168</v>
      </c>
      <c r="N2902" s="30">
        <v>45399.762858796297</v>
      </c>
      <c r="O2902" s="31">
        <v>45399.762858796297</v>
      </c>
      <c r="P2902" s="22">
        <v>2101130</v>
      </c>
      <c r="Q2902" s="22" t="s">
        <v>204</v>
      </c>
      <c r="R2902" s="22">
        <v>1</v>
      </c>
    </row>
    <row r="2903" spans="1:18" x14ac:dyDescent="0.3">
      <c r="A2903" s="24">
        <v>102477947</v>
      </c>
      <c r="B2903" s="24">
        <v>19</v>
      </c>
      <c r="C2903" s="24" t="s">
        <v>168</v>
      </c>
      <c r="D2903" s="32">
        <v>45398.772662037038</v>
      </c>
      <c r="E2903" s="33">
        <v>45398.772662037038</v>
      </c>
      <c r="F2903" s="24">
        <v>2200998</v>
      </c>
      <c r="G2903" s="24" t="s">
        <v>527</v>
      </c>
      <c r="H2903" s="24">
        <v>1</v>
      </c>
      <c r="I2903" s="24"/>
      <c r="K2903" s="24">
        <v>102579347</v>
      </c>
      <c r="L2903" s="24">
        <v>17</v>
      </c>
      <c r="M2903" s="24" t="s">
        <v>168</v>
      </c>
      <c r="N2903" s="32">
        <v>45399.762881944444</v>
      </c>
      <c r="O2903" s="33">
        <v>45399.762881944444</v>
      </c>
      <c r="P2903" s="24">
        <v>2100113</v>
      </c>
      <c r="Q2903" s="24" t="s">
        <v>825</v>
      </c>
      <c r="R2903" s="24">
        <v>1</v>
      </c>
    </row>
    <row r="2904" spans="1:18" x14ac:dyDescent="0.3">
      <c r="A2904" s="24">
        <v>102477957</v>
      </c>
      <c r="B2904" s="24">
        <v>17</v>
      </c>
      <c r="C2904" s="24" t="s">
        <v>168</v>
      </c>
      <c r="D2904" s="32">
        <v>45398.772766203707</v>
      </c>
      <c r="E2904" s="33">
        <v>45398.772766203707</v>
      </c>
      <c r="F2904" s="24">
        <v>2003896</v>
      </c>
      <c r="G2904" s="24" t="s">
        <v>1006</v>
      </c>
      <c r="H2904" s="24">
        <v>1</v>
      </c>
      <c r="I2904" s="24"/>
      <c r="K2904" s="22">
        <v>102579347</v>
      </c>
      <c r="L2904" s="22">
        <v>17</v>
      </c>
      <c r="M2904" s="22" t="s">
        <v>168</v>
      </c>
      <c r="N2904" s="30">
        <v>45399.762881944444</v>
      </c>
      <c r="O2904" s="31">
        <v>45399.762881944444</v>
      </c>
      <c r="P2904" s="22">
        <v>2200357</v>
      </c>
      <c r="Q2904" s="22" t="s">
        <v>1789</v>
      </c>
      <c r="R2904" s="22">
        <v>1</v>
      </c>
    </row>
    <row r="2905" spans="1:18" x14ac:dyDescent="0.3">
      <c r="A2905" s="24">
        <v>102478038</v>
      </c>
      <c r="B2905" s="24">
        <v>17</v>
      </c>
      <c r="C2905" s="24" t="s">
        <v>168</v>
      </c>
      <c r="D2905" s="32">
        <v>45398.774004629631</v>
      </c>
      <c r="E2905" s="33">
        <v>45398.774004629631</v>
      </c>
      <c r="F2905" s="24">
        <v>2100402</v>
      </c>
      <c r="G2905" s="24" t="s">
        <v>931</v>
      </c>
      <c r="H2905" s="24">
        <v>1</v>
      </c>
      <c r="I2905" s="24"/>
      <c r="K2905" s="24">
        <v>102579606</v>
      </c>
      <c r="L2905" s="24">
        <v>17</v>
      </c>
      <c r="M2905" s="24" t="s">
        <v>168</v>
      </c>
      <c r="N2905" s="32">
        <v>45399.763599537036</v>
      </c>
      <c r="O2905" s="33">
        <v>45399.763599537036</v>
      </c>
      <c r="P2905" s="24">
        <v>2002123</v>
      </c>
      <c r="Q2905" s="24" t="s">
        <v>448</v>
      </c>
      <c r="R2905" s="24">
        <v>1</v>
      </c>
    </row>
    <row r="2906" spans="1:18" x14ac:dyDescent="0.3">
      <c r="A2906" s="24">
        <v>102478036</v>
      </c>
      <c r="B2906" s="24">
        <v>19</v>
      </c>
      <c r="C2906" s="24" t="s">
        <v>168</v>
      </c>
      <c r="D2906" s="32">
        <v>45398.774004629631</v>
      </c>
      <c r="E2906" s="33">
        <v>45398.774004629631</v>
      </c>
      <c r="F2906" s="24">
        <v>2001293</v>
      </c>
      <c r="G2906" s="24" t="s">
        <v>1094</v>
      </c>
      <c r="H2906" s="24">
        <v>1</v>
      </c>
      <c r="I2906" s="24"/>
      <c r="K2906" s="22">
        <v>102579606</v>
      </c>
      <c r="L2906" s="22">
        <v>17</v>
      </c>
      <c r="M2906" s="22" t="s">
        <v>168</v>
      </c>
      <c r="N2906" s="30">
        <v>45399.763599537036</v>
      </c>
      <c r="O2906" s="31">
        <v>45399.763599537036</v>
      </c>
      <c r="P2906" s="22">
        <v>2100882</v>
      </c>
      <c r="Q2906" s="22" t="s">
        <v>192</v>
      </c>
      <c r="R2906" s="22">
        <v>1</v>
      </c>
    </row>
    <row r="2907" spans="1:18" x14ac:dyDescent="0.3">
      <c r="A2907" s="24">
        <v>102478036</v>
      </c>
      <c r="B2907" s="24">
        <v>19</v>
      </c>
      <c r="C2907" s="24" t="s">
        <v>168</v>
      </c>
      <c r="D2907" s="32">
        <v>45398.774004629631</v>
      </c>
      <c r="E2907" s="33">
        <v>45398.774004629631</v>
      </c>
      <c r="F2907" s="24">
        <v>2100402</v>
      </c>
      <c r="G2907" s="24" t="s">
        <v>931</v>
      </c>
      <c r="H2907" s="24">
        <v>1</v>
      </c>
      <c r="I2907" s="24"/>
      <c r="K2907" s="24">
        <v>102579407</v>
      </c>
      <c r="L2907" s="24">
        <v>17</v>
      </c>
      <c r="M2907" s="24" t="s">
        <v>168</v>
      </c>
      <c r="N2907" s="32">
        <v>45399.763773148145</v>
      </c>
      <c r="O2907" s="33">
        <v>45399.763773148145</v>
      </c>
      <c r="P2907" s="24">
        <v>2005955</v>
      </c>
      <c r="Q2907" s="24" t="s">
        <v>203</v>
      </c>
      <c r="R2907" s="24">
        <v>1</v>
      </c>
    </row>
    <row r="2908" spans="1:18" x14ac:dyDescent="0.3">
      <c r="A2908" s="24">
        <v>102478038</v>
      </c>
      <c r="B2908" s="24">
        <v>17</v>
      </c>
      <c r="C2908" s="24" t="s">
        <v>168</v>
      </c>
      <c r="D2908" s="32">
        <v>45398.774004629631</v>
      </c>
      <c r="E2908" s="33">
        <v>45398.774004629631</v>
      </c>
      <c r="F2908" s="24">
        <v>2002687</v>
      </c>
      <c r="G2908" s="24" t="s">
        <v>967</v>
      </c>
      <c r="H2908" s="24">
        <v>1</v>
      </c>
      <c r="I2908" s="24"/>
      <c r="K2908" s="22">
        <v>102579407</v>
      </c>
      <c r="L2908" s="22">
        <v>17</v>
      </c>
      <c r="M2908" s="22" t="s">
        <v>168</v>
      </c>
      <c r="N2908" s="30">
        <v>45399.763773148145</v>
      </c>
      <c r="O2908" s="31">
        <v>45399.763773148145</v>
      </c>
      <c r="P2908" s="22">
        <v>2006716</v>
      </c>
      <c r="Q2908" s="22" t="s">
        <v>951</v>
      </c>
      <c r="R2908" s="22">
        <v>1</v>
      </c>
    </row>
    <row r="2909" spans="1:18" x14ac:dyDescent="0.3">
      <c r="A2909" s="24">
        <v>102477733</v>
      </c>
      <c r="B2909" s="24">
        <v>17</v>
      </c>
      <c r="C2909" s="24" t="s">
        <v>168</v>
      </c>
      <c r="D2909" s="32">
        <v>45398.774398148147</v>
      </c>
      <c r="E2909" s="33">
        <v>45398.774398148147</v>
      </c>
      <c r="F2909" s="24">
        <v>2007015</v>
      </c>
      <c r="G2909" s="24" t="s">
        <v>279</v>
      </c>
      <c r="H2909" s="24">
        <v>1</v>
      </c>
      <c r="I2909" s="24"/>
      <c r="K2909" s="24">
        <v>102579617</v>
      </c>
      <c r="L2909" s="24">
        <v>19</v>
      </c>
      <c r="M2909" s="24" t="s">
        <v>168</v>
      </c>
      <c r="N2909" s="32">
        <v>45399.763865740744</v>
      </c>
      <c r="O2909" s="33">
        <v>45399.763865740744</v>
      </c>
      <c r="P2909" s="24">
        <v>2000936</v>
      </c>
      <c r="Q2909" s="24" t="s">
        <v>773</v>
      </c>
      <c r="R2909" s="24">
        <v>1</v>
      </c>
    </row>
    <row r="2910" spans="1:18" x14ac:dyDescent="0.3">
      <c r="A2910" s="24">
        <v>102477733</v>
      </c>
      <c r="B2910" s="24">
        <v>17</v>
      </c>
      <c r="C2910" s="24" t="s">
        <v>168</v>
      </c>
      <c r="D2910" s="32">
        <v>45398.774398148147</v>
      </c>
      <c r="E2910" s="33">
        <v>45398.774398148147</v>
      </c>
      <c r="F2910" s="24">
        <v>2007015</v>
      </c>
      <c r="G2910" s="24" t="s">
        <v>279</v>
      </c>
      <c r="H2910" s="24">
        <v>1</v>
      </c>
      <c r="I2910" s="24"/>
      <c r="K2910" s="22">
        <v>102579623</v>
      </c>
      <c r="L2910" s="22">
        <v>17</v>
      </c>
      <c r="M2910" s="22" t="s">
        <v>168</v>
      </c>
      <c r="N2910" s="30">
        <v>45399.764016203706</v>
      </c>
      <c r="O2910" s="31">
        <v>45399.764016203706</v>
      </c>
      <c r="P2910" s="22">
        <v>2001012</v>
      </c>
      <c r="Q2910" s="22" t="s">
        <v>1673</v>
      </c>
      <c r="R2910" s="22">
        <v>1</v>
      </c>
    </row>
    <row r="2911" spans="1:18" x14ac:dyDescent="0.3">
      <c r="A2911" s="24">
        <v>102477733</v>
      </c>
      <c r="B2911" s="24">
        <v>17</v>
      </c>
      <c r="C2911" s="24" t="s">
        <v>168</v>
      </c>
      <c r="D2911" s="32">
        <v>45398.774398148147</v>
      </c>
      <c r="E2911" s="33">
        <v>45398.774398148147</v>
      </c>
      <c r="F2911" s="24">
        <v>2000839</v>
      </c>
      <c r="G2911" s="24" t="s">
        <v>532</v>
      </c>
      <c r="H2911" s="24">
        <v>1</v>
      </c>
      <c r="I2911" s="24"/>
      <c r="K2911" s="24">
        <v>102579623</v>
      </c>
      <c r="L2911" s="24">
        <v>17</v>
      </c>
      <c r="M2911" s="24" t="s">
        <v>168</v>
      </c>
      <c r="N2911" s="32">
        <v>45399.764016203706</v>
      </c>
      <c r="O2911" s="33">
        <v>45399.764016203706</v>
      </c>
      <c r="P2911" s="24">
        <v>2006335</v>
      </c>
      <c r="Q2911" s="24" t="s">
        <v>450</v>
      </c>
      <c r="R2911" s="24">
        <v>1</v>
      </c>
    </row>
    <row r="2912" spans="1:18" x14ac:dyDescent="0.3">
      <c r="A2912" s="24">
        <v>102477733</v>
      </c>
      <c r="B2912" s="24">
        <v>17</v>
      </c>
      <c r="C2912" s="24" t="s">
        <v>168</v>
      </c>
      <c r="D2912" s="32">
        <v>45398.774398148147</v>
      </c>
      <c r="E2912" s="33">
        <v>45398.774398148147</v>
      </c>
      <c r="F2912" s="24">
        <v>2005451</v>
      </c>
      <c r="G2912" s="24" t="s">
        <v>1095</v>
      </c>
      <c r="H2912" s="24">
        <v>1</v>
      </c>
      <c r="I2912" s="24"/>
      <c r="K2912" s="22">
        <v>102579623</v>
      </c>
      <c r="L2912" s="22">
        <v>17</v>
      </c>
      <c r="M2912" s="22" t="s">
        <v>168</v>
      </c>
      <c r="N2912" s="30">
        <v>45399.764016203706</v>
      </c>
      <c r="O2912" s="31">
        <v>45399.764016203706</v>
      </c>
      <c r="P2912" s="22">
        <v>2002749</v>
      </c>
      <c r="Q2912" s="22" t="s">
        <v>571</v>
      </c>
      <c r="R2912" s="22">
        <v>1</v>
      </c>
    </row>
    <row r="2913" spans="1:18" x14ac:dyDescent="0.3">
      <c r="A2913" s="24">
        <v>102477733</v>
      </c>
      <c r="B2913" s="24">
        <v>17</v>
      </c>
      <c r="C2913" s="24" t="s">
        <v>168</v>
      </c>
      <c r="D2913" s="32">
        <v>45398.774398148147</v>
      </c>
      <c r="E2913" s="33">
        <v>45398.774398148147</v>
      </c>
      <c r="F2913" s="24">
        <v>2005451</v>
      </c>
      <c r="G2913" s="24" t="s">
        <v>1095</v>
      </c>
      <c r="H2913" s="24">
        <v>1</v>
      </c>
      <c r="I2913" s="24"/>
      <c r="K2913" s="24">
        <v>102579443</v>
      </c>
      <c r="L2913" s="24">
        <v>17</v>
      </c>
      <c r="M2913" s="24" t="s">
        <v>168</v>
      </c>
      <c r="N2913" s="32">
        <v>45399.765023148146</v>
      </c>
      <c r="O2913" s="33">
        <v>45399.765023148146</v>
      </c>
      <c r="P2913" s="24">
        <v>2001900</v>
      </c>
      <c r="Q2913" s="24" t="s">
        <v>154</v>
      </c>
      <c r="R2913" s="24">
        <v>1</v>
      </c>
    </row>
    <row r="2914" spans="1:18" x14ac:dyDescent="0.3">
      <c r="A2914" s="24">
        <v>102478271</v>
      </c>
      <c r="B2914" s="24">
        <v>17</v>
      </c>
      <c r="C2914" s="24" t="s">
        <v>168</v>
      </c>
      <c r="D2914" s="32">
        <v>45398.775011574071</v>
      </c>
      <c r="E2914" s="33">
        <v>45398.775011574071</v>
      </c>
      <c r="F2914" s="24">
        <v>2101271</v>
      </c>
      <c r="G2914" s="24" t="s">
        <v>278</v>
      </c>
      <c r="H2914" s="24">
        <v>1</v>
      </c>
      <c r="I2914" s="24"/>
      <c r="K2914" s="22">
        <v>102579443</v>
      </c>
      <c r="L2914" s="22">
        <v>17</v>
      </c>
      <c r="M2914" s="22" t="s">
        <v>168</v>
      </c>
      <c r="N2914" s="30">
        <v>45399.765023148146</v>
      </c>
      <c r="O2914" s="31">
        <v>45399.765023148146</v>
      </c>
      <c r="P2914" s="22">
        <v>2001905</v>
      </c>
      <c r="Q2914" s="22" t="s">
        <v>247</v>
      </c>
      <c r="R2914" s="22">
        <v>1</v>
      </c>
    </row>
    <row r="2915" spans="1:18" x14ac:dyDescent="0.3">
      <c r="A2915" s="24">
        <v>102478275</v>
      </c>
      <c r="B2915" s="24">
        <v>19</v>
      </c>
      <c r="C2915" s="24" t="s">
        <v>168</v>
      </c>
      <c r="D2915" s="32">
        <v>45398.775127314817</v>
      </c>
      <c r="E2915" s="33">
        <v>45398.775127314817</v>
      </c>
      <c r="F2915" s="24">
        <v>2004181</v>
      </c>
      <c r="G2915" s="24" t="s">
        <v>699</v>
      </c>
      <c r="H2915" s="24">
        <v>1</v>
      </c>
      <c r="I2915" s="24"/>
      <c r="K2915" s="24">
        <v>102579443</v>
      </c>
      <c r="L2915" s="24">
        <v>17</v>
      </c>
      <c r="M2915" s="24" t="s">
        <v>168</v>
      </c>
      <c r="N2915" s="32">
        <v>45399.765023148146</v>
      </c>
      <c r="O2915" s="33">
        <v>45399.765023148146</v>
      </c>
      <c r="P2915" s="24">
        <v>56</v>
      </c>
      <c r="Q2915" s="24" t="s">
        <v>153</v>
      </c>
      <c r="R2915" s="24">
        <v>1</v>
      </c>
    </row>
    <row r="2916" spans="1:18" x14ac:dyDescent="0.3">
      <c r="A2916" s="24">
        <v>102478277</v>
      </c>
      <c r="B2916" s="24">
        <v>17</v>
      </c>
      <c r="C2916" s="24" t="s">
        <v>168</v>
      </c>
      <c r="D2916" s="32">
        <v>45398.775300925925</v>
      </c>
      <c r="E2916" s="33">
        <v>45398.775300925925</v>
      </c>
      <c r="F2916" s="24">
        <v>2006941</v>
      </c>
      <c r="G2916" s="24" t="s">
        <v>213</v>
      </c>
      <c r="H2916" s="24">
        <v>1</v>
      </c>
      <c r="I2916" s="24"/>
      <c r="K2916" s="22">
        <v>102579443</v>
      </c>
      <c r="L2916" s="22">
        <v>17</v>
      </c>
      <c r="M2916" s="22" t="s">
        <v>168</v>
      </c>
      <c r="N2916" s="30">
        <v>45399.765023148146</v>
      </c>
      <c r="O2916" s="31">
        <v>45399.765023148146</v>
      </c>
      <c r="P2916" s="22">
        <v>2005927</v>
      </c>
      <c r="Q2916" s="22" t="s">
        <v>724</v>
      </c>
      <c r="R2916" s="22">
        <v>1</v>
      </c>
    </row>
    <row r="2917" spans="1:18" x14ac:dyDescent="0.3">
      <c r="A2917" s="24">
        <v>102478277</v>
      </c>
      <c r="B2917" s="24">
        <v>17</v>
      </c>
      <c r="C2917" s="24" t="s">
        <v>168</v>
      </c>
      <c r="D2917" s="32">
        <v>45398.775300925925</v>
      </c>
      <c r="E2917" s="33">
        <v>45398.775300925925</v>
      </c>
      <c r="F2917" s="24">
        <v>2101193</v>
      </c>
      <c r="G2917" s="24" t="s">
        <v>456</v>
      </c>
      <c r="H2917" s="24">
        <v>1</v>
      </c>
      <c r="I2917" s="24"/>
      <c r="K2917" s="24">
        <v>102579447</v>
      </c>
      <c r="L2917" s="24">
        <v>17</v>
      </c>
      <c r="M2917" s="24" t="s">
        <v>168</v>
      </c>
      <c r="N2917" s="32">
        <v>45399.765185185184</v>
      </c>
      <c r="O2917" s="33">
        <v>45399.765185185184</v>
      </c>
      <c r="P2917" s="24">
        <v>2101123</v>
      </c>
      <c r="Q2917" s="24" t="s">
        <v>274</v>
      </c>
      <c r="R2917" s="24">
        <v>1</v>
      </c>
    </row>
    <row r="2918" spans="1:18" x14ac:dyDescent="0.3">
      <c r="A2918" s="24">
        <v>102478400</v>
      </c>
      <c r="B2918" s="24">
        <v>17</v>
      </c>
      <c r="C2918" s="24" t="s">
        <v>168</v>
      </c>
      <c r="D2918" s="32">
        <v>45398.77548611111</v>
      </c>
      <c r="E2918" s="33">
        <v>45398.77548611111</v>
      </c>
      <c r="F2918" s="24">
        <v>2004811</v>
      </c>
      <c r="G2918" s="24" t="s">
        <v>1096</v>
      </c>
      <c r="H2918" s="24">
        <v>1</v>
      </c>
      <c r="I2918" s="24"/>
      <c r="K2918" s="22">
        <v>102579862</v>
      </c>
      <c r="L2918" s="22">
        <v>17</v>
      </c>
      <c r="M2918" s="22" t="s">
        <v>168</v>
      </c>
      <c r="N2918" s="30">
        <v>45399.76525462963</v>
      </c>
      <c r="O2918" s="31">
        <v>45399.76525462963</v>
      </c>
      <c r="P2918" s="22">
        <v>2002125</v>
      </c>
      <c r="Q2918" s="22" t="s">
        <v>513</v>
      </c>
      <c r="R2918" s="22">
        <v>1</v>
      </c>
    </row>
    <row r="2919" spans="1:18" x14ac:dyDescent="0.3">
      <c r="A2919" s="24">
        <v>102478409</v>
      </c>
      <c r="B2919" s="24">
        <v>19</v>
      </c>
      <c r="C2919" s="24" t="s">
        <v>168</v>
      </c>
      <c r="D2919" s="32">
        <v>45398.775578703702</v>
      </c>
      <c r="E2919" s="33">
        <v>45398.775578703702</v>
      </c>
      <c r="F2919" s="24">
        <v>2003717</v>
      </c>
      <c r="G2919" s="24" t="s">
        <v>249</v>
      </c>
      <c r="H2919" s="24">
        <v>1</v>
      </c>
      <c r="I2919" s="24"/>
      <c r="K2919" s="24">
        <v>102579864</v>
      </c>
      <c r="L2919" s="24">
        <v>17</v>
      </c>
      <c r="M2919" s="24" t="s">
        <v>168</v>
      </c>
      <c r="N2919" s="32">
        <v>45399.765347222223</v>
      </c>
      <c r="O2919" s="33">
        <v>45399.765347222223</v>
      </c>
      <c r="P2919" s="24">
        <v>2003297</v>
      </c>
      <c r="Q2919" s="24" t="s">
        <v>1250</v>
      </c>
      <c r="R2919" s="24">
        <v>1</v>
      </c>
    </row>
    <row r="2920" spans="1:18" x14ac:dyDescent="0.3">
      <c r="A2920" s="24">
        <v>102478411</v>
      </c>
      <c r="B2920" s="24">
        <v>17</v>
      </c>
      <c r="C2920" s="24" t="s">
        <v>168</v>
      </c>
      <c r="D2920" s="32">
        <v>45398.775613425925</v>
      </c>
      <c r="E2920" s="33">
        <v>45398.775613425925</v>
      </c>
      <c r="F2920" s="24">
        <v>2100553</v>
      </c>
      <c r="G2920" s="24" t="s">
        <v>751</v>
      </c>
      <c r="H2920" s="24">
        <v>1</v>
      </c>
      <c r="I2920" s="24"/>
      <c r="K2920" s="22">
        <v>102579878</v>
      </c>
      <c r="L2920" s="22">
        <v>17</v>
      </c>
      <c r="M2920" s="22" t="s">
        <v>168</v>
      </c>
      <c r="N2920" s="30">
        <v>45399.765474537038</v>
      </c>
      <c r="O2920" s="31">
        <v>45399.765474537038</v>
      </c>
      <c r="P2920" s="22">
        <v>2000895</v>
      </c>
      <c r="Q2920" s="22" t="s">
        <v>1382</v>
      </c>
      <c r="R2920" s="22">
        <v>1</v>
      </c>
    </row>
    <row r="2921" spans="1:18" x14ac:dyDescent="0.3">
      <c r="A2921" s="24">
        <v>102478281</v>
      </c>
      <c r="B2921" s="24">
        <v>19</v>
      </c>
      <c r="C2921" s="24" t="s">
        <v>168</v>
      </c>
      <c r="D2921" s="32">
        <v>45398.775659722225</v>
      </c>
      <c r="E2921" s="33">
        <v>45398.775659722225</v>
      </c>
      <c r="F2921" s="24">
        <v>2101181</v>
      </c>
      <c r="G2921" s="24" t="s">
        <v>949</v>
      </c>
      <c r="H2921" s="24">
        <v>1</v>
      </c>
      <c r="I2921" s="24"/>
      <c r="K2921" s="24">
        <v>102579878</v>
      </c>
      <c r="L2921" s="24">
        <v>17</v>
      </c>
      <c r="M2921" s="24" t="s">
        <v>168</v>
      </c>
      <c r="N2921" s="32">
        <v>45399.765474537038</v>
      </c>
      <c r="O2921" s="33">
        <v>45399.765474537038</v>
      </c>
      <c r="P2921" s="24">
        <v>2002621</v>
      </c>
      <c r="Q2921" s="24" t="s">
        <v>1511</v>
      </c>
      <c r="R2921" s="24">
        <v>1</v>
      </c>
    </row>
    <row r="2922" spans="1:18" x14ac:dyDescent="0.3">
      <c r="A2922" s="24">
        <v>102478282</v>
      </c>
      <c r="B2922" s="24">
        <v>17</v>
      </c>
      <c r="C2922" s="24" t="s">
        <v>168</v>
      </c>
      <c r="D2922" s="32">
        <v>45398.775706018518</v>
      </c>
      <c r="E2922" s="33">
        <v>45398.775706018518</v>
      </c>
      <c r="F2922" s="24">
        <v>2000728</v>
      </c>
      <c r="G2922" s="24" t="s">
        <v>665</v>
      </c>
      <c r="H2922" s="24">
        <v>1</v>
      </c>
      <c r="I2922" s="24"/>
      <c r="K2922" s="22">
        <v>102579893</v>
      </c>
      <c r="L2922" s="22">
        <v>17</v>
      </c>
      <c r="M2922" s="22" t="s">
        <v>168</v>
      </c>
      <c r="N2922" s="30">
        <v>45399.765567129631</v>
      </c>
      <c r="O2922" s="31">
        <v>45399.765567129631</v>
      </c>
      <c r="P2922" s="22">
        <v>2002994</v>
      </c>
      <c r="Q2922" s="22" t="s">
        <v>1073</v>
      </c>
      <c r="R2922" s="22">
        <v>1</v>
      </c>
    </row>
    <row r="2923" spans="1:18" x14ac:dyDescent="0.3">
      <c r="A2923" s="24">
        <v>102478285</v>
      </c>
      <c r="B2923" s="24">
        <v>19</v>
      </c>
      <c r="C2923" s="24" t="s">
        <v>168</v>
      </c>
      <c r="D2923" s="32">
        <v>45398.77579861111</v>
      </c>
      <c r="E2923" s="33">
        <v>45398.77579861111</v>
      </c>
      <c r="F2923" s="24">
        <v>298201</v>
      </c>
      <c r="G2923" s="24" t="s">
        <v>108</v>
      </c>
      <c r="H2923" s="24">
        <v>1</v>
      </c>
      <c r="I2923" s="24"/>
      <c r="K2923" s="24">
        <v>102579903</v>
      </c>
      <c r="L2923" s="24">
        <v>17</v>
      </c>
      <c r="M2923" s="24" t="s">
        <v>168</v>
      </c>
      <c r="N2923" s="32">
        <v>45399.765694444446</v>
      </c>
      <c r="O2923" s="33">
        <v>45399.765694444446</v>
      </c>
      <c r="P2923" s="24">
        <v>1040031</v>
      </c>
      <c r="Q2923" s="24" t="s">
        <v>555</v>
      </c>
      <c r="R2923" s="24">
        <v>1</v>
      </c>
    </row>
    <row r="2924" spans="1:18" x14ac:dyDescent="0.3">
      <c r="A2924" s="24">
        <v>102478286</v>
      </c>
      <c r="B2924" s="24">
        <v>19</v>
      </c>
      <c r="C2924" s="24" t="s">
        <v>168</v>
      </c>
      <c r="D2924" s="32">
        <v>45398.775902777779</v>
      </c>
      <c r="E2924" s="33">
        <v>45398.775902777779</v>
      </c>
      <c r="F2924" s="24">
        <v>2004349</v>
      </c>
      <c r="G2924" s="24" t="s">
        <v>1039</v>
      </c>
      <c r="H2924" s="24">
        <v>1</v>
      </c>
      <c r="I2924" s="24"/>
      <c r="K2924" s="22">
        <v>102579967</v>
      </c>
      <c r="L2924" s="22">
        <v>17</v>
      </c>
      <c r="M2924" s="22" t="s">
        <v>168</v>
      </c>
      <c r="N2924" s="30">
        <v>45399.766157407408</v>
      </c>
      <c r="O2924" s="31">
        <v>45399.766157407408</v>
      </c>
      <c r="P2924" s="22">
        <v>2006305</v>
      </c>
      <c r="Q2924" s="22" t="s">
        <v>433</v>
      </c>
      <c r="R2924" s="22">
        <v>1</v>
      </c>
    </row>
    <row r="2925" spans="1:18" x14ac:dyDescent="0.3">
      <c r="A2925" s="24">
        <v>102478296</v>
      </c>
      <c r="B2925" s="24">
        <v>17</v>
      </c>
      <c r="C2925" s="24" t="s">
        <v>168</v>
      </c>
      <c r="D2925" s="32">
        <v>45398.775949074072</v>
      </c>
      <c r="E2925" s="33">
        <v>45398.775949074072</v>
      </c>
      <c r="F2925" s="24">
        <v>2004650</v>
      </c>
      <c r="G2925" s="24" t="s">
        <v>471</v>
      </c>
      <c r="H2925" s="24">
        <v>1</v>
      </c>
      <c r="I2925" s="24"/>
      <c r="K2925" s="24">
        <v>102579975</v>
      </c>
      <c r="L2925" s="24">
        <v>17</v>
      </c>
      <c r="M2925" s="24" t="s">
        <v>168</v>
      </c>
      <c r="N2925" s="32">
        <v>45399.766388888886</v>
      </c>
      <c r="O2925" s="33">
        <v>45399.766388888886</v>
      </c>
      <c r="P2925" s="24">
        <v>298305</v>
      </c>
      <c r="Q2925" s="24" t="s">
        <v>164</v>
      </c>
      <c r="R2925" s="24">
        <v>1</v>
      </c>
    </row>
    <row r="2926" spans="1:18" x14ac:dyDescent="0.3">
      <c r="A2926" s="24">
        <v>102478296</v>
      </c>
      <c r="B2926" s="24">
        <v>17</v>
      </c>
      <c r="C2926" s="24" t="s">
        <v>168</v>
      </c>
      <c r="D2926" s="32">
        <v>45398.775949074072</v>
      </c>
      <c r="E2926" s="33">
        <v>45398.775949074072</v>
      </c>
      <c r="F2926" s="24">
        <v>2100428</v>
      </c>
      <c r="G2926" s="24" t="s">
        <v>723</v>
      </c>
      <c r="H2926" s="24">
        <v>1</v>
      </c>
      <c r="I2926" s="24"/>
      <c r="K2926" s="22">
        <v>102580153</v>
      </c>
      <c r="L2926" s="22">
        <v>17</v>
      </c>
      <c r="M2926" s="22" t="s">
        <v>168</v>
      </c>
      <c r="N2926" s="30">
        <v>45399.766539351855</v>
      </c>
      <c r="O2926" s="31">
        <v>45399.766539351855</v>
      </c>
      <c r="P2926" s="22">
        <v>56</v>
      </c>
      <c r="Q2926" s="22" t="s">
        <v>153</v>
      </c>
      <c r="R2926" s="22">
        <v>1</v>
      </c>
    </row>
    <row r="2927" spans="1:18" x14ac:dyDescent="0.3">
      <c r="A2927" s="24">
        <v>102478296</v>
      </c>
      <c r="B2927" s="24">
        <v>17</v>
      </c>
      <c r="C2927" s="24" t="s">
        <v>168</v>
      </c>
      <c r="D2927" s="32">
        <v>45398.775949074072</v>
      </c>
      <c r="E2927" s="33">
        <v>45398.775949074072</v>
      </c>
      <c r="F2927" s="24">
        <v>2004958</v>
      </c>
      <c r="G2927" s="24" t="s">
        <v>1097</v>
      </c>
      <c r="H2927" s="24">
        <v>1</v>
      </c>
      <c r="I2927" s="24"/>
      <c r="K2927" s="24">
        <v>102580153</v>
      </c>
      <c r="L2927" s="24">
        <v>17</v>
      </c>
      <c r="M2927" s="24" t="s">
        <v>168</v>
      </c>
      <c r="N2927" s="32">
        <v>45399.766539351855</v>
      </c>
      <c r="O2927" s="33">
        <v>45399.766539351855</v>
      </c>
      <c r="P2927" s="24">
        <v>642151</v>
      </c>
      <c r="Q2927" s="24" t="s">
        <v>339</v>
      </c>
      <c r="R2927" s="24">
        <v>1</v>
      </c>
    </row>
    <row r="2928" spans="1:18" x14ac:dyDescent="0.3">
      <c r="A2928" s="24">
        <v>102478297</v>
      </c>
      <c r="B2928" s="24">
        <v>19</v>
      </c>
      <c r="C2928" s="24" t="s">
        <v>168</v>
      </c>
      <c r="D2928" s="32">
        <v>45398.775972222225</v>
      </c>
      <c r="E2928" s="33">
        <v>45398.775972222225</v>
      </c>
      <c r="F2928" s="24">
        <v>2101122</v>
      </c>
      <c r="G2928" s="24" t="s">
        <v>114</v>
      </c>
      <c r="H2928" s="24">
        <v>1</v>
      </c>
      <c r="I2928" s="24"/>
      <c r="K2928" s="22">
        <v>102580165</v>
      </c>
      <c r="L2928" s="22">
        <v>20</v>
      </c>
      <c r="M2928" s="22" t="s">
        <v>168</v>
      </c>
      <c r="N2928" s="30">
        <v>45399.766574074078</v>
      </c>
      <c r="O2928" s="31">
        <v>45399.766574074078</v>
      </c>
      <c r="P2928" s="22">
        <v>2001087</v>
      </c>
      <c r="Q2928" s="22" t="s">
        <v>991</v>
      </c>
      <c r="R2928" s="22">
        <v>1</v>
      </c>
    </row>
    <row r="2929" spans="1:18" x14ac:dyDescent="0.3">
      <c r="A2929" s="24">
        <v>102478538</v>
      </c>
      <c r="B2929" s="24">
        <v>19</v>
      </c>
      <c r="C2929" s="24" t="s">
        <v>168</v>
      </c>
      <c r="D2929" s="32">
        <v>45398.776469907411</v>
      </c>
      <c r="E2929" s="33">
        <v>45398.776469907411</v>
      </c>
      <c r="F2929" s="24">
        <v>2101193</v>
      </c>
      <c r="G2929" s="24" t="s">
        <v>456</v>
      </c>
      <c r="H2929" s="24">
        <v>1</v>
      </c>
      <c r="I2929" s="24"/>
      <c r="K2929" s="24">
        <v>102580165</v>
      </c>
      <c r="L2929" s="24">
        <v>20</v>
      </c>
      <c r="M2929" s="24" t="s">
        <v>168</v>
      </c>
      <c r="N2929" s="32">
        <v>45399.766574074078</v>
      </c>
      <c r="O2929" s="33">
        <v>45399.766574074078</v>
      </c>
      <c r="P2929" s="24">
        <v>2001780</v>
      </c>
      <c r="Q2929" s="24" t="s">
        <v>410</v>
      </c>
      <c r="R2929" s="24">
        <v>1</v>
      </c>
    </row>
    <row r="2930" spans="1:18" x14ac:dyDescent="0.3">
      <c r="A2930" s="24">
        <v>102478701</v>
      </c>
      <c r="B2930" s="24">
        <v>19</v>
      </c>
      <c r="C2930" s="24" t="s">
        <v>168</v>
      </c>
      <c r="D2930" s="32">
        <v>45398.777002314811</v>
      </c>
      <c r="E2930" s="33">
        <v>45398.777002314811</v>
      </c>
      <c r="F2930" s="24">
        <v>2002227</v>
      </c>
      <c r="G2930" s="24" t="s">
        <v>1098</v>
      </c>
      <c r="H2930" s="24">
        <v>1</v>
      </c>
      <c r="I2930" s="24"/>
      <c r="K2930" s="22">
        <v>102580165</v>
      </c>
      <c r="L2930" s="22">
        <v>20</v>
      </c>
      <c r="M2930" s="22" t="s">
        <v>168</v>
      </c>
      <c r="N2930" s="30">
        <v>45399.766574074078</v>
      </c>
      <c r="O2930" s="31">
        <v>45399.766574074078</v>
      </c>
      <c r="P2930" s="22">
        <v>56</v>
      </c>
      <c r="Q2930" s="22" t="s">
        <v>153</v>
      </c>
      <c r="R2930" s="22">
        <v>1</v>
      </c>
    </row>
    <row r="2931" spans="1:18" x14ac:dyDescent="0.3">
      <c r="A2931" s="24">
        <v>102478701</v>
      </c>
      <c r="B2931" s="24">
        <v>19</v>
      </c>
      <c r="C2931" s="24" t="s">
        <v>168</v>
      </c>
      <c r="D2931" s="32">
        <v>45398.777002314811</v>
      </c>
      <c r="E2931" s="33">
        <v>45398.777002314811</v>
      </c>
      <c r="F2931" s="24">
        <v>2100495</v>
      </c>
      <c r="G2931" s="24" t="s">
        <v>224</v>
      </c>
      <c r="H2931" s="24">
        <v>1</v>
      </c>
      <c r="I2931" s="24"/>
      <c r="K2931" s="24">
        <v>102580165</v>
      </c>
      <c r="L2931" s="24">
        <v>20</v>
      </c>
      <c r="M2931" s="24" t="s">
        <v>168</v>
      </c>
      <c r="N2931" s="32">
        <v>45399.766574074078</v>
      </c>
      <c r="O2931" s="33">
        <v>45399.766574074078</v>
      </c>
      <c r="P2931" s="24">
        <v>2001905</v>
      </c>
      <c r="Q2931" s="24" t="s">
        <v>247</v>
      </c>
      <c r="R2931" s="24">
        <v>1</v>
      </c>
    </row>
    <row r="2932" spans="1:18" x14ac:dyDescent="0.3">
      <c r="A2932" s="24">
        <v>102478703</v>
      </c>
      <c r="B2932" s="24">
        <v>19</v>
      </c>
      <c r="C2932" s="24" t="s">
        <v>168</v>
      </c>
      <c r="D2932" s="32">
        <v>45398.777106481481</v>
      </c>
      <c r="E2932" s="33">
        <v>45398.777106481481</v>
      </c>
      <c r="F2932" s="24">
        <v>2002097</v>
      </c>
      <c r="G2932" s="24" t="s">
        <v>348</v>
      </c>
      <c r="H2932" s="24">
        <v>1</v>
      </c>
      <c r="I2932" s="24"/>
      <c r="K2932" s="22">
        <v>102580162</v>
      </c>
      <c r="L2932" s="22">
        <v>17</v>
      </c>
      <c r="M2932" s="22" t="s">
        <v>168</v>
      </c>
      <c r="N2932" s="30">
        <v>45399.766655092593</v>
      </c>
      <c r="O2932" s="31">
        <v>45399.766655092593</v>
      </c>
      <c r="P2932" s="22">
        <v>2002050</v>
      </c>
      <c r="Q2932" s="22" t="s">
        <v>270</v>
      </c>
      <c r="R2932" s="22">
        <v>1</v>
      </c>
    </row>
    <row r="2933" spans="1:18" x14ac:dyDescent="0.3">
      <c r="A2933" s="24">
        <v>102478561</v>
      </c>
      <c r="B2933" s="24">
        <v>19</v>
      </c>
      <c r="C2933" s="24" t="s">
        <v>168</v>
      </c>
      <c r="D2933" s="32">
        <v>45398.77716435185</v>
      </c>
      <c r="E2933" s="33">
        <v>45398.77716435185</v>
      </c>
      <c r="F2933" s="24">
        <v>2100477</v>
      </c>
      <c r="G2933" s="24" t="s">
        <v>116</v>
      </c>
      <c r="H2933" s="24">
        <v>1</v>
      </c>
      <c r="I2933" s="24"/>
      <c r="K2933" s="24">
        <v>102580162</v>
      </c>
      <c r="L2933" s="24">
        <v>17</v>
      </c>
      <c r="M2933" s="24" t="s">
        <v>168</v>
      </c>
      <c r="N2933" s="32">
        <v>45399.766655092593</v>
      </c>
      <c r="O2933" s="33">
        <v>45399.766655092593</v>
      </c>
      <c r="P2933" s="24">
        <v>2004343</v>
      </c>
      <c r="Q2933" s="24" t="s">
        <v>1220</v>
      </c>
      <c r="R2933" s="24">
        <v>1</v>
      </c>
    </row>
    <row r="2934" spans="1:18" x14ac:dyDescent="0.3">
      <c r="A2934" s="24">
        <v>102478786</v>
      </c>
      <c r="B2934" s="24">
        <v>17</v>
      </c>
      <c r="C2934" s="24" t="s">
        <v>168</v>
      </c>
      <c r="D2934" s="32">
        <v>45398.778124999997</v>
      </c>
      <c r="E2934" s="33">
        <v>45398.778124999997</v>
      </c>
      <c r="F2934" s="24">
        <v>2003933</v>
      </c>
      <c r="G2934" s="24" t="s">
        <v>578</v>
      </c>
      <c r="H2934" s="24">
        <v>1</v>
      </c>
      <c r="I2934" s="24"/>
      <c r="K2934" s="22">
        <v>102580168</v>
      </c>
      <c r="L2934" s="22">
        <v>19</v>
      </c>
      <c r="M2934" s="22" t="s">
        <v>168</v>
      </c>
      <c r="N2934" s="30">
        <v>45399.766701388886</v>
      </c>
      <c r="O2934" s="31">
        <v>45399.766701388886</v>
      </c>
      <c r="P2934" s="22">
        <v>2001911</v>
      </c>
      <c r="Q2934" s="22" t="s">
        <v>248</v>
      </c>
      <c r="R2934" s="22">
        <v>1</v>
      </c>
    </row>
    <row r="2935" spans="1:18" x14ac:dyDescent="0.3">
      <c r="A2935" s="24">
        <v>102478838</v>
      </c>
      <c r="B2935" s="24">
        <v>19</v>
      </c>
      <c r="C2935" s="24" t="s">
        <v>168</v>
      </c>
      <c r="D2935" s="32">
        <v>45398.779282407406</v>
      </c>
      <c r="E2935" s="33">
        <v>45398.779282407406</v>
      </c>
      <c r="F2935" s="24">
        <v>2101237</v>
      </c>
      <c r="G2935" s="24" t="s">
        <v>264</v>
      </c>
      <c r="H2935" s="24">
        <v>1</v>
      </c>
      <c r="I2935" s="24"/>
      <c r="K2935" s="24">
        <v>102580168</v>
      </c>
      <c r="L2935" s="24">
        <v>19</v>
      </c>
      <c r="M2935" s="24" t="s">
        <v>168</v>
      </c>
      <c r="N2935" s="32">
        <v>45399.766701388886</v>
      </c>
      <c r="O2935" s="33">
        <v>45399.766701388886</v>
      </c>
      <c r="P2935" s="24">
        <v>2100193</v>
      </c>
      <c r="Q2935" s="24" t="s">
        <v>110</v>
      </c>
      <c r="R2935" s="24">
        <v>1</v>
      </c>
    </row>
    <row r="2936" spans="1:18" x14ac:dyDescent="0.3">
      <c r="A2936" s="24">
        <v>102478838</v>
      </c>
      <c r="B2936" s="24">
        <v>19</v>
      </c>
      <c r="C2936" s="24" t="s">
        <v>168</v>
      </c>
      <c r="D2936" s="32">
        <v>45398.779282407406</v>
      </c>
      <c r="E2936" s="33">
        <v>45398.779282407406</v>
      </c>
      <c r="F2936" s="24">
        <v>2200741</v>
      </c>
      <c r="G2936" s="24" t="s">
        <v>1099</v>
      </c>
      <c r="H2936" s="24">
        <v>1</v>
      </c>
      <c r="I2936" s="24"/>
      <c r="K2936" s="22">
        <v>102580181</v>
      </c>
      <c r="L2936" s="22">
        <v>17</v>
      </c>
      <c r="M2936" s="22" t="s">
        <v>168</v>
      </c>
      <c r="N2936" s="30">
        <v>45399.766759259262</v>
      </c>
      <c r="O2936" s="31">
        <v>45399.766759259262</v>
      </c>
      <c r="P2936" s="22">
        <v>2004349</v>
      </c>
      <c r="Q2936" s="22" t="s">
        <v>1039</v>
      </c>
      <c r="R2936" s="22">
        <v>1</v>
      </c>
    </row>
    <row r="2937" spans="1:18" x14ac:dyDescent="0.3">
      <c r="A2937" s="24">
        <v>102479031</v>
      </c>
      <c r="B2937" s="24">
        <v>17</v>
      </c>
      <c r="C2937" s="24" t="s">
        <v>168</v>
      </c>
      <c r="D2937" s="32">
        <v>45398.779421296298</v>
      </c>
      <c r="E2937" s="33">
        <v>45398.779421296298</v>
      </c>
      <c r="F2937" s="24">
        <v>2002746</v>
      </c>
      <c r="G2937" s="24" t="s">
        <v>430</v>
      </c>
      <c r="H2937" s="24">
        <v>1</v>
      </c>
      <c r="I2937" s="24"/>
      <c r="K2937" s="24">
        <v>102580185</v>
      </c>
      <c r="L2937" s="24">
        <v>17</v>
      </c>
      <c r="M2937" s="24" t="s">
        <v>168</v>
      </c>
      <c r="N2937" s="32">
        <v>45399.766840277778</v>
      </c>
      <c r="O2937" s="33">
        <v>45399.766840277778</v>
      </c>
      <c r="P2937" s="24">
        <v>2005049</v>
      </c>
      <c r="Q2937" s="24" t="s">
        <v>942</v>
      </c>
      <c r="R2937" s="24">
        <v>1</v>
      </c>
    </row>
    <row r="2938" spans="1:18" x14ac:dyDescent="0.3">
      <c r="A2938" s="24">
        <v>102479031</v>
      </c>
      <c r="B2938" s="24">
        <v>17</v>
      </c>
      <c r="C2938" s="24" t="s">
        <v>168</v>
      </c>
      <c r="D2938" s="32">
        <v>45398.779421296298</v>
      </c>
      <c r="E2938" s="33">
        <v>45398.779421296298</v>
      </c>
      <c r="F2938" s="24">
        <v>2003944</v>
      </c>
      <c r="G2938" s="24" t="s">
        <v>553</v>
      </c>
      <c r="H2938" s="24">
        <v>1</v>
      </c>
      <c r="I2938" s="24"/>
      <c r="K2938" s="22">
        <v>102580185</v>
      </c>
      <c r="L2938" s="22">
        <v>17</v>
      </c>
      <c r="M2938" s="22" t="s">
        <v>168</v>
      </c>
      <c r="N2938" s="30">
        <v>45399.766840277778</v>
      </c>
      <c r="O2938" s="31">
        <v>45399.766840277778</v>
      </c>
      <c r="P2938" s="22">
        <v>2005049</v>
      </c>
      <c r="Q2938" s="22" t="s">
        <v>942</v>
      </c>
      <c r="R2938" s="22">
        <v>1</v>
      </c>
    </row>
    <row r="2939" spans="1:18" x14ac:dyDescent="0.3">
      <c r="A2939" s="24">
        <v>102479047</v>
      </c>
      <c r="B2939" s="24">
        <v>17</v>
      </c>
      <c r="C2939" s="24" t="s">
        <v>168</v>
      </c>
      <c r="D2939" s="32">
        <v>45398.779606481483</v>
      </c>
      <c r="E2939" s="33">
        <v>45398.779606481483</v>
      </c>
      <c r="F2939" s="24">
        <v>2006887</v>
      </c>
      <c r="G2939" s="24" t="s">
        <v>1100</v>
      </c>
      <c r="H2939" s="24">
        <v>1</v>
      </c>
      <c r="I2939" s="24"/>
      <c r="K2939" s="24">
        <v>102580189</v>
      </c>
      <c r="L2939" s="24">
        <v>19</v>
      </c>
      <c r="M2939" s="24" t="s">
        <v>168</v>
      </c>
      <c r="N2939" s="32">
        <v>45399.766886574071</v>
      </c>
      <c r="O2939" s="33">
        <v>45399.766886574071</v>
      </c>
      <c r="P2939" s="24">
        <v>2001430</v>
      </c>
      <c r="Q2939" s="24" t="s">
        <v>1790</v>
      </c>
      <c r="R2939" s="24">
        <v>1</v>
      </c>
    </row>
    <row r="2940" spans="1:18" x14ac:dyDescent="0.3">
      <c r="A2940" s="24">
        <v>102479048</v>
      </c>
      <c r="B2940" s="24">
        <v>19</v>
      </c>
      <c r="C2940" s="24" t="s">
        <v>168</v>
      </c>
      <c r="D2940" s="32">
        <v>45398.779641203706</v>
      </c>
      <c r="E2940" s="33">
        <v>45398.779641203706</v>
      </c>
      <c r="F2940" s="24">
        <v>2002327</v>
      </c>
      <c r="G2940" s="24" t="s">
        <v>1101</v>
      </c>
      <c r="H2940" s="24">
        <v>1</v>
      </c>
      <c r="I2940" s="24"/>
      <c r="K2940" s="22">
        <v>102580189</v>
      </c>
      <c r="L2940" s="22">
        <v>19</v>
      </c>
      <c r="M2940" s="22" t="s">
        <v>168</v>
      </c>
      <c r="N2940" s="30">
        <v>45399.766886574071</v>
      </c>
      <c r="O2940" s="31">
        <v>45399.766886574071</v>
      </c>
      <c r="P2940" s="22">
        <v>2100621</v>
      </c>
      <c r="Q2940" s="22" t="s">
        <v>499</v>
      </c>
      <c r="R2940" s="22">
        <v>1</v>
      </c>
    </row>
    <row r="2941" spans="1:18" x14ac:dyDescent="0.3">
      <c r="A2941" s="24">
        <v>102479059</v>
      </c>
      <c r="B2941" s="24">
        <v>17</v>
      </c>
      <c r="C2941" s="24" t="s">
        <v>168</v>
      </c>
      <c r="D2941" s="32">
        <v>45398.779710648145</v>
      </c>
      <c r="E2941" s="33">
        <v>45398.779710648145</v>
      </c>
      <c r="F2941" s="24">
        <v>2001442</v>
      </c>
      <c r="G2941" s="24" t="s">
        <v>1102</v>
      </c>
      <c r="H2941" s="24">
        <v>1</v>
      </c>
      <c r="I2941" s="24"/>
      <c r="K2941" s="24">
        <v>102580212</v>
      </c>
      <c r="L2941" s="24">
        <v>17</v>
      </c>
      <c r="M2941" s="24" t="s">
        <v>168</v>
      </c>
      <c r="N2941" s="32">
        <v>45399.767233796294</v>
      </c>
      <c r="O2941" s="33">
        <v>45399.767233796294</v>
      </c>
      <c r="P2941" s="24">
        <v>2001143</v>
      </c>
      <c r="Q2941" s="24" t="s">
        <v>1351</v>
      </c>
      <c r="R2941" s="24">
        <v>1</v>
      </c>
    </row>
    <row r="2942" spans="1:18" x14ac:dyDescent="0.3">
      <c r="A2942" s="24">
        <v>102479063</v>
      </c>
      <c r="B2942" s="24">
        <v>19</v>
      </c>
      <c r="C2942" s="24" t="s">
        <v>168</v>
      </c>
      <c r="D2942" s="32">
        <v>45398.779768518521</v>
      </c>
      <c r="E2942" s="33">
        <v>45398.779768518521</v>
      </c>
      <c r="F2942" s="24">
        <v>2101022</v>
      </c>
      <c r="G2942" s="24" t="s">
        <v>470</v>
      </c>
      <c r="H2942" s="24">
        <v>1</v>
      </c>
      <c r="I2942" s="24"/>
      <c r="K2942" s="22">
        <v>102580212</v>
      </c>
      <c r="L2942" s="22">
        <v>17</v>
      </c>
      <c r="M2942" s="22" t="s">
        <v>168</v>
      </c>
      <c r="N2942" s="30">
        <v>45399.767233796294</v>
      </c>
      <c r="O2942" s="31">
        <v>45399.767233796294</v>
      </c>
      <c r="P2942" s="22">
        <v>2101160</v>
      </c>
      <c r="Q2942" s="22" t="s">
        <v>368</v>
      </c>
      <c r="R2942" s="22">
        <v>1</v>
      </c>
    </row>
    <row r="2943" spans="1:18" x14ac:dyDescent="0.3">
      <c r="A2943" s="24">
        <v>102479077</v>
      </c>
      <c r="B2943" s="24">
        <v>17</v>
      </c>
      <c r="C2943" s="24" t="s">
        <v>168</v>
      </c>
      <c r="D2943" s="32">
        <v>45398.779814814814</v>
      </c>
      <c r="E2943" s="33">
        <v>45398.779814814814</v>
      </c>
      <c r="F2943" s="24">
        <v>2101022</v>
      </c>
      <c r="G2943" s="24" t="s">
        <v>470</v>
      </c>
      <c r="H2943" s="24">
        <v>1</v>
      </c>
      <c r="I2943" s="24"/>
      <c r="K2943" s="24">
        <v>102580212</v>
      </c>
      <c r="L2943" s="24">
        <v>17</v>
      </c>
      <c r="M2943" s="24" t="s">
        <v>168</v>
      </c>
      <c r="N2943" s="32">
        <v>45399.767233796294</v>
      </c>
      <c r="O2943" s="33">
        <v>45399.767233796294</v>
      </c>
      <c r="P2943" s="24">
        <v>56</v>
      </c>
      <c r="Q2943" s="24" t="s">
        <v>153</v>
      </c>
      <c r="R2943" s="24">
        <v>1</v>
      </c>
    </row>
    <row r="2944" spans="1:18" x14ac:dyDescent="0.3">
      <c r="A2944" s="24">
        <v>102479078</v>
      </c>
      <c r="B2944" s="24">
        <v>19</v>
      </c>
      <c r="C2944" s="24" t="s">
        <v>168</v>
      </c>
      <c r="D2944" s="32">
        <v>45398.77988425926</v>
      </c>
      <c r="E2944" s="33">
        <v>45398.77988425926</v>
      </c>
      <c r="F2944" s="24">
        <v>2003613</v>
      </c>
      <c r="G2944" s="24" t="s">
        <v>1103</v>
      </c>
      <c r="H2944" s="24">
        <v>1</v>
      </c>
      <c r="I2944" s="24"/>
      <c r="K2944" s="22">
        <v>102580212</v>
      </c>
      <c r="L2944" s="22">
        <v>17</v>
      </c>
      <c r="M2944" s="22" t="s">
        <v>168</v>
      </c>
      <c r="N2944" s="30">
        <v>45399.767233796294</v>
      </c>
      <c r="O2944" s="31">
        <v>45399.767233796294</v>
      </c>
      <c r="P2944" s="22">
        <v>2001237</v>
      </c>
      <c r="Q2944" s="22" t="s">
        <v>1138</v>
      </c>
      <c r="R2944" s="22">
        <v>1</v>
      </c>
    </row>
    <row r="2945" spans="1:18" x14ac:dyDescent="0.3">
      <c r="A2945" s="24">
        <v>102479182</v>
      </c>
      <c r="B2945" s="24">
        <v>17</v>
      </c>
      <c r="C2945" s="24" t="s">
        <v>168</v>
      </c>
      <c r="D2945" s="32">
        <v>45398.780555555553</v>
      </c>
      <c r="E2945" s="33">
        <v>45398.780555555553</v>
      </c>
      <c r="F2945" s="24">
        <v>2100204</v>
      </c>
      <c r="G2945" s="24" t="s">
        <v>115</v>
      </c>
      <c r="H2945" s="24">
        <v>1</v>
      </c>
      <c r="I2945" s="24"/>
      <c r="K2945" s="24">
        <v>102580221</v>
      </c>
      <c r="L2945" s="24">
        <v>17</v>
      </c>
      <c r="M2945" s="24" t="s">
        <v>168</v>
      </c>
      <c r="N2945" s="32">
        <v>45399.767372685186</v>
      </c>
      <c r="O2945" s="33">
        <v>45399.767372685186</v>
      </c>
      <c r="P2945" s="24">
        <v>2100419</v>
      </c>
      <c r="Q2945" s="24" t="s">
        <v>1204</v>
      </c>
      <c r="R2945" s="24">
        <v>1</v>
      </c>
    </row>
    <row r="2946" spans="1:18" x14ac:dyDescent="0.3">
      <c r="A2946" s="24">
        <v>102479182</v>
      </c>
      <c r="B2946" s="24">
        <v>17</v>
      </c>
      <c r="C2946" s="24" t="s">
        <v>168</v>
      </c>
      <c r="D2946" s="32">
        <v>45398.780555555553</v>
      </c>
      <c r="E2946" s="33">
        <v>45398.780555555553</v>
      </c>
      <c r="F2946" s="24">
        <v>2100204</v>
      </c>
      <c r="G2946" s="24" t="s">
        <v>115</v>
      </c>
      <c r="H2946" s="24">
        <v>1</v>
      </c>
      <c r="I2946" s="24"/>
      <c r="K2946" s="22">
        <v>102580221</v>
      </c>
      <c r="L2946" s="22">
        <v>17</v>
      </c>
      <c r="M2946" s="22" t="s">
        <v>168</v>
      </c>
      <c r="N2946" s="30">
        <v>45399.767372685186</v>
      </c>
      <c r="O2946" s="31">
        <v>45399.767372685186</v>
      </c>
      <c r="P2946" s="22">
        <v>2100419</v>
      </c>
      <c r="Q2946" s="22" t="s">
        <v>1204</v>
      </c>
      <c r="R2946" s="22">
        <v>1</v>
      </c>
    </row>
    <row r="2947" spans="1:18" x14ac:dyDescent="0.3">
      <c r="A2947" s="24">
        <v>102479183</v>
      </c>
      <c r="B2947" s="24">
        <v>19</v>
      </c>
      <c r="C2947" s="24" t="s">
        <v>168</v>
      </c>
      <c r="D2947" s="32">
        <v>45398.780601851853</v>
      </c>
      <c r="E2947" s="33">
        <v>45398.780601851853</v>
      </c>
      <c r="F2947" s="24">
        <v>2200398</v>
      </c>
      <c r="G2947" s="24" t="s">
        <v>1104</v>
      </c>
      <c r="H2947" s="24">
        <v>1</v>
      </c>
      <c r="I2947" s="24"/>
      <c r="K2947" s="24">
        <v>102580229</v>
      </c>
      <c r="L2947" s="24">
        <v>17</v>
      </c>
      <c r="M2947" s="24" t="s">
        <v>168</v>
      </c>
      <c r="N2947" s="32">
        <v>45399.767476851855</v>
      </c>
      <c r="O2947" s="33">
        <v>45399.767476851855</v>
      </c>
      <c r="P2947" s="24">
        <v>2100618</v>
      </c>
      <c r="Q2947" s="24" t="s">
        <v>286</v>
      </c>
      <c r="R2947" s="24">
        <v>1</v>
      </c>
    </row>
    <row r="2948" spans="1:18" x14ac:dyDescent="0.3">
      <c r="A2948" s="24">
        <v>102479189</v>
      </c>
      <c r="B2948" s="24">
        <v>17</v>
      </c>
      <c r="C2948" s="24" t="s">
        <v>168</v>
      </c>
      <c r="D2948" s="32">
        <v>45398.780717592592</v>
      </c>
      <c r="E2948" s="33">
        <v>45398.780717592592</v>
      </c>
      <c r="F2948" s="24">
        <v>2100580</v>
      </c>
      <c r="G2948" s="24" t="s">
        <v>427</v>
      </c>
      <c r="H2948" s="24">
        <v>1</v>
      </c>
      <c r="I2948" s="24"/>
      <c r="K2948" s="22">
        <v>102580248</v>
      </c>
      <c r="L2948" s="22">
        <v>17</v>
      </c>
      <c r="M2948" s="22" t="s">
        <v>168</v>
      </c>
      <c r="N2948" s="30">
        <v>45399.767604166664</v>
      </c>
      <c r="O2948" s="31">
        <v>45399.767604166664</v>
      </c>
      <c r="P2948" s="22">
        <v>56</v>
      </c>
      <c r="Q2948" s="22" t="s">
        <v>153</v>
      </c>
      <c r="R2948" s="22">
        <v>1</v>
      </c>
    </row>
    <row r="2949" spans="1:18" x14ac:dyDescent="0.3">
      <c r="A2949" s="24">
        <v>102479092</v>
      </c>
      <c r="B2949" s="24">
        <v>19</v>
      </c>
      <c r="C2949" s="24" t="s">
        <v>168</v>
      </c>
      <c r="D2949" s="32">
        <v>45398.780960648146</v>
      </c>
      <c r="E2949" s="33">
        <v>45398.780960648146</v>
      </c>
      <c r="F2949" s="24">
        <v>2001708</v>
      </c>
      <c r="G2949" s="24" t="s">
        <v>1105</v>
      </c>
      <c r="H2949" s="24">
        <v>1</v>
      </c>
      <c r="I2949" s="24"/>
      <c r="K2949" s="24">
        <v>102580248</v>
      </c>
      <c r="L2949" s="24">
        <v>17</v>
      </c>
      <c r="M2949" s="24" t="s">
        <v>168</v>
      </c>
      <c r="N2949" s="32">
        <v>45399.767604166664</v>
      </c>
      <c r="O2949" s="33">
        <v>45399.767604166664</v>
      </c>
      <c r="P2949" s="24">
        <v>2001271</v>
      </c>
      <c r="Q2949" s="24" t="s">
        <v>1178</v>
      </c>
      <c r="R2949" s="24">
        <v>1</v>
      </c>
    </row>
    <row r="2950" spans="1:18" x14ac:dyDescent="0.3">
      <c r="A2950" s="24">
        <v>102479094</v>
      </c>
      <c r="B2950" s="24">
        <v>17</v>
      </c>
      <c r="C2950" s="24" t="s">
        <v>168</v>
      </c>
      <c r="D2950" s="32">
        <v>45398.780995370369</v>
      </c>
      <c r="E2950" s="33">
        <v>45398.780995370369</v>
      </c>
      <c r="F2950" s="24">
        <v>2100627</v>
      </c>
      <c r="G2950" s="24" t="s">
        <v>147</v>
      </c>
      <c r="H2950" s="24">
        <v>1</v>
      </c>
      <c r="I2950" s="24"/>
      <c r="K2950" s="22">
        <v>102580249</v>
      </c>
      <c r="L2950" s="22">
        <v>19</v>
      </c>
      <c r="M2950" s="22" t="s">
        <v>168</v>
      </c>
      <c r="N2950" s="30">
        <v>45399.767627314817</v>
      </c>
      <c r="O2950" s="31">
        <v>45399.767627314817</v>
      </c>
      <c r="P2950" s="22">
        <v>2100391</v>
      </c>
      <c r="Q2950" s="22" t="s">
        <v>833</v>
      </c>
      <c r="R2950" s="22">
        <v>1</v>
      </c>
    </row>
    <row r="2951" spans="1:18" x14ac:dyDescent="0.3">
      <c r="A2951" s="24">
        <v>102479313</v>
      </c>
      <c r="B2951" s="24">
        <v>17</v>
      </c>
      <c r="C2951" s="24" t="s">
        <v>168</v>
      </c>
      <c r="D2951" s="32">
        <v>45398.781122685185</v>
      </c>
      <c r="E2951" s="33">
        <v>45398.781122685185</v>
      </c>
      <c r="F2951" s="24">
        <v>2001301</v>
      </c>
      <c r="G2951" s="24" t="s">
        <v>1106</v>
      </c>
      <c r="H2951" s="24">
        <v>1</v>
      </c>
      <c r="I2951" s="24"/>
      <c r="K2951" s="24">
        <v>102580249</v>
      </c>
      <c r="L2951" s="24">
        <v>19</v>
      </c>
      <c r="M2951" s="24" t="s">
        <v>168</v>
      </c>
      <c r="N2951" s="32">
        <v>45399.767627314817</v>
      </c>
      <c r="O2951" s="33">
        <v>45399.767627314817</v>
      </c>
      <c r="P2951" s="24">
        <v>2100462</v>
      </c>
      <c r="Q2951" s="24" t="s">
        <v>438</v>
      </c>
      <c r="R2951" s="24">
        <v>1</v>
      </c>
    </row>
    <row r="2952" spans="1:18" x14ac:dyDescent="0.3">
      <c r="A2952" s="24">
        <v>102479319</v>
      </c>
      <c r="B2952" s="24">
        <v>19</v>
      </c>
      <c r="C2952" s="24" t="s">
        <v>168</v>
      </c>
      <c r="D2952" s="32">
        <v>45398.781168981484</v>
      </c>
      <c r="E2952" s="33">
        <v>45398.781168981484</v>
      </c>
      <c r="F2952" s="24">
        <v>2002900</v>
      </c>
      <c r="G2952" s="24" t="s">
        <v>226</v>
      </c>
      <c r="H2952" s="24">
        <v>1</v>
      </c>
      <c r="I2952" s="24"/>
      <c r="K2952" s="22">
        <v>102580249</v>
      </c>
      <c r="L2952" s="22">
        <v>19</v>
      </c>
      <c r="M2952" s="22" t="s">
        <v>168</v>
      </c>
      <c r="N2952" s="30">
        <v>45399.767627314817</v>
      </c>
      <c r="O2952" s="31">
        <v>45399.767627314817</v>
      </c>
      <c r="P2952" s="22">
        <v>2100462</v>
      </c>
      <c r="Q2952" s="22" t="s">
        <v>438</v>
      </c>
      <c r="R2952" s="22">
        <v>1</v>
      </c>
    </row>
    <row r="2953" spans="1:18" x14ac:dyDescent="0.3">
      <c r="A2953" s="24">
        <v>102479320</v>
      </c>
      <c r="B2953" s="24">
        <v>19</v>
      </c>
      <c r="C2953" s="24" t="s">
        <v>168</v>
      </c>
      <c r="D2953" s="32">
        <v>45398.781261574077</v>
      </c>
      <c r="E2953" s="33">
        <v>45398.781261574077</v>
      </c>
      <c r="F2953" s="24">
        <v>2005565</v>
      </c>
      <c r="G2953" s="24" t="s">
        <v>1107</v>
      </c>
      <c r="H2953" s="24">
        <v>1</v>
      </c>
      <c r="I2953" s="24"/>
      <c r="K2953" s="24">
        <v>102580268</v>
      </c>
      <c r="L2953" s="24">
        <v>17</v>
      </c>
      <c r="M2953" s="24" t="s">
        <v>168</v>
      </c>
      <c r="N2953" s="32">
        <v>45399.767939814818</v>
      </c>
      <c r="O2953" s="33">
        <v>45399.767939814818</v>
      </c>
      <c r="P2953" s="24">
        <v>2002478</v>
      </c>
      <c r="Q2953" s="24" t="s">
        <v>702</v>
      </c>
      <c r="R2953" s="24">
        <v>1</v>
      </c>
    </row>
    <row r="2954" spans="1:18" x14ac:dyDescent="0.3">
      <c r="A2954" s="24">
        <v>102479322</v>
      </c>
      <c r="B2954" s="24">
        <v>17</v>
      </c>
      <c r="C2954" s="24" t="s">
        <v>168</v>
      </c>
      <c r="D2954" s="32">
        <v>45398.781261574077</v>
      </c>
      <c r="E2954" s="33">
        <v>45398.781261574077</v>
      </c>
      <c r="F2954" s="24">
        <v>2005565</v>
      </c>
      <c r="G2954" s="24" t="s">
        <v>1107</v>
      </c>
      <c r="H2954" s="24">
        <v>1</v>
      </c>
      <c r="I2954" s="24"/>
      <c r="K2954" s="22">
        <v>102580268</v>
      </c>
      <c r="L2954" s="22">
        <v>17</v>
      </c>
      <c r="M2954" s="22" t="s">
        <v>168</v>
      </c>
      <c r="N2954" s="30">
        <v>45399.767939814818</v>
      </c>
      <c r="O2954" s="31">
        <v>45399.767939814818</v>
      </c>
      <c r="P2954" s="22">
        <v>2006292</v>
      </c>
      <c r="Q2954" s="22" t="s">
        <v>812</v>
      </c>
      <c r="R2954" s="22">
        <v>1</v>
      </c>
    </row>
    <row r="2955" spans="1:18" x14ac:dyDescent="0.3">
      <c r="A2955" s="24">
        <v>102479372</v>
      </c>
      <c r="B2955" s="24">
        <v>17</v>
      </c>
      <c r="C2955" s="24" t="s">
        <v>168</v>
      </c>
      <c r="D2955" s="32">
        <v>45398.781851851854</v>
      </c>
      <c r="E2955" s="33">
        <v>45398.781851851854</v>
      </c>
      <c r="F2955" s="24">
        <v>2001450</v>
      </c>
      <c r="G2955" s="24" t="s">
        <v>1108</v>
      </c>
      <c r="H2955" s="24">
        <v>1</v>
      </c>
      <c r="I2955" s="24"/>
      <c r="K2955" s="24">
        <v>102580268</v>
      </c>
      <c r="L2955" s="24">
        <v>17</v>
      </c>
      <c r="M2955" s="24" t="s">
        <v>168</v>
      </c>
      <c r="N2955" s="32">
        <v>45399.767939814818</v>
      </c>
      <c r="O2955" s="33">
        <v>45399.767939814818</v>
      </c>
      <c r="P2955" s="24">
        <v>2002637</v>
      </c>
      <c r="Q2955" s="24" t="s">
        <v>1791</v>
      </c>
      <c r="R2955" s="24">
        <v>1</v>
      </c>
    </row>
    <row r="2956" spans="1:18" x14ac:dyDescent="0.3">
      <c r="A2956" s="24">
        <v>102479372</v>
      </c>
      <c r="B2956" s="24">
        <v>17</v>
      </c>
      <c r="C2956" s="24" t="s">
        <v>168</v>
      </c>
      <c r="D2956" s="32">
        <v>45398.781851851854</v>
      </c>
      <c r="E2956" s="33">
        <v>45398.781851851854</v>
      </c>
      <c r="F2956" s="24">
        <v>2003927</v>
      </c>
      <c r="G2956" s="24" t="s">
        <v>649</v>
      </c>
      <c r="H2956" s="24">
        <v>1</v>
      </c>
      <c r="I2956" s="24"/>
      <c r="K2956" s="22">
        <v>102580268</v>
      </c>
      <c r="L2956" s="22">
        <v>17</v>
      </c>
      <c r="M2956" s="22" t="s">
        <v>168</v>
      </c>
      <c r="N2956" s="30">
        <v>45399.767939814818</v>
      </c>
      <c r="O2956" s="31">
        <v>45399.767939814818</v>
      </c>
      <c r="P2956" s="22">
        <v>2002958</v>
      </c>
      <c r="Q2956" s="22" t="s">
        <v>1678</v>
      </c>
      <c r="R2956" s="22">
        <v>1</v>
      </c>
    </row>
    <row r="2957" spans="1:18" x14ac:dyDescent="0.3">
      <c r="A2957" s="24">
        <v>102479372</v>
      </c>
      <c r="B2957" s="24">
        <v>17</v>
      </c>
      <c r="C2957" s="24" t="s">
        <v>168</v>
      </c>
      <c r="D2957" s="32">
        <v>45398.781851851854</v>
      </c>
      <c r="E2957" s="33">
        <v>45398.781851851854</v>
      </c>
      <c r="F2957" s="24">
        <v>2004718</v>
      </c>
      <c r="G2957" s="24" t="s">
        <v>674</v>
      </c>
      <c r="H2957" s="24">
        <v>1</v>
      </c>
      <c r="I2957" s="24"/>
      <c r="K2957" s="24">
        <v>102580503</v>
      </c>
      <c r="L2957" s="24">
        <v>17</v>
      </c>
      <c r="M2957" s="24" t="s">
        <v>168</v>
      </c>
      <c r="N2957" s="32">
        <v>45399.768425925926</v>
      </c>
      <c r="O2957" s="33">
        <v>45399.768425925926</v>
      </c>
      <c r="P2957" s="24">
        <v>2002930</v>
      </c>
      <c r="Q2957" s="24" t="s">
        <v>1213</v>
      </c>
      <c r="R2957" s="24">
        <v>1</v>
      </c>
    </row>
    <row r="2958" spans="1:18" x14ac:dyDescent="0.3">
      <c r="A2958" s="24">
        <v>102479372</v>
      </c>
      <c r="B2958" s="24">
        <v>17</v>
      </c>
      <c r="C2958" s="24" t="s">
        <v>168</v>
      </c>
      <c r="D2958" s="32">
        <v>45398.781851851854</v>
      </c>
      <c r="E2958" s="33">
        <v>45398.781851851854</v>
      </c>
      <c r="F2958" s="24">
        <v>2004718</v>
      </c>
      <c r="G2958" s="24" t="s">
        <v>674</v>
      </c>
      <c r="H2958" s="24">
        <v>1</v>
      </c>
      <c r="I2958" s="24"/>
      <c r="K2958" s="22">
        <v>102580503</v>
      </c>
      <c r="L2958" s="22">
        <v>17</v>
      </c>
      <c r="M2958" s="22" t="s">
        <v>168</v>
      </c>
      <c r="N2958" s="30">
        <v>45399.768425925926</v>
      </c>
      <c r="O2958" s="31">
        <v>45399.768425925926</v>
      </c>
      <c r="P2958" s="22">
        <v>2005955</v>
      </c>
      <c r="Q2958" s="22" t="s">
        <v>203</v>
      </c>
      <c r="R2958" s="22">
        <v>1</v>
      </c>
    </row>
    <row r="2959" spans="1:18" x14ac:dyDescent="0.3">
      <c r="A2959" s="24">
        <v>102479588</v>
      </c>
      <c r="B2959" s="24">
        <v>19</v>
      </c>
      <c r="C2959" s="24" t="s">
        <v>168</v>
      </c>
      <c r="D2959" s="32">
        <v>45398.783113425925</v>
      </c>
      <c r="E2959" s="33">
        <v>45398.783113425925</v>
      </c>
      <c r="F2959" s="24">
        <v>2200570</v>
      </c>
      <c r="G2959" s="24" t="s">
        <v>1109</v>
      </c>
      <c r="H2959" s="24">
        <v>1</v>
      </c>
      <c r="I2959" s="24"/>
      <c r="K2959" s="24">
        <v>102580503</v>
      </c>
      <c r="L2959" s="24">
        <v>17</v>
      </c>
      <c r="M2959" s="24" t="s">
        <v>168</v>
      </c>
      <c r="N2959" s="32">
        <v>45399.768425925926</v>
      </c>
      <c r="O2959" s="33">
        <v>45399.768425925926</v>
      </c>
      <c r="P2959" s="24">
        <v>56</v>
      </c>
      <c r="Q2959" s="24" t="s">
        <v>153</v>
      </c>
      <c r="R2959" s="24">
        <v>1</v>
      </c>
    </row>
    <row r="2960" spans="1:18" x14ac:dyDescent="0.3">
      <c r="A2960" s="24">
        <v>102479588</v>
      </c>
      <c r="B2960" s="24">
        <v>19</v>
      </c>
      <c r="C2960" s="24" t="s">
        <v>168</v>
      </c>
      <c r="D2960" s="32">
        <v>45398.783113425925</v>
      </c>
      <c r="E2960" s="33">
        <v>45398.783113425925</v>
      </c>
      <c r="F2960" s="24">
        <v>2000842</v>
      </c>
      <c r="G2960" s="24" t="s">
        <v>1110</v>
      </c>
      <c r="H2960" s="24">
        <v>1</v>
      </c>
      <c r="I2960" s="24"/>
      <c r="K2960" s="22">
        <v>102580503</v>
      </c>
      <c r="L2960" s="22">
        <v>17</v>
      </c>
      <c r="M2960" s="22" t="s">
        <v>168</v>
      </c>
      <c r="N2960" s="30">
        <v>45399.768425925926</v>
      </c>
      <c r="O2960" s="31">
        <v>45399.768425925926</v>
      </c>
      <c r="P2960" s="22">
        <v>2005955</v>
      </c>
      <c r="Q2960" s="22" t="s">
        <v>203</v>
      </c>
      <c r="R2960" s="22">
        <v>1</v>
      </c>
    </row>
    <row r="2961" spans="1:18" x14ac:dyDescent="0.3">
      <c r="A2961" s="24">
        <v>102479588</v>
      </c>
      <c r="B2961" s="24">
        <v>19</v>
      </c>
      <c r="C2961" s="24" t="s">
        <v>168</v>
      </c>
      <c r="D2961" s="32">
        <v>45398.783113425925</v>
      </c>
      <c r="E2961" s="33">
        <v>45398.783113425925</v>
      </c>
      <c r="F2961" s="24">
        <v>2200683</v>
      </c>
      <c r="G2961" s="24" t="s">
        <v>474</v>
      </c>
      <c r="H2961" s="24">
        <v>1</v>
      </c>
      <c r="I2961" s="24"/>
      <c r="K2961" s="24">
        <v>102580513</v>
      </c>
      <c r="L2961" s="24">
        <v>17</v>
      </c>
      <c r="M2961" s="24" t="s">
        <v>168</v>
      </c>
      <c r="N2961" s="32">
        <v>45399.768541666665</v>
      </c>
      <c r="O2961" s="33">
        <v>45399.768541666665</v>
      </c>
      <c r="P2961" s="24">
        <v>2100723</v>
      </c>
      <c r="Q2961" s="24" t="s">
        <v>545</v>
      </c>
      <c r="R2961" s="24">
        <v>1</v>
      </c>
    </row>
    <row r="2962" spans="1:18" x14ac:dyDescent="0.3">
      <c r="A2962" s="24">
        <v>102479588</v>
      </c>
      <c r="B2962" s="24">
        <v>19</v>
      </c>
      <c r="C2962" s="24" t="s">
        <v>168</v>
      </c>
      <c r="D2962" s="32">
        <v>45398.783113425925</v>
      </c>
      <c r="E2962" s="33">
        <v>45398.783113425925</v>
      </c>
      <c r="F2962" s="24">
        <v>2003717</v>
      </c>
      <c r="G2962" s="24" t="s">
        <v>249</v>
      </c>
      <c r="H2962" s="24">
        <v>1</v>
      </c>
      <c r="I2962" s="24"/>
      <c r="K2962" s="22">
        <v>102580469</v>
      </c>
      <c r="L2962" s="22">
        <v>17</v>
      </c>
      <c r="M2962" s="22" t="s">
        <v>168</v>
      </c>
      <c r="N2962" s="30">
        <v>45399.76902777778</v>
      </c>
      <c r="O2962" s="31">
        <v>45399.76902777778</v>
      </c>
      <c r="P2962" s="22">
        <v>2200880</v>
      </c>
      <c r="Q2962" s="22" t="s">
        <v>1792</v>
      </c>
      <c r="R2962" s="22">
        <v>1</v>
      </c>
    </row>
    <row r="2963" spans="1:18" x14ac:dyDescent="0.3">
      <c r="A2963" s="24">
        <v>102479588</v>
      </c>
      <c r="B2963" s="24">
        <v>19</v>
      </c>
      <c r="C2963" s="24" t="s">
        <v>168</v>
      </c>
      <c r="D2963" s="32">
        <v>45398.783113425925</v>
      </c>
      <c r="E2963" s="33">
        <v>45398.783113425925</v>
      </c>
      <c r="F2963" s="24">
        <v>2200733</v>
      </c>
      <c r="G2963" s="24" t="s">
        <v>682</v>
      </c>
      <c r="H2963" s="24">
        <v>1</v>
      </c>
      <c r="I2963" s="24"/>
      <c r="K2963" s="24">
        <v>102580577</v>
      </c>
      <c r="L2963" s="24">
        <v>17</v>
      </c>
      <c r="M2963" s="24" t="s">
        <v>168</v>
      </c>
      <c r="N2963" s="32">
        <v>45399.769247685188</v>
      </c>
      <c r="O2963" s="33">
        <v>45399.769247685188</v>
      </c>
      <c r="P2963" s="24">
        <v>2001114</v>
      </c>
      <c r="Q2963" s="24" t="s">
        <v>271</v>
      </c>
      <c r="R2963" s="24">
        <v>1</v>
      </c>
    </row>
    <row r="2964" spans="1:18" x14ac:dyDescent="0.3">
      <c r="A2964" s="24">
        <v>102479588</v>
      </c>
      <c r="B2964" s="24">
        <v>19</v>
      </c>
      <c r="C2964" s="24" t="s">
        <v>168</v>
      </c>
      <c r="D2964" s="32">
        <v>45398.783113425925</v>
      </c>
      <c r="E2964" s="33">
        <v>45398.783113425925</v>
      </c>
      <c r="F2964" s="24">
        <v>2200415</v>
      </c>
      <c r="G2964" s="24" t="s">
        <v>924</v>
      </c>
      <c r="H2964" s="24">
        <v>4</v>
      </c>
      <c r="I2964" s="24"/>
      <c r="K2964" s="22">
        <v>102580577</v>
      </c>
      <c r="L2964" s="22">
        <v>17</v>
      </c>
      <c r="M2964" s="22" t="s">
        <v>168</v>
      </c>
      <c r="N2964" s="30">
        <v>45399.769247685188</v>
      </c>
      <c r="O2964" s="31">
        <v>45399.769247685188</v>
      </c>
      <c r="P2964" s="22">
        <v>2001128</v>
      </c>
      <c r="Q2964" s="22" t="s">
        <v>609</v>
      </c>
      <c r="R2964" s="22">
        <v>1</v>
      </c>
    </row>
    <row r="2965" spans="1:18" x14ac:dyDescent="0.3">
      <c r="A2965" s="24">
        <v>102479588</v>
      </c>
      <c r="B2965" s="24">
        <v>19</v>
      </c>
      <c r="C2965" s="24" t="s">
        <v>168</v>
      </c>
      <c r="D2965" s="32">
        <v>45398.783113425925</v>
      </c>
      <c r="E2965" s="33">
        <v>45398.783113425925</v>
      </c>
      <c r="F2965" s="24">
        <v>2200635</v>
      </c>
      <c r="G2965" s="24" t="s">
        <v>521</v>
      </c>
      <c r="H2965" s="24">
        <v>1</v>
      </c>
      <c r="I2965" s="24"/>
      <c r="K2965" s="24">
        <v>102580577</v>
      </c>
      <c r="L2965" s="24">
        <v>17</v>
      </c>
      <c r="M2965" s="24" t="s">
        <v>168</v>
      </c>
      <c r="N2965" s="32">
        <v>45399.769247685188</v>
      </c>
      <c r="O2965" s="33">
        <v>45399.769247685188</v>
      </c>
      <c r="P2965" s="24">
        <v>298201</v>
      </c>
      <c r="Q2965" s="24" t="s">
        <v>108</v>
      </c>
      <c r="R2965" s="24">
        <v>1</v>
      </c>
    </row>
    <row r="2966" spans="1:18" x14ac:dyDescent="0.3">
      <c r="A2966" s="24">
        <v>102479588</v>
      </c>
      <c r="B2966" s="24">
        <v>19</v>
      </c>
      <c r="C2966" s="24" t="s">
        <v>168</v>
      </c>
      <c r="D2966" s="32">
        <v>45398.783113425925</v>
      </c>
      <c r="E2966" s="33">
        <v>45398.783113425925</v>
      </c>
      <c r="F2966" s="24">
        <v>2200635</v>
      </c>
      <c r="G2966" s="24" t="s">
        <v>521</v>
      </c>
      <c r="H2966" s="24">
        <v>1</v>
      </c>
      <c r="I2966" s="24"/>
      <c r="K2966" s="22">
        <v>102580591</v>
      </c>
      <c r="L2966" s="22">
        <v>17</v>
      </c>
      <c r="M2966" s="22" t="s">
        <v>168</v>
      </c>
      <c r="N2966" s="30">
        <v>45399.769432870373</v>
      </c>
      <c r="O2966" s="31">
        <v>45399.769432870373</v>
      </c>
      <c r="P2966" s="22">
        <v>2000564</v>
      </c>
      <c r="Q2966" s="22" t="s">
        <v>1567</v>
      </c>
      <c r="R2966" s="22">
        <v>1</v>
      </c>
    </row>
    <row r="2967" spans="1:18" x14ac:dyDescent="0.3">
      <c r="A2967" s="24">
        <v>102479588</v>
      </c>
      <c r="B2967" s="24">
        <v>19</v>
      </c>
      <c r="C2967" s="24" t="s">
        <v>168</v>
      </c>
      <c r="D2967" s="32">
        <v>45398.783113425925</v>
      </c>
      <c r="E2967" s="33">
        <v>45398.783113425925</v>
      </c>
      <c r="F2967" s="24">
        <v>2201011</v>
      </c>
      <c r="G2967" s="24" t="s">
        <v>1111</v>
      </c>
      <c r="H2967" s="24">
        <v>1</v>
      </c>
      <c r="I2967" s="24"/>
      <c r="K2967" s="24">
        <v>102580754</v>
      </c>
      <c r="L2967" s="24">
        <v>17</v>
      </c>
      <c r="M2967" s="24" t="s">
        <v>168</v>
      </c>
      <c r="N2967" s="32">
        <v>45399.769548611112</v>
      </c>
      <c r="O2967" s="33">
        <v>45399.769548611112</v>
      </c>
      <c r="P2967" s="24">
        <v>2001081</v>
      </c>
      <c r="Q2967" s="24" t="s">
        <v>1793</v>
      </c>
      <c r="R2967" s="24">
        <v>1</v>
      </c>
    </row>
    <row r="2968" spans="1:18" x14ac:dyDescent="0.3">
      <c r="A2968" s="24">
        <v>102479588</v>
      </c>
      <c r="B2968" s="24">
        <v>19</v>
      </c>
      <c r="C2968" s="24" t="s">
        <v>168</v>
      </c>
      <c r="D2968" s="32">
        <v>45398.783113425925</v>
      </c>
      <c r="E2968" s="33">
        <v>45398.783113425925</v>
      </c>
      <c r="F2968" s="24">
        <v>2201033</v>
      </c>
      <c r="G2968" s="24" t="s">
        <v>1112</v>
      </c>
      <c r="H2968" s="24">
        <v>3</v>
      </c>
      <c r="I2968" s="24"/>
      <c r="K2968" s="22">
        <v>102580796</v>
      </c>
      <c r="L2968" s="22">
        <v>17</v>
      </c>
      <c r="M2968" s="22" t="s">
        <v>168</v>
      </c>
      <c r="N2968" s="30">
        <v>45399.77008101852</v>
      </c>
      <c r="O2968" s="31">
        <v>45399.77008101852</v>
      </c>
      <c r="P2968" s="22">
        <v>2000396</v>
      </c>
      <c r="Q2968" s="22" t="s">
        <v>673</v>
      </c>
      <c r="R2968" s="22">
        <v>1</v>
      </c>
    </row>
    <row r="2969" spans="1:18" x14ac:dyDescent="0.3">
      <c r="A2969" s="24">
        <v>102479588</v>
      </c>
      <c r="B2969" s="24">
        <v>19</v>
      </c>
      <c r="C2969" s="24" t="s">
        <v>168</v>
      </c>
      <c r="D2969" s="32">
        <v>45398.783113425925</v>
      </c>
      <c r="E2969" s="33">
        <v>45398.783113425925</v>
      </c>
      <c r="F2969" s="24">
        <v>2201088</v>
      </c>
      <c r="G2969" s="24" t="s">
        <v>1113</v>
      </c>
      <c r="H2969" s="24">
        <v>2</v>
      </c>
      <c r="I2969" s="24"/>
      <c r="K2969" s="24">
        <v>102580796</v>
      </c>
      <c r="L2969" s="24">
        <v>17</v>
      </c>
      <c r="M2969" s="24" t="s">
        <v>168</v>
      </c>
      <c r="N2969" s="32">
        <v>45399.77008101852</v>
      </c>
      <c r="O2969" s="33">
        <v>45399.77008101852</v>
      </c>
      <c r="P2969" s="24">
        <v>2100426</v>
      </c>
      <c r="Q2969" s="24" t="s">
        <v>1788</v>
      </c>
      <c r="R2969" s="24">
        <v>1</v>
      </c>
    </row>
    <row r="2970" spans="1:18" x14ac:dyDescent="0.3">
      <c r="A2970" s="24">
        <v>102479588</v>
      </c>
      <c r="B2970" s="24">
        <v>19</v>
      </c>
      <c r="C2970" s="24" t="s">
        <v>168</v>
      </c>
      <c r="D2970" s="32">
        <v>45398.783113425925</v>
      </c>
      <c r="E2970" s="33">
        <v>45398.783113425925</v>
      </c>
      <c r="F2970" s="24">
        <v>2101200</v>
      </c>
      <c r="G2970" s="24" t="s">
        <v>783</v>
      </c>
      <c r="H2970" s="24">
        <v>1</v>
      </c>
      <c r="I2970" s="24"/>
      <c r="K2970" s="22">
        <v>102580796</v>
      </c>
      <c r="L2970" s="22">
        <v>17</v>
      </c>
      <c r="M2970" s="22" t="s">
        <v>168</v>
      </c>
      <c r="N2970" s="30">
        <v>45399.77008101852</v>
      </c>
      <c r="O2970" s="31">
        <v>45399.77008101852</v>
      </c>
      <c r="P2970" s="22">
        <v>2000341</v>
      </c>
      <c r="Q2970" s="22" t="s">
        <v>337</v>
      </c>
      <c r="R2970" s="22">
        <v>1</v>
      </c>
    </row>
    <row r="2971" spans="1:18" x14ac:dyDescent="0.3">
      <c r="A2971" s="24">
        <v>102479521</v>
      </c>
      <c r="B2971" s="24">
        <v>17</v>
      </c>
      <c r="C2971" s="24" t="s">
        <v>168</v>
      </c>
      <c r="D2971" s="32">
        <v>45398.783460648148</v>
      </c>
      <c r="E2971" s="33">
        <v>45398.783460648148</v>
      </c>
      <c r="F2971" s="24">
        <v>2100861</v>
      </c>
      <c r="G2971" s="24" t="s">
        <v>957</v>
      </c>
      <c r="H2971" s="24">
        <v>1</v>
      </c>
      <c r="I2971" s="24"/>
      <c r="K2971" s="24">
        <v>102580796</v>
      </c>
      <c r="L2971" s="24">
        <v>17</v>
      </c>
      <c r="M2971" s="24" t="s">
        <v>168</v>
      </c>
      <c r="N2971" s="32">
        <v>45399.77008101852</v>
      </c>
      <c r="O2971" s="33">
        <v>45399.77008101852</v>
      </c>
      <c r="P2971" s="24">
        <v>2006335</v>
      </c>
      <c r="Q2971" s="24" t="s">
        <v>450</v>
      </c>
      <c r="R2971" s="24">
        <v>1</v>
      </c>
    </row>
    <row r="2972" spans="1:18" x14ac:dyDescent="0.3">
      <c r="A2972" s="24">
        <v>102479521</v>
      </c>
      <c r="B2972" s="24">
        <v>17</v>
      </c>
      <c r="C2972" s="24" t="s">
        <v>168</v>
      </c>
      <c r="D2972" s="32">
        <v>45398.783460648148</v>
      </c>
      <c r="E2972" s="33">
        <v>45398.783460648148</v>
      </c>
      <c r="F2972" s="24">
        <v>2201155</v>
      </c>
      <c r="G2972" s="24" t="s">
        <v>1114</v>
      </c>
      <c r="H2972" s="24">
        <v>1</v>
      </c>
      <c r="I2972" s="24"/>
      <c r="K2972" s="22">
        <v>102580481</v>
      </c>
      <c r="L2972" s="22">
        <v>17</v>
      </c>
      <c r="M2972" s="22" t="s">
        <v>168</v>
      </c>
      <c r="N2972" s="30">
        <v>45399.770416666666</v>
      </c>
      <c r="O2972" s="31">
        <v>45399.770416666666</v>
      </c>
      <c r="P2972" s="22">
        <v>2002460</v>
      </c>
      <c r="Q2972" s="22" t="s">
        <v>613</v>
      </c>
      <c r="R2972" s="22">
        <v>1</v>
      </c>
    </row>
    <row r="2973" spans="1:18" x14ac:dyDescent="0.3">
      <c r="A2973" s="24">
        <v>102479520</v>
      </c>
      <c r="B2973" s="24">
        <v>19</v>
      </c>
      <c r="C2973" s="24" t="s">
        <v>168</v>
      </c>
      <c r="D2973" s="32">
        <v>45398.783460648148</v>
      </c>
      <c r="E2973" s="33">
        <v>45398.783460648148</v>
      </c>
      <c r="F2973" s="24">
        <v>2000368</v>
      </c>
      <c r="G2973" s="24" t="s">
        <v>628</v>
      </c>
      <c r="H2973" s="24">
        <v>1</v>
      </c>
      <c r="I2973" s="24"/>
      <c r="K2973" s="24">
        <v>102580497</v>
      </c>
      <c r="L2973" s="24">
        <v>17</v>
      </c>
      <c r="M2973" s="24" t="s">
        <v>168</v>
      </c>
      <c r="N2973" s="32">
        <v>45399.770590277774</v>
      </c>
      <c r="O2973" s="33">
        <v>45399.770590277774</v>
      </c>
      <c r="P2973" s="24">
        <v>2100532</v>
      </c>
      <c r="Q2973" s="24" t="s">
        <v>696</v>
      </c>
      <c r="R2973" s="24">
        <v>1</v>
      </c>
    </row>
    <row r="2974" spans="1:18" x14ac:dyDescent="0.3">
      <c r="A2974" s="24">
        <v>102479520</v>
      </c>
      <c r="B2974" s="24">
        <v>19</v>
      </c>
      <c r="C2974" s="24" t="s">
        <v>168</v>
      </c>
      <c r="D2974" s="32">
        <v>45398.783460648148</v>
      </c>
      <c r="E2974" s="33">
        <v>45398.783460648148</v>
      </c>
      <c r="F2974" s="24">
        <v>2005962</v>
      </c>
      <c r="G2974" s="24" t="s">
        <v>602</v>
      </c>
      <c r="H2974" s="24">
        <v>1</v>
      </c>
      <c r="I2974" s="24"/>
      <c r="K2974" s="22">
        <v>102580838</v>
      </c>
      <c r="L2974" s="22">
        <v>17</v>
      </c>
      <c r="M2974" s="22" t="s">
        <v>168</v>
      </c>
      <c r="N2974" s="30">
        <v>45399.771018518521</v>
      </c>
      <c r="O2974" s="31">
        <v>45399.771018518521</v>
      </c>
      <c r="P2974" s="22">
        <v>2100626</v>
      </c>
      <c r="Q2974" s="22" t="s">
        <v>121</v>
      </c>
      <c r="R2974" s="22">
        <v>1</v>
      </c>
    </row>
    <row r="2975" spans="1:18" x14ac:dyDescent="0.3">
      <c r="A2975" s="24">
        <v>102479715</v>
      </c>
      <c r="B2975" s="24">
        <v>17</v>
      </c>
      <c r="C2975" s="24" t="s">
        <v>168</v>
      </c>
      <c r="D2975" s="32">
        <v>45398.783680555556</v>
      </c>
      <c r="E2975" s="33">
        <v>45398.783680555556</v>
      </c>
      <c r="F2975" s="24">
        <v>2100477</v>
      </c>
      <c r="G2975" s="24" t="s">
        <v>116</v>
      </c>
      <c r="H2975" s="24">
        <v>1</v>
      </c>
      <c r="I2975" s="24"/>
      <c r="K2975" s="24">
        <v>102580847</v>
      </c>
      <c r="L2975" s="24">
        <v>17</v>
      </c>
      <c r="M2975" s="24" t="s">
        <v>168</v>
      </c>
      <c r="N2975" s="32">
        <v>45399.771099537036</v>
      </c>
      <c r="O2975" s="33">
        <v>45399.771099537036</v>
      </c>
      <c r="P2975" s="24">
        <v>2004623</v>
      </c>
      <c r="Q2975" s="24" t="s">
        <v>1729</v>
      </c>
      <c r="R2975" s="24">
        <v>1</v>
      </c>
    </row>
    <row r="2976" spans="1:18" x14ac:dyDescent="0.3">
      <c r="A2976" s="24">
        <v>102479717</v>
      </c>
      <c r="B2976" s="24">
        <v>19</v>
      </c>
      <c r="C2976" s="24" t="s">
        <v>168</v>
      </c>
      <c r="D2976" s="32">
        <v>45398.783715277779</v>
      </c>
      <c r="E2976" s="33">
        <v>45398.783715277779</v>
      </c>
      <c r="F2976" s="24">
        <v>2200538</v>
      </c>
      <c r="G2976" s="24" t="s">
        <v>1115</v>
      </c>
      <c r="H2976" s="24">
        <v>1</v>
      </c>
      <c r="I2976" s="24"/>
      <c r="K2976" s="22">
        <v>102580861</v>
      </c>
      <c r="L2976" s="22">
        <v>17</v>
      </c>
      <c r="M2976" s="22" t="s">
        <v>168</v>
      </c>
      <c r="N2976" s="30">
        <v>45399.771261574075</v>
      </c>
      <c r="O2976" s="31">
        <v>45399.771261574075</v>
      </c>
      <c r="P2976" s="22">
        <v>2001911</v>
      </c>
      <c r="Q2976" s="22" t="s">
        <v>248</v>
      </c>
      <c r="R2976" s="22">
        <v>1</v>
      </c>
    </row>
    <row r="2977" spans="1:18" x14ac:dyDescent="0.3">
      <c r="A2977" s="24">
        <v>102479717</v>
      </c>
      <c r="B2977" s="24">
        <v>19</v>
      </c>
      <c r="C2977" s="24" t="s">
        <v>168</v>
      </c>
      <c r="D2977" s="32">
        <v>45398.783715277779</v>
      </c>
      <c r="E2977" s="33">
        <v>45398.783715277779</v>
      </c>
      <c r="F2977" s="24">
        <v>2200951</v>
      </c>
      <c r="G2977" s="24" t="s">
        <v>1116</v>
      </c>
      <c r="H2977" s="24">
        <v>1</v>
      </c>
      <c r="I2977" s="24"/>
      <c r="K2977" s="24">
        <v>102580861</v>
      </c>
      <c r="L2977" s="24">
        <v>17</v>
      </c>
      <c r="M2977" s="24" t="s">
        <v>168</v>
      </c>
      <c r="N2977" s="32">
        <v>45399.771261574075</v>
      </c>
      <c r="O2977" s="33">
        <v>45399.771261574075</v>
      </c>
      <c r="P2977" s="24">
        <v>2100626</v>
      </c>
      <c r="Q2977" s="24" t="s">
        <v>121</v>
      </c>
      <c r="R2977" s="24">
        <v>1</v>
      </c>
    </row>
    <row r="2978" spans="1:18" x14ac:dyDescent="0.3">
      <c r="A2978" s="24">
        <v>102479750</v>
      </c>
      <c r="B2978" s="24">
        <v>19</v>
      </c>
      <c r="C2978" s="24" t="s">
        <v>168</v>
      </c>
      <c r="D2978" s="32">
        <v>45398.784039351849</v>
      </c>
      <c r="E2978" s="33">
        <v>45398.784039351849</v>
      </c>
      <c r="F2978" s="24">
        <v>2101128</v>
      </c>
      <c r="G2978" s="24" t="s">
        <v>205</v>
      </c>
      <c r="H2978" s="24">
        <v>1</v>
      </c>
      <c r="I2978" s="24"/>
      <c r="K2978" s="22">
        <v>102580861</v>
      </c>
      <c r="L2978" s="22">
        <v>17</v>
      </c>
      <c r="M2978" s="22" t="s">
        <v>168</v>
      </c>
      <c r="N2978" s="30">
        <v>45399.771261574075</v>
      </c>
      <c r="O2978" s="31">
        <v>45399.771261574075</v>
      </c>
      <c r="P2978" s="22">
        <v>2005308</v>
      </c>
      <c r="Q2978" s="22" t="s">
        <v>299</v>
      </c>
      <c r="R2978" s="22">
        <v>1</v>
      </c>
    </row>
    <row r="2979" spans="1:18" x14ac:dyDescent="0.3">
      <c r="A2979" s="24">
        <v>102479786</v>
      </c>
      <c r="B2979" s="24">
        <v>19</v>
      </c>
      <c r="C2979" s="24" t="s">
        <v>168</v>
      </c>
      <c r="D2979" s="32">
        <v>45398.784895833334</v>
      </c>
      <c r="E2979" s="33">
        <v>45398.784895833334</v>
      </c>
      <c r="F2979" s="24">
        <v>2000728</v>
      </c>
      <c r="G2979" s="24" t="s">
        <v>665</v>
      </c>
      <c r="H2979" s="24">
        <v>1</v>
      </c>
      <c r="I2979" s="24"/>
      <c r="K2979" s="24">
        <v>102581002</v>
      </c>
      <c r="L2979" s="24">
        <v>17</v>
      </c>
      <c r="M2979" s="24" t="s">
        <v>168</v>
      </c>
      <c r="N2979" s="32">
        <v>45399.771377314813</v>
      </c>
      <c r="O2979" s="33">
        <v>45399.771377314813</v>
      </c>
      <c r="P2979" s="24">
        <v>2001905</v>
      </c>
      <c r="Q2979" s="24" t="s">
        <v>247</v>
      </c>
      <c r="R2979" s="24">
        <v>1</v>
      </c>
    </row>
    <row r="2980" spans="1:18" x14ac:dyDescent="0.3">
      <c r="A2980" s="24">
        <v>102479786</v>
      </c>
      <c r="B2980" s="24">
        <v>19</v>
      </c>
      <c r="C2980" s="24" t="s">
        <v>168</v>
      </c>
      <c r="D2980" s="32">
        <v>45398.784895833334</v>
      </c>
      <c r="E2980" s="33">
        <v>45398.784895833334</v>
      </c>
      <c r="F2980" s="24">
        <v>2003465</v>
      </c>
      <c r="G2980" s="24" t="s">
        <v>1117</v>
      </c>
      <c r="H2980" s="24">
        <v>2</v>
      </c>
      <c r="I2980" s="24"/>
      <c r="K2980" s="22">
        <v>102581002</v>
      </c>
      <c r="L2980" s="22">
        <v>17</v>
      </c>
      <c r="M2980" s="22" t="s">
        <v>168</v>
      </c>
      <c r="N2980" s="30">
        <v>45399.771377314813</v>
      </c>
      <c r="O2980" s="31">
        <v>45399.771377314813</v>
      </c>
      <c r="P2980" s="22">
        <v>2003600</v>
      </c>
      <c r="Q2980" s="22" t="s">
        <v>557</v>
      </c>
      <c r="R2980" s="22">
        <v>1</v>
      </c>
    </row>
    <row r="2981" spans="1:18" x14ac:dyDescent="0.3">
      <c r="A2981" s="24">
        <v>102479814</v>
      </c>
      <c r="B2981" s="24">
        <v>19</v>
      </c>
      <c r="C2981" s="24" t="s">
        <v>168</v>
      </c>
      <c r="D2981" s="32">
        <v>45398.785138888888</v>
      </c>
      <c r="E2981" s="33">
        <v>45398.785138888888</v>
      </c>
      <c r="F2981" s="24">
        <v>2003340</v>
      </c>
      <c r="G2981" s="24" t="s">
        <v>1118</v>
      </c>
      <c r="H2981" s="24">
        <v>1</v>
      </c>
      <c r="I2981" s="24"/>
      <c r="K2981" s="24">
        <v>102581006</v>
      </c>
      <c r="L2981" s="24">
        <v>17</v>
      </c>
      <c r="M2981" s="24" t="s">
        <v>168</v>
      </c>
      <c r="N2981" s="32">
        <v>45399.771481481483</v>
      </c>
      <c r="O2981" s="33">
        <v>45399.771481481483</v>
      </c>
      <c r="P2981" s="24">
        <v>2003482</v>
      </c>
      <c r="Q2981" s="24" t="s">
        <v>517</v>
      </c>
      <c r="R2981" s="24">
        <v>1</v>
      </c>
    </row>
    <row r="2982" spans="1:18" x14ac:dyDescent="0.3">
      <c r="A2982" s="24">
        <v>102479814</v>
      </c>
      <c r="B2982" s="24">
        <v>19</v>
      </c>
      <c r="C2982" s="24" t="s">
        <v>168</v>
      </c>
      <c r="D2982" s="32">
        <v>45398.785138888888</v>
      </c>
      <c r="E2982" s="33">
        <v>45398.785138888888</v>
      </c>
      <c r="F2982" s="24">
        <v>2006371</v>
      </c>
      <c r="G2982" s="24" t="s">
        <v>1119</v>
      </c>
      <c r="H2982" s="24">
        <v>1</v>
      </c>
      <c r="I2982" s="24"/>
      <c r="K2982" s="22">
        <v>102581009</v>
      </c>
      <c r="L2982" s="22">
        <v>19</v>
      </c>
      <c r="M2982" s="22" t="s">
        <v>168</v>
      </c>
      <c r="N2982" s="30">
        <v>45399.771504629629</v>
      </c>
      <c r="O2982" s="31">
        <v>45399.771504629629</v>
      </c>
      <c r="P2982" s="22">
        <v>56</v>
      </c>
      <c r="Q2982" s="22" t="s">
        <v>153</v>
      </c>
      <c r="R2982" s="22">
        <v>1</v>
      </c>
    </row>
    <row r="2983" spans="1:18" x14ac:dyDescent="0.3">
      <c r="A2983" s="24">
        <v>102479815</v>
      </c>
      <c r="B2983" s="24">
        <v>17</v>
      </c>
      <c r="C2983" s="24" t="s">
        <v>168</v>
      </c>
      <c r="D2983" s="32">
        <v>45398.785208333335</v>
      </c>
      <c r="E2983" s="33">
        <v>45398.785208333335</v>
      </c>
      <c r="F2983" s="24">
        <v>2002984</v>
      </c>
      <c r="G2983" s="24" t="s">
        <v>995</v>
      </c>
      <c r="H2983" s="24">
        <v>1</v>
      </c>
      <c r="I2983" s="24"/>
      <c r="K2983" s="24">
        <v>102581009</v>
      </c>
      <c r="L2983" s="24">
        <v>19</v>
      </c>
      <c r="M2983" s="24" t="s">
        <v>168</v>
      </c>
      <c r="N2983" s="32">
        <v>45399.771504629629</v>
      </c>
      <c r="O2983" s="33">
        <v>45399.771504629629</v>
      </c>
      <c r="P2983" s="24">
        <v>2000627</v>
      </c>
      <c r="Q2983" s="24" t="s">
        <v>1014</v>
      </c>
      <c r="R2983" s="24">
        <v>1</v>
      </c>
    </row>
    <row r="2984" spans="1:18" x14ac:dyDescent="0.3">
      <c r="A2984" s="24">
        <v>102479815</v>
      </c>
      <c r="B2984" s="24">
        <v>17</v>
      </c>
      <c r="C2984" s="24" t="s">
        <v>168</v>
      </c>
      <c r="D2984" s="32">
        <v>45398.785208333335</v>
      </c>
      <c r="E2984" s="33">
        <v>45398.785208333335</v>
      </c>
      <c r="F2984" s="24">
        <v>2004650</v>
      </c>
      <c r="G2984" s="24" t="s">
        <v>471</v>
      </c>
      <c r="H2984" s="24">
        <v>1</v>
      </c>
      <c r="I2984" s="24"/>
      <c r="K2984" s="22">
        <v>102581019</v>
      </c>
      <c r="L2984" s="22">
        <v>17</v>
      </c>
      <c r="M2984" s="22" t="s">
        <v>168</v>
      </c>
      <c r="N2984" s="30">
        <v>45399.771620370368</v>
      </c>
      <c r="O2984" s="31">
        <v>45399.771620370368</v>
      </c>
      <c r="P2984" s="22">
        <v>298201</v>
      </c>
      <c r="Q2984" s="22" t="s">
        <v>108</v>
      </c>
      <c r="R2984" s="22">
        <v>1</v>
      </c>
    </row>
    <row r="2985" spans="1:18" x14ac:dyDescent="0.3">
      <c r="A2985" s="24">
        <v>102479815</v>
      </c>
      <c r="B2985" s="24">
        <v>17</v>
      </c>
      <c r="C2985" s="24" t="s">
        <v>168</v>
      </c>
      <c r="D2985" s="32">
        <v>45398.785208333335</v>
      </c>
      <c r="E2985" s="33">
        <v>45398.785208333335</v>
      </c>
      <c r="F2985" s="24">
        <v>2101117</v>
      </c>
      <c r="G2985" s="24" t="s">
        <v>134</v>
      </c>
      <c r="H2985" s="24">
        <v>1</v>
      </c>
      <c r="I2985" s="24"/>
      <c r="K2985" s="24">
        <v>102581019</v>
      </c>
      <c r="L2985" s="24">
        <v>17</v>
      </c>
      <c r="M2985" s="24" t="s">
        <v>168</v>
      </c>
      <c r="N2985" s="32">
        <v>45399.771620370368</v>
      </c>
      <c r="O2985" s="33">
        <v>45399.771620370368</v>
      </c>
      <c r="P2985" s="24">
        <v>2101257</v>
      </c>
      <c r="Q2985" s="24" t="s">
        <v>620</v>
      </c>
      <c r="R2985" s="24">
        <v>1</v>
      </c>
    </row>
    <row r="2986" spans="1:18" x14ac:dyDescent="0.3">
      <c r="A2986" s="24">
        <v>102480050</v>
      </c>
      <c r="B2986" s="24">
        <v>17</v>
      </c>
      <c r="C2986" s="24" t="s">
        <v>168</v>
      </c>
      <c r="D2986" s="32">
        <v>45398.785798611112</v>
      </c>
      <c r="E2986" s="33">
        <v>45398.785798611112</v>
      </c>
      <c r="F2986" s="24">
        <v>2100616</v>
      </c>
      <c r="G2986" s="24" t="s">
        <v>220</v>
      </c>
      <c r="H2986" s="24">
        <v>1</v>
      </c>
      <c r="I2986" s="24"/>
      <c r="K2986" s="22">
        <v>102581019</v>
      </c>
      <c r="L2986" s="22">
        <v>17</v>
      </c>
      <c r="M2986" s="22" t="s">
        <v>168</v>
      </c>
      <c r="N2986" s="30">
        <v>45399.771620370368</v>
      </c>
      <c r="O2986" s="31">
        <v>45399.771620370368</v>
      </c>
      <c r="P2986" s="22">
        <v>56</v>
      </c>
      <c r="Q2986" s="22" t="s">
        <v>153</v>
      </c>
      <c r="R2986" s="22">
        <v>1</v>
      </c>
    </row>
    <row r="2987" spans="1:18" x14ac:dyDescent="0.3">
      <c r="A2987" s="24">
        <v>102480050</v>
      </c>
      <c r="B2987" s="24">
        <v>17</v>
      </c>
      <c r="C2987" s="24" t="s">
        <v>168</v>
      </c>
      <c r="D2987" s="32">
        <v>45398.785798611112</v>
      </c>
      <c r="E2987" s="33">
        <v>45398.785798611112</v>
      </c>
      <c r="F2987" s="24">
        <v>2001414</v>
      </c>
      <c r="G2987" s="24" t="s">
        <v>199</v>
      </c>
      <c r="H2987" s="24">
        <v>1</v>
      </c>
      <c r="I2987" s="24"/>
      <c r="K2987" s="24">
        <v>102581021</v>
      </c>
      <c r="L2987" s="24">
        <v>19</v>
      </c>
      <c r="M2987" s="24" t="s">
        <v>168</v>
      </c>
      <c r="N2987" s="32">
        <v>45399.771666666667</v>
      </c>
      <c r="O2987" s="33">
        <v>45399.771666666667</v>
      </c>
      <c r="P2987" s="24">
        <v>1040028</v>
      </c>
      <c r="Q2987" s="24" t="s">
        <v>733</v>
      </c>
      <c r="R2987" s="24">
        <v>1</v>
      </c>
    </row>
    <row r="2988" spans="1:18" x14ac:dyDescent="0.3">
      <c r="A2988" s="24">
        <v>102480052</v>
      </c>
      <c r="B2988" s="24">
        <v>19</v>
      </c>
      <c r="C2988" s="24" t="s">
        <v>168</v>
      </c>
      <c r="D2988" s="32">
        <v>45398.785902777781</v>
      </c>
      <c r="E2988" s="33">
        <v>45398.785902777781</v>
      </c>
      <c r="F2988" s="24">
        <v>2200956</v>
      </c>
      <c r="G2988" s="24" t="s">
        <v>1004</v>
      </c>
      <c r="H2988" s="24">
        <v>1</v>
      </c>
      <c r="I2988" s="24"/>
      <c r="K2988" s="22">
        <v>102581035</v>
      </c>
      <c r="L2988" s="22">
        <v>17</v>
      </c>
      <c r="M2988" s="22" t="s">
        <v>168</v>
      </c>
      <c r="N2988" s="30">
        <v>45399.771793981483</v>
      </c>
      <c r="O2988" s="31">
        <v>45399.771793981483</v>
      </c>
      <c r="P2988" s="22">
        <v>2006511</v>
      </c>
      <c r="Q2988" s="22" t="s">
        <v>989</v>
      </c>
      <c r="R2988" s="22">
        <v>1</v>
      </c>
    </row>
    <row r="2989" spans="1:18" x14ac:dyDescent="0.3">
      <c r="A2989" s="24">
        <v>102480052</v>
      </c>
      <c r="B2989" s="24">
        <v>19</v>
      </c>
      <c r="C2989" s="24" t="s">
        <v>168</v>
      </c>
      <c r="D2989" s="32">
        <v>45398.785902777781</v>
      </c>
      <c r="E2989" s="33">
        <v>45398.785902777781</v>
      </c>
      <c r="F2989" s="24">
        <v>2100626</v>
      </c>
      <c r="G2989" s="24" t="s">
        <v>121</v>
      </c>
      <c r="H2989" s="24">
        <v>3</v>
      </c>
      <c r="I2989" s="24"/>
      <c r="K2989" s="24">
        <v>102581035</v>
      </c>
      <c r="L2989" s="24">
        <v>17</v>
      </c>
      <c r="M2989" s="24" t="s">
        <v>168</v>
      </c>
      <c r="N2989" s="32">
        <v>45399.771793981483</v>
      </c>
      <c r="O2989" s="33">
        <v>45399.771793981483</v>
      </c>
      <c r="P2989" s="24">
        <v>2100626</v>
      </c>
      <c r="Q2989" s="24" t="s">
        <v>121</v>
      </c>
      <c r="R2989" s="24">
        <v>1</v>
      </c>
    </row>
    <row r="2990" spans="1:18" x14ac:dyDescent="0.3">
      <c r="A2990" s="24">
        <v>102480053</v>
      </c>
      <c r="B2990" s="24">
        <v>17</v>
      </c>
      <c r="C2990" s="24" t="s">
        <v>168</v>
      </c>
      <c r="D2990" s="32">
        <v>45398.785902777781</v>
      </c>
      <c r="E2990" s="33">
        <v>45398.785902777781</v>
      </c>
      <c r="F2990" s="24">
        <v>2101118</v>
      </c>
      <c r="G2990" s="24" t="s">
        <v>138</v>
      </c>
      <c r="H2990" s="24">
        <v>1</v>
      </c>
      <c r="I2990" s="24"/>
      <c r="K2990" s="22">
        <v>102581035</v>
      </c>
      <c r="L2990" s="22">
        <v>17</v>
      </c>
      <c r="M2990" s="22" t="s">
        <v>168</v>
      </c>
      <c r="N2990" s="30">
        <v>45399.771793981483</v>
      </c>
      <c r="O2990" s="31">
        <v>45399.771793981483</v>
      </c>
      <c r="P2990" s="22">
        <v>2006467</v>
      </c>
      <c r="Q2990" s="22" t="s">
        <v>1070</v>
      </c>
      <c r="R2990" s="22">
        <v>1</v>
      </c>
    </row>
    <row r="2991" spans="1:18" x14ac:dyDescent="0.3">
      <c r="A2991" s="24">
        <v>102479844</v>
      </c>
      <c r="B2991" s="24">
        <v>17</v>
      </c>
      <c r="C2991" s="24" t="s">
        <v>168</v>
      </c>
      <c r="D2991" s="32">
        <v>45398.785995370374</v>
      </c>
      <c r="E2991" s="33">
        <v>45398.785995370374</v>
      </c>
      <c r="F2991" s="24">
        <v>2007004</v>
      </c>
      <c r="G2991" s="24" t="s">
        <v>1120</v>
      </c>
      <c r="H2991" s="24">
        <v>1</v>
      </c>
      <c r="I2991" s="24"/>
      <c r="K2991" s="24">
        <v>102581038</v>
      </c>
      <c r="L2991" s="24">
        <v>19</v>
      </c>
      <c r="M2991" s="24" t="s">
        <v>168</v>
      </c>
      <c r="N2991" s="32">
        <v>45399.771851851852</v>
      </c>
      <c r="O2991" s="33">
        <v>45399.771851851852</v>
      </c>
      <c r="P2991" s="24">
        <v>2001081</v>
      </c>
      <c r="Q2991" s="24" t="s">
        <v>1793</v>
      </c>
      <c r="R2991" s="24">
        <v>1</v>
      </c>
    </row>
    <row r="2992" spans="1:18" x14ac:dyDescent="0.3">
      <c r="A2992" s="24">
        <v>102480304</v>
      </c>
      <c r="B2992" s="24">
        <v>17</v>
      </c>
      <c r="C2992" s="24" t="s">
        <v>168</v>
      </c>
      <c r="D2992" s="32">
        <v>45398.786990740744</v>
      </c>
      <c r="E2992" s="33">
        <v>45398.786990740744</v>
      </c>
      <c r="F2992" s="24">
        <v>2101181</v>
      </c>
      <c r="G2992" s="24" t="s">
        <v>949</v>
      </c>
      <c r="H2992" s="24">
        <v>1</v>
      </c>
      <c r="I2992" s="24"/>
      <c r="K2992" s="22">
        <v>102581038</v>
      </c>
      <c r="L2992" s="22">
        <v>19</v>
      </c>
      <c r="M2992" s="22" t="s">
        <v>168</v>
      </c>
      <c r="N2992" s="30">
        <v>45399.771851851852</v>
      </c>
      <c r="O2992" s="31">
        <v>45399.771851851852</v>
      </c>
      <c r="P2992" s="22">
        <v>2100098</v>
      </c>
      <c r="Q2992" s="22" t="s">
        <v>111</v>
      </c>
      <c r="R2992" s="22">
        <v>1</v>
      </c>
    </row>
    <row r="2993" spans="1:18" x14ac:dyDescent="0.3">
      <c r="A2993" s="24">
        <v>102480304</v>
      </c>
      <c r="B2993" s="24">
        <v>17</v>
      </c>
      <c r="C2993" s="24" t="s">
        <v>168</v>
      </c>
      <c r="D2993" s="32">
        <v>45398.786990740744</v>
      </c>
      <c r="E2993" s="33">
        <v>45398.786990740744</v>
      </c>
      <c r="F2993" s="24">
        <v>2201123</v>
      </c>
      <c r="G2993" s="24" t="s">
        <v>379</v>
      </c>
      <c r="H2993" s="24">
        <v>1</v>
      </c>
      <c r="I2993" s="24"/>
      <c r="K2993" s="24">
        <v>102581049</v>
      </c>
      <c r="L2993" s="24">
        <v>17</v>
      </c>
      <c r="M2993" s="24" t="s">
        <v>168</v>
      </c>
      <c r="N2993" s="32">
        <v>45399.771909722222</v>
      </c>
      <c r="O2993" s="33">
        <v>45399.771909722222</v>
      </c>
      <c r="P2993" s="24">
        <v>2101262</v>
      </c>
      <c r="Q2993" s="24" t="s">
        <v>703</v>
      </c>
      <c r="R2993" s="24">
        <v>1</v>
      </c>
    </row>
    <row r="2994" spans="1:18" x14ac:dyDescent="0.3">
      <c r="A2994" s="24">
        <v>102480097</v>
      </c>
      <c r="B2994" s="24">
        <v>19</v>
      </c>
      <c r="C2994" s="24" t="s">
        <v>168</v>
      </c>
      <c r="D2994" s="32">
        <v>45398.787222222221</v>
      </c>
      <c r="E2994" s="33">
        <v>45398.787222222221</v>
      </c>
      <c r="F2994" s="24">
        <v>1040029</v>
      </c>
      <c r="G2994" s="24" t="s">
        <v>827</v>
      </c>
      <c r="H2994" s="24">
        <v>1</v>
      </c>
      <c r="I2994" s="24"/>
      <c r="K2994" s="22">
        <v>102581049</v>
      </c>
      <c r="L2994" s="22">
        <v>17</v>
      </c>
      <c r="M2994" s="22" t="s">
        <v>168</v>
      </c>
      <c r="N2994" s="30">
        <v>45399.771909722222</v>
      </c>
      <c r="O2994" s="31">
        <v>45399.771909722222</v>
      </c>
      <c r="P2994" s="22">
        <v>2101262</v>
      </c>
      <c r="Q2994" s="22" t="s">
        <v>703</v>
      </c>
      <c r="R2994" s="22">
        <v>1</v>
      </c>
    </row>
    <row r="2995" spans="1:18" x14ac:dyDescent="0.3">
      <c r="A2995" s="24">
        <v>102480098</v>
      </c>
      <c r="B2995" s="24">
        <v>17</v>
      </c>
      <c r="C2995" s="24" t="s">
        <v>168</v>
      </c>
      <c r="D2995" s="32">
        <v>45398.787222222221</v>
      </c>
      <c r="E2995" s="33">
        <v>45398.787222222221</v>
      </c>
      <c r="F2995" s="24">
        <v>2003465</v>
      </c>
      <c r="G2995" s="24" t="s">
        <v>1117</v>
      </c>
      <c r="H2995" s="24">
        <v>1</v>
      </c>
      <c r="I2995" s="24"/>
      <c r="K2995" s="24">
        <v>102581061</v>
      </c>
      <c r="L2995" s="24">
        <v>17</v>
      </c>
      <c r="M2995" s="24" t="s">
        <v>168</v>
      </c>
      <c r="N2995" s="32">
        <v>45399.772060185183</v>
      </c>
      <c r="O2995" s="33">
        <v>45399.772060185183</v>
      </c>
      <c r="P2995" s="24">
        <v>2001903</v>
      </c>
      <c r="Q2995" s="24" t="s">
        <v>152</v>
      </c>
      <c r="R2995" s="24">
        <v>1</v>
      </c>
    </row>
    <row r="2996" spans="1:18" x14ac:dyDescent="0.3">
      <c r="A2996" s="24">
        <v>102480098</v>
      </c>
      <c r="B2996" s="24">
        <v>17</v>
      </c>
      <c r="C2996" s="24" t="s">
        <v>168</v>
      </c>
      <c r="D2996" s="32">
        <v>45398.787222222221</v>
      </c>
      <c r="E2996" s="33">
        <v>45398.787222222221</v>
      </c>
      <c r="F2996" s="24">
        <v>2003465</v>
      </c>
      <c r="G2996" s="24" t="s">
        <v>1117</v>
      </c>
      <c r="H2996" s="24">
        <v>1</v>
      </c>
      <c r="I2996" s="24"/>
      <c r="K2996" s="22">
        <v>102581061</v>
      </c>
      <c r="L2996" s="22">
        <v>17</v>
      </c>
      <c r="M2996" s="22" t="s">
        <v>168</v>
      </c>
      <c r="N2996" s="30">
        <v>45399.772060185183</v>
      </c>
      <c r="O2996" s="31">
        <v>45399.772060185183</v>
      </c>
      <c r="P2996" s="22">
        <v>2006293</v>
      </c>
      <c r="Q2996" s="22" t="s">
        <v>842</v>
      </c>
      <c r="R2996" s="22">
        <v>1</v>
      </c>
    </row>
    <row r="2997" spans="1:18" x14ac:dyDescent="0.3">
      <c r="A2997" s="24">
        <v>102480354</v>
      </c>
      <c r="B2997" s="24">
        <v>17</v>
      </c>
      <c r="C2997" s="24" t="s">
        <v>168</v>
      </c>
      <c r="D2997" s="32">
        <v>45398.787326388891</v>
      </c>
      <c r="E2997" s="33">
        <v>45398.787326388891</v>
      </c>
      <c r="F2997" s="24">
        <v>1040028</v>
      </c>
      <c r="G2997" s="24" t="s">
        <v>733</v>
      </c>
      <c r="H2997" s="24">
        <v>1</v>
      </c>
      <c r="I2997" s="24"/>
      <c r="K2997" s="24">
        <v>102581061</v>
      </c>
      <c r="L2997" s="24">
        <v>17</v>
      </c>
      <c r="M2997" s="24" t="s">
        <v>168</v>
      </c>
      <c r="N2997" s="32">
        <v>45399.772060185183</v>
      </c>
      <c r="O2997" s="33">
        <v>45399.772060185183</v>
      </c>
      <c r="P2997" s="24">
        <v>56</v>
      </c>
      <c r="Q2997" s="24" t="s">
        <v>153</v>
      </c>
      <c r="R2997" s="24">
        <v>1</v>
      </c>
    </row>
    <row r="2998" spans="1:18" x14ac:dyDescent="0.3">
      <c r="A2998" s="24">
        <v>102480328</v>
      </c>
      <c r="B2998" s="24">
        <v>17</v>
      </c>
      <c r="C2998" s="24" t="s">
        <v>168</v>
      </c>
      <c r="D2998" s="32">
        <v>45398.787685185183</v>
      </c>
      <c r="E2998" s="33">
        <v>45398.787685185183</v>
      </c>
      <c r="F2998" s="24">
        <v>2005242</v>
      </c>
      <c r="G2998" s="24" t="s">
        <v>514</v>
      </c>
      <c r="H2998" s="24">
        <v>1</v>
      </c>
      <c r="I2998" s="24"/>
      <c r="K2998" s="22">
        <v>102581070</v>
      </c>
      <c r="L2998" s="22">
        <v>17</v>
      </c>
      <c r="M2998" s="22" t="s">
        <v>168</v>
      </c>
      <c r="N2998" s="30">
        <v>45399.772187499999</v>
      </c>
      <c r="O2998" s="31">
        <v>45399.772187499999</v>
      </c>
      <c r="P2998" s="22">
        <v>2100626</v>
      </c>
      <c r="Q2998" s="22" t="s">
        <v>121</v>
      </c>
      <c r="R2998" s="22">
        <v>1</v>
      </c>
    </row>
    <row r="2999" spans="1:18" x14ac:dyDescent="0.3">
      <c r="A2999" s="24">
        <v>102480328</v>
      </c>
      <c r="B2999" s="24">
        <v>17</v>
      </c>
      <c r="C2999" s="24" t="s">
        <v>168</v>
      </c>
      <c r="D2999" s="32">
        <v>45398.787685185183</v>
      </c>
      <c r="E2999" s="33">
        <v>45398.787685185183</v>
      </c>
      <c r="F2999" s="24">
        <v>2101313</v>
      </c>
      <c r="G2999" s="24" t="s">
        <v>442</v>
      </c>
      <c r="H2999" s="24">
        <v>1</v>
      </c>
      <c r="I2999" s="24"/>
      <c r="K2999" s="24">
        <v>102581070</v>
      </c>
      <c r="L2999" s="24">
        <v>17</v>
      </c>
      <c r="M2999" s="24" t="s">
        <v>168</v>
      </c>
      <c r="N2999" s="32">
        <v>45399.772187499999</v>
      </c>
      <c r="O2999" s="33">
        <v>45399.772187499999</v>
      </c>
      <c r="P2999" s="24">
        <v>2200370</v>
      </c>
      <c r="Q2999" s="24" t="s">
        <v>246</v>
      </c>
      <c r="R2999" s="24">
        <v>1</v>
      </c>
    </row>
    <row r="3000" spans="1:18" x14ac:dyDescent="0.3">
      <c r="A3000" s="24">
        <v>102480338</v>
      </c>
      <c r="B3000" s="24">
        <v>17</v>
      </c>
      <c r="C3000" s="24" t="s">
        <v>168</v>
      </c>
      <c r="D3000" s="32">
        <v>45398.787858796299</v>
      </c>
      <c r="E3000" s="33">
        <v>45398.787858796299</v>
      </c>
      <c r="F3000" s="24">
        <v>2100626</v>
      </c>
      <c r="G3000" s="24" t="s">
        <v>121</v>
      </c>
      <c r="H3000" s="24">
        <v>1</v>
      </c>
      <c r="I3000" s="24"/>
      <c r="K3000" s="22">
        <v>102581070</v>
      </c>
      <c r="L3000" s="22">
        <v>17</v>
      </c>
      <c r="M3000" s="22" t="s">
        <v>168</v>
      </c>
      <c r="N3000" s="30">
        <v>45399.772187499999</v>
      </c>
      <c r="O3000" s="31">
        <v>45399.772187499999</v>
      </c>
      <c r="P3000" s="22">
        <v>2001338</v>
      </c>
      <c r="Q3000" s="22" t="s">
        <v>534</v>
      </c>
      <c r="R3000" s="22">
        <v>1</v>
      </c>
    </row>
    <row r="3001" spans="1:18" x14ac:dyDescent="0.3">
      <c r="A3001" s="24">
        <v>102480405</v>
      </c>
      <c r="B3001" s="24">
        <v>19</v>
      </c>
      <c r="C3001" s="24" t="s">
        <v>168</v>
      </c>
      <c r="D3001" s="32">
        <v>45398.788043981483</v>
      </c>
      <c r="E3001" s="33">
        <v>45398.788043981483</v>
      </c>
      <c r="F3001" s="24">
        <v>2003935</v>
      </c>
      <c r="G3001" s="24" t="s">
        <v>669</v>
      </c>
      <c r="H3001" s="24">
        <v>2</v>
      </c>
      <c r="I3001" s="24"/>
      <c r="K3001" s="24">
        <v>102581078</v>
      </c>
      <c r="L3001" s="24">
        <v>17</v>
      </c>
      <c r="M3001" s="24" t="s">
        <v>168</v>
      </c>
      <c r="N3001" s="32">
        <v>45399.772361111114</v>
      </c>
      <c r="O3001" s="33">
        <v>45399.772361111114</v>
      </c>
      <c r="P3001" s="24">
        <v>2100418</v>
      </c>
      <c r="Q3001" s="24" t="s">
        <v>1204</v>
      </c>
      <c r="R3001" s="24">
        <v>1</v>
      </c>
    </row>
    <row r="3002" spans="1:18" x14ac:dyDescent="0.3">
      <c r="A3002" s="24">
        <v>102480627</v>
      </c>
      <c r="B3002" s="24">
        <v>17</v>
      </c>
      <c r="C3002" s="24" t="s">
        <v>168</v>
      </c>
      <c r="D3002" s="32">
        <v>45398.788634259261</v>
      </c>
      <c r="E3002" s="33">
        <v>45398.788634259261</v>
      </c>
      <c r="F3002" s="24">
        <v>2100097</v>
      </c>
      <c r="G3002" s="24" t="s">
        <v>780</v>
      </c>
      <c r="H3002" s="24">
        <v>1</v>
      </c>
      <c r="I3002" s="24"/>
      <c r="K3002" s="22">
        <v>102581082</v>
      </c>
      <c r="L3002" s="22">
        <v>17</v>
      </c>
      <c r="M3002" s="22" t="s">
        <v>168</v>
      </c>
      <c r="N3002" s="30">
        <v>45399.77244212963</v>
      </c>
      <c r="O3002" s="31">
        <v>45399.77244212963</v>
      </c>
      <c r="P3002" s="22">
        <v>2006298</v>
      </c>
      <c r="Q3002" s="22" t="s">
        <v>217</v>
      </c>
      <c r="R3002" s="22">
        <v>1</v>
      </c>
    </row>
    <row r="3003" spans="1:18" x14ac:dyDescent="0.3">
      <c r="A3003" s="24">
        <v>102480427</v>
      </c>
      <c r="B3003" s="24">
        <v>17</v>
      </c>
      <c r="C3003" s="24" t="s">
        <v>168</v>
      </c>
      <c r="D3003" s="32">
        <v>45398.788773148146</v>
      </c>
      <c r="E3003" s="33">
        <v>45398.788773148146</v>
      </c>
      <c r="F3003" s="24">
        <v>2003636</v>
      </c>
      <c r="G3003" s="24" t="s">
        <v>938</v>
      </c>
      <c r="H3003" s="24">
        <v>1</v>
      </c>
      <c r="I3003" s="24"/>
      <c r="K3003" s="24">
        <v>102581082</v>
      </c>
      <c r="L3003" s="24">
        <v>17</v>
      </c>
      <c r="M3003" s="24" t="s">
        <v>168</v>
      </c>
      <c r="N3003" s="32">
        <v>45399.77244212963</v>
      </c>
      <c r="O3003" s="33">
        <v>45399.77244212963</v>
      </c>
      <c r="P3003" s="24">
        <v>2100419</v>
      </c>
      <c r="Q3003" s="24" t="s">
        <v>1204</v>
      </c>
      <c r="R3003" s="24">
        <v>1</v>
      </c>
    </row>
    <row r="3004" spans="1:18" x14ac:dyDescent="0.3">
      <c r="A3004" s="24">
        <v>102480639</v>
      </c>
      <c r="B3004" s="24">
        <v>17</v>
      </c>
      <c r="C3004" s="24" t="s">
        <v>168</v>
      </c>
      <c r="D3004" s="32">
        <v>45398.789201388892</v>
      </c>
      <c r="E3004" s="33">
        <v>45398.789201388892</v>
      </c>
      <c r="F3004" s="24">
        <v>2005242</v>
      </c>
      <c r="G3004" s="24" t="s">
        <v>514</v>
      </c>
      <c r="H3004" s="24">
        <v>1</v>
      </c>
      <c r="I3004" s="24"/>
      <c r="K3004" s="22">
        <v>102581094</v>
      </c>
      <c r="L3004" s="22">
        <v>17</v>
      </c>
      <c r="M3004" s="22" t="s">
        <v>168</v>
      </c>
      <c r="N3004" s="30">
        <v>45399.772557870368</v>
      </c>
      <c r="O3004" s="31">
        <v>45399.772557870368</v>
      </c>
      <c r="P3004" s="22">
        <v>2006298</v>
      </c>
      <c r="Q3004" s="22" t="s">
        <v>217</v>
      </c>
      <c r="R3004" s="22">
        <v>1</v>
      </c>
    </row>
    <row r="3005" spans="1:18" x14ac:dyDescent="0.3">
      <c r="A3005" s="24">
        <v>102480726</v>
      </c>
      <c r="B3005" s="24">
        <v>17</v>
      </c>
      <c r="C3005" s="24" t="s">
        <v>168</v>
      </c>
      <c r="D3005" s="32">
        <v>45398.789826388886</v>
      </c>
      <c r="E3005" s="33">
        <v>45398.789826388886</v>
      </c>
      <c r="F3005" s="24">
        <v>2007254</v>
      </c>
      <c r="G3005" s="24" t="s">
        <v>1121</v>
      </c>
      <c r="H3005" s="24">
        <v>1</v>
      </c>
      <c r="I3005" s="24"/>
      <c r="K3005" s="24">
        <v>102581094</v>
      </c>
      <c r="L3005" s="24">
        <v>17</v>
      </c>
      <c r="M3005" s="24" t="s">
        <v>168</v>
      </c>
      <c r="N3005" s="32">
        <v>45399.772557870368</v>
      </c>
      <c r="O3005" s="33">
        <v>45399.772557870368</v>
      </c>
      <c r="P3005" s="24">
        <v>2100419</v>
      </c>
      <c r="Q3005" s="24" t="s">
        <v>1204</v>
      </c>
      <c r="R3005" s="24">
        <v>1</v>
      </c>
    </row>
    <row r="3006" spans="1:18" x14ac:dyDescent="0.3">
      <c r="A3006" s="24">
        <v>102480726</v>
      </c>
      <c r="B3006" s="24">
        <v>17</v>
      </c>
      <c r="C3006" s="24" t="s">
        <v>168</v>
      </c>
      <c r="D3006" s="32">
        <v>45398.789826388886</v>
      </c>
      <c r="E3006" s="33">
        <v>45398.789826388886</v>
      </c>
      <c r="F3006" s="24">
        <v>2101069</v>
      </c>
      <c r="G3006" s="24" t="s">
        <v>195</v>
      </c>
      <c r="H3006" s="24">
        <v>1</v>
      </c>
      <c r="I3006" s="24"/>
      <c r="K3006" s="22">
        <v>102581094</v>
      </c>
      <c r="L3006" s="22">
        <v>17</v>
      </c>
      <c r="M3006" s="22" t="s">
        <v>168</v>
      </c>
      <c r="N3006" s="30">
        <v>45399.772557870368</v>
      </c>
      <c r="O3006" s="31">
        <v>45399.772557870368</v>
      </c>
      <c r="P3006" s="22">
        <v>56</v>
      </c>
      <c r="Q3006" s="22" t="s">
        <v>153</v>
      </c>
      <c r="R3006" s="22">
        <v>1</v>
      </c>
    </row>
    <row r="3007" spans="1:18" x14ac:dyDescent="0.3">
      <c r="A3007" s="24">
        <v>102480726</v>
      </c>
      <c r="B3007" s="24">
        <v>17</v>
      </c>
      <c r="C3007" s="24" t="s">
        <v>168</v>
      </c>
      <c r="D3007" s="32">
        <v>45398.789826388886</v>
      </c>
      <c r="E3007" s="33">
        <v>45398.789826388886</v>
      </c>
      <c r="F3007" s="24">
        <v>2006948</v>
      </c>
      <c r="G3007" s="24" t="s">
        <v>393</v>
      </c>
      <c r="H3007" s="24">
        <v>1</v>
      </c>
      <c r="I3007" s="24"/>
      <c r="K3007" s="24">
        <v>102580879</v>
      </c>
      <c r="L3007" s="24">
        <v>17</v>
      </c>
      <c r="M3007" s="24" t="s">
        <v>168</v>
      </c>
      <c r="N3007" s="32">
        <v>45399.772662037038</v>
      </c>
      <c r="O3007" s="33">
        <v>45399.772662037038</v>
      </c>
      <c r="P3007" s="24">
        <v>2006304</v>
      </c>
      <c r="Q3007" s="24" t="s">
        <v>683</v>
      </c>
      <c r="R3007" s="24">
        <v>1</v>
      </c>
    </row>
    <row r="3008" spans="1:18" x14ac:dyDescent="0.3">
      <c r="A3008" s="24">
        <v>102480732</v>
      </c>
      <c r="B3008" s="24">
        <v>19</v>
      </c>
      <c r="C3008" s="24" t="s">
        <v>168</v>
      </c>
      <c r="D3008" s="32">
        <v>45398.789849537039</v>
      </c>
      <c r="E3008" s="33">
        <v>45398.789849537039</v>
      </c>
      <c r="F3008" s="24">
        <v>2003176</v>
      </c>
      <c r="G3008" s="24" t="s">
        <v>652</v>
      </c>
      <c r="H3008" s="24">
        <v>1</v>
      </c>
      <c r="I3008" s="24"/>
      <c r="K3008" s="22">
        <v>102580881</v>
      </c>
      <c r="L3008" s="22">
        <v>17</v>
      </c>
      <c r="M3008" s="22" t="s">
        <v>168</v>
      </c>
      <c r="N3008" s="30">
        <v>45399.772777777776</v>
      </c>
      <c r="O3008" s="31">
        <v>45399.772777777776</v>
      </c>
      <c r="P3008" s="22">
        <v>2100361</v>
      </c>
      <c r="Q3008" s="22" t="s">
        <v>128</v>
      </c>
      <c r="R3008" s="22">
        <v>1</v>
      </c>
    </row>
    <row r="3009" spans="1:18" x14ac:dyDescent="0.3">
      <c r="A3009" s="24">
        <v>102480732</v>
      </c>
      <c r="B3009" s="24">
        <v>19</v>
      </c>
      <c r="C3009" s="24" t="s">
        <v>168</v>
      </c>
      <c r="D3009" s="32">
        <v>45398.789849537039</v>
      </c>
      <c r="E3009" s="33">
        <v>45398.789849537039</v>
      </c>
      <c r="F3009" s="24">
        <v>2100477</v>
      </c>
      <c r="G3009" s="24" t="s">
        <v>116</v>
      </c>
      <c r="H3009" s="24">
        <v>1</v>
      </c>
      <c r="I3009" s="24"/>
      <c r="K3009" s="24">
        <v>102580881</v>
      </c>
      <c r="L3009" s="24">
        <v>17</v>
      </c>
      <c r="M3009" s="24" t="s">
        <v>168</v>
      </c>
      <c r="N3009" s="32">
        <v>45399.772777777776</v>
      </c>
      <c r="O3009" s="33">
        <v>45399.772777777776</v>
      </c>
      <c r="P3009" s="24">
        <v>2100579</v>
      </c>
      <c r="Q3009" s="24" t="s">
        <v>113</v>
      </c>
      <c r="R3009" s="24">
        <v>1</v>
      </c>
    </row>
    <row r="3010" spans="1:18" x14ac:dyDescent="0.3">
      <c r="A3010" s="24">
        <v>102480744</v>
      </c>
      <c r="B3010" s="24">
        <v>17</v>
      </c>
      <c r="C3010" s="24" t="s">
        <v>168</v>
      </c>
      <c r="D3010" s="32">
        <v>45398.790046296293</v>
      </c>
      <c r="E3010" s="33">
        <v>45398.790046296293</v>
      </c>
      <c r="F3010" s="24">
        <v>2004438</v>
      </c>
      <c r="G3010" s="24" t="s">
        <v>1122</v>
      </c>
      <c r="H3010" s="24">
        <v>1</v>
      </c>
      <c r="I3010" s="24"/>
      <c r="K3010" s="22">
        <v>102581281</v>
      </c>
      <c r="L3010" s="22">
        <v>17</v>
      </c>
      <c r="M3010" s="22" t="s">
        <v>168</v>
      </c>
      <c r="N3010" s="30">
        <v>45399.773078703707</v>
      </c>
      <c r="O3010" s="31">
        <v>45399.773078703707</v>
      </c>
      <c r="P3010" s="22">
        <v>2101128</v>
      </c>
      <c r="Q3010" s="22" t="s">
        <v>205</v>
      </c>
      <c r="R3010" s="22">
        <v>1</v>
      </c>
    </row>
    <row r="3011" spans="1:18" x14ac:dyDescent="0.3">
      <c r="A3011" s="24">
        <v>102480744</v>
      </c>
      <c r="B3011" s="24">
        <v>17</v>
      </c>
      <c r="C3011" s="24" t="s">
        <v>168</v>
      </c>
      <c r="D3011" s="32">
        <v>45398.790046296293</v>
      </c>
      <c r="E3011" s="33">
        <v>45398.790046296293</v>
      </c>
      <c r="F3011" s="24">
        <v>2100382</v>
      </c>
      <c r="G3011" s="24" t="s">
        <v>1069</v>
      </c>
      <c r="H3011" s="24">
        <v>1</v>
      </c>
      <c r="I3011" s="24"/>
      <c r="K3011" s="24">
        <v>102581319</v>
      </c>
      <c r="L3011" s="24">
        <v>17</v>
      </c>
      <c r="M3011" s="24" t="s">
        <v>168</v>
      </c>
      <c r="N3011" s="32">
        <v>45399.773634259262</v>
      </c>
      <c r="O3011" s="33">
        <v>45399.773634259262</v>
      </c>
      <c r="P3011" s="24">
        <v>1040031</v>
      </c>
      <c r="Q3011" s="24" t="s">
        <v>555</v>
      </c>
      <c r="R3011" s="24">
        <v>1</v>
      </c>
    </row>
    <row r="3012" spans="1:18" x14ac:dyDescent="0.3">
      <c r="A3012" s="24">
        <v>102480744</v>
      </c>
      <c r="B3012" s="24">
        <v>17</v>
      </c>
      <c r="C3012" s="24" t="s">
        <v>168</v>
      </c>
      <c r="D3012" s="32">
        <v>45398.790046296293</v>
      </c>
      <c r="E3012" s="33">
        <v>45398.790046296293</v>
      </c>
      <c r="F3012" s="24">
        <v>2006013</v>
      </c>
      <c r="G3012" s="24" t="s">
        <v>1123</v>
      </c>
      <c r="H3012" s="24">
        <v>1</v>
      </c>
      <c r="I3012" s="24"/>
      <c r="K3012" s="22">
        <v>102580887</v>
      </c>
      <c r="L3012" s="22">
        <v>17</v>
      </c>
      <c r="M3012" s="22" t="s">
        <v>168</v>
      </c>
      <c r="N3012" s="30">
        <v>45399.773935185185</v>
      </c>
      <c r="O3012" s="31">
        <v>45399.773935185185</v>
      </c>
      <c r="P3012" s="22">
        <v>2001905</v>
      </c>
      <c r="Q3012" s="22" t="s">
        <v>247</v>
      </c>
      <c r="R3012" s="22">
        <v>1</v>
      </c>
    </row>
    <row r="3013" spans="1:18" x14ac:dyDescent="0.3">
      <c r="A3013" s="24">
        <v>102480746</v>
      </c>
      <c r="B3013" s="24">
        <v>19</v>
      </c>
      <c r="C3013" s="24" t="s">
        <v>168</v>
      </c>
      <c r="D3013" s="32">
        <v>45398.790092592593</v>
      </c>
      <c r="E3013" s="33">
        <v>45398.790092592593</v>
      </c>
      <c r="F3013" s="24">
        <v>642500</v>
      </c>
      <c r="G3013" s="24" t="s">
        <v>927</v>
      </c>
      <c r="H3013" s="24">
        <v>1</v>
      </c>
      <c r="I3013" s="24"/>
      <c r="K3013" s="24">
        <v>102580887</v>
      </c>
      <c r="L3013" s="24">
        <v>17</v>
      </c>
      <c r="M3013" s="24" t="s">
        <v>168</v>
      </c>
      <c r="N3013" s="32">
        <v>45399.773935185185</v>
      </c>
      <c r="O3013" s="33">
        <v>45399.773935185185</v>
      </c>
      <c r="P3013" s="24">
        <v>2003717</v>
      </c>
      <c r="Q3013" s="24" t="s">
        <v>249</v>
      </c>
      <c r="R3013" s="24">
        <v>1</v>
      </c>
    </row>
    <row r="3014" spans="1:18" x14ac:dyDescent="0.3">
      <c r="A3014" s="24">
        <v>102480854</v>
      </c>
      <c r="B3014" s="24">
        <v>19</v>
      </c>
      <c r="C3014" s="24" t="s">
        <v>168</v>
      </c>
      <c r="D3014" s="32">
        <v>45398.790196759262</v>
      </c>
      <c r="E3014" s="33">
        <v>45398.790196759262</v>
      </c>
      <c r="F3014" s="24">
        <v>2003375</v>
      </c>
      <c r="G3014" s="24" t="s">
        <v>1124</v>
      </c>
      <c r="H3014" s="24">
        <v>1</v>
      </c>
      <c r="I3014" s="24"/>
      <c r="K3014" s="22">
        <v>102580887</v>
      </c>
      <c r="L3014" s="22">
        <v>17</v>
      </c>
      <c r="M3014" s="22" t="s">
        <v>168</v>
      </c>
      <c r="N3014" s="30">
        <v>45399.773935185185</v>
      </c>
      <c r="O3014" s="31">
        <v>45399.773935185185</v>
      </c>
      <c r="P3014" s="22">
        <v>2006941</v>
      </c>
      <c r="Q3014" s="22" t="s">
        <v>213</v>
      </c>
      <c r="R3014" s="22">
        <v>1</v>
      </c>
    </row>
    <row r="3015" spans="1:18" x14ac:dyDescent="0.3">
      <c r="A3015" s="24">
        <v>102480855</v>
      </c>
      <c r="B3015" s="24">
        <v>17</v>
      </c>
      <c r="C3015" s="24" t="s">
        <v>168</v>
      </c>
      <c r="D3015" s="32">
        <v>45398.790219907409</v>
      </c>
      <c r="E3015" s="33">
        <v>45398.790219907409</v>
      </c>
      <c r="F3015" s="24">
        <v>2100368</v>
      </c>
      <c r="G3015" s="24" t="s">
        <v>267</v>
      </c>
      <c r="H3015" s="24">
        <v>1</v>
      </c>
      <c r="I3015" s="24"/>
      <c r="K3015" s="24">
        <v>102581413</v>
      </c>
      <c r="L3015" s="24">
        <v>17</v>
      </c>
      <c r="M3015" s="24" t="s">
        <v>168</v>
      </c>
      <c r="N3015" s="32">
        <v>45399.774131944447</v>
      </c>
      <c r="O3015" s="33">
        <v>45399.774131944447</v>
      </c>
      <c r="P3015" s="24">
        <v>2001898</v>
      </c>
      <c r="Q3015" s="24" t="s">
        <v>133</v>
      </c>
      <c r="R3015" s="24">
        <v>1</v>
      </c>
    </row>
    <row r="3016" spans="1:18" x14ac:dyDescent="0.3">
      <c r="A3016" s="24">
        <v>102480873</v>
      </c>
      <c r="B3016" s="24">
        <v>19</v>
      </c>
      <c r="C3016" s="24" t="s">
        <v>168</v>
      </c>
      <c r="D3016" s="32">
        <v>45398.790324074071</v>
      </c>
      <c r="E3016" s="33">
        <v>45398.790324074071</v>
      </c>
      <c r="F3016" s="24">
        <v>2100372</v>
      </c>
      <c r="G3016" s="24" t="s">
        <v>460</v>
      </c>
      <c r="H3016" s="24">
        <v>1</v>
      </c>
      <c r="I3016" s="24"/>
      <c r="K3016" s="22">
        <v>102581413</v>
      </c>
      <c r="L3016" s="22">
        <v>17</v>
      </c>
      <c r="M3016" s="22" t="s">
        <v>168</v>
      </c>
      <c r="N3016" s="30">
        <v>45399.774131944447</v>
      </c>
      <c r="O3016" s="31">
        <v>45399.774131944447</v>
      </c>
      <c r="P3016" s="22">
        <v>2006174</v>
      </c>
      <c r="Q3016" s="22" t="s">
        <v>1614</v>
      </c>
      <c r="R3016" s="22">
        <v>1</v>
      </c>
    </row>
    <row r="3017" spans="1:18" x14ac:dyDescent="0.3">
      <c r="A3017" s="24">
        <v>102480878</v>
      </c>
      <c r="B3017" s="24">
        <v>17</v>
      </c>
      <c r="C3017" s="24" t="s">
        <v>168</v>
      </c>
      <c r="D3017" s="32">
        <v>45398.790370370371</v>
      </c>
      <c r="E3017" s="33">
        <v>45398.790370370371</v>
      </c>
      <c r="F3017" s="24">
        <v>2100779</v>
      </c>
      <c r="G3017" s="24" t="s">
        <v>288</v>
      </c>
      <c r="H3017" s="24">
        <v>1</v>
      </c>
      <c r="I3017" s="24"/>
      <c r="K3017" s="24">
        <v>102581426</v>
      </c>
      <c r="L3017" s="24">
        <v>17</v>
      </c>
      <c r="M3017" s="24" t="s">
        <v>168</v>
      </c>
      <c r="N3017" s="32">
        <v>45399.774317129632</v>
      </c>
      <c r="O3017" s="33">
        <v>45399.774317129632</v>
      </c>
      <c r="P3017" s="24">
        <v>2002069</v>
      </c>
      <c r="Q3017" s="24" t="s">
        <v>663</v>
      </c>
      <c r="R3017" s="24">
        <v>1</v>
      </c>
    </row>
    <row r="3018" spans="1:18" x14ac:dyDescent="0.3">
      <c r="A3018" s="24">
        <v>102480878</v>
      </c>
      <c r="B3018" s="24">
        <v>17</v>
      </c>
      <c r="C3018" s="24" t="s">
        <v>168</v>
      </c>
      <c r="D3018" s="32">
        <v>45398.790370370371</v>
      </c>
      <c r="E3018" s="33">
        <v>45398.790370370371</v>
      </c>
      <c r="F3018" s="24">
        <v>2100779</v>
      </c>
      <c r="G3018" s="24" t="s">
        <v>288</v>
      </c>
      <c r="H3018" s="24">
        <v>1</v>
      </c>
      <c r="I3018" s="24"/>
      <c r="K3018" s="22">
        <v>102580893</v>
      </c>
      <c r="L3018" s="22">
        <v>17</v>
      </c>
      <c r="M3018" s="22" t="s">
        <v>168</v>
      </c>
      <c r="N3018" s="30">
        <v>45399.774710648147</v>
      </c>
      <c r="O3018" s="31">
        <v>45399.774710648147</v>
      </c>
      <c r="P3018" s="22">
        <v>2100800</v>
      </c>
      <c r="Q3018" s="22" t="s">
        <v>141</v>
      </c>
      <c r="R3018" s="22">
        <v>1</v>
      </c>
    </row>
    <row r="3019" spans="1:18" x14ac:dyDescent="0.3">
      <c r="A3019" s="24">
        <v>102480899</v>
      </c>
      <c r="B3019" s="24">
        <v>19</v>
      </c>
      <c r="C3019" s="24" t="s">
        <v>168</v>
      </c>
      <c r="D3019" s="32">
        <v>45398.790949074071</v>
      </c>
      <c r="E3019" s="33">
        <v>45398.790949074071</v>
      </c>
      <c r="F3019" s="24">
        <v>2004299</v>
      </c>
      <c r="G3019" s="24" t="s">
        <v>732</v>
      </c>
      <c r="H3019" s="24">
        <v>1</v>
      </c>
      <c r="I3019" s="24"/>
      <c r="K3019" s="24">
        <v>102581570</v>
      </c>
      <c r="L3019" s="24">
        <v>17</v>
      </c>
      <c r="M3019" s="24" t="s">
        <v>168</v>
      </c>
      <c r="N3019" s="32">
        <v>45399.774872685186</v>
      </c>
      <c r="O3019" s="33">
        <v>45399.774872685186</v>
      </c>
      <c r="P3019" s="24">
        <v>2100616</v>
      </c>
      <c r="Q3019" s="24" t="s">
        <v>220</v>
      </c>
      <c r="R3019" s="24">
        <v>1</v>
      </c>
    </row>
    <row r="3020" spans="1:18" x14ac:dyDescent="0.3">
      <c r="A3020" s="24">
        <v>102480907</v>
      </c>
      <c r="B3020" s="24">
        <v>17</v>
      </c>
      <c r="C3020" s="24" t="s">
        <v>168</v>
      </c>
      <c r="D3020" s="32">
        <v>45398.791006944448</v>
      </c>
      <c r="E3020" s="33">
        <v>45398.791006944448</v>
      </c>
      <c r="F3020" s="24">
        <v>2100524</v>
      </c>
      <c r="G3020" s="24" t="s">
        <v>567</v>
      </c>
      <c r="H3020" s="24">
        <v>1</v>
      </c>
      <c r="I3020" s="24"/>
      <c r="K3020" s="22">
        <v>102581570</v>
      </c>
      <c r="L3020" s="22">
        <v>17</v>
      </c>
      <c r="M3020" s="22" t="s">
        <v>168</v>
      </c>
      <c r="N3020" s="30">
        <v>45399.774872685186</v>
      </c>
      <c r="O3020" s="31">
        <v>45399.774872685186</v>
      </c>
      <c r="P3020" s="22">
        <v>2100877</v>
      </c>
      <c r="Q3020" s="22" t="s">
        <v>186</v>
      </c>
      <c r="R3020" s="22">
        <v>1</v>
      </c>
    </row>
    <row r="3021" spans="1:18" x14ac:dyDescent="0.3">
      <c r="A3021" s="24">
        <v>102480907</v>
      </c>
      <c r="B3021" s="24">
        <v>17</v>
      </c>
      <c r="C3021" s="24" t="s">
        <v>168</v>
      </c>
      <c r="D3021" s="32">
        <v>45398.791006944448</v>
      </c>
      <c r="E3021" s="33">
        <v>45398.791006944448</v>
      </c>
      <c r="F3021" s="24">
        <v>2101262</v>
      </c>
      <c r="G3021" s="24" t="s">
        <v>703</v>
      </c>
      <c r="H3021" s="24">
        <v>1</v>
      </c>
      <c r="I3021" s="24"/>
      <c r="K3021" s="24">
        <v>102581577</v>
      </c>
      <c r="L3021" s="24">
        <v>17</v>
      </c>
      <c r="M3021" s="24" t="s">
        <v>168</v>
      </c>
      <c r="N3021" s="32">
        <v>45399.774953703702</v>
      </c>
      <c r="O3021" s="33">
        <v>45399.774953703702</v>
      </c>
      <c r="P3021" s="24">
        <v>2100616</v>
      </c>
      <c r="Q3021" s="24" t="s">
        <v>220</v>
      </c>
      <c r="R3021" s="24">
        <v>1</v>
      </c>
    </row>
    <row r="3022" spans="1:18" x14ac:dyDescent="0.3">
      <c r="A3022" s="24">
        <v>102480907</v>
      </c>
      <c r="B3022" s="24">
        <v>17</v>
      </c>
      <c r="C3022" s="24" t="s">
        <v>168</v>
      </c>
      <c r="D3022" s="32">
        <v>45398.791006944448</v>
      </c>
      <c r="E3022" s="33">
        <v>45398.791006944448</v>
      </c>
      <c r="F3022" s="24">
        <v>2100906</v>
      </c>
      <c r="G3022" s="24" t="s">
        <v>855</v>
      </c>
      <c r="H3022" s="24">
        <v>1</v>
      </c>
      <c r="I3022" s="24"/>
      <c r="K3022" s="22">
        <v>102581596</v>
      </c>
      <c r="L3022" s="22">
        <v>17</v>
      </c>
      <c r="M3022" s="22" t="s">
        <v>168</v>
      </c>
      <c r="N3022" s="30">
        <v>45399.775057870371</v>
      </c>
      <c r="O3022" s="31">
        <v>45399.775057870371</v>
      </c>
      <c r="P3022" s="22">
        <v>2001441</v>
      </c>
      <c r="Q3022" s="22" t="s">
        <v>698</v>
      </c>
      <c r="R3022" s="22">
        <v>1</v>
      </c>
    </row>
    <row r="3023" spans="1:18" x14ac:dyDescent="0.3">
      <c r="A3023" s="24">
        <v>102480910</v>
      </c>
      <c r="B3023" s="24">
        <v>19</v>
      </c>
      <c r="C3023" s="24" t="s">
        <v>168</v>
      </c>
      <c r="D3023" s="32">
        <v>45398.791087962964</v>
      </c>
      <c r="E3023" s="33">
        <v>45398.791087962964</v>
      </c>
      <c r="F3023" s="24">
        <v>2001695</v>
      </c>
      <c r="G3023" s="24" t="s">
        <v>754</v>
      </c>
      <c r="H3023" s="24">
        <v>1</v>
      </c>
      <c r="I3023" s="24"/>
      <c r="K3023" s="24">
        <v>102581596</v>
      </c>
      <c r="L3023" s="24">
        <v>17</v>
      </c>
      <c r="M3023" s="24" t="s">
        <v>168</v>
      </c>
      <c r="N3023" s="32">
        <v>45399.775057870371</v>
      </c>
      <c r="O3023" s="33">
        <v>45399.775057870371</v>
      </c>
      <c r="P3023" s="24">
        <v>2004831</v>
      </c>
      <c r="Q3023" s="24" t="s">
        <v>1235</v>
      </c>
      <c r="R3023" s="24">
        <v>1</v>
      </c>
    </row>
    <row r="3024" spans="1:18" x14ac:dyDescent="0.3">
      <c r="A3024" s="24">
        <v>102480924</v>
      </c>
      <c r="B3024" s="24">
        <v>17</v>
      </c>
      <c r="C3024" s="24" t="s">
        <v>168</v>
      </c>
      <c r="D3024" s="32">
        <v>45398.791122685187</v>
      </c>
      <c r="E3024" s="33">
        <v>45398.791122685187</v>
      </c>
      <c r="F3024" s="24">
        <v>2000353</v>
      </c>
      <c r="G3024" s="24" t="s">
        <v>1125</v>
      </c>
      <c r="H3024" s="24">
        <v>1</v>
      </c>
      <c r="I3024" s="24"/>
      <c r="K3024" s="22">
        <v>102581596</v>
      </c>
      <c r="L3024" s="22">
        <v>17</v>
      </c>
      <c r="M3024" s="22" t="s">
        <v>168</v>
      </c>
      <c r="N3024" s="30">
        <v>45399.775057870371</v>
      </c>
      <c r="O3024" s="31">
        <v>45399.775057870371</v>
      </c>
      <c r="P3024" s="22">
        <v>2101161</v>
      </c>
      <c r="Q3024" s="22" t="s">
        <v>368</v>
      </c>
      <c r="R3024" s="22">
        <v>1</v>
      </c>
    </row>
    <row r="3025" spans="1:18" x14ac:dyDescent="0.3">
      <c r="A3025" s="24">
        <v>102480925</v>
      </c>
      <c r="B3025" s="24">
        <v>19</v>
      </c>
      <c r="C3025" s="24" t="s">
        <v>168</v>
      </c>
      <c r="D3025" s="32">
        <v>45398.791192129633</v>
      </c>
      <c r="E3025" s="33">
        <v>45398.791192129633</v>
      </c>
      <c r="F3025" s="24">
        <v>2006842</v>
      </c>
      <c r="G3025" s="24" t="s">
        <v>413</v>
      </c>
      <c r="H3025" s="24">
        <v>1</v>
      </c>
      <c r="I3025" s="24"/>
      <c r="K3025" s="24">
        <v>102581617</v>
      </c>
      <c r="L3025" s="24">
        <v>17</v>
      </c>
      <c r="M3025" s="24" t="s">
        <v>168</v>
      </c>
      <c r="N3025" s="32">
        <v>45399.775335648148</v>
      </c>
      <c r="O3025" s="33">
        <v>45399.775335648148</v>
      </c>
      <c r="P3025" s="24">
        <v>2100193</v>
      </c>
      <c r="Q3025" s="24" t="s">
        <v>110</v>
      </c>
      <c r="R3025" s="24">
        <v>1</v>
      </c>
    </row>
    <row r="3026" spans="1:18" x14ac:dyDescent="0.3">
      <c r="A3026" s="24">
        <v>102480936</v>
      </c>
      <c r="B3026" s="24">
        <v>17</v>
      </c>
      <c r="C3026" s="24" t="s">
        <v>168</v>
      </c>
      <c r="D3026" s="32">
        <v>45398.791296296295</v>
      </c>
      <c r="E3026" s="33">
        <v>45398.791296296295</v>
      </c>
      <c r="F3026" s="24">
        <v>2005049</v>
      </c>
      <c r="G3026" s="24" t="s">
        <v>942</v>
      </c>
      <c r="H3026" s="24">
        <v>1</v>
      </c>
      <c r="I3026" s="24"/>
      <c r="K3026" s="22">
        <v>102581617</v>
      </c>
      <c r="L3026" s="22">
        <v>17</v>
      </c>
      <c r="M3026" s="22" t="s">
        <v>168</v>
      </c>
      <c r="N3026" s="30">
        <v>45399.775335648148</v>
      </c>
      <c r="O3026" s="31">
        <v>45399.775335648148</v>
      </c>
      <c r="P3026" s="22">
        <v>2100723</v>
      </c>
      <c r="Q3026" s="22" t="s">
        <v>545</v>
      </c>
      <c r="R3026" s="22">
        <v>1</v>
      </c>
    </row>
    <row r="3027" spans="1:18" x14ac:dyDescent="0.3">
      <c r="A3027" s="24">
        <v>102481151</v>
      </c>
      <c r="B3027" s="24">
        <v>19</v>
      </c>
      <c r="C3027" s="24" t="s">
        <v>168</v>
      </c>
      <c r="D3027" s="32">
        <v>45398.792083333334</v>
      </c>
      <c r="E3027" s="33">
        <v>45398.792083333334</v>
      </c>
      <c r="F3027" s="24">
        <v>2003600</v>
      </c>
      <c r="G3027" s="24" t="s">
        <v>557</v>
      </c>
      <c r="H3027" s="24">
        <v>1</v>
      </c>
      <c r="I3027" s="24"/>
      <c r="K3027" s="24">
        <v>102581617</v>
      </c>
      <c r="L3027" s="24">
        <v>17</v>
      </c>
      <c r="M3027" s="24" t="s">
        <v>168</v>
      </c>
      <c r="N3027" s="32">
        <v>45399.775335648148</v>
      </c>
      <c r="O3027" s="33">
        <v>45399.775335648148</v>
      </c>
      <c r="P3027" s="24">
        <v>56</v>
      </c>
      <c r="Q3027" s="24" t="s">
        <v>153</v>
      </c>
      <c r="R3027" s="24">
        <v>1</v>
      </c>
    </row>
    <row r="3028" spans="1:18" x14ac:dyDescent="0.3">
      <c r="A3028" s="24">
        <v>102481151</v>
      </c>
      <c r="B3028" s="24">
        <v>19</v>
      </c>
      <c r="C3028" s="24" t="s">
        <v>168</v>
      </c>
      <c r="D3028" s="32">
        <v>45398.792083333334</v>
      </c>
      <c r="E3028" s="33">
        <v>45398.792083333334</v>
      </c>
      <c r="F3028" s="24">
        <v>2006138</v>
      </c>
      <c r="G3028" s="24" t="s">
        <v>1126</v>
      </c>
      <c r="H3028" s="24">
        <v>1</v>
      </c>
      <c r="I3028" s="24"/>
      <c r="K3028" s="22">
        <v>102581617</v>
      </c>
      <c r="L3028" s="22">
        <v>17</v>
      </c>
      <c r="M3028" s="22" t="s">
        <v>168</v>
      </c>
      <c r="N3028" s="30">
        <v>45399.775335648148</v>
      </c>
      <c r="O3028" s="31">
        <v>45399.775335648148</v>
      </c>
      <c r="P3028" s="22">
        <v>2200550</v>
      </c>
      <c r="Q3028" s="22" t="s">
        <v>1794</v>
      </c>
      <c r="R3028" s="22">
        <v>1</v>
      </c>
    </row>
    <row r="3029" spans="1:18" x14ac:dyDescent="0.3">
      <c r="A3029" s="24">
        <v>102481215</v>
      </c>
      <c r="B3029" s="24">
        <v>17</v>
      </c>
      <c r="C3029" s="24" t="s">
        <v>168</v>
      </c>
      <c r="D3029" s="32">
        <v>45398.792662037034</v>
      </c>
      <c r="E3029" s="33">
        <v>45398.792662037034</v>
      </c>
      <c r="F3029" s="24">
        <v>2001381</v>
      </c>
      <c r="G3029" s="24" t="s">
        <v>1040</v>
      </c>
      <c r="H3029" s="24">
        <v>1</v>
      </c>
      <c r="I3029" s="24"/>
      <c r="K3029" s="24">
        <v>102581648</v>
      </c>
      <c r="L3029" s="24">
        <v>17</v>
      </c>
      <c r="M3029" s="24" t="s">
        <v>168</v>
      </c>
      <c r="N3029" s="32">
        <v>45399.775810185187</v>
      </c>
      <c r="O3029" s="33">
        <v>45399.775810185187</v>
      </c>
      <c r="P3029" s="24">
        <v>2001024</v>
      </c>
      <c r="Q3029" s="24" t="s">
        <v>1143</v>
      </c>
      <c r="R3029" s="24">
        <v>1</v>
      </c>
    </row>
    <row r="3030" spans="1:18" x14ac:dyDescent="0.3">
      <c r="A3030" s="24">
        <v>102481219</v>
      </c>
      <c r="B3030" s="24">
        <v>19</v>
      </c>
      <c r="C3030" s="24" t="s">
        <v>168</v>
      </c>
      <c r="D3030" s="32">
        <v>45398.792731481481</v>
      </c>
      <c r="E3030" s="33">
        <v>45398.792731481481</v>
      </c>
      <c r="F3030" s="24">
        <v>2006652</v>
      </c>
      <c r="G3030" s="24" t="s">
        <v>1127</v>
      </c>
      <c r="H3030" s="24">
        <v>1</v>
      </c>
      <c r="I3030" s="24"/>
      <c r="K3030" s="22">
        <v>102581648</v>
      </c>
      <c r="L3030" s="22">
        <v>17</v>
      </c>
      <c r="M3030" s="22" t="s">
        <v>168</v>
      </c>
      <c r="N3030" s="30">
        <v>45399.775810185187</v>
      </c>
      <c r="O3030" s="31">
        <v>45399.775810185187</v>
      </c>
      <c r="P3030" s="22">
        <v>2002749</v>
      </c>
      <c r="Q3030" s="22" t="s">
        <v>571</v>
      </c>
      <c r="R3030" s="22">
        <v>1</v>
      </c>
    </row>
    <row r="3031" spans="1:18" x14ac:dyDescent="0.3">
      <c r="A3031" s="24">
        <v>102481246</v>
      </c>
      <c r="B3031" s="24">
        <v>17</v>
      </c>
      <c r="C3031" s="24" t="s">
        <v>168</v>
      </c>
      <c r="D3031" s="32">
        <v>45398.793043981481</v>
      </c>
      <c r="E3031" s="33">
        <v>45398.793043981481</v>
      </c>
      <c r="F3031" s="24">
        <v>2003482</v>
      </c>
      <c r="G3031" s="24" t="s">
        <v>517</v>
      </c>
      <c r="H3031" s="24">
        <v>1</v>
      </c>
      <c r="I3031" s="24"/>
      <c r="K3031" s="24">
        <v>102581874</v>
      </c>
      <c r="L3031" s="24">
        <v>17</v>
      </c>
      <c r="M3031" s="24" t="s">
        <v>168</v>
      </c>
      <c r="N3031" s="32">
        <v>45399.776053240741</v>
      </c>
      <c r="O3031" s="33">
        <v>45399.776053240741</v>
      </c>
      <c r="P3031" s="24">
        <v>2006298</v>
      </c>
      <c r="Q3031" s="24" t="s">
        <v>217</v>
      </c>
      <c r="R3031" s="24">
        <v>1</v>
      </c>
    </row>
    <row r="3032" spans="1:18" x14ac:dyDescent="0.3">
      <c r="A3032" s="24">
        <v>102481187</v>
      </c>
      <c r="B3032" s="24">
        <v>17</v>
      </c>
      <c r="C3032" s="24" t="s">
        <v>168</v>
      </c>
      <c r="D3032" s="32">
        <v>45398.793530092589</v>
      </c>
      <c r="E3032" s="33">
        <v>45398.793530092589</v>
      </c>
      <c r="F3032" s="24">
        <v>2001702</v>
      </c>
      <c r="G3032" s="24" t="s">
        <v>929</v>
      </c>
      <c r="H3032" s="24">
        <v>1</v>
      </c>
      <c r="I3032" s="24"/>
      <c r="K3032" s="22">
        <v>102581898</v>
      </c>
      <c r="L3032" s="22">
        <v>17</v>
      </c>
      <c r="M3032" s="22" t="s">
        <v>168</v>
      </c>
      <c r="N3032" s="30">
        <v>45399.776354166665</v>
      </c>
      <c r="O3032" s="31">
        <v>45399.776354166665</v>
      </c>
      <c r="P3032" s="22">
        <v>2101237</v>
      </c>
      <c r="Q3032" s="22" t="s">
        <v>264</v>
      </c>
      <c r="R3032" s="22">
        <v>1</v>
      </c>
    </row>
    <row r="3033" spans="1:18" x14ac:dyDescent="0.3">
      <c r="A3033" s="24">
        <v>102481187</v>
      </c>
      <c r="B3033" s="24">
        <v>17</v>
      </c>
      <c r="C3033" s="24" t="s">
        <v>168</v>
      </c>
      <c r="D3033" s="32">
        <v>45398.793530092589</v>
      </c>
      <c r="E3033" s="33">
        <v>45398.793530092589</v>
      </c>
      <c r="F3033" s="24">
        <v>2101285</v>
      </c>
      <c r="G3033" s="24" t="s">
        <v>137</v>
      </c>
      <c r="H3033" s="24">
        <v>1</v>
      </c>
      <c r="I3033" s="24"/>
      <c r="K3033" s="24">
        <v>102581672</v>
      </c>
      <c r="L3033" s="24">
        <v>17</v>
      </c>
      <c r="M3033" s="24" t="s">
        <v>168</v>
      </c>
      <c r="N3033" s="32">
        <v>45399.778182870374</v>
      </c>
      <c r="O3033" s="33">
        <v>45399.778182870374</v>
      </c>
      <c r="P3033" s="24">
        <v>2200740</v>
      </c>
      <c r="Q3033" s="24" t="s">
        <v>487</v>
      </c>
      <c r="R3033" s="24">
        <v>1</v>
      </c>
    </row>
    <row r="3034" spans="1:18" x14ac:dyDescent="0.3">
      <c r="A3034" s="24">
        <v>102481187</v>
      </c>
      <c r="B3034" s="24">
        <v>17</v>
      </c>
      <c r="C3034" s="24" t="s">
        <v>168</v>
      </c>
      <c r="D3034" s="32">
        <v>45398.793530092589</v>
      </c>
      <c r="E3034" s="33">
        <v>45398.793530092589</v>
      </c>
      <c r="F3034" s="24">
        <v>2101285</v>
      </c>
      <c r="G3034" s="24" t="s">
        <v>137</v>
      </c>
      <c r="H3034" s="24">
        <v>1</v>
      </c>
      <c r="I3034" s="24"/>
      <c r="K3034" s="22">
        <v>102582206</v>
      </c>
      <c r="L3034" s="22">
        <v>17</v>
      </c>
      <c r="M3034" s="22" t="s">
        <v>168</v>
      </c>
      <c r="N3034" s="30">
        <v>45399.778541666667</v>
      </c>
      <c r="O3034" s="31">
        <v>45399.778541666667</v>
      </c>
      <c r="P3034" s="22">
        <v>2000937</v>
      </c>
      <c r="Q3034" s="22" t="s">
        <v>920</v>
      </c>
      <c r="R3034" s="22">
        <v>1</v>
      </c>
    </row>
    <row r="3035" spans="1:18" x14ac:dyDescent="0.3">
      <c r="A3035" s="24">
        <v>102481187</v>
      </c>
      <c r="B3035" s="24">
        <v>17</v>
      </c>
      <c r="C3035" s="24" t="s">
        <v>168</v>
      </c>
      <c r="D3035" s="32">
        <v>45398.793530092589</v>
      </c>
      <c r="E3035" s="33">
        <v>45398.793530092589</v>
      </c>
      <c r="F3035" s="24">
        <v>2200613</v>
      </c>
      <c r="G3035" s="24" t="s">
        <v>589</v>
      </c>
      <c r="H3035" s="24">
        <v>1</v>
      </c>
      <c r="I3035" s="24"/>
      <c r="K3035" s="24">
        <v>102582206</v>
      </c>
      <c r="L3035" s="24">
        <v>17</v>
      </c>
      <c r="M3035" s="24" t="s">
        <v>168</v>
      </c>
      <c r="N3035" s="32">
        <v>45399.778541666667</v>
      </c>
      <c r="O3035" s="33">
        <v>45399.778541666667</v>
      </c>
      <c r="P3035" s="24">
        <v>2001227</v>
      </c>
      <c r="Q3035" s="24" t="s">
        <v>789</v>
      </c>
      <c r="R3035" s="24">
        <v>1</v>
      </c>
    </row>
    <row r="3036" spans="1:18" x14ac:dyDescent="0.3">
      <c r="A3036" s="24">
        <v>102481187</v>
      </c>
      <c r="B3036" s="24">
        <v>17</v>
      </c>
      <c r="C3036" s="24" t="s">
        <v>168</v>
      </c>
      <c r="D3036" s="32">
        <v>45398.793530092589</v>
      </c>
      <c r="E3036" s="33">
        <v>45398.793530092589</v>
      </c>
      <c r="F3036" s="24">
        <v>2001704</v>
      </c>
      <c r="G3036" s="24" t="s">
        <v>483</v>
      </c>
      <c r="H3036" s="24">
        <v>1</v>
      </c>
      <c r="I3036" s="24"/>
      <c r="K3036" s="22">
        <v>102582206</v>
      </c>
      <c r="L3036" s="22">
        <v>17</v>
      </c>
      <c r="M3036" s="22" t="s">
        <v>168</v>
      </c>
      <c r="N3036" s="30">
        <v>45399.778541666667</v>
      </c>
      <c r="O3036" s="31">
        <v>45399.778541666667</v>
      </c>
      <c r="P3036" s="22">
        <v>2001911</v>
      </c>
      <c r="Q3036" s="22" t="s">
        <v>248</v>
      </c>
      <c r="R3036" s="22">
        <v>1</v>
      </c>
    </row>
    <row r="3037" spans="1:18" x14ac:dyDescent="0.3">
      <c r="A3037" s="24">
        <v>102481187</v>
      </c>
      <c r="B3037" s="24">
        <v>17</v>
      </c>
      <c r="C3037" s="24" t="s">
        <v>168</v>
      </c>
      <c r="D3037" s="32">
        <v>45398.793530092589</v>
      </c>
      <c r="E3037" s="33">
        <v>45398.793530092589</v>
      </c>
      <c r="F3037" s="24">
        <v>2100627</v>
      </c>
      <c r="G3037" s="24" t="s">
        <v>147</v>
      </c>
      <c r="H3037" s="24">
        <v>1</v>
      </c>
      <c r="I3037" s="24"/>
      <c r="K3037" s="24">
        <v>102582219</v>
      </c>
      <c r="L3037" s="24">
        <v>17</v>
      </c>
      <c r="M3037" s="24" t="s">
        <v>168</v>
      </c>
      <c r="N3037" s="32">
        <v>45399.77888888889</v>
      </c>
      <c r="O3037" s="33">
        <v>45399.77888888889</v>
      </c>
      <c r="P3037" s="24">
        <v>2200618</v>
      </c>
      <c r="Q3037" s="24" t="s">
        <v>1608</v>
      </c>
      <c r="R3037" s="24">
        <v>1</v>
      </c>
    </row>
    <row r="3038" spans="1:18" x14ac:dyDescent="0.3">
      <c r="A3038" s="24">
        <v>102481451</v>
      </c>
      <c r="B3038" s="24">
        <v>19</v>
      </c>
      <c r="C3038" s="24" t="s">
        <v>168</v>
      </c>
      <c r="D3038" s="32">
        <v>45398.793564814812</v>
      </c>
      <c r="E3038" s="33">
        <v>45398.793564814812</v>
      </c>
      <c r="F3038" s="24">
        <v>2000068</v>
      </c>
      <c r="G3038" s="24" t="s">
        <v>1128</v>
      </c>
      <c r="H3038" s="24">
        <v>1</v>
      </c>
      <c r="I3038" s="24"/>
      <c r="K3038" s="22">
        <v>102581694</v>
      </c>
      <c r="L3038" s="22">
        <v>17</v>
      </c>
      <c r="M3038" s="22" t="s">
        <v>168</v>
      </c>
      <c r="N3038" s="30">
        <v>45399.779143518521</v>
      </c>
      <c r="O3038" s="31">
        <v>45399.779143518521</v>
      </c>
      <c r="P3038" s="22">
        <v>2005049</v>
      </c>
      <c r="Q3038" s="22" t="s">
        <v>942</v>
      </c>
      <c r="R3038" s="22">
        <v>1</v>
      </c>
    </row>
    <row r="3039" spans="1:18" x14ac:dyDescent="0.3">
      <c r="A3039" s="24">
        <v>102481451</v>
      </c>
      <c r="B3039" s="24">
        <v>19</v>
      </c>
      <c r="C3039" s="24" t="s">
        <v>168</v>
      </c>
      <c r="D3039" s="32">
        <v>45398.793564814812</v>
      </c>
      <c r="E3039" s="33">
        <v>45398.793564814812</v>
      </c>
      <c r="F3039" s="24">
        <v>2001828</v>
      </c>
      <c r="G3039" s="24" t="s">
        <v>1129</v>
      </c>
      <c r="H3039" s="24">
        <v>1</v>
      </c>
      <c r="I3039" s="24"/>
      <c r="K3039" s="24">
        <v>102581694</v>
      </c>
      <c r="L3039" s="24">
        <v>17</v>
      </c>
      <c r="M3039" s="24" t="s">
        <v>168</v>
      </c>
      <c r="N3039" s="32">
        <v>45399.779143518521</v>
      </c>
      <c r="O3039" s="33">
        <v>45399.779143518521</v>
      </c>
      <c r="P3039" s="24">
        <v>2006370</v>
      </c>
      <c r="Q3039" s="24" t="s">
        <v>1795</v>
      </c>
      <c r="R3039" s="24">
        <v>1</v>
      </c>
    </row>
    <row r="3040" spans="1:18" x14ac:dyDescent="0.3">
      <c r="A3040" s="24">
        <v>102481451</v>
      </c>
      <c r="B3040" s="24">
        <v>19</v>
      </c>
      <c r="C3040" s="24" t="s">
        <v>168</v>
      </c>
      <c r="D3040" s="32">
        <v>45398.793564814812</v>
      </c>
      <c r="E3040" s="33">
        <v>45398.793564814812</v>
      </c>
      <c r="F3040" s="24">
        <v>2001124</v>
      </c>
      <c r="G3040" s="24" t="s">
        <v>189</v>
      </c>
      <c r="H3040" s="24">
        <v>2</v>
      </c>
      <c r="I3040" s="24"/>
      <c r="K3040" s="22">
        <v>102581694</v>
      </c>
      <c r="L3040" s="22">
        <v>17</v>
      </c>
      <c r="M3040" s="22" t="s">
        <v>168</v>
      </c>
      <c r="N3040" s="30">
        <v>45399.779143518521</v>
      </c>
      <c r="O3040" s="31">
        <v>45399.779143518521</v>
      </c>
      <c r="P3040" s="22">
        <v>2003772</v>
      </c>
      <c r="Q3040" s="22" t="s">
        <v>1477</v>
      </c>
      <c r="R3040" s="22">
        <v>1</v>
      </c>
    </row>
    <row r="3041" spans="1:18" x14ac:dyDescent="0.3">
      <c r="A3041" s="24">
        <v>102481487</v>
      </c>
      <c r="B3041" s="24">
        <v>17</v>
      </c>
      <c r="C3041" s="24" t="s">
        <v>168</v>
      </c>
      <c r="D3041" s="32">
        <v>45398.794340277775</v>
      </c>
      <c r="E3041" s="33">
        <v>45398.794340277775</v>
      </c>
      <c r="F3041" s="24">
        <v>2100621</v>
      </c>
      <c r="G3041" s="24" t="s">
        <v>499</v>
      </c>
      <c r="H3041" s="24">
        <v>1</v>
      </c>
      <c r="I3041" s="24"/>
      <c r="K3041" s="24">
        <v>102581694</v>
      </c>
      <c r="L3041" s="24">
        <v>17</v>
      </c>
      <c r="M3041" s="24" t="s">
        <v>168</v>
      </c>
      <c r="N3041" s="32">
        <v>45399.779143518521</v>
      </c>
      <c r="O3041" s="33">
        <v>45399.779143518521</v>
      </c>
      <c r="P3041" s="24">
        <v>2005049</v>
      </c>
      <c r="Q3041" s="24" t="s">
        <v>942</v>
      </c>
      <c r="R3041" s="24">
        <v>1</v>
      </c>
    </row>
    <row r="3042" spans="1:18" x14ac:dyDescent="0.3">
      <c r="A3042" s="24">
        <v>102481510</v>
      </c>
      <c r="B3042" s="24">
        <v>17</v>
      </c>
      <c r="C3042" s="24" t="s">
        <v>168</v>
      </c>
      <c r="D3042" s="32">
        <v>45398.794525462959</v>
      </c>
      <c r="E3042" s="33">
        <v>45398.794525462959</v>
      </c>
      <c r="F3042" s="24">
        <v>2004186</v>
      </c>
      <c r="G3042" s="24" t="s">
        <v>979</v>
      </c>
      <c r="H3042" s="24">
        <v>1</v>
      </c>
      <c r="I3042" s="24"/>
      <c r="K3042" s="22">
        <v>102581694</v>
      </c>
      <c r="L3042" s="22">
        <v>17</v>
      </c>
      <c r="M3042" s="22" t="s">
        <v>168</v>
      </c>
      <c r="N3042" s="30">
        <v>45399.779143518521</v>
      </c>
      <c r="O3042" s="31">
        <v>45399.779143518521</v>
      </c>
      <c r="P3042" s="22">
        <v>2001896</v>
      </c>
      <c r="Q3042" s="22" t="s">
        <v>140</v>
      </c>
      <c r="R3042" s="22">
        <v>1</v>
      </c>
    </row>
    <row r="3043" spans="1:18" x14ac:dyDescent="0.3">
      <c r="A3043" s="24">
        <v>102481512</v>
      </c>
      <c r="B3043" s="24">
        <v>19</v>
      </c>
      <c r="C3043" s="24" t="s">
        <v>168</v>
      </c>
      <c r="D3043" s="32">
        <v>45398.794594907406</v>
      </c>
      <c r="E3043" s="33">
        <v>45398.794594907406</v>
      </c>
      <c r="F3043" s="24">
        <v>1040028</v>
      </c>
      <c r="G3043" s="24" t="s">
        <v>733</v>
      </c>
      <c r="H3043" s="24">
        <v>1</v>
      </c>
      <c r="I3043" s="24"/>
      <c r="K3043" s="24">
        <v>102581694</v>
      </c>
      <c r="L3043" s="24">
        <v>17</v>
      </c>
      <c r="M3043" s="24" t="s">
        <v>168</v>
      </c>
      <c r="N3043" s="32">
        <v>45399.779143518521</v>
      </c>
      <c r="O3043" s="33">
        <v>45399.779143518521</v>
      </c>
      <c r="P3043" s="24">
        <v>2003772</v>
      </c>
      <c r="Q3043" s="24" t="s">
        <v>1477</v>
      </c>
      <c r="R3043" s="24">
        <v>1</v>
      </c>
    </row>
    <row r="3044" spans="1:18" x14ac:dyDescent="0.3">
      <c r="A3044" s="24">
        <v>102481521</v>
      </c>
      <c r="B3044" s="24">
        <v>19</v>
      </c>
      <c r="C3044" s="24" t="s">
        <v>168</v>
      </c>
      <c r="D3044" s="32">
        <v>45398.794733796298</v>
      </c>
      <c r="E3044" s="33">
        <v>45398.794733796298</v>
      </c>
      <c r="F3044" s="24">
        <v>2100081</v>
      </c>
      <c r="G3044" s="24" t="s">
        <v>420</v>
      </c>
      <c r="H3044" s="24">
        <v>1</v>
      </c>
      <c r="I3044" s="24"/>
      <c r="K3044" s="22">
        <v>102582404</v>
      </c>
      <c r="L3044" s="22">
        <v>17</v>
      </c>
      <c r="M3044" s="22" t="s">
        <v>168</v>
      </c>
      <c r="N3044" s="30">
        <v>45399.77952546296</v>
      </c>
      <c r="O3044" s="31">
        <v>45399.77952546296</v>
      </c>
      <c r="P3044" s="22">
        <v>2004299</v>
      </c>
      <c r="Q3044" s="22" t="s">
        <v>732</v>
      </c>
      <c r="R3044" s="22">
        <v>1</v>
      </c>
    </row>
    <row r="3045" spans="1:18" x14ac:dyDescent="0.3">
      <c r="A3045" s="24">
        <v>102481533</v>
      </c>
      <c r="B3045" s="24">
        <v>17</v>
      </c>
      <c r="C3045" s="24" t="s">
        <v>168</v>
      </c>
      <c r="D3045" s="32">
        <v>45398.79478009259</v>
      </c>
      <c r="E3045" s="33">
        <v>45398.79478009259</v>
      </c>
      <c r="F3045" s="24">
        <v>2000713</v>
      </c>
      <c r="G3045" s="24" t="s">
        <v>881</v>
      </c>
      <c r="H3045" s="24">
        <v>1</v>
      </c>
      <c r="I3045" s="24"/>
      <c r="K3045" s="24">
        <v>102582404</v>
      </c>
      <c r="L3045" s="24">
        <v>17</v>
      </c>
      <c r="M3045" s="24" t="s">
        <v>168</v>
      </c>
      <c r="N3045" s="32">
        <v>45399.77952546296</v>
      </c>
      <c r="O3045" s="33">
        <v>45399.77952546296</v>
      </c>
      <c r="P3045" s="24">
        <v>2100716</v>
      </c>
      <c r="Q3045" s="24" t="s">
        <v>575</v>
      </c>
      <c r="R3045" s="24">
        <v>1</v>
      </c>
    </row>
    <row r="3046" spans="1:18" x14ac:dyDescent="0.3">
      <c r="A3046" s="24">
        <v>102481537</v>
      </c>
      <c r="B3046" s="24">
        <v>19</v>
      </c>
      <c r="C3046" s="24" t="s">
        <v>168</v>
      </c>
      <c r="D3046" s="32">
        <v>45398.794814814813</v>
      </c>
      <c r="E3046" s="33">
        <v>45398.794814814813</v>
      </c>
      <c r="F3046" s="24">
        <v>1040029</v>
      </c>
      <c r="G3046" s="24" t="s">
        <v>827</v>
      </c>
      <c r="H3046" s="24">
        <v>1</v>
      </c>
      <c r="I3046" s="24"/>
      <c r="K3046" s="22">
        <v>102582404</v>
      </c>
      <c r="L3046" s="22">
        <v>17</v>
      </c>
      <c r="M3046" s="22" t="s">
        <v>168</v>
      </c>
      <c r="N3046" s="30">
        <v>45399.77952546296</v>
      </c>
      <c r="O3046" s="31">
        <v>45399.77952546296</v>
      </c>
      <c r="P3046" s="22">
        <v>2005954</v>
      </c>
      <c r="Q3046" s="22" t="s">
        <v>216</v>
      </c>
      <c r="R3046" s="22">
        <v>1</v>
      </c>
    </row>
    <row r="3047" spans="1:18" x14ac:dyDescent="0.3">
      <c r="A3047" s="24">
        <v>102481549</v>
      </c>
      <c r="B3047" s="24">
        <v>17</v>
      </c>
      <c r="C3047" s="24" t="s">
        <v>168</v>
      </c>
      <c r="D3047" s="32">
        <v>45398.794976851852</v>
      </c>
      <c r="E3047" s="33">
        <v>45398.794976851852</v>
      </c>
      <c r="F3047" s="24">
        <v>2005016</v>
      </c>
      <c r="G3047" s="24" t="s">
        <v>1130</v>
      </c>
      <c r="H3047" s="24">
        <v>1</v>
      </c>
      <c r="I3047" s="24"/>
      <c r="K3047" s="24">
        <v>102582416</v>
      </c>
      <c r="L3047" s="24">
        <v>17</v>
      </c>
      <c r="M3047" s="24" t="s">
        <v>168</v>
      </c>
      <c r="N3047" s="32">
        <v>45399.779641203706</v>
      </c>
      <c r="O3047" s="33">
        <v>45399.779641203706</v>
      </c>
      <c r="P3047" s="24">
        <v>2000753</v>
      </c>
      <c r="Q3047" s="24" t="s">
        <v>1761</v>
      </c>
      <c r="R3047" s="24">
        <v>1</v>
      </c>
    </row>
    <row r="3048" spans="1:18" x14ac:dyDescent="0.3">
      <c r="A3048" s="24">
        <v>102481549</v>
      </c>
      <c r="B3048" s="24">
        <v>17</v>
      </c>
      <c r="C3048" s="24" t="s">
        <v>168</v>
      </c>
      <c r="D3048" s="32">
        <v>45398.794976851852</v>
      </c>
      <c r="E3048" s="33">
        <v>45398.794976851852</v>
      </c>
      <c r="F3048" s="24">
        <v>2005064</v>
      </c>
      <c r="G3048" s="24" t="s">
        <v>721</v>
      </c>
      <c r="H3048" s="24">
        <v>1</v>
      </c>
      <c r="I3048" s="24"/>
      <c r="K3048" s="22">
        <v>102582422</v>
      </c>
      <c r="L3048" s="22">
        <v>19</v>
      </c>
      <c r="M3048" s="22" t="s">
        <v>168</v>
      </c>
      <c r="N3048" s="30">
        <v>45399.779687499999</v>
      </c>
      <c r="O3048" s="31">
        <v>45399.779687499999</v>
      </c>
      <c r="P3048" s="22">
        <v>2101283</v>
      </c>
      <c r="Q3048" s="22" t="s">
        <v>804</v>
      </c>
      <c r="R3048" s="22">
        <v>1</v>
      </c>
    </row>
    <row r="3049" spans="1:18" x14ac:dyDescent="0.3">
      <c r="A3049" s="24">
        <v>102481748</v>
      </c>
      <c r="B3049" s="24">
        <v>19</v>
      </c>
      <c r="C3049" s="24" t="s">
        <v>168</v>
      </c>
      <c r="D3049" s="32">
        <v>45398.795486111114</v>
      </c>
      <c r="E3049" s="33">
        <v>45398.795486111114</v>
      </c>
      <c r="F3049" s="24">
        <v>2001121</v>
      </c>
      <c r="G3049" s="24" t="s">
        <v>1131</v>
      </c>
      <c r="H3049" s="24">
        <v>1</v>
      </c>
      <c r="I3049" s="24"/>
      <c r="K3049" s="24">
        <v>102582428</v>
      </c>
      <c r="L3049" s="24">
        <v>17</v>
      </c>
      <c r="M3049" s="24" t="s">
        <v>168</v>
      </c>
      <c r="N3049" s="32">
        <v>45399.779756944445</v>
      </c>
      <c r="O3049" s="33">
        <v>45399.779756944445</v>
      </c>
      <c r="P3049" s="24">
        <v>2007265</v>
      </c>
      <c r="Q3049" s="24" t="s">
        <v>1053</v>
      </c>
      <c r="R3049" s="24">
        <v>1</v>
      </c>
    </row>
    <row r="3050" spans="1:18" x14ac:dyDescent="0.3">
      <c r="A3050" s="24">
        <v>102482023</v>
      </c>
      <c r="B3050" s="24">
        <v>19</v>
      </c>
      <c r="C3050" s="24" t="s">
        <v>168</v>
      </c>
      <c r="D3050" s="32">
        <v>45398.796400462961</v>
      </c>
      <c r="E3050" s="33">
        <v>45398.796400462961</v>
      </c>
      <c r="F3050" s="24">
        <v>2000718</v>
      </c>
      <c r="G3050" s="24" t="s">
        <v>1010</v>
      </c>
      <c r="H3050" s="24">
        <v>1</v>
      </c>
      <c r="I3050" s="24"/>
      <c r="K3050" s="22">
        <v>102582430</v>
      </c>
      <c r="L3050" s="22">
        <v>19</v>
      </c>
      <c r="M3050" s="22" t="s">
        <v>168</v>
      </c>
      <c r="N3050" s="30">
        <v>45399.779826388891</v>
      </c>
      <c r="O3050" s="31">
        <v>45399.779826388891</v>
      </c>
      <c r="P3050" s="22">
        <v>2004350</v>
      </c>
      <c r="Q3050" s="22" t="s">
        <v>1241</v>
      </c>
      <c r="R3050" s="22">
        <v>1</v>
      </c>
    </row>
    <row r="3051" spans="1:18" x14ac:dyDescent="0.3">
      <c r="A3051" s="24">
        <v>102482023</v>
      </c>
      <c r="B3051" s="24">
        <v>19</v>
      </c>
      <c r="C3051" s="24" t="s">
        <v>168</v>
      </c>
      <c r="D3051" s="32">
        <v>45398.796400462961</v>
      </c>
      <c r="E3051" s="33">
        <v>45398.796400462961</v>
      </c>
      <c r="F3051" s="24">
        <v>2002609</v>
      </c>
      <c r="G3051" s="24" t="s">
        <v>1132</v>
      </c>
      <c r="H3051" s="24">
        <v>1</v>
      </c>
      <c r="I3051" s="24"/>
      <c r="K3051" s="24">
        <v>102582430</v>
      </c>
      <c r="L3051" s="24">
        <v>19</v>
      </c>
      <c r="M3051" s="24" t="s">
        <v>168</v>
      </c>
      <c r="N3051" s="32">
        <v>45399.779826388891</v>
      </c>
      <c r="O3051" s="33">
        <v>45399.779826388891</v>
      </c>
      <c r="P3051" s="24">
        <v>2101272</v>
      </c>
      <c r="Q3051" s="24" t="s">
        <v>1083</v>
      </c>
      <c r="R3051" s="24">
        <v>1</v>
      </c>
    </row>
    <row r="3052" spans="1:18" x14ac:dyDescent="0.3">
      <c r="A3052" s="24">
        <v>102481817</v>
      </c>
      <c r="B3052" s="24">
        <v>19</v>
      </c>
      <c r="C3052" s="24" t="s">
        <v>168</v>
      </c>
      <c r="D3052" s="32">
        <v>45398.796550925923</v>
      </c>
      <c r="E3052" s="33">
        <v>45398.796550925923</v>
      </c>
      <c r="F3052" s="24">
        <v>2100455</v>
      </c>
      <c r="G3052" s="24" t="s">
        <v>426</v>
      </c>
      <c r="H3052" s="24">
        <v>1</v>
      </c>
      <c r="I3052" s="24"/>
      <c r="K3052" s="22">
        <v>102582430</v>
      </c>
      <c r="L3052" s="22">
        <v>19</v>
      </c>
      <c r="M3052" s="22" t="s">
        <v>168</v>
      </c>
      <c r="N3052" s="30">
        <v>45399.779826388891</v>
      </c>
      <c r="O3052" s="31">
        <v>45399.779826388891</v>
      </c>
      <c r="P3052" s="22">
        <v>2004350</v>
      </c>
      <c r="Q3052" s="22" t="s">
        <v>1241</v>
      </c>
      <c r="R3052" s="22">
        <v>1</v>
      </c>
    </row>
    <row r="3053" spans="1:18" x14ac:dyDescent="0.3">
      <c r="A3053" s="24">
        <v>102481826</v>
      </c>
      <c r="B3053" s="24">
        <v>17</v>
      </c>
      <c r="C3053" s="24" t="s">
        <v>168</v>
      </c>
      <c r="D3053" s="32">
        <v>45398.796643518515</v>
      </c>
      <c r="E3053" s="33">
        <v>45398.796643518515</v>
      </c>
      <c r="F3053" s="24">
        <v>2100399</v>
      </c>
      <c r="G3053" s="24" t="s">
        <v>919</v>
      </c>
      <c r="H3053" s="24">
        <v>1</v>
      </c>
      <c r="I3053" s="24"/>
      <c r="K3053" s="24">
        <v>102582441</v>
      </c>
      <c r="L3053" s="24">
        <v>17</v>
      </c>
      <c r="M3053" s="24" t="s">
        <v>168</v>
      </c>
      <c r="N3053" s="32">
        <v>45399.779907407406</v>
      </c>
      <c r="O3053" s="33">
        <v>45399.779907407406</v>
      </c>
      <c r="P3053" s="24">
        <v>2000282</v>
      </c>
      <c r="Q3053" s="24" t="s">
        <v>902</v>
      </c>
      <c r="R3053" s="24">
        <v>1</v>
      </c>
    </row>
    <row r="3054" spans="1:18" x14ac:dyDescent="0.3">
      <c r="A3054" s="24">
        <v>102481840</v>
      </c>
      <c r="B3054" s="24">
        <v>17</v>
      </c>
      <c r="C3054" s="24" t="s">
        <v>168</v>
      </c>
      <c r="D3054" s="32">
        <v>45398.796793981484</v>
      </c>
      <c r="E3054" s="33">
        <v>45398.796793981484</v>
      </c>
      <c r="F3054" s="24">
        <v>2004304</v>
      </c>
      <c r="G3054" s="24" t="s">
        <v>1133</v>
      </c>
      <c r="H3054" s="24">
        <v>1</v>
      </c>
      <c r="I3054" s="24"/>
      <c r="K3054" s="22">
        <v>102582441</v>
      </c>
      <c r="L3054" s="22">
        <v>17</v>
      </c>
      <c r="M3054" s="22" t="s">
        <v>168</v>
      </c>
      <c r="N3054" s="30">
        <v>45399.779907407406</v>
      </c>
      <c r="O3054" s="31">
        <v>45399.779907407406</v>
      </c>
      <c r="P3054" s="22">
        <v>2100458</v>
      </c>
      <c r="Q3054" s="22" t="s">
        <v>386</v>
      </c>
      <c r="R3054" s="22">
        <v>1</v>
      </c>
    </row>
    <row r="3055" spans="1:18" x14ac:dyDescent="0.3">
      <c r="A3055" s="24">
        <v>102482032</v>
      </c>
      <c r="B3055" s="24">
        <v>17</v>
      </c>
      <c r="C3055" s="24" t="s">
        <v>168</v>
      </c>
      <c r="D3055" s="32">
        <v>45398.796944444446</v>
      </c>
      <c r="E3055" s="33">
        <v>45398.796944444446</v>
      </c>
      <c r="F3055" s="24">
        <v>2004217</v>
      </c>
      <c r="G3055" s="24" t="s">
        <v>742</v>
      </c>
      <c r="H3055" s="24">
        <v>1</v>
      </c>
      <c r="I3055" s="24"/>
      <c r="K3055" s="24">
        <v>102582441</v>
      </c>
      <c r="L3055" s="24">
        <v>17</v>
      </c>
      <c r="M3055" s="24" t="s">
        <v>168</v>
      </c>
      <c r="N3055" s="32">
        <v>45399.779907407406</v>
      </c>
      <c r="O3055" s="33">
        <v>45399.779907407406</v>
      </c>
      <c r="P3055" s="24">
        <v>2003942</v>
      </c>
      <c r="Q3055" s="24" t="s">
        <v>1297</v>
      </c>
      <c r="R3055" s="24">
        <v>1</v>
      </c>
    </row>
    <row r="3056" spans="1:18" x14ac:dyDescent="0.3">
      <c r="A3056" s="24">
        <v>102482032</v>
      </c>
      <c r="B3056" s="24">
        <v>17</v>
      </c>
      <c r="C3056" s="24" t="s">
        <v>168</v>
      </c>
      <c r="D3056" s="32">
        <v>45398.796944444446</v>
      </c>
      <c r="E3056" s="33">
        <v>45398.796944444446</v>
      </c>
      <c r="F3056" s="24">
        <v>2005962</v>
      </c>
      <c r="G3056" s="24" t="s">
        <v>602</v>
      </c>
      <c r="H3056" s="24">
        <v>1</v>
      </c>
      <c r="I3056" s="24"/>
      <c r="K3056" s="22">
        <v>102582444</v>
      </c>
      <c r="L3056" s="22">
        <v>19</v>
      </c>
      <c r="M3056" s="22" t="s">
        <v>168</v>
      </c>
      <c r="N3056" s="30">
        <v>45399.779930555553</v>
      </c>
      <c r="O3056" s="31">
        <v>45399.779930555553</v>
      </c>
      <c r="P3056" s="22">
        <v>2001825</v>
      </c>
      <c r="Q3056" s="22" t="s">
        <v>481</v>
      </c>
      <c r="R3056" s="22">
        <v>1</v>
      </c>
    </row>
    <row r="3057" spans="1:18" x14ac:dyDescent="0.3">
      <c r="A3057" s="24">
        <v>102482053</v>
      </c>
      <c r="B3057" s="24">
        <v>19</v>
      </c>
      <c r="C3057" s="24" t="s">
        <v>168</v>
      </c>
      <c r="D3057" s="32">
        <v>45398.796990740739</v>
      </c>
      <c r="E3057" s="33">
        <v>45398.796990740739</v>
      </c>
      <c r="F3057" s="24">
        <v>2005962</v>
      </c>
      <c r="G3057" s="24" t="s">
        <v>602</v>
      </c>
      <c r="H3057" s="24">
        <v>1</v>
      </c>
      <c r="I3057" s="24"/>
      <c r="K3057" s="24">
        <v>102582467</v>
      </c>
      <c r="L3057" s="24">
        <v>17</v>
      </c>
      <c r="M3057" s="24" t="s">
        <v>168</v>
      </c>
      <c r="N3057" s="32">
        <v>45399.780185185184</v>
      </c>
      <c r="O3057" s="33">
        <v>45399.780185185184</v>
      </c>
      <c r="P3057" s="24">
        <v>2001157</v>
      </c>
      <c r="Q3057" s="24" t="s">
        <v>1193</v>
      </c>
      <c r="R3057" s="24">
        <v>1</v>
      </c>
    </row>
    <row r="3058" spans="1:18" x14ac:dyDescent="0.3">
      <c r="A3058" s="24">
        <v>102482124</v>
      </c>
      <c r="B3058" s="24">
        <v>17</v>
      </c>
      <c r="C3058" s="24" t="s">
        <v>168</v>
      </c>
      <c r="D3058" s="32">
        <v>45398.797766203701</v>
      </c>
      <c r="E3058" s="33">
        <v>45398.797766203701</v>
      </c>
      <c r="F3058" s="24">
        <v>2100271</v>
      </c>
      <c r="G3058" s="24" t="s">
        <v>223</v>
      </c>
      <c r="H3058" s="24">
        <v>1</v>
      </c>
      <c r="I3058" s="24"/>
      <c r="K3058" s="22">
        <v>102582467</v>
      </c>
      <c r="L3058" s="22">
        <v>17</v>
      </c>
      <c r="M3058" s="22" t="s">
        <v>168</v>
      </c>
      <c r="N3058" s="30">
        <v>45399.780185185184</v>
      </c>
      <c r="O3058" s="31">
        <v>45399.780185185184</v>
      </c>
      <c r="P3058" s="22">
        <v>2001299</v>
      </c>
      <c r="Q3058" s="22" t="s">
        <v>981</v>
      </c>
      <c r="R3058" s="22">
        <v>1</v>
      </c>
    </row>
    <row r="3059" spans="1:18" x14ac:dyDescent="0.3">
      <c r="A3059" s="24">
        <v>102482135</v>
      </c>
      <c r="B3059" s="24">
        <v>17</v>
      </c>
      <c r="C3059" s="24" t="s">
        <v>168</v>
      </c>
      <c r="D3059" s="32">
        <v>45398.79787037037</v>
      </c>
      <c r="E3059" s="33">
        <v>45398.79787037037</v>
      </c>
      <c r="F3059" s="24">
        <v>2004110</v>
      </c>
      <c r="G3059" s="24" t="s">
        <v>1134</v>
      </c>
      <c r="H3059" s="24">
        <v>1</v>
      </c>
      <c r="I3059" s="24"/>
      <c r="K3059" s="24">
        <v>102582467</v>
      </c>
      <c r="L3059" s="24">
        <v>17</v>
      </c>
      <c r="M3059" s="24" t="s">
        <v>168</v>
      </c>
      <c r="N3059" s="32">
        <v>45399.780185185184</v>
      </c>
      <c r="O3059" s="33">
        <v>45399.780185185184</v>
      </c>
      <c r="P3059" s="24">
        <v>2006141</v>
      </c>
      <c r="Q3059" s="24" t="s">
        <v>1207</v>
      </c>
      <c r="R3059" s="24">
        <v>1</v>
      </c>
    </row>
    <row r="3060" spans="1:18" x14ac:dyDescent="0.3">
      <c r="A3060" s="24">
        <v>102482337</v>
      </c>
      <c r="B3060" s="24">
        <v>19</v>
      </c>
      <c r="C3060" s="24" t="s">
        <v>168</v>
      </c>
      <c r="D3060" s="32">
        <v>45398.798738425925</v>
      </c>
      <c r="E3060" s="33">
        <v>45398.798738425925</v>
      </c>
      <c r="F3060" s="24">
        <v>2100371</v>
      </c>
      <c r="G3060" s="24" t="s">
        <v>328</v>
      </c>
      <c r="H3060" s="24">
        <v>1</v>
      </c>
      <c r="I3060" s="24"/>
      <c r="K3060" s="22">
        <v>102582480</v>
      </c>
      <c r="L3060" s="22">
        <v>17</v>
      </c>
      <c r="M3060" s="22" t="s">
        <v>168</v>
      </c>
      <c r="N3060" s="30">
        <v>45399.780509259261</v>
      </c>
      <c r="O3060" s="31">
        <v>45399.780509259261</v>
      </c>
      <c r="P3060" s="22">
        <v>2004575</v>
      </c>
      <c r="Q3060" s="22" t="s">
        <v>230</v>
      </c>
      <c r="R3060" s="22">
        <v>1</v>
      </c>
    </row>
    <row r="3061" spans="1:18" x14ac:dyDescent="0.3">
      <c r="A3061" s="24">
        <v>102482337</v>
      </c>
      <c r="B3061" s="24">
        <v>19</v>
      </c>
      <c r="C3061" s="24" t="s">
        <v>168</v>
      </c>
      <c r="D3061" s="32">
        <v>45398.798738425925</v>
      </c>
      <c r="E3061" s="33">
        <v>45398.798738425925</v>
      </c>
      <c r="F3061" s="24">
        <v>2101282</v>
      </c>
      <c r="G3061" s="24" t="s">
        <v>419</v>
      </c>
      <c r="H3061" s="24">
        <v>1</v>
      </c>
      <c r="I3061" s="24"/>
      <c r="K3061" s="24">
        <v>102582480</v>
      </c>
      <c r="L3061" s="24">
        <v>17</v>
      </c>
      <c r="M3061" s="24" t="s">
        <v>168</v>
      </c>
      <c r="N3061" s="32">
        <v>45399.780509259261</v>
      </c>
      <c r="O3061" s="33">
        <v>45399.780509259261</v>
      </c>
      <c r="P3061" s="24">
        <v>2004575</v>
      </c>
      <c r="Q3061" s="24" t="s">
        <v>230</v>
      </c>
      <c r="R3061" s="24">
        <v>1</v>
      </c>
    </row>
    <row r="3062" spans="1:18" x14ac:dyDescent="0.3">
      <c r="A3062" s="24">
        <v>102482347</v>
      </c>
      <c r="B3062" s="24">
        <v>19</v>
      </c>
      <c r="C3062" s="24" t="s">
        <v>168</v>
      </c>
      <c r="D3062" s="32">
        <v>45398.79886574074</v>
      </c>
      <c r="E3062" s="33">
        <v>45398.79886574074</v>
      </c>
      <c r="F3062" s="24">
        <v>2100097</v>
      </c>
      <c r="G3062" s="24" t="s">
        <v>780</v>
      </c>
      <c r="H3062" s="24">
        <v>1</v>
      </c>
      <c r="I3062" s="24"/>
      <c r="K3062" s="22">
        <v>102582480</v>
      </c>
      <c r="L3062" s="22">
        <v>17</v>
      </c>
      <c r="M3062" s="22" t="s">
        <v>168</v>
      </c>
      <c r="N3062" s="30">
        <v>45399.780509259261</v>
      </c>
      <c r="O3062" s="31">
        <v>45399.780509259261</v>
      </c>
      <c r="P3062" s="22">
        <v>2001908</v>
      </c>
      <c r="Q3062" s="22" t="s">
        <v>292</v>
      </c>
      <c r="R3062" s="22">
        <v>1</v>
      </c>
    </row>
    <row r="3063" spans="1:18" x14ac:dyDescent="0.3">
      <c r="A3063" s="24">
        <v>102482351</v>
      </c>
      <c r="B3063" s="24">
        <v>17</v>
      </c>
      <c r="C3063" s="24" t="s">
        <v>168</v>
      </c>
      <c r="D3063" s="32">
        <v>45398.79892361111</v>
      </c>
      <c r="E3063" s="33">
        <v>45398.79892361111</v>
      </c>
      <c r="F3063" s="24">
        <v>2100372</v>
      </c>
      <c r="G3063" s="24" t="s">
        <v>460</v>
      </c>
      <c r="H3063" s="24">
        <v>1</v>
      </c>
      <c r="I3063" s="24"/>
      <c r="K3063" s="24">
        <v>102582490</v>
      </c>
      <c r="L3063" s="24">
        <v>17</v>
      </c>
      <c r="M3063" s="24" t="s">
        <v>168</v>
      </c>
      <c r="N3063" s="32">
        <v>45399.780613425923</v>
      </c>
      <c r="O3063" s="33">
        <v>45399.780613425923</v>
      </c>
      <c r="P3063" s="24">
        <v>2000562</v>
      </c>
      <c r="Q3063" s="24" t="s">
        <v>1716</v>
      </c>
      <c r="R3063" s="24">
        <v>1</v>
      </c>
    </row>
    <row r="3064" spans="1:18" x14ac:dyDescent="0.3">
      <c r="A3064" s="24">
        <v>102482351</v>
      </c>
      <c r="B3064" s="24">
        <v>17</v>
      </c>
      <c r="C3064" s="24" t="s">
        <v>168</v>
      </c>
      <c r="D3064" s="32">
        <v>45398.79892361111</v>
      </c>
      <c r="E3064" s="33">
        <v>45398.79892361111</v>
      </c>
      <c r="F3064" s="24">
        <v>2100374</v>
      </c>
      <c r="G3064" s="24" t="s">
        <v>565</v>
      </c>
      <c r="H3064" s="24">
        <v>1</v>
      </c>
      <c r="I3064" s="24"/>
      <c r="K3064" s="22">
        <v>102582667</v>
      </c>
      <c r="L3064" s="22">
        <v>17</v>
      </c>
      <c r="M3064" s="22" t="s">
        <v>168</v>
      </c>
      <c r="N3064" s="30">
        <v>45399.781087962961</v>
      </c>
      <c r="O3064" s="31">
        <v>45399.781087962961</v>
      </c>
      <c r="P3064" s="22">
        <v>56</v>
      </c>
      <c r="Q3064" s="22" t="s">
        <v>153</v>
      </c>
      <c r="R3064" s="22">
        <v>1</v>
      </c>
    </row>
    <row r="3065" spans="1:18" x14ac:dyDescent="0.3">
      <c r="A3065" s="24">
        <v>102482281</v>
      </c>
      <c r="B3065" s="24">
        <v>19</v>
      </c>
      <c r="C3065" s="24" t="s">
        <v>168</v>
      </c>
      <c r="D3065" s="32">
        <v>45398.799004629633</v>
      </c>
      <c r="E3065" s="33">
        <v>45398.799004629633</v>
      </c>
      <c r="F3065" s="24">
        <v>2005962</v>
      </c>
      <c r="G3065" s="24" t="s">
        <v>602</v>
      </c>
      <c r="H3065" s="24">
        <v>2</v>
      </c>
      <c r="I3065" s="24"/>
      <c r="K3065" s="24">
        <v>102582667</v>
      </c>
      <c r="L3065" s="24">
        <v>17</v>
      </c>
      <c r="M3065" s="24" t="s">
        <v>168</v>
      </c>
      <c r="N3065" s="32">
        <v>45399.781087962961</v>
      </c>
      <c r="O3065" s="33">
        <v>45399.781087962961</v>
      </c>
      <c r="P3065" s="24">
        <v>2100580</v>
      </c>
      <c r="Q3065" s="24" t="s">
        <v>427</v>
      </c>
      <c r="R3065" s="24">
        <v>1</v>
      </c>
    </row>
    <row r="3066" spans="1:18" x14ac:dyDescent="0.3">
      <c r="A3066" s="24">
        <v>102482374</v>
      </c>
      <c r="B3066" s="24">
        <v>19</v>
      </c>
      <c r="C3066" s="24" t="s">
        <v>168</v>
      </c>
      <c r="D3066" s="32">
        <v>45398.799317129633</v>
      </c>
      <c r="E3066" s="33">
        <v>45398.799317129633</v>
      </c>
      <c r="F3066" s="24">
        <v>2100382</v>
      </c>
      <c r="G3066" s="24" t="s">
        <v>1069</v>
      </c>
      <c r="H3066" s="24">
        <v>1</v>
      </c>
      <c r="I3066" s="24"/>
      <c r="K3066" s="22">
        <v>102582693</v>
      </c>
      <c r="L3066" s="22">
        <v>17</v>
      </c>
      <c r="M3066" s="22" t="s">
        <v>168</v>
      </c>
      <c r="N3066" s="30">
        <v>45399.781585648147</v>
      </c>
      <c r="O3066" s="31">
        <v>45399.781585648147</v>
      </c>
      <c r="P3066" s="22">
        <v>298201</v>
      </c>
      <c r="Q3066" s="22" t="s">
        <v>108</v>
      </c>
      <c r="R3066" s="22">
        <v>1</v>
      </c>
    </row>
    <row r="3067" spans="1:18" x14ac:dyDescent="0.3">
      <c r="A3067" s="24">
        <v>102482374</v>
      </c>
      <c r="B3067" s="24">
        <v>19</v>
      </c>
      <c r="C3067" s="24" t="s">
        <v>168</v>
      </c>
      <c r="D3067" s="32">
        <v>45398.799317129633</v>
      </c>
      <c r="E3067" s="33">
        <v>45398.799317129633</v>
      </c>
      <c r="F3067" s="24">
        <v>2100391</v>
      </c>
      <c r="G3067" s="24" t="s">
        <v>833</v>
      </c>
      <c r="H3067" s="24">
        <v>1</v>
      </c>
      <c r="I3067" s="24"/>
      <c r="K3067" s="24">
        <v>102582693</v>
      </c>
      <c r="L3067" s="24">
        <v>17</v>
      </c>
      <c r="M3067" s="24" t="s">
        <v>168</v>
      </c>
      <c r="N3067" s="32">
        <v>45399.781585648147</v>
      </c>
      <c r="O3067" s="33">
        <v>45399.781585648147</v>
      </c>
      <c r="P3067" s="24">
        <v>2101273</v>
      </c>
      <c r="Q3067" s="24" t="s">
        <v>129</v>
      </c>
      <c r="R3067" s="24">
        <v>1</v>
      </c>
    </row>
    <row r="3068" spans="1:18" x14ac:dyDescent="0.3">
      <c r="A3068" s="24">
        <v>102482375</v>
      </c>
      <c r="B3068" s="24">
        <v>17</v>
      </c>
      <c r="C3068" s="24" t="s">
        <v>168</v>
      </c>
      <c r="D3068" s="32">
        <v>45398.799340277779</v>
      </c>
      <c r="E3068" s="33">
        <v>45398.799340277779</v>
      </c>
      <c r="F3068" s="24">
        <v>2001262</v>
      </c>
      <c r="G3068" s="24" t="s">
        <v>1058</v>
      </c>
      <c r="H3068" s="24">
        <v>1</v>
      </c>
      <c r="I3068" s="24"/>
      <c r="K3068" s="22">
        <v>102582693</v>
      </c>
      <c r="L3068" s="22">
        <v>17</v>
      </c>
      <c r="M3068" s="22" t="s">
        <v>168</v>
      </c>
      <c r="N3068" s="30">
        <v>45399.781585648147</v>
      </c>
      <c r="O3068" s="31">
        <v>45399.781585648147</v>
      </c>
      <c r="P3068" s="22">
        <v>298201</v>
      </c>
      <c r="Q3068" s="22" t="s">
        <v>108</v>
      </c>
      <c r="R3068" s="22">
        <v>1</v>
      </c>
    </row>
    <row r="3069" spans="1:18" x14ac:dyDescent="0.3">
      <c r="A3069" s="24">
        <v>102482375</v>
      </c>
      <c r="B3069" s="24">
        <v>17</v>
      </c>
      <c r="C3069" s="24" t="s">
        <v>168</v>
      </c>
      <c r="D3069" s="32">
        <v>45398.799340277779</v>
      </c>
      <c r="E3069" s="33">
        <v>45398.799340277779</v>
      </c>
      <c r="F3069" s="24">
        <v>2003436</v>
      </c>
      <c r="G3069" s="24" t="s">
        <v>1135</v>
      </c>
      <c r="H3069" s="24">
        <v>1</v>
      </c>
      <c r="I3069" s="24"/>
      <c r="K3069" s="24">
        <v>102582693</v>
      </c>
      <c r="L3069" s="24">
        <v>17</v>
      </c>
      <c r="M3069" s="24" t="s">
        <v>168</v>
      </c>
      <c r="N3069" s="32">
        <v>45399.781585648147</v>
      </c>
      <c r="O3069" s="33">
        <v>45399.781585648147</v>
      </c>
      <c r="P3069" s="24">
        <v>298201</v>
      </c>
      <c r="Q3069" s="24" t="s">
        <v>108</v>
      </c>
      <c r="R3069" s="24">
        <v>1</v>
      </c>
    </row>
    <row r="3070" spans="1:18" x14ac:dyDescent="0.3">
      <c r="A3070" s="24">
        <v>102482602</v>
      </c>
      <c r="B3070" s="24">
        <v>17</v>
      </c>
      <c r="C3070" s="24" t="s">
        <v>168</v>
      </c>
      <c r="D3070" s="32">
        <v>45398.79959490741</v>
      </c>
      <c r="E3070" s="33">
        <v>45398.79959490741</v>
      </c>
      <c r="F3070" s="24">
        <v>2002065</v>
      </c>
      <c r="G3070" s="24" t="s">
        <v>428</v>
      </c>
      <c r="H3070" s="24">
        <v>1</v>
      </c>
      <c r="I3070" s="24"/>
      <c r="K3070" s="22">
        <v>102582693</v>
      </c>
      <c r="L3070" s="22">
        <v>17</v>
      </c>
      <c r="M3070" s="22" t="s">
        <v>168</v>
      </c>
      <c r="N3070" s="30">
        <v>45399.781585648147</v>
      </c>
      <c r="O3070" s="31">
        <v>45399.781585648147</v>
      </c>
      <c r="P3070" s="22">
        <v>298201</v>
      </c>
      <c r="Q3070" s="22" t="s">
        <v>108</v>
      </c>
      <c r="R3070" s="22">
        <v>1</v>
      </c>
    </row>
    <row r="3071" spans="1:18" x14ac:dyDescent="0.3">
      <c r="A3071" s="24">
        <v>102482602</v>
      </c>
      <c r="B3071" s="24">
        <v>17</v>
      </c>
      <c r="C3071" s="24" t="s">
        <v>168</v>
      </c>
      <c r="D3071" s="32">
        <v>45398.79959490741</v>
      </c>
      <c r="E3071" s="33">
        <v>45398.79959490741</v>
      </c>
      <c r="F3071" s="24">
        <v>2100587</v>
      </c>
      <c r="G3071" s="24" t="s">
        <v>526</v>
      </c>
      <c r="H3071" s="24">
        <v>1</v>
      </c>
      <c r="I3071" s="24"/>
      <c r="K3071" s="24">
        <v>102582774</v>
      </c>
      <c r="L3071" s="24">
        <v>17</v>
      </c>
      <c r="M3071" s="24" t="s">
        <v>168</v>
      </c>
      <c r="N3071" s="32">
        <v>45399.782037037039</v>
      </c>
      <c r="O3071" s="33">
        <v>45399.782037037039</v>
      </c>
      <c r="P3071" s="24">
        <v>642151</v>
      </c>
      <c r="Q3071" s="24" t="s">
        <v>339</v>
      </c>
      <c r="R3071" s="24">
        <v>1</v>
      </c>
    </row>
    <row r="3072" spans="1:18" x14ac:dyDescent="0.3">
      <c r="A3072" s="24">
        <v>102482655</v>
      </c>
      <c r="B3072" s="24">
        <v>19</v>
      </c>
      <c r="C3072" s="24" t="s">
        <v>168</v>
      </c>
      <c r="D3072" s="32">
        <v>45398.800034722219</v>
      </c>
      <c r="E3072" s="33">
        <v>45398.800034722219</v>
      </c>
      <c r="F3072" s="24">
        <v>2100627</v>
      </c>
      <c r="G3072" s="24" t="s">
        <v>147</v>
      </c>
      <c r="H3072" s="24">
        <v>1</v>
      </c>
      <c r="I3072" s="24"/>
      <c r="K3072" s="22">
        <v>102582785</v>
      </c>
      <c r="L3072" s="22">
        <v>17</v>
      </c>
      <c r="M3072" s="22" t="s">
        <v>168</v>
      </c>
      <c r="N3072" s="30">
        <v>45399.782106481478</v>
      </c>
      <c r="O3072" s="31">
        <v>45399.782106481478</v>
      </c>
      <c r="P3072" s="22">
        <v>2004672</v>
      </c>
      <c r="Q3072" s="22" t="s">
        <v>1056</v>
      </c>
      <c r="R3072" s="22">
        <v>1</v>
      </c>
    </row>
    <row r="3073" spans="1:18" x14ac:dyDescent="0.3">
      <c r="A3073" s="24">
        <v>102482624</v>
      </c>
      <c r="B3073" s="24">
        <v>19</v>
      </c>
      <c r="C3073" s="24" t="s">
        <v>168</v>
      </c>
      <c r="D3073" s="32">
        <v>45398.80028935185</v>
      </c>
      <c r="E3073" s="33">
        <v>45398.80028935185</v>
      </c>
      <c r="F3073" s="24">
        <v>2000363</v>
      </c>
      <c r="G3073" s="24" t="s">
        <v>747</v>
      </c>
      <c r="H3073" s="24">
        <v>1</v>
      </c>
      <c r="I3073" s="24"/>
      <c r="K3073" s="24">
        <v>102582794</v>
      </c>
      <c r="L3073" s="24">
        <v>17</v>
      </c>
      <c r="M3073" s="24" t="s">
        <v>168</v>
      </c>
      <c r="N3073" s="32">
        <v>45399.782233796293</v>
      </c>
      <c r="O3073" s="33">
        <v>45399.782233796293</v>
      </c>
      <c r="P3073" s="24">
        <v>56</v>
      </c>
      <c r="Q3073" s="24" t="s">
        <v>153</v>
      </c>
      <c r="R3073" s="24">
        <v>1</v>
      </c>
    </row>
    <row r="3074" spans="1:18" x14ac:dyDescent="0.3">
      <c r="A3074" s="24">
        <v>102482624</v>
      </c>
      <c r="B3074" s="24">
        <v>19</v>
      </c>
      <c r="C3074" s="24" t="s">
        <v>168</v>
      </c>
      <c r="D3074" s="32">
        <v>45398.80028935185</v>
      </c>
      <c r="E3074" s="33">
        <v>45398.80028935185</v>
      </c>
      <c r="F3074" s="24">
        <v>2000663</v>
      </c>
      <c r="G3074" s="24" t="s">
        <v>885</v>
      </c>
      <c r="H3074" s="24">
        <v>1</v>
      </c>
      <c r="I3074" s="24"/>
      <c r="K3074" s="22">
        <v>102582794</v>
      </c>
      <c r="L3074" s="22">
        <v>17</v>
      </c>
      <c r="M3074" s="22" t="s">
        <v>168</v>
      </c>
      <c r="N3074" s="30">
        <v>45399.782233796293</v>
      </c>
      <c r="O3074" s="31">
        <v>45399.782233796293</v>
      </c>
      <c r="P3074" s="22">
        <v>2001580</v>
      </c>
      <c r="Q3074" s="22" t="s">
        <v>944</v>
      </c>
      <c r="R3074" s="22">
        <v>1</v>
      </c>
    </row>
    <row r="3075" spans="1:18" x14ac:dyDescent="0.3">
      <c r="A3075" s="24">
        <v>102482679</v>
      </c>
      <c r="B3075" s="24">
        <v>17</v>
      </c>
      <c r="C3075" s="24" t="s">
        <v>168</v>
      </c>
      <c r="D3075" s="32">
        <v>45398.800439814811</v>
      </c>
      <c r="E3075" s="33">
        <v>45398.800439814811</v>
      </c>
      <c r="F3075" s="24">
        <v>2100108</v>
      </c>
      <c r="G3075" s="24" t="s">
        <v>639</v>
      </c>
      <c r="H3075" s="24">
        <v>1</v>
      </c>
      <c r="I3075" s="24"/>
      <c r="K3075" s="24">
        <v>102582920</v>
      </c>
      <c r="L3075" s="24">
        <v>17</v>
      </c>
      <c r="M3075" s="24" t="s">
        <v>168</v>
      </c>
      <c r="N3075" s="32">
        <v>45399.782650462963</v>
      </c>
      <c r="O3075" s="33">
        <v>45399.782650462963</v>
      </c>
      <c r="P3075" s="24">
        <v>2100626</v>
      </c>
      <c r="Q3075" s="24" t="s">
        <v>121</v>
      </c>
      <c r="R3075" s="24">
        <v>1</v>
      </c>
    </row>
    <row r="3076" spans="1:18" x14ac:dyDescent="0.3">
      <c r="A3076" s="24">
        <v>102482681</v>
      </c>
      <c r="B3076" s="24">
        <v>19</v>
      </c>
      <c r="C3076" s="24" t="s">
        <v>168</v>
      </c>
      <c r="D3076" s="32">
        <v>45398.800462962965</v>
      </c>
      <c r="E3076" s="33">
        <v>45398.800462962965</v>
      </c>
      <c r="F3076" s="24">
        <v>2100627</v>
      </c>
      <c r="G3076" s="24" t="s">
        <v>147</v>
      </c>
      <c r="H3076" s="24">
        <v>1</v>
      </c>
      <c r="I3076" s="24"/>
      <c r="K3076" s="22">
        <v>102582922</v>
      </c>
      <c r="L3076" s="22">
        <v>17</v>
      </c>
      <c r="M3076" s="22" t="s">
        <v>168</v>
      </c>
      <c r="N3076" s="30">
        <v>45399.782708333332</v>
      </c>
      <c r="O3076" s="31">
        <v>45399.782708333332</v>
      </c>
      <c r="P3076" s="22">
        <v>2100626</v>
      </c>
      <c r="Q3076" s="22" t="s">
        <v>121</v>
      </c>
      <c r="R3076" s="22">
        <v>1</v>
      </c>
    </row>
    <row r="3077" spans="1:18" x14ac:dyDescent="0.3">
      <c r="A3077" s="24">
        <v>102482639</v>
      </c>
      <c r="B3077" s="24">
        <v>19</v>
      </c>
      <c r="C3077" s="24" t="s">
        <v>168</v>
      </c>
      <c r="D3077" s="32">
        <v>45398.800844907404</v>
      </c>
      <c r="E3077" s="33">
        <v>45398.800844907404</v>
      </c>
      <c r="F3077" s="24">
        <v>2100527</v>
      </c>
      <c r="G3077" s="24" t="s">
        <v>463</v>
      </c>
      <c r="H3077" s="24">
        <v>1</v>
      </c>
      <c r="I3077" s="24"/>
      <c r="K3077" s="24">
        <v>102582944</v>
      </c>
      <c r="L3077" s="24">
        <v>17</v>
      </c>
      <c r="M3077" s="24" t="s">
        <v>168</v>
      </c>
      <c r="N3077" s="32">
        <v>45399.782881944448</v>
      </c>
      <c r="O3077" s="33">
        <v>45399.782881944448</v>
      </c>
      <c r="P3077" s="24">
        <v>56</v>
      </c>
      <c r="Q3077" s="24" t="s">
        <v>153</v>
      </c>
      <c r="R3077" s="24">
        <v>1</v>
      </c>
    </row>
    <row r="3078" spans="1:18" x14ac:dyDescent="0.3">
      <c r="A3078" s="24">
        <v>102482710</v>
      </c>
      <c r="B3078" s="24">
        <v>17</v>
      </c>
      <c r="C3078" s="24" t="s">
        <v>168</v>
      </c>
      <c r="D3078" s="32">
        <v>45398.80097222222</v>
      </c>
      <c r="E3078" s="33">
        <v>45398.80097222222</v>
      </c>
      <c r="F3078" s="24">
        <v>2001589</v>
      </c>
      <c r="G3078" s="24" t="s">
        <v>1136</v>
      </c>
      <c r="H3078" s="24">
        <v>1</v>
      </c>
      <c r="I3078" s="24"/>
      <c r="K3078" s="22">
        <v>102582944</v>
      </c>
      <c r="L3078" s="22">
        <v>17</v>
      </c>
      <c r="M3078" s="22" t="s">
        <v>168</v>
      </c>
      <c r="N3078" s="30">
        <v>45399.782881944448</v>
      </c>
      <c r="O3078" s="31">
        <v>45399.782881944448</v>
      </c>
      <c r="P3078" s="22">
        <v>2100447</v>
      </c>
      <c r="Q3078" s="22" t="s">
        <v>932</v>
      </c>
      <c r="R3078" s="22">
        <v>1</v>
      </c>
    </row>
    <row r="3079" spans="1:18" x14ac:dyDescent="0.3">
      <c r="A3079" s="24">
        <v>102482712</v>
      </c>
      <c r="B3079" s="24">
        <v>17</v>
      </c>
      <c r="C3079" s="24" t="s">
        <v>168</v>
      </c>
      <c r="D3079" s="32">
        <v>45398.801192129627</v>
      </c>
      <c r="E3079" s="33">
        <v>45398.801192129627</v>
      </c>
      <c r="F3079" s="24">
        <v>2001223</v>
      </c>
      <c r="G3079" s="24" t="s">
        <v>1137</v>
      </c>
      <c r="H3079" s="24">
        <v>1</v>
      </c>
      <c r="I3079" s="24"/>
      <c r="K3079" s="24">
        <v>102582711</v>
      </c>
      <c r="L3079" s="24">
        <v>17</v>
      </c>
      <c r="M3079" s="24" t="s">
        <v>168</v>
      </c>
      <c r="N3079" s="32">
        <v>45399.783043981479</v>
      </c>
      <c r="O3079" s="33">
        <v>45399.783043981479</v>
      </c>
      <c r="P3079" s="24">
        <v>56</v>
      </c>
      <c r="Q3079" s="24" t="s">
        <v>153</v>
      </c>
      <c r="R3079" s="24">
        <v>1</v>
      </c>
    </row>
    <row r="3080" spans="1:18" x14ac:dyDescent="0.3">
      <c r="A3080" s="24">
        <v>102482712</v>
      </c>
      <c r="B3080" s="24">
        <v>17</v>
      </c>
      <c r="C3080" s="24" t="s">
        <v>168</v>
      </c>
      <c r="D3080" s="32">
        <v>45398.801192129627</v>
      </c>
      <c r="E3080" s="33">
        <v>45398.801192129627</v>
      </c>
      <c r="F3080" s="24">
        <v>2100098</v>
      </c>
      <c r="G3080" s="24" t="s">
        <v>111</v>
      </c>
      <c r="H3080" s="24">
        <v>1</v>
      </c>
      <c r="I3080" s="24"/>
      <c r="K3080" s="22">
        <v>102582711</v>
      </c>
      <c r="L3080" s="22">
        <v>17</v>
      </c>
      <c r="M3080" s="22" t="s">
        <v>168</v>
      </c>
      <c r="N3080" s="30">
        <v>45399.783043981479</v>
      </c>
      <c r="O3080" s="31">
        <v>45399.783043981479</v>
      </c>
      <c r="P3080" s="22">
        <v>2004701</v>
      </c>
      <c r="Q3080" s="22" t="s">
        <v>402</v>
      </c>
      <c r="R3080" s="22">
        <v>1</v>
      </c>
    </row>
    <row r="3081" spans="1:18" x14ac:dyDescent="0.3">
      <c r="A3081" s="24">
        <v>102482745</v>
      </c>
      <c r="B3081" s="24">
        <v>17</v>
      </c>
      <c r="C3081" s="24" t="s">
        <v>168</v>
      </c>
      <c r="D3081" s="32">
        <v>45398.801550925928</v>
      </c>
      <c r="E3081" s="33">
        <v>45398.801550925928</v>
      </c>
      <c r="F3081" s="24">
        <v>2100861</v>
      </c>
      <c r="G3081" s="24" t="s">
        <v>957</v>
      </c>
      <c r="H3081" s="24">
        <v>1</v>
      </c>
      <c r="I3081" s="24"/>
      <c r="K3081" s="24">
        <v>102582712</v>
      </c>
      <c r="L3081" s="24">
        <v>17</v>
      </c>
      <c r="M3081" s="24" t="s">
        <v>168</v>
      </c>
      <c r="N3081" s="32">
        <v>45399.783125000002</v>
      </c>
      <c r="O3081" s="33">
        <v>45399.783125000002</v>
      </c>
      <c r="P3081" s="24">
        <v>2100193</v>
      </c>
      <c r="Q3081" s="24" t="s">
        <v>110</v>
      </c>
      <c r="R3081" s="24">
        <v>1</v>
      </c>
    </row>
    <row r="3082" spans="1:18" x14ac:dyDescent="0.3">
      <c r="A3082" s="24">
        <v>102482956</v>
      </c>
      <c r="B3082" s="24">
        <v>20</v>
      </c>
      <c r="C3082" s="24" t="s">
        <v>168</v>
      </c>
      <c r="D3082" s="32">
        <v>45398.801585648151</v>
      </c>
      <c r="E3082" s="33">
        <v>45398.801585648151</v>
      </c>
      <c r="F3082" s="24">
        <v>2100376</v>
      </c>
      <c r="G3082" s="24" t="s">
        <v>345</v>
      </c>
      <c r="H3082" s="24">
        <v>1</v>
      </c>
      <c r="I3082" s="24"/>
      <c r="K3082" s="22">
        <v>102582957</v>
      </c>
      <c r="L3082" s="22">
        <v>17</v>
      </c>
      <c r="M3082" s="22" t="s">
        <v>168</v>
      </c>
      <c r="N3082" s="30">
        <v>45399.78324074074</v>
      </c>
      <c r="O3082" s="31">
        <v>45399.78324074074</v>
      </c>
      <c r="P3082" s="22">
        <v>2002065</v>
      </c>
      <c r="Q3082" s="22" t="s">
        <v>428</v>
      </c>
      <c r="R3082" s="22">
        <v>1</v>
      </c>
    </row>
    <row r="3083" spans="1:18" x14ac:dyDescent="0.3">
      <c r="A3083" s="24">
        <v>102482957</v>
      </c>
      <c r="B3083" s="24">
        <v>17</v>
      </c>
      <c r="C3083" s="24" t="s">
        <v>168</v>
      </c>
      <c r="D3083" s="32">
        <v>45398.801747685182</v>
      </c>
      <c r="E3083" s="33">
        <v>45398.801747685182</v>
      </c>
      <c r="F3083" s="24">
        <v>2003313</v>
      </c>
      <c r="G3083" s="24" t="s">
        <v>610</v>
      </c>
      <c r="H3083" s="24">
        <v>1</v>
      </c>
      <c r="I3083" s="24"/>
      <c r="K3083" s="24">
        <v>102582996</v>
      </c>
      <c r="L3083" s="24">
        <v>17</v>
      </c>
      <c r="M3083" s="24" t="s">
        <v>168</v>
      </c>
      <c r="N3083" s="32">
        <v>45399.783634259256</v>
      </c>
      <c r="O3083" s="33">
        <v>45399.783634259256</v>
      </c>
      <c r="P3083" s="24">
        <v>2003601</v>
      </c>
      <c r="Q3083" s="24" t="s">
        <v>441</v>
      </c>
      <c r="R3083" s="24">
        <v>1</v>
      </c>
    </row>
    <row r="3084" spans="1:18" x14ac:dyDescent="0.3">
      <c r="A3084" s="24">
        <v>102482969</v>
      </c>
      <c r="B3084" s="24">
        <v>20</v>
      </c>
      <c r="C3084" s="24" t="s">
        <v>168</v>
      </c>
      <c r="D3084" s="32">
        <v>45398.801770833335</v>
      </c>
      <c r="E3084" s="33">
        <v>45398.801770833335</v>
      </c>
      <c r="F3084" s="24">
        <v>2001237</v>
      </c>
      <c r="G3084" s="24" t="s">
        <v>1138</v>
      </c>
      <c r="H3084" s="24">
        <v>1</v>
      </c>
      <c r="I3084" s="24"/>
      <c r="K3084" s="22">
        <v>102583122</v>
      </c>
      <c r="L3084" s="22">
        <v>17</v>
      </c>
      <c r="M3084" s="22" t="s">
        <v>168</v>
      </c>
      <c r="N3084" s="30">
        <v>45399.783888888887</v>
      </c>
      <c r="O3084" s="31">
        <v>45399.783888888887</v>
      </c>
      <c r="P3084" s="22">
        <v>2101022</v>
      </c>
      <c r="Q3084" s="22" t="s">
        <v>470</v>
      </c>
      <c r="R3084" s="22">
        <v>1</v>
      </c>
    </row>
    <row r="3085" spans="1:18" x14ac:dyDescent="0.3">
      <c r="A3085" s="24">
        <v>102482968</v>
      </c>
      <c r="B3085" s="24">
        <v>17</v>
      </c>
      <c r="C3085" s="24" t="s">
        <v>168</v>
      </c>
      <c r="D3085" s="32">
        <v>45398.801874999997</v>
      </c>
      <c r="E3085" s="33">
        <v>45398.801874999997</v>
      </c>
      <c r="F3085" s="24">
        <v>2003939</v>
      </c>
      <c r="G3085" s="24" t="s">
        <v>500</v>
      </c>
      <c r="H3085" s="24">
        <v>1</v>
      </c>
      <c r="I3085" s="24"/>
      <c r="K3085" s="24">
        <v>102583143</v>
      </c>
      <c r="L3085" s="24">
        <v>17</v>
      </c>
      <c r="M3085" s="24" t="s">
        <v>168</v>
      </c>
      <c r="N3085" s="32">
        <v>45399.784085648149</v>
      </c>
      <c r="O3085" s="33">
        <v>45399.784085648149</v>
      </c>
      <c r="P3085" s="24">
        <v>2100275</v>
      </c>
      <c r="Q3085" s="24" t="s">
        <v>1436</v>
      </c>
      <c r="R3085" s="24">
        <v>1</v>
      </c>
    </row>
    <row r="3086" spans="1:18" x14ac:dyDescent="0.3">
      <c r="A3086" s="24">
        <v>102482968</v>
      </c>
      <c r="B3086" s="24">
        <v>17</v>
      </c>
      <c r="C3086" s="24" t="s">
        <v>168</v>
      </c>
      <c r="D3086" s="32">
        <v>45398.801874999997</v>
      </c>
      <c r="E3086" s="33">
        <v>45398.801874999997</v>
      </c>
      <c r="F3086" s="24">
        <v>2101119</v>
      </c>
      <c r="G3086" s="24" t="s">
        <v>244</v>
      </c>
      <c r="H3086" s="24">
        <v>1</v>
      </c>
      <c r="I3086" s="24"/>
      <c r="K3086" s="22">
        <v>102583157</v>
      </c>
      <c r="L3086" s="22">
        <v>17</v>
      </c>
      <c r="M3086" s="22" t="s">
        <v>168</v>
      </c>
      <c r="N3086" s="30">
        <v>45399.784317129626</v>
      </c>
      <c r="O3086" s="31">
        <v>45399.784317129626</v>
      </c>
      <c r="P3086" s="22">
        <v>2007122</v>
      </c>
      <c r="Q3086" s="22" t="s">
        <v>1796</v>
      </c>
      <c r="R3086" s="22">
        <v>1</v>
      </c>
    </row>
    <row r="3087" spans="1:18" x14ac:dyDescent="0.3">
      <c r="A3087" s="24">
        <v>102482997</v>
      </c>
      <c r="B3087" s="24">
        <v>19</v>
      </c>
      <c r="C3087" s="24" t="s">
        <v>168</v>
      </c>
      <c r="D3087" s="32">
        <v>45398.802268518521</v>
      </c>
      <c r="E3087" s="33">
        <v>45398.802268518521</v>
      </c>
      <c r="F3087" s="24">
        <v>2006334</v>
      </c>
      <c r="G3087" s="24" t="s">
        <v>594</v>
      </c>
      <c r="H3087" s="24">
        <v>1</v>
      </c>
      <c r="I3087" s="24"/>
      <c r="K3087" s="24">
        <v>102583157</v>
      </c>
      <c r="L3087" s="24">
        <v>17</v>
      </c>
      <c r="M3087" s="24" t="s">
        <v>168</v>
      </c>
      <c r="N3087" s="32">
        <v>45399.784317129626</v>
      </c>
      <c r="O3087" s="33">
        <v>45399.784317129626</v>
      </c>
      <c r="P3087" s="24">
        <v>2100761</v>
      </c>
      <c r="Q3087" s="24" t="s">
        <v>343</v>
      </c>
      <c r="R3087" s="24">
        <v>1</v>
      </c>
    </row>
    <row r="3088" spans="1:18" x14ac:dyDescent="0.3">
      <c r="A3088" s="24">
        <v>102482998</v>
      </c>
      <c r="B3088" s="24">
        <v>17</v>
      </c>
      <c r="C3088" s="24" t="s">
        <v>168</v>
      </c>
      <c r="D3088" s="32">
        <v>45398.802303240744</v>
      </c>
      <c r="E3088" s="33">
        <v>45398.802303240744</v>
      </c>
      <c r="F3088" s="24">
        <v>642040</v>
      </c>
      <c r="G3088" s="24" t="s">
        <v>148</v>
      </c>
      <c r="H3088" s="24">
        <v>1</v>
      </c>
      <c r="I3088" s="24"/>
      <c r="K3088" s="22">
        <v>102583170</v>
      </c>
      <c r="L3088" s="22">
        <v>17</v>
      </c>
      <c r="M3088" s="22" t="s">
        <v>168</v>
      </c>
      <c r="N3088" s="30">
        <v>45399.784456018519</v>
      </c>
      <c r="O3088" s="31">
        <v>45399.784456018519</v>
      </c>
      <c r="P3088" s="22">
        <v>2005397</v>
      </c>
      <c r="Q3088" s="22" t="s">
        <v>1280</v>
      </c>
      <c r="R3088" s="22">
        <v>1</v>
      </c>
    </row>
    <row r="3089" spans="1:18" x14ac:dyDescent="0.3">
      <c r="A3089" s="24">
        <v>102482923</v>
      </c>
      <c r="B3089" s="24">
        <v>19</v>
      </c>
      <c r="C3089" s="24" t="s">
        <v>168</v>
      </c>
      <c r="D3089" s="32">
        <v>45398.802557870367</v>
      </c>
      <c r="E3089" s="33">
        <v>45398.802557870367</v>
      </c>
      <c r="F3089" s="24">
        <v>2001960</v>
      </c>
      <c r="G3089" s="24" t="s">
        <v>1139</v>
      </c>
      <c r="H3089" s="24">
        <v>1</v>
      </c>
      <c r="I3089" s="24"/>
      <c r="K3089" s="24">
        <v>102583183</v>
      </c>
      <c r="L3089" s="24">
        <v>17</v>
      </c>
      <c r="M3089" s="24" t="s">
        <v>168</v>
      </c>
      <c r="N3089" s="32">
        <v>45399.784560185188</v>
      </c>
      <c r="O3089" s="33">
        <v>45399.784560185188</v>
      </c>
      <c r="P3089" s="24">
        <v>2000742</v>
      </c>
      <c r="Q3089" s="24" t="s">
        <v>726</v>
      </c>
      <c r="R3089" s="24">
        <v>1</v>
      </c>
    </row>
    <row r="3090" spans="1:18" x14ac:dyDescent="0.3">
      <c r="A3090" s="24">
        <v>102482925</v>
      </c>
      <c r="B3090" s="24">
        <v>17</v>
      </c>
      <c r="C3090" s="24" t="s">
        <v>168</v>
      </c>
      <c r="D3090" s="32">
        <v>45398.802569444444</v>
      </c>
      <c r="E3090" s="33">
        <v>45398.802569444444</v>
      </c>
      <c r="F3090" s="24">
        <v>2100563</v>
      </c>
      <c r="G3090" s="24" t="s">
        <v>1140</v>
      </c>
      <c r="H3090" s="24">
        <v>1</v>
      </c>
      <c r="I3090" s="24"/>
      <c r="K3090" s="22">
        <v>102583183</v>
      </c>
      <c r="L3090" s="22">
        <v>17</v>
      </c>
      <c r="M3090" s="22" t="s">
        <v>168</v>
      </c>
      <c r="N3090" s="30">
        <v>45399.784560185188</v>
      </c>
      <c r="O3090" s="31">
        <v>45399.784560185188</v>
      </c>
      <c r="P3090" s="22">
        <v>2001377</v>
      </c>
      <c r="Q3090" s="22" t="s">
        <v>1797</v>
      </c>
      <c r="R3090" s="22">
        <v>1</v>
      </c>
    </row>
    <row r="3091" spans="1:18" x14ac:dyDescent="0.3">
      <c r="A3091" s="24">
        <v>102482925</v>
      </c>
      <c r="B3091" s="24">
        <v>17</v>
      </c>
      <c r="C3091" s="24" t="s">
        <v>168</v>
      </c>
      <c r="D3091" s="32">
        <v>45398.802569444444</v>
      </c>
      <c r="E3091" s="33">
        <v>45398.802569444444</v>
      </c>
      <c r="F3091" s="24">
        <v>2100895</v>
      </c>
      <c r="G3091" s="24" t="s">
        <v>581</v>
      </c>
      <c r="H3091" s="24">
        <v>1</v>
      </c>
      <c r="I3091" s="24"/>
      <c r="K3091" s="24">
        <v>102583191</v>
      </c>
      <c r="L3091" s="24">
        <v>17</v>
      </c>
      <c r="M3091" s="24" t="s">
        <v>168</v>
      </c>
      <c r="N3091" s="32">
        <v>45399.78465277778</v>
      </c>
      <c r="O3091" s="33">
        <v>45399.78465277778</v>
      </c>
      <c r="P3091" s="24">
        <v>2006915</v>
      </c>
      <c r="Q3091" s="24" t="s">
        <v>1141</v>
      </c>
      <c r="R3091" s="24">
        <v>1</v>
      </c>
    </row>
    <row r="3092" spans="1:18" x14ac:dyDescent="0.3">
      <c r="A3092" s="24">
        <v>102482925</v>
      </c>
      <c r="B3092" s="24">
        <v>17</v>
      </c>
      <c r="C3092" s="24" t="s">
        <v>168</v>
      </c>
      <c r="D3092" s="32">
        <v>45398.802569444444</v>
      </c>
      <c r="E3092" s="33">
        <v>45398.802569444444</v>
      </c>
      <c r="F3092" s="24">
        <v>2101287</v>
      </c>
      <c r="G3092" s="24" t="s">
        <v>316</v>
      </c>
      <c r="H3092" s="24">
        <v>1</v>
      </c>
      <c r="I3092" s="24"/>
      <c r="K3092" s="22">
        <v>102583196</v>
      </c>
      <c r="L3092" s="22">
        <v>17</v>
      </c>
      <c r="M3092" s="22" t="s">
        <v>168</v>
      </c>
      <c r="N3092" s="30">
        <v>45399.784780092596</v>
      </c>
      <c r="O3092" s="31">
        <v>45399.784780092596</v>
      </c>
      <c r="P3092" s="22">
        <v>2101118</v>
      </c>
      <c r="Q3092" s="22" t="s">
        <v>138</v>
      </c>
      <c r="R3092" s="22">
        <v>1</v>
      </c>
    </row>
    <row r="3093" spans="1:18" x14ac:dyDescent="0.3">
      <c r="A3093" s="24">
        <v>102483009</v>
      </c>
      <c r="B3093" s="24">
        <v>20</v>
      </c>
      <c r="C3093" s="24" t="s">
        <v>168</v>
      </c>
      <c r="D3093" s="32">
        <v>45398.80263888889</v>
      </c>
      <c r="E3093" s="33">
        <v>45398.80263888889</v>
      </c>
      <c r="F3093" s="24">
        <v>2001425</v>
      </c>
      <c r="G3093" s="24" t="s">
        <v>700</v>
      </c>
      <c r="H3093" s="24">
        <v>1</v>
      </c>
      <c r="I3093" s="24"/>
      <c r="K3093" s="24">
        <v>102583206</v>
      </c>
      <c r="L3093" s="24">
        <v>17</v>
      </c>
      <c r="M3093" s="24" t="s">
        <v>168</v>
      </c>
      <c r="N3093" s="32">
        <v>45399.784895833334</v>
      </c>
      <c r="O3093" s="33">
        <v>45399.784895833334</v>
      </c>
      <c r="P3093" s="24">
        <v>2005049</v>
      </c>
      <c r="Q3093" s="24" t="s">
        <v>942</v>
      </c>
      <c r="R3093" s="24">
        <v>1</v>
      </c>
    </row>
    <row r="3094" spans="1:18" x14ac:dyDescent="0.3">
      <c r="A3094" s="24">
        <v>102483020</v>
      </c>
      <c r="B3094" s="24">
        <v>17</v>
      </c>
      <c r="C3094" s="24" t="s">
        <v>168</v>
      </c>
      <c r="D3094" s="32">
        <v>45398.802766203706</v>
      </c>
      <c r="E3094" s="33">
        <v>45398.802766203706</v>
      </c>
      <c r="F3094" s="24">
        <v>2004306</v>
      </c>
      <c r="G3094" s="24" t="s">
        <v>814</v>
      </c>
      <c r="H3094" s="24">
        <v>1</v>
      </c>
      <c r="I3094" s="24"/>
      <c r="K3094" s="22">
        <v>102583231</v>
      </c>
      <c r="L3094" s="22">
        <v>19</v>
      </c>
      <c r="M3094" s="22" t="s">
        <v>168</v>
      </c>
      <c r="N3094" s="30">
        <v>45399.785081018519</v>
      </c>
      <c r="O3094" s="31">
        <v>45399.785081018519</v>
      </c>
      <c r="P3094" s="22">
        <v>2006483</v>
      </c>
      <c r="Q3094" s="22" t="s">
        <v>1064</v>
      </c>
      <c r="R3094" s="22">
        <v>1</v>
      </c>
    </row>
    <row r="3095" spans="1:18" x14ac:dyDescent="0.3">
      <c r="A3095" s="24">
        <v>102483264</v>
      </c>
      <c r="B3095" s="24">
        <v>17</v>
      </c>
      <c r="C3095" s="24" t="s">
        <v>168</v>
      </c>
      <c r="D3095" s="32">
        <v>45398.80332175926</v>
      </c>
      <c r="E3095" s="33">
        <v>45398.80332175926</v>
      </c>
      <c r="F3095" s="24">
        <v>1040031</v>
      </c>
      <c r="G3095" s="24" t="s">
        <v>555</v>
      </c>
      <c r="H3095" s="24">
        <v>1</v>
      </c>
      <c r="I3095" s="24"/>
      <c r="K3095" s="24">
        <v>102583232</v>
      </c>
      <c r="L3095" s="24">
        <v>17</v>
      </c>
      <c r="M3095" s="24" t="s">
        <v>168</v>
      </c>
      <c r="N3095" s="32">
        <v>45399.785138888888</v>
      </c>
      <c r="O3095" s="33">
        <v>45399.785138888888</v>
      </c>
      <c r="P3095" s="24">
        <v>2000462</v>
      </c>
      <c r="Q3095" s="24" t="s">
        <v>1798</v>
      </c>
      <c r="R3095" s="24">
        <v>1</v>
      </c>
    </row>
    <row r="3096" spans="1:18" x14ac:dyDescent="0.3">
      <c r="A3096" s="24">
        <v>102483264</v>
      </c>
      <c r="B3096" s="24">
        <v>17</v>
      </c>
      <c r="C3096" s="24" t="s">
        <v>168</v>
      </c>
      <c r="D3096" s="32">
        <v>45398.80332175926</v>
      </c>
      <c r="E3096" s="33">
        <v>45398.80332175926</v>
      </c>
      <c r="F3096" s="24">
        <v>1040032</v>
      </c>
      <c r="G3096" s="24" t="s">
        <v>504</v>
      </c>
      <c r="H3096" s="24">
        <v>1</v>
      </c>
      <c r="I3096" s="24"/>
      <c r="K3096" s="22">
        <v>102583232</v>
      </c>
      <c r="L3096" s="22">
        <v>17</v>
      </c>
      <c r="M3096" s="22" t="s">
        <v>168</v>
      </c>
      <c r="N3096" s="30">
        <v>45399.785138888888</v>
      </c>
      <c r="O3096" s="31">
        <v>45399.785138888888</v>
      </c>
      <c r="P3096" s="22">
        <v>2101217</v>
      </c>
      <c r="Q3096" s="22" t="s">
        <v>601</v>
      </c>
      <c r="R3096" s="22">
        <v>1</v>
      </c>
    </row>
    <row r="3097" spans="1:18" x14ac:dyDescent="0.3">
      <c r="A3097" s="24">
        <v>102483264</v>
      </c>
      <c r="B3097" s="24">
        <v>17</v>
      </c>
      <c r="C3097" s="24" t="s">
        <v>168</v>
      </c>
      <c r="D3097" s="32">
        <v>45398.80332175926</v>
      </c>
      <c r="E3097" s="33">
        <v>45398.80332175926</v>
      </c>
      <c r="F3097" s="24">
        <v>1040033</v>
      </c>
      <c r="G3097" s="24" t="s">
        <v>303</v>
      </c>
      <c r="H3097" s="24">
        <v>1</v>
      </c>
      <c r="I3097" s="24"/>
      <c r="K3097" s="24">
        <v>102583239</v>
      </c>
      <c r="L3097" s="24">
        <v>19</v>
      </c>
      <c r="M3097" s="24" t="s">
        <v>168</v>
      </c>
      <c r="N3097" s="32">
        <v>45399.785219907404</v>
      </c>
      <c r="O3097" s="33">
        <v>45399.785219907404</v>
      </c>
      <c r="P3097" s="24">
        <v>2001395</v>
      </c>
      <c r="Q3097" s="24" t="s">
        <v>883</v>
      </c>
      <c r="R3097" s="24">
        <v>1</v>
      </c>
    </row>
    <row r="3098" spans="1:18" x14ac:dyDescent="0.3">
      <c r="A3098" s="24">
        <v>102483265</v>
      </c>
      <c r="B3098" s="24">
        <v>19</v>
      </c>
      <c r="C3098" s="24" t="s">
        <v>168</v>
      </c>
      <c r="D3098" s="32">
        <v>45398.803333333337</v>
      </c>
      <c r="E3098" s="33">
        <v>45398.803333333337</v>
      </c>
      <c r="F3098" s="24">
        <v>1040028</v>
      </c>
      <c r="G3098" s="24" t="s">
        <v>733</v>
      </c>
      <c r="H3098" s="24">
        <v>1</v>
      </c>
      <c r="I3098" s="24"/>
      <c r="K3098" s="22">
        <v>102583239</v>
      </c>
      <c r="L3098" s="22">
        <v>19</v>
      </c>
      <c r="M3098" s="22" t="s">
        <v>168</v>
      </c>
      <c r="N3098" s="30">
        <v>45399.785219907404</v>
      </c>
      <c r="O3098" s="31">
        <v>45399.785219907404</v>
      </c>
      <c r="P3098" s="22">
        <v>2006920</v>
      </c>
      <c r="Q3098" s="22" t="s">
        <v>1117</v>
      </c>
      <c r="R3098" s="22">
        <v>1</v>
      </c>
    </row>
    <row r="3099" spans="1:18" x14ac:dyDescent="0.3">
      <c r="A3099" s="24">
        <v>102483219</v>
      </c>
      <c r="B3099" s="24">
        <v>17</v>
      </c>
      <c r="C3099" s="24" t="s">
        <v>168</v>
      </c>
      <c r="D3099" s="32">
        <v>45398.803506944445</v>
      </c>
      <c r="E3099" s="33">
        <v>45398.803506944445</v>
      </c>
      <c r="F3099" s="24">
        <v>1040029</v>
      </c>
      <c r="G3099" s="24" t="s">
        <v>827</v>
      </c>
      <c r="H3099" s="24">
        <v>1</v>
      </c>
      <c r="I3099" s="24"/>
      <c r="K3099" s="24">
        <v>102583239</v>
      </c>
      <c r="L3099" s="24">
        <v>19</v>
      </c>
      <c r="M3099" s="24" t="s">
        <v>168</v>
      </c>
      <c r="N3099" s="32">
        <v>45399.785219907404</v>
      </c>
      <c r="O3099" s="33">
        <v>45399.785219907404</v>
      </c>
      <c r="P3099" s="24">
        <v>2000518</v>
      </c>
      <c r="Q3099" s="24" t="s">
        <v>1015</v>
      </c>
      <c r="R3099" s="24">
        <v>1</v>
      </c>
    </row>
    <row r="3100" spans="1:18" x14ac:dyDescent="0.3">
      <c r="A3100" s="24">
        <v>102483220</v>
      </c>
      <c r="B3100" s="24">
        <v>19</v>
      </c>
      <c r="C3100" s="24" t="s">
        <v>168</v>
      </c>
      <c r="D3100" s="32">
        <v>45398.803541666668</v>
      </c>
      <c r="E3100" s="33">
        <v>45398.803541666668</v>
      </c>
      <c r="F3100" s="24">
        <v>2006483</v>
      </c>
      <c r="G3100" s="24" t="s">
        <v>1064</v>
      </c>
      <c r="H3100" s="24">
        <v>1</v>
      </c>
      <c r="I3100" s="24"/>
      <c r="K3100" s="22">
        <v>102583248</v>
      </c>
      <c r="L3100" s="22">
        <v>17</v>
      </c>
      <c r="M3100" s="22" t="s">
        <v>168</v>
      </c>
      <c r="N3100" s="30">
        <v>45399.785358796296</v>
      </c>
      <c r="O3100" s="31">
        <v>45399.785358796296</v>
      </c>
      <c r="P3100" s="22">
        <v>2007218</v>
      </c>
      <c r="Q3100" s="22" t="s">
        <v>1799</v>
      </c>
      <c r="R3100" s="22">
        <v>1</v>
      </c>
    </row>
    <row r="3101" spans="1:18" x14ac:dyDescent="0.3">
      <c r="A3101" s="24">
        <v>102483224</v>
      </c>
      <c r="B3101" s="24">
        <v>17</v>
      </c>
      <c r="C3101" s="24" t="s">
        <v>168</v>
      </c>
      <c r="D3101" s="32">
        <v>45398.803599537037</v>
      </c>
      <c r="E3101" s="33">
        <v>45398.803599537037</v>
      </c>
      <c r="F3101" s="24">
        <v>2000081</v>
      </c>
      <c r="G3101" s="24" t="s">
        <v>201</v>
      </c>
      <c r="H3101" s="24">
        <v>1</v>
      </c>
      <c r="I3101" s="24"/>
      <c r="K3101" s="24">
        <v>102583248</v>
      </c>
      <c r="L3101" s="24">
        <v>17</v>
      </c>
      <c r="M3101" s="24" t="s">
        <v>168</v>
      </c>
      <c r="N3101" s="32">
        <v>45399.785358796296</v>
      </c>
      <c r="O3101" s="33">
        <v>45399.785358796296</v>
      </c>
      <c r="P3101" s="24">
        <v>2100529</v>
      </c>
      <c r="Q3101" s="24" t="s">
        <v>112</v>
      </c>
      <c r="R3101" s="24">
        <v>1</v>
      </c>
    </row>
    <row r="3102" spans="1:18" x14ac:dyDescent="0.3">
      <c r="A3102" s="24">
        <v>102483225</v>
      </c>
      <c r="B3102" s="24">
        <v>19</v>
      </c>
      <c r="C3102" s="24" t="s">
        <v>168</v>
      </c>
      <c r="D3102" s="32">
        <v>45398.803657407407</v>
      </c>
      <c r="E3102" s="33">
        <v>45398.803657407407</v>
      </c>
      <c r="F3102" s="24">
        <v>2003958</v>
      </c>
      <c r="G3102" s="24" t="s">
        <v>543</v>
      </c>
      <c r="H3102" s="24">
        <v>1</v>
      </c>
      <c r="I3102" s="24"/>
      <c r="K3102" s="22">
        <v>102583450</v>
      </c>
      <c r="L3102" s="22">
        <v>19</v>
      </c>
      <c r="M3102" s="22" t="s">
        <v>168</v>
      </c>
      <c r="N3102" s="30">
        <v>45399.785416666666</v>
      </c>
      <c r="O3102" s="31">
        <v>45399.785416666666</v>
      </c>
      <c r="P3102" s="22">
        <v>2002659</v>
      </c>
      <c r="Q3102" s="22" t="s">
        <v>1483</v>
      </c>
      <c r="R3102" s="22">
        <v>1</v>
      </c>
    </row>
    <row r="3103" spans="1:18" x14ac:dyDescent="0.3">
      <c r="A3103" s="24">
        <v>102483226</v>
      </c>
      <c r="B3103" s="24">
        <v>17</v>
      </c>
      <c r="C3103" s="24" t="s">
        <v>168</v>
      </c>
      <c r="D3103" s="32">
        <v>45398.803680555553</v>
      </c>
      <c r="E3103" s="33">
        <v>45398.803680555553</v>
      </c>
      <c r="F3103" s="24">
        <v>2001702</v>
      </c>
      <c r="G3103" s="24" t="s">
        <v>929</v>
      </c>
      <c r="H3103" s="24">
        <v>1</v>
      </c>
      <c r="I3103" s="24"/>
      <c r="K3103" s="24">
        <v>102583450</v>
      </c>
      <c r="L3103" s="24">
        <v>19</v>
      </c>
      <c r="M3103" s="24" t="s">
        <v>168</v>
      </c>
      <c r="N3103" s="32">
        <v>45399.785416666666</v>
      </c>
      <c r="O3103" s="33">
        <v>45399.785416666666</v>
      </c>
      <c r="P3103" s="24">
        <v>2004311</v>
      </c>
      <c r="Q3103" s="24" t="s">
        <v>792</v>
      </c>
      <c r="R3103" s="24">
        <v>1</v>
      </c>
    </row>
    <row r="3104" spans="1:18" x14ac:dyDescent="0.3">
      <c r="A3104" s="24">
        <v>102483297</v>
      </c>
      <c r="B3104" s="24">
        <v>19</v>
      </c>
      <c r="C3104" s="24" t="s">
        <v>168</v>
      </c>
      <c r="D3104" s="32">
        <v>45398.803773148145</v>
      </c>
      <c r="E3104" s="33">
        <v>45398.803773148145</v>
      </c>
      <c r="F3104" s="24">
        <v>1040028</v>
      </c>
      <c r="G3104" s="24" t="s">
        <v>733</v>
      </c>
      <c r="H3104" s="24">
        <v>1</v>
      </c>
      <c r="I3104" s="24"/>
      <c r="K3104" s="22">
        <v>102583450</v>
      </c>
      <c r="L3104" s="22">
        <v>19</v>
      </c>
      <c r="M3104" s="22" t="s">
        <v>168</v>
      </c>
      <c r="N3104" s="30">
        <v>45399.785416666666</v>
      </c>
      <c r="O3104" s="31">
        <v>45399.785416666666</v>
      </c>
      <c r="P3104" s="22">
        <v>56</v>
      </c>
      <c r="Q3104" s="22" t="s">
        <v>153</v>
      </c>
      <c r="R3104" s="22">
        <v>1</v>
      </c>
    </row>
    <row r="3105" spans="1:18" x14ac:dyDescent="0.3">
      <c r="A3105" s="24">
        <v>102483298</v>
      </c>
      <c r="B3105" s="24">
        <v>17</v>
      </c>
      <c r="C3105" s="24" t="s">
        <v>168</v>
      </c>
      <c r="D3105" s="32">
        <v>45398.803784722222</v>
      </c>
      <c r="E3105" s="33">
        <v>45398.803784722222</v>
      </c>
      <c r="F3105" s="24">
        <v>2004305</v>
      </c>
      <c r="G3105" s="24" t="s">
        <v>367</v>
      </c>
      <c r="H3105" s="24">
        <v>1</v>
      </c>
      <c r="I3105" s="24"/>
      <c r="K3105" s="24">
        <v>102583467</v>
      </c>
      <c r="L3105" s="24">
        <v>17</v>
      </c>
      <c r="M3105" s="24" t="s">
        <v>168</v>
      </c>
      <c r="N3105" s="32">
        <v>45399.785532407404</v>
      </c>
      <c r="O3105" s="33">
        <v>45399.785532407404</v>
      </c>
      <c r="P3105" s="24">
        <v>2100627</v>
      </c>
      <c r="Q3105" s="24" t="s">
        <v>147</v>
      </c>
      <c r="R3105" s="24">
        <v>1</v>
      </c>
    </row>
    <row r="3106" spans="1:18" x14ac:dyDescent="0.3">
      <c r="A3106" s="24">
        <v>102483329</v>
      </c>
      <c r="B3106" s="24">
        <v>19</v>
      </c>
      <c r="C3106" s="24" t="s">
        <v>168</v>
      </c>
      <c r="D3106" s="32">
        <v>45398.804097222222</v>
      </c>
      <c r="E3106" s="33">
        <v>45398.804097222222</v>
      </c>
      <c r="F3106" s="24">
        <v>2005955</v>
      </c>
      <c r="G3106" s="24" t="s">
        <v>203</v>
      </c>
      <c r="H3106" s="24">
        <v>1</v>
      </c>
      <c r="I3106" s="24"/>
      <c r="K3106" s="22">
        <v>102582743</v>
      </c>
      <c r="L3106" s="22">
        <v>17</v>
      </c>
      <c r="M3106" s="22" t="s">
        <v>168</v>
      </c>
      <c r="N3106" s="30">
        <v>45399.785752314812</v>
      </c>
      <c r="O3106" s="31">
        <v>45399.785752314812</v>
      </c>
      <c r="P3106" s="22">
        <v>2001695</v>
      </c>
      <c r="Q3106" s="22" t="s">
        <v>754</v>
      </c>
      <c r="R3106" s="22">
        <v>1</v>
      </c>
    </row>
    <row r="3107" spans="1:18" x14ac:dyDescent="0.3">
      <c r="A3107" s="24">
        <v>102483373</v>
      </c>
      <c r="B3107" s="24">
        <v>17</v>
      </c>
      <c r="C3107" s="24" t="s">
        <v>168</v>
      </c>
      <c r="D3107" s="32">
        <v>45398.804490740738</v>
      </c>
      <c r="E3107" s="33">
        <v>45398.804490740738</v>
      </c>
      <c r="F3107" s="24">
        <v>2001435</v>
      </c>
      <c r="G3107" s="24" t="s">
        <v>563</v>
      </c>
      <c r="H3107" s="24">
        <v>1</v>
      </c>
      <c r="I3107" s="24"/>
      <c r="K3107" s="24">
        <v>102582743</v>
      </c>
      <c r="L3107" s="24">
        <v>17</v>
      </c>
      <c r="M3107" s="24" t="s">
        <v>168</v>
      </c>
      <c r="N3107" s="32">
        <v>45399.785752314812</v>
      </c>
      <c r="O3107" s="33">
        <v>45399.785752314812</v>
      </c>
      <c r="P3107" s="24">
        <v>2100580</v>
      </c>
      <c r="Q3107" s="24" t="s">
        <v>427</v>
      </c>
      <c r="R3107" s="24">
        <v>1</v>
      </c>
    </row>
    <row r="3108" spans="1:18" x14ac:dyDescent="0.3">
      <c r="A3108" s="24">
        <v>102483560</v>
      </c>
      <c r="B3108" s="24">
        <v>17</v>
      </c>
      <c r="C3108" s="24" t="s">
        <v>168</v>
      </c>
      <c r="D3108" s="32">
        <v>45398.804884259262</v>
      </c>
      <c r="E3108" s="33">
        <v>45398.804884259262</v>
      </c>
      <c r="F3108" s="24">
        <v>2006653</v>
      </c>
      <c r="G3108" s="24" t="s">
        <v>1127</v>
      </c>
      <c r="H3108" s="24">
        <v>1</v>
      </c>
      <c r="I3108" s="24"/>
      <c r="K3108" s="22">
        <v>102582743</v>
      </c>
      <c r="L3108" s="22">
        <v>17</v>
      </c>
      <c r="M3108" s="22" t="s">
        <v>168</v>
      </c>
      <c r="N3108" s="30">
        <v>45399.785752314812</v>
      </c>
      <c r="O3108" s="31">
        <v>45399.785752314812</v>
      </c>
      <c r="P3108" s="22">
        <v>2001708</v>
      </c>
      <c r="Q3108" s="22" t="s">
        <v>1105</v>
      </c>
      <c r="R3108" s="22">
        <v>1</v>
      </c>
    </row>
    <row r="3109" spans="1:18" x14ac:dyDescent="0.3">
      <c r="A3109" s="24">
        <v>102483381</v>
      </c>
      <c r="B3109" s="24">
        <v>17</v>
      </c>
      <c r="C3109" s="24" t="s">
        <v>168</v>
      </c>
      <c r="D3109" s="32">
        <v>45398.805</v>
      </c>
      <c r="E3109" s="33">
        <v>45398.805</v>
      </c>
      <c r="F3109" s="24">
        <v>2100411</v>
      </c>
      <c r="G3109" s="24" t="s">
        <v>457</v>
      </c>
      <c r="H3109" s="24">
        <v>1</v>
      </c>
      <c r="I3109" s="24"/>
      <c r="K3109" s="24">
        <v>102583502</v>
      </c>
      <c r="L3109" s="24">
        <v>17</v>
      </c>
      <c r="M3109" s="24" t="s">
        <v>168</v>
      </c>
      <c r="N3109" s="32">
        <v>45399.785856481481</v>
      </c>
      <c r="O3109" s="33">
        <v>45399.785856481481</v>
      </c>
      <c r="P3109" s="24">
        <v>2001705</v>
      </c>
      <c r="Q3109" s="24" t="s">
        <v>763</v>
      </c>
      <c r="R3109" s="24">
        <v>1</v>
      </c>
    </row>
    <row r="3110" spans="1:18" x14ac:dyDescent="0.3">
      <c r="A3110" s="24">
        <v>102483382</v>
      </c>
      <c r="B3110" s="24">
        <v>19</v>
      </c>
      <c r="C3110" s="24" t="s">
        <v>168</v>
      </c>
      <c r="D3110" s="32">
        <v>45398.805011574077</v>
      </c>
      <c r="E3110" s="33">
        <v>45398.805011574077</v>
      </c>
      <c r="F3110" s="24">
        <v>2100412</v>
      </c>
      <c r="G3110" s="24" t="s">
        <v>119</v>
      </c>
      <c r="H3110" s="24">
        <v>1</v>
      </c>
      <c r="I3110" s="24"/>
      <c r="K3110" s="22">
        <v>102583496</v>
      </c>
      <c r="L3110" s="22">
        <v>17</v>
      </c>
      <c r="M3110" s="22" t="s">
        <v>168</v>
      </c>
      <c r="N3110" s="30">
        <v>45399.786099537036</v>
      </c>
      <c r="O3110" s="31">
        <v>45399.786099537036</v>
      </c>
      <c r="P3110" s="22">
        <v>2004631</v>
      </c>
      <c r="Q3110" s="22" t="s">
        <v>1316</v>
      </c>
      <c r="R3110" s="22">
        <v>1</v>
      </c>
    </row>
    <row r="3111" spans="1:18" x14ac:dyDescent="0.3">
      <c r="A3111" s="24">
        <v>102483395</v>
      </c>
      <c r="B3111" s="24">
        <v>17</v>
      </c>
      <c r="C3111" s="24" t="s">
        <v>168</v>
      </c>
      <c r="D3111" s="32">
        <v>45398.805150462962</v>
      </c>
      <c r="E3111" s="33">
        <v>45398.805150462962</v>
      </c>
      <c r="F3111" s="24">
        <v>2101122</v>
      </c>
      <c r="G3111" s="24" t="s">
        <v>114</v>
      </c>
      <c r="H3111" s="24">
        <v>1</v>
      </c>
      <c r="I3111" s="24"/>
      <c r="K3111" s="24">
        <v>102583511</v>
      </c>
      <c r="L3111" s="24">
        <v>17</v>
      </c>
      <c r="M3111" s="24" t="s">
        <v>168</v>
      </c>
      <c r="N3111" s="32">
        <v>45399.786319444444</v>
      </c>
      <c r="O3111" s="33">
        <v>45399.786319444444</v>
      </c>
      <c r="P3111" s="24">
        <v>2101117</v>
      </c>
      <c r="Q3111" s="24" t="s">
        <v>134</v>
      </c>
      <c r="R3111" s="24">
        <v>1</v>
      </c>
    </row>
    <row r="3112" spans="1:18" x14ac:dyDescent="0.3">
      <c r="A3112" s="24">
        <v>102483646</v>
      </c>
      <c r="B3112" s="24">
        <v>17</v>
      </c>
      <c r="C3112" s="24" t="s">
        <v>168</v>
      </c>
      <c r="D3112" s="32">
        <v>45398.805833333332</v>
      </c>
      <c r="E3112" s="33">
        <v>45398.805833333332</v>
      </c>
      <c r="F3112" s="24">
        <v>2006915</v>
      </c>
      <c r="G3112" s="24" t="s">
        <v>1141</v>
      </c>
      <c r="H3112" s="24">
        <v>1</v>
      </c>
      <c r="I3112" s="24"/>
      <c r="K3112" s="22">
        <v>102583511</v>
      </c>
      <c r="L3112" s="22">
        <v>17</v>
      </c>
      <c r="M3112" s="22" t="s">
        <v>168</v>
      </c>
      <c r="N3112" s="30">
        <v>45399.786319444444</v>
      </c>
      <c r="O3112" s="31">
        <v>45399.786319444444</v>
      </c>
      <c r="P3112" s="22">
        <v>2101117</v>
      </c>
      <c r="Q3112" s="22" t="s">
        <v>134</v>
      </c>
      <c r="R3112" s="22">
        <v>1</v>
      </c>
    </row>
    <row r="3113" spans="1:18" x14ac:dyDescent="0.3">
      <c r="A3113" s="24">
        <v>102483587</v>
      </c>
      <c r="B3113" s="24">
        <v>19</v>
      </c>
      <c r="C3113" s="24" t="s">
        <v>168</v>
      </c>
      <c r="D3113" s="32">
        <v>45398.805891203701</v>
      </c>
      <c r="E3113" s="33">
        <v>45398.805891203701</v>
      </c>
      <c r="F3113" s="24">
        <v>2006915</v>
      </c>
      <c r="G3113" s="24" t="s">
        <v>1141</v>
      </c>
      <c r="H3113" s="24">
        <v>1</v>
      </c>
      <c r="I3113" s="24"/>
      <c r="K3113" s="24">
        <v>102583513</v>
      </c>
      <c r="L3113" s="24">
        <v>17</v>
      </c>
      <c r="M3113" s="24" t="s">
        <v>168</v>
      </c>
      <c r="N3113" s="32">
        <v>45399.786458333336</v>
      </c>
      <c r="O3113" s="33">
        <v>45399.786458333336</v>
      </c>
      <c r="P3113" s="24">
        <v>2002860</v>
      </c>
      <c r="Q3113" s="24" t="s">
        <v>414</v>
      </c>
      <c r="R3113" s="24">
        <v>1</v>
      </c>
    </row>
    <row r="3114" spans="1:18" x14ac:dyDescent="0.3">
      <c r="A3114" s="24">
        <v>102483670</v>
      </c>
      <c r="B3114" s="24">
        <v>17</v>
      </c>
      <c r="C3114" s="24" t="s">
        <v>168</v>
      </c>
      <c r="D3114" s="32">
        <v>45398.806273148148</v>
      </c>
      <c r="E3114" s="33">
        <v>45398.806273148148</v>
      </c>
      <c r="F3114" s="24">
        <v>2004371</v>
      </c>
      <c r="G3114" s="24" t="s">
        <v>1142</v>
      </c>
      <c r="H3114" s="24">
        <v>1</v>
      </c>
      <c r="I3114" s="24"/>
      <c r="K3114" s="22">
        <v>102583561</v>
      </c>
      <c r="L3114" s="22">
        <v>17</v>
      </c>
      <c r="M3114" s="22" t="s">
        <v>168</v>
      </c>
      <c r="N3114" s="30">
        <v>45399.786550925928</v>
      </c>
      <c r="O3114" s="31">
        <v>45399.786550925928</v>
      </c>
      <c r="P3114" s="22">
        <v>2100073</v>
      </c>
      <c r="Q3114" s="22" t="s">
        <v>124</v>
      </c>
      <c r="R3114" s="22">
        <v>1</v>
      </c>
    </row>
    <row r="3115" spans="1:18" x14ac:dyDescent="0.3">
      <c r="A3115" s="24">
        <v>102483670</v>
      </c>
      <c r="B3115" s="24">
        <v>17</v>
      </c>
      <c r="C3115" s="24" t="s">
        <v>168</v>
      </c>
      <c r="D3115" s="32">
        <v>45398.806273148148</v>
      </c>
      <c r="E3115" s="33">
        <v>45398.806273148148</v>
      </c>
      <c r="F3115" s="24">
        <v>2004371</v>
      </c>
      <c r="G3115" s="24" t="s">
        <v>1142</v>
      </c>
      <c r="H3115" s="24">
        <v>1</v>
      </c>
      <c r="I3115" s="24"/>
      <c r="K3115" s="24">
        <v>102583569</v>
      </c>
      <c r="L3115" s="24">
        <v>17</v>
      </c>
      <c r="M3115" s="24" t="s">
        <v>168</v>
      </c>
      <c r="N3115" s="32">
        <v>45399.78665509259</v>
      </c>
      <c r="O3115" s="33">
        <v>45399.78665509259</v>
      </c>
      <c r="P3115" s="24">
        <v>2002357</v>
      </c>
      <c r="Q3115" s="24" t="s">
        <v>1198</v>
      </c>
      <c r="R3115" s="24">
        <v>1</v>
      </c>
    </row>
    <row r="3116" spans="1:18" x14ac:dyDescent="0.3">
      <c r="A3116" s="24">
        <v>102483863</v>
      </c>
      <c r="B3116" s="24">
        <v>17</v>
      </c>
      <c r="C3116" s="24" t="s">
        <v>168</v>
      </c>
      <c r="D3116" s="32">
        <v>45398.806493055556</v>
      </c>
      <c r="E3116" s="33">
        <v>45398.806493055556</v>
      </c>
      <c r="F3116" s="24">
        <v>2000742</v>
      </c>
      <c r="G3116" s="24" t="s">
        <v>726</v>
      </c>
      <c r="H3116" s="24">
        <v>1</v>
      </c>
      <c r="I3116" s="24"/>
      <c r="K3116" s="22">
        <v>102583581</v>
      </c>
      <c r="L3116" s="22">
        <v>17</v>
      </c>
      <c r="M3116" s="22" t="s">
        <v>168</v>
      </c>
      <c r="N3116" s="30">
        <v>45399.786805555559</v>
      </c>
      <c r="O3116" s="31">
        <v>45399.786805555559</v>
      </c>
      <c r="P3116" s="22">
        <v>2001024</v>
      </c>
      <c r="Q3116" s="22" t="s">
        <v>1143</v>
      </c>
      <c r="R3116" s="22">
        <v>1</v>
      </c>
    </row>
    <row r="3117" spans="1:18" x14ac:dyDescent="0.3">
      <c r="A3117" s="24">
        <v>102483876</v>
      </c>
      <c r="B3117" s="24">
        <v>19</v>
      </c>
      <c r="C3117" s="24" t="s">
        <v>168</v>
      </c>
      <c r="D3117" s="32">
        <v>45398.806585648148</v>
      </c>
      <c r="E3117" s="33">
        <v>45398.806585648148</v>
      </c>
      <c r="F3117" s="24">
        <v>2000068</v>
      </c>
      <c r="G3117" s="24" t="s">
        <v>1128</v>
      </c>
      <c r="H3117" s="24">
        <v>1</v>
      </c>
      <c r="I3117" s="24"/>
      <c r="K3117" s="24">
        <v>102583581</v>
      </c>
      <c r="L3117" s="24">
        <v>17</v>
      </c>
      <c r="M3117" s="24" t="s">
        <v>168</v>
      </c>
      <c r="N3117" s="32">
        <v>45399.786805555559</v>
      </c>
      <c r="O3117" s="33">
        <v>45399.786805555559</v>
      </c>
      <c r="P3117" s="24">
        <v>2100447</v>
      </c>
      <c r="Q3117" s="24" t="s">
        <v>932</v>
      </c>
      <c r="R3117" s="24">
        <v>1</v>
      </c>
    </row>
    <row r="3118" spans="1:18" x14ac:dyDescent="0.3">
      <c r="A3118" s="24">
        <v>102483876</v>
      </c>
      <c r="B3118" s="24">
        <v>19</v>
      </c>
      <c r="C3118" s="24" t="s">
        <v>168</v>
      </c>
      <c r="D3118" s="32">
        <v>45398.806585648148</v>
      </c>
      <c r="E3118" s="33">
        <v>45398.806585648148</v>
      </c>
      <c r="F3118" s="24">
        <v>2004960</v>
      </c>
      <c r="G3118" s="24" t="s">
        <v>954</v>
      </c>
      <c r="H3118" s="24">
        <v>1</v>
      </c>
      <c r="I3118" s="24"/>
      <c r="K3118" s="22">
        <v>102583581</v>
      </c>
      <c r="L3118" s="22">
        <v>17</v>
      </c>
      <c r="M3118" s="22" t="s">
        <v>168</v>
      </c>
      <c r="N3118" s="30">
        <v>45399.786805555559</v>
      </c>
      <c r="O3118" s="31">
        <v>45399.786805555559</v>
      </c>
      <c r="P3118" s="22">
        <v>2004851</v>
      </c>
      <c r="Q3118" s="22" t="s">
        <v>689</v>
      </c>
      <c r="R3118" s="22">
        <v>1</v>
      </c>
    </row>
    <row r="3119" spans="1:18" x14ac:dyDescent="0.3">
      <c r="A3119" s="24">
        <v>102483697</v>
      </c>
      <c r="B3119" s="24">
        <v>17</v>
      </c>
      <c r="C3119" s="24" t="s">
        <v>168</v>
      </c>
      <c r="D3119" s="32">
        <v>45398.806944444441</v>
      </c>
      <c r="E3119" s="33">
        <v>45398.806944444441</v>
      </c>
      <c r="F3119" s="24">
        <v>2003226</v>
      </c>
      <c r="G3119" s="24" t="s">
        <v>850</v>
      </c>
      <c r="H3119" s="24">
        <v>1</v>
      </c>
      <c r="I3119" s="24"/>
      <c r="K3119" s="24">
        <v>102583586</v>
      </c>
      <c r="L3119" s="24">
        <v>17</v>
      </c>
      <c r="M3119" s="24" t="s">
        <v>168</v>
      </c>
      <c r="N3119" s="32">
        <v>45399.78696759259</v>
      </c>
      <c r="O3119" s="33">
        <v>45399.78696759259</v>
      </c>
      <c r="P3119" s="24">
        <v>2100627</v>
      </c>
      <c r="Q3119" s="24" t="s">
        <v>147</v>
      </c>
      <c r="R3119" s="24">
        <v>1</v>
      </c>
    </row>
    <row r="3120" spans="1:18" x14ac:dyDescent="0.3">
      <c r="A3120" s="24">
        <v>102483697</v>
      </c>
      <c r="B3120" s="24">
        <v>17</v>
      </c>
      <c r="C3120" s="24" t="s">
        <v>168</v>
      </c>
      <c r="D3120" s="32">
        <v>45398.806944444441</v>
      </c>
      <c r="E3120" s="33">
        <v>45398.806944444441</v>
      </c>
      <c r="F3120" s="24">
        <v>2006312</v>
      </c>
      <c r="G3120" s="24" t="s">
        <v>562</v>
      </c>
      <c r="H3120" s="24">
        <v>1</v>
      </c>
      <c r="I3120" s="24"/>
      <c r="K3120" s="22">
        <v>102583594</v>
      </c>
      <c r="L3120" s="22">
        <v>17</v>
      </c>
      <c r="M3120" s="22" t="s">
        <v>168</v>
      </c>
      <c r="N3120" s="30">
        <v>45399.787060185183</v>
      </c>
      <c r="O3120" s="31">
        <v>45399.787060185183</v>
      </c>
      <c r="P3120" s="22">
        <v>2002449</v>
      </c>
      <c r="Q3120" s="22" t="s">
        <v>1800</v>
      </c>
      <c r="R3120" s="22">
        <v>1</v>
      </c>
    </row>
    <row r="3121" spans="1:18" x14ac:dyDescent="0.3">
      <c r="A3121" s="24">
        <v>102483962</v>
      </c>
      <c r="B3121" s="24">
        <v>17</v>
      </c>
      <c r="C3121" s="24" t="s">
        <v>168</v>
      </c>
      <c r="D3121" s="32">
        <v>45398.807337962964</v>
      </c>
      <c r="E3121" s="33">
        <v>45398.807337962964</v>
      </c>
      <c r="F3121" s="24">
        <v>2101288</v>
      </c>
      <c r="G3121" s="24" t="s">
        <v>208</v>
      </c>
      <c r="H3121" s="24">
        <v>1</v>
      </c>
      <c r="I3121" s="24"/>
      <c r="K3121" s="24">
        <v>102583594</v>
      </c>
      <c r="L3121" s="24">
        <v>17</v>
      </c>
      <c r="M3121" s="24" t="s">
        <v>168</v>
      </c>
      <c r="N3121" s="32">
        <v>45399.787060185183</v>
      </c>
      <c r="O3121" s="33">
        <v>45399.787060185183</v>
      </c>
      <c r="P3121" s="24">
        <v>2101254</v>
      </c>
      <c r="Q3121" s="24" t="s">
        <v>1164</v>
      </c>
      <c r="R3121" s="24">
        <v>1</v>
      </c>
    </row>
    <row r="3122" spans="1:18" x14ac:dyDescent="0.3">
      <c r="A3122" s="24">
        <v>102483962</v>
      </c>
      <c r="B3122" s="24">
        <v>17</v>
      </c>
      <c r="C3122" s="24" t="s">
        <v>168</v>
      </c>
      <c r="D3122" s="32">
        <v>45398.807337962964</v>
      </c>
      <c r="E3122" s="33">
        <v>45398.807337962964</v>
      </c>
      <c r="F3122" s="24">
        <v>2001024</v>
      </c>
      <c r="G3122" s="24" t="s">
        <v>1143</v>
      </c>
      <c r="H3122" s="24">
        <v>1</v>
      </c>
      <c r="I3122" s="24"/>
      <c r="K3122" s="22">
        <v>102583596</v>
      </c>
      <c r="L3122" s="22">
        <v>17</v>
      </c>
      <c r="M3122" s="22" t="s">
        <v>168</v>
      </c>
      <c r="N3122" s="30">
        <v>45399.787152777775</v>
      </c>
      <c r="O3122" s="31">
        <v>45399.787152777775</v>
      </c>
      <c r="P3122" s="22">
        <v>2006523</v>
      </c>
      <c r="Q3122" s="22" t="s">
        <v>1426</v>
      </c>
      <c r="R3122" s="22">
        <v>1</v>
      </c>
    </row>
    <row r="3123" spans="1:18" x14ac:dyDescent="0.3">
      <c r="A3123" s="24">
        <v>102483962</v>
      </c>
      <c r="B3123" s="24">
        <v>17</v>
      </c>
      <c r="C3123" s="24" t="s">
        <v>168</v>
      </c>
      <c r="D3123" s="32">
        <v>45398.807337962964</v>
      </c>
      <c r="E3123" s="33">
        <v>45398.807337962964</v>
      </c>
      <c r="F3123" s="24">
        <v>2004851</v>
      </c>
      <c r="G3123" s="24" t="s">
        <v>689</v>
      </c>
      <c r="H3123" s="24">
        <v>1</v>
      </c>
      <c r="I3123" s="24"/>
      <c r="K3123" s="24">
        <v>102583784</v>
      </c>
      <c r="L3123" s="24">
        <v>17</v>
      </c>
      <c r="M3123" s="24" t="s">
        <v>168</v>
      </c>
      <c r="N3123" s="32">
        <v>45399.787731481483</v>
      </c>
      <c r="O3123" s="33">
        <v>45399.787731481483</v>
      </c>
      <c r="P3123" s="24">
        <v>2000855</v>
      </c>
      <c r="Q3123" s="24" t="s">
        <v>1801</v>
      </c>
      <c r="R3123" s="24">
        <v>1</v>
      </c>
    </row>
    <row r="3124" spans="1:18" x14ac:dyDescent="0.3">
      <c r="A3124" s="24">
        <v>102483962</v>
      </c>
      <c r="B3124" s="24">
        <v>17</v>
      </c>
      <c r="C3124" s="24" t="s">
        <v>168</v>
      </c>
      <c r="D3124" s="32">
        <v>45398.807337962964</v>
      </c>
      <c r="E3124" s="33">
        <v>45398.807337962964</v>
      </c>
      <c r="F3124" s="24">
        <v>2001290</v>
      </c>
      <c r="G3124" s="24" t="s">
        <v>1012</v>
      </c>
      <c r="H3124" s="24">
        <v>1</v>
      </c>
      <c r="I3124" s="24"/>
      <c r="K3124" s="22">
        <v>102583802</v>
      </c>
      <c r="L3124" s="22">
        <v>17</v>
      </c>
      <c r="M3124" s="22" t="s">
        <v>168</v>
      </c>
      <c r="N3124" s="30">
        <v>45399.787986111114</v>
      </c>
      <c r="O3124" s="31">
        <v>45399.787986111114</v>
      </c>
      <c r="P3124" s="22">
        <v>2100084</v>
      </c>
      <c r="Q3124" s="22" t="s">
        <v>1720</v>
      </c>
      <c r="R3124" s="22">
        <v>1</v>
      </c>
    </row>
    <row r="3125" spans="1:18" x14ac:dyDescent="0.3">
      <c r="A3125" s="24">
        <v>102483920</v>
      </c>
      <c r="B3125" s="24">
        <v>17</v>
      </c>
      <c r="C3125" s="24" t="s">
        <v>168</v>
      </c>
      <c r="D3125" s="32">
        <v>45398.807523148149</v>
      </c>
      <c r="E3125" s="33">
        <v>45398.807523148149</v>
      </c>
      <c r="F3125" s="24">
        <v>2001226</v>
      </c>
      <c r="G3125" s="24" t="s">
        <v>889</v>
      </c>
      <c r="H3125" s="24">
        <v>1</v>
      </c>
      <c r="I3125" s="24"/>
      <c r="K3125" s="24">
        <v>102583804</v>
      </c>
      <c r="L3125" s="24">
        <v>17</v>
      </c>
      <c r="M3125" s="24" t="s">
        <v>168</v>
      </c>
      <c r="N3125" s="32">
        <v>45399.78806712963</v>
      </c>
      <c r="O3125" s="33">
        <v>45399.78806712963</v>
      </c>
      <c r="P3125" s="24">
        <v>2100462</v>
      </c>
      <c r="Q3125" s="24" t="s">
        <v>438</v>
      </c>
      <c r="R3125" s="24">
        <v>1</v>
      </c>
    </row>
    <row r="3126" spans="1:18" x14ac:dyDescent="0.3">
      <c r="A3126" s="24">
        <v>102483920</v>
      </c>
      <c r="B3126" s="24">
        <v>17</v>
      </c>
      <c r="C3126" s="24" t="s">
        <v>168</v>
      </c>
      <c r="D3126" s="32">
        <v>45398.807523148149</v>
      </c>
      <c r="E3126" s="33">
        <v>45398.807523148149</v>
      </c>
      <c r="F3126" s="24">
        <v>2101288</v>
      </c>
      <c r="G3126" s="24" t="s">
        <v>208</v>
      </c>
      <c r="H3126" s="24">
        <v>1</v>
      </c>
      <c r="I3126" s="24"/>
      <c r="K3126" s="22">
        <v>102583804</v>
      </c>
      <c r="L3126" s="22">
        <v>17</v>
      </c>
      <c r="M3126" s="22" t="s">
        <v>168</v>
      </c>
      <c r="N3126" s="30">
        <v>45399.78806712963</v>
      </c>
      <c r="O3126" s="31">
        <v>45399.78806712963</v>
      </c>
      <c r="P3126" s="22">
        <v>2100462</v>
      </c>
      <c r="Q3126" s="22" t="s">
        <v>438</v>
      </c>
      <c r="R3126" s="22">
        <v>1</v>
      </c>
    </row>
    <row r="3127" spans="1:18" x14ac:dyDescent="0.3">
      <c r="A3127" s="24">
        <v>102483945</v>
      </c>
      <c r="B3127" s="24">
        <v>20</v>
      </c>
      <c r="C3127" s="24" t="s">
        <v>168</v>
      </c>
      <c r="D3127" s="32">
        <v>45398.807673611111</v>
      </c>
      <c r="E3127" s="33">
        <v>45398.807673611111</v>
      </c>
      <c r="F3127" s="24">
        <v>2002618</v>
      </c>
      <c r="G3127" s="24" t="s">
        <v>1144</v>
      </c>
      <c r="H3127" s="24">
        <v>1</v>
      </c>
      <c r="I3127" s="24"/>
      <c r="K3127" s="24">
        <v>102583804</v>
      </c>
      <c r="L3127" s="24">
        <v>17</v>
      </c>
      <c r="M3127" s="24" t="s">
        <v>168</v>
      </c>
      <c r="N3127" s="32">
        <v>45399.78806712963</v>
      </c>
      <c r="O3127" s="33">
        <v>45399.78806712963</v>
      </c>
      <c r="P3127" s="24">
        <v>56</v>
      </c>
      <c r="Q3127" s="24" t="s">
        <v>153</v>
      </c>
      <c r="R3127" s="24">
        <v>1</v>
      </c>
    </row>
    <row r="3128" spans="1:18" x14ac:dyDescent="0.3">
      <c r="A3128" s="24">
        <v>102483945</v>
      </c>
      <c r="B3128" s="24">
        <v>20</v>
      </c>
      <c r="C3128" s="24" t="s">
        <v>168</v>
      </c>
      <c r="D3128" s="32">
        <v>45398.807673611111</v>
      </c>
      <c r="E3128" s="33">
        <v>45398.807673611111</v>
      </c>
      <c r="F3128" s="24">
        <v>2100553</v>
      </c>
      <c r="G3128" s="24" t="s">
        <v>751</v>
      </c>
      <c r="H3128" s="24">
        <v>1</v>
      </c>
      <c r="I3128" s="24"/>
      <c r="K3128" s="22">
        <v>102583816</v>
      </c>
      <c r="L3128" s="22">
        <v>17</v>
      </c>
      <c r="M3128" s="22" t="s">
        <v>168</v>
      </c>
      <c r="N3128" s="30">
        <v>45399.788275462961</v>
      </c>
      <c r="O3128" s="31">
        <v>45399.788275462961</v>
      </c>
      <c r="P3128" s="22">
        <v>2002049</v>
      </c>
      <c r="Q3128" s="22" t="s">
        <v>533</v>
      </c>
      <c r="R3128" s="22">
        <v>1</v>
      </c>
    </row>
    <row r="3129" spans="1:18" x14ac:dyDescent="0.3">
      <c r="A3129" s="24">
        <v>102483931</v>
      </c>
      <c r="B3129" s="24">
        <v>19</v>
      </c>
      <c r="C3129" s="24" t="s">
        <v>168</v>
      </c>
      <c r="D3129" s="32">
        <v>45398.807719907411</v>
      </c>
      <c r="E3129" s="33">
        <v>45398.807719907411</v>
      </c>
      <c r="F3129" s="24">
        <v>2003944</v>
      </c>
      <c r="G3129" s="24" t="s">
        <v>553</v>
      </c>
      <c r="H3129" s="24">
        <v>1</v>
      </c>
      <c r="I3129" s="24"/>
      <c r="K3129" s="24">
        <v>102583836</v>
      </c>
      <c r="L3129" s="24">
        <v>17</v>
      </c>
      <c r="M3129" s="24" t="s">
        <v>168</v>
      </c>
      <c r="N3129" s="32">
        <v>45399.788425925923</v>
      </c>
      <c r="O3129" s="33">
        <v>45399.788425925923</v>
      </c>
      <c r="P3129" s="24">
        <v>2003398</v>
      </c>
      <c r="Q3129" s="24" t="s">
        <v>1182</v>
      </c>
      <c r="R3129" s="24">
        <v>1</v>
      </c>
    </row>
    <row r="3130" spans="1:18" x14ac:dyDescent="0.3">
      <c r="A3130" s="24">
        <v>102484155</v>
      </c>
      <c r="B3130" s="24">
        <v>20</v>
      </c>
      <c r="C3130" s="24" t="s">
        <v>168</v>
      </c>
      <c r="D3130" s="32">
        <v>45398.807928240742</v>
      </c>
      <c r="E3130" s="33">
        <v>45398.807928240742</v>
      </c>
      <c r="F3130" s="24">
        <v>2005601</v>
      </c>
      <c r="G3130" s="24" t="s">
        <v>226</v>
      </c>
      <c r="H3130" s="24">
        <v>1</v>
      </c>
      <c r="I3130" s="24"/>
      <c r="K3130" s="22">
        <v>102583836</v>
      </c>
      <c r="L3130" s="22">
        <v>17</v>
      </c>
      <c r="M3130" s="22" t="s">
        <v>168</v>
      </c>
      <c r="N3130" s="30">
        <v>45399.788425925923</v>
      </c>
      <c r="O3130" s="31">
        <v>45399.788425925923</v>
      </c>
      <c r="P3130" s="22">
        <v>2100559</v>
      </c>
      <c r="Q3130" s="22" t="s">
        <v>547</v>
      </c>
      <c r="R3130" s="22">
        <v>1</v>
      </c>
    </row>
    <row r="3131" spans="1:18" x14ac:dyDescent="0.3">
      <c r="A3131" s="24">
        <v>102484165</v>
      </c>
      <c r="B3131" s="24">
        <v>20</v>
      </c>
      <c r="C3131" s="24" t="s">
        <v>168</v>
      </c>
      <c r="D3131" s="32">
        <v>45398.808020833334</v>
      </c>
      <c r="E3131" s="33">
        <v>45398.808020833334</v>
      </c>
      <c r="F3131" s="24">
        <v>2004504</v>
      </c>
      <c r="G3131" s="24" t="s">
        <v>1062</v>
      </c>
      <c r="H3131" s="24">
        <v>1</v>
      </c>
      <c r="I3131" s="24"/>
      <c r="K3131" s="24">
        <v>102583836</v>
      </c>
      <c r="L3131" s="24">
        <v>17</v>
      </c>
      <c r="M3131" s="24" t="s">
        <v>168</v>
      </c>
      <c r="N3131" s="32">
        <v>45399.788425925923</v>
      </c>
      <c r="O3131" s="33">
        <v>45399.788425925923</v>
      </c>
      <c r="P3131" s="24">
        <v>2101288</v>
      </c>
      <c r="Q3131" s="24" t="s">
        <v>208</v>
      </c>
      <c r="R3131" s="24">
        <v>1</v>
      </c>
    </row>
    <row r="3132" spans="1:18" x14ac:dyDescent="0.3">
      <c r="A3132" s="24">
        <v>102484181</v>
      </c>
      <c r="B3132" s="24">
        <v>19</v>
      </c>
      <c r="C3132" s="24" t="s">
        <v>168</v>
      </c>
      <c r="D3132" s="32">
        <v>45398.808310185188</v>
      </c>
      <c r="E3132" s="33">
        <v>45398.808310185188</v>
      </c>
      <c r="F3132" s="24">
        <v>2001432</v>
      </c>
      <c r="G3132" s="24" t="s">
        <v>660</v>
      </c>
      <c r="H3132" s="24">
        <v>1</v>
      </c>
      <c r="I3132" s="24"/>
      <c r="K3132" s="22">
        <v>102583956</v>
      </c>
      <c r="L3132" s="22">
        <v>17</v>
      </c>
      <c r="M3132" s="22" t="s">
        <v>168</v>
      </c>
      <c r="N3132" s="30">
        <v>45399.788680555554</v>
      </c>
      <c r="O3132" s="31">
        <v>45399.788680555554</v>
      </c>
      <c r="P3132" s="22">
        <v>2001225</v>
      </c>
      <c r="Q3132" s="22" t="s">
        <v>960</v>
      </c>
      <c r="R3132" s="22">
        <v>1</v>
      </c>
    </row>
    <row r="3133" spans="1:18" x14ac:dyDescent="0.3">
      <c r="A3133" s="24">
        <v>102483991</v>
      </c>
      <c r="B3133" s="24">
        <v>17</v>
      </c>
      <c r="C3133" s="24" t="s">
        <v>168</v>
      </c>
      <c r="D3133" s="32">
        <v>45398.808564814812</v>
      </c>
      <c r="E3133" s="33">
        <v>45398.808564814812</v>
      </c>
      <c r="F3133" s="24">
        <v>2007032</v>
      </c>
      <c r="G3133" s="24" t="s">
        <v>234</v>
      </c>
      <c r="H3133" s="24">
        <v>1</v>
      </c>
      <c r="I3133" s="24"/>
      <c r="K3133" s="24">
        <v>102583956</v>
      </c>
      <c r="L3133" s="24">
        <v>17</v>
      </c>
      <c r="M3133" s="24" t="s">
        <v>168</v>
      </c>
      <c r="N3133" s="32">
        <v>45399.788680555554</v>
      </c>
      <c r="O3133" s="33">
        <v>45399.788680555554</v>
      </c>
      <c r="P3133" s="24">
        <v>2001225</v>
      </c>
      <c r="Q3133" s="24" t="s">
        <v>960</v>
      </c>
      <c r="R3133" s="24">
        <v>1</v>
      </c>
    </row>
    <row r="3134" spans="1:18" x14ac:dyDescent="0.3">
      <c r="A3134" s="24">
        <v>102483991</v>
      </c>
      <c r="B3134" s="24">
        <v>17</v>
      </c>
      <c r="C3134" s="24" t="s">
        <v>168</v>
      </c>
      <c r="D3134" s="32">
        <v>45398.808564814812</v>
      </c>
      <c r="E3134" s="33">
        <v>45398.808564814812</v>
      </c>
      <c r="F3134" s="24">
        <v>2000384</v>
      </c>
      <c r="G3134" s="24" t="s">
        <v>1145</v>
      </c>
      <c r="H3134" s="24">
        <v>1</v>
      </c>
      <c r="I3134" s="24"/>
      <c r="K3134" s="22">
        <v>102583956</v>
      </c>
      <c r="L3134" s="22">
        <v>17</v>
      </c>
      <c r="M3134" s="22" t="s">
        <v>168</v>
      </c>
      <c r="N3134" s="30">
        <v>45399.788680555554</v>
      </c>
      <c r="O3134" s="31">
        <v>45399.788680555554</v>
      </c>
      <c r="P3134" s="22">
        <v>2100376</v>
      </c>
      <c r="Q3134" s="22" t="s">
        <v>345</v>
      </c>
      <c r="R3134" s="22">
        <v>1</v>
      </c>
    </row>
    <row r="3135" spans="1:18" x14ac:dyDescent="0.3">
      <c r="A3135" s="24">
        <v>102483991</v>
      </c>
      <c r="B3135" s="24">
        <v>17</v>
      </c>
      <c r="C3135" s="24" t="s">
        <v>168</v>
      </c>
      <c r="D3135" s="32">
        <v>45398.808564814812</v>
      </c>
      <c r="E3135" s="33">
        <v>45398.808564814812</v>
      </c>
      <c r="F3135" s="24">
        <v>2001757</v>
      </c>
      <c r="G3135" s="24" t="s">
        <v>1146</v>
      </c>
      <c r="H3135" s="24">
        <v>1</v>
      </c>
      <c r="I3135" s="24"/>
      <c r="K3135" s="24">
        <v>102584019</v>
      </c>
      <c r="L3135" s="24">
        <v>17</v>
      </c>
      <c r="M3135" s="24" t="s">
        <v>168</v>
      </c>
      <c r="N3135" s="32">
        <v>45399.7893287037</v>
      </c>
      <c r="O3135" s="33">
        <v>45399.7893287037</v>
      </c>
      <c r="P3135" s="24">
        <v>2101154</v>
      </c>
      <c r="Q3135" s="24" t="s">
        <v>1437</v>
      </c>
      <c r="R3135" s="24">
        <v>1</v>
      </c>
    </row>
    <row r="3136" spans="1:18" x14ac:dyDescent="0.3">
      <c r="A3136" s="24">
        <v>102483991</v>
      </c>
      <c r="B3136" s="24">
        <v>17</v>
      </c>
      <c r="C3136" s="24" t="s">
        <v>168</v>
      </c>
      <c r="D3136" s="32">
        <v>45398.808564814812</v>
      </c>
      <c r="E3136" s="33">
        <v>45398.808564814812</v>
      </c>
      <c r="F3136" s="24">
        <v>2006071</v>
      </c>
      <c r="G3136" s="24" t="s">
        <v>1147</v>
      </c>
      <c r="H3136" s="24">
        <v>1</v>
      </c>
      <c r="I3136" s="24"/>
      <c r="K3136" s="22">
        <v>102584032</v>
      </c>
      <c r="L3136" s="22">
        <v>17</v>
      </c>
      <c r="M3136" s="22" t="s">
        <v>168</v>
      </c>
      <c r="N3136" s="30">
        <v>45399.789444444446</v>
      </c>
      <c r="O3136" s="31">
        <v>45399.789444444446</v>
      </c>
      <c r="P3136" s="22">
        <v>56</v>
      </c>
      <c r="Q3136" s="22" t="s">
        <v>153</v>
      </c>
      <c r="R3136" s="22">
        <v>1</v>
      </c>
    </row>
    <row r="3137" spans="1:18" x14ac:dyDescent="0.3">
      <c r="A3137" s="24">
        <v>102483991</v>
      </c>
      <c r="B3137" s="24">
        <v>17</v>
      </c>
      <c r="C3137" s="24" t="s">
        <v>168</v>
      </c>
      <c r="D3137" s="32">
        <v>45398.808564814812</v>
      </c>
      <c r="E3137" s="33">
        <v>45398.808564814812</v>
      </c>
      <c r="F3137" s="24">
        <v>2000384</v>
      </c>
      <c r="G3137" s="24" t="s">
        <v>1145</v>
      </c>
      <c r="H3137" s="24">
        <v>1</v>
      </c>
      <c r="I3137" s="24"/>
      <c r="K3137" s="24">
        <v>102584032</v>
      </c>
      <c r="L3137" s="24">
        <v>17</v>
      </c>
      <c r="M3137" s="24" t="s">
        <v>168</v>
      </c>
      <c r="N3137" s="32">
        <v>45399.789444444446</v>
      </c>
      <c r="O3137" s="33">
        <v>45399.789444444446</v>
      </c>
      <c r="P3137" s="24">
        <v>2100192</v>
      </c>
      <c r="Q3137" s="24" t="s">
        <v>169</v>
      </c>
      <c r="R3137" s="24">
        <v>1</v>
      </c>
    </row>
    <row r="3138" spans="1:18" x14ac:dyDescent="0.3">
      <c r="A3138" s="24">
        <v>102483991</v>
      </c>
      <c r="B3138" s="24">
        <v>17</v>
      </c>
      <c r="C3138" s="24" t="s">
        <v>168</v>
      </c>
      <c r="D3138" s="32">
        <v>45398.808564814812</v>
      </c>
      <c r="E3138" s="33">
        <v>45398.808564814812</v>
      </c>
      <c r="F3138" s="24">
        <v>2000396</v>
      </c>
      <c r="G3138" s="24" t="s">
        <v>673</v>
      </c>
      <c r="H3138" s="24">
        <v>1</v>
      </c>
      <c r="I3138" s="24"/>
      <c r="K3138" s="22">
        <v>102584071</v>
      </c>
      <c r="L3138" s="22">
        <v>17</v>
      </c>
      <c r="M3138" s="22" t="s">
        <v>168</v>
      </c>
      <c r="N3138" s="30">
        <v>45399.789907407408</v>
      </c>
      <c r="O3138" s="31">
        <v>45399.789907407408</v>
      </c>
      <c r="P3138" s="22">
        <v>2003324</v>
      </c>
      <c r="Q3138" s="22" t="s">
        <v>329</v>
      </c>
      <c r="R3138" s="22">
        <v>1</v>
      </c>
    </row>
    <row r="3139" spans="1:18" x14ac:dyDescent="0.3">
      <c r="A3139" s="24">
        <v>102483991</v>
      </c>
      <c r="B3139" s="24">
        <v>17</v>
      </c>
      <c r="C3139" s="24" t="s">
        <v>168</v>
      </c>
      <c r="D3139" s="32">
        <v>45398.808564814812</v>
      </c>
      <c r="E3139" s="33">
        <v>45398.808564814812</v>
      </c>
      <c r="F3139" s="24">
        <v>2000396</v>
      </c>
      <c r="G3139" s="24" t="s">
        <v>673</v>
      </c>
      <c r="H3139" s="24">
        <v>1</v>
      </c>
      <c r="I3139" s="24"/>
      <c r="K3139" s="24">
        <v>102584071</v>
      </c>
      <c r="L3139" s="24">
        <v>17</v>
      </c>
      <c r="M3139" s="24" t="s">
        <v>168</v>
      </c>
      <c r="N3139" s="32">
        <v>45399.789907407408</v>
      </c>
      <c r="O3139" s="33">
        <v>45399.789907407408</v>
      </c>
      <c r="P3139" s="24">
        <v>2200514</v>
      </c>
      <c r="Q3139" s="24" t="s">
        <v>308</v>
      </c>
      <c r="R3139" s="24">
        <v>1</v>
      </c>
    </row>
    <row r="3140" spans="1:18" x14ac:dyDescent="0.3">
      <c r="A3140" s="24">
        <v>102483991</v>
      </c>
      <c r="B3140" s="24">
        <v>17</v>
      </c>
      <c r="C3140" s="24" t="s">
        <v>168</v>
      </c>
      <c r="D3140" s="32">
        <v>45398.808564814812</v>
      </c>
      <c r="E3140" s="33">
        <v>45398.808564814812</v>
      </c>
      <c r="F3140" s="24">
        <v>2004219</v>
      </c>
      <c r="G3140" s="24" t="s">
        <v>265</v>
      </c>
      <c r="H3140" s="24">
        <v>1</v>
      </c>
      <c r="I3140" s="24"/>
      <c r="K3140" s="22">
        <v>102584071</v>
      </c>
      <c r="L3140" s="22">
        <v>17</v>
      </c>
      <c r="M3140" s="22" t="s">
        <v>168</v>
      </c>
      <c r="N3140" s="30">
        <v>45399.789907407408</v>
      </c>
      <c r="O3140" s="31">
        <v>45399.789907407408</v>
      </c>
      <c r="P3140" s="22">
        <v>2100667</v>
      </c>
      <c r="Q3140" s="22" t="s">
        <v>1802</v>
      </c>
      <c r="R3140" s="22">
        <v>1</v>
      </c>
    </row>
    <row r="3141" spans="1:18" x14ac:dyDescent="0.3">
      <c r="A3141" s="24">
        <v>102483991</v>
      </c>
      <c r="B3141" s="24">
        <v>17</v>
      </c>
      <c r="C3141" s="24" t="s">
        <v>168</v>
      </c>
      <c r="D3141" s="32">
        <v>45398.808564814812</v>
      </c>
      <c r="E3141" s="33">
        <v>45398.808564814812</v>
      </c>
      <c r="F3141" s="24">
        <v>2003944</v>
      </c>
      <c r="G3141" s="24" t="s">
        <v>553</v>
      </c>
      <c r="H3141" s="24">
        <v>1</v>
      </c>
      <c r="I3141" s="24"/>
      <c r="K3141" s="24">
        <v>102584071</v>
      </c>
      <c r="L3141" s="24">
        <v>17</v>
      </c>
      <c r="M3141" s="24" t="s">
        <v>168</v>
      </c>
      <c r="N3141" s="32">
        <v>45399.789907407408</v>
      </c>
      <c r="O3141" s="33">
        <v>45399.789907407408</v>
      </c>
      <c r="P3141" s="24">
        <v>2101134</v>
      </c>
      <c r="Q3141" s="24" t="s">
        <v>275</v>
      </c>
      <c r="R3141" s="24">
        <v>1</v>
      </c>
    </row>
    <row r="3142" spans="1:18" x14ac:dyDescent="0.3">
      <c r="A3142" s="24">
        <v>102483991</v>
      </c>
      <c r="B3142" s="24">
        <v>17</v>
      </c>
      <c r="C3142" s="24" t="s">
        <v>168</v>
      </c>
      <c r="D3142" s="32">
        <v>45398.808564814812</v>
      </c>
      <c r="E3142" s="33">
        <v>45398.808564814812</v>
      </c>
      <c r="F3142" s="24">
        <v>2004219</v>
      </c>
      <c r="G3142" s="24" t="s">
        <v>265</v>
      </c>
      <c r="H3142" s="24">
        <v>1</v>
      </c>
      <c r="I3142" s="24"/>
      <c r="K3142" s="22">
        <v>102584071</v>
      </c>
      <c r="L3142" s="22">
        <v>17</v>
      </c>
      <c r="M3142" s="22" t="s">
        <v>168</v>
      </c>
      <c r="N3142" s="30">
        <v>45399.789907407408</v>
      </c>
      <c r="O3142" s="31">
        <v>45399.789907407408</v>
      </c>
      <c r="P3142" s="22">
        <v>56</v>
      </c>
      <c r="Q3142" s="22" t="s">
        <v>153</v>
      </c>
      <c r="R3142" s="22">
        <v>1</v>
      </c>
    </row>
    <row r="3143" spans="1:18" x14ac:dyDescent="0.3">
      <c r="A3143" s="24">
        <v>102483991</v>
      </c>
      <c r="B3143" s="24">
        <v>17</v>
      </c>
      <c r="C3143" s="24" t="s">
        <v>168</v>
      </c>
      <c r="D3143" s="32">
        <v>45398.808564814812</v>
      </c>
      <c r="E3143" s="33">
        <v>45398.808564814812</v>
      </c>
      <c r="F3143" s="24">
        <v>298301</v>
      </c>
      <c r="G3143" s="24" t="s">
        <v>162</v>
      </c>
      <c r="H3143" s="24">
        <v>1</v>
      </c>
      <c r="I3143" s="24"/>
      <c r="K3143" s="24">
        <v>102584071</v>
      </c>
      <c r="L3143" s="24">
        <v>17</v>
      </c>
      <c r="M3143" s="24" t="s">
        <v>168</v>
      </c>
      <c r="N3143" s="32">
        <v>45399.789907407408</v>
      </c>
      <c r="O3143" s="33">
        <v>45399.789907407408</v>
      </c>
      <c r="P3143" s="24">
        <v>2006370</v>
      </c>
      <c r="Q3143" s="24" t="s">
        <v>1795</v>
      </c>
      <c r="R3143" s="24">
        <v>1</v>
      </c>
    </row>
    <row r="3144" spans="1:18" x14ac:dyDescent="0.3">
      <c r="A3144" s="24">
        <v>102484191</v>
      </c>
      <c r="B3144" s="24">
        <v>20</v>
      </c>
      <c r="C3144" s="24" t="s">
        <v>168</v>
      </c>
      <c r="D3144" s="32">
        <v>45398.808703703704</v>
      </c>
      <c r="E3144" s="33">
        <v>45398.808703703704</v>
      </c>
      <c r="F3144" s="24">
        <v>2004575</v>
      </c>
      <c r="G3144" s="24" t="s">
        <v>230</v>
      </c>
      <c r="H3144" s="24">
        <v>1</v>
      </c>
      <c r="I3144" s="24"/>
      <c r="K3144" s="22">
        <v>102583534</v>
      </c>
      <c r="L3144" s="22">
        <v>17</v>
      </c>
      <c r="M3144" s="22" t="s">
        <v>168</v>
      </c>
      <c r="N3144" s="30">
        <v>45399.790219907409</v>
      </c>
      <c r="O3144" s="31">
        <v>45399.790219907409</v>
      </c>
      <c r="P3144" s="22">
        <v>2200377</v>
      </c>
      <c r="Q3144" s="22" t="s">
        <v>1405</v>
      </c>
      <c r="R3144" s="22">
        <v>1</v>
      </c>
    </row>
    <row r="3145" spans="1:18" x14ac:dyDescent="0.3">
      <c r="A3145" s="24">
        <v>102484194</v>
      </c>
      <c r="B3145" s="24">
        <v>20</v>
      </c>
      <c r="C3145" s="24" t="s">
        <v>168</v>
      </c>
      <c r="D3145" s="32">
        <v>45398.80878472222</v>
      </c>
      <c r="E3145" s="33">
        <v>45398.80878472222</v>
      </c>
      <c r="F3145" s="24">
        <v>2100410</v>
      </c>
      <c r="G3145" s="24" t="s">
        <v>109</v>
      </c>
      <c r="H3145" s="24">
        <v>1</v>
      </c>
      <c r="I3145" s="24"/>
      <c r="K3145" s="24">
        <v>102583534</v>
      </c>
      <c r="L3145" s="24">
        <v>17</v>
      </c>
      <c r="M3145" s="24" t="s">
        <v>168</v>
      </c>
      <c r="N3145" s="32">
        <v>45399.790219907409</v>
      </c>
      <c r="O3145" s="33">
        <v>45399.790219907409</v>
      </c>
      <c r="P3145" s="24">
        <v>2200674</v>
      </c>
      <c r="Q3145" s="24" t="s">
        <v>1082</v>
      </c>
      <c r="R3145" s="24">
        <v>1</v>
      </c>
    </row>
    <row r="3146" spans="1:18" x14ac:dyDescent="0.3">
      <c r="A3146" s="24">
        <v>102484256</v>
      </c>
      <c r="B3146" s="24">
        <v>20</v>
      </c>
      <c r="C3146" s="24" t="s">
        <v>168</v>
      </c>
      <c r="D3146" s="32">
        <v>45398.808842592596</v>
      </c>
      <c r="E3146" s="33">
        <v>45398.808842592596</v>
      </c>
      <c r="F3146" s="24">
        <v>2004821</v>
      </c>
      <c r="G3146" s="24" t="s">
        <v>1148</v>
      </c>
      <c r="H3146" s="24">
        <v>1</v>
      </c>
      <c r="I3146" s="24"/>
      <c r="K3146" s="22">
        <v>102584098</v>
      </c>
      <c r="L3146" s="22">
        <v>17</v>
      </c>
      <c r="M3146" s="22" t="s">
        <v>168</v>
      </c>
      <c r="N3146" s="30">
        <v>45399.790347222224</v>
      </c>
      <c r="O3146" s="31">
        <v>45399.790347222224</v>
      </c>
      <c r="P3146" s="22">
        <v>2001081</v>
      </c>
      <c r="Q3146" s="22" t="s">
        <v>1793</v>
      </c>
      <c r="R3146" s="22">
        <v>1</v>
      </c>
    </row>
    <row r="3147" spans="1:18" x14ac:dyDescent="0.3">
      <c r="A3147" s="24">
        <v>102484253</v>
      </c>
      <c r="B3147" s="24">
        <v>17</v>
      </c>
      <c r="C3147" s="24" t="s">
        <v>168</v>
      </c>
      <c r="D3147" s="32">
        <v>45398.808912037035</v>
      </c>
      <c r="E3147" s="33">
        <v>45398.808912037035</v>
      </c>
      <c r="F3147" s="24">
        <v>2002462</v>
      </c>
      <c r="G3147" s="24" t="s">
        <v>1149</v>
      </c>
      <c r="H3147" s="24">
        <v>1</v>
      </c>
      <c r="I3147" s="24"/>
      <c r="K3147" s="24">
        <v>102584259</v>
      </c>
      <c r="L3147" s="24">
        <v>17</v>
      </c>
      <c r="M3147" s="24" t="s">
        <v>168</v>
      </c>
      <c r="N3147" s="32">
        <v>45399.790462962963</v>
      </c>
      <c r="O3147" s="33">
        <v>45399.790462962963</v>
      </c>
      <c r="P3147" s="24">
        <v>2100779</v>
      </c>
      <c r="Q3147" s="24" t="s">
        <v>288</v>
      </c>
      <c r="R3147" s="24">
        <v>1</v>
      </c>
    </row>
    <row r="3148" spans="1:18" x14ac:dyDescent="0.3">
      <c r="A3148" s="24">
        <v>102484253</v>
      </c>
      <c r="B3148" s="24">
        <v>17</v>
      </c>
      <c r="C3148" s="24" t="s">
        <v>168</v>
      </c>
      <c r="D3148" s="32">
        <v>45398.808912037035</v>
      </c>
      <c r="E3148" s="33">
        <v>45398.808912037035</v>
      </c>
      <c r="F3148" s="24">
        <v>2006673</v>
      </c>
      <c r="G3148" s="24" t="s">
        <v>1150</v>
      </c>
      <c r="H3148" s="24">
        <v>1</v>
      </c>
      <c r="I3148" s="24"/>
      <c r="K3148" s="22">
        <v>102584268</v>
      </c>
      <c r="L3148" s="22">
        <v>17</v>
      </c>
      <c r="M3148" s="22" t="s">
        <v>168</v>
      </c>
      <c r="N3148" s="30">
        <v>45399.790613425925</v>
      </c>
      <c r="O3148" s="31">
        <v>45399.790613425925</v>
      </c>
      <c r="P3148" s="22">
        <v>2005876</v>
      </c>
      <c r="Q3148" s="22" t="s">
        <v>1603</v>
      </c>
      <c r="R3148" s="22">
        <v>1</v>
      </c>
    </row>
    <row r="3149" spans="1:18" x14ac:dyDescent="0.3">
      <c r="A3149" s="24">
        <v>102484265</v>
      </c>
      <c r="B3149" s="24">
        <v>20</v>
      </c>
      <c r="C3149" s="24" t="s">
        <v>168</v>
      </c>
      <c r="D3149" s="32">
        <v>45398.808935185189</v>
      </c>
      <c r="E3149" s="33">
        <v>45398.808935185189</v>
      </c>
      <c r="F3149" s="24">
        <v>2004123</v>
      </c>
      <c r="G3149" s="24" t="s">
        <v>1151</v>
      </c>
      <c r="H3149" s="24">
        <v>1</v>
      </c>
      <c r="I3149" s="24"/>
      <c r="K3149" s="24">
        <v>102584268</v>
      </c>
      <c r="L3149" s="24">
        <v>17</v>
      </c>
      <c r="M3149" s="24" t="s">
        <v>168</v>
      </c>
      <c r="N3149" s="32">
        <v>45399.790613425925</v>
      </c>
      <c r="O3149" s="33">
        <v>45399.790613425925</v>
      </c>
      <c r="P3149" s="24">
        <v>2100484</v>
      </c>
      <c r="Q3149" s="24" t="s">
        <v>1590</v>
      </c>
      <c r="R3149" s="24">
        <v>1</v>
      </c>
    </row>
    <row r="3150" spans="1:18" x14ac:dyDescent="0.3">
      <c r="A3150" s="24">
        <v>102484265</v>
      </c>
      <c r="B3150" s="24">
        <v>20</v>
      </c>
      <c r="C3150" s="24" t="s">
        <v>168</v>
      </c>
      <c r="D3150" s="32">
        <v>45398.808935185189</v>
      </c>
      <c r="E3150" s="33">
        <v>45398.808935185189</v>
      </c>
      <c r="F3150" s="24">
        <v>2005116</v>
      </c>
      <c r="G3150" s="24" t="s">
        <v>1152</v>
      </c>
      <c r="H3150" s="24">
        <v>1</v>
      </c>
      <c r="I3150" s="24"/>
      <c r="K3150" s="22">
        <v>102584268</v>
      </c>
      <c r="L3150" s="22">
        <v>17</v>
      </c>
      <c r="M3150" s="22" t="s">
        <v>168</v>
      </c>
      <c r="N3150" s="30">
        <v>45399.790613425925</v>
      </c>
      <c r="O3150" s="31">
        <v>45399.790613425925</v>
      </c>
      <c r="P3150" s="22">
        <v>2200532</v>
      </c>
      <c r="Q3150" s="22" t="s">
        <v>254</v>
      </c>
      <c r="R3150" s="22">
        <v>1</v>
      </c>
    </row>
    <row r="3151" spans="1:18" x14ac:dyDescent="0.3">
      <c r="A3151" s="24">
        <v>102484255</v>
      </c>
      <c r="B3151" s="24">
        <v>19</v>
      </c>
      <c r="C3151" s="24" t="s">
        <v>168</v>
      </c>
      <c r="D3151" s="32">
        <v>45398.808958333335</v>
      </c>
      <c r="E3151" s="33">
        <v>45398.808958333335</v>
      </c>
      <c r="F3151" s="24">
        <v>2006802</v>
      </c>
      <c r="G3151" s="24" t="s">
        <v>580</v>
      </c>
      <c r="H3151" s="24">
        <v>1</v>
      </c>
      <c r="I3151" s="24"/>
      <c r="K3151" s="24">
        <v>102584288</v>
      </c>
      <c r="L3151" s="24">
        <v>17</v>
      </c>
      <c r="M3151" s="24" t="s">
        <v>168</v>
      </c>
      <c r="N3151" s="32">
        <v>45399.790810185186</v>
      </c>
      <c r="O3151" s="33">
        <v>45399.790810185186</v>
      </c>
      <c r="P3151" s="24">
        <v>2200484</v>
      </c>
      <c r="Q3151" s="24" t="s">
        <v>731</v>
      </c>
      <c r="R3151" s="24">
        <v>1</v>
      </c>
    </row>
    <row r="3152" spans="1:18" x14ac:dyDescent="0.3">
      <c r="A3152" s="24">
        <v>102484266</v>
      </c>
      <c r="B3152" s="24">
        <v>17</v>
      </c>
      <c r="C3152" s="24" t="s">
        <v>168</v>
      </c>
      <c r="D3152" s="32">
        <v>45398.809050925927</v>
      </c>
      <c r="E3152" s="33">
        <v>45398.809050925927</v>
      </c>
      <c r="F3152" s="24">
        <v>2003310</v>
      </c>
      <c r="G3152" s="24" t="s">
        <v>1153</v>
      </c>
      <c r="H3152" s="24">
        <v>1</v>
      </c>
      <c r="I3152" s="24"/>
      <c r="K3152" s="22">
        <v>102584299</v>
      </c>
      <c r="L3152" s="22">
        <v>17</v>
      </c>
      <c r="M3152" s="22" t="s">
        <v>168</v>
      </c>
      <c r="N3152" s="30">
        <v>45399.790949074071</v>
      </c>
      <c r="O3152" s="31">
        <v>45399.790949074071</v>
      </c>
      <c r="P3152" s="22">
        <v>2003959</v>
      </c>
      <c r="Q3152" s="22" t="s">
        <v>506</v>
      </c>
      <c r="R3152" s="22">
        <v>1</v>
      </c>
    </row>
    <row r="3153" spans="1:18" x14ac:dyDescent="0.3">
      <c r="A3153" s="24">
        <v>102484457</v>
      </c>
      <c r="B3153" s="24">
        <v>17</v>
      </c>
      <c r="C3153" s="24" t="s">
        <v>168</v>
      </c>
      <c r="D3153" s="32">
        <v>45398.80976851852</v>
      </c>
      <c r="E3153" s="33">
        <v>45398.80976851852</v>
      </c>
      <c r="F3153" s="24">
        <v>2003717</v>
      </c>
      <c r="G3153" s="24" t="s">
        <v>249</v>
      </c>
      <c r="H3153" s="24">
        <v>1</v>
      </c>
      <c r="I3153" s="24"/>
      <c r="K3153" s="24">
        <v>102584299</v>
      </c>
      <c r="L3153" s="24">
        <v>17</v>
      </c>
      <c r="M3153" s="24" t="s">
        <v>168</v>
      </c>
      <c r="N3153" s="32">
        <v>45399.790949074071</v>
      </c>
      <c r="O3153" s="33">
        <v>45399.790949074071</v>
      </c>
      <c r="P3153" s="24">
        <v>2100619</v>
      </c>
      <c r="Q3153" s="24" t="s">
        <v>258</v>
      </c>
      <c r="R3153" s="24">
        <v>1</v>
      </c>
    </row>
    <row r="3154" spans="1:18" x14ac:dyDescent="0.3">
      <c r="A3154" s="24">
        <v>102484476</v>
      </c>
      <c r="B3154" s="24">
        <v>17</v>
      </c>
      <c r="C3154" s="24" t="s">
        <v>168</v>
      </c>
      <c r="D3154" s="32">
        <v>45398.810069444444</v>
      </c>
      <c r="E3154" s="33">
        <v>45398.810069444444</v>
      </c>
      <c r="F3154" s="24">
        <v>298201</v>
      </c>
      <c r="G3154" s="24" t="s">
        <v>108</v>
      </c>
      <c r="H3154" s="24">
        <v>1</v>
      </c>
      <c r="I3154" s="24"/>
      <c r="K3154" s="22">
        <v>102584327</v>
      </c>
      <c r="L3154" s="22">
        <v>17</v>
      </c>
      <c r="M3154" s="22" t="s">
        <v>168</v>
      </c>
      <c r="N3154" s="30">
        <v>45399.791192129633</v>
      </c>
      <c r="O3154" s="31">
        <v>45399.791192129633</v>
      </c>
      <c r="P3154" s="22">
        <v>2101316</v>
      </c>
      <c r="Q3154" s="22" t="s">
        <v>1629</v>
      </c>
      <c r="R3154" s="22">
        <v>1</v>
      </c>
    </row>
    <row r="3155" spans="1:18" x14ac:dyDescent="0.3">
      <c r="A3155" s="24">
        <v>102484476</v>
      </c>
      <c r="B3155" s="24">
        <v>17</v>
      </c>
      <c r="C3155" s="24" t="s">
        <v>168</v>
      </c>
      <c r="D3155" s="32">
        <v>45398.810069444444</v>
      </c>
      <c r="E3155" s="33">
        <v>45398.810069444444</v>
      </c>
      <c r="F3155" s="24">
        <v>298201</v>
      </c>
      <c r="G3155" s="24" t="s">
        <v>108</v>
      </c>
      <c r="H3155" s="24">
        <v>1</v>
      </c>
      <c r="I3155" s="24"/>
      <c r="K3155" s="24">
        <v>102584327</v>
      </c>
      <c r="L3155" s="24">
        <v>17</v>
      </c>
      <c r="M3155" s="24" t="s">
        <v>168</v>
      </c>
      <c r="N3155" s="32">
        <v>45399.791192129633</v>
      </c>
      <c r="O3155" s="33">
        <v>45399.791192129633</v>
      </c>
      <c r="P3155" s="24">
        <v>2200618</v>
      </c>
      <c r="Q3155" s="24" t="s">
        <v>1608</v>
      </c>
      <c r="R3155" s="24">
        <v>1</v>
      </c>
    </row>
    <row r="3156" spans="1:18" x14ac:dyDescent="0.3">
      <c r="A3156" s="24">
        <v>102484228</v>
      </c>
      <c r="B3156" s="24">
        <v>19</v>
      </c>
      <c r="C3156" s="24" t="s">
        <v>168</v>
      </c>
      <c r="D3156" s="32">
        <v>45398.810127314813</v>
      </c>
      <c r="E3156" s="33">
        <v>45398.810127314813</v>
      </c>
      <c r="F3156" s="24">
        <v>2003827</v>
      </c>
      <c r="G3156" s="24" t="s">
        <v>1154</v>
      </c>
      <c r="H3156" s="24">
        <v>1</v>
      </c>
      <c r="I3156" s="24"/>
      <c r="K3156" s="22">
        <v>102584329</v>
      </c>
      <c r="L3156" s="22">
        <v>19</v>
      </c>
      <c r="M3156" s="22" t="s">
        <v>168</v>
      </c>
      <c r="N3156" s="30">
        <v>45399.791273148148</v>
      </c>
      <c r="O3156" s="31">
        <v>45399.791273148148</v>
      </c>
      <c r="P3156" s="22">
        <v>2101316</v>
      </c>
      <c r="Q3156" s="22" t="s">
        <v>1629</v>
      </c>
      <c r="R3156" s="22">
        <v>1</v>
      </c>
    </row>
    <row r="3157" spans="1:18" x14ac:dyDescent="0.3">
      <c r="A3157" s="24">
        <v>102484228</v>
      </c>
      <c r="B3157" s="24">
        <v>19</v>
      </c>
      <c r="C3157" s="24" t="s">
        <v>168</v>
      </c>
      <c r="D3157" s="32">
        <v>45398.810127314813</v>
      </c>
      <c r="E3157" s="33">
        <v>45398.810127314813</v>
      </c>
      <c r="F3157" s="24">
        <v>2100527</v>
      </c>
      <c r="G3157" s="24" t="s">
        <v>463</v>
      </c>
      <c r="H3157" s="24">
        <v>1</v>
      </c>
      <c r="I3157" s="24"/>
      <c r="K3157" s="24">
        <v>102584331</v>
      </c>
      <c r="L3157" s="24">
        <v>17</v>
      </c>
      <c r="M3157" s="24" t="s">
        <v>168</v>
      </c>
      <c r="N3157" s="32">
        <v>45399.791319444441</v>
      </c>
      <c r="O3157" s="33">
        <v>45399.791319444441</v>
      </c>
      <c r="P3157" s="24">
        <v>2100785</v>
      </c>
      <c r="Q3157" s="24" t="s">
        <v>1268</v>
      </c>
      <c r="R3157" s="24">
        <v>1</v>
      </c>
    </row>
    <row r="3158" spans="1:18" x14ac:dyDescent="0.3">
      <c r="A3158" s="24">
        <v>102484228</v>
      </c>
      <c r="B3158" s="24">
        <v>19</v>
      </c>
      <c r="C3158" s="24" t="s">
        <v>168</v>
      </c>
      <c r="D3158" s="32">
        <v>45398.810127314813</v>
      </c>
      <c r="E3158" s="33">
        <v>45398.810127314813</v>
      </c>
      <c r="F3158" s="24">
        <v>2100527</v>
      </c>
      <c r="G3158" s="24" t="s">
        <v>463</v>
      </c>
      <c r="H3158" s="24">
        <v>1</v>
      </c>
      <c r="I3158" s="24"/>
      <c r="K3158" s="22">
        <v>102584343</v>
      </c>
      <c r="L3158" s="22">
        <v>17</v>
      </c>
      <c r="M3158" s="22" t="s">
        <v>168</v>
      </c>
      <c r="N3158" s="30">
        <v>45399.791435185187</v>
      </c>
      <c r="O3158" s="31">
        <v>45399.791435185187</v>
      </c>
      <c r="P3158" s="22">
        <v>2001825</v>
      </c>
      <c r="Q3158" s="22" t="s">
        <v>481</v>
      </c>
      <c r="R3158" s="22">
        <v>1</v>
      </c>
    </row>
    <row r="3159" spans="1:18" x14ac:dyDescent="0.3">
      <c r="A3159" s="24">
        <v>102484230</v>
      </c>
      <c r="B3159" s="24">
        <v>17</v>
      </c>
      <c r="C3159" s="24" t="s">
        <v>168</v>
      </c>
      <c r="D3159" s="32">
        <v>45398.810219907406</v>
      </c>
      <c r="E3159" s="33">
        <v>45398.810219907406</v>
      </c>
      <c r="F3159" s="24">
        <v>2200743</v>
      </c>
      <c r="G3159" s="24" t="s">
        <v>1155</v>
      </c>
      <c r="H3159" s="24">
        <v>1</v>
      </c>
      <c r="I3159" s="24"/>
      <c r="K3159" s="24">
        <v>102584343</v>
      </c>
      <c r="L3159" s="24">
        <v>17</v>
      </c>
      <c r="M3159" s="24" t="s">
        <v>168</v>
      </c>
      <c r="N3159" s="32">
        <v>45399.791435185187</v>
      </c>
      <c r="O3159" s="33">
        <v>45399.791435185187</v>
      </c>
      <c r="P3159" s="24">
        <v>2001896</v>
      </c>
      <c r="Q3159" s="24" t="s">
        <v>140</v>
      </c>
      <c r="R3159" s="24">
        <v>1</v>
      </c>
    </row>
    <row r="3160" spans="1:18" x14ac:dyDescent="0.3">
      <c r="A3160" s="24">
        <v>102484231</v>
      </c>
      <c r="B3160" s="24">
        <v>19</v>
      </c>
      <c r="C3160" s="24" t="s">
        <v>168</v>
      </c>
      <c r="D3160" s="32">
        <v>45398.810243055559</v>
      </c>
      <c r="E3160" s="33">
        <v>45398.810243055559</v>
      </c>
      <c r="F3160" s="24">
        <v>2002133</v>
      </c>
      <c r="G3160" s="24" t="s">
        <v>236</v>
      </c>
      <c r="H3160" s="24">
        <v>1</v>
      </c>
      <c r="I3160" s="24"/>
      <c r="K3160" s="22">
        <v>102584457</v>
      </c>
      <c r="L3160" s="22">
        <v>19</v>
      </c>
      <c r="M3160" s="22" t="s">
        <v>168</v>
      </c>
      <c r="N3160" s="30">
        <v>45399.791504629633</v>
      </c>
      <c r="O3160" s="31">
        <v>45399.791504629633</v>
      </c>
      <c r="P3160" s="22">
        <v>56</v>
      </c>
      <c r="Q3160" s="22" t="s">
        <v>153</v>
      </c>
      <c r="R3160" s="22">
        <v>1</v>
      </c>
    </row>
    <row r="3161" spans="1:18" x14ac:dyDescent="0.3">
      <c r="A3161" s="24">
        <v>102484238</v>
      </c>
      <c r="B3161" s="24">
        <v>19</v>
      </c>
      <c r="C3161" s="24" t="s">
        <v>168</v>
      </c>
      <c r="D3161" s="32">
        <v>45398.810347222221</v>
      </c>
      <c r="E3161" s="33">
        <v>45398.810347222221</v>
      </c>
      <c r="F3161" s="24">
        <v>2000484</v>
      </c>
      <c r="G3161" s="24" t="s">
        <v>1156</v>
      </c>
      <c r="H3161" s="24">
        <v>1</v>
      </c>
      <c r="I3161" s="24"/>
      <c r="K3161" s="24">
        <v>102584457</v>
      </c>
      <c r="L3161" s="24">
        <v>19</v>
      </c>
      <c r="M3161" s="24" t="s">
        <v>168</v>
      </c>
      <c r="N3161" s="32">
        <v>45399.791504629633</v>
      </c>
      <c r="O3161" s="33">
        <v>45399.791504629633</v>
      </c>
      <c r="P3161" s="24">
        <v>1040005</v>
      </c>
      <c r="Q3161" s="24" t="s">
        <v>181</v>
      </c>
      <c r="R3161" s="24">
        <v>1</v>
      </c>
    </row>
    <row r="3162" spans="1:18" x14ac:dyDescent="0.3">
      <c r="A3162" s="24">
        <v>102484501</v>
      </c>
      <c r="B3162" s="24">
        <v>17</v>
      </c>
      <c r="C3162" s="24" t="s">
        <v>168</v>
      </c>
      <c r="D3162" s="32">
        <v>45398.810486111113</v>
      </c>
      <c r="E3162" s="33">
        <v>45398.810486111113</v>
      </c>
      <c r="F3162" s="24">
        <v>2001059</v>
      </c>
      <c r="G3162" s="24" t="s">
        <v>1157</v>
      </c>
      <c r="H3162" s="24">
        <v>1</v>
      </c>
      <c r="I3162" s="24"/>
      <c r="K3162" s="22">
        <v>102584460</v>
      </c>
      <c r="L3162" s="22">
        <v>17</v>
      </c>
      <c r="M3162" s="22" t="s">
        <v>168</v>
      </c>
      <c r="N3162" s="30">
        <v>45399.791550925926</v>
      </c>
      <c r="O3162" s="31">
        <v>45399.791550925926</v>
      </c>
      <c r="P3162" s="22">
        <v>56</v>
      </c>
      <c r="Q3162" s="22" t="s">
        <v>153</v>
      </c>
      <c r="R3162" s="22">
        <v>1</v>
      </c>
    </row>
    <row r="3163" spans="1:18" x14ac:dyDescent="0.3">
      <c r="A3163" s="24">
        <v>102484501</v>
      </c>
      <c r="B3163" s="24">
        <v>17</v>
      </c>
      <c r="C3163" s="24" t="s">
        <v>168</v>
      </c>
      <c r="D3163" s="32">
        <v>45398.810486111113</v>
      </c>
      <c r="E3163" s="33">
        <v>45398.810486111113</v>
      </c>
      <c r="F3163" s="24">
        <v>2100372</v>
      </c>
      <c r="G3163" s="24" t="s">
        <v>460</v>
      </c>
      <c r="H3163" s="24">
        <v>1</v>
      </c>
      <c r="I3163" s="24"/>
      <c r="K3163" s="24">
        <v>102584460</v>
      </c>
      <c r="L3163" s="24">
        <v>17</v>
      </c>
      <c r="M3163" s="24" t="s">
        <v>168</v>
      </c>
      <c r="N3163" s="32">
        <v>45399.791550925926</v>
      </c>
      <c r="O3163" s="33">
        <v>45399.791550925926</v>
      </c>
      <c r="P3163" s="24">
        <v>2001898</v>
      </c>
      <c r="Q3163" s="24" t="s">
        <v>133</v>
      </c>
      <c r="R3163" s="24">
        <v>1</v>
      </c>
    </row>
    <row r="3164" spans="1:18" x14ac:dyDescent="0.3">
      <c r="A3164" s="24">
        <v>102484501</v>
      </c>
      <c r="B3164" s="24">
        <v>17</v>
      </c>
      <c r="C3164" s="24" t="s">
        <v>168</v>
      </c>
      <c r="D3164" s="32">
        <v>45398.810486111113</v>
      </c>
      <c r="E3164" s="33">
        <v>45398.810486111113</v>
      </c>
      <c r="F3164" s="24">
        <v>1040051</v>
      </c>
      <c r="G3164" s="24" t="s">
        <v>556</v>
      </c>
      <c r="H3164" s="24">
        <v>1</v>
      </c>
      <c r="I3164" s="24"/>
      <c r="K3164" s="22">
        <v>102584479</v>
      </c>
      <c r="L3164" s="22">
        <v>17</v>
      </c>
      <c r="M3164" s="22" t="s">
        <v>168</v>
      </c>
      <c r="N3164" s="30">
        <v>45399.791701388887</v>
      </c>
      <c r="O3164" s="31">
        <v>45399.791701388887</v>
      </c>
      <c r="P3164" s="22">
        <v>2006402</v>
      </c>
      <c r="Q3164" s="22" t="s">
        <v>1803</v>
      </c>
      <c r="R3164" s="22">
        <v>1</v>
      </c>
    </row>
    <row r="3165" spans="1:18" x14ac:dyDescent="0.3">
      <c r="A3165" s="24">
        <v>102484498</v>
      </c>
      <c r="B3165" s="24">
        <v>17</v>
      </c>
      <c r="C3165" s="24" t="s">
        <v>168</v>
      </c>
      <c r="D3165" s="32">
        <v>45398.810833333337</v>
      </c>
      <c r="E3165" s="33">
        <v>45398.810833333337</v>
      </c>
      <c r="F3165" s="24">
        <v>2101307</v>
      </c>
      <c r="G3165" s="24" t="s">
        <v>1158</v>
      </c>
      <c r="H3165" s="24">
        <v>1</v>
      </c>
      <c r="I3165" s="24"/>
      <c r="K3165" s="24">
        <v>102584487</v>
      </c>
      <c r="L3165" s="24">
        <v>19</v>
      </c>
      <c r="M3165" s="24" t="s">
        <v>168</v>
      </c>
      <c r="N3165" s="32">
        <v>45399.791770833333</v>
      </c>
      <c r="O3165" s="33">
        <v>45399.791770833333</v>
      </c>
      <c r="P3165" s="24">
        <v>2002123</v>
      </c>
      <c r="Q3165" s="24" t="s">
        <v>448</v>
      </c>
      <c r="R3165" s="24">
        <v>1</v>
      </c>
    </row>
    <row r="3166" spans="1:18" x14ac:dyDescent="0.3">
      <c r="A3166" s="24">
        <v>102484662</v>
      </c>
      <c r="B3166" s="24">
        <v>17</v>
      </c>
      <c r="C3166" s="24" t="s">
        <v>168</v>
      </c>
      <c r="D3166" s="32">
        <v>45398.811053240737</v>
      </c>
      <c r="E3166" s="33">
        <v>45398.811053240737</v>
      </c>
      <c r="F3166" s="24">
        <v>2006816</v>
      </c>
      <c r="G3166" s="24" t="s">
        <v>959</v>
      </c>
      <c r="H3166" s="24">
        <v>1</v>
      </c>
      <c r="I3166" s="24"/>
      <c r="K3166" s="22">
        <v>102584487</v>
      </c>
      <c r="L3166" s="22">
        <v>19</v>
      </c>
      <c r="M3166" s="22" t="s">
        <v>168</v>
      </c>
      <c r="N3166" s="30">
        <v>45399.791770833333</v>
      </c>
      <c r="O3166" s="31">
        <v>45399.791770833333</v>
      </c>
      <c r="P3166" s="22">
        <v>2006304</v>
      </c>
      <c r="Q3166" s="22" t="s">
        <v>683</v>
      </c>
      <c r="R3166" s="22">
        <v>1</v>
      </c>
    </row>
    <row r="3167" spans="1:18" x14ac:dyDescent="0.3">
      <c r="A3167" s="24">
        <v>102484527</v>
      </c>
      <c r="B3167" s="24">
        <v>19</v>
      </c>
      <c r="C3167" s="24" t="s">
        <v>168</v>
      </c>
      <c r="D3167" s="32">
        <v>45398.811111111114</v>
      </c>
      <c r="E3167" s="33">
        <v>45398.811111111114</v>
      </c>
      <c r="F3167" s="24">
        <v>2001855</v>
      </c>
      <c r="G3167" s="24" t="s">
        <v>1159</v>
      </c>
      <c r="H3167" s="24">
        <v>1</v>
      </c>
      <c r="I3167" s="24"/>
      <c r="K3167" s="24">
        <v>102584490</v>
      </c>
      <c r="L3167" s="24">
        <v>17</v>
      </c>
      <c r="M3167" s="24" t="s">
        <v>168</v>
      </c>
      <c r="N3167" s="32">
        <v>45399.791828703703</v>
      </c>
      <c r="O3167" s="33">
        <v>45399.791828703703</v>
      </c>
      <c r="P3167" s="24">
        <v>2200412</v>
      </c>
      <c r="Q3167" s="24" t="s">
        <v>923</v>
      </c>
      <c r="R3167" s="24">
        <v>1</v>
      </c>
    </row>
    <row r="3168" spans="1:18" x14ac:dyDescent="0.3">
      <c r="A3168" s="24">
        <v>102484528</v>
      </c>
      <c r="B3168" s="24">
        <v>17</v>
      </c>
      <c r="C3168" s="24" t="s">
        <v>168</v>
      </c>
      <c r="D3168" s="32">
        <v>45398.811145833337</v>
      </c>
      <c r="E3168" s="33">
        <v>45398.811145833337</v>
      </c>
      <c r="F3168" s="24">
        <v>2006852</v>
      </c>
      <c r="G3168" s="24" t="s">
        <v>925</v>
      </c>
      <c r="H3168" s="24">
        <v>1</v>
      </c>
      <c r="I3168" s="24"/>
      <c r="K3168" s="22">
        <v>102584507</v>
      </c>
      <c r="L3168" s="22">
        <v>19</v>
      </c>
      <c r="M3168" s="22" t="s">
        <v>168</v>
      </c>
      <c r="N3168" s="30">
        <v>45399.792060185187</v>
      </c>
      <c r="O3168" s="31">
        <v>45399.792060185187</v>
      </c>
      <c r="P3168" s="22">
        <v>2006071</v>
      </c>
      <c r="Q3168" s="22" t="s">
        <v>1147</v>
      </c>
      <c r="R3168" s="22">
        <v>1</v>
      </c>
    </row>
    <row r="3169" spans="1:18" x14ac:dyDescent="0.3">
      <c r="A3169" s="24">
        <v>102484530</v>
      </c>
      <c r="B3169" s="24">
        <v>19</v>
      </c>
      <c r="C3169" s="24" t="s">
        <v>168</v>
      </c>
      <c r="D3169" s="32">
        <v>45398.811192129629</v>
      </c>
      <c r="E3169" s="33">
        <v>45398.811192129629</v>
      </c>
      <c r="F3169" s="24">
        <v>2101152</v>
      </c>
      <c r="G3169" s="24" t="s">
        <v>190</v>
      </c>
      <c r="H3169" s="24">
        <v>1</v>
      </c>
      <c r="I3169" s="24"/>
      <c r="K3169" s="24">
        <v>102584507</v>
      </c>
      <c r="L3169" s="24">
        <v>19</v>
      </c>
      <c r="M3169" s="24" t="s">
        <v>168</v>
      </c>
      <c r="N3169" s="32">
        <v>45399.792060185187</v>
      </c>
      <c r="O3169" s="33">
        <v>45399.792060185187</v>
      </c>
      <c r="P3169" s="24">
        <v>2006304</v>
      </c>
      <c r="Q3169" s="24" t="s">
        <v>683</v>
      </c>
      <c r="R3169" s="24">
        <v>1</v>
      </c>
    </row>
    <row r="3170" spans="1:18" x14ac:dyDescent="0.3">
      <c r="A3170" s="24">
        <v>102484674</v>
      </c>
      <c r="B3170" s="24">
        <v>17</v>
      </c>
      <c r="C3170" s="24" t="s">
        <v>168</v>
      </c>
      <c r="D3170" s="32">
        <v>45398.811296296299</v>
      </c>
      <c r="E3170" s="33">
        <v>45398.811296296299</v>
      </c>
      <c r="F3170" s="24">
        <v>2005883</v>
      </c>
      <c r="G3170" s="24" t="s">
        <v>582</v>
      </c>
      <c r="H3170" s="24">
        <v>1</v>
      </c>
      <c r="I3170" s="24"/>
      <c r="K3170" s="22">
        <v>102584507</v>
      </c>
      <c r="L3170" s="22">
        <v>19</v>
      </c>
      <c r="M3170" s="22" t="s">
        <v>168</v>
      </c>
      <c r="N3170" s="30">
        <v>45399.792060185187</v>
      </c>
      <c r="O3170" s="31">
        <v>45399.792060185187</v>
      </c>
      <c r="P3170" s="22">
        <v>2006071</v>
      </c>
      <c r="Q3170" s="22" t="s">
        <v>1147</v>
      </c>
      <c r="R3170" s="22">
        <v>1</v>
      </c>
    </row>
    <row r="3171" spans="1:18" x14ac:dyDescent="0.3">
      <c r="A3171" s="24">
        <v>102484682</v>
      </c>
      <c r="B3171" s="24">
        <v>20</v>
      </c>
      <c r="C3171" s="24" t="s">
        <v>168</v>
      </c>
      <c r="D3171" s="32">
        <v>45398.811307870368</v>
      </c>
      <c r="E3171" s="33">
        <v>45398.811307870368</v>
      </c>
      <c r="F3171" s="24">
        <v>2001267</v>
      </c>
      <c r="G3171" s="24" t="s">
        <v>1160</v>
      </c>
      <c r="H3171" s="24">
        <v>1</v>
      </c>
      <c r="I3171" s="24"/>
      <c r="K3171" s="24">
        <v>102584508</v>
      </c>
      <c r="L3171" s="24">
        <v>17</v>
      </c>
      <c r="M3171" s="24" t="s">
        <v>168</v>
      </c>
      <c r="N3171" s="32">
        <v>45399.792083333334</v>
      </c>
      <c r="O3171" s="33">
        <v>45399.792083333334</v>
      </c>
      <c r="P3171" s="24">
        <v>1040032</v>
      </c>
      <c r="Q3171" s="24" t="s">
        <v>504</v>
      </c>
      <c r="R3171" s="24">
        <v>1</v>
      </c>
    </row>
    <row r="3172" spans="1:18" x14ac:dyDescent="0.3">
      <c r="A3172" s="24">
        <v>102484682</v>
      </c>
      <c r="B3172" s="24">
        <v>20</v>
      </c>
      <c r="C3172" s="24" t="s">
        <v>168</v>
      </c>
      <c r="D3172" s="32">
        <v>45398.811307870368</v>
      </c>
      <c r="E3172" s="33">
        <v>45398.811307870368</v>
      </c>
      <c r="F3172" s="24">
        <v>2200169</v>
      </c>
      <c r="G3172" s="24" t="s">
        <v>1161</v>
      </c>
      <c r="H3172" s="24">
        <v>1</v>
      </c>
      <c r="I3172" s="24"/>
      <c r="K3172" s="22">
        <v>102584508</v>
      </c>
      <c r="L3172" s="22">
        <v>17</v>
      </c>
      <c r="M3172" s="22" t="s">
        <v>168</v>
      </c>
      <c r="N3172" s="30">
        <v>45399.792083333334</v>
      </c>
      <c r="O3172" s="31">
        <v>45399.792083333334</v>
      </c>
      <c r="P3172" s="22">
        <v>1040034</v>
      </c>
      <c r="Q3172" s="22" t="s">
        <v>646</v>
      </c>
      <c r="R3172" s="22">
        <v>1</v>
      </c>
    </row>
    <row r="3173" spans="1:18" x14ac:dyDescent="0.3">
      <c r="A3173" s="24">
        <v>102484682</v>
      </c>
      <c r="B3173" s="24">
        <v>20</v>
      </c>
      <c r="C3173" s="24" t="s">
        <v>168</v>
      </c>
      <c r="D3173" s="32">
        <v>45398.811307870368</v>
      </c>
      <c r="E3173" s="33">
        <v>45398.811307870368</v>
      </c>
      <c r="F3173" s="24">
        <v>2002611</v>
      </c>
      <c r="G3173" s="24" t="s">
        <v>540</v>
      </c>
      <c r="H3173" s="24">
        <v>1</v>
      </c>
      <c r="I3173" s="24"/>
      <c r="K3173" s="24">
        <v>102584508</v>
      </c>
      <c r="L3173" s="24">
        <v>17</v>
      </c>
      <c r="M3173" s="24" t="s">
        <v>168</v>
      </c>
      <c r="N3173" s="32">
        <v>45399.792083333334</v>
      </c>
      <c r="O3173" s="33">
        <v>45399.792083333334</v>
      </c>
      <c r="P3173" s="24">
        <v>1040033</v>
      </c>
      <c r="Q3173" s="24" t="s">
        <v>303</v>
      </c>
      <c r="R3173" s="24">
        <v>1</v>
      </c>
    </row>
    <row r="3174" spans="1:18" x14ac:dyDescent="0.3">
      <c r="A3174" s="24">
        <v>102484693</v>
      </c>
      <c r="B3174" s="24">
        <v>19</v>
      </c>
      <c r="C3174" s="24" t="s">
        <v>168</v>
      </c>
      <c r="D3174" s="32">
        <v>45398.811608796299</v>
      </c>
      <c r="E3174" s="33">
        <v>45398.811608796299</v>
      </c>
      <c r="F3174" s="24">
        <v>2200683</v>
      </c>
      <c r="G3174" s="24" t="s">
        <v>474</v>
      </c>
      <c r="H3174" s="24">
        <v>1</v>
      </c>
      <c r="I3174" s="24"/>
      <c r="K3174" s="22">
        <v>102584558</v>
      </c>
      <c r="L3174" s="22">
        <v>17</v>
      </c>
      <c r="M3174" s="22" t="s">
        <v>168</v>
      </c>
      <c r="N3174" s="30">
        <v>45399.792268518519</v>
      </c>
      <c r="O3174" s="31">
        <v>45399.792268518519</v>
      </c>
      <c r="P3174" s="22">
        <v>2003508</v>
      </c>
      <c r="Q3174" s="22" t="s">
        <v>440</v>
      </c>
      <c r="R3174" s="22">
        <v>1</v>
      </c>
    </row>
    <row r="3175" spans="1:18" x14ac:dyDescent="0.3">
      <c r="A3175" s="24">
        <v>102484711</v>
      </c>
      <c r="B3175" s="24">
        <v>19</v>
      </c>
      <c r="C3175" s="24" t="s">
        <v>168</v>
      </c>
      <c r="D3175" s="32">
        <v>45398.81181712963</v>
      </c>
      <c r="E3175" s="33">
        <v>45398.81181712963</v>
      </c>
      <c r="F3175" s="24">
        <v>2100068</v>
      </c>
      <c r="G3175" s="24" t="s">
        <v>1162</v>
      </c>
      <c r="H3175" s="24">
        <v>1</v>
      </c>
      <c r="I3175" s="24"/>
      <c r="K3175" s="24">
        <v>102584568</v>
      </c>
      <c r="L3175" s="24">
        <v>19</v>
      </c>
      <c r="M3175" s="24" t="s">
        <v>168</v>
      </c>
      <c r="N3175" s="32">
        <v>45399.792314814818</v>
      </c>
      <c r="O3175" s="33">
        <v>45399.792314814818</v>
      </c>
      <c r="P3175" s="24">
        <v>2100073</v>
      </c>
      <c r="Q3175" s="24" t="s">
        <v>124</v>
      </c>
      <c r="R3175" s="24">
        <v>1</v>
      </c>
    </row>
    <row r="3176" spans="1:18" x14ac:dyDescent="0.3">
      <c r="A3176" s="24">
        <v>102484716</v>
      </c>
      <c r="B3176" s="24">
        <v>17</v>
      </c>
      <c r="C3176" s="24" t="s">
        <v>168</v>
      </c>
      <c r="D3176" s="32">
        <v>45398.811874999999</v>
      </c>
      <c r="E3176" s="33">
        <v>45398.811874999999</v>
      </c>
      <c r="F3176" s="24">
        <v>2101292</v>
      </c>
      <c r="G3176" s="24" t="s">
        <v>182</v>
      </c>
      <c r="H3176" s="24">
        <v>1</v>
      </c>
      <c r="I3176" s="24"/>
      <c r="K3176" s="22">
        <v>102584568</v>
      </c>
      <c r="L3176" s="22">
        <v>19</v>
      </c>
      <c r="M3176" s="22" t="s">
        <v>168</v>
      </c>
      <c r="N3176" s="30">
        <v>45399.792314814818</v>
      </c>
      <c r="O3176" s="31">
        <v>45399.792314814818</v>
      </c>
      <c r="P3176" s="22">
        <v>2100371</v>
      </c>
      <c r="Q3176" s="22" t="s">
        <v>328</v>
      </c>
      <c r="R3176" s="22">
        <v>1</v>
      </c>
    </row>
    <row r="3177" spans="1:18" x14ac:dyDescent="0.3">
      <c r="A3177" s="24">
        <v>102484728</v>
      </c>
      <c r="B3177" s="24">
        <v>19</v>
      </c>
      <c r="C3177" s="24" t="s">
        <v>168</v>
      </c>
      <c r="D3177" s="32">
        <v>45398.811967592592</v>
      </c>
      <c r="E3177" s="33">
        <v>45398.811967592592</v>
      </c>
      <c r="F3177" s="24">
        <v>2100362</v>
      </c>
      <c r="G3177" s="24" t="s">
        <v>135</v>
      </c>
      <c r="H3177" s="24">
        <v>1</v>
      </c>
      <c r="I3177" s="24"/>
      <c r="K3177" s="24">
        <v>102584570</v>
      </c>
      <c r="L3177" s="24">
        <v>17</v>
      </c>
      <c r="M3177" s="24" t="s">
        <v>168</v>
      </c>
      <c r="N3177" s="32">
        <v>45399.792361111111</v>
      </c>
      <c r="O3177" s="33">
        <v>45399.792361111111</v>
      </c>
      <c r="P3177" s="24">
        <v>2006512</v>
      </c>
      <c r="Q3177" s="24" t="s">
        <v>1186</v>
      </c>
      <c r="R3177" s="24">
        <v>1</v>
      </c>
    </row>
    <row r="3178" spans="1:18" x14ac:dyDescent="0.3">
      <c r="A3178" s="24">
        <v>102484816</v>
      </c>
      <c r="B3178" s="24">
        <v>19</v>
      </c>
      <c r="C3178" s="24" t="s">
        <v>168</v>
      </c>
      <c r="D3178" s="32">
        <v>45398.812418981484</v>
      </c>
      <c r="E3178" s="33">
        <v>45398.812418981484</v>
      </c>
      <c r="F3178" s="24">
        <v>2003044</v>
      </c>
      <c r="G3178" s="24" t="s">
        <v>843</v>
      </c>
      <c r="H3178" s="24">
        <v>1</v>
      </c>
      <c r="I3178" s="24"/>
      <c r="K3178" s="22">
        <v>102584584</v>
      </c>
      <c r="L3178" s="22">
        <v>17</v>
      </c>
      <c r="M3178" s="22" t="s">
        <v>168</v>
      </c>
      <c r="N3178" s="30">
        <v>45399.792442129627</v>
      </c>
      <c r="O3178" s="31">
        <v>45399.792442129627</v>
      </c>
      <c r="P3178" s="22">
        <v>2003176</v>
      </c>
      <c r="Q3178" s="22" t="s">
        <v>652</v>
      </c>
      <c r="R3178" s="22">
        <v>1</v>
      </c>
    </row>
    <row r="3179" spans="1:18" x14ac:dyDescent="0.3">
      <c r="A3179" s="24">
        <v>102484816</v>
      </c>
      <c r="B3179" s="24">
        <v>19</v>
      </c>
      <c r="C3179" s="24" t="s">
        <v>168</v>
      </c>
      <c r="D3179" s="32">
        <v>45398.812418981484</v>
      </c>
      <c r="E3179" s="33">
        <v>45398.812418981484</v>
      </c>
      <c r="F3179" s="24">
        <v>2100524</v>
      </c>
      <c r="G3179" s="24" t="s">
        <v>567</v>
      </c>
      <c r="H3179" s="24">
        <v>1</v>
      </c>
      <c r="I3179" s="24"/>
      <c r="K3179" s="24">
        <v>102584587</v>
      </c>
      <c r="L3179" s="24">
        <v>17</v>
      </c>
      <c r="M3179" s="24" t="s">
        <v>168</v>
      </c>
      <c r="N3179" s="32">
        <v>45399.792557870373</v>
      </c>
      <c r="O3179" s="33">
        <v>45399.792557870373</v>
      </c>
      <c r="P3179" s="24">
        <v>2100103</v>
      </c>
      <c r="Q3179" s="24" t="s">
        <v>146</v>
      </c>
      <c r="R3179" s="24">
        <v>1</v>
      </c>
    </row>
    <row r="3180" spans="1:18" x14ac:dyDescent="0.3">
      <c r="A3180" s="24">
        <v>102484962</v>
      </c>
      <c r="B3180" s="24">
        <v>19</v>
      </c>
      <c r="C3180" s="24" t="s">
        <v>168</v>
      </c>
      <c r="D3180" s="32">
        <v>45398.812789351854</v>
      </c>
      <c r="E3180" s="33">
        <v>45398.812789351854</v>
      </c>
      <c r="F3180" s="24">
        <v>2100723</v>
      </c>
      <c r="G3180" s="24" t="s">
        <v>545</v>
      </c>
      <c r="H3180" s="24">
        <v>1</v>
      </c>
      <c r="I3180" s="24"/>
      <c r="K3180" s="22">
        <v>102584524</v>
      </c>
      <c r="L3180" s="22">
        <v>17</v>
      </c>
      <c r="M3180" s="22" t="s">
        <v>168</v>
      </c>
      <c r="N3180" s="30">
        <v>45399.792743055557</v>
      </c>
      <c r="O3180" s="31">
        <v>45399.792743055557</v>
      </c>
      <c r="P3180" s="22">
        <v>642881</v>
      </c>
      <c r="Q3180" s="22" t="s">
        <v>772</v>
      </c>
      <c r="R3180" s="22">
        <v>1</v>
      </c>
    </row>
    <row r="3181" spans="1:18" x14ac:dyDescent="0.3">
      <c r="A3181" s="24">
        <v>102484834</v>
      </c>
      <c r="B3181" s="24">
        <v>17</v>
      </c>
      <c r="C3181" s="24" t="s">
        <v>168</v>
      </c>
      <c r="D3181" s="32">
        <v>45398.812928240739</v>
      </c>
      <c r="E3181" s="33">
        <v>45398.812928240739</v>
      </c>
      <c r="F3181" s="24">
        <v>2003009</v>
      </c>
      <c r="G3181" s="24" t="s">
        <v>1163</v>
      </c>
      <c r="H3181" s="24">
        <v>1</v>
      </c>
      <c r="I3181" s="24"/>
      <c r="K3181" s="24">
        <v>102584525</v>
      </c>
      <c r="L3181" s="24">
        <v>19</v>
      </c>
      <c r="M3181" s="24" t="s">
        <v>168</v>
      </c>
      <c r="N3181" s="32">
        <v>45399.79278935185</v>
      </c>
      <c r="O3181" s="33">
        <v>45399.79278935185</v>
      </c>
      <c r="P3181" s="24">
        <v>2001130</v>
      </c>
      <c r="Q3181" s="24" t="s">
        <v>434</v>
      </c>
      <c r="R3181" s="24">
        <v>1</v>
      </c>
    </row>
    <row r="3182" spans="1:18" x14ac:dyDescent="0.3">
      <c r="A3182" s="24">
        <v>102484834</v>
      </c>
      <c r="B3182" s="24">
        <v>17</v>
      </c>
      <c r="C3182" s="24" t="s">
        <v>168</v>
      </c>
      <c r="D3182" s="32">
        <v>45398.812928240739</v>
      </c>
      <c r="E3182" s="33">
        <v>45398.812928240739</v>
      </c>
      <c r="F3182" s="24">
        <v>2006305</v>
      </c>
      <c r="G3182" s="24" t="s">
        <v>433</v>
      </c>
      <c r="H3182" s="24">
        <v>1</v>
      </c>
      <c r="I3182" s="24"/>
      <c r="K3182" s="22">
        <v>102584616</v>
      </c>
      <c r="L3182" s="22">
        <v>17</v>
      </c>
      <c r="M3182" s="22" t="s">
        <v>168</v>
      </c>
      <c r="N3182" s="30">
        <v>45399.792893518519</v>
      </c>
      <c r="O3182" s="31">
        <v>45399.792893518519</v>
      </c>
      <c r="P3182" s="22">
        <v>2000865</v>
      </c>
      <c r="Q3182" s="22" t="s">
        <v>281</v>
      </c>
      <c r="R3182" s="22">
        <v>1</v>
      </c>
    </row>
    <row r="3183" spans="1:18" x14ac:dyDescent="0.3">
      <c r="A3183" s="24">
        <v>102484986</v>
      </c>
      <c r="B3183" s="24">
        <v>17</v>
      </c>
      <c r="C3183" s="24" t="s">
        <v>168</v>
      </c>
      <c r="D3183" s="32">
        <v>45398.813275462962</v>
      </c>
      <c r="E3183" s="33">
        <v>45398.813275462962</v>
      </c>
      <c r="F3183" s="24">
        <v>2101254</v>
      </c>
      <c r="G3183" s="24" t="s">
        <v>1164</v>
      </c>
      <c r="H3183" s="24">
        <v>1</v>
      </c>
      <c r="I3183" s="24"/>
      <c r="K3183" s="24">
        <v>102584616</v>
      </c>
      <c r="L3183" s="24">
        <v>17</v>
      </c>
      <c r="M3183" s="24" t="s">
        <v>168</v>
      </c>
      <c r="N3183" s="32">
        <v>45399.792893518519</v>
      </c>
      <c r="O3183" s="33">
        <v>45399.792893518519</v>
      </c>
      <c r="P3183" s="24">
        <v>2100788</v>
      </c>
      <c r="Q3183" s="24" t="s">
        <v>452</v>
      </c>
      <c r="R3183" s="24">
        <v>1</v>
      </c>
    </row>
    <row r="3184" spans="1:18" x14ac:dyDescent="0.3">
      <c r="A3184" s="24">
        <v>102484990</v>
      </c>
      <c r="B3184" s="24">
        <v>19</v>
      </c>
      <c r="C3184" s="24" t="s">
        <v>168</v>
      </c>
      <c r="D3184" s="32">
        <v>45398.813298611109</v>
      </c>
      <c r="E3184" s="33">
        <v>45398.813298611109</v>
      </c>
      <c r="F3184" s="24">
        <v>2100204</v>
      </c>
      <c r="G3184" s="24" t="s">
        <v>115</v>
      </c>
      <c r="H3184" s="24">
        <v>1</v>
      </c>
      <c r="I3184" s="24"/>
      <c r="K3184" s="22">
        <v>102584873</v>
      </c>
      <c r="L3184" s="22">
        <v>17</v>
      </c>
      <c r="M3184" s="22" t="s">
        <v>168</v>
      </c>
      <c r="N3184" s="30">
        <v>45399.793634259258</v>
      </c>
      <c r="O3184" s="31">
        <v>45399.793634259258</v>
      </c>
      <c r="P3184" s="22">
        <v>2006296</v>
      </c>
      <c r="Q3184" s="22" t="s">
        <v>1615</v>
      </c>
      <c r="R3184" s="22">
        <v>1</v>
      </c>
    </row>
    <row r="3185" spans="1:18" x14ac:dyDescent="0.3">
      <c r="A3185" s="24">
        <v>102484847</v>
      </c>
      <c r="B3185" s="24">
        <v>17</v>
      </c>
      <c r="C3185" s="24" t="s">
        <v>168</v>
      </c>
      <c r="D3185" s="32">
        <v>45398.813437500001</v>
      </c>
      <c r="E3185" s="33">
        <v>45398.813437500001</v>
      </c>
      <c r="F3185" s="24">
        <v>2004180</v>
      </c>
      <c r="G3185" s="24" t="s">
        <v>287</v>
      </c>
      <c r="H3185" s="24">
        <v>1</v>
      </c>
      <c r="I3185" s="24"/>
      <c r="K3185" s="24">
        <v>102584873</v>
      </c>
      <c r="L3185" s="24">
        <v>17</v>
      </c>
      <c r="M3185" s="24" t="s">
        <v>168</v>
      </c>
      <c r="N3185" s="32">
        <v>45399.793634259258</v>
      </c>
      <c r="O3185" s="33">
        <v>45399.793634259258</v>
      </c>
      <c r="P3185" s="24">
        <v>2101299</v>
      </c>
      <c r="Q3185" s="24" t="s">
        <v>1000</v>
      </c>
      <c r="R3185" s="24">
        <v>1</v>
      </c>
    </row>
    <row r="3186" spans="1:18" x14ac:dyDescent="0.3">
      <c r="A3186" s="24">
        <v>102485050</v>
      </c>
      <c r="B3186" s="24">
        <v>17</v>
      </c>
      <c r="C3186" s="24" t="s">
        <v>168</v>
      </c>
      <c r="D3186" s="32">
        <v>45398.813680555555</v>
      </c>
      <c r="E3186" s="33">
        <v>45398.813680555555</v>
      </c>
      <c r="F3186" s="24">
        <v>2005924</v>
      </c>
      <c r="G3186" s="24" t="s">
        <v>1165</v>
      </c>
      <c r="H3186" s="24">
        <v>1</v>
      </c>
      <c r="I3186" s="24"/>
      <c r="K3186" s="22">
        <v>102584919</v>
      </c>
      <c r="L3186" s="22">
        <v>17</v>
      </c>
      <c r="M3186" s="22" t="s">
        <v>168</v>
      </c>
      <c r="N3186" s="30">
        <v>45399.794039351851</v>
      </c>
      <c r="O3186" s="31">
        <v>45399.794039351851</v>
      </c>
      <c r="P3186" s="22">
        <v>2002217</v>
      </c>
      <c r="Q3186" s="22" t="s">
        <v>805</v>
      </c>
      <c r="R3186" s="22">
        <v>1</v>
      </c>
    </row>
    <row r="3187" spans="1:18" x14ac:dyDescent="0.3">
      <c r="A3187" s="24">
        <v>102485062</v>
      </c>
      <c r="B3187" s="24">
        <v>19</v>
      </c>
      <c r="C3187" s="24" t="s">
        <v>168</v>
      </c>
      <c r="D3187" s="32">
        <v>45398.813842592594</v>
      </c>
      <c r="E3187" s="33">
        <v>45398.813842592594</v>
      </c>
      <c r="F3187" s="24">
        <v>2100541</v>
      </c>
      <c r="G3187" s="24" t="s">
        <v>926</v>
      </c>
      <c r="H3187" s="24">
        <v>1</v>
      </c>
      <c r="I3187" s="24"/>
      <c r="K3187" s="24">
        <v>102584919</v>
      </c>
      <c r="L3187" s="24">
        <v>17</v>
      </c>
      <c r="M3187" s="24" t="s">
        <v>168</v>
      </c>
      <c r="N3187" s="32">
        <v>45399.794039351851</v>
      </c>
      <c r="O3187" s="33">
        <v>45399.794039351851</v>
      </c>
      <c r="P3187" s="24">
        <v>2006298</v>
      </c>
      <c r="Q3187" s="24" t="s">
        <v>217</v>
      </c>
      <c r="R3187" s="24">
        <v>1</v>
      </c>
    </row>
    <row r="3188" spans="1:18" x14ac:dyDescent="0.3">
      <c r="A3188" s="24">
        <v>102485063</v>
      </c>
      <c r="B3188" s="24">
        <v>17</v>
      </c>
      <c r="C3188" s="24" t="s">
        <v>168</v>
      </c>
      <c r="D3188" s="32">
        <v>45398.81391203704</v>
      </c>
      <c r="E3188" s="33">
        <v>45398.81391203704</v>
      </c>
      <c r="F3188" s="24">
        <v>2000556</v>
      </c>
      <c r="G3188" s="24" t="s">
        <v>654</v>
      </c>
      <c r="H3188" s="24">
        <v>1</v>
      </c>
      <c r="I3188" s="24"/>
      <c r="K3188" s="22">
        <v>102584919</v>
      </c>
      <c r="L3188" s="22">
        <v>17</v>
      </c>
      <c r="M3188" s="22" t="s">
        <v>168</v>
      </c>
      <c r="N3188" s="30">
        <v>45399.794039351851</v>
      </c>
      <c r="O3188" s="31">
        <v>45399.794039351851</v>
      </c>
      <c r="P3188" s="22">
        <v>56</v>
      </c>
      <c r="Q3188" s="22" t="s">
        <v>153</v>
      </c>
      <c r="R3188" s="22">
        <v>1</v>
      </c>
    </row>
    <row r="3189" spans="1:18" x14ac:dyDescent="0.3">
      <c r="A3189" s="24">
        <v>102485063</v>
      </c>
      <c r="B3189" s="24">
        <v>17</v>
      </c>
      <c r="C3189" s="24" t="s">
        <v>168</v>
      </c>
      <c r="D3189" s="32">
        <v>45398.81391203704</v>
      </c>
      <c r="E3189" s="33">
        <v>45398.81391203704</v>
      </c>
      <c r="F3189" s="24">
        <v>2001381</v>
      </c>
      <c r="G3189" s="24" t="s">
        <v>1040</v>
      </c>
      <c r="H3189" s="24">
        <v>1</v>
      </c>
      <c r="I3189" s="24"/>
      <c r="K3189" s="24">
        <v>102584919</v>
      </c>
      <c r="L3189" s="24">
        <v>17</v>
      </c>
      <c r="M3189" s="24" t="s">
        <v>168</v>
      </c>
      <c r="N3189" s="32">
        <v>45399.794039351851</v>
      </c>
      <c r="O3189" s="33">
        <v>45399.794039351851</v>
      </c>
      <c r="P3189" s="24">
        <v>2100098</v>
      </c>
      <c r="Q3189" s="24" t="s">
        <v>111</v>
      </c>
      <c r="R3189" s="24">
        <v>1</v>
      </c>
    </row>
    <row r="3190" spans="1:18" x14ac:dyDescent="0.3">
      <c r="A3190" s="24">
        <v>102485085</v>
      </c>
      <c r="B3190" s="24">
        <v>20</v>
      </c>
      <c r="C3190" s="24" t="s">
        <v>168</v>
      </c>
      <c r="D3190" s="32">
        <v>45398.813946759263</v>
      </c>
      <c r="E3190" s="33">
        <v>45398.813946759263</v>
      </c>
      <c r="F3190" s="24">
        <v>1040031</v>
      </c>
      <c r="G3190" s="24" t="s">
        <v>555</v>
      </c>
      <c r="H3190" s="24">
        <v>1</v>
      </c>
      <c r="I3190" s="24"/>
      <c r="K3190" s="22">
        <v>102584947</v>
      </c>
      <c r="L3190" s="22">
        <v>19</v>
      </c>
      <c r="M3190" s="22" t="s">
        <v>168</v>
      </c>
      <c r="N3190" s="30">
        <v>45399.794374999998</v>
      </c>
      <c r="O3190" s="31">
        <v>45399.794374999998</v>
      </c>
      <c r="P3190" s="22">
        <v>56</v>
      </c>
      <c r="Q3190" s="22" t="s">
        <v>153</v>
      </c>
      <c r="R3190" s="22">
        <v>1</v>
      </c>
    </row>
    <row r="3191" spans="1:18" x14ac:dyDescent="0.3">
      <c r="A3191" s="24">
        <v>102485085</v>
      </c>
      <c r="B3191" s="24">
        <v>20</v>
      </c>
      <c r="C3191" s="24" t="s">
        <v>168</v>
      </c>
      <c r="D3191" s="32">
        <v>45398.813946759263</v>
      </c>
      <c r="E3191" s="33">
        <v>45398.813946759263</v>
      </c>
      <c r="F3191" s="24">
        <v>2006718</v>
      </c>
      <c r="G3191" s="24" t="s">
        <v>229</v>
      </c>
      <c r="H3191" s="24">
        <v>1</v>
      </c>
      <c r="I3191" s="24"/>
      <c r="K3191" s="24">
        <v>102584947</v>
      </c>
      <c r="L3191" s="24">
        <v>19</v>
      </c>
      <c r="M3191" s="24" t="s">
        <v>168</v>
      </c>
      <c r="N3191" s="32">
        <v>45399.794374999998</v>
      </c>
      <c r="O3191" s="33">
        <v>45399.794374999998</v>
      </c>
      <c r="P3191" s="24">
        <v>2001565</v>
      </c>
      <c r="Q3191" s="24" t="s">
        <v>1401</v>
      </c>
      <c r="R3191" s="24">
        <v>1</v>
      </c>
    </row>
    <row r="3192" spans="1:18" x14ac:dyDescent="0.3">
      <c r="A3192" s="24">
        <v>102485085</v>
      </c>
      <c r="B3192" s="24">
        <v>20</v>
      </c>
      <c r="C3192" s="24" t="s">
        <v>168</v>
      </c>
      <c r="D3192" s="32">
        <v>45398.813946759263</v>
      </c>
      <c r="E3192" s="33">
        <v>45398.813946759263</v>
      </c>
      <c r="F3192" s="24">
        <v>2200342</v>
      </c>
      <c r="G3192" s="24" t="s">
        <v>1166</v>
      </c>
      <c r="H3192" s="24">
        <v>1</v>
      </c>
      <c r="I3192" s="24"/>
      <c r="K3192" s="22">
        <v>102585200</v>
      </c>
      <c r="L3192" s="22">
        <v>17</v>
      </c>
      <c r="M3192" s="22" t="s">
        <v>168</v>
      </c>
      <c r="N3192" s="30">
        <v>45399.794432870367</v>
      </c>
      <c r="O3192" s="31">
        <v>45399.794432870367</v>
      </c>
      <c r="P3192" s="22">
        <v>2005896</v>
      </c>
      <c r="Q3192" s="22" t="s">
        <v>1804</v>
      </c>
      <c r="R3192" s="22">
        <v>1</v>
      </c>
    </row>
    <row r="3193" spans="1:18" x14ac:dyDescent="0.3">
      <c r="A3193" s="24">
        <v>102485084</v>
      </c>
      <c r="B3193" s="24">
        <v>17</v>
      </c>
      <c r="C3193" s="24" t="s">
        <v>168</v>
      </c>
      <c r="D3193" s="32">
        <v>45398.814039351855</v>
      </c>
      <c r="E3193" s="33">
        <v>45398.814039351855</v>
      </c>
      <c r="F3193" s="24">
        <v>2001633</v>
      </c>
      <c r="G3193" s="24" t="s">
        <v>1167</v>
      </c>
      <c r="H3193" s="24">
        <v>1</v>
      </c>
      <c r="I3193" s="24"/>
      <c r="K3193" s="24">
        <v>102585200</v>
      </c>
      <c r="L3193" s="24">
        <v>17</v>
      </c>
      <c r="M3193" s="24" t="s">
        <v>168</v>
      </c>
      <c r="N3193" s="32">
        <v>45399.794432870367</v>
      </c>
      <c r="O3193" s="33">
        <v>45399.794432870367</v>
      </c>
      <c r="P3193" s="24">
        <v>2006170</v>
      </c>
      <c r="Q3193" s="24" t="s">
        <v>863</v>
      </c>
      <c r="R3193" s="24">
        <v>1</v>
      </c>
    </row>
    <row r="3194" spans="1:18" x14ac:dyDescent="0.3">
      <c r="A3194" s="24">
        <v>102485019</v>
      </c>
      <c r="B3194" s="24">
        <v>17</v>
      </c>
      <c r="C3194" s="24" t="s">
        <v>168</v>
      </c>
      <c r="D3194" s="32">
        <v>45398.814155092594</v>
      </c>
      <c r="E3194" s="33">
        <v>45398.814155092594</v>
      </c>
      <c r="F3194" s="24">
        <v>2001806</v>
      </c>
      <c r="G3194" s="24" t="s">
        <v>514</v>
      </c>
      <c r="H3194" s="24">
        <v>1</v>
      </c>
      <c r="I3194" s="24"/>
      <c r="K3194" s="22">
        <v>102585200</v>
      </c>
      <c r="L3194" s="22">
        <v>17</v>
      </c>
      <c r="M3194" s="22" t="s">
        <v>168</v>
      </c>
      <c r="N3194" s="30">
        <v>45399.794432870367</v>
      </c>
      <c r="O3194" s="31">
        <v>45399.794432870367</v>
      </c>
      <c r="P3194" s="22">
        <v>2100113</v>
      </c>
      <c r="Q3194" s="22" t="s">
        <v>825</v>
      </c>
      <c r="R3194" s="22">
        <v>1</v>
      </c>
    </row>
    <row r="3195" spans="1:18" x14ac:dyDescent="0.3">
      <c r="A3195" s="24">
        <v>102485019</v>
      </c>
      <c r="B3195" s="24">
        <v>17</v>
      </c>
      <c r="C3195" s="24" t="s">
        <v>168</v>
      </c>
      <c r="D3195" s="32">
        <v>45398.814155092594</v>
      </c>
      <c r="E3195" s="33">
        <v>45398.814155092594</v>
      </c>
      <c r="F3195" s="24">
        <v>2100529</v>
      </c>
      <c r="G3195" s="24" t="s">
        <v>112</v>
      </c>
      <c r="H3195" s="24">
        <v>1</v>
      </c>
      <c r="I3195" s="24"/>
      <c r="K3195" s="24">
        <v>102585200</v>
      </c>
      <c r="L3195" s="24">
        <v>17</v>
      </c>
      <c r="M3195" s="24" t="s">
        <v>168</v>
      </c>
      <c r="N3195" s="32">
        <v>45399.794432870367</v>
      </c>
      <c r="O3195" s="33">
        <v>45399.794432870367</v>
      </c>
      <c r="P3195" s="24">
        <v>2100113</v>
      </c>
      <c r="Q3195" s="24" t="s">
        <v>825</v>
      </c>
      <c r="R3195" s="24">
        <v>1</v>
      </c>
    </row>
    <row r="3196" spans="1:18" x14ac:dyDescent="0.3">
      <c r="A3196" s="24">
        <v>102485020</v>
      </c>
      <c r="B3196" s="24">
        <v>19</v>
      </c>
      <c r="C3196" s="24" t="s">
        <v>168</v>
      </c>
      <c r="D3196" s="32">
        <v>45398.81417824074</v>
      </c>
      <c r="E3196" s="33">
        <v>45398.81417824074</v>
      </c>
      <c r="F3196" s="24">
        <v>2006718</v>
      </c>
      <c r="G3196" s="24" t="s">
        <v>229</v>
      </c>
      <c r="H3196" s="24">
        <v>1</v>
      </c>
      <c r="I3196" s="24"/>
      <c r="K3196" s="22">
        <v>102585200</v>
      </c>
      <c r="L3196" s="22">
        <v>17</v>
      </c>
      <c r="M3196" s="22" t="s">
        <v>168</v>
      </c>
      <c r="N3196" s="30">
        <v>45399.794432870367</v>
      </c>
      <c r="O3196" s="31">
        <v>45399.794432870367</v>
      </c>
      <c r="P3196" s="22">
        <v>298200</v>
      </c>
      <c r="Q3196" s="22" t="s">
        <v>1185</v>
      </c>
      <c r="R3196" s="22">
        <v>1</v>
      </c>
    </row>
    <row r="3197" spans="1:18" x14ac:dyDescent="0.3">
      <c r="A3197" s="24">
        <v>102485020</v>
      </c>
      <c r="B3197" s="24">
        <v>19</v>
      </c>
      <c r="C3197" s="24" t="s">
        <v>168</v>
      </c>
      <c r="D3197" s="32">
        <v>45398.81417824074</v>
      </c>
      <c r="E3197" s="33">
        <v>45398.81417824074</v>
      </c>
      <c r="F3197" s="24">
        <v>2006718</v>
      </c>
      <c r="G3197" s="24" t="s">
        <v>229</v>
      </c>
      <c r="H3197" s="24">
        <v>1</v>
      </c>
      <c r="I3197" s="24"/>
      <c r="K3197" s="24">
        <v>102585200</v>
      </c>
      <c r="L3197" s="24">
        <v>17</v>
      </c>
      <c r="M3197" s="24" t="s">
        <v>168</v>
      </c>
      <c r="N3197" s="32">
        <v>45399.794432870367</v>
      </c>
      <c r="O3197" s="33">
        <v>45399.794432870367</v>
      </c>
      <c r="P3197" s="24">
        <v>2200747</v>
      </c>
      <c r="Q3197" s="24" t="s">
        <v>1005</v>
      </c>
      <c r="R3197" s="24">
        <v>1</v>
      </c>
    </row>
    <row r="3198" spans="1:18" x14ac:dyDescent="0.3">
      <c r="A3198" s="24">
        <v>102485020</v>
      </c>
      <c r="B3198" s="24">
        <v>19</v>
      </c>
      <c r="C3198" s="24" t="s">
        <v>168</v>
      </c>
      <c r="D3198" s="32">
        <v>45398.81417824074</v>
      </c>
      <c r="E3198" s="33">
        <v>45398.81417824074</v>
      </c>
      <c r="F3198" s="24">
        <v>1040032</v>
      </c>
      <c r="G3198" s="24" t="s">
        <v>504</v>
      </c>
      <c r="H3198" s="24">
        <v>1</v>
      </c>
      <c r="I3198" s="24"/>
      <c r="K3198" s="22">
        <v>102584952</v>
      </c>
      <c r="L3198" s="22">
        <v>19</v>
      </c>
      <c r="M3198" s="22" t="s">
        <v>168</v>
      </c>
      <c r="N3198" s="30">
        <v>45399.794641203705</v>
      </c>
      <c r="O3198" s="31">
        <v>45399.794641203705</v>
      </c>
      <c r="P3198" s="22">
        <v>2000936</v>
      </c>
      <c r="Q3198" s="22" t="s">
        <v>773</v>
      </c>
      <c r="R3198" s="22">
        <v>1</v>
      </c>
    </row>
    <row r="3199" spans="1:18" x14ac:dyDescent="0.3">
      <c r="A3199" s="24">
        <v>102485020</v>
      </c>
      <c r="B3199" s="24">
        <v>19</v>
      </c>
      <c r="C3199" s="24" t="s">
        <v>168</v>
      </c>
      <c r="D3199" s="32">
        <v>45398.81417824074</v>
      </c>
      <c r="E3199" s="33">
        <v>45398.81417824074</v>
      </c>
      <c r="F3199" s="24">
        <v>2006718</v>
      </c>
      <c r="G3199" s="24" t="s">
        <v>229</v>
      </c>
      <c r="H3199" s="24">
        <v>1</v>
      </c>
      <c r="I3199" s="24"/>
      <c r="K3199" s="24">
        <v>102584952</v>
      </c>
      <c r="L3199" s="24">
        <v>19</v>
      </c>
      <c r="M3199" s="24" t="s">
        <v>168</v>
      </c>
      <c r="N3199" s="32">
        <v>45399.794641203705</v>
      </c>
      <c r="O3199" s="33">
        <v>45399.794641203705</v>
      </c>
      <c r="P3199" s="24">
        <v>2003046</v>
      </c>
      <c r="Q3199" s="24" t="s">
        <v>799</v>
      </c>
      <c r="R3199" s="24">
        <v>1</v>
      </c>
    </row>
    <row r="3200" spans="1:18" x14ac:dyDescent="0.3">
      <c r="A3200" s="24">
        <v>102485099</v>
      </c>
      <c r="B3200" s="24">
        <v>20</v>
      </c>
      <c r="C3200" s="24" t="s">
        <v>168</v>
      </c>
      <c r="D3200" s="32">
        <v>45398.814305555556</v>
      </c>
      <c r="E3200" s="33">
        <v>45398.814305555556</v>
      </c>
      <c r="F3200" s="24">
        <v>298201</v>
      </c>
      <c r="G3200" s="24" t="s">
        <v>108</v>
      </c>
      <c r="H3200" s="24">
        <v>1</v>
      </c>
      <c r="I3200" s="24"/>
      <c r="K3200" s="22">
        <v>102584952</v>
      </c>
      <c r="L3200" s="22">
        <v>19</v>
      </c>
      <c r="M3200" s="22" t="s">
        <v>168</v>
      </c>
      <c r="N3200" s="30">
        <v>45399.794641203705</v>
      </c>
      <c r="O3200" s="31">
        <v>45399.794641203705</v>
      </c>
      <c r="P3200" s="22">
        <v>2200412</v>
      </c>
      <c r="Q3200" s="22" t="s">
        <v>923</v>
      </c>
      <c r="R3200" s="22">
        <v>1</v>
      </c>
    </row>
    <row r="3201" spans="1:18" x14ac:dyDescent="0.3">
      <c r="A3201" s="24">
        <v>102485099</v>
      </c>
      <c r="B3201" s="24">
        <v>20</v>
      </c>
      <c r="C3201" s="24" t="s">
        <v>168</v>
      </c>
      <c r="D3201" s="32">
        <v>45398.814305555556</v>
      </c>
      <c r="E3201" s="33">
        <v>45398.814305555556</v>
      </c>
      <c r="F3201" s="24">
        <v>2100524</v>
      </c>
      <c r="G3201" s="24" t="s">
        <v>567</v>
      </c>
      <c r="H3201" s="24">
        <v>1</v>
      </c>
      <c r="I3201" s="24"/>
      <c r="K3201" s="24">
        <v>102584952</v>
      </c>
      <c r="L3201" s="24">
        <v>19</v>
      </c>
      <c r="M3201" s="24" t="s">
        <v>168</v>
      </c>
      <c r="N3201" s="32">
        <v>45399.794641203705</v>
      </c>
      <c r="O3201" s="33">
        <v>45399.794641203705</v>
      </c>
      <c r="P3201" s="24">
        <v>2200019</v>
      </c>
      <c r="Q3201" s="24" t="s">
        <v>1805</v>
      </c>
      <c r="R3201" s="24">
        <v>1</v>
      </c>
    </row>
    <row r="3202" spans="1:18" x14ac:dyDescent="0.3">
      <c r="A3202" s="24">
        <v>102485099</v>
      </c>
      <c r="B3202" s="24">
        <v>20</v>
      </c>
      <c r="C3202" s="24" t="s">
        <v>168</v>
      </c>
      <c r="D3202" s="32">
        <v>45398.814305555556</v>
      </c>
      <c r="E3202" s="33">
        <v>45398.814305555556</v>
      </c>
      <c r="F3202" s="24">
        <v>2000858</v>
      </c>
      <c r="G3202" s="24" t="s">
        <v>1168</v>
      </c>
      <c r="H3202" s="24">
        <v>1</v>
      </c>
      <c r="I3202" s="24"/>
      <c r="K3202" s="22">
        <v>102585235</v>
      </c>
      <c r="L3202" s="22">
        <v>19</v>
      </c>
      <c r="M3202" s="22" t="s">
        <v>168</v>
      </c>
      <c r="N3202" s="30">
        <v>45399.794803240744</v>
      </c>
      <c r="O3202" s="31">
        <v>45399.794803240744</v>
      </c>
      <c r="P3202" s="22">
        <v>2007219</v>
      </c>
      <c r="Q3202" s="22" t="s">
        <v>1285</v>
      </c>
      <c r="R3202" s="22">
        <v>1</v>
      </c>
    </row>
    <row r="3203" spans="1:18" x14ac:dyDescent="0.3">
      <c r="A3203" s="24">
        <v>102485099</v>
      </c>
      <c r="B3203" s="24">
        <v>20</v>
      </c>
      <c r="C3203" s="24" t="s">
        <v>168</v>
      </c>
      <c r="D3203" s="32">
        <v>45398.814305555556</v>
      </c>
      <c r="E3203" s="33">
        <v>45398.814305555556</v>
      </c>
      <c r="F3203" s="24">
        <v>2000859</v>
      </c>
      <c r="G3203" s="24" t="s">
        <v>1169</v>
      </c>
      <c r="H3203" s="24">
        <v>1</v>
      </c>
      <c r="I3203" s="24"/>
      <c r="K3203" s="24">
        <v>102585246</v>
      </c>
      <c r="L3203" s="24">
        <v>19</v>
      </c>
      <c r="M3203" s="24" t="s">
        <v>168</v>
      </c>
      <c r="N3203" s="32">
        <v>45399.794942129629</v>
      </c>
      <c r="O3203" s="33">
        <v>45399.794942129629</v>
      </c>
      <c r="P3203" s="24">
        <v>2000645</v>
      </c>
      <c r="Q3203" s="24" t="s">
        <v>618</v>
      </c>
      <c r="R3203" s="24">
        <v>1</v>
      </c>
    </row>
    <row r="3204" spans="1:18" x14ac:dyDescent="0.3">
      <c r="A3204" s="24">
        <v>102485099</v>
      </c>
      <c r="B3204" s="24">
        <v>20</v>
      </c>
      <c r="C3204" s="24" t="s">
        <v>168</v>
      </c>
      <c r="D3204" s="32">
        <v>45398.814305555556</v>
      </c>
      <c r="E3204" s="33">
        <v>45398.814305555556</v>
      </c>
      <c r="F3204" s="24">
        <v>2100788</v>
      </c>
      <c r="G3204" s="24" t="s">
        <v>452</v>
      </c>
      <c r="H3204" s="24">
        <v>1</v>
      </c>
      <c r="I3204" s="24"/>
      <c r="K3204" s="22">
        <v>102585253</v>
      </c>
      <c r="L3204" s="22">
        <v>19</v>
      </c>
      <c r="M3204" s="22" t="s">
        <v>168</v>
      </c>
      <c r="N3204" s="30">
        <v>45399.795046296298</v>
      </c>
      <c r="O3204" s="31">
        <v>45399.795046296298</v>
      </c>
      <c r="P3204" s="22">
        <v>2100627</v>
      </c>
      <c r="Q3204" s="22" t="s">
        <v>147</v>
      </c>
      <c r="R3204" s="22">
        <v>1</v>
      </c>
    </row>
    <row r="3205" spans="1:18" x14ac:dyDescent="0.3">
      <c r="A3205" s="24">
        <v>102485036</v>
      </c>
      <c r="B3205" s="24">
        <v>19</v>
      </c>
      <c r="C3205" s="24" t="s">
        <v>168</v>
      </c>
      <c r="D3205" s="32">
        <v>45398.814317129632</v>
      </c>
      <c r="E3205" s="33">
        <v>45398.814317129632</v>
      </c>
      <c r="F3205" s="24">
        <v>2006312</v>
      </c>
      <c r="G3205" s="24" t="s">
        <v>562</v>
      </c>
      <c r="H3205" s="24">
        <v>1</v>
      </c>
      <c r="I3205" s="24"/>
      <c r="K3205" s="24">
        <v>102585254</v>
      </c>
      <c r="L3205" s="24">
        <v>17</v>
      </c>
      <c r="M3205" s="24" t="s">
        <v>168</v>
      </c>
      <c r="N3205" s="32">
        <v>45399.795057870368</v>
      </c>
      <c r="O3205" s="33">
        <v>45399.795057870368</v>
      </c>
      <c r="P3205" s="24">
        <v>2006852</v>
      </c>
      <c r="Q3205" s="24" t="s">
        <v>925</v>
      </c>
      <c r="R3205" s="24">
        <v>1</v>
      </c>
    </row>
    <row r="3206" spans="1:18" x14ac:dyDescent="0.3">
      <c r="A3206" s="24">
        <v>102485037</v>
      </c>
      <c r="B3206" s="24">
        <v>17</v>
      </c>
      <c r="C3206" s="24" t="s">
        <v>168</v>
      </c>
      <c r="D3206" s="32">
        <v>45398.814317129632</v>
      </c>
      <c r="E3206" s="33">
        <v>45398.814317129632</v>
      </c>
      <c r="F3206" s="24">
        <v>2100398</v>
      </c>
      <c r="G3206" s="24" t="s">
        <v>313</v>
      </c>
      <c r="H3206" s="24">
        <v>1</v>
      </c>
      <c r="I3206" s="24"/>
      <c r="K3206" s="22">
        <v>102585273</v>
      </c>
      <c r="L3206" s="22">
        <v>19</v>
      </c>
      <c r="M3206" s="22" t="s">
        <v>168</v>
      </c>
      <c r="N3206" s="30">
        <v>45399.795300925929</v>
      </c>
      <c r="O3206" s="31">
        <v>45399.795300925929</v>
      </c>
      <c r="P3206" s="22">
        <v>2000275</v>
      </c>
      <c r="Q3206" s="22" t="s">
        <v>1389</v>
      </c>
      <c r="R3206" s="22">
        <v>1</v>
      </c>
    </row>
    <row r="3207" spans="1:18" x14ac:dyDescent="0.3">
      <c r="A3207" s="24">
        <v>102485097</v>
      </c>
      <c r="B3207" s="24">
        <v>17</v>
      </c>
      <c r="C3207" s="24" t="s">
        <v>168</v>
      </c>
      <c r="D3207" s="32">
        <v>45398.814409722225</v>
      </c>
      <c r="E3207" s="33">
        <v>45398.814409722225</v>
      </c>
      <c r="F3207" s="24">
        <v>2006704</v>
      </c>
      <c r="G3207" s="24" t="s">
        <v>1170</v>
      </c>
      <c r="H3207" s="24">
        <v>1</v>
      </c>
      <c r="I3207" s="24"/>
      <c r="K3207" s="24">
        <v>102585273</v>
      </c>
      <c r="L3207" s="24">
        <v>19</v>
      </c>
      <c r="M3207" s="24" t="s">
        <v>168</v>
      </c>
      <c r="N3207" s="32">
        <v>45399.795300925929</v>
      </c>
      <c r="O3207" s="33">
        <v>45399.795300925929</v>
      </c>
      <c r="P3207" s="24">
        <v>2001790</v>
      </c>
      <c r="Q3207" s="24" t="s">
        <v>1806</v>
      </c>
      <c r="R3207" s="24">
        <v>1</v>
      </c>
    </row>
    <row r="3208" spans="1:18" x14ac:dyDescent="0.3">
      <c r="A3208" s="24">
        <v>102485253</v>
      </c>
      <c r="B3208" s="24">
        <v>19</v>
      </c>
      <c r="C3208" s="24" t="s">
        <v>168</v>
      </c>
      <c r="D3208" s="32">
        <v>45398.814467592594</v>
      </c>
      <c r="E3208" s="33">
        <v>45398.814467592594</v>
      </c>
      <c r="F3208" s="24">
        <v>2003921</v>
      </c>
      <c r="G3208" s="24" t="s">
        <v>539</v>
      </c>
      <c r="H3208" s="24">
        <v>1</v>
      </c>
      <c r="I3208" s="24"/>
      <c r="K3208" s="22">
        <v>102585273</v>
      </c>
      <c r="L3208" s="22">
        <v>19</v>
      </c>
      <c r="M3208" s="22" t="s">
        <v>168</v>
      </c>
      <c r="N3208" s="30">
        <v>45399.795300925929</v>
      </c>
      <c r="O3208" s="31">
        <v>45399.795300925929</v>
      </c>
      <c r="P3208" s="22">
        <v>2001898</v>
      </c>
      <c r="Q3208" s="22" t="s">
        <v>133</v>
      </c>
      <c r="R3208" s="22">
        <v>1</v>
      </c>
    </row>
    <row r="3209" spans="1:18" x14ac:dyDescent="0.3">
      <c r="A3209" s="24">
        <v>102485261</v>
      </c>
      <c r="B3209" s="24">
        <v>19</v>
      </c>
      <c r="C3209" s="24" t="s">
        <v>168</v>
      </c>
      <c r="D3209" s="32">
        <v>45398.814618055556</v>
      </c>
      <c r="E3209" s="33">
        <v>45398.814618055556</v>
      </c>
      <c r="F3209" s="24">
        <v>2100081</v>
      </c>
      <c r="G3209" s="24" t="s">
        <v>420</v>
      </c>
      <c r="H3209" s="24">
        <v>1</v>
      </c>
      <c r="I3209" s="24"/>
      <c r="K3209" s="24">
        <v>102585273</v>
      </c>
      <c r="L3209" s="24">
        <v>19</v>
      </c>
      <c r="M3209" s="24" t="s">
        <v>168</v>
      </c>
      <c r="N3209" s="32">
        <v>45399.795300925929</v>
      </c>
      <c r="O3209" s="33">
        <v>45399.795300925929</v>
      </c>
      <c r="P3209" s="24">
        <v>2006962</v>
      </c>
      <c r="Q3209" s="24" t="s">
        <v>1605</v>
      </c>
      <c r="R3209" s="24">
        <v>1</v>
      </c>
    </row>
    <row r="3210" spans="1:18" x14ac:dyDescent="0.3">
      <c r="A3210" s="24">
        <v>102485261</v>
      </c>
      <c r="B3210" s="24">
        <v>19</v>
      </c>
      <c r="C3210" s="24" t="s">
        <v>168</v>
      </c>
      <c r="D3210" s="32">
        <v>45398.814618055556</v>
      </c>
      <c r="E3210" s="33">
        <v>45398.814618055556</v>
      </c>
      <c r="F3210" s="24">
        <v>2003935</v>
      </c>
      <c r="G3210" s="24" t="s">
        <v>669</v>
      </c>
      <c r="H3210" s="24">
        <v>1</v>
      </c>
      <c r="I3210" s="24"/>
      <c r="K3210" s="22">
        <v>102585274</v>
      </c>
      <c r="L3210" s="22">
        <v>17</v>
      </c>
      <c r="M3210" s="22" t="s">
        <v>168</v>
      </c>
      <c r="N3210" s="30">
        <v>45399.795300925929</v>
      </c>
      <c r="O3210" s="31">
        <v>45399.795300925929</v>
      </c>
      <c r="P3210" s="22">
        <v>2006334</v>
      </c>
      <c r="Q3210" s="22" t="s">
        <v>594</v>
      </c>
      <c r="R3210" s="22">
        <v>1</v>
      </c>
    </row>
    <row r="3211" spans="1:18" x14ac:dyDescent="0.3">
      <c r="A3211" s="24">
        <v>102485264</v>
      </c>
      <c r="B3211" s="24">
        <v>17</v>
      </c>
      <c r="C3211" s="24" t="s">
        <v>168</v>
      </c>
      <c r="D3211" s="32">
        <v>45398.814629629633</v>
      </c>
      <c r="E3211" s="33">
        <v>45398.814629629633</v>
      </c>
      <c r="F3211" s="24">
        <v>2002143</v>
      </c>
      <c r="G3211" s="24" t="s">
        <v>1171</v>
      </c>
      <c r="H3211" s="24">
        <v>1</v>
      </c>
      <c r="I3211" s="24"/>
      <c r="K3211" s="24">
        <v>102585274</v>
      </c>
      <c r="L3211" s="24">
        <v>17</v>
      </c>
      <c r="M3211" s="24" t="s">
        <v>168</v>
      </c>
      <c r="N3211" s="32">
        <v>45399.795300925929</v>
      </c>
      <c r="O3211" s="33">
        <v>45399.795300925929</v>
      </c>
      <c r="P3211" s="24">
        <v>2101284</v>
      </c>
      <c r="Q3211" s="24" t="s">
        <v>399</v>
      </c>
      <c r="R3211" s="24">
        <v>1</v>
      </c>
    </row>
    <row r="3212" spans="1:18" x14ac:dyDescent="0.3">
      <c r="A3212" s="24">
        <v>102485264</v>
      </c>
      <c r="B3212" s="24">
        <v>17</v>
      </c>
      <c r="C3212" s="24" t="s">
        <v>168</v>
      </c>
      <c r="D3212" s="32">
        <v>45398.814629629633</v>
      </c>
      <c r="E3212" s="33">
        <v>45398.814629629633</v>
      </c>
      <c r="F3212" s="24">
        <v>2002143</v>
      </c>
      <c r="G3212" s="24" t="s">
        <v>1171</v>
      </c>
      <c r="H3212" s="24">
        <v>1</v>
      </c>
      <c r="I3212" s="24"/>
      <c r="K3212" s="22">
        <v>102585274</v>
      </c>
      <c r="L3212" s="22">
        <v>17</v>
      </c>
      <c r="M3212" s="22" t="s">
        <v>168</v>
      </c>
      <c r="N3212" s="30">
        <v>45399.795300925929</v>
      </c>
      <c r="O3212" s="31">
        <v>45399.795300925929</v>
      </c>
      <c r="P3212" s="22">
        <v>2003601</v>
      </c>
      <c r="Q3212" s="22" t="s">
        <v>441</v>
      </c>
      <c r="R3212" s="22">
        <v>1</v>
      </c>
    </row>
    <row r="3213" spans="1:18" x14ac:dyDescent="0.3">
      <c r="A3213" s="24">
        <v>102485274</v>
      </c>
      <c r="B3213" s="24">
        <v>17</v>
      </c>
      <c r="C3213" s="24" t="s">
        <v>168</v>
      </c>
      <c r="D3213" s="32">
        <v>45398.814722222225</v>
      </c>
      <c r="E3213" s="33">
        <v>45398.814722222225</v>
      </c>
      <c r="F3213" s="24">
        <v>2001633</v>
      </c>
      <c r="G3213" s="24" t="s">
        <v>1167</v>
      </c>
      <c r="H3213" s="24">
        <v>1</v>
      </c>
      <c r="I3213" s="24"/>
      <c r="K3213" s="24">
        <v>102585274</v>
      </c>
      <c r="L3213" s="24">
        <v>17</v>
      </c>
      <c r="M3213" s="24" t="s">
        <v>168</v>
      </c>
      <c r="N3213" s="32">
        <v>45399.795300925929</v>
      </c>
      <c r="O3213" s="33">
        <v>45399.795300925929</v>
      </c>
      <c r="P3213" s="24">
        <v>2005049</v>
      </c>
      <c r="Q3213" s="24" t="s">
        <v>942</v>
      </c>
      <c r="R3213" s="24">
        <v>1</v>
      </c>
    </row>
    <row r="3214" spans="1:18" x14ac:dyDescent="0.3">
      <c r="A3214" s="24">
        <v>102485291</v>
      </c>
      <c r="B3214" s="24">
        <v>19</v>
      </c>
      <c r="C3214" s="24" t="s">
        <v>168</v>
      </c>
      <c r="D3214" s="32">
        <v>45398.814895833333</v>
      </c>
      <c r="E3214" s="33">
        <v>45398.814895833333</v>
      </c>
      <c r="F3214" s="24">
        <v>2100410</v>
      </c>
      <c r="G3214" s="24" t="s">
        <v>109</v>
      </c>
      <c r="H3214" s="24">
        <v>1</v>
      </c>
      <c r="I3214" s="24"/>
      <c r="K3214" s="22">
        <v>102585290</v>
      </c>
      <c r="L3214" s="22">
        <v>19</v>
      </c>
      <c r="M3214" s="22" t="s">
        <v>168</v>
      </c>
      <c r="N3214" s="30">
        <v>45399.795567129629</v>
      </c>
      <c r="O3214" s="31">
        <v>45399.795567129629</v>
      </c>
      <c r="P3214" s="22">
        <v>2004831</v>
      </c>
      <c r="Q3214" s="22" t="s">
        <v>1235</v>
      </c>
      <c r="R3214" s="22">
        <v>1</v>
      </c>
    </row>
    <row r="3215" spans="1:18" x14ac:dyDescent="0.3">
      <c r="A3215" s="24">
        <v>102485292</v>
      </c>
      <c r="B3215" s="24">
        <v>17</v>
      </c>
      <c r="C3215" s="24" t="s">
        <v>168</v>
      </c>
      <c r="D3215" s="32">
        <v>45398.81490740741</v>
      </c>
      <c r="E3215" s="33">
        <v>45398.81490740741</v>
      </c>
      <c r="F3215" s="24">
        <v>2100374</v>
      </c>
      <c r="G3215" s="24" t="s">
        <v>565</v>
      </c>
      <c r="H3215" s="24">
        <v>1</v>
      </c>
      <c r="I3215" s="24"/>
      <c r="K3215" s="24">
        <v>102585290</v>
      </c>
      <c r="L3215" s="24">
        <v>19</v>
      </c>
      <c r="M3215" s="24" t="s">
        <v>168</v>
      </c>
      <c r="N3215" s="32">
        <v>45399.795567129629</v>
      </c>
      <c r="O3215" s="33">
        <v>45399.795567129629</v>
      </c>
      <c r="P3215" s="24">
        <v>2101069</v>
      </c>
      <c r="Q3215" s="24" t="s">
        <v>195</v>
      </c>
      <c r="R3215" s="24">
        <v>1</v>
      </c>
    </row>
    <row r="3216" spans="1:18" x14ac:dyDescent="0.3">
      <c r="A3216" s="24">
        <v>102485356</v>
      </c>
      <c r="B3216" s="24">
        <v>17</v>
      </c>
      <c r="C3216" s="24" t="s">
        <v>168</v>
      </c>
      <c r="D3216" s="32">
        <v>45398.815034722225</v>
      </c>
      <c r="E3216" s="33">
        <v>45398.815034722225</v>
      </c>
      <c r="F3216" s="24">
        <v>2007212</v>
      </c>
      <c r="G3216" s="24" t="s">
        <v>558</v>
      </c>
      <c r="H3216" s="24">
        <v>1</v>
      </c>
      <c r="I3216" s="24"/>
      <c r="K3216" s="22">
        <v>102585290</v>
      </c>
      <c r="L3216" s="22">
        <v>19</v>
      </c>
      <c r="M3216" s="22" t="s">
        <v>168</v>
      </c>
      <c r="N3216" s="30">
        <v>45399.795567129629</v>
      </c>
      <c r="O3216" s="31">
        <v>45399.795567129629</v>
      </c>
      <c r="P3216" s="22">
        <v>2101067</v>
      </c>
      <c r="Q3216" s="22" t="s">
        <v>1548</v>
      </c>
      <c r="R3216" s="22">
        <v>1</v>
      </c>
    </row>
    <row r="3217" spans="1:18" x14ac:dyDescent="0.3">
      <c r="A3217" s="24">
        <v>102485357</v>
      </c>
      <c r="B3217" s="24">
        <v>19</v>
      </c>
      <c r="C3217" s="24" t="s">
        <v>168</v>
      </c>
      <c r="D3217" s="32">
        <v>45398.815057870372</v>
      </c>
      <c r="E3217" s="33">
        <v>45398.815057870372</v>
      </c>
      <c r="F3217" s="24">
        <v>2002067</v>
      </c>
      <c r="G3217" s="24" t="s">
        <v>361</v>
      </c>
      <c r="H3217" s="24">
        <v>1</v>
      </c>
      <c r="I3217" s="24"/>
      <c r="K3217" s="24">
        <v>102585505</v>
      </c>
      <c r="L3217" s="24">
        <v>17</v>
      </c>
      <c r="M3217" s="24" t="s">
        <v>168</v>
      </c>
      <c r="N3217" s="32">
        <v>45399.796307870369</v>
      </c>
      <c r="O3217" s="33">
        <v>45399.796307870369</v>
      </c>
      <c r="P3217" s="24">
        <v>2100390</v>
      </c>
      <c r="Q3217" s="24" t="s">
        <v>388</v>
      </c>
      <c r="R3217" s="24">
        <v>1</v>
      </c>
    </row>
    <row r="3218" spans="1:18" x14ac:dyDescent="0.3">
      <c r="A3218" s="24">
        <v>102485357</v>
      </c>
      <c r="B3218" s="24">
        <v>19</v>
      </c>
      <c r="C3218" s="24" t="s">
        <v>168</v>
      </c>
      <c r="D3218" s="32">
        <v>45398.815057870372</v>
      </c>
      <c r="E3218" s="33">
        <v>45398.815057870372</v>
      </c>
      <c r="F3218" s="24">
        <v>2002133</v>
      </c>
      <c r="G3218" s="24" t="s">
        <v>236</v>
      </c>
      <c r="H3218" s="24">
        <v>1</v>
      </c>
      <c r="I3218" s="24"/>
      <c r="K3218" s="22">
        <v>102585505</v>
      </c>
      <c r="L3218" s="22">
        <v>17</v>
      </c>
      <c r="M3218" s="22" t="s">
        <v>168</v>
      </c>
      <c r="N3218" s="30">
        <v>45399.796307870369</v>
      </c>
      <c r="O3218" s="31">
        <v>45399.796307870369</v>
      </c>
      <c r="P3218" s="22">
        <v>2100390</v>
      </c>
      <c r="Q3218" s="22" t="s">
        <v>388</v>
      </c>
      <c r="R3218" s="22">
        <v>1</v>
      </c>
    </row>
    <row r="3219" spans="1:18" x14ac:dyDescent="0.3">
      <c r="A3219" s="24">
        <v>102485381</v>
      </c>
      <c r="B3219" s="24">
        <v>20</v>
      </c>
      <c r="C3219" s="24" t="s">
        <v>168</v>
      </c>
      <c r="D3219" s="32">
        <v>45398.815150462964</v>
      </c>
      <c r="E3219" s="33">
        <v>45398.815150462964</v>
      </c>
      <c r="F3219" s="24">
        <v>2001684</v>
      </c>
      <c r="G3219" s="24" t="s">
        <v>936</v>
      </c>
      <c r="H3219" s="24">
        <v>1</v>
      </c>
      <c r="I3219" s="24"/>
      <c r="K3219" s="24">
        <v>102585552</v>
      </c>
      <c r="L3219" s="24">
        <v>17</v>
      </c>
      <c r="M3219" s="24" t="s">
        <v>168</v>
      </c>
      <c r="N3219" s="32">
        <v>45399.7969212963</v>
      </c>
      <c r="O3219" s="33">
        <v>45399.7969212963</v>
      </c>
      <c r="P3219" s="24">
        <v>2006733</v>
      </c>
      <c r="Q3219" s="24" t="s">
        <v>1708</v>
      </c>
      <c r="R3219" s="24">
        <v>1</v>
      </c>
    </row>
    <row r="3220" spans="1:18" x14ac:dyDescent="0.3">
      <c r="A3220" s="24">
        <v>102485389</v>
      </c>
      <c r="B3220" s="24">
        <v>17</v>
      </c>
      <c r="C3220" s="24" t="s">
        <v>168</v>
      </c>
      <c r="D3220" s="32">
        <v>45398.815439814818</v>
      </c>
      <c r="E3220" s="33">
        <v>45398.815439814818</v>
      </c>
      <c r="F3220" s="24">
        <v>2004638</v>
      </c>
      <c r="G3220" s="24" t="s">
        <v>743</v>
      </c>
      <c r="H3220" s="24">
        <v>1</v>
      </c>
      <c r="I3220" s="24"/>
      <c r="K3220" s="22">
        <v>102585562</v>
      </c>
      <c r="L3220" s="22">
        <v>17</v>
      </c>
      <c r="M3220" s="22" t="s">
        <v>168</v>
      </c>
      <c r="N3220" s="30">
        <v>45399.797025462962</v>
      </c>
      <c r="O3220" s="31">
        <v>45399.797025462962</v>
      </c>
      <c r="P3220" s="22">
        <v>2100075</v>
      </c>
      <c r="Q3220" s="22" t="s">
        <v>1024</v>
      </c>
      <c r="R3220" s="22">
        <v>1</v>
      </c>
    </row>
    <row r="3221" spans="1:18" x14ac:dyDescent="0.3">
      <c r="A3221" s="24">
        <v>102485389</v>
      </c>
      <c r="B3221" s="24">
        <v>17</v>
      </c>
      <c r="C3221" s="24" t="s">
        <v>168</v>
      </c>
      <c r="D3221" s="32">
        <v>45398.815439814818</v>
      </c>
      <c r="E3221" s="33">
        <v>45398.815439814818</v>
      </c>
      <c r="F3221" s="24">
        <v>2100103</v>
      </c>
      <c r="G3221" s="24" t="s">
        <v>146</v>
      </c>
      <c r="H3221" s="24">
        <v>1</v>
      </c>
      <c r="I3221" s="24"/>
      <c r="K3221" s="24">
        <v>102585570</v>
      </c>
      <c r="L3221" s="24">
        <v>17</v>
      </c>
      <c r="M3221" s="24" t="s">
        <v>168</v>
      </c>
      <c r="N3221" s="32">
        <v>45399.797222222223</v>
      </c>
      <c r="O3221" s="33">
        <v>45399.797222222223</v>
      </c>
      <c r="P3221" s="24">
        <v>56</v>
      </c>
      <c r="Q3221" s="24" t="s">
        <v>153</v>
      </c>
      <c r="R3221" s="24">
        <v>1</v>
      </c>
    </row>
    <row r="3222" spans="1:18" x14ac:dyDescent="0.3">
      <c r="A3222" s="24">
        <v>102485389</v>
      </c>
      <c r="B3222" s="24">
        <v>17</v>
      </c>
      <c r="C3222" s="24" t="s">
        <v>168</v>
      </c>
      <c r="D3222" s="32">
        <v>45398.815439814818</v>
      </c>
      <c r="E3222" s="33">
        <v>45398.815439814818</v>
      </c>
      <c r="F3222" s="24">
        <v>2100103</v>
      </c>
      <c r="G3222" s="24" t="s">
        <v>146</v>
      </c>
      <c r="H3222" s="24">
        <v>1</v>
      </c>
      <c r="I3222" s="24"/>
      <c r="K3222" s="22">
        <v>102585570</v>
      </c>
      <c r="L3222" s="22">
        <v>17</v>
      </c>
      <c r="M3222" s="22" t="s">
        <v>168</v>
      </c>
      <c r="N3222" s="30">
        <v>45399.797222222223</v>
      </c>
      <c r="O3222" s="31">
        <v>45399.797222222223</v>
      </c>
      <c r="P3222" s="22">
        <v>2100541</v>
      </c>
      <c r="Q3222" s="22" t="s">
        <v>926</v>
      </c>
      <c r="R3222" s="22">
        <v>1</v>
      </c>
    </row>
    <row r="3223" spans="1:18" x14ac:dyDescent="0.3">
      <c r="A3223" s="24">
        <v>102485389</v>
      </c>
      <c r="B3223" s="24">
        <v>17</v>
      </c>
      <c r="C3223" s="24" t="s">
        <v>168</v>
      </c>
      <c r="D3223" s="32">
        <v>45398.815439814818</v>
      </c>
      <c r="E3223" s="33">
        <v>45398.815439814818</v>
      </c>
      <c r="F3223" s="24">
        <v>2100103</v>
      </c>
      <c r="G3223" s="24" t="s">
        <v>146</v>
      </c>
      <c r="H3223" s="24">
        <v>1</v>
      </c>
      <c r="I3223" s="24"/>
      <c r="K3223" s="24">
        <v>102585816</v>
      </c>
      <c r="L3223" s="24">
        <v>17</v>
      </c>
      <c r="M3223" s="24" t="s">
        <v>168</v>
      </c>
      <c r="N3223" s="32">
        <v>45399.798298611109</v>
      </c>
      <c r="O3223" s="33">
        <v>45399.798298611109</v>
      </c>
      <c r="P3223" s="24">
        <v>56</v>
      </c>
      <c r="Q3223" s="24" t="s">
        <v>153</v>
      </c>
      <c r="R3223" s="24">
        <v>1</v>
      </c>
    </row>
    <row r="3224" spans="1:18" x14ac:dyDescent="0.3">
      <c r="A3224" s="24">
        <v>102485389</v>
      </c>
      <c r="B3224" s="24">
        <v>17</v>
      </c>
      <c r="C3224" s="24" t="s">
        <v>168</v>
      </c>
      <c r="D3224" s="32">
        <v>45398.815439814818</v>
      </c>
      <c r="E3224" s="33">
        <v>45398.815439814818</v>
      </c>
      <c r="F3224" s="24">
        <v>2100103</v>
      </c>
      <c r="G3224" s="24" t="s">
        <v>146</v>
      </c>
      <c r="H3224" s="24">
        <v>1</v>
      </c>
      <c r="I3224" s="24"/>
      <c r="K3224" s="22">
        <v>102585816</v>
      </c>
      <c r="L3224" s="22">
        <v>17</v>
      </c>
      <c r="M3224" s="22" t="s">
        <v>168</v>
      </c>
      <c r="N3224" s="30">
        <v>45399.798298611109</v>
      </c>
      <c r="O3224" s="31">
        <v>45399.798298611109</v>
      </c>
      <c r="P3224" s="22">
        <v>2200352</v>
      </c>
      <c r="Q3224" s="22" t="s">
        <v>687</v>
      </c>
      <c r="R3224" s="22">
        <v>1</v>
      </c>
    </row>
    <row r="3225" spans="1:18" x14ac:dyDescent="0.3">
      <c r="A3225" s="24">
        <v>102485390</v>
      </c>
      <c r="B3225" s="24">
        <v>19</v>
      </c>
      <c r="C3225" s="24" t="s">
        <v>168</v>
      </c>
      <c r="D3225" s="32">
        <v>45398.815486111111</v>
      </c>
      <c r="E3225" s="33">
        <v>45398.815486111111</v>
      </c>
      <c r="F3225" s="24">
        <v>2101217</v>
      </c>
      <c r="G3225" s="24" t="s">
        <v>601</v>
      </c>
      <c r="H3225" s="24">
        <v>1</v>
      </c>
      <c r="I3225" s="24"/>
      <c r="K3225" s="24">
        <v>102585824</v>
      </c>
      <c r="L3225" s="24">
        <v>17</v>
      </c>
      <c r="M3225" s="24" t="s">
        <v>168</v>
      </c>
      <c r="N3225" s="32">
        <v>45399.798449074071</v>
      </c>
      <c r="O3225" s="33">
        <v>45399.798449074071</v>
      </c>
      <c r="P3225" s="24">
        <v>2000742</v>
      </c>
      <c r="Q3225" s="24" t="s">
        <v>726</v>
      </c>
      <c r="R3225" s="24">
        <v>1</v>
      </c>
    </row>
    <row r="3226" spans="1:18" x14ac:dyDescent="0.3">
      <c r="A3226" s="24">
        <v>102485390</v>
      </c>
      <c r="B3226" s="24">
        <v>19</v>
      </c>
      <c r="C3226" s="24" t="s">
        <v>168</v>
      </c>
      <c r="D3226" s="32">
        <v>45398.815486111111</v>
      </c>
      <c r="E3226" s="33">
        <v>45398.815486111111</v>
      </c>
      <c r="F3226" s="24">
        <v>2101266</v>
      </c>
      <c r="G3226" s="24" t="s">
        <v>317</v>
      </c>
      <c r="H3226" s="24">
        <v>1</v>
      </c>
      <c r="I3226" s="24"/>
      <c r="K3226" s="22">
        <v>102585833</v>
      </c>
      <c r="L3226" s="22">
        <v>17</v>
      </c>
      <c r="M3226" s="22" t="s">
        <v>168</v>
      </c>
      <c r="N3226" s="30">
        <v>45399.79855324074</v>
      </c>
      <c r="O3226" s="31">
        <v>45399.79855324074</v>
      </c>
      <c r="P3226" s="22">
        <v>2000742</v>
      </c>
      <c r="Q3226" s="22" t="s">
        <v>726</v>
      </c>
      <c r="R3226" s="22">
        <v>1</v>
      </c>
    </row>
    <row r="3227" spans="1:18" x14ac:dyDescent="0.3">
      <c r="A3227" s="24">
        <v>102485309</v>
      </c>
      <c r="B3227" s="24">
        <v>17</v>
      </c>
      <c r="C3227" s="24" t="s">
        <v>168</v>
      </c>
      <c r="D3227" s="32">
        <v>45398.81585648148</v>
      </c>
      <c r="E3227" s="33">
        <v>45398.81585648148</v>
      </c>
      <c r="F3227" s="24">
        <v>2006802</v>
      </c>
      <c r="G3227" s="24" t="s">
        <v>580</v>
      </c>
      <c r="H3227" s="24">
        <v>1</v>
      </c>
      <c r="I3227" s="24"/>
      <c r="K3227" s="24">
        <v>102585833</v>
      </c>
      <c r="L3227" s="24">
        <v>17</v>
      </c>
      <c r="M3227" s="24" t="s">
        <v>168</v>
      </c>
      <c r="N3227" s="32">
        <v>45399.79855324074</v>
      </c>
      <c r="O3227" s="33">
        <v>45399.79855324074</v>
      </c>
      <c r="P3227" s="24">
        <v>2007006</v>
      </c>
      <c r="Q3227" s="24" t="s">
        <v>1120</v>
      </c>
      <c r="R3227" s="24">
        <v>1</v>
      </c>
    </row>
    <row r="3228" spans="1:18" x14ac:dyDescent="0.3">
      <c r="A3228" s="24">
        <v>102485309</v>
      </c>
      <c r="B3228" s="24">
        <v>17</v>
      </c>
      <c r="C3228" s="24" t="s">
        <v>168</v>
      </c>
      <c r="D3228" s="32">
        <v>45398.81585648148</v>
      </c>
      <c r="E3228" s="33">
        <v>45398.81585648148</v>
      </c>
      <c r="F3228" s="24">
        <v>2006941</v>
      </c>
      <c r="G3228" s="24" t="s">
        <v>213</v>
      </c>
      <c r="H3228" s="24">
        <v>1</v>
      </c>
      <c r="I3228" s="24"/>
      <c r="K3228" s="22">
        <v>102585853</v>
      </c>
      <c r="L3228" s="22">
        <v>17</v>
      </c>
      <c r="M3228" s="22" t="s">
        <v>168</v>
      </c>
      <c r="N3228" s="30">
        <v>45399.798807870371</v>
      </c>
      <c r="O3228" s="31">
        <v>45399.798807870371</v>
      </c>
      <c r="P3228" s="22">
        <v>2004961</v>
      </c>
      <c r="Q3228" s="22" t="s">
        <v>1489</v>
      </c>
      <c r="R3228" s="22">
        <v>1</v>
      </c>
    </row>
    <row r="3229" spans="1:18" x14ac:dyDescent="0.3">
      <c r="A3229" s="24">
        <v>102485309</v>
      </c>
      <c r="B3229" s="24">
        <v>17</v>
      </c>
      <c r="C3229" s="24" t="s">
        <v>168</v>
      </c>
      <c r="D3229" s="32">
        <v>45398.81585648148</v>
      </c>
      <c r="E3229" s="33">
        <v>45398.81585648148</v>
      </c>
      <c r="F3229" s="24">
        <v>298201</v>
      </c>
      <c r="G3229" s="24" t="s">
        <v>108</v>
      </c>
      <c r="H3229" s="24">
        <v>1</v>
      </c>
      <c r="I3229" s="24"/>
      <c r="K3229" s="24">
        <v>102585873</v>
      </c>
      <c r="L3229" s="24">
        <v>17</v>
      </c>
      <c r="M3229" s="24" t="s">
        <v>168</v>
      </c>
      <c r="N3229" s="32">
        <v>45399.799050925925</v>
      </c>
      <c r="O3229" s="33">
        <v>45399.799050925925</v>
      </c>
      <c r="P3229" s="24">
        <v>2100556</v>
      </c>
      <c r="Q3229" s="24" t="s">
        <v>779</v>
      </c>
      <c r="R3229" s="24">
        <v>1</v>
      </c>
    </row>
    <row r="3230" spans="1:18" x14ac:dyDescent="0.3">
      <c r="A3230" s="24">
        <v>102485309</v>
      </c>
      <c r="B3230" s="24">
        <v>17</v>
      </c>
      <c r="C3230" s="24" t="s">
        <v>168</v>
      </c>
      <c r="D3230" s="32">
        <v>45398.81585648148</v>
      </c>
      <c r="E3230" s="33">
        <v>45398.81585648148</v>
      </c>
      <c r="F3230" s="24">
        <v>2101125</v>
      </c>
      <c r="G3230" s="24" t="s">
        <v>205</v>
      </c>
      <c r="H3230" s="24">
        <v>1</v>
      </c>
      <c r="I3230" s="24"/>
      <c r="K3230" s="22">
        <v>102585893</v>
      </c>
      <c r="L3230" s="22">
        <v>17</v>
      </c>
      <c r="M3230" s="22" t="s">
        <v>168</v>
      </c>
      <c r="N3230" s="30">
        <v>45399.799386574072</v>
      </c>
      <c r="O3230" s="31">
        <v>45399.799386574072</v>
      </c>
      <c r="P3230" s="22">
        <v>2001825</v>
      </c>
      <c r="Q3230" s="22" t="s">
        <v>481</v>
      </c>
      <c r="R3230" s="22">
        <v>1</v>
      </c>
    </row>
    <row r="3231" spans="1:18" x14ac:dyDescent="0.3">
      <c r="A3231" s="24">
        <v>102485325</v>
      </c>
      <c r="B3231" s="24">
        <v>17</v>
      </c>
      <c r="C3231" s="24" t="s">
        <v>168</v>
      </c>
      <c r="D3231" s="32">
        <v>45398.816099537034</v>
      </c>
      <c r="E3231" s="33">
        <v>45398.816099537034</v>
      </c>
      <c r="F3231" s="24">
        <v>2001578</v>
      </c>
      <c r="G3231" s="24" t="s">
        <v>1033</v>
      </c>
      <c r="H3231" s="24">
        <v>1</v>
      </c>
      <c r="I3231" s="24"/>
      <c r="K3231" s="24">
        <v>102585893</v>
      </c>
      <c r="L3231" s="24">
        <v>17</v>
      </c>
      <c r="M3231" s="24" t="s">
        <v>168</v>
      </c>
      <c r="N3231" s="32">
        <v>45399.799386574072</v>
      </c>
      <c r="O3231" s="33">
        <v>45399.799386574072</v>
      </c>
      <c r="P3231" s="24">
        <v>2004219</v>
      </c>
      <c r="Q3231" s="24" t="s">
        <v>265</v>
      </c>
      <c r="R3231" s="24">
        <v>1</v>
      </c>
    </row>
    <row r="3232" spans="1:18" x14ac:dyDescent="0.3">
      <c r="A3232" s="24">
        <v>102485325</v>
      </c>
      <c r="B3232" s="24">
        <v>17</v>
      </c>
      <c r="C3232" s="24" t="s">
        <v>168</v>
      </c>
      <c r="D3232" s="32">
        <v>45398.816099537034</v>
      </c>
      <c r="E3232" s="33">
        <v>45398.816099537034</v>
      </c>
      <c r="F3232" s="24">
        <v>2100579</v>
      </c>
      <c r="G3232" s="24" t="s">
        <v>113</v>
      </c>
      <c r="H3232" s="24">
        <v>1</v>
      </c>
      <c r="I3232" s="24"/>
      <c r="K3232" s="22">
        <v>102586057</v>
      </c>
      <c r="L3232" s="22">
        <v>19</v>
      </c>
      <c r="M3232" s="22" t="s">
        <v>168</v>
      </c>
      <c r="N3232" s="30">
        <v>45399.799432870372</v>
      </c>
      <c r="O3232" s="31">
        <v>45399.799432870372</v>
      </c>
      <c r="P3232" s="22">
        <v>2101316</v>
      </c>
      <c r="Q3232" s="22" t="s">
        <v>1629</v>
      </c>
      <c r="R3232" s="22">
        <v>1</v>
      </c>
    </row>
    <row r="3233" spans="1:18" x14ac:dyDescent="0.3">
      <c r="A3233" s="24">
        <v>102485327</v>
      </c>
      <c r="B3233" s="24">
        <v>19</v>
      </c>
      <c r="C3233" s="24" t="s">
        <v>168</v>
      </c>
      <c r="D3233" s="32">
        <v>45398.816111111111</v>
      </c>
      <c r="E3233" s="33">
        <v>45398.816111111111</v>
      </c>
      <c r="F3233" s="24">
        <v>2100427</v>
      </c>
      <c r="G3233" s="24" t="s">
        <v>762</v>
      </c>
      <c r="H3233" s="24">
        <v>1</v>
      </c>
      <c r="I3233" s="24"/>
      <c r="K3233" s="24">
        <v>102586065</v>
      </c>
      <c r="L3233" s="24">
        <v>19</v>
      </c>
      <c r="M3233" s="24" t="s">
        <v>168</v>
      </c>
      <c r="N3233" s="32">
        <v>45399.79954861111</v>
      </c>
      <c r="O3233" s="33">
        <v>45399.79954861111</v>
      </c>
      <c r="P3233" s="24">
        <v>2006174</v>
      </c>
      <c r="Q3233" s="24" t="s">
        <v>1614</v>
      </c>
      <c r="R3233" s="24">
        <v>1</v>
      </c>
    </row>
    <row r="3234" spans="1:18" x14ac:dyDescent="0.3">
      <c r="A3234" s="24">
        <v>102485337</v>
      </c>
      <c r="B3234" s="24">
        <v>17</v>
      </c>
      <c r="C3234" s="24" t="s">
        <v>168</v>
      </c>
      <c r="D3234" s="32">
        <v>45398.816296296296</v>
      </c>
      <c r="E3234" s="33">
        <v>45398.816296296296</v>
      </c>
      <c r="F3234" s="24">
        <v>2004575</v>
      </c>
      <c r="G3234" s="24" t="s">
        <v>230</v>
      </c>
      <c r="H3234" s="24">
        <v>1</v>
      </c>
      <c r="I3234" s="24"/>
      <c r="K3234" s="22">
        <v>102586065</v>
      </c>
      <c r="L3234" s="22">
        <v>19</v>
      </c>
      <c r="M3234" s="22" t="s">
        <v>168</v>
      </c>
      <c r="N3234" s="30">
        <v>45399.79954861111</v>
      </c>
      <c r="O3234" s="31">
        <v>45399.79954861111</v>
      </c>
      <c r="P3234" s="22">
        <v>2100521</v>
      </c>
      <c r="Q3234" s="22" t="s">
        <v>465</v>
      </c>
      <c r="R3234" s="22">
        <v>1</v>
      </c>
    </row>
    <row r="3235" spans="1:18" x14ac:dyDescent="0.3">
      <c r="A3235" s="24">
        <v>102485337</v>
      </c>
      <c r="B3235" s="24">
        <v>17</v>
      </c>
      <c r="C3235" s="24" t="s">
        <v>168</v>
      </c>
      <c r="D3235" s="32">
        <v>45398.816296296296</v>
      </c>
      <c r="E3235" s="33">
        <v>45398.816296296296</v>
      </c>
      <c r="F3235" s="24">
        <v>2101250</v>
      </c>
      <c r="G3235" s="24" t="s">
        <v>166</v>
      </c>
      <c r="H3235" s="24">
        <v>1</v>
      </c>
      <c r="I3235" s="24"/>
      <c r="K3235" s="24">
        <v>102586109</v>
      </c>
      <c r="L3235" s="24">
        <v>17</v>
      </c>
      <c r="M3235" s="24" t="s">
        <v>168</v>
      </c>
      <c r="N3235" s="32">
        <v>45399.799560185187</v>
      </c>
      <c r="O3235" s="33">
        <v>45399.799560185187</v>
      </c>
      <c r="P3235" s="24">
        <v>2000630</v>
      </c>
      <c r="Q3235" s="24" t="s">
        <v>886</v>
      </c>
      <c r="R3235" s="24">
        <v>1</v>
      </c>
    </row>
    <row r="3236" spans="1:18" x14ac:dyDescent="0.3">
      <c r="A3236" s="24">
        <v>102485343</v>
      </c>
      <c r="B3236" s="24">
        <v>19</v>
      </c>
      <c r="C3236" s="24" t="s">
        <v>168</v>
      </c>
      <c r="D3236" s="32">
        <v>45398.816354166665</v>
      </c>
      <c r="E3236" s="33">
        <v>45398.816354166665</v>
      </c>
      <c r="F3236" s="24">
        <v>2000330</v>
      </c>
      <c r="G3236" s="24" t="s">
        <v>1172</v>
      </c>
      <c r="H3236" s="24">
        <v>1</v>
      </c>
      <c r="I3236" s="24"/>
      <c r="K3236" s="22">
        <v>102586109</v>
      </c>
      <c r="L3236" s="22">
        <v>17</v>
      </c>
      <c r="M3236" s="22" t="s">
        <v>168</v>
      </c>
      <c r="N3236" s="30">
        <v>45399.799560185187</v>
      </c>
      <c r="O3236" s="31">
        <v>45399.799560185187</v>
      </c>
      <c r="P3236" s="22">
        <v>2101316</v>
      </c>
      <c r="Q3236" s="22" t="s">
        <v>1629</v>
      </c>
      <c r="R3236" s="22">
        <v>1</v>
      </c>
    </row>
    <row r="3237" spans="1:18" x14ac:dyDescent="0.3">
      <c r="A3237" s="24">
        <v>102485343</v>
      </c>
      <c r="B3237" s="24">
        <v>19</v>
      </c>
      <c r="C3237" s="24" t="s">
        <v>168</v>
      </c>
      <c r="D3237" s="32">
        <v>45398.816354166665</v>
      </c>
      <c r="E3237" s="33">
        <v>45398.816354166665</v>
      </c>
      <c r="F3237" s="24">
        <v>2100397</v>
      </c>
      <c r="G3237" s="24" t="s">
        <v>313</v>
      </c>
      <c r="H3237" s="24">
        <v>1</v>
      </c>
      <c r="I3237" s="24"/>
      <c r="K3237" s="24">
        <v>102586117</v>
      </c>
      <c r="L3237" s="24">
        <v>17</v>
      </c>
      <c r="M3237" s="24" t="s">
        <v>168</v>
      </c>
      <c r="N3237" s="32">
        <v>45399.799953703703</v>
      </c>
      <c r="O3237" s="33">
        <v>45399.799953703703</v>
      </c>
      <c r="P3237" s="24">
        <v>2002068</v>
      </c>
      <c r="Q3237" s="24" t="s">
        <v>640</v>
      </c>
      <c r="R3237" s="24">
        <v>1</v>
      </c>
    </row>
    <row r="3238" spans="1:18" x14ac:dyDescent="0.3">
      <c r="A3238" s="24">
        <v>102485654</v>
      </c>
      <c r="B3238" s="24">
        <v>17</v>
      </c>
      <c r="C3238" s="24" t="s">
        <v>168</v>
      </c>
      <c r="D3238" s="32">
        <v>45398.816712962966</v>
      </c>
      <c r="E3238" s="33">
        <v>45398.816712962966</v>
      </c>
      <c r="F3238" s="24">
        <v>2002469</v>
      </c>
      <c r="G3238" s="24" t="s">
        <v>653</v>
      </c>
      <c r="H3238" s="24">
        <v>1</v>
      </c>
      <c r="I3238" s="24"/>
      <c r="K3238" s="22">
        <v>102586156</v>
      </c>
      <c r="L3238" s="22">
        <v>17</v>
      </c>
      <c r="M3238" s="22" t="s">
        <v>168</v>
      </c>
      <c r="N3238" s="30">
        <v>45399.800243055557</v>
      </c>
      <c r="O3238" s="31">
        <v>45399.800243055557</v>
      </c>
      <c r="P3238" s="22">
        <v>56</v>
      </c>
      <c r="Q3238" s="22" t="s">
        <v>153</v>
      </c>
      <c r="R3238" s="22">
        <v>1</v>
      </c>
    </row>
    <row r="3239" spans="1:18" x14ac:dyDescent="0.3">
      <c r="A3239" s="24">
        <v>102485654</v>
      </c>
      <c r="B3239" s="24">
        <v>17</v>
      </c>
      <c r="C3239" s="24" t="s">
        <v>168</v>
      </c>
      <c r="D3239" s="32">
        <v>45398.816712962966</v>
      </c>
      <c r="E3239" s="33">
        <v>45398.816712962966</v>
      </c>
      <c r="F3239" s="24">
        <v>2100204</v>
      </c>
      <c r="G3239" s="24" t="s">
        <v>115</v>
      </c>
      <c r="H3239" s="24">
        <v>1</v>
      </c>
      <c r="I3239" s="24"/>
      <c r="K3239" s="24">
        <v>102586156</v>
      </c>
      <c r="L3239" s="24">
        <v>17</v>
      </c>
      <c r="M3239" s="24" t="s">
        <v>168</v>
      </c>
      <c r="N3239" s="32">
        <v>45399.800243055557</v>
      </c>
      <c r="O3239" s="33">
        <v>45399.800243055557</v>
      </c>
      <c r="P3239" s="24">
        <v>2100193</v>
      </c>
      <c r="Q3239" s="24" t="s">
        <v>110</v>
      </c>
      <c r="R3239" s="24">
        <v>1</v>
      </c>
    </row>
    <row r="3240" spans="1:18" x14ac:dyDescent="0.3">
      <c r="A3240" s="24">
        <v>102485654</v>
      </c>
      <c r="B3240" s="24">
        <v>17</v>
      </c>
      <c r="C3240" s="24" t="s">
        <v>168</v>
      </c>
      <c r="D3240" s="32">
        <v>45398.816712962966</v>
      </c>
      <c r="E3240" s="33">
        <v>45398.816712962966</v>
      </c>
      <c r="F3240" s="24">
        <v>298201</v>
      </c>
      <c r="G3240" s="24" t="s">
        <v>108</v>
      </c>
      <c r="H3240" s="24">
        <v>1</v>
      </c>
      <c r="I3240" s="24"/>
      <c r="K3240" s="22">
        <v>102586175</v>
      </c>
      <c r="L3240" s="22">
        <v>17</v>
      </c>
      <c r="M3240" s="22" t="s">
        <v>168</v>
      </c>
      <c r="N3240" s="30">
        <v>45399.800439814811</v>
      </c>
      <c r="O3240" s="31">
        <v>45399.800439814811</v>
      </c>
      <c r="P3240" s="22">
        <v>56</v>
      </c>
      <c r="Q3240" s="22" t="s">
        <v>153</v>
      </c>
      <c r="R3240" s="22">
        <v>1</v>
      </c>
    </row>
    <row r="3241" spans="1:18" x14ac:dyDescent="0.3">
      <c r="A3241" s="24">
        <v>102485655</v>
      </c>
      <c r="B3241" s="24">
        <v>19</v>
      </c>
      <c r="C3241" s="24" t="s">
        <v>168</v>
      </c>
      <c r="D3241" s="32">
        <v>45398.816736111112</v>
      </c>
      <c r="E3241" s="33">
        <v>45398.816736111112</v>
      </c>
      <c r="F3241" s="24">
        <v>2002234</v>
      </c>
      <c r="G3241" s="24" t="s">
        <v>1173</v>
      </c>
      <c r="H3241" s="24">
        <v>1</v>
      </c>
      <c r="I3241" s="24"/>
      <c r="K3241" s="24">
        <v>102586175</v>
      </c>
      <c r="L3241" s="24">
        <v>17</v>
      </c>
      <c r="M3241" s="24" t="s">
        <v>168</v>
      </c>
      <c r="N3241" s="32">
        <v>45399.800439814811</v>
      </c>
      <c r="O3241" s="33">
        <v>45399.800439814811</v>
      </c>
      <c r="P3241" s="24">
        <v>2100803</v>
      </c>
      <c r="Q3241" s="24" t="s">
        <v>118</v>
      </c>
      <c r="R3241" s="24">
        <v>1</v>
      </c>
    </row>
    <row r="3242" spans="1:18" x14ac:dyDescent="0.3">
      <c r="A3242" s="24">
        <v>102485655</v>
      </c>
      <c r="B3242" s="24">
        <v>19</v>
      </c>
      <c r="C3242" s="24" t="s">
        <v>168</v>
      </c>
      <c r="D3242" s="32">
        <v>45398.816736111112</v>
      </c>
      <c r="E3242" s="33">
        <v>45398.816736111112</v>
      </c>
      <c r="F3242" s="24">
        <v>2005745</v>
      </c>
      <c r="G3242" s="24" t="s">
        <v>524</v>
      </c>
      <c r="H3242" s="24">
        <v>1</v>
      </c>
      <c r="I3242" s="24"/>
      <c r="K3242" s="22">
        <v>102586184</v>
      </c>
      <c r="L3242" s="22">
        <v>17</v>
      </c>
      <c r="M3242" s="22" t="s">
        <v>168</v>
      </c>
      <c r="N3242" s="30">
        <v>45399.80060185185</v>
      </c>
      <c r="O3242" s="31">
        <v>45399.80060185185</v>
      </c>
      <c r="P3242" s="22">
        <v>2100192</v>
      </c>
      <c r="Q3242" s="22" t="s">
        <v>169</v>
      </c>
      <c r="R3242" s="22">
        <v>1</v>
      </c>
    </row>
    <row r="3243" spans="1:18" x14ac:dyDescent="0.3">
      <c r="A3243" s="24">
        <v>102485685</v>
      </c>
      <c r="B3243" s="24">
        <v>19</v>
      </c>
      <c r="C3243" s="24" t="s">
        <v>168</v>
      </c>
      <c r="D3243" s="32">
        <v>45398.817152777781</v>
      </c>
      <c r="E3243" s="33">
        <v>45398.817152777781</v>
      </c>
      <c r="F3243" s="24">
        <v>2001896</v>
      </c>
      <c r="G3243" s="24" t="s">
        <v>140</v>
      </c>
      <c r="H3243" s="24">
        <v>1</v>
      </c>
      <c r="I3243" s="24"/>
      <c r="K3243" s="24">
        <v>102586184</v>
      </c>
      <c r="L3243" s="24">
        <v>17</v>
      </c>
      <c r="M3243" s="24" t="s">
        <v>168</v>
      </c>
      <c r="N3243" s="32">
        <v>45399.80060185185</v>
      </c>
      <c r="O3243" s="33">
        <v>45399.80060185185</v>
      </c>
      <c r="P3243" s="24">
        <v>2100391</v>
      </c>
      <c r="Q3243" s="24" t="s">
        <v>833</v>
      </c>
      <c r="R3243" s="24">
        <v>1</v>
      </c>
    </row>
    <row r="3244" spans="1:18" x14ac:dyDescent="0.3">
      <c r="A3244" s="24">
        <v>102485693</v>
      </c>
      <c r="B3244" s="24">
        <v>19</v>
      </c>
      <c r="C3244" s="24" t="s">
        <v>168</v>
      </c>
      <c r="D3244" s="32">
        <v>45398.817337962966</v>
      </c>
      <c r="E3244" s="33">
        <v>45398.817337962966</v>
      </c>
      <c r="F3244" s="24">
        <v>2100626</v>
      </c>
      <c r="G3244" s="24" t="s">
        <v>121</v>
      </c>
      <c r="H3244" s="24">
        <v>1</v>
      </c>
      <c r="I3244" s="24"/>
      <c r="K3244" s="22">
        <v>102586376</v>
      </c>
      <c r="L3244" s="22">
        <v>17</v>
      </c>
      <c r="M3244" s="22" t="s">
        <v>168</v>
      </c>
      <c r="N3244" s="30">
        <v>45399.801215277781</v>
      </c>
      <c r="O3244" s="31">
        <v>45399.801215277781</v>
      </c>
      <c r="P3244" s="22">
        <v>2100466</v>
      </c>
      <c r="Q3244" s="22" t="s">
        <v>1077</v>
      </c>
      <c r="R3244" s="22">
        <v>1</v>
      </c>
    </row>
    <row r="3245" spans="1:18" x14ac:dyDescent="0.3">
      <c r="A3245" s="24">
        <v>102485694</v>
      </c>
      <c r="B3245" s="24">
        <v>17</v>
      </c>
      <c r="C3245" s="24" t="s">
        <v>168</v>
      </c>
      <c r="D3245" s="32">
        <v>45398.817361111112</v>
      </c>
      <c r="E3245" s="33">
        <v>45398.817361111112</v>
      </c>
      <c r="F3245" s="24">
        <v>2003397</v>
      </c>
      <c r="G3245" s="24" t="s">
        <v>407</v>
      </c>
      <c r="H3245" s="24">
        <v>1</v>
      </c>
      <c r="I3245" s="24"/>
      <c r="K3245" s="24">
        <v>102586376</v>
      </c>
      <c r="L3245" s="24">
        <v>17</v>
      </c>
      <c r="M3245" s="24" t="s">
        <v>168</v>
      </c>
      <c r="N3245" s="32">
        <v>45399.801215277781</v>
      </c>
      <c r="O3245" s="33">
        <v>45399.801215277781</v>
      </c>
      <c r="P3245" s="24">
        <v>2101258</v>
      </c>
      <c r="Q3245" s="24" t="s">
        <v>269</v>
      </c>
      <c r="R3245" s="24">
        <v>1</v>
      </c>
    </row>
    <row r="3246" spans="1:18" x14ac:dyDescent="0.3">
      <c r="A3246" s="24">
        <v>102485694</v>
      </c>
      <c r="B3246" s="24">
        <v>17</v>
      </c>
      <c r="C3246" s="24" t="s">
        <v>168</v>
      </c>
      <c r="D3246" s="32">
        <v>45398.817361111112</v>
      </c>
      <c r="E3246" s="33">
        <v>45398.817361111112</v>
      </c>
      <c r="F3246" s="24">
        <v>2003402</v>
      </c>
      <c r="G3246" s="24" t="s">
        <v>1174</v>
      </c>
      <c r="H3246" s="24">
        <v>1</v>
      </c>
      <c r="I3246" s="24"/>
      <c r="K3246" s="22">
        <v>102586376</v>
      </c>
      <c r="L3246" s="22">
        <v>17</v>
      </c>
      <c r="M3246" s="22" t="s">
        <v>168</v>
      </c>
      <c r="N3246" s="30">
        <v>45399.801215277781</v>
      </c>
      <c r="O3246" s="31">
        <v>45399.801215277781</v>
      </c>
      <c r="P3246" s="22">
        <v>2101117</v>
      </c>
      <c r="Q3246" s="22" t="s">
        <v>134</v>
      </c>
      <c r="R3246" s="22">
        <v>1</v>
      </c>
    </row>
    <row r="3247" spans="1:18" x14ac:dyDescent="0.3">
      <c r="A3247" s="24">
        <v>102485765</v>
      </c>
      <c r="B3247" s="24">
        <v>19</v>
      </c>
      <c r="C3247" s="24" t="s">
        <v>168</v>
      </c>
      <c r="D3247" s="32">
        <v>45398.817546296297</v>
      </c>
      <c r="E3247" s="33">
        <v>45398.817546296297</v>
      </c>
      <c r="F3247" s="24">
        <v>2003721</v>
      </c>
      <c r="G3247" s="24" t="s">
        <v>947</v>
      </c>
      <c r="H3247" s="24">
        <v>1</v>
      </c>
      <c r="I3247" s="24"/>
      <c r="K3247" s="24">
        <v>102586376</v>
      </c>
      <c r="L3247" s="24">
        <v>17</v>
      </c>
      <c r="M3247" s="24" t="s">
        <v>168</v>
      </c>
      <c r="N3247" s="32">
        <v>45399.801215277781</v>
      </c>
      <c r="O3247" s="33">
        <v>45399.801215277781</v>
      </c>
      <c r="P3247" s="24">
        <v>2101117</v>
      </c>
      <c r="Q3247" s="24" t="s">
        <v>134</v>
      </c>
      <c r="R3247" s="24">
        <v>1</v>
      </c>
    </row>
    <row r="3248" spans="1:18" x14ac:dyDescent="0.3">
      <c r="A3248" s="24">
        <v>102485766</v>
      </c>
      <c r="B3248" s="24">
        <v>17</v>
      </c>
      <c r="C3248" s="24" t="s">
        <v>168</v>
      </c>
      <c r="D3248" s="32">
        <v>45398.81758101852</v>
      </c>
      <c r="E3248" s="33">
        <v>45398.81758101852</v>
      </c>
      <c r="F3248" s="24">
        <v>2100028</v>
      </c>
      <c r="G3248" s="24" t="s">
        <v>158</v>
      </c>
      <c r="H3248" s="24">
        <v>1</v>
      </c>
      <c r="I3248" s="24"/>
      <c r="K3248" s="22">
        <v>102586376</v>
      </c>
      <c r="L3248" s="22">
        <v>17</v>
      </c>
      <c r="M3248" s="22" t="s">
        <v>168</v>
      </c>
      <c r="N3248" s="30">
        <v>45399.801215277781</v>
      </c>
      <c r="O3248" s="31">
        <v>45399.801215277781</v>
      </c>
      <c r="P3248" s="22">
        <v>56</v>
      </c>
      <c r="Q3248" s="22" t="s">
        <v>153</v>
      </c>
      <c r="R3248" s="22">
        <v>1</v>
      </c>
    </row>
    <row r="3249" spans="1:18" x14ac:dyDescent="0.3">
      <c r="A3249" s="24">
        <v>102485775</v>
      </c>
      <c r="B3249" s="24">
        <v>19</v>
      </c>
      <c r="C3249" s="24" t="s">
        <v>168</v>
      </c>
      <c r="D3249" s="32">
        <v>45398.817766203705</v>
      </c>
      <c r="E3249" s="33">
        <v>45398.817766203705</v>
      </c>
      <c r="F3249" s="24">
        <v>2006013</v>
      </c>
      <c r="G3249" s="24" t="s">
        <v>1123</v>
      </c>
      <c r="H3249" s="24">
        <v>1</v>
      </c>
      <c r="I3249" s="24"/>
      <c r="K3249" s="24">
        <v>102586376</v>
      </c>
      <c r="L3249" s="24">
        <v>17</v>
      </c>
      <c r="M3249" s="24" t="s">
        <v>168</v>
      </c>
      <c r="N3249" s="32">
        <v>45399.801215277781</v>
      </c>
      <c r="O3249" s="33">
        <v>45399.801215277781</v>
      </c>
      <c r="P3249" s="24">
        <v>2101117</v>
      </c>
      <c r="Q3249" s="24" t="s">
        <v>134</v>
      </c>
      <c r="R3249" s="24">
        <v>1</v>
      </c>
    </row>
    <row r="3250" spans="1:18" x14ac:dyDescent="0.3">
      <c r="A3250" s="24">
        <v>102485775</v>
      </c>
      <c r="B3250" s="24">
        <v>19</v>
      </c>
      <c r="C3250" s="24" t="s">
        <v>168</v>
      </c>
      <c r="D3250" s="32">
        <v>45398.817766203705</v>
      </c>
      <c r="E3250" s="33">
        <v>45398.817766203705</v>
      </c>
      <c r="F3250" s="24">
        <v>2006948</v>
      </c>
      <c r="G3250" s="24" t="s">
        <v>393</v>
      </c>
      <c r="H3250" s="24">
        <v>1</v>
      </c>
      <c r="I3250" s="24"/>
      <c r="K3250" s="22">
        <v>102586141</v>
      </c>
      <c r="L3250" s="22">
        <v>19</v>
      </c>
      <c r="M3250" s="22" t="s">
        <v>168</v>
      </c>
      <c r="N3250" s="30">
        <v>45399.801249999997</v>
      </c>
      <c r="O3250" s="31">
        <v>45399.801249999997</v>
      </c>
      <c r="P3250" s="22">
        <v>2101158</v>
      </c>
      <c r="Q3250" s="22" t="s">
        <v>1778</v>
      </c>
      <c r="R3250" s="22">
        <v>1</v>
      </c>
    </row>
    <row r="3251" spans="1:18" x14ac:dyDescent="0.3">
      <c r="A3251" s="24">
        <v>102485776</v>
      </c>
      <c r="B3251" s="24">
        <v>17</v>
      </c>
      <c r="C3251" s="24" t="s">
        <v>168</v>
      </c>
      <c r="D3251" s="32">
        <v>45398.817789351851</v>
      </c>
      <c r="E3251" s="33">
        <v>45398.817789351851</v>
      </c>
      <c r="F3251" s="24">
        <v>2001857</v>
      </c>
      <c r="G3251" s="24" t="s">
        <v>1025</v>
      </c>
      <c r="H3251" s="24">
        <v>1</v>
      </c>
      <c r="I3251" s="24"/>
      <c r="K3251" s="24">
        <v>102586142</v>
      </c>
      <c r="L3251" s="24">
        <v>19</v>
      </c>
      <c r="M3251" s="24" t="s">
        <v>168</v>
      </c>
      <c r="N3251" s="32">
        <v>45399.801354166666</v>
      </c>
      <c r="O3251" s="33">
        <v>45399.801354166666</v>
      </c>
      <c r="P3251" s="24">
        <v>2005243</v>
      </c>
      <c r="Q3251" s="24" t="s">
        <v>518</v>
      </c>
      <c r="R3251" s="24">
        <v>1</v>
      </c>
    </row>
    <row r="3252" spans="1:18" x14ac:dyDescent="0.3">
      <c r="A3252" s="24">
        <v>102485776</v>
      </c>
      <c r="B3252" s="24">
        <v>17</v>
      </c>
      <c r="C3252" s="24" t="s">
        <v>168</v>
      </c>
      <c r="D3252" s="32">
        <v>45398.817789351851</v>
      </c>
      <c r="E3252" s="33">
        <v>45398.817789351851</v>
      </c>
      <c r="F3252" s="24">
        <v>2100193</v>
      </c>
      <c r="G3252" s="24" t="s">
        <v>110</v>
      </c>
      <c r="H3252" s="24">
        <v>1</v>
      </c>
      <c r="I3252" s="24"/>
      <c r="K3252" s="22">
        <v>102586400</v>
      </c>
      <c r="L3252" s="22">
        <v>17</v>
      </c>
      <c r="M3252" s="22" t="s">
        <v>168</v>
      </c>
      <c r="N3252" s="30">
        <v>45399.801504629628</v>
      </c>
      <c r="O3252" s="31">
        <v>45399.801504629628</v>
      </c>
      <c r="P3252" s="22">
        <v>2100097</v>
      </c>
      <c r="Q3252" s="22" t="s">
        <v>780</v>
      </c>
      <c r="R3252" s="22">
        <v>1</v>
      </c>
    </row>
    <row r="3253" spans="1:18" x14ac:dyDescent="0.3">
      <c r="A3253" s="24">
        <v>102485785</v>
      </c>
      <c r="B3253" s="24">
        <v>19</v>
      </c>
      <c r="C3253" s="24" t="s">
        <v>168</v>
      </c>
      <c r="D3253" s="32">
        <v>45398.817916666667</v>
      </c>
      <c r="E3253" s="33">
        <v>45398.817916666667</v>
      </c>
      <c r="F3253" s="24">
        <v>2005071</v>
      </c>
      <c r="G3253" s="24" t="s">
        <v>1054</v>
      </c>
      <c r="H3253" s="24">
        <v>1</v>
      </c>
      <c r="I3253" s="24"/>
      <c r="K3253" s="24">
        <v>102586400</v>
      </c>
      <c r="L3253" s="24">
        <v>17</v>
      </c>
      <c r="M3253" s="24" t="s">
        <v>168</v>
      </c>
      <c r="N3253" s="32">
        <v>45399.801504629628</v>
      </c>
      <c r="O3253" s="33">
        <v>45399.801504629628</v>
      </c>
      <c r="P3253" s="24">
        <v>2100862</v>
      </c>
      <c r="Q3253" s="24" t="s">
        <v>1807</v>
      </c>
      <c r="R3253" s="24">
        <v>1</v>
      </c>
    </row>
    <row r="3254" spans="1:18" x14ac:dyDescent="0.3">
      <c r="A3254" s="24">
        <v>102485786</v>
      </c>
      <c r="B3254" s="24">
        <v>17</v>
      </c>
      <c r="C3254" s="24" t="s">
        <v>168</v>
      </c>
      <c r="D3254" s="32">
        <v>45398.817939814813</v>
      </c>
      <c r="E3254" s="33">
        <v>45398.817939814813</v>
      </c>
      <c r="F3254" s="24">
        <v>2001580</v>
      </c>
      <c r="G3254" s="24" t="s">
        <v>944</v>
      </c>
      <c r="H3254" s="24">
        <v>1</v>
      </c>
      <c r="I3254" s="24"/>
      <c r="K3254" s="22">
        <v>102586412</v>
      </c>
      <c r="L3254" s="22">
        <v>19</v>
      </c>
      <c r="M3254" s="22" t="s">
        <v>168</v>
      </c>
      <c r="N3254" s="30">
        <v>45399.801562499997</v>
      </c>
      <c r="O3254" s="31">
        <v>45399.801562499997</v>
      </c>
      <c r="P3254" s="22">
        <v>298201</v>
      </c>
      <c r="Q3254" s="22" t="s">
        <v>108</v>
      </c>
      <c r="R3254" s="22">
        <v>2</v>
      </c>
    </row>
    <row r="3255" spans="1:18" x14ac:dyDescent="0.3">
      <c r="A3255" s="24">
        <v>102485725</v>
      </c>
      <c r="B3255" s="24">
        <v>17</v>
      </c>
      <c r="C3255" s="24" t="s">
        <v>168</v>
      </c>
      <c r="D3255" s="32">
        <v>45398.818379629629</v>
      </c>
      <c r="E3255" s="33">
        <v>45398.818379629629</v>
      </c>
      <c r="F3255" s="24">
        <v>2100626</v>
      </c>
      <c r="G3255" s="24" t="s">
        <v>121</v>
      </c>
      <c r="H3255" s="24">
        <v>1</v>
      </c>
      <c r="I3255" s="24"/>
      <c r="K3255" s="24">
        <v>102586412</v>
      </c>
      <c r="L3255" s="24">
        <v>19</v>
      </c>
      <c r="M3255" s="24" t="s">
        <v>168</v>
      </c>
      <c r="N3255" s="32">
        <v>45399.801562499997</v>
      </c>
      <c r="O3255" s="33">
        <v>45399.801562499997</v>
      </c>
      <c r="P3255" s="24">
        <v>2004304</v>
      </c>
      <c r="Q3255" s="24" t="s">
        <v>1133</v>
      </c>
      <c r="R3255" s="24">
        <v>1</v>
      </c>
    </row>
    <row r="3256" spans="1:18" x14ac:dyDescent="0.3">
      <c r="A3256" s="24">
        <v>102485928</v>
      </c>
      <c r="B3256" s="24">
        <v>19</v>
      </c>
      <c r="C3256" s="24" t="s">
        <v>168</v>
      </c>
      <c r="D3256" s="32">
        <v>45398.818437499998</v>
      </c>
      <c r="E3256" s="33">
        <v>45398.818437499998</v>
      </c>
      <c r="F3256" s="24">
        <v>2003638</v>
      </c>
      <c r="G3256" s="24" t="s">
        <v>1175</v>
      </c>
      <c r="H3256" s="24">
        <v>1</v>
      </c>
      <c r="I3256" s="24"/>
      <c r="K3256" s="22">
        <v>102586425</v>
      </c>
      <c r="L3256" s="22">
        <v>17</v>
      </c>
      <c r="M3256" s="22" t="s">
        <v>168</v>
      </c>
      <c r="N3256" s="30">
        <v>45399.801782407405</v>
      </c>
      <c r="O3256" s="31">
        <v>45399.801782407405</v>
      </c>
      <c r="P3256" s="22">
        <v>2006174</v>
      </c>
      <c r="Q3256" s="22" t="s">
        <v>1614</v>
      </c>
      <c r="R3256" s="22">
        <v>1</v>
      </c>
    </row>
    <row r="3257" spans="1:18" x14ac:dyDescent="0.3">
      <c r="A3257" s="24">
        <v>102485928</v>
      </c>
      <c r="B3257" s="24">
        <v>19</v>
      </c>
      <c r="C3257" s="24" t="s">
        <v>168</v>
      </c>
      <c r="D3257" s="32">
        <v>45398.818437499998</v>
      </c>
      <c r="E3257" s="33">
        <v>45398.818437499998</v>
      </c>
      <c r="F3257" s="24">
        <v>2004023</v>
      </c>
      <c r="G3257" s="24" t="s">
        <v>1176</v>
      </c>
      <c r="H3257" s="24">
        <v>1</v>
      </c>
      <c r="I3257" s="24"/>
      <c r="K3257" s="24">
        <v>102586425</v>
      </c>
      <c r="L3257" s="24">
        <v>17</v>
      </c>
      <c r="M3257" s="24" t="s">
        <v>168</v>
      </c>
      <c r="N3257" s="32">
        <v>45399.801782407405</v>
      </c>
      <c r="O3257" s="33">
        <v>45399.801782407405</v>
      </c>
      <c r="P3257" s="24">
        <v>2100618</v>
      </c>
      <c r="Q3257" s="24" t="s">
        <v>286</v>
      </c>
      <c r="R3257" s="24">
        <v>1</v>
      </c>
    </row>
    <row r="3258" spans="1:18" x14ac:dyDescent="0.3">
      <c r="A3258" s="24">
        <v>102485936</v>
      </c>
      <c r="B3258" s="24">
        <v>17</v>
      </c>
      <c r="C3258" s="24" t="s">
        <v>168</v>
      </c>
      <c r="D3258" s="32">
        <v>45398.818645833337</v>
      </c>
      <c r="E3258" s="33">
        <v>45398.818645833337</v>
      </c>
      <c r="F3258" s="24">
        <v>2004988</v>
      </c>
      <c r="G3258" s="24" t="s">
        <v>1177</v>
      </c>
      <c r="H3258" s="24">
        <v>1</v>
      </c>
      <c r="I3258" s="24"/>
      <c r="K3258" s="22">
        <v>102586425</v>
      </c>
      <c r="L3258" s="22">
        <v>17</v>
      </c>
      <c r="M3258" s="22" t="s">
        <v>168</v>
      </c>
      <c r="N3258" s="30">
        <v>45399.801782407405</v>
      </c>
      <c r="O3258" s="31">
        <v>45399.801782407405</v>
      </c>
      <c r="P3258" s="22">
        <v>56</v>
      </c>
      <c r="Q3258" s="22" t="s">
        <v>153</v>
      </c>
      <c r="R3258" s="22">
        <v>1</v>
      </c>
    </row>
    <row r="3259" spans="1:18" x14ac:dyDescent="0.3">
      <c r="A3259" s="24">
        <v>102485939</v>
      </c>
      <c r="B3259" s="24">
        <v>19</v>
      </c>
      <c r="C3259" s="24" t="s">
        <v>168</v>
      </c>
      <c r="D3259" s="32">
        <v>45398.818692129629</v>
      </c>
      <c r="E3259" s="33">
        <v>45398.818692129629</v>
      </c>
      <c r="F3259" s="24">
        <v>2007015</v>
      </c>
      <c r="G3259" s="24" t="s">
        <v>279</v>
      </c>
      <c r="H3259" s="24">
        <v>1</v>
      </c>
      <c r="I3259" s="24"/>
      <c r="K3259" s="24">
        <v>102586449</v>
      </c>
      <c r="L3259" s="24">
        <v>17</v>
      </c>
      <c r="M3259" s="24" t="s">
        <v>168</v>
      </c>
      <c r="N3259" s="32">
        <v>45399.802314814813</v>
      </c>
      <c r="O3259" s="33">
        <v>45399.802314814813</v>
      </c>
      <c r="P3259" s="24">
        <v>56</v>
      </c>
      <c r="Q3259" s="24" t="s">
        <v>153</v>
      </c>
      <c r="R3259" s="24">
        <v>1</v>
      </c>
    </row>
    <row r="3260" spans="1:18" x14ac:dyDescent="0.3">
      <c r="A3260" s="24">
        <v>102485737</v>
      </c>
      <c r="B3260" s="24">
        <v>17</v>
      </c>
      <c r="C3260" s="24" t="s">
        <v>168</v>
      </c>
      <c r="D3260" s="32">
        <v>45398.818819444445</v>
      </c>
      <c r="E3260" s="33">
        <v>45398.818819444445</v>
      </c>
      <c r="F3260" s="24">
        <v>2003369</v>
      </c>
      <c r="G3260" s="24" t="s">
        <v>396</v>
      </c>
      <c r="H3260" s="24">
        <v>1</v>
      </c>
      <c r="I3260" s="24"/>
      <c r="K3260" s="22">
        <v>102586449</v>
      </c>
      <c r="L3260" s="22">
        <v>17</v>
      </c>
      <c r="M3260" s="22" t="s">
        <v>168</v>
      </c>
      <c r="N3260" s="30">
        <v>45399.802314814813</v>
      </c>
      <c r="O3260" s="31">
        <v>45399.802314814813</v>
      </c>
      <c r="P3260" s="22">
        <v>2101302</v>
      </c>
      <c r="Q3260" s="22" t="s">
        <v>174</v>
      </c>
      <c r="R3260" s="22">
        <v>1</v>
      </c>
    </row>
    <row r="3261" spans="1:18" x14ac:dyDescent="0.3">
      <c r="A3261" s="24">
        <v>102485737</v>
      </c>
      <c r="B3261" s="24">
        <v>17</v>
      </c>
      <c r="C3261" s="24" t="s">
        <v>168</v>
      </c>
      <c r="D3261" s="32">
        <v>45398.818819444445</v>
      </c>
      <c r="E3261" s="33">
        <v>45398.818819444445</v>
      </c>
      <c r="F3261" s="24">
        <v>2100706</v>
      </c>
      <c r="G3261" s="24" t="s">
        <v>142</v>
      </c>
      <c r="H3261" s="24">
        <v>1</v>
      </c>
      <c r="I3261" s="24"/>
      <c r="K3261" s="24">
        <v>102586565</v>
      </c>
      <c r="L3261" s="24">
        <v>17</v>
      </c>
      <c r="M3261" s="24" t="s">
        <v>168</v>
      </c>
      <c r="N3261" s="32">
        <v>45399.802418981482</v>
      </c>
      <c r="O3261" s="33">
        <v>45399.802418981482</v>
      </c>
      <c r="P3261" s="24">
        <v>2100679</v>
      </c>
      <c r="Q3261" s="24" t="s">
        <v>1771</v>
      </c>
      <c r="R3261" s="24">
        <v>1</v>
      </c>
    </row>
    <row r="3262" spans="1:18" x14ac:dyDescent="0.3">
      <c r="A3262" s="24">
        <v>102485737</v>
      </c>
      <c r="B3262" s="24">
        <v>17</v>
      </c>
      <c r="C3262" s="24" t="s">
        <v>168</v>
      </c>
      <c r="D3262" s="32">
        <v>45398.818819444445</v>
      </c>
      <c r="E3262" s="33">
        <v>45398.818819444445</v>
      </c>
      <c r="F3262" s="24">
        <v>2100706</v>
      </c>
      <c r="G3262" s="24" t="s">
        <v>142</v>
      </c>
      <c r="H3262" s="24">
        <v>1</v>
      </c>
      <c r="I3262" s="24"/>
      <c r="K3262" s="22">
        <v>102586572</v>
      </c>
      <c r="L3262" s="22">
        <v>19</v>
      </c>
      <c r="M3262" s="22" t="s">
        <v>168</v>
      </c>
      <c r="N3262" s="30">
        <v>45399.802523148152</v>
      </c>
      <c r="O3262" s="31">
        <v>45399.802523148152</v>
      </c>
      <c r="P3262" s="22">
        <v>298305</v>
      </c>
      <c r="Q3262" s="22" t="s">
        <v>164</v>
      </c>
      <c r="R3262" s="22">
        <v>1</v>
      </c>
    </row>
    <row r="3263" spans="1:18" x14ac:dyDescent="0.3">
      <c r="A3263" s="24">
        <v>102485740</v>
      </c>
      <c r="B3263" s="24">
        <v>17</v>
      </c>
      <c r="C3263" s="24" t="s">
        <v>168</v>
      </c>
      <c r="D3263" s="32">
        <v>45398.819016203706</v>
      </c>
      <c r="E3263" s="33">
        <v>45398.819016203706</v>
      </c>
      <c r="F3263" s="24">
        <v>2101281</v>
      </c>
      <c r="G3263" s="24" t="s">
        <v>177</v>
      </c>
      <c r="H3263" s="24">
        <v>1</v>
      </c>
      <c r="I3263" s="24"/>
      <c r="K3263" s="24">
        <v>102586572</v>
      </c>
      <c r="L3263" s="24">
        <v>19</v>
      </c>
      <c r="M3263" s="24" t="s">
        <v>168</v>
      </c>
      <c r="N3263" s="32">
        <v>45399.802523148152</v>
      </c>
      <c r="O3263" s="33">
        <v>45399.802523148152</v>
      </c>
      <c r="P3263" s="24">
        <v>2100723</v>
      </c>
      <c r="Q3263" s="24" t="s">
        <v>545</v>
      </c>
      <c r="R3263" s="24">
        <v>1</v>
      </c>
    </row>
    <row r="3264" spans="1:18" x14ac:dyDescent="0.3">
      <c r="A3264" s="24">
        <v>102485740</v>
      </c>
      <c r="B3264" s="24">
        <v>17</v>
      </c>
      <c r="C3264" s="24" t="s">
        <v>168</v>
      </c>
      <c r="D3264" s="32">
        <v>45398.819016203706</v>
      </c>
      <c r="E3264" s="33">
        <v>45398.819016203706</v>
      </c>
      <c r="F3264" s="24">
        <v>2001189</v>
      </c>
      <c r="G3264" s="24" t="s">
        <v>422</v>
      </c>
      <c r="H3264" s="24">
        <v>1</v>
      </c>
      <c r="I3264" s="24"/>
      <c r="K3264" s="22">
        <v>102586597</v>
      </c>
      <c r="L3264" s="22">
        <v>17</v>
      </c>
      <c r="M3264" s="22" t="s">
        <v>168</v>
      </c>
      <c r="N3264" s="30">
        <v>45399.802754629629</v>
      </c>
      <c r="O3264" s="31">
        <v>45399.802754629629</v>
      </c>
      <c r="P3264" s="22">
        <v>2005277</v>
      </c>
      <c r="Q3264" s="22" t="s">
        <v>1679</v>
      </c>
      <c r="R3264" s="22">
        <v>1</v>
      </c>
    </row>
    <row r="3265" spans="1:18" x14ac:dyDescent="0.3">
      <c r="A3265" s="24">
        <v>102486057</v>
      </c>
      <c r="B3265" s="24">
        <v>19</v>
      </c>
      <c r="C3265" s="24" t="s">
        <v>168</v>
      </c>
      <c r="D3265" s="32">
        <v>45398.819108796299</v>
      </c>
      <c r="E3265" s="33">
        <v>45398.819108796299</v>
      </c>
      <c r="F3265" s="24">
        <v>2001578</v>
      </c>
      <c r="G3265" s="24" t="s">
        <v>1033</v>
      </c>
      <c r="H3265" s="24">
        <v>1</v>
      </c>
      <c r="I3265" s="24"/>
      <c r="K3265" s="24">
        <v>102586597</v>
      </c>
      <c r="L3265" s="24">
        <v>17</v>
      </c>
      <c r="M3265" s="24" t="s">
        <v>168</v>
      </c>
      <c r="N3265" s="32">
        <v>45399.802754629629</v>
      </c>
      <c r="O3265" s="33">
        <v>45399.802754629629</v>
      </c>
      <c r="P3265" s="24">
        <v>2101285</v>
      </c>
      <c r="Q3265" s="24" t="s">
        <v>137</v>
      </c>
      <c r="R3265" s="24">
        <v>1</v>
      </c>
    </row>
    <row r="3266" spans="1:18" x14ac:dyDescent="0.3">
      <c r="A3266" s="24">
        <v>102486057</v>
      </c>
      <c r="B3266" s="24">
        <v>19</v>
      </c>
      <c r="C3266" s="24" t="s">
        <v>168</v>
      </c>
      <c r="D3266" s="32">
        <v>45398.819108796299</v>
      </c>
      <c r="E3266" s="33">
        <v>45398.819108796299</v>
      </c>
      <c r="F3266" s="24">
        <v>2100098</v>
      </c>
      <c r="G3266" s="24" t="s">
        <v>111</v>
      </c>
      <c r="H3266" s="24">
        <v>1</v>
      </c>
      <c r="I3266" s="24"/>
      <c r="K3266" s="22">
        <v>102586597</v>
      </c>
      <c r="L3266" s="22">
        <v>17</v>
      </c>
      <c r="M3266" s="22" t="s">
        <v>168</v>
      </c>
      <c r="N3266" s="30">
        <v>45399.802754629629</v>
      </c>
      <c r="O3266" s="31">
        <v>45399.802754629629</v>
      </c>
      <c r="P3266" s="22">
        <v>2006997</v>
      </c>
      <c r="Q3266" s="22" t="s">
        <v>769</v>
      </c>
      <c r="R3266" s="22">
        <v>1</v>
      </c>
    </row>
    <row r="3267" spans="1:18" x14ac:dyDescent="0.3">
      <c r="A3267" s="24">
        <v>102486057</v>
      </c>
      <c r="B3267" s="24">
        <v>19</v>
      </c>
      <c r="C3267" s="24" t="s">
        <v>168</v>
      </c>
      <c r="D3267" s="32">
        <v>45398.819108796299</v>
      </c>
      <c r="E3267" s="33">
        <v>45398.819108796299</v>
      </c>
      <c r="F3267" s="24">
        <v>2001271</v>
      </c>
      <c r="G3267" s="24" t="s">
        <v>1178</v>
      </c>
      <c r="H3267" s="24">
        <v>1</v>
      </c>
      <c r="I3267" s="24"/>
      <c r="K3267" s="24">
        <v>102586597</v>
      </c>
      <c r="L3267" s="24">
        <v>17</v>
      </c>
      <c r="M3267" s="24" t="s">
        <v>168</v>
      </c>
      <c r="N3267" s="32">
        <v>45399.802754629629</v>
      </c>
      <c r="O3267" s="33">
        <v>45399.802754629629</v>
      </c>
      <c r="P3267" s="24">
        <v>2007014</v>
      </c>
      <c r="Q3267" s="24" t="s">
        <v>266</v>
      </c>
      <c r="R3267" s="24">
        <v>1</v>
      </c>
    </row>
    <row r="3268" spans="1:18" x14ac:dyDescent="0.3">
      <c r="A3268" s="24">
        <v>102486061</v>
      </c>
      <c r="B3268" s="24">
        <v>17</v>
      </c>
      <c r="C3268" s="24" t="s">
        <v>168</v>
      </c>
      <c r="D3268" s="32">
        <v>45398.819178240738</v>
      </c>
      <c r="E3268" s="33">
        <v>45398.819178240738</v>
      </c>
      <c r="F3268" s="24">
        <v>2101022</v>
      </c>
      <c r="G3268" s="24" t="s">
        <v>470</v>
      </c>
      <c r="H3268" s="24">
        <v>1</v>
      </c>
      <c r="I3268" s="24"/>
      <c r="K3268" s="22">
        <v>102586600</v>
      </c>
      <c r="L3268" s="22">
        <v>19</v>
      </c>
      <c r="M3268" s="22" t="s">
        <v>168</v>
      </c>
      <c r="N3268" s="30">
        <v>45399.802835648145</v>
      </c>
      <c r="O3268" s="31">
        <v>45399.802835648145</v>
      </c>
      <c r="P3268" s="22">
        <v>2101313</v>
      </c>
      <c r="Q3268" s="22" t="s">
        <v>442</v>
      </c>
      <c r="R3268" s="22">
        <v>1</v>
      </c>
    </row>
    <row r="3269" spans="1:18" x14ac:dyDescent="0.3">
      <c r="A3269" s="24">
        <v>102486068</v>
      </c>
      <c r="B3269" s="24">
        <v>17</v>
      </c>
      <c r="C3269" s="24" t="s">
        <v>168</v>
      </c>
      <c r="D3269" s="32">
        <v>45398.819293981483</v>
      </c>
      <c r="E3269" s="33">
        <v>45398.819293981483</v>
      </c>
      <c r="F3269" s="24">
        <v>2101022</v>
      </c>
      <c r="G3269" s="24" t="s">
        <v>470</v>
      </c>
      <c r="H3269" s="24">
        <v>1</v>
      </c>
      <c r="I3269" s="24"/>
      <c r="K3269" s="24">
        <v>102586600</v>
      </c>
      <c r="L3269" s="24">
        <v>19</v>
      </c>
      <c r="M3269" s="24" t="s">
        <v>168</v>
      </c>
      <c r="N3269" s="32">
        <v>45399.802835648145</v>
      </c>
      <c r="O3269" s="33">
        <v>45399.802835648145</v>
      </c>
      <c r="P3269" s="24">
        <v>2101314</v>
      </c>
      <c r="Q3269" s="24" t="s">
        <v>1365</v>
      </c>
      <c r="R3269" s="24">
        <v>1</v>
      </c>
    </row>
    <row r="3270" spans="1:18" x14ac:dyDescent="0.3">
      <c r="A3270" s="24">
        <v>102486157</v>
      </c>
      <c r="B3270" s="24">
        <v>19</v>
      </c>
      <c r="C3270" s="24" t="s">
        <v>168</v>
      </c>
      <c r="D3270" s="32">
        <v>45398.819363425922</v>
      </c>
      <c r="E3270" s="33">
        <v>45398.819363425922</v>
      </c>
      <c r="F3270" s="24">
        <v>2100398</v>
      </c>
      <c r="G3270" s="24" t="s">
        <v>313</v>
      </c>
      <c r="H3270" s="24">
        <v>1</v>
      </c>
      <c r="I3270" s="24"/>
      <c r="K3270" s="22">
        <v>102586600</v>
      </c>
      <c r="L3270" s="22">
        <v>19</v>
      </c>
      <c r="M3270" s="22" t="s">
        <v>168</v>
      </c>
      <c r="N3270" s="30">
        <v>45399.802835648145</v>
      </c>
      <c r="O3270" s="31">
        <v>45399.802835648145</v>
      </c>
      <c r="P3270" s="22">
        <v>2100204</v>
      </c>
      <c r="Q3270" s="22" t="s">
        <v>115</v>
      </c>
      <c r="R3270" s="22">
        <v>1</v>
      </c>
    </row>
    <row r="3271" spans="1:18" x14ac:dyDescent="0.3">
      <c r="A3271" s="24">
        <v>102486178</v>
      </c>
      <c r="B3271" s="24">
        <v>19</v>
      </c>
      <c r="C3271" s="24" t="s">
        <v>168</v>
      </c>
      <c r="D3271" s="32">
        <v>45398.819710648146</v>
      </c>
      <c r="E3271" s="33">
        <v>45398.819710648146</v>
      </c>
      <c r="F3271" s="24">
        <v>2100368</v>
      </c>
      <c r="G3271" s="24" t="s">
        <v>267</v>
      </c>
      <c r="H3271" s="24">
        <v>1</v>
      </c>
      <c r="I3271" s="24"/>
      <c r="K3271" s="24">
        <v>102586600</v>
      </c>
      <c r="L3271" s="24">
        <v>19</v>
      </c>
      <c r="M3271" s="24" t="s">
        <v>168</v>
      </c>
      <c r="N3271" s="32">
        <v>45399.802835648145</v>
      </c>
      <c r="O3271" s="33">
        <v>45399.802835648145</v>
      </c>
      <c r="P3271" s="24">
        <v>2100271</v>
      </c>
      <c r="Q3271" s="24" t="s">
        <v>223</v>
      </c>
      <c r="R3271" s="24">
        <v>1</v>
      </c>
    </row>
    <row r="3272" spans="1:18" x14ac:dyDescent="0.3">
      <c r="A3272" s="24">
        <v>102486072</v>
      </c>
      <c r="B3272" s="24">
        <v>17</v>
      </c>
      <c r="C3272" s="24" t="s">
        <v>168</v>
      </c>
      <c r="D3272" s="32">
        <v>45398.819733796299</v>
      </c>
      <c r="E3272" s="33">
        <v>45398.819733796299</v>
      </c>
      <c r="F3272" s="24">
        <v>2006648</v>
      </c>
      <c r="G3272" s="24" t="s">
        <v>1179</v>
      </c>
      <c r="H3272" s="24">
        <v>1</v>
      </c>
      <c r="I3272" s="24"/>
      <c r="K3272" s="22">
        <v>102586608</v>
      </c>
      <c r="L3272" s="22">
        <v>17</v>
      </c>
      <c r="M3272" s="22" t="s">
        <v>168</v>
      </c>
      <c r="N3272" s="30">
        <v>45399.802916666667</v>
      </c>
      <c r="O3272" s="31">
        <v>45399.802916666667</v>
      </c>
      <c r="P3272" s="22">
        <v>2004672</v>
      </c>
      <c r="Q3272" s="22" t="s">
        <v>1056</v>
      </c>
      <c r="R3272" s="22">
        <v>1</v>
      </c>
    </row>
    <row r="3273" spans="1:18" x14ac:dyDescent="0.3">
      <c r="A3273" s="24">
        <v>102486072</v>
      </c>
      <c r="B3273" s="24">
        <v>17</v>
      </c>
      <c r="C3273" s="24" t="s">
        <v>168</v>
      </c>
      <c r="D3273" s="32">
        <v>45398.819733796299</v>
      </c>
      <c r="E3273" s="33">
        <v>45398.819733796299</v>
      </c>
      <c r="F3273" s="24">
        <v>2005911</v>
      </c>
      <c r="G3273" s="24" t="s">
        <v>1180</v>
      </c>
      <c r="H3273" s="24">
        <v>1</v>
      </c>
      <c r="I3273" s="24"/>
      <c r="K3273" s="24">
        <v>102586609</v>
      </c>
      <c r="L3273" s="24">
        <v>19</v>
      </c>
      <c r="M3273" s="24" t="s">
        <v>168</v>
      </c>
      <c r="N3273" s="32">
        <v>45399.802974537037</v>
      </c>
      <c r="O3273" s="33">
        <v>45399.802974537037</v>
      </c>
      <c r="P3273" s="24">
        <v>2001708</v>
      </c>
      <c r="Q3273" s="24" t="s">
        <v>1105</v>
      </c>
      <c r="R3273" s="24">
        <v>1</v>
      </c>
    </row>
    <row r="3274" spans="1:18" x14ac:dyDescent="0.3">
      <c r="A3274" s="24">
        <v>102486073</v>
      </c>
      <c r="B3274" s="24">
        <v>19</v>
      </c>
      <c r="C3274" s="24" t="s">
        <v>168</v>
      </c>
      <c r="D3274" s="32">
        <v>45398.819803240738</v>
      </c>
      <c r="E3274" s="33">
        <v>45398.819803240738</v>
      </c>
      <c r="F3274" s="24">
        <v>2100579</v>
      </c>
      <c r="G3274" s="24" t="s">
        <v>113</v>
      </c>
      <c r="H3274" s="24">
        <v>1</v>
      </c>
      <c r="I3274" s="24"/>
      <c r="K3274" s="22">
        <v>102586614</v>
      </c>
      <c r="L3274" s="22">
        <v>17</v>
      </c>
      <c r="M3274" s="22" t="s">
        <v>168</v>
      </c>
      <c r="N3274" s="30">
        <v>45399.803032407406</v>
      </c>
      <c r="O3274" s="31">
        <v>45399.803032407406</v>
      </c>
      <c r="P3274" s="22">
        <v>2000282</v>
      </c>
      <c r="Q3274" s="22" t="s">
        <v>902</v>
      </c>
      <c r="R3274" s="22">
        <v>1</v>
      </c>
    </row>
    <row r="3275" spans="1:18" x14ac:dyDescent="0.3">
      <c r="A3275" s="24">
        <v>102486077</v>
      </c>
      <c r="B3275" s="24">
        <v>17</v>
      </c>
      <c r="C3275" s="24" t="s">
        <v>168</v>
      </c>
      <c r="D3275" s="32">
        <v>45398.819930555554</v>
      </c>
      <c r="E3275" s="33">
        <v>45398.819930555554</v>
      </c>
      <c r="F3275" s="24">
        <v>1040001</v>
      </c>
      <c r="G3275" s="24" t="s">
        <v>263</v>
      </c>
      <c r="H3275" s="24">
        <v>1</v>
      </c>
      <c r="I3275" s="24"/>
      <c r="K3275" s="24">
        <v>102586614</v>
      </c>
      <c r="L3275" s="24">
        <v>17</v>
      </c>
      <c r="M3275" s="24" t="s">
        <v>168</v>
      </c>
      <c r="N3275" s="32">
        <v>45399.803032407406</v>
      </c>
      <c r="O3275" s="33">
        <v>45399.803032407406</v>
      </c>
      <c r="P3275" s="24">
        <v>2000645</v>
      </c>
      <c r="Q3275" s="24" t="s">
        <v>618</v>
      </c>
      <c r="R3275" s="24">
        <v>1</v>
      </c>
    </row>
    <row r="3276" spans="1:18" x14ac:dyDescent="0.3">
      <c r="A3276" s="24">
        <v>102486220</v>
      </c>
      <c r="B3276" s="24">
        <v>17</v>
      </c>
      <c r="C3276" s="24" t="s">
        <v>168</v>
      </c>
      <c r="D3276" s="32">
        <v>45398.820208333331</v>
      </c>
      <c r="E3276" s="33">
        <v>45398.820208333331</v>
      </c>
      <c r="F3276" s="24">
        <v>2200484</v>
      </c>
      <c r="G3276" s="24" t="s">
        <v>731</v>
      </c>
      <c r="H3276" s="24">
        <v>1</v>
      </c>
      <c r="I3276" s="24"/>
      <c r="K3276" s="22">
        <v>102586614</v>
      </c>
      <c r="L3276" s="22">
        <v>17</v>
      </c>
      <c r="M3276" s="22" t="s">
        <v>168</v>
      </c>
      <c r="N3276" s="30">
        <v>45399.803032407406</v>
      </c>
      <c r="O3276" s="31">
        <v>45399.803032407406</v>
      </c>
      <c r="P3276" s="22">
        <v>56</v>
      </c>
      <c r="Q3276" s="22" t="s">
        <v>153</v>
      </c>
      <c r="R3276" s="22">
        <v>1</v>
      </c>
    </row>
    <row r="3277" spans="1:18" x14ac:dyDescent="0.3">
      <c r="A3277" s="24">
        <v>102486220</v>
      </c>
      <c r="B3277" s="24">
        <v>17</v>
      </c>
      <c r="C3277" s="24" t="s">
        <v>168</v>
      </c>
      <c r="D3277" s="32">
        <v>45398.820208333331</v>
      </c>
      <c r="E3277" s="33">
        <v>45398.820208333331</v>
      </c>
      <c r="F3277" s="24">
        <v>2200514</v>
      </c>
      <c r="G3277" s="24" t="s">
        <v>308</v>
      </c>
      <c r="H3277" s="24">
        <v>1</v>
      </c>
      <c r="I3277" s="24"/>
      <c r="K3277" s="24">
        <v>102586625</v>
      </c>
      <c r="L3277" s="24">
        <v>19</v>
      </c>
      <c r="M3277" s="24" t="s">
        <v>168</v>
      </c>
      <c r="N3277" s="32">
        <v>45399.803171296298</v>
      </c>
      <c r="O3277" s="33">
        <v>45399.803171296298</v>
      </c>
      <c r="P3277" s="24">
        <v>2001841</v>
      </c>
      <c r="Q3277" s="24" t="s">
        <v>1808</v>
      </c>
      <c r="R3277" s="24">
        <v>1</v>
      </c>
    </row>
    <row r="3278" spans="1:18" x14ac:dyDescent="0.3">
      <c r="A3278" s="24">
        <v>102486220</v>
      </c>
      <c r="B3278" s="24">
        <v>17</v>
      </c>
      <c r="C3278" s="24" t="s">
        <v>168</v>
      </c>
      <c r="D3278" s="32">
        <v>45398.820208333331</v>
      </c>
      <c r="E3278" s="33">
        <v>45398.820208333331</v>
      </c>
      <c r="F3278" s="24">
        <v>2000883</v>
      </c>
      <c r="G3278" s="24" t="s">
        <v>1181</v>
      </c>
      <c r="H3278" s="24">
        <v>1</v>
      </c>
      <c r="I3278" s="24"/>
      <c r="K3278" s="22">
        <v>102586625</v>
      </c>
      <c r="L3278" s="22">
        <v>19</v>
      </c>
      <c r="M3278" s="22" t="s">
        <v>168</v>
      </c>
      <c r="N3278" s="30">
        <v>45399.803171296298</v>
      </c>
      <c r="O3278" s="31">
        <v>45399.803171296298</v>
      </c>
      <c r="P3278" s="22">
        <v>2007214</v>
      </c>
      <c r="Q3278" s="22" t="s">
        <v>744</v>
      </c>
      <c r="R3278" s="22">
        <v>1</v>
      </c>
    </row>
    <row r="3279" spans="1:18" x14ac:dyDescent="0.3">
      <c r="A3279" s="24">
        <v>102486080</v>
      </c>
      <c r="B3279" s="24">
        <v>17</v>
      </c>
      <c r="C3279" s="24" t="s">
        <v>168</v>
      </c>
      <c r="D3279" s="32">
        <v>45398.820486111108</v>
      </c>
      <c r="E3279" s="33">
        <v>45398.820486111108</v>
      </c>
      <c r="F3279" s="24">
        <v>2101275</v>
      </c>
      <c r="G3279" s="24" t="s">
        <v>143</v>
      </c>
      <c r="H3279" s="24">
        <v>1</v>
      </c>
      <c r="I3279" s="24"/>
      <c r="K3279" s="24">
        <v>102586704</v>
      </c>
      <c r="L3279" s="24">
        <v>17</v>
      </c>
      <c r="M3279" s="24" t="s">
        <v>168</v>
      </c>
      <c r="N3279" s="32">
        <v>45399.803587962961</v>
      </c>
      <c r="O3279" s="33">
        <v>45399.803587962961</v>
      </c>
      <c r="P3279" s="24">
        <v>2001908</v>
      </c>
      <c r="Q3279" s="24" t="s">
        <v>292</v>
      </c>
      <c r="R3279" s="24">
        <v>1</v>
      </c>
    </row>
    <row r="3280" spans="1:18" x14ac:dyDescent="0.3">
      <c r="A3280" s="24">
        <v>102486084</v>
      </c>
      <c r="B3280" s="24">
        <v>17</v>
      </c>
      <c r="C3280" s="24" t="s">
        <v>168</v>
      </c>
      <c r="D3280" s="32">
        <v>45398.82068287037</v>
      </c>
      <c r="E3280" s="33">
        <v>45398.82068287037</v>
      </c>
      <c r="F3280" s="24">
        <v>2004639</v>
      </c>
      <c r="G3280" s="24" t="s">
        <v>689</v>
      </c>
      <c r="H3280" s="24">
        <v>1</v>
      </c>
      <c r="I3280" s="24"/>
      <c r="K3280" s="22">
        <v>102586708</v>
      </c>
      <c r="L3280" s="22">
        <v>17</v>
      </c>
      <c r="M3280" s="22" t="s">
        <v>168</v>
      </c>
      <c r="N3280" s="30">
        <v>45399.803715277776</v>
      </c>
      <c r="O3280" s="31">
        <v>45399.803715277776</v>
      </c>
      <c r="P3280" s="22">
        <v>2101267</v>
      </c>
      <c r="Q3280" s="22" t="s">
        <v>1585</v>
      </c>
      <c r="R3280" s="22">
        <v>1</v>
      </c>
    </row>
    <row r="3281" spans="1:18" x14ac:dyDescent="0.3">
      <c r="A3281" s="24">
        <v>102486243</v>
      </c>
      <c r="B3281" s="24">
        <v>19</v>
      </c>
      <c r="C3281" s="24" t="s">
        <v>168</v>
      </c>
      <c r="D3281" s="32">
        <v>45398.820833333331</v>
      </c>
      <c r="E3281" s="33">
        <v>45398.820833333331</v>
      </c>
      <c r="F3281" s="24">
        <v>2100412</v>
      </c>
      <c r="G3281" s="24" t="s">
        <v>119</v>
      </c>
      <c r="H3281" s="24">
        <v>1</v>
      </c>
      <c r="I3281" s="24"/>
      <c r="K3281" s="24">
        <v>102586708</v>
      </c>
      <c r="L3281" s="24">
        <v>17</v>
      </c>
      <c r="M3281" s="24" t="s">
        <v>168</v>
      </c>
      <c r="N3281" s="32">
        <v>45399.803715277776</v>
      </c>
      <c r="O3281" s="33">
        <v>45399.803715277776</v>
      </c>
      <c r="P3281" s="24">
        <v>2101267</v>
      </c>
      <c r="Q3281" s="24" t="s">
        <v>1585</v>
      </c>
      <c r="R3281" s="24">
        <v>1</v>
      </c>
    </row>
    <row r="3282" spans="1:18" x14ac:dyDescent="0.3">
      <c r="A3282" s="24">
        <v>102486243</v>
      </c>
      <c r="B3282" s="24">
        <v>19</v>
      </c>
      <c r="C3282" s="24" t="s">
        <v>168</v>
      </c>
      <c r="D3282" s="32">
        <v>45398.820833333331</v>
      </c>
      <c r="E3282" s="33">
        <v>45398.820833333331</v>
      </c>
      <c r="F3282" s="24">
        <v>2100627</v>
      </c>
      <c r="G3282" s="24" t="s">
        <v>147</v>
      </c>
      <c r="H3282" s="24">
        <v>1</v>
      </c>
      <c r="I3282" s="24"/>
      <c r="K3282" s="22">
        <v>102586719</v>
      </c>
      <c r="L3282" s="22">
        <v>19</v>
      </c>
      <c r="M3282" s="22" t="s">
        <v>168</v>
      </c>
      <c r="N3282" s="30">
        <v>45399.803749999999</v>
      </c>
      <c r="O3282" s="31">
        <v>45399.803749999999</v>
      </c>
      <c r="P3282" s="22">
        <v>2100081</v>
      </c>
      <c r="Q3282" s="22" t="s">
        <v>420</v>
      </c>
      <c r="R3282" s="22">
        <v>1</v>
      </c>
    </row>
    <row r="3283" spans="1:18" x14ac:dyDescent="0.3">
      <c r="A3283" s="24">
        <v>102486244</v>
      </c>
      <c r="B3283" s="24">
        <v>19</v>
      </c>
      <c r="C3283" s="24" t="s">
        <v>168</v>
      </c>
      <c r="D3283" s="32">
        <v>45398.820902777778</v>
      </c>
      <c r="E3283" s="33">
        <v>45398.820902777778</v>
      </c>
      <c r="F3283" s="24">
        <v>2100444</v>
      </c>
      <c r="G3283" s="24" t="s">
        <v>1047</v>
      </c>
      <c r="H3283" s="24">
        <v>1</v>
      </c>
      <c r="I3283" s="24"/>
      <c r="K3283" s="24">
        <v>102586901</v>
      </c>
      <c r="L3283" s="24">
        <v>17</v>
      </c>
      <c r="M3283" s="24" t="s">
        <v>168</v>
      </c>
      <c r="N3283" s="32">
        <v>45399.804143518515</v>
      </c>
      <c r="O3283" s="33">
        <v>45399.804143518515</v>
      </c>
      <c r="P3283" s="24">
        <v>2001896</v>
      </c>
      <c r="Q3283" s="24" t="s">
        <v>140</v>
      </c>
      <c r="R3283" s="24">
        <v>1</v>
      </c>
    </row>
    <row r="3284" spans="1:18" x14ac:dyDescent="0.3">
      <c r="A3284" s="24">
        <v>102486245</v>
      </c>
      <c r="B3284" s="24">
        <v>17</v>
      </c>
      <c r="C3284" s="24" t="s">
        <v>168</v>
      </c>
      <c r="D3284" s="32">
        <v>45398.820914351854</v>
      </c>
      <c r="E3284" s="33">
        <v>45398.820914351854</v>
      </c>
      <c r="F3284" s="24">
        <v>1040028</v>
      </c>
      <c r="G3284" s="24" t="s">
        <v>733</v>
      </c>
      <c r="H3284" s="24">
        <v>1</v>
      </c>
      <c r="I3284" s="24"/>
      <c r="K3284" s="22">
        <v>102586901</v>
      </c>
      <c r="L3284" s="22">
        <v>17</v>
      </c>
      <c r="M3284" s="22" t="s">
        <v>168</v>
      </c>
      <c r="N3284" s="30">
        <v>45399.804143518515</v>
      </c>
      <c r="O3284" s="31">
        <v>45399.804143518515</v>
      </c>
      <c r="P3284" s="22">
        <v>2001908</v>
      </c>
      <c r="Q3284" s="22" t="s">
        <v>292</v>
      </c>
      <c r="R3284" s="22">
        <v>1</v>
      </c>
    </row>
    <row r="3285" spans="1:18" x14ac:dyDescent="0.3">
      <c r="A3285" s="24">
        <v>102486415</v>
      </c>
      <c r="B3285" s="24">
        <v>17</v>
      </c>
      <c r="C3285" s="24" t="s">
        <v>168</v>
      </c>
      <c r="D3285" s="32">
        <v>45398.821087962962</v>
      </c>
      <c r="E3285" s="33">
        <v>45398.821087962962</v>
      </c>
      <c r="F3285" s="24">
        <v>2005246</v>
      </c>
      <c r="G3285" s="24" t="s">
        <v>635</v>
      </c>
      <c r="H3285" s="24">
        <v>1</v>
      </c>
      <c r="I3285" s="24"/>
      <c r="K3285" s="24">
        <v>102586901</v>
      </c>
      <c r="L3285" s="24">
        <v>17</v>
      </c>
      <c r="M3285" s="24" t="s">
        <v>168</v>
      </c>
      <c r="N3285" s="32">
        <v>45399.804143518515</v>
      </c>
      <c r="O3285" s="33">
        <v>45399.804143518515</v>
      </c>
      <c r="P3285" s="24">
        <v>56</v>
      </c>
      <c r="Q3285" s="24" t="s">
        <v>153</v>
      </c>
      <c r="R3285" s="24">
        <v>1</v>
      </c>
    </row>
    <row r="3286" spans="1:18" x14ac:dyDescent="0.3">
      <c r="A3286" s="24">
        <v>102486434</v>
      </c>
      <c r="B3286" s="24">
        <v>19</v>
      </c>
      <c r="C3286" s="24" t="s">
        <v>168</v>
      </c>
      <c r="D3286" s="32">
        <v>45398.821261574078</v>
      </c>
      <c r="E3286" s="33">
        <v>45398.821261574078</v>
      </c>
      <c r="F3286" s="24">
        <v>2100204</v>
      </c>
      <c r="G3286" s="24" t="s">
        <v>115</v>
      </c>
      <c r="H3286" s="24">
        <v>1</v>
      </c>
      <c r="I3286" s="24"/>
      <c r="K3286" s="22">
        <v>102586903</v>
      </c>
      <c r="L3286" s="22">
        <v>19</v>
      </c>
      <c r="M3286" s="22" t="s">
        <v>168</v>
      </c>
      <c r="N3286" s="30">
        <v>45399.804201388892</v>
      </c>
      <c r="O3286" s="31">
        <v>45399.804201388892</v>
      </c>
      <c r="P3286" s="22">
        <v>2100370</v>
      </c>
      <c r="Q3286" s="22" t="s">
        <v>187</v>
      </c>
      <c r="R3286" s="22">
        <v>1</v>
      </c>
    </row>
    <row r="3287" spans="1:18" x14ac:dyDescent="0.3">
      <c r="A3287" s="24">
        <v>102486435</v>
      </c>
      <c r="B3287" s="24">
        <v>17</v>
      </c>
      <c r="C3287" s="24" t="s">
        <v>168</v>
      </c>
      <c r="D3287" s="32">
        <v>45398.82130787037</v>
      </c>
      <c r="E3287" s="33">
        <v>45398.82130787037</v>
      </c>
      <c r="F3287" s="24">
        <v>2100627</v>
      </c>
      <c r="G3287" s="24" t="s">
        <v>147</v>
      </c>
      <c r="H3287" s="24">
        <v>1</v>
      </c>
      <c r="I3287" s="24"/>
      <c r="K3287" s="24">
        <v>102586919</v>
      </c>
      <c r="L3287" s="24">
        <v>17</v>
      </c>
      <c r="M3287" s="24" t="s">
        <v>168</v>
      </c>
      <c r="N3287" s="32">
        <v>45399.804305555554</v>
      </c>
      <c r="O3287" s="33">
        <v>45399.804305555554</v>
      </c>
      <c r="P3287" s="24">
        <v>2002098</v>
      </c>
      <c r="Q3287" s="24" t="s">
        <v>1092</v>
      </c>
      <c r="R3287" s="24">
        <v>1</v>
      </c>
    </row>
    <row r="3288" spans="1:18" x14ac:dyDescent="0.3">
      <c r="A3288" s="24">
        <v>102486435</v>
      </c>
      <c r="B3288" s="24">
        <v>17</v>
      </c>
      <c r="C3288" s="24" t="s">
        <v>168</v>
      </c>
      <c r="D3288" s="32">
        <v>45398.82130787037</v>
      </c>
      <c r="E3288" s="33">
        <v>45398.82130787037</v>
      </c>
      <c r="F3288" s="24">
        <v>2100860</v>
      </c>
      <c r="G3288" s="24" t="s">
        <v>485</v>
      </c>
      <c r="H3288" s="24">
        <v>1</v>
      </c>
      <c r="I3288" s="24"/>
      <c r="K3288" s="22">
        <v>102586919</v>
      </c>
      <c r="L3288" s="22">
        <v>17</v>
      </c>
      <c r="M3288" s="22" t="s">
        <v>168</v>
      </c>
      <c r="N3288" s="30">
        <v>45399.804305555554</v>
      </c>
      <c r="O3288" s="31">
        <v>45399.804305555554</v>
      </c>
      <c r="P3288" s="22">
        <v>2004778</v>
      </c>
      <c r="Q3288" s="22" t="s">
        <v>1248</v>
      </c>
      <c r="R3288" s="22">
        <v>1</v>
      </c>
    </row>
    <row r="3289" spans="1:18" x14ac:dyDescent="0.3">
      <c r="A3289" s="24">
        <v>102486435</v>
      </c>
      <c r="B3289" s="24">
        <v>17</v>
      </c>
      <c r="C3289" s="24" t="s">
        <v>168</v>
      </c>
      <c r="D3289" s="32">
        <v>45398.82130787037</v>
      </c>
      <c r="E3289" s="33">
        <v>45398.82130787037</v>
      </c>
      <c r="F3289" s="24">
        <v>2002944</v>
      </c>
      <c r="G3289" s="24" t="s">
        <v>226</v>
      </c>
      <c r="H3289" s="24">
        <v>1</v>
      </c>
      <c r="I3289" s="24"/>
      <c r="K3289" s="24">
        <v>102586921</v>
      </c>
      <c r="L3289" s="24">
        <v>19</v>
      </c>
      <c r="M3289" s="24" t="s">
        <v>168</v>
      </c>
      <c r="N3289" s="32">
        <v>45399.80431712963</v>
      </c>
      <c r="O3289" s="33">
        <v>45399.80431712963</v>
      </c>
      <c r="P3289" s="24">
        <v>2003244</v>
      </c>
      <c r="Q3289" s="24" t="s">
        <v>1479</v>
      </c>
      <c r="R3289" s="24">
        <v>1</v>
      </c>
    </row>
    <row r="3290" spans="1:18" x14ac:dyDescent="0.3">
      <c r="A3290" s="24">
        <v>102486439</v>
      </c>
      <c r="B3290" s="24">
        <v>19</v>
      </c>
      <c r="C3290" s="24" t="s">
        <v>168</v>
      </c>
      <c r="D3290" s="32">
        <v>45398.82136574074</v>
      </c>
      <c r="E3290" s="33">
        <v>45398.82136574074</v>
      </c>
      <c r="F3290" s="24">
        <v>2003921</v>
      </c>
      <c r="G3290" s="24" t="s">
        <v>539</v>
      </c>
      <c r="H3290" s="24">
        <v>1</v>
      </c>
      <c r="I3290" s="24"/>
      <c r="K3290" s="22">
        <v>102586928</v>
      </c>
      <c r="L3290" s="22">
        <v>17</v>
      </c>
      <c r="M3290" s="22" t="s">
        <v>168</v>
      </c>
      <c r="N3290" s="30">
        <v>45399.804432870369</v>
      </c>
      <c r="O3290" s="31">
        <v>45399.804432870369</v>
      </c>
      <c r="P3290" s="22">
        <v>2002133</v>
      </c>
      <c r="Q3290" s="22" t="s">
        <v>236</v>
      </c>
      <c r="R3290" s="22">
        <v>1</v>
      </c>
    </row>
    <row r="3291" spans="1:18" x14ac:dyDescent="0.3">
      <c r="A3291" s="24">
        <v>102486502</v>
      </c>
      <c r="B3291" s="24">
        <v>19</v>
      </c>
      <c r="C3291" s="24" t="s">
        <v>168</v>
      </c>
      <c r="D3291" s="32">
        <v>45398.821527777778</v>
      </c>
      <c r="E3291" s="33">
        <v>45398.821527777778</v>
      </c>
      <c r="F3291" s="24">
        <v>2003959</v>
      </c>
      <c r="G3291" s="24" t="s">
        <v>506</v>
      </c>
      <c r="H3291" s="24">
        <v>1</v>
      </c>
      <c r="I3291" s="24"/>
      <c r="K3291" s="24">
        <v>102586932</v>
      </c>
      <c r="L3291" s="24">
        <v>17</v>
      </c>
      <c r="M3291" s="24" t="s">
        <v>168</v>
      </c>
      <c r="N3291" s="32">
        <v>45399.804525462961</v>
      </c>
      <c r="O3291" s="33">
        <v>45399.804525462961</v>
      </c>
      <c r="P3291" s="24">
        <v>2100193</v>
      </c>
      <c r="Q3291" s="24" t="s">
        <v>110</v>
      </c>
      <c r="R3291" s="24">
        <v>1</v>
      </c>
    </row>
    <row r="3292" spans="1:18" x14ac:dyDescent="0.3">
      <c r="A3292" s="24">
        <v>102486502</v>
      </c>
      <c r="B3292" s="24">
        <v>19</v>
      </c>
      <c r="C3292" s="24" t="s">
        <v>168</v>
      </c>
      <c r="D3292" s="32">
        <v>45398.821527777778</v>
      </c>
      <c r="E3292" s="33">
        <v>45398.821527777778</v>
      </c>
      <c r="F3292" s="24">
        <v>2003921</v>
      </c>
      <c r="G3292" s="24" t="s">
        <v>539</v>
      </c>
      <c r="H3292" s="24">
        <v>1</v>
      </c>
      <c r="I3292" s="24"/>
      <c r="K3292" s="22">
        <v>102586672</v>
      </c>
      <c r="L3292" s="22">
        <v>17</v>
      </c>
      <c r="M3292" s="22" t="s">
        <v>168</v>
      </c>
      <c r="N3292" s="30">
        <v>45399.804710648146</v>
      </c>
      <c r="O3292" s="31">
        <v>45399.804710648146</v>
      </c>
      <c r="P3292" s="22">
        <v>2001130</v>
      </c>
      <c r="Q3292" s="22" t="s">
        <v>434</v>
      </c>
      <c r="R3292" s="22">
        <v>1</v>
      </c>
    </row>
    <row r="3293" spans="1:18" x14ac:dyDescent="0.3">
      <c r="A3293" s="24">
        <v>102486452</v>
      </c>
      <c r="B3293" s="24">
        <v>17</v>
      </c>
      <c r="C3293" s="24" t="s">
        <v>168</v>
      </c>
      <c r="D3293" s="32">
        <v>45398.821562500001</v>
      </c>
      <c r="E3293" s="33">
        <v>45398.821562500001</v>
      </c>
      <c r="F3293" s="24">
        <v>1040028</v>
      </c>
      <c r="G3293" s="24" t="s">
        <v>733</v>
      </c>
      <c r="H3293" s="24">
        <v>1</v>
      </c>
      <c r="I3293" s="24"/>
      <c r="K3293" s="24">
        <v>102586681</v>
      </c>
      <c r="L3293" s="24">
        <v>19</v>
      </c>
      <c r="M3293" s="24" t="s">
        <v>168</v>
      </c>
      <c r="N3293" s="32">
        <v>45399.805104166669</v>
      </c>
      <c r="O3293" s="33">
        <v>45399.805104166669</v>
      </c>
      <c r="P3293" s="24">
        <v>2002680</v>
      </c>
      <c r="Q3293" s="24" t="s">
        <v>1409</v>
      </c>
      <c r="R3293" s="24">
        <v>1</v>
      </c>
    </row>
    <row r="3294" spans="1:18" x14ac:dyDescent="0.3">
      <c r="A3294" s="24">
        <v>102486455</v>
      </c>
      <c r="B3294" s="24">
        <v>19</v>
      </c>
      <c r="C3294" s="24" t="s">
        <v>168</v>
      </c>
      <c r="D3294" s="32">
        <v>45398.82167824074</v>
      </c>
      <c r="E3294" s="33">
        <v>45398.82167824074</v>
      </c>
      <c r="F3294" s="24">
        <v>2100193</v>
      </c>
      <c r="G3294" s="24" t="s">
        <v>110</v>
      </c>
      <c r="H3294" s="24">
        <v>1</v>
      </c>
      <c r="I3294" s="24"/>
      <c r="K3294" s="22">
        <v>102586681</v>
      </c>
      <c r="L3294" s="22">
        <v>19</v>
      </c>
      <c r="M3294" s="22" t="s">
        <v>168</v>
      </c>
      <c r="N3294" s="30">
        <v>45399.805104166669</v>
      </c>
      <c r="O3294" s="31">
        <v>45399.805104166669</v>
      </c>
      <c r="P3294" s="22">
        <v>2004723</v>
      </c>
      <c r="Q3294" s="22" t="s">
        <v>332</v>
      </c>
      <c r="R3294" s="22">
        <v>1</v>
      </c>
    </row>
    <row r="3295" spans="1:18" x14ac:dyDescent="0.3">
      <c r="A3295" s="24">
        <v>102486455</v>
      </c>
      <c r="B3295" s="24">
        <v>19</v>
      </c>
      <c r="C3295" s="24" t="s">
        <v>168</v>
      </c>
      <c r="D3295" s="32">
        <v>45398.82167824074</v>
      </c>
      <c r="E3295" s="33">
        <v>45398.82167824074</v>
      </c>
      <c r="F3295" s="24">
        <v>2100193</v>
      </c>
      <c r="G3295" s="24" t="s">
        <v>110</v>
      </c>
      <c r="H3295" s="24">
        <v>1</v>
      </c>
      <c r="I3295" s="24"/>
      <c r="K3295" s="24">
        <v>102586683</v>
      </c>
      <c r="L3295" s="24">
        <v>17</v>
      </c>
      <c r="M3295" s="24" t="s">
        <v>168</v>
      </c>
      <c r="N3295" s="32">
        <v>45399.805115740739</v>
      </c>
      <c r="O3295" s="33">
        <v>45399.805115740739</v>
      </c>
      <c r="P3295" s="24">
        <v>2003017</v>
      </c>
      <c r="Q3295" s="24" t="s">
        <v>423</v>
      </c>
      <c r="R3295" s="24">
        <v>1</v>
      </c>
    </row>
    <row r="3296" spans="1:18" x14ac:dyDescent="0.3">
      <c r="A3296" s="24">
        <v>102486463</v>
      </c>
      <c r="B3296" s="24">
        <v>17</v>
      </c>
      <c r="C3296" s="24" t="s">
        <v>168</v>
      </c>
      <c r="D3296" s="32">
        <v>45398.821782407409</v>
      </c>
      <c r="E3296" s="33">
        <v>45398.821782407409</v>
      </c>
      <c r="F3296" s="24">
        <v>2100723</v>
      </c>
      <c r="G3296" s="24" t="s">
        <v>545</v>
      </c>
      <c r="H3296" s="24">
        <v>1</v>
      </c>
      <c r="I3296" s="24"/>
      <c r="K3296" s="22">
        <v>102586997</v>
      </c>
      <c r="L3296" s="22">
        <v>17</v>
      </c>
      <c r="M3296" s="22" t="s">
        <v>168</v>
      </c>
      <c r="N3296" s="30">
        <v>45399.805590277778</v>
      </c>
      <c r="O3296" s="31">
        <v>45399.805590277778</v>
      </c>
      <c r="P3296" s="22">
        <v>2001855</v>
      </c>
      <c r="Q3296" s="22" t="s">
        <v>1159</v>
      </c>
      <c r="R3296" s="22">
        <v>1</v>
      </c>
    </row>
    <row r="3297" spans="1:18" x14ac:dyDescent="0.3">
      <c r="A3297" s="24">
        <v>102486519</v>
      </c>
      <c r="B3297" s="24">
        <v>17</v>
      </c>
      <c r="C3297" s="24" t="s">
        <v>168</v>
      </c>
      <c r="D3297" s="32">
        <v>45398.82199074074</v>
      </c>
      <c r="E3297" s="33">
        <v>45398.82199074074</v>
      </c>
      <c r="F3297" s="24">
        <v>2001441</v>
      </c>
      <c r="G3297" s="24" t="s">
        <v>698</v>
      </c>
      <c r="H3297" s="24">
        <v>1</v>
      </c>
      <c r="I3297" s="24"/>
      <c r="K3297" s="24">
        <v>102586997</v>
      </c>
      <c r="L3297" s="24">
        <v>17</v>
      </c>
      <c r="M3297" s="24" t="s">
        <v>168</v>
      </c>
      <c r="N3297" s="32">
        <v>45399.805590277778</v>
      </c>
      <c r="O3297" s="33">
        <v>45399.805590277778</v>
      </c>
      <c r="P3297" s="24">
        <v>2100859</v>
      </c>
      <c r="Q3297" s="24" t="s">
        <v>661</v>
      </c>
      <c r="R3297" s="24">
        <v>1</v>
      </c>
    </row>
    <row r="3298" spans="1:18" x14ac:dyDescent="0.3">
      <c r="A3298" s="24">
        <v>102486520</v>
      </c>
      <c r="B3298" s="24">
        <v>17</v>
      </c>
      <c r="C3298" s="24" t="s">
        <v>168</v>
      </c>
      <c r="D3298" s="32">
        <v>45398.822071759256</v>
      </c>
      <c r="E3298" s="33">
        <v>45398.822071759256</v>
      </c>
      <c r="F3298" s="24">
        <v>2100462</v>
      </c>
      <c r="G3298" s="24" t="s">
        <v>438</v>
      </c>
      <c r="H3298" s="24">
        <v>1</v>
      </c>
      <c r="I3298" s="24"/>
      <c r="K3298" s="22">
        <v>102587158</v>
      </c>
      <c r="L3298" s="22">
        <v>17</v>
      </c>
      <c r="M3298" s="22" t="s">
        <v>168</v>
      </c>
      <c r="N3298" s="30">
        <v>45399.805810185186</v>
      </c>
      <c r="O3298" s="31">
        <v>45399.805810185186</v>
      </c>
      <c r="P3298" s="22">
        <v>2101264</v>
      </c>
      <c r="Q3298" s="22" t="s">
        <v>241</v>
      </c>
      <c r="R3298" s="22">
        <v>1</v>
      </c>
    </row>
    <row r="3299" spans="1:18" x14ac:dyDescent="0.3">
      <c r="A3299" s="24">
        <v>102486476</v>
      </c>
      <c r="B3299" s="24">
        <v>19</v>
      </c>
      <c r="C3299" s="24" t="s">
        <v>168</v>
      </c>
      <c r="D3299" s="32">
        <v>45398.822199074071</v>
      </c>
      <c r="E3299" s="33">
        <v>45398.822199074071</v>
      </c>
      <c r="F3299" s="24">
        <v>2003398</v>
      </c>
      <c r="G3299" s="24" t="s">
        <v>1182</v>
      </c>
      <c r="H3299" s="24">
        <v>1</v>
      </c>
      <c r="I3299" s="24"/>
      <c r="K3299" s="24">
        <v>102587160</v>
      </c>
      <c r="L3299" s="24">
        <v>17</v>
      </c>
      <c r="M3299" s="24" t="s">
        <v>168</v>
      </c>
      <c r="N3299" s="32">
        <v>45399.805902777778</v>
      </c>
      <c r="O3299" s="33">
        <v>45399.805902777778</v>
      </c>
      <c r="P3299" s="24">
        <v>2001271</v>
      </c>
      <c r="Q3299" s="24" t="s">
        <v>1178</v>
      </c>
      <c r="R3299" s="24">
        <v>1</v>
      </c>
    </row>
    <row r="3300" spans="1:18" x14ac:dyDescent="0.3">
      <c r="A3300" s="24">
        <v>102486476</v>
      </c>
      <c r="B3300" s="24">
        <v>19</v>
      </c>
      <c r="C3300" s="24" t="s">
        <v>168</v>
      </c>
      <c r="D3300" s="32">
        <v>45398.822199074071</v>
      </c>
      <c r="E3300" s="33">
        <v>45398.822199074071</v>
      </c>
      <c r="F3300" s="24">
        <v>2100527</v>
      </c>
      <c r="G3300" s="24" t="s">
        <v>463</v>
      </c>
      <c r="H3300" s="24">
        <v>1</v>
      </c>
      <c r="I3300" s="24"/>
      <c r="K3300" s="22">
        <v>102587179</v>
      </c>
      <c r="L3300" s="22">
        <v>17</v>
      </c>
      <c r="M3300" s="22" t="s">
        <v>168</v>
      </c>
      <c r="N3300" s="30">
        <v>45399.805995370371</v>
      </c>
      <c r="O3300" s="31">
        <v>45399.805995370371</v>
      </c>
      <c r="P3300" s="22">
        <v>2001011</v>
      </c>
      <c r="Q3300" s="22" t="s">
        <v>1809</v>
      </c>
      <c r="R3300" s="22">
        <v>1</v>
      </c>
    </row>
    <row r="3301" spans="1:18" x14ac:dyDescent="0.3">
      <c r="A3301" s="24">
        <v>102486476</v>
      </c>
      <c r="B3301" s="24">
        <v>19</v>
      </c>
      <c r="C3301" s="24" t="s">
        <v>168</v>
      </c>
      <c r="D3301" s="32">
        <v>45398.822199074071</v>
      </c>
      <c r="E3301" s="33">
        <v>45398.822199074071</v>
      </c>
      <c r="F3301" s="24">
        <v>2001201</v>
      </c>
      <c r="G3301" s="24" t="s">
        <v>1183</v>
      </c>
      <c r="H3301" s="24">
        <v>1</v>
      </c>
      <c r="I3301" s="24"/>
      <c r="K3301" s="24">
        <v>102587179</v>
      </c>
      <c r="L3301" s="24">
        <v>17</v>
      </c>
      <c r="M3301" s="24" t="s">
        <v>168</v>
      </c>
      <c r="N3301" s="32">
        <v>45399.805995370371</v>
      </c>
      <c r="O3301" s="33">
        <v>45399.805995370371</v>
      </c>
      <c r="P3301" s="24">
        <v>2001441</v>
      </c>
      <c r="Q3301" s="24" t="s">
        <v>698</v>
      </c>
      <c r="R3301" s="24">
        <v>1</v>
      </c>
    </row>
    <row r="3302" spans="1:18" x14ac:dyDescent="0.3">
      <c r="A3302" s="24">
        <v>102486701</v>
      </c>
      <c r="B3302" s="24">
        <v>17</v>
      </c>
      <c r="C3302" s="24" t="s">
        <v>168</v>
      </c>
      <c r="D3302" s="32">
        <v>45398.822615740741</v>
      </c>
      <c r="E3302" s="33">
        <v>45398.822615740741</v>
      </c>
      <c r="F3302" s="24">
        <v>2001567</v>
      </c>
      <c r="G3302" s="24" t="s">
        <v>1184</v>
      </c>
      <c r="H3302" s="24">
        <v>1</v>
      </c>
      <c r="I3302" s="24"/>
      <c r="K3302" s="22">
        <v>102587188</v>
      </c>
      <c r="L3302" s="22">
        <v>19</v>
      </c>
      <c r="M3302" s="22" t="s">
        <v>168</v>
      </c>
      <c r="N3302" s="30">
        <v>45399.80609953704</v>
      </c>
      <c r="O3302" s="31">
        <v>45399.80609953704</v>
      </c>
      <c r="P3302" s="22">
        <v>2000404</v>
      </c>
      <c r="Q3302" s="22" t="s">
        <v>1283</v>
      </c>
      <c r="R3302" s="22">
        <v>1</v>
      </c>
    </row>
    <row r="3303" spans="1:18" x14ac:dyDescent="0.3">
      <c r="A3303" s="24">
        <v>102486657</v>
      </c>
      <c r="B3303" s="24">
        <v>17</v>
      </c>
      <c r="C3303" s="24" t="s">
        <v>168</v>
      </c>
      <c r="D3303" s="32">
        <v>45398.822754629633</v>
      </c>
      <c r="E3303" s="33">
        <v>45398.822754629633</v>
      </c>
      <c r="F3303" s="24">
        <v>2001237</v>
      </c>
      <c r="G3303" s="24" t="s">
        <v>1138</v>
      </c>
      <c r="H3303" s="24">
        <v>1</v>
      </c>
      <c r="I3303" s="24"/>
      <c r="K3303" s="24">
        <v>102587188</v>
      </c>
      <c r="L3303" s="24">
        <v>19</v>
      </c>
      <c r="M3303" s="24" t="s">
        <v>168</v>
      </c>
      <c r="N3303" s="32">
        <v>45399.80609953704</v>
      </c>
      <c r="O3303" s="33">
        <v>45399.80609953704</v>
      </c>
      <c r="P3303" s="24">
        <v>2101151</v>
      </c>
      <c r="Q3303" s="24" t="s">
        <v>131</v>
      </c>
      <c r="R3303" s="24">
        <v>1</v>
      </c>
    </row>
    <row r="3304" spans="1:18" x14ac:dyDescent="0.3">
      <c r="A3304" s="24">
        <v>102486657</v>
      </c>
      <c r="B3304" s="24">
        <v>17</v>
      </c>
      <c r="C3304" s="24" t="s">
        <v>168</v>
      </c>
      <c r="D3304" s="32">
        <v>45398.822754629633</v>
      </c>
      <c r="E3304" s="33">
        <v>45398.822754629633</v>
      </c>
      <c r="F3304" s="24">
        <v>2001237</v>
      </c>
      <c r="G3304" s="24" t="s">
        <v>1138</v>
      </c>
      <c r="H3304" s="24">
        <v>1</v>
      </c>
      <c r="I3304" s="24"/>
      <c r="K3304" s="22">
        <v>102587222</v>
      </c>
      <c r="L3304" s="22">
        <v>17</v>
      </c>
      <c r="M3304" s="22" t="s">
        <v>168</v>
      </c>
      <c r="N3304" s="30">
        <v>45399.806446759256</v>
      </c>
      <c r="O3304" s="31">
        <v>45399.806446759256</v>
      </c>
      <c r="P3304" s="22">
        <v>56</v>
      </c>
      <c r="Q3304" s="22" t="s">
        <v>153</v>
      </c>
      <c r="R3304" s="22">
        <v>1</v>
      </c>
    </row>
    <row r="3305" spans="1:18" x14ac:dyDescent="0.3">
      <c r="A3305" s="24">
        <v>102486657</v>
      </c>
      <c r="B3305" s="24">
        <v>17</v>
      </c>
      <c r="C3305" s="24" t="s">
        <v>168</v>
      </c>
      <c r="D3305" s="32">
        <v>45398.822754629633</v>
      </c>
      <c r="E3305" s="33">
        <v>45398.822754629633</v>
      </c>
      <c r="F3305" s="24">
        <v>2101135</v>
      </c>
      <c r="G3305" s="24" t="s">
        <v>255</v>
      </c>
      <c r="H3305" s="24">
        <v>1</v>
      </c>
      <c r="I3305" s="24"/>
      <c r="K3305" s="24">
        <v>102587222</v>
      </c>
      <c r="L3305" s="24">
        <v>17</v>
      </c>
      <c r="M3305" s="24" t="s">
        <v>168</v>
      </c>
      <c r="N3305" s="32">
        <v>45399.806446759256</v>
      </c>
      <c r="O3305" s="33">
        <v>45399.806446759256</v>
      </c>
      <c r="P3305" s="24">
        <v>2006312</v>
      </c>
      <c r="Q3305" s="24" t="s">
        <v>562</v>
      </c>
      <c r="R3305" s="24">
        <v>1</v>
      </c>
    </row>
    <row r="3306" spans="1:18" x14ac:dyDescent="0.3">
      <c r="A3306" s="24">
        <v>102486664</v>
      </c>
      <c r="B3306" s="24">
        <v>19</v>
      </c>
      <c r="C3306" s="24" t="s">
        <v>168</v>
      </c>
      <c r="D3306" s="32">
        <v>45398.822835648149</v>
      </c>
      <c r="E3306" s="33">
        <v>45398.822835648149</v>
      </c>
      <c r="F3306" s="24">
        <v>2004177</v>
      </c>
      <c r="G3306" s="24" t="s">
        <v>851</v>
      </c>
      <c r="H3306" s="24">
        <v>1</v>
      </c>
      <c r="I3306" s="24"/>
      <c r="K3306" s="22">
        <v>102587125</v>
      </c>
      <c r="L3306" s="22">
        <v>19</v>
      </c>
      <c r="M3306" s="22" t="s">
        <v>168</v>
      </c>
      <c r="N3306" s="30">
        <v>45399.806574074071</v>
      </c>
      <c r="O3306" s="31">
        <v>45399.806574074071</v>
      </c>
      <c r="P3306" s="22">
        <v>1040029</v>
      </c>
      <c r="Q3306" s="22" t="s">
        <v>827</v>
      </c>
      <c r="R3306" s="22">
        <v>1</v>
      </c>
    </row>
    <row r="3307" spans="1:18" x14ac:dyDescent="0.3">
      <c r="A3307" s="24">
        <v>102486664</v>
      </c>
      <c r="B3307" s="24">
        <v>19</v>
      </c>
      <c r="C3307" s="24" t="s">
        <v>168</v>
      </c>
      <c r="D3307" s="32">
        <v>45398.822835648149</v>
      </c>
      <c r="E3307" s="33">
        <v>45398.822835648149</v>
      </c>
      <c r="F3307" s="24">
        <v>2006312</v>
      </c>
      <c r="G3307" s="24" t="s">
        <v>562</v>
      </c>
      <c r="H3307" s="24">
        <v>1</v>
      </c>
      <c r="I3307" s="24"/>
      <c r="K3307" s="24">
        <v>102587248</v>
      </c>
      <c r="L3307" s="24">
        <v>17</v>
      </c>
      <c r="M3307" s="24" t="s">
        <v>168</v>
      </c>
      <c r="N3307" s="32">
        <v>45399.806921296295</v>
      </c>
      <c r="O3307" s="33">
        <v>45399.806921296295</v>
      </c>
      <c r="P3307" s="24">
        <v>56</v>
      </c>
      <c r="Q3307" s="24" t="s">
        <v>153</v>
      </c>
      <c r="R3307" s="24">
        <v>1</v>
      </c>
    </row>
    <row r="3308" spans="1:18" x14ac:dyDescent="0.3">
      <c r="A3308" s="24">
        <v>102486664</v>
      </c>
      <c r="B3308" s="24">
        <v>19</v>
      </c>
      <c r="C3308" s="24" t="s">
        <v>168</v>
      </c>
      <c r="D3308" s="32">
        <v>45398.822835648149</v>
      </c>
      <c r="E3308" s="33">
        <v>45398.822835648149</v>
      </c>
      <c r="F3308" s="24">
        <v>2003959</v>
      </c>
      <c r="G3308" s="24" t="s">
        <v>506</v>
      </c>
      <c r="H3308" s="24">
        <v>1</v>
      </c>
      <c r="I3308" s="24"/>
      <c r="K3308" s="22">
        <v>102587248</v>
      </c>
      <c r="L3308" s="22">
        <v>17</v>
      </c>
      <c r="M3308" s="22" t="s">
        <v>168</v>
      </c>
      <c r="N3308" s="30">
        <v>45399.806921296295</v>
      </c>
      <c r="O3308" s="31">
        <v>45399.806921296295</v>
      </c>
      <c r="P3308" s="22">
        <v>2100378</v>
      </c>
      <c r="Q3308" s="22" t="s">
        <v>680</v>
      </c>
      <c r="R3308" s="22">
        <v>1</v>
      </c>
    </row>
    <row r="3309" spans="1:18" x14ac:dyDescent="0.3">
      <c r="A3309" s="24">
        <v>102486664</v>
      </c>
      <c r="B3309" s="24">
        <v>19</v>
      </c>
      <c r="C3309" s="24" t="s">
        <v>168</v>
      </c>
      <c r="D3309" s="32">
        <v>45398.822835648149</v>
      </c>
      <c r="E3309" s="33">
        <v>45398.822835648149</v>
      </c>
      <c r="F3309" s="24">
        <v>2100098</v>
      </c>
      <c r="G3309" s="24" t="s">
        <v>111</v>
      </c>
      <c r="H3309" s="24">
        <v>1</v>
      </c>
      <c r="I3309" s="24"/>
      <c r="K3309" s="24">
        <v>102587248</v>
      </c>
      <c r="L3309" s="24">
        <v>17</v>
      </c>
      <c r="M3309" s="24" t="s">
        <v>168</v>
      </c>
      <c r="N3309" s="32">
        <v>45399.806921296295</v>
      </c>
      <c r="O3309" s="33">
        <v>45399.806921296295</v>
      </c>
      <c r="P3309" s="24">
        <v>56</v>
      </c>
      <c r="Q3309" s="24" t="s">
        <v>153</v>
      </c>
      <c r="R3309" s="24">
        <v>1</v>
      </c>
    </row>
    <row r="3310" spans="1:18" x14ac:dyDescent="0.3">
      <c r="A3310" s="24">
        <v>102486675</v>
      </c>
      <c r="B3310" s="24">
        <v>17</v>
      </c>
      <c r="C3310" s="24" t="s">
        <v>168</v>
      </c>
      <c r="D3310" s="32">
        <v>45398.822916666664</v>
      </c>
      <c r="E3310" s="33">
        <v>45398.822916666664</v>
      </c>
      <c r="F3310" s="24">
        <v>2101156</v>
      </c>
      <c r="G3310" s="24" t="s">
        <v>600</v>
      </c>
      <c r="H3310" s="24">
        <v>1</v>
      </c>
      <c r="I3310" s="24"/>
      <c r="K3310" s="22">
        <v>102587455</v>
      </c>
      <c r="L3310" s="22">
        <v>17</v>
      </c>
      <c r="M3310" s="22" t="s">
        <v>168</v>
      </c>
      <c r="N3310" s="30">
        <v>45399.807395833333</v>
      </c>
      <c r="O3310" s="31">
        <v>45399.807395833333</v>
      </c>
      <c r="P3310" s="22">
        <v>2006707</v>
      </c>
      <c r="Q3310" s="22" t="s">
        <v>955</v>
      </c>
      <c r="R3310" s="22">
        <v>1</v>
      </c>
    </row>
    <row r="3311" spans="1:18" x14ac:dyDescent="0.3">
      <c r="A3311" s="24">
        <v>102486678</v>
      </c>
      <c r="B3311" s="24">
        <v>17</v>
      </c>
      <c r="C3311" s="24" t="s">
        <v>168</v>
      </c>
      <c r="D3311" s="32">
        <v>45398.822997685187</v>
      </c>
      <c r="E3311" s="33">
        <v>45398.822997685187</v>
      </c>
      <c r="F3311" s="24">
        <v>2004023</v>
      </c>
      <c r="G3311" s="24" t="s">
        <v>1176</v>
      </c>
      <c r="H3311" s="24">
        <v>1</v>
      </c>
      <c r="I3311" s="24"/>
      <c r="K3311" s="24">
        <v>102587468</v>
      </c>
      <c r="L3311" s="24">
        <v>19</v>
      </c>
      <c r="M3311" s="24" t="s">
        <v>168</v>
      </c>
      <c r="N3311" s="32">
        <v>45399.807615740741</v>
      </c>
      <c r="O3311" s="33">
        <v>45399.807615740741</v>
      </c>
      <c r="P3311" s="24">
        <v>2002637</v>
      </c>
      <c r="Q3311" s="24" t="s">
        <v>1791</v>
      </c>
      <c r="R3311" s="24">
        <v>1</v>
      </c>
    </row>
    <row r="3312" spans="1:18" x14ac:dyDescent="0.3">
      <c r="A3312" s="24">
        <v>102486719</v>
      </c>
      <c r="B3312" s="24">
        <v>19</v>
      </c>
      <c r="C3312" s="24" t="s">
        <v>168</v>
      </c>
      <c r="D3312" s="32">
        <v>45398.823148148149</v>
      </c>
      <c r="E3312" s="33">
        <v>45398.823148148149</v>
      </c>
      <c r="F3312" s="24">
        <v>298200</v>
      </c>
      <c r="G3312" s="24" t="s">
        <v>1185</v>
      </c>
      <c r="H3312" s="24">
        <v>1</v>
      </c>
      <c r="I3312" s="24"/>
      <c r="K3312" s="22">
        <v>102587468</v>
      </c>
      <c r="L3312" s="22">
        <v>19</v>
      </c>
      <c r="M3312" s="22" t="s">
        <v>168</v>
      </c>
      <c r="N3312" s="30">
        <v>45399.807615740741</v>
      </c>
      <c r="O3312" s="31">
        <v>45399.807615740741</v>
      </c>
      <c r="P3312" s="22">
        <v>2004793</v>
      </c>
      <c r="Q3312" s="22" t="s">
        <v>226</v>
      </c>
      <c r="R3312" s="22">
        <v>1</v>
      </c>
    </row>
    <row r="3313" spans="1:18" x14ac:dyDescent="0.3">
      <c r="A3313" s="24">
        <v>102486719</v>
      </c>
      <c r="B3313" s="24">
        <v>19</v>
      </c>
      <c r="C3313" s="24" t="s">
        <v>168</v>
      </c>
      <c r="D3313" s="32">
        <v>45398.823148148149</v>
      </c>
      <c r="E3313" s="33">
        <v>45398.823148148149</v>
      </c>
      <c r="F3313" s="24">
        <v>2005019</v>
      </c>
      <c r="G3313" s="24" t="s">
        <v>672</v>
      </c>
      <c r="H3313" s="24">
        <v>1</v>
      </c>
      <c r="I3313" s="24"/>
      <c r="K3313" s="24">
        <v>102587468</v>
      </c>
      <c r="L3313" s="24">
        <v>19</v>
      </c>
      <c r="M3313" s="24" t="s">
        <v>168</v>
      </c>
      <c r="N3313" s="32">
        <v>45399.807615740741</v>
      </c>
      <c r="O3313" s="33">
        <v>45399.807615740741</v>
      </c>
      <c r="P3313" s="24">
        <v>2004665</v>
      </c>
      <c r="Q3313" s="24" t="s">
        <v>1007</v>
      </c>
      <c r="R3313" s="24">
        <v>1</v>
      </c>
    </row>
    <row r="3314" spans="1:18" x14ac:dyDescent="0.3">
      <c r="A3314" s="24">
        <v>102486727</v>
      </c>
      <c r="B3314" s="24">
        <v>19</v>
      </c>
      <c r="C3314" s="24" t="s">
        <v>168</v>
      </c>
      <c r="D3314" s="32">
        <v>45398.823240740741</v>
      </c>
      <c r="E3314" s="33">
        <v>45398.823240740741</v>
      </c>
      <c r="F3314" s="24">
        <v>2100495</v>
      </c>
      <c r="G3314" s="24" t="s">
        <v>224</v>
      </c>
      <c r="H3314" s="24">
        <v>1</v>
      </c>
      <c r="I3314" s="24"/>
      <c r="K3314" s="22">
        <v>102587436</v>
      </c>
      <c r="L3314" s="22">
        <v>17</v>
      </c>
      <c r="M3314" s="22" t="s">
        <v>168</v>
      </c>
      <c r="N3314" s="30">
        <v>45399.807743055557</v>
      </c>
      <c r="O3314" s="31">
        <v>45399.807743055557</v>
      </c>
      <c r="P3314" s="22">
        <v>2100560</v>
      </c>
      <c r="Q3314" s="22" t="s">
        <v>1810</v>
      </c>
      <c r="R3314" s="22">
        <v>1</v>
      </c>
    </row>
    <row r="3315" spans="1:18" x14ac:dyDescent="0.3">
      <c r="A3315" s="24">
        <v>102486729</v>
      </c>
      <c r="B3315" s="24">
        <v>17</v>
      </c>
      <c r="C3315" s="24" t="s">
        <v>168</v>
      </c>
      <c r="D3315" s="32">
        <v>45398.823310185187</v>
      </c>
      <c r="E3315" s="33">
        <v>45398.823310185187</v>
      </c>
      <c r="F3315" s="24">
        <v>2006512</v>
      </c>
      <c r="G3315" s="24" t="s">
        <v>1186</v>
      </c>
      <c r="H3315" s="24">
        <v>1</v>
      </c>
      <c r="I3315" s="24"/>
      <c r="K3315" s="24">
        <v>102587436</v>
      </c>
      <c r="L3315" s="24">
        <v>17</v>
      </c>
      <c r="M3315" s="24" t="s">
        <v>168</v>
      </c>
      <c r="N3315" s="32">
        <v>45399.807743055557</v>
      </c>
      <c r="O3315" s="33">
        <v>45399.807743055557</v>
      </c>
      <c r="P3315" s="24">
        <v>2101155</v>
      </c>
      <c r="Q3315" s="24" t="s">
        <v>130</v>
      </c>
      <c r="R3315" s="24">
        <v>1</v>
      </c>
    </row>
    <row r="3316" spans="1:18" x14ac:dyDescent="0.3">
      <c r="A3316" s="24">
        <v>102486729</v>
      </c>
      <c r="B3316" s="24">
        <v>17</v>
      </c>
      <c r="C3316" s="24" t="s">
        <v>168</v>
      </c>
      <c r="D3316" s="32">
        <v>45398.823310185187</v>
      </c>
      <c r="E3316" s="33">
        <v>45398.823310185187</v>
      </c>
      <c r="F3316" s="24">
        <v>2200881</v>
      </c>
      <c r="G3316" s="24" t="s">
        <v>245</v>
      </c>
      <c r="H3316" s="24">
        <v>1</v>
      </c>
      <c r="I3316" s="24"/>
      <c r="K3316" s="22">
        <v>102587445</v>
      </c>
      <c r="L3316" s="22">
        <v>19</v>
      </c>
      <c r="M3316" s="22" t="s">
        <v>168</v>
      </c>
      <c r="N3316" s="30">
        <v>45399.807905092595</v>
      </c>
      <c r="O3316" s="31">
        <v>45399.807905092595</v>
      </c>
      <c r="P3316" s="22">
        <v>1040033</v>
      </c>
      <c r="Q3316" s="22" t="s">
        <v>303</v>
      </c>
      <c r="R3316" s="22">
        <v>1</v>
      </c>
    </row>
    <row r="3317" spans="1:18" x14ac:dyDescent="0.3">
      <c r="A3317" s="24">
        <v>102486729</v>
      </c>
      <c r="B3317" s="24">
        <v>17</v>
      </c>
      <c r="C3317" s="24" t="s">
        <v>168</v>
      </c>
      <c r="D3317" s="32">
        <v>45398.823310185187</v>
      </c>
      <c r="E3317" s="33">
        <v>45398.823310185187</v>
      </c>
      <c r="F3317" s="24">
        <v>2001375</v>
      </c>
      <c r="G3317" s="24" t="s">
        <v>1187</v>
      </c>
      <c r="H3317" s="24">
        <v>1</v>
      </c>
      <c r="I3317" s="24"/>
      <c r="K3317" s="24">
        <v>102587531</v>
      </c>
      <c r="L3317" s="24">
        <v>17</v>
      </c>
      <c r="M3317" s="24" t="s">
        <v>168</v>
      </c>
      <c r="N3317" s="32">
        <v>45399.808263888888</v>
      </c>
      <c r="O3317" s="33">
        <v>45399.808263888888</v>
      </c>
      <c r="P3317" s="24">
        <v>2100391</v>
      </c>
      <c r="Q3317" s="24" t="s">
        <v>833</v>
      </c>
      <c r="R3317" s="24">
        <v>1</v>
      </c>
    </row>
    <row r="3318" spans="1:18" x14ac:dyDescent="0.3">
      <c r="A3318" s="24">
        <v>102486684</v>
      </c>
      <c r="B3318" s="24">
        <v>19</v>
      </c>
      <c r="C3318" s="24" t="s">
        <v>168</v>
      </c>
      <c r="D3318" s="32">
        <v>45398.823344907411</v>
      </c>
      <c r="E3318" s="33">
        <v>45398.823344907411</v>
      </c>
      <c r="F3318" s="24">
        <v>2006139</v>
      </c>
      <c r="G3318" s="24" t="s">
        <v>1188</v>
      </c>
      <c r="H3318" s="24">
        <v>1</v>
      </c>
      <c r="I3318" s="24"/>
      <c r="K3318" s="22">
        <v>102587486</v>
      </c>
      <c r="L3318" s="22">
        <v>17</v>
      </c>
      <c r="M3318" s="22" t="s">
        <v>168</v>
      </c>
      <c r="N3318" s="30">
        <v>45399.808391203704</v>
      </c>
      <c r="O3318" s="31">
        <v>45399.808391203704</v>
      </c>
      <c r="P3318" s="22">
        <v>298201</v>
      </c>
      <c r="Q3318" s="22" t="s">
        <v>108</v>
      </c>
      <c r="R3318" s="22">
        <v>1</v>
      </c>
    </row>
    <row r="3319" spans="1:18" x14ac:dyDescent="0.3">
      <c r="A3319" s="24">
        <v>102486746</v>
      </c>
      <c r="B3319" s="24">
        <v>19</v>
      </c>
      <c r="C3319" s="24" t="s">
        <v>168</v>
      </c>
      <c r="D3319" s="32">
        <v>45398.823506944442</v>
      </c>
      <c r="E3319" s="33">
        <v>45398.823506944442</v>
      </c>
      <c r="F3319" s="24">
        <v>2002133</v>
      </c>
      <c r="G3319" s="24" t="s">
        <v>236</v>
      </c>
      <c r="H3319" s="24">
        <v>1</v>
      </c>
      <c r="I3319" s="24"/>
      <c r="K3319" s="24">
        <v>102587486</v>
      </c>
      <c r="L3319" s="24">
        <v>17</v>
      </c>
      <c r="M3319" s="24" t="s">
        <v>168</v>
      </c>
      <c r="N3319" s="32">
        <v>45399.808391203704</v>
      </c>
      <c r="O3319" s="33">
        <v>45399.808391203704</v>
      </c>
      <c r="P3319" s="24">
        <v>2100410</v>
      </c>
      <c r="Q3319" s="24" t="s">
        <v>109</v>
      </c>
      <c r="R3319" s="24">
        <v>1</v>
      </c>
    </row>
    <row r="3320" spans="1:18" x14ac:dyDescent="0.3">
      <c r="A3320" s="24">
        <v>102486756</v>
      </c>
      <c r="B3320" s="24">
        <v>17</v>
      </c>
      <c r="C3320" s="24" t="s">
        <v>168</v>
      </c>
      <c r="D3320" s="32">
        <v>45398.823692129627</v>
      </c>
      <c r="E3320" s="33">
        <v>45398.823692129627</v>
      </c>
      <c r="F3320" s="24">
        <v>2002467</v>
      </c>
      <c r="G3320" s="24" t="s">
        <v>1189</v>
      </c>
      <c r="H3320" s="24">
        <v>1</v>
      </c>
      <c r="I3320" s="24"/>
      <c r="K3320" s="22">
        <v>102587487</v>
      </c>
      <c r="L3320" s="22">
        <v>19</v>
      </c>
      <c r="M3320" s="22" t="s">
        <v>168</v>
      </c>
      <c r="N3320" s="30">
        <v>45399.80840277778</v>
      </c>
      <c r="O3320" s="31">
        <v>45399.80840277778</v>
      </c>
      <c r="P3320" s="22">
        <v>2101258</v>
      </c>
      <c r="Q3320" s="22" t="s">
        <v>269</v>
      </c>
      <c r="R3320" s="22">
        <v>1</v>
      </c>
    </row>
    <row r="3321" spans="1:18" x14ac:dyDescent="0.3">
      <c r="A3321" s="24">
        <v>102486756</v>
      </c>
      <c r="B3321" s="24">
        <v>17</v>
      </c>
      <c r="C3321" s="24" t="s">
        <v>168</v>
      </c>
      <c r="D3321" s="32">
        <v>45398.823692129627</v>
      </c>
      <c r="E3321" s="33">
        <v>45398.823692129627</v>
      </c>
      <c r="F3321" s="24">
        <v>2003529</v>
      </c>
      <c r="G3321" s="24" t="s">
        <v>1084</v>
      </c>
      <c r="H3321" s="24">
        <v>1</v>
      </c>
      <c r="I3321" s="24"/>
      <c r="K3321" s="24">
        <v>102587491</v>
      </c>
      <c r="L3321" s="24">
        <v>17</v>
      </c>
      <c r="M3321" s="24" t="s">
        <v>168</v>
      </c>
      <c r="N3321" s="32">
        <v>45399.808449074073</v>
      </c>
      <c r="O3321" s="33">
        <v>45399.808449074073</v>
      </c>
      <c r="P3321" s="24">
        <v>2100907</v>
      </c>
      <c r="Q3321" s="24" t="s">
        <v>406</v>
      </c>
      <c r="R3321" s="24">
        <v>1</v>
      </c>
    </row>
    <row r="3322" spans="1:18" x14ac:dyDescent="0.3">
      <c r="A3322" s="24">
        <v>102486756</v>
      </c>
      <c r="B3322" s="24">
        <v>17</v>
      </c>
      <c r="C3322" s="24" t="s">
        <v>168</v>
      </c>
      <c r="D3322" s="32">
        <v>45398.823692129627</v>
      </c>
      <c r="E3322" s="33">
        <v>45398.823692129627</v>
      </c>
      <c r="F3322" s="24">
        <v>2003529</v>
      </c>
      <c r="G3322" s="24" t="s">
        <v>1084</v>
      </c>
      <c r="H3322" s="24">
        <v>1</v>
      </c>
      <c r="I3322" s="24"/>
      <c r="K3322" s="22">
        <v>102587752</v>
      </c>
      <c r="L3322" s="22">
        <v>19</v>
      </c>
      <c r="M3322" s="22" t="s">
        <v>168</v>
      </c>
      <c r="N3322" s="30">
        <v>45399.808680555558</v>
      </c>
      <c r="O3322" s="31">
        <v>45399.808680555558</v>
      </c>
      <c r="P3322" s="22">
        <v>2001908</v>
      </c>
      <c r="Q3322" s="22" t="s">
        <v>292</v>
      </c>
      <c r="R3322" s="22">
        <v>1</v>
      </c>
    </row>
    <row r="3323" spans="1:18" x14ac:dyDescent="0.3">
      <c r="A3323" s="24">
        <v>102486756</v>
      </c>
      <c r="B3323" s="24">
        <v>17</v>
      </c>
      <c r="C3323" s="24" t="s">
        <v>168</v>
      </c>
      <c r="D3323" s="32">
        <v>45398.823692129627</v>
      </c>
      <c r="E3323" s="33">
        <v>45398.823692129627</v>
      </c>
      <c r="F3323" s="24">
        <v>2005955</v>
      </c>
      <c r="G3323" s="24" t="s">
        <v>203</v>
      </c>
      <c r="H3323" s="24">
        <v>1</v>
      </c>
      <c r="I3323" s="24"/>
      <c r="K3323" s="24">
        <v>102587752</v>
      </c>
      <c r="L3323" s="24">
        <v>19</v>
      </c>
      <c r="M3323" s="24" t="s">
        <v>168</v>
      </c>
      <c r="N3323" s="32">
        <v>45399.808680555558</v>
      </c>
      <c r="O3323" s="33">
        <v>45399.808680555558</v>
      </c>
      <c r="P3323" s="24">
        <v>2100524</v>
      </c>
      <c r="Q3323" s="24" t="s">
        <v>567</v>
      </c>
      <c r="R3323" s="24">
        <v>1</v>
      </c>
    </row>
    <row r="3324" spans="1:18" x14ac:dyDescent="0.3">
      <c r="A3324" s="24">
        <v>102486756</v>
      </c>
      <c r="B3324" s="24">
        <v>17</v>
      </c>
      <c r="C3324" s="24" t="s">
        <v>168</v>
      </c>
      <c r="D3324" s="32">
        <v>45398.823692129627</v>
      </c>
      <c r="E3324" s="33">
        <v>45398.823692129627</v>
      </c>
      <c r="F3324" s="24">
        <v>2001227</v>
      </c>
      <c r="G3324" s="24" t="s">
        <v>789</v>
      </c>
      <c r="H3324" s="24">
        <v>1</v>
      </c>
      <c r="I3324" s="24"/>
      <c r="K3324" s="22">
        <v>102587752</v>
      </c>
      <c r="L3324" s="22">
        <v>19</v>
      </c>
      <c r="M3324" s="22" t="s">
        <v>168</v>
      </c>
      <c r="N3324" s="30">
        <v>45399.808680555558</v>
      </c>
      <c r="O3324" s="31">
        <v>45399.808680555558</v>
      </c>
      <c r="P3324" s="22">
        <v>2000463</v>
      </c>
      <c r="Q3324" s="22" t="s">
        <v>1486</v>
      </c>
      <c r="R3324" s="22">
        <v>1</v>
      </c>
    </row>
    <row r="3325" spans="1:18" x14ac:dyDescent="0.3">
      <c r="A3325" s="24">
        <v>102486756</v>
      </c>
      <c r="B3325" s="24">
        <v>17</v>
      </c>
      <c r="C3325" s="24" t="s">
        <v>168</v>
      </c>
      <c r="D3325" s="32">
        <v>45398.823692129627</v>
      </c>
      <c r="E3325" s="33">
        <v>45398.823692129627</v>
      </c>
      <c r="F3325" s="24">
        <v>1040032</v>
      </c>
      <c r="G3325" s="24" t="s">
        <v>504</v>
      </c>
      <c r="H3325" s="24">
        <v>1</v>
      </c>
      <c r="I3325" s="24"/>
      <c r="K3325" s="24">
        <v>102587752</v>
      </c>
      <c r="L3325" s="24">
        <v>19</v>
      </c>
      <c r="M3325" s="24" t="s">
        <v>168</v>
      </c>
      <c r="N3325" s="32">
        <v>45399.808680555558</v>
      </c>
      <c r="O3325" s="33">
        <v>45399.808680555558</v>
      </c>
      <c r="P3325" s="24">
        <v>2003772</v>
      </c>
      <c r="Q3325" s="24" t="s">
        <v>1477</v>
      </c>
      <c r="R3325" s="24">
        <v>1</v>
      </c>
    </row>
    <row r="3326" spans="1:18" x14ac:dyDescent="0.3">
      <c r="A3326" s="24">
        <v>102486779</v>
      </c>
      <c r="B3326" s="24">
        <v>19</v>
      </c>
      <c r="C3326" s="24" t="s">
        <v>168</v>
      </c>
      <c r="D3326" s="32">
        <v>45398.823877314811</v>
      </c>
      <c r="E3326" s="33">
        <v>45398.823877314811</v>
      </c>
      <c r="F3326" s="24">
        <v>2005790</v>
      </c>
      <c r="G3326" s="24" t="s">
        <v>1190</v>
      </c>
      <c r="H3326" s="24">
        <v>1</v>
      </c>
      <c r="I3326" s="24"/>
      <c r="K3326" s="22">
        <v>102587752</v>
      </c>
      <c r="L3326" s="22">
        <v>19</v>
      </c>
      <c r="M3326" s="22" t="s">
        <v>168</v>
      </c>
      <c r="N3326" s="30">
        <v>45399.808680555558</v>
      </c>
      <c r="O3326" s="31">
        <v>45399.808680555558</v>
      </c>
      <c r="P3326" s="22">
        <v>2101141</v>
      </c>
      <c r="Q3326" s="22" t="s">
        <v>658</v>
      </c>
      <c r="R3326" s="22">
        <v>1</v>
      </c>
    </row>
    <row r="3327" spans="1:18" x14ac:dyDescent="0.3">
      <c r="A3327" s="24">
        <v>102486780</v>
      </c>
      <c r="B3327" s="24">
        <v>17</v>
      </c>
      <c r="C3327" s="24" t="s">
        <v>168</v>
      </c>
      <c r="D3327" s="32">
        <v>45398.823935185188</v>
      </c>
      <c r="E3327" s="33">
        <v>45398.823935185188</v>
      </c>
      <c r="F3327" s="24">
        <v>2005939</v>
      </c>
      <c r="G3327" s="24" t="s">
        <v>1191</v>
      </c>
      <c r="H3327" s="24">
        <v>1</v>
      </c>
      <c r="I3327" s="24"/>
      <c r="K3327" s="24">
        <v>102587762</v>
      </c>
      <c r="L3327" s="24">
        <v>19</v>
      </c>
      <c r="M3327" s="24" t="s">
        <v>168</v>
      </c>
      <c r="N3327" s="32">
        <v>45399.808819444443</v>
      </c>
      <c r="O3327" s="33">
        <v>45399.808819444443</v>
      </c>
      <c r="P3327" s="24">
        <v>2100381</v>
      </c>
      <c r="Q3327" s="24" t="s">
        <v>1069</v>
      </c>
      <c r="R3327" s="24">
        <v>1</v>
      </c>
    </row>
    <row r="3328" spans="1:18" x14ac:dyDescent="0.3">
      <c r="A3328" s="24">
        <v>102486780</v>
      </c>
      <c r="B3328" s="24">
        <v>17</v>
      </c>
      <c r="C3328" s="24" t="s">
        <v>168</v>
      </c>
      <c r="D3328" s="32">
        <v>45398.823935185188</v>
      </c>
      <c r="E3328" s="33">
        <v>45398.823935185188</v>
      </c>
      <c r="F3328" s="24">
        <v>2100192</v>
      </c>
      <c r="G3328" s="24" t="s">
        <v>169</v>
      </c>
      <c r="H3328" s="24">
        <v>1</v>
      </c>
      <c r="I3328" s="24"/>
      <c r="K3328" s="22">
        <v>102587765</v>
      </c>
      <c r="L3328" s="22">
        <v>17</v>
      </c>
      <c r="M3328" s="22" t="s">
        <v>168</v>
      </c>
      <c r="N3328" s="30">
        <v>45399.808888888889</v>
      </c>
      <c r="O3328" s="31">
        <v>45399.808888888889</v>
      </c>
      <c r="P3328" s="22">
        <v>1040031</v>
      </c>
      <c r="Q3328" s="22" t="s">
        <v>555</v>
      </c>
      <c r="R3328" s="22">
        <v>1</v>
      </c>
    </row>
    <row r="3329" spans="1:18" x14ac:dyDescent="0.3">
      <c r="A3329" s="24">
        <v>102486699</v>
      </c>
      <c r="B3329" s="24">
        <v>19</v>
      </c>
      <c r="C3329" s="24" t="s">
        <v>168</v>
      </c>
      <c r="D3329" s="32">
        <v>45398.824062500003</v>
      </c>
      <c r="E3329" s="33">
        <v>45398.824062500003</v>
      </c>
      <c r="F3329" s="24">
        <v>2101266</v>
      </c>
      <c r="G3329" s="24" t="s">
        <v>317</v>
      </c>
      <c r="H3329" s="24">
        <v>1</v>
      </c>
      <c r="I3329" s="24"/>
      <c r="K3329" s="24">
        <v>102587765</v>
      </c>
      <c r="L3329" s="24">
        <v>17</v>
      </c>
      <c r="M3329" s="24" t="s">
        <v>168</v>
      </c>
      <c r="N3329" s="32">
        <v>45399.808888888889</v>
      </c>
      <c r="O3329" s="33">
        <v>45399.808888888889</v>
      </c>
      <c r="P3329" s="24">
        <v>2100907</v>
      </c>
      <c r="Q3329" s="24" t="s">
        <v>406</v>
      </c>
      <c r="R3329" s="24">
        <v>1</v>
      </c>
    </row>
    <row r="3330" spans="1:18" x14ac:dyDescent="0.3">
      <c r="A3330" s="24">
        <v>102486792</v>
      </c>
      <c r="B3330" s="24">
        <v>17</v>
      </c>
      <c r="C3330" s="24" t="s">
        <v>168</v>
      </c>
      <c r="D3330" s="32">
        <v>45398.824293981481</v>
      </c>
      <c r="E3330" s="33">
        <v>45398.824293981481</v>
      </c>
      <c r="F3330" s="24">
        <v>2004145</v>
      </c>
      <c r="G3330" s="24" t="s">
        <v>392</v>
      </c>
      <c r="H3330" s="24">
        <v>1</v>
      </c>
      <c r="I3330" s="24"/>
      <c r="K3330" s="22">
        <v>102587766</v>
      </c>
      <c r="L3330" s="22">
        <v>19</v>
      </c>
      <c r="M3330" s="22" t="s">
        <v>168</v>
      </c>
      <c r="N3330" s="30">
        <v>45399.808912037035</v>
      </c>
      <c r="O3330" s="31">
        <v>45399.808912037035</v>
      </c>
      <c r="P3330" s="22">
        <v>2003722</v>
      </c>
      <c r="Q3330" s="22" t="s">
        <v>616</v>
      </c>
      <c r="R3330" s="22">
        <v>1</v>
      </c>
    </row>
    <row r="3331" spans="1:18" x14ac:dyDescent="0.3">
      <c r="A3331" s="24">
        <v>102487005</v>
      </c>
      <c r="B3331" s="24">
        <v>17</v>
      </c>
      <c r="C3331" s="24" t="s">
        <v>168</v>
      </c>
      <c r="D3331" s="32">
        <v>45398.824548611112</v>
      </c>
      <c r="E3331" s="33">
        <v>45398.824548611112</v>
      </c>
      <c r="F3331" s="24">
        <v>2001580</v>
      </c>
      <c r="G3331" s="24" t="s">
        <v>944</v>
      </c>
      <c r="H3331" s="24">
        <v>1</v>
      </c>
      <c r="I3331" s="24"/>
      <c r="K3331" s="24">
        <v>102587771</v>
      </c>
      <c r="L3331" s="24">
        <v>19</v>
      </c>
      <c r="M3331" s="24" t="s">
        <v>168</v>
      </c>
      <c r="N3331" s="32">
        <v>45399.809016203704</v>
      </c>
      <c r="O3331" s="33">
        <v>45399.809016203704</v>
      </c>
      <c r="P3331" s="24">
        <v>2000633</v>
      </c>
      <c r="Q3331" s="24" t="s">
        <v>629</v>
      </c>
      <c r="R3331" s="24">
        <v>1</v>
      </c>
    </row>
    <row r="3332" spans="1:18" x14ac:dyDescent="0.3">
      <c r="A3332" s="24">
        <v>102487006</v>
      </c>
      <c r="B3332" s="24">
        <v>19</v>
      </c>
      <c r="C3332" s="24" t="s">
        <v>168</v>
      </c>
      <c r="D3332" s="32">
        <v>45398.824560185189</v>
      </c>
      <c r="E3332" s="33">
        <v>45398.824560185189</v>
      </c>
      <c r="F3332" s="24">
        <v>2001407</v>
      </c>
      <c r="G3332" s="24" t="s">
        <v>200</v>
      </c>
      <c r="H3332" s="24">
        <v>1</v>
      </c>
      <c r="I3332" s="24"/>
      <c r="K3332" s="22">
        <v>102587771</v>
      </c>
      <c r="L3332" s="22">
        <v>19</v>
      </c>
      <c r="M3332" s="22" t="s">
        <v>168</v>
      </c>
      <c r="N3332" s="30">
        <v>45399.809016203704</v>
      </c>
      <c r="O3332" s="31">
        <v>45399.809016203704</v>
      </c>
      <c r="P3332" s="22">
        <v>2001420</v>
      </c>
      <c r="Q3332" s="22" t="s">
        <v>1811</v>
      </c>
      <c r="R3332" s="22">
        <v>1</v>
      </c>
    </row>
    <row r="3333" spans="1:18" x14ac:dyDescent="0.3">
      <c r="A3333" s="24">
        <v>102487022</v>
      </c>
      <c r="B3333" s="24">
        <v>17</v>
      </c>
      <c r="C3333" s="24" t="s">
        <v>168</v>
      </c>
      <c r="D3333" s="32">
        <v>45398.824733796297</v>
      </c>
      <c r="E3333" s="33">
        <v>45398.824733796297</v>
      </c>
      <c r="F3333" s="24">
        <v>642040</v>
      </c>
      <c r="G3333" s="24" t="s">
        <v>148</v>
      </c>
      <c r="H3333" s="24">
        <v>1</v>
      </c>
      <c r="I3333" s="24"/>
      <c r="K3333" s="24">
        <v>102587785</v>
      </c>
      <c r="L3333" s="24">
        <v>17</v>
      </c>
      <c r="M3333" s="24" t="s">
        <v>168</v>
      </c>
      <c r="N3333" s="32">
        <v>45399.809120370373</v>
      </c>
      <c r="O3333" s="33">
        <v>45399.809120370373</v>
      </c>
      <c r="P3333" s="24">
        <v>2200518</v>
      </c>
      <c r="Q3333" s="24" t="s">
        <v>686</v>
      </c>
      <c r="R3333" s="24">
        <v>1</v>
      </c>
    </row>
    <row r="3334" spans="1:18" x14ac:dyDescent="0.3">
      <c r="A3334" s="24">
        <v>102487022</v>
      </c>
      <c r="B3334" s="24">
        <v>17</v>
      </c>
      <c r="C3334" s="24" t="s">
        <v>168</v>
      </c>
      <c r="D3334" s="32">
        <v>45398.824733796297</v>
      </c>
      <c r="E3334" s="33">
        <v>45398.824733796297</v>
      </c>
      <c r="F3334" s="24">
        <v>642040</v>
      </c>
      <c r="G3334" s="24" t="s">
        <v>148</v>
      </c>
      <c r="H3334" s="24">
        <v>1</v>
      </c>
      <c r="I3334" s="24"/>
      <c r="K3334" s="22">
        <v>102587714</v>
      </c>
      <c r="L3334" s="22">
        <v>19</v>
      </c>
      <c r="M3334" s="22" t="s">
        <v>168</v>
      </c>
      <c r="N3334" s="30">
        <v>45399.809236111112</v>
      </c>
      <c r="O3334" s="31">
        <v>45399.809236111112</v>
      </c>
      <c r="P3334" s="22">
        <v>2005454</v>
      </c>
      <c r="Q3334" s="22" t="s">
        <v>443</v>
      </c>
      <c r="R3334" s="22">
        <v>1</v>
      </c>
    </row>
    <row r="3335" spans="1:18" x14ac:dyDescent="0.3">
      <c r="A3335" s="24">
        <v>102486999</v>
      </c>
      <c r="B3335" s="24">
        <v>17</v>
      </c>
      <c r="C3335" s="24" t="s">
        <v>168</v>
      </c>
      <c r="D3335" s="32">
        <v>45398.825069444443</v>
      </c>
      <c r="E3335" s="33">
        <v>45398.825069444443</v>
      </c>
      <c r="F3335" s="24">
        <v>2003944</v>
      </c>
      <c r="G3335" s="24" t="s">
        <v>553</v>
      </c>
      <c r="H3335" s="24">
        <v>1</v>
      </c>
      <c r="I3335" s="24"/>
      <c r="K3335" s="24">
        <v>102587714</v>
      </c>
      <c r="L3335" s="24">
        <v>19</v>
      </c>
      <c r="M3335" s="24" t="s">
        <v>168</v>
      </c>
      <c r="N3335" s="32">
        <v>45399.809236111112</v>
      </c>
      <c r="O3335" s="33">
        <v>45399.809236111112</v>
      </c>
      <c r="P3335" s="24">
        <v>2006705</v>
      </c>
      <c r="Q3335" s="24" t="s">
        <v>338</v>
      </c>
      <c r="R3335" s="24">
        <v>1</v>
      </c>
    </row>
    <row r="3336" spans="1:18" x14ac:dyDescent="0.3">
      <c r="A3336" s="24">
        <v>102487057</v>
      </c>
      <c r="B3336" s="24">
        <v>17</v>
      </c>
      <c r="C3336" s="24" t="s">
        <v>168</v>
      </c>
      <c r="D3336" s="32">
        <v>45398.825277777774</v>
      </c>
      <c r="E3336" s="33">
        <v>45398.825277777774</v>
      </c>
      <c r="F3336" s="24">
        <v>1040031</v>
      </c>
      <c r="G3336" s="24" t="s">
        <v>555</v>
      </c>
      <c r="H3336" s="24">
        <v>1</v>
      </c>
      <c r="I3336" s="24"/>
      <c r="K3336" s="22">
        <v>102587714</v>
      </c>
      <c r="L3336" s="22">
        <v>19</v>
      </c>
      <c r="M3336" s="22" t="s">
        <v>168</v>
      </c>
      <c r="N3336" s="30">
        <v>45399.809236111112</v>
      </c>
      <c r="O3336" s="31">
        <v>45399.809236111112</v>
      </c>
      <c r="P3336" s="22">
        <v>2004476</v>
      </c>
      <c r="Q3336" s="22" t="s">
        <v>752</v>
      </c>
      <c r="R3336" s="22">
        <v>1</v>
      </c>
    </row>
    <row r="3337" spans="1:18" x14ac:dyDescent="0.3">
      <c r="A3337" s="24">
        <v>102487057</v>
      </c>
      <c r="B3337" s="24">
        <v>17</v>
      </c>
      <c r="C3337" s="24" t="s">
        <v>168</v>
      </c>
      <c r="D3337" s="32">
        <v>45398.825277777774</v>
      </c>
      <c r="E3337" s="33">
        <v>45398.825277777774</v>
      </c>
      <c r="F3337" s="24">
        <v>2100860</v>
      </c>
      <c r="G3337" s="24" t="s">
        <v>485</v>
      </c>
      <c r="H3337" s="24">
        <v>1</v>
      </c>
      <c r="I3337" s="24"/>
      <c r="K3337" s="24">
        <v>102587714</v>
      </c>
      <c r="L3337" s="24">
        <v>19</v>
      </c>
      <c r="M3337" s="24" t="s">
        <v>168</v>
      </c>
      <c r="N3337" s="32">
        <v>45399.809236111112</v>
      </c>
      <c r="O3337" s="33">
        <v>45399.809236111112</v>
      </c>
      <c r="P3337" s="24">
        <v>2006998</v>
      </c>
      <c r="Q3337" s="24" t="s">
        <v>455</v>
      </c>
      <c r="R3337" s="24">
        <v>1</v>
      </c>
    </row>
    <row r="3338" spans="1:18" x14ac:dyDescent="0.3">
      <c r="A3338" s="24">
        <v>102487063</v>
      </c>
      <c r="B3338" s="24">
        <v>19</v>
      </c>
      <c r="C3338" s="24" t="s">
        <v>168</v>
      </c>
      <c r="D3338" s="32">
        <v>45398.825370370374</v>
      </c>
      <c r="E3338" s="33">
        <v>45398.825370370374</v>
      </c>
      <c r="F3338" s="24">
        <v>2000349</v>
      </c>
      <c r="G3338" s="24" t="s">
        <v>1192</v>
      </c>
      <c r="H3338" s="24">
        <v>1</v>
      </c>
      <c r="I3338" s="24"/>
      <c r="K3338" s="22">
        <v>102587715</v>
      </c>
      <c r="L3338" s="22">
        <v>17</v>
      </c>
      <c r="M3338" s="22" t="s">
        <v>168</v>
      </c>
      <c r="N3338" s="30">
        <v>45399.809259259258</v>
      </c>
      <c r="O3338" s="31">
        <v>45399.809259259258</v>
      </c>
      <c r="P3338" s="22">
        <v>2004299</v>
      </c>
      <c r="Q3338" s="22" t="s">
        <v>732</v>
      </c>
      <c r="R3338" s="22">
        <v>1</v>
      </c>
    </row>
    <row r="3339" spans="1:18" x14ac:dyDescent="0.3">
      <c r="A3339" s="24">
        <v>102487038</v>
      </c>
      <c r="B3339" s="24">
        <v>17</v>
      </c>
      <c r="C3339" s="24" t="s">
        <v>168</v>
      </c>
      <c r="D3339" s="32">
        <v>45398.825543981482</v>
      </c>
      <c r="E3339" s="33">
        <v>45398.825543981482</v>
      </c>
      <c r="F3339" s="24">
        <v>2001157</v>
      </c>
      <c r="G3339" s="24" t="s">
        <v>1193</v>
      </c>
      <c r="H3339" s="24">
        <v>1</v>
      </c>
      <c r="I3339" s="24"/>
      <c r="K3339" s="24">
        <v>102587809</v>
      </c>
      <c r="L3339" s="24">
        <v>19</v>
      </c>
      <c r="M3339" s="24" t="s">
        <v>168</v>
      </c>
      <c r="N3339" s="32">
        <v>45399.809467592589</v>
      </c>
      <c r="O3339" s="33">
        <v>45399.809467592589</v>
      </c>
      <c r="P3339" s="24">
        <v>298200</v>
      </c>
      <c r="Q3339" s="24" t="s">
        <v>1185</v>
      </c>
      <c r="R3339" s="24">
        <v>1</v>
      </c>
    </row>
    <row r="3340" spans="1:18" x14ac:dyDescent="0.3">
      <c r="A3340" s="24">
        <v>102487038</v>
      </c>
      <c r="B3340" s="24">
        <v>17</v>
      </c>
      <c r="C3340" s="24" t="s">
        <v>168</v>
      </c>
      <c r="D3340" s="32">
        <v>45398.825543981482</v>
      </c>
      <c r="E3340" s="33">
        <v>45398.825543981482</v>
      </c>
      <c r="F3340" s="24">
        <v>2002020</v>
      </c>
      <c r="G3340" s="24" t="s">
        <v>638</v>
      </c>
      <c r="H3340" s="24">
        <v>1</v>
      </c>
      <c r="I3340" s="24"/>
      <c r="K3340" s="22">
        <v>102587810</v>
      </c>
      <c r="L3340" s="22">
        <v>17</v>
      </c>
      <c r="M3340" s="22" t="s">
        <v>168</v>
      </c>
      <c r="N3340" s="30">
        <v>45399.809490740743</v>
      </c>
      <c r="O3340" s="31">
        <v>45399.809490740743</v>
      </c>
      <c r="P3340" s="22">
        <v>2100154</v>
      </c>
      <c r="Q3340" s="22" t="s">
        <v>1812</v>
      </c>
      <c r="R3340" s="22">
        <v>1</v>
      </c>
    </row>
    <row r="3341" spans="1:18" x14ac:dyDescent="0.3">
      <c r="A3341" s="24">
        <v>102487255</v>
      </c>
      <c r="B3341" s="24">
        <v>19</v>
      </c>
      <c r="C3341" s="24" t="s">
        <v>168</v>
      </c>
      <c r="D3341" s="32">
        <v>45398.825624999998</v>
      </c>
      <c r="E3341" s="33">
        <v>45398.825624999998</v>
      </c>
      <c r="F3341" s="24">
        <v>2101269</v>
      </c>
      <c r="G3341" s="24" t="s">
        <v>1194</v>
      </c>
      <c r="H3341" s="24">
        <v>1</v>
      </c>
      <c r="I3341" s="24"/>
      <c r="K3341" s="24">
        <v>102587824</v>
      </c>
      <c r="L3341" s="24">
        <v>17</v>
      </c>
      <c r="M3341" s="24" t="s">
        <v>168</v>
      </c>
      <c r="N3341" s="32">
        <v>45399.809641203705</v>
      </c>
      <c r="O3341" s="33">
        <v>45399.809641203705</v>
      </c>
      <c r="P3341" s="24">
        <v>2004833</v>
      </c>
      <c r="Q3341" s="24" t="s">
        <v>226</v>
      </c>
      <c r="R3341" s="24">
        <v>1</v>
      </c>
    </row>
    <row r="3342" spans="1:18" x14ac:dyDescent="0.3">
      <c r="A3342" s="24">
        <v>102487294</v>
      </c>
      <c r="B3342" s="24">
        <v>17</v>
      </c>
      <c r="C3342" s="24" t="s">
        <v>168</v>
      </c>
      <c r="D3342" s="32">
        <v>45398.826145833336</v>
      </c>
      <c r="E3342" s="33">
        <v>45398.826145833336</v>
      </c>
      <c r="F3342" s="24">
        <v>2002305</v>
      </c>
      <c r="G3342" s="24" t="s">
        <v>1195</v>
      </c>
      <c r="H3342" s="24">
        <v>1</v>
      </c>
      <c r="I3342" s="24"/>
      <c r="K3342" s="22">
        <v>102587732</v>
      </c>
      <c r="L3342" s="22">
        <v>19</v>
      </c>
      <c r="M3342" s="22" t="s">
        <v>168</v>
      </c>
      <c r="N3342" s="30">
        <v>45399.809699074074</v>
      </c>
      <c r="O3342" s="31">
        <v>45399.809699074074</v>
      </c>
      <c r="P3342" s="22">
        <v>2000691</v>
      </c>
      <c r="Q3342" s="22" t="s">
        <v>708</v>
      </c>
      <c r="R3342" s="22">
        <v>1</v>
      </c>
    </row>
    <row r="3343" spans="1:18" x14ac:dyDescent="0.3">
      <c r="A3343" s="24">
        <v>102487294</v>
      </c>
      <c r="B3343" s="24">
        <v>17</v>
      </c>
      <c r="C3343" s="24" t="s">
        <v>168</v>
      </c>
      <c r="D3343" s="32">
        <v>45398.826145833336</v>
      </c>
      <c r="E3343" s="33">
        <v>45398.826145833336</v>
      </c>
      <c r="F3343" s="24">
        <v>2003388</v>
      </c>
      <c r="G3343" s="24" t="s">
        <v>1196</v>
      </c>
      <c r="H3343" s="24">
        <v>1</v>
      </c>
      <c r="I3343" s="24"/>
      <c r="K3343" s="24">
        <v>102587732</v>
      </c>
      <c r="L3343" s="24">
        <v>19</v>
      </c>
      <c r="M3343" s="24" t="s">
        <v>168</v>
      </c>
      <c r="N3343" s="32">
        <v>45399.809699074074</v>
      </c>
      <c r="O3343" s="33">
        <v>45399.809699074074</v>
      </c>
      <c r="P3343" s="24">
        <v>2004650</v>
      </c>
      <c r="Q3343" s="24" t="s">
        <v>471</v>
      </c>
      <c r="R3343" s="24">
        <v>1</v>
      </c>
    </row>
    <row r="3344" spans="1:18" x14ac:dyDescent="0.3">
      <c r="A3344" s="24">
        <v>102487294</v>
      </c>
      <c r="B3344" s="24">
        <v>17</v>
      </c>
      <c r="C3344" s="24" t="s">
        <v>168</v>
      </c>
      <c r="D3344" s="32">
        <v>45398.826145833336</v>
      </c>
      <c r="E3344" s="33">
        <v>45398.826145833336</v>
      </c>
      <c r="F3344" s="24">
        <v>2001267</v>
      </c>
      <c r="G3344" s="24" t="s">
        <v>1160</v>
      </c>
      <c r="H3344" s="24">
        <v>1</v>
      </c>
      <c r="I3344" s="24"/>
      <c r="K3344" s="22">
        <v>102587733</v>
      </c>
      <c r="L3344" s="22">
        <v>17</v>
      </c>
      <c r="M3344" s="22" t="s">
        <v>168</v>
      </c>
      <c r="N3344" s="30">
        <v>45399.809745370374</v>
      </c>
      <c r="O3344" s="31">
        <v>45399.809745370374</v>
      </c>
      <c r="P3344" s="22">
        <v>2100876</v>
      </c>
      <c r="Q3344" s="22" t="s">
        <v>117</v>
      </c>
      <c r="R3344" s="22">
        <v>1</v>
      </c>
    </row>
    <row r="3345" spans="1:18" x14ac:dyDescent="0.3">
      <c r="A3345" s="24">
        <v>102487294</v>
      </c>
      <c r="B3345" s="24">
        <v>17</v>
      </c>
      <c r="C3345" s="24" t="s">
        <v>168</v>
      </c>
      <c r="D3345" s="32">
        <v>45398.826145833336</v>
      </c>
      <c r="E3345" s="33">
        <v>45398.826145833336</v>
      </c>
      <c r="F3345" s="24">
        <v>2001271</v>
      </c>
      <c r="G3345" s="24" t="s">
        <v>1178</v>
      </c>
      <c r="H3345" s="24">
        <v>1</v>
      </c>
      <c r="I3345" s="24"/>
      <c r="K3345" s="24">
        <v>102587837</v>
      </c>
      <c r="L3345" s="24">
        <v>17</v>
      </c>
      <c r="M3345" s="24" t="s">
        <v>168</v>
      </c>
      <c r="N3345" s="32">
        <v>45399.809918981482</v>
      </c>
      <c r="O3345" s="33">
        <v>45399.809918981482</v>
      </c>
      <c r="P3345" s="24">
        <v>2005882</v>
      </c>
      <c r="Q3345" s="24" t="s">
        <v>1452</v>
      </c>
      <c r="R3345" s="24">
        <v>1</v>
      </c>
    </row>
    <row r="3346" spans="1:18" x14ac:dyDescent="0.3">
      <c r="A3346" s="24">
        <v>102487304</v>
      </c>
      <c r="B3346" s="24">
        <v>19</v>
      </c>
      <c r="C3346" s="24" t="s">
        <v>168</v>
      </c>
      <c r="D3346" s="32">
        <v>45398.826307870368</v>
      </c>
      <c r="E3346" s="33">
        <v>45398.826307870368</v>
      </c>
      <c r="F3346" s="24">
        <v>2101122</v>
      </c>
      <c r="G3346" s="24" t="s">
        <v>114</v>
      </c>
      <c r="H3346" s="24">
        <v>1</v>
      </c>
      <c r="I3346" s="24"/>
      <c r="K3346" s="22">
        <v>102588006</v>
      </c>
      <c r="L3346" s="22">
        <v>17</v>
      </c>
      <c r="M3346" s="22" t="s">
        <v>168</v>
      </c>
      <c r="N3346" s="30">
        <v>45399.810231481482</v>
      </c>
      <c r="O3346" s="31">
        <v>45399.810231481482</v>
      </c>
      <c r="P3346" s="22">
        <v>2000694</v>
      </c>
      <c r="Q3346" s="22" t="s">
        <v>708</v>
      </c>
      <c r="R3346" s="22">
        <v>1</v>
      </c>
    </row>
    <row r="3347" spans="1:18" x14ac:dyDescent="0.3">
      <c r="A3347" s="24">
        <v>102487304</v>
      </c>
      <c r="B3347" s="24">
        <v>19</v>
      </c>
      <c r="C3347" s="24" t="s">
        <v>168</v>
      </c>
      <c r="D3347" s="32">
        <v>45398.826307870368</v>
      </c>
      <c r="E3347" s="33">
        <v>45398.826307870368</v>
      </c>
      <c r="F3347" s="24">
        <v>2200741</v>
      </c>
      <c r="G3347" s="24" t="s">
        <v>1099</v>
      </c>
      <c r="H3347" s="24">
        <v>1</v>
      </c>
      <c r="I3347" s="24"/>
      <c r="K3347" s="24">
        <v>102588055</v>
      </c>
      <c r="L3347" s="24">
        <v>17</v>
      </c>
      <c r="M3347" s="24" t="s">
        <v>168</v>
      </c>
      <c r="N3347" s="32">
        <v>45399.810659722221</v>
      </c>
      <c r="O3347" s="33">
        <v>45399.810659722221</v>
      </c>
      <c r="P3347" s="24">
        <v>2101275</v>
      </c>
      <c r="Q3347" s="24" t="s">
        <v>143</v>
      </c>
      <c r="R3347" s="24">
        <v>1</v>
      </c>
    </row>
    <row r="3348" spans="1:18" x14ac:dyDescent="0.3">
      <c r="A3348" s="24">
        <v>102487304</v>
      </c>
      <c r="B3348" s="24">
        <v>19</v>
      </c>
      <c r="C3348" s="24" t="s">
        <v>168</v>
      </c>
      <c r="D3348" s="32">
        <v>45398.826307870368</v>
      </c>
      <c r="E3348" s="33">
        <v>45398.826307870368</v>
      </c>
      <c r="F3348" s="24">
        <v>2100520</v>
      </c>
      <c r="G3348" s="24" t="s">
        <v>123</v>
      </c>
      <c r="H3348" s="24">
        <v>1</v>
      </c>
      <c r="I3348" s="24"/>
      <c r="K3348" s="22">
        <v>102588060</v>
      </c>
      <c r="L3348" s="22">
        <v>19</v>
      </c>
      <c r="M3348" s="22" t="s">
        <v>168</v>
      </c>
      <c r="N3348" s="30">
        <v>45399.81077546296</v>
      </c>
      <c r="O3348" s="31">
        <v>45399.81077546296</v>
      </c>
      <c r="P3348" s="22">
        <v>2100447</v>
      </c>
      <c r="Q3348" s="22" t="s">
        <v>932</v>
      </c>
      <c r="R3348" s="22">
        <v>1</v>
      </c>
    </row>
    <row r="3349" spans="1:18" x14ac:dyDescent="0.3">
      <c r="A3349" s="24">
        <v>102487306</v>
      </c>
      <c r="B3349" s="24">
        <v>17</v>
      </c>
      <c r="C3349" s="24" t="s">
        <v>168</v>
      </c>
      <c r="D3349" s="32">
        <v>45398.826388888891</v>
      </c>
      <c r="E3349" s="33">
        <v>45398.826388888891</v>
      </c>
      <c r="F3349" s="24">
        <v>298200</v>
      </c>
      <c r="G3349" s="24" t="s">
        <v>1185</v>
      </c>
      <c r="H3349" s="24">
        <v>1</v>
      </c>
      <c r="I3349" s="24"/>
      <c r="K3349" s="24">
        <v>102588038</v>
      </c>
      <c r="L3349" s="24">
        <v>17</v>
      </c>
      <c r="M3349" s="24" t="s">
        <v>168</v>
      </c>
      <c r="N3349" s="32">
        <v>45399.810798611114</v>
      </c>
      <c r="O3349" s="33">
        <v>45399.810798611114</v>
      </c>
      <c r="P3349" s="24">
        <v>2200484</v>
      </c>
      <c r="Q3349" s="24" t="s">
        <v>731</v>
      </c>
      <c r="R3349" s="24">
        <v>1</v>
      </c>
    </row>
    <row r="3350" spans="1:18" x14ac:dyDescent="0.3">
      <c r="A3350" s="24">
        <v>102487075</v>
      </c>
      <c r="B3350" s="24">
        <v>19</v>
      </c>
      <c r="C3350" s="24" t="s">
        <v>168</v>
      </c>
      <c r="D3350" s="32">
        <v>45398.826481481483</v>
      </c>
      <c r="E3350" s="33">
        <v>45398.826481481483</v>
      </c>
      <c r="F3350" s="24">
        <v>1040031</v>
      </c>
      <c r="G3350" s="24" t="s">
        <v>555</v>
      </c>
      <c r="H3350" s="24">
        <v>1</v>
      </c>
      <c r="I3350" s="24"/>
      <c r="K3350" s="22">
        <v>102588140</v>
      </c>
      <c r="L3350" s="22">
        <v>17</v>
      </c>
      <c r="M3350" s="22" t="s">
        <v>168</v>
      </c>
      <c r="N3350" s="30">
        <v>45399.811516203707</v>
      </c>
      <c r="O3350" s="31">
        <v>45399.811516203707</v>
      </c>
      <c r="P3350" s="22">
        <v>2100444</v>
      </c>
      <c r="Q3350" s="22" t="s">
        <v>1047</v>
      </c>
      <c r="R3350" s="22">
        <v>1</v>
      </c>
    </row>
    <row r="3351" spans="1:18" x14ac:dyDescent="0.3">
      <c r="A3351" s="24">
        <v>102487332</v>
      </c>
      <c r="B3351" s="24">
        <v>17</v>
      </c>
      <c r="C3351" s="24" t="s">
        <v>168</v>
      </c>
      <c r="D3351" s="32">
        <v>45398.826817129629</v>
      </c>
      <c r="E3351" s="33">
        <v>45398.826817129629</v>
      </c>
      <c r="F3351" s="24">
        <v>2101290</v>
      </c>
      <c r="G3351" s="24" t="s">
        <v>449</v>
      </c>
      <c r="H3351" s="24">
        <v>1</v>
      </c>
      <c r="I3351" s="24"/>
      <c r="K3351" s="24">
        <v>102588315</v>
      </c>
      <c r="L3351" s="24">
        <v>17</v>
      </c>
      <c r="M3351" s="24" t="s">
        <v>168</v>
      </c>
      <c r="N3351" s="32">
        <v>45399.811782407407</v>
      </c>
      <c r="O3351" s="33">
        <v>45399.811782407407</v>
      </c>
      <c r="P3351" s="24">
        <v>2000704</v>
      </c>
      <c r="Q3351" s="24" t="s">
        <v>1550</v>
      </c>
      <c r="R3351" s="24">
        <v>1</v>
      </c>
    </row>
    <row r="3352" spans="1:18" x14ac:dyDescent="0.3">
      <c r="A3352" s="24">
        <v>102487356</v>
      </c>
      <c r="B3352" s="24">
        <v>19</v>
      </c>
      <c r="C3352" s="24" t="s">
        <v>168</v>
      </c>
      <c r="D3352" s="32">
        <v>45398.827210648145</v>
      </c>
      <c r="E3352" s="33">
        <v>45398.827210648145</v>
      </c>
      <c r="F3352" s="24">
        <v>2003508</v>
      </c>
      <c r="G3352" s="24" t="s">
        <v>440</v>
      </c>
      <c r="H3352" s="24">
        <v>1</v>
      </c>
      <c r="I3352" s="24"/>
      <c r="K3352" s="22">
        <v>102588315</v>
      </c>
      <c r="L3352" s="22">
        <v>17</v>
      </c>
      <c r="M3352" s="22" t="s">
        <v>168</v>
      </c>
      <c r="N3352" s="30">
        <v>45399.811782407407</v>
      </c>
      <c r="O3352" s="31">
        <v>45399.811782407407</v>
      </c>
      <c r="P3352" s="22">
        <v>2200725</v>
      </c>
      <c r="Q3352" s="22" t="s">
        <v>1813</v>
      </c>
      <c r="R3352" s="22">
        <v>1</v>
      </c>
    </row>
    <row r="3353" spans="1:18" x14ac:dyDescent="0.3">
      <c r="A3353" s="24">
        <v>102487356</v>
      </c>
      <c r="B3353" s="24">
        <v>19</v>
      </c>
      <c r="C3353" s="24" t="s">
        <v>168</v>
      </c>
      <c r="D3353" s="32">
        <v>45398.827210648145</v>
      </c>
      <c r="E3353" s="33">
        <v>45398.827210648145</v>
      </c>
      <c r="F3353" s="24">
        <v>2100779</v>
      </c>
      <c r="G3353" s="24" t="s">
        <v>288</v>
      </c>
      <c r="H3353" s="24">
        <v>1</v>
      </c>
      <c r="I3353" s="24"/>
      <c r="K3353" s="24">
        <v>102588315</v>
      </c>
      <c r="L3353" s="24">
        <v>17</v>
      </c>
      <c r="M3353" s="24" t="s">
        <v>168</v>
      </c>
      <c r="N3353" s="32">
        <v>45399.811782407407</v>
      </c>
      <c r="O3353" s="33">
        <v>45399.811782407407</v>
      </c>
      <c r="P3353" s="24">
        <v>2200185</v>
      </c>
      <c r="Q3353" s="24" t="s">
        <v>326</v>
      </c>
      <c r="R3353" s="24">
        <v>1</v>
      </c>
    </row>
    <row r="3354" spans="1:18" x14ac:dyDescent="0.3">
      <c r="A3354" s="24">
        <v>102487555</v>
      </c>
      <c r="B3354" s="24">
        <v>17</v>
      </c>
      <c r="C3354" s="24" t="s">
        <v>168</v>
      </c>
      <c r="D3354" s="32">
        <v>45398.827418981484</v>
      </c>
      <c r="E3354" s="33">
        <v>45398.827418981484</v>
      </c>
      <c r="F3354" s="24">
        <v>2100073</v>
      </c>
      <c r="G3354" s="24" t="s">
        <v>124</v>
      </c>
      <c r="H3354" s="24">
        <v>1</v>
      </c>
      <c r="I3354" s="24"/>
      <c r="K3354" s="22">
        <v>102588316</v>
      </c>
      <c r="L3354" s="22">
        <v>19</v>
      </c>
      <c r="M3354" s="22" t="s">
        <v>168</v>
      </c>
      <c r="N3354" s="30">
        <v>45399.811828703707</v>
      </c>
      <c r="O3354" s="31">
        <v>45399.811828703707</v>
      </c>
      <c r="P3354" s="22">
        <v>2000691</v>
      </c>
      <c r="Q3354" s="22" t="s">
        <v>708</v>
      </c>
      <c r="R3354" s="22">
        <v>1</v>
      </c>
    </row>
    <row r="3355" spans="1:18" x14ac:dyDescent="0.3">
      <c r="A3355" s="24">
        <v>102487555</v>
      </c>
      <c r="B3355" s="24">
        <v>17</v>
      </c>
      <c r="C3355" s="24" t="s">
        <v>168</v>
      </c>
      <c r="D3355" s="32">
        <v>45398.827418981484</v>
      </c>
      <c r="E3355" s="33">
        <v>45398.827418981484</v>
      </c>
      <c r="F3355" s="24">
        <v>2100080</v>
      </c>
      <c r="G3355" s="24" t="s">
        <v>145</v>
      </c>
      <c r="H3355" s="24">
        <v>1</v>
      </c>
      <c r="I3355" s="24"/>
      <c r="K3355" s="24">
        <v>102588316</v>
      </c>
      <c r="L3355" s="24">
        <v>19</v>
      </c>
      <c r="M3355" s="24" t="s">
        <v>168</v>
      </c>
      <c r="N3355" s="32">
        <v>45399.811828703707</v>
      </c>
      <c r="O3355" s="33">
        <v>45399.811828703707</v>
      </c>
      <c r="P3355" s="24">
        <v>2006062</v>
      </c>
      <c r="Q3355" s="24" t="s">
        <v>1746</v>
      </c>
      <c r="R3355" s="24">
        <v>1</v>
      </c>
    </row>
    <row r="3356" spans="1:18" x14ac:dyDescent="0.3">
      <c r="A3356" s="24">
        <v>102487381</v>
      </c>
      <c r="B3356" s="24">
        <v>17</v>
      </c>
      <c r="C3356" s="24" t="s">
        <v>168</v>
      </c>
      <c r="D3356" s="32">
        <v>45398.827719907407</v>
      </c>
      <c r="E3356" s="33">
        <v>45398.827719907407</v>
      </c>
      <c r="F3356" s="24">
        <v>2005241</v>
      </c>
      <c r="G3356" s="24" t="s">
        <v>391</v>
      </c>
      <c r="H3356" s="24">
        <v>1</v>
      </c>
      <c r="I3356" s="24"/>
      <c r="K3356" s="22">
        <v>102588316</v>
      </c>
      <c r="L3356" s="22">
        <v>19</v>
      </c>
      <c r="M3356" s="22" t="s">
        <v>168</v>
      </c>
      <c r="N3356" s="30">
        <v>45399.811828703707</v>
      </c>
      <c r="O3356" s="31">
        <v>45399.811828703707</v>
      </c>
      <c r="P3356" s="22">
        <v>2000330</v>
      </c>
      <c r="Q3356" s="22" t="s">
        <v>1172</v>
      </c>
      <c r="R3356" s="22">
        <v>1</v>
      </c>
    </row>
    <row r="3357" spans="1:18" x14ac:dyDescent="0.3">
      <c r="A3357" s="24">
        <v>102487381</v>
      </c>
      <c r="B3357" s="24">
        <v>17</v>
      </c>
      <c r="C3357" s="24" t="s">
        <v>168</v>
      </c>
      <c r="D3357" s="32">
        <v>45398.827719907407</v>
      </c>
      <c r="E3357" s="33">
        <v>45398.827719907407</v>
      </c>
      <c r="F3357" s="24">
        <v>2101298</v>
      </c>
      <c r="G3357" s="24" t="s">
        <v>694</v>
      </c>
      <c r="H3357" s="24">
        <v>1</v>
      </c>
      <c r="I3357" s="24"/>
      <c r="K3357" s="24">
        <v>102588320</v>
      </c>
      <c r="L3357" s="24">
        <v>19</v>
      </c>
      <c r="M3357" s="24" t="s">
        <v>168</v>
      </c>
      <c r="N3357" s="32">
        <v>45399.811944444446</v>
      </c>
      <c r="O3357" s="33">
        <v>45399.811944444446</v>
      </c>
      <c r="P3357" s="24">
        <v>2100618</v>
      </c>
      <c r="Q3357" s="24" t="s">
        <v>286</v>
      </c>
      <c r="R3357" s="24">
        <v>1</v>
      </c>
    </row>
    <row r="3358" spans="1:18" x14ac:dyDescent="0.3">
      <c r="A3358" s="24">
        <v>102487383</v>
      </c>
      <c r="B3358" s="24">
        <v>19</v>
      </c>
      <c r="C3358" s="24" t="s">
        <v>168</v>
      </c>
      <c r="D3358" s="32">
        <v>45398.827800925923</v>
      </c>
      <c r="E3358" s="33">
        <v>45398.827800925923</v>
      </c>
      <c r="F3358" s="24">
        <v>2001896</v>
      </c>
      <c r="G3358" s="24" t="s">
        <v>140</v>
      </c>
      <c r="H3358" s="24">
        <v>1</v>
      </c>
      <c r="I3358" s="24"/>
      <c r="K3358" s="22">
        <v>102588327</v>
      </c>
      <c r="L3358" s="22">
        <v>17</v>
      </c>
      <c r="M3358" s="22" t="s">
        <v>168</v>
      </c>
      <c r="N3358" s="30">
        <v>45399.812071759261</v>
      </c>
      <c r="O3358" s="31">
        <v>45399.812071759261</v>
      </c>
      <c r="P3358" s="22">
        <v>2007014</v>
      </c>
      <c r="Q3358" s="22" t="s">
        <v>266</v>
      </c>
      <c r="R3358" s="22">
        <v>1</v>
      </c>
    </row>
    <row r="3359" spans="1:18" x14ac:dyDescent="0.3">
      <c r="A3359" s="24">
        <v>102487383</v>
      </c>
      <c r="B3359" s="24">
        <v>19</v>
      </c>
      <c r="C3359" s="24" t="s">
        <v>168</v>
      </c>
      <c r="D3359" s="32">
        <v>45398.827800925923</v>
      </c>
      <c r="E3359" s="33">
        <v>45398.827800925923</v>
      </c>
      <c r="F3359" s="24">
        <v>2100476</v>
      </c>
      <c r="G3359" s="24" t="s">
        <v>116</v>
      </c>
      <c r="H3359" s="24">
        <v>1</v>
      </c>
      <c r="I3359" s="24"/>
      <c r="K3359" s="24">
        <v>102588327</v>
      </c>
      <c r="L3359" s="24">
        <v>17</v>
      </c>
      <c r="M3359" s="24" t="s">
        <v>168</v>
      </c>
      <c r="N3359" s="32">
        <v>45399.812071759261</v>
      </c>
      <c r="O3359" s="33">
        <v>45399.812071759261</v>
      </c>
      <c r="P3359" s="24">
        <v>2007014</v>
      </c>
      <c r="Q3359" s="24" t="s">
        <v>266</v>
      </c>
      <c r="R3359" s="24">
        <v>1</v>
      </c>
    </row>
    <row r="3360" spans="1:18" x14ac:dyDescent="0.3">
      <c r="A3360" s="24">
        <v>102487390</v>
      </c>
      <c r="B3360" s="24">
        <v>17</v>
      </c>
      <c r="C3360" s="24" t="s">
        <v>168</v>
      </c>
      <c r="D3360" s="32">
        <v>45398.827824074076</v>
      </c>
      <c r="E3360" s="33">
        <v>45398.827824074076</v>
      </c>
      <c r="F3360" s="24">
        <v>2004803</v>
      </c>
      <c r="G3360" s="24" t="s">
        <v>657</v>
      </c>
      <c r="H3360" s="24">
        <v>1</v>
      </c>
      <c r="I3360" s="24"/>
      <c r="K3360" s="22">
        <v>102588327</v>
      </c>
      <c r="L3360" s="22">
        <v>17</v>
      </c>
      <c r="M3360" s="22" t="s">
        <v>168</v>
      </c>
      <c r="N3360" s="30">
        <v>45399.812071759261</v>
      </c>
      <c r="O3360" s="31">
        <v>45399.812071759261</v>
      </c>
      <c r="P3360" s="22">
        <v>2001351</v>
      </c>
      <c r="Q3360" s="22" t="s">
        <v>1814</v>
      </c>
      <c r="R3360" s="22">
        <v>1</v>
      </c>
    </row>
    <row r="3361" spans="1:18" x14ac:dyDescent="0.3">
      <c r="A3361" s="24">
        <v>102487394</v>
      </c>
      <c r="B3361" s="24">
        <v>17</v>
      </c>
      <c r="C3361" s="24" t="s">
        <v>168</v>
      </c>
      <c r="D3361" s="32">
        <v>45398.827928240738</v>
      </c>
      <c r="E3361" s="33">
        <v>45398.827928240738</v>
      </c>
      <c r="F3361" s="24">
        <v>2100955</v>
      </c>
      <c r="G3361" s="24" t="s">
        <v>364</v>
      </c>
      <c r="H3361" s="24">
        <v>1</v>
      </c>
      <c r="I3361" s="24"/>
      <c r="K3361" s="24">
        <v>102588327</v>
      </c>
      <c r="L3361" s="24">
        <v>17</v>
      </c>
      <c r="M3361" s="24" t="s">
        <v>168</v>
      </c>
      <c r="N3361" s="32">
        <v>45399.812071759261</v>
      </c>
      <c r="O3361" s="33">
        <v>45399.812071759261</v>
      </c>
      <c r="P3361" s="24">
        <v>2101029</v>
      </c>
      <c r="Q3361" s="24" t="s">
        <v>1329</v>
      </c>
      <c r="R3361" s="24">
        <v>1</v>
      </c>
    </row>
    <row r="3362" spans="1:18" x14ac:dyDescent="0.3">
      <c r="A3362" s="24">
        <v>102487574</v>
      </c>
      <c r="B3362" s="24">
        <v>19</v>
      </c>
      <c r="C3362" s="24" t="s">
        <v>168</v>
      </c>
      <c r="D3362" s="32">
        <v>45398.827951388892</v>
      </c>
      <c r="E3362" s="33">
        <v>45398.827951388892</v>
      </c>
      <c r="F3362" s="24">
        <v>2007059</v>
      </c>
      <c r="G3362" s="24" t="s">
        <v>446</v>
      </c>
      <c r="H3362" s="24">
        <v>1</v>
      </c>
      <c r="I3362" s="24"/>
      <c r="K3362" s="22">
        <v>102588327</v>
      </c>
      <c r="L3362" s="22">
        <v>17</v>
      </c>
      <c r="M3362" s="22" t="s">
        <v>168</v>
      </c>
      <c r="N3362" s="30">
        <v>45399.812071759261</v>
      </c>
      <c r="O3362" s="31">
        <v>45399.812071759261</v>
      </c>
      <c r="P3362" s="22">
        <v>2005305</v>
      </c>
      <c r="Q3362" s="22" t="s">
        <v>1815</v>
      </c>
      <c r="R3362" s="22">
        <v>1</v>
      </c>
    </row>
    <row r="3363" spans="1:18" x14ac:dyDescent="0.3">
      <c r="A3363" s="24">
        <v>102487576</v>
      </c>
      <c r="B3363" s="24">
        <v>17</v>
      </c>
      <c r="C3363" s="24" t="s">
        <v>168</v>
      </c>
      <c r="D3363" s="32">
        <v>45398.828043981484</v>
      </c>
      <c r="E3363" s="33">
        <v>45398.828043981484</v>
      </c>
      <c r="F3363" s="24">
        <v>2005245</v>
      </c>
      <c r="G3363" s="24" t="s">
        <v>633</v>
      </c>
      <c r="H3363" s="24">
        <v>1</v>
      </c>
      <c r="I3363" s="24"/>
      <c r="K3363" s="24">
        <v>102588327</v>
      </c>
      <c r="L3363" s="24">
        <v>17</v>
      </c>
      <c r="M3363" s="24" t="s">
        <v>168</v>
      </c>
      <c r="N3363" s="32">
        <v>45399.812071759261</v>
      </c>
      <c r="O3363" s="33">
        <v>45399.812071759261</v>
      </c>
      <c r="P3363" s="24">
        <v>2200725</v>
      </c>
      <c r="Q3363" s="24" t="s">
        <v>1813</v>
      </c>
      <c r="R3363" s="24">
        <v>1</v>
      </c>
    </row>
    <row r="3364" spans="1:18" x14ac:dyDescent="0.3">
      <c r="A3364" s="24">
        <v>102487577</v>
      </c>
      <c r="B3364" s="24">
        <v>19</v>
      </c>
      <c r="C3364" s="24" t="s">
        <v>168</v>
      </c>
      <c r="D3364" s="32">
        <v>45398.828055555554</v>
      </c>
      <c r="E3364" s="33">
        <v>45398.828055555554</v>
      </c>
      <c r="F3364" s="24">
        <v>2002124</v>
      </c>
      <c r="G3364" s="24" t="s">
        <v>295</v>
      </c>
      <c r="H3364" s="24">
        <v>1</v>
      </c>
      <c r="I3364" s="24"/>
      <c r="K3364" s="22">
        <v>102588327</v>
      </c>
      <c r="L3364" s="22">
        <v>17</v>
      </c>
      <c r="M3364" s="22" t="s">
        <v>168</v>
      </c>
      <c r="N3364" s="30">
        <v>45399.812071759261</v>
      </c>
      <c r="O3364" s="31">
        <v>45399.812071759261</v>
      </c>
      <c r="P3364" s="22">
        <v>56</v>
      </c>
      <c r="Q3364" s="22" t="s">
        <v>153</v>
      </c>
      <c r="R3364" s="22">
        <v>1</v>
      </c>
    </row>
    <row r="3365" spans="1:18" x14ac:dyDescent="0.3">
      <c r="A3365" s="24">
        <v>102487608</v>
      </c>
      <c r="B3365" s="24">
        <v>17</v>
      </c>
      <c r="C3365" s="24" t="s">
        <v>168</v>
      </c>
      <c r="D3365" s="32">
        <v>45398.828449074077</v>
      </c>
      <c r="E3365" s="33">
        <v>45398.828449074077</v>
      </c>
      <c r="F3365" s="24">
        <v>2003921</v>
      </c>
      <c r="G3365" s="24" t="s">
        <v>539</v>
      </c>
      <c r="H3365" s="24">
        <v>1</v>
      </c>
      <c r="I3365" s="24"/>
      <c r="K3365" s="24">
        <v>102588345</v>
      </c>
      <c r="L3365" s="24">
        <v>19</v>
      </c>
      <c r="M3365" s="24" t="s">
        <v>168</v>
      </c>
      <c r="N3365" s="32">
        <v>45399.812303240738</v>
      </c>
      <c r="O3365" s="33">
        <v>45399.812303240738</v>
      </c>
      <c r="P3365" s="24">
        <v>2005109</v>
      </c>
      <c r="Q3365" s="24" t="s">
        <v>417</v>
      </c>
      <c r="R3365" s="24">
        <v>1</v>
      </c>
    </row>
    <row r="3366" spans="1:18" x14ac:dyDescent="0.3">
      <c r="A3366" s="24">
        <v>102487608</v>
      </c>
      <c r="B3366" s="24">
        <v>17</v>
      </c>
      <c r="C3366" s="24" t="s">
        <v>168</v>
      </c>
      <c r="D3366" s="32">
        <v>45398.828449074077</v>
      </c>
      <c r="E3366" s="33">
        <v>45398.828449074077</v>
      </c>
      <c r="F3366" s="24">
        <v>2003958</v>
      </c>
      <c r="G3366" s="24" t="s">
        <v>543</v>
      </c>
      <c r="H3366" s="24">
        <v>1</v>
      </c>
      <c r="I3366" s="24"/>
      <c r="K3366" s="22">
        <v>102588345</v>
      </c>
      <c r="L3366" s="22">
        <v>19</v>
      </c>
      <c r="M3366" s="22" t="s">
        <v>168</v>
      </c>
      <c r="N3366" s="30">
        <v>45399.812303240738</v>
      </c>
      <c r="O3366" s="31">
        <v>45399.812303240738</v>
      </c>
      <c r="P3366" s="22">
        <v>2200489</v>
      </c>
      <c r="Q3366" s="22" t="s">
        <v>495</v>
      </c>
      <c r="R3366" s="22">
        <v>1</v>
      </c>
    </row>
    <row r="3367" spans="1:18" x14ac:dyDescent="0.3">
      <c r="A3367" s="24">
        <v>102487608</v>
      </c>
      <c r="B3367" s="24">
        <v>17</v>
      </c>
      <c r="C3367" s="24" t="s">
        <v>168</v>
      </c>
      <c r="D3367" s="32">
        <v>45398.828449074077</v>
      </c>
      <c r="E3367" s="33">
        <v>45398.828449074077</v>
      </c>
      <c r="F3367" s="24">
        <v>2006496</v>
      </c>
      <c r="G3367" s="24" t="s">
        <v>256</v>
      </c>
      <c r="H3367" s="24">
        <v>1</v>
      </c>
      <c r="I3367" s="24"/>
      <c r="K3367" s="24">
        <v>102588360</v>
      </c>
      <c r="L3367" s="24">
        <v>17</v>
      </c>
      <c r="M3367" s="24" t="s">
        <v>168</v>
      </c>
      <c r="N3367" s="32">
        <v>45399.812523148146</v>
      </c>
      <c r="O3367" s="33">
        <v>45399.812523148146</v>
      </c>
      <c r="P3367" s="24">
        <v>2003937</v>
      </c>
      <c r="Q3367" s="24" t="s">
        <v>503</v>
      </c>
      <c r="R3367" s="24">
        <v>1</v>
      </c>
    </row>
    <row r="3368" spans="1:18" x14ac:dyDescent="0.3">
      <c r="A3368" s="24">
        <v>102487710</v>
      </c>
      <c r="B3368" s="24">
        <v>19</v>
      </c>
      <c r="C3368" s="24" t="s">
        <v>168</v>
      </c>
      <c r="D3368" s="32">
        <v>45398.828668981485</v>
      </c>
      <c r="E3368" s="33">
        <v>45398.828668981485</v>
      </c>
      <c r="F3368" s="24">
        <v>2003958</v>
      </c>
      <c r="G3368" s="24" t="s">
        <v>543</v>
      </c>
      <c r="H3368" s="24">
        <v>1</v>
      </c>
      <c r="I3368" s="24"/>
      <c r="K3368" s="22">
        <v>102588368</v>
      </c>
      <c r="L3368" s="22">
        <v>19</v>
      </c>
      <c r="M3368" s="22" t="s">
        <v>168</v>
      </c>
      <c r="N3368" s="30">
        <v>45399.812685185185</v>
      </c>
      <c r="O3368" s="31">
        <v>45399.812685185185</v>
      </c>
      <c r="P3368" s="22">
        <v>2003944</v>
      </c>
      <c r="Q3368" s="22" t="s">
        <v>553</v>
      </c>
      <c r="R3368" s="22">
        <v>1</v>
      </c>
    </row>
    <row r="3369" spans="1:18" x14ac:dyDescent="0.3">
      <c r="A3369" s="24">
        <v>102487710</v>
      </c>
      <c r="B3369" s="24">
        <v>19</v>
      </c>
      <c r="C3369" s="24" t="s">
        <v>168</v>
      </c>
      <c r="D3369" s="32">
        <v>45398.828668981485</v>
      </c>
      <c r="E3369" s="33">
        <v>45398.828668981485</v>
      </c>
      <c r="F3369" s="24">
        <v>2101320</v>
      </c>
      <c r="G3369" s="24" t="s">
        <v>615</v>
      </c>
      <c r="H3369" s="24">
        <v>1</v>
      </c>
      <c r="I3369" s="24"/>
      <c r="K3369" s="24">
        <v>102588369</v>
      </c>
      <c r="L3369" s="24">
        <v>17</v>
      </c>
      <c r="M3369" s="24" t="s">
        <v>168</v>
      </c>
      <c r="N3369" s="32">
        <v>45399.812743055554</v>
      </c>
      <c r="O3369" s="33">
        <v>45399.812743055554</v>
      </c>
      <c r="P3369" s="24">
        <v>2001825</v>
      </c>
      <c r="Q3369" s="24" t="s">
        <v>481</v>
      </c>
      <c r="R3369" s="24">
        <v>1</v>
      </c>
    </row>
    <row r="3370" spans="1:18" x14ac:dyDescent="0.3">
      <c r="A3370" s="24">
        <v>102487710</v>
      </c>
      <c r="B3370" s="24">
        <v>19</v>
      </c>
      <c r="C3370" s="24" t="s">
        <v>168</v>
      </c>
      <c r="D3370" s="32">
        <v>45398.828668981485</v>
      </c>
      <c r="E3370" s="33">
        <v>45398.828668981485</v>
      </c>
      <c r="F3370" s="24">
        <v>2101320</v>
      </c>
      <c r="G3370" s="24" t="s">
        <v>615</v>
      </c>
      <c r="H3370" s="24">
        <v>1</v>
      </c>
      <c r="I3370" s="24"/>
      <c r="K3370" s="22">
        <v>102588369</v>
      </c>
      <c r="L3370" s="22">
        <v>17</v>
      </c>
      <c r="M3370" s="22" t="s">
        <v>168</v>
      </c>
      <c r="N3370" s="30">
        <v>45399.812743055554</v>
      </c>
      <c r="O3370" s="31">
        <v>45399.812743055554</v>
      </c>
      <c r="P3370" s="22">
        <v>2001905</v>
      </c>
      <c r="Q3370" s="22" t="s">
        <v>247</v>
      </c>
      <c r="R3370" s="22">
        <v>1</v>
      </c>
    </row>
    <row r="3371" spans="1:18" x14ac:dyDescent="0.3">
      <c r="A3371" s="24">
        <v>102487713</v>
      </c>
      <c r="B3371" s="24">
        <v>17</v>
      </c>
      <c r="C3371" s="24" t="s">
        <v>168</v>
      </c>
      <c r="D3371" s="32">
        <v>45398.828715277778</v>
      </c>
      <c r="E3371" s="33">
        <v>45398.828715277778</v>
      </c>
      <c r="F3371" s="24">
        <v>2006961</v>
      </c>
      <c r="G3371" s="24" t="s">
        <v>1197</v>
      </c>
      <c r="H3371" s="24">
        <v>1</v>
      </c>
      <c r="I3371" s="24"/>
      <c r="K3371" s="24">
        <v>102588369</v>
      </c>
      <c r="L3371" s="24">
        <v>17</v>
      </c>
      <c r="M3371" s="24" t="s">
        <v>168</v>
      </c>
      <c r="N3371" s="32">
        <v>45399.812743055554</v>
      </c>
      <c r="O3371" s="33">
        <v>45399.812743055554</v>
      </c>
      <c r="P3371" s="24">
        <v>56</v>
      </c>
      <c r="Q3371" s="24" t="s">
        <v>153</v>
      </c>
      <c r="R3371" s="24">
        <v>1</v>
      </c>
    </row>
    <row r="3372" spans="1:18" x14ac:dyDescent="0.3">
      <c r="A3372" s="24">
        <v>102487718</v>
      </c>
      <c r="B3372" s="24">
        <v>19</v>
      </c>
      <c r="C3372" s="24" t="s">
        <v>168</v>
      </c>
      <c r="D3372" s="32">
        <v>45398.828888888886</v>
      </c>
      <c r="E3372" s="33">
        <v>45398.828888888886</v>
      </c>
      <c r="F3372" s="24">
        <v>2002123</v>
      </c>
      <c r="G3372" s="24" t="s">
        <v>448</v>
      </c>
      <c r="H3372" s="24">
        <v>1</v>
      </c>
      <c r="I3372" s="24"/>
      <c r="K3372" s="22">
        <v>102588369</v>
      </c>
      <c r="L3372" s="22">
        <v>17</v>
      </c>
      <c r="M3372" s="22" t="s">
        <v>168</v>
      </c>
      <c r="N3372" s="30">
        <v>45399.812743055554</v>
      </c>
      <c r="O3372" s="31">
        <v>45399.812743055554</v>
      </c>
      <c r="P3372" s="22">
        <v>2001825</v>
      </c>
      <c r="Q3372" s="22" t="s">
        <v>481</v>
      </c>
      <c r="R3372" s="22">
        <v>1</v>
      </c>
    </row>
    <row r="3373" spans="1:18" x14ac:dyDescent="0.3">
      <c r="A3373" s="24">
        <v>102487733</v>
      </c>
      <c r="B3373" s="24">
        <v>17</v>
      </c>
      <c r="C3373" s="24" t="s">
        <v>168</v>
      </c>
      <c r="D3373" s="32">
        <v>45398.829062500001</v>
      </c>
      <c r="E3373" s="33">
        <v>45398.829062500001</v>
      </c>
      <c r="F3373" s="24">
        <v>2000156</v>
      </c>
      <c r="G3373" s="24" t="s">
        <v>482</v>
      </c>
      <c r="H3373" s="24">
        <v>1</v>
      </c>
      <c r="I3373" s="24"/>
      <c r="K3373" s="24">
        <v>102588385</v>
      </c>
      <c r="L3373" s="24">
        <v>17</v>
      </c>
      <c r="M3373" s="24" t="s">
        <v>168</v>
      </c>
      <c r="N3373" s="32">
        <v>45399.812916666669</v>
      </c>
      <c r="O3373" s="33">
        <v>45399.812916666669</v>
      </c>
      <c r="P3373" s="24">
        <v>1040031</v>
      </c>
      <c r="Q3373" s="24" t="s">
        <v>555</v>
      </c>
      <c r="R3373" s="24">
        <v>1</v>
      </c>
    </row>
    <row r="3374" spans="1:18" x14ac:dyDescent="0.3">
      <c r="A3374" s="24">
        <v>102487738</v>
      </c>
      <c r="B3374" s="24">
        <v>19</v>
      </c>
      <c r="C3374" s="24" t="s">
        <v>168</v>
      </c>
      <c r="D3374" s="32">
        <v>45398.82917824074</v>
      </c>
      <c r="E3374" s="33">
        <v>45398.82917824074</v>
      </c>
      <c r="F3374" s="24">
        <v>2100466</v>
      </c>
      <c r="G3374" s="24" t="s">
        <v>1077</v>
      </c>
      <c r="H3374" s="24">
        <v>1</v>
      </c>
      <c r="I3374" s="24"/>
      <c r="K3374" s="22">
        <v>102588385</v>
      </c>
      <c r="L3374" s="22">
        <v>17</v>
      </c>
      <c r="M3374" s="22" t="s">
        <v>168</v>
      </c>
      <c r="N3374" s="30">
        <v>45399.812916666669</v>
      </c>
      <c r="O3374" s="31">
        <v>45399.812916666669</v>
      </c>
      <c r="P3374" s="22">
        <v>2007059</v>
      </c>
      <c r="Q3374" s="22" t="s">
        <v>446</v>
      </c>
      <c r="R3374" s="22">
        <v>1</v>
      </c>
    </row>
    <row r="3375" spans="1:18" x14ac:dyDescent="0.3">
      <c r="A3375" s="24">
        <v>102487818</v>
      </c>
      <c r="B3375" s="24">
        <v>17</v>
      </c>
      <c r="C3375" s="24" t="s">
        <v>168</v>
      </c>
      <c r="D3375" s="32">
        <v>45398.829479166663</v>
      </c>
      <c r="E3375" s="33">
        <v>45398.829479166663</v>
      </c>
      <c r="F3375" s="24">
        <v>2100362</v>
      </c>
      <c r="G3375" s="24" t="s">
        <v>135</v>
      </c>
      <c r="H3375" s="24">
        <v>1</v>
      </c>
      <c r="I3375" s="24"/>
      <c r="K3375" s="24">
        <v>102588389</v>
      </c>
      <c r="L3375" s="24">
        <v>19</v>
      </c>
      <c r="M3375" s="24" t="s">
        <v>168</v>
      </c>
      <c r="N3375" s="32">
        <v>45399.812986111108</v>
      </c>
      <c r="O3375" s="33">
        <v>45399.812986111108</v>
      </c>
      <c r="P3375" s="24">
        <v>2100398</v>
      </c>
      <c r="Q3375" s="24" t="s">
        <v>313</v>
      </c>
      <c r="R3375" s="24">
        <v>1</v>
      </c>
    </row>
    <row r="3376" spans="1:18" x14ac:dyDescent="0.3">
      <c r="A3376" s="24">
        <v>102487819</v>
      </c>
      <c r="B3376" s="24">
        <v>19</v>
      </c>
      <c r="C3376" s="24" t="s">
        <v>168</v>
      </c>
      <c r="D3376" s="32">
        <v>45398.82949074074</v>
      </c>
      <c r="E3376" s="33">
        <v>45398.82949074074</v>
      </c>
      <c r="F3376" s="24">
        <v>2003721</v>
      </c>
      <c r="G3376" s="24" t="s">
        <v>947</v>
      </c>
      <c r="H3376" s="24">
        <v>1</v>
      </c>
      <c r="I3376" s="24"/>
      <c r="K3376" s="22">
        <v>102588389</v>
      </c>
      <c r="L3376" s="22">
        <v>19</v>
      </c>
      <c r="M3376" s="22" t="s">
        <v>168</v>
      </c>
      <c r="N3376" s="30">
        <v>45399.812986111108</v>
      </c>
      <c r="O3376" s="31">
        <v>45399.812986111108</v>
      </c>
      <c r="P3376" s="22">
        <v>2100627</v>
      </c>
      <c r="Q3376" s="22" t="s">
        <v>147</v>
      </c>
      <c r="R3376" s="22">
        <v>1</v>
      </c>
    </row>
    <row r="3377" spans="1:18" x14ac:dyDescent="0.3">
      <c r="A3377" s="24">
        <v>102487823</v>
      </c>
      <c r="B3377" s="24">
        <v>17</v>
      </c>
      <c r="C3377" s="24" t="s">
        <v>168</v>
      </c>
      <c r="D3377" s="32">
        <v>45398.829571759263</v>
      </c>
      <c r="E3377" s="33">
        <v>45398.829571759263</v>
      </c>
      <c r="F3377" s="24">
        <v>2003959</v>
      </c>
      <c r="G3377" s="24" t="s">
        <v>506</v>
      </c>
      <c r="H3377" s="24">
        <v>1</v>
      </c>
      <c r="I3377" s="24"/>
      <c r="K3377" s="24">
        <v>102588389</v>
      </c>
      <c r="L3377" s="24">
        <v>19</v>
      </c>
      <c r="M3377" s="24" t="s">
        <v>168</v>
      </c>
      <c r="N3377" s="32">
        <v>45399.812986111108</v>
      </c>
      <c r="O3377" s="33">
        <v>45399.812986111108</v>
      </c>
      <c r="P3377" s="24">
        <v>2100403</v>
      </c>
      <c r="Q3377" s="24" t="s">
        <v>950</v>
      </c>
      <c r="R3377" s="24">
        <v>1</v>
      </c>
    </row>
    <row r="3378" spans="1:18" x14ac:dyDescent="0.3">
      <c r="A3378" s="24">
        <v>102487828</v>
      </c>
      <c r="B3378" s="24">
        <v>17</v>
      </c>
      <c r="C3378" s="24" t="s">
        <v>168</v>
      </c>
      <c r="D3378" s="32">
        <v>45398.829687500001</v>
      </c>
      <c r="E3378" s="33">
        <v>45398.829687500001</v>
      </c>
      <c r="F3378" s="24">
        <v>2100529</v>
      </c>
      <c r="G3378" s="24" t="s">
        <v>112</v>
      </c>
      <c r="H3378" s="24">
        <v>1</v>
      </c>
      <c r="I3378" s="24"/>
      <c r="K3378" s="22">
        <v>102588397</v>
      </c>
      <c r="L3378" s="22">
        <v>17</v>
      </c>
      <c r="M3378" s="22" t="s">
        <v>168</v>
      </c>
      <c r="N3378" s="30">
        <v>45399.813101851854</v>
      </c>
      <c r="O3378" s="31">
        <v>45399.813101851854</v>
      </c>
      <c r="P3378" s="22">
        <v>2000487</v>
      </c>
      <c r="Q3378" s="22" t="s">
        <v>605</v>
      </c>
      <c r="R3378" s="22">
        <v>1</v>
      </c>
    </row>
    <row r="3379" spans="1:18" x14ac:dyDescent="0.3">
      <c r="A3379" s="24">
        <v>102487619</v>
      </c>
      <c r="B3379" s="24">
        <v>17</v>
      </c>
      <c r="C3379" s="24" t="s">
        <v>168</v>
      </c>
      <c r="D3379" s="32">
        <v>45398.829791666663</v>
      </c>
      <c r="E3379" s="33">
        <v>45398.829791666663</v>
      </c>
      <c r="F3379" s="24">
        <v>2100553</v>
      </c>
      <c r="G3379" s="24" t="s">
        <v>751</v>
      </c>
      <c r="H3379" s="24">
        <v>1</v>
      </c>
      <c r="I3379" s="24"/>
      <c r="K3379" s="24">
        <v>102588397</v>
      </c>
      <c r="L3379" s="24">
        <v>17</v>
      </c>
      <c r="M3379" s="24" t="s">
        <v>168</v>
      </c>
      <c r="N3379" s="32">
        <v>45399.813101851854</v>
      </c>
      <c r="O3379" s="33">
        <v>45399.813101851854</v>
      </c>
      <c r="P3379" s="24">
        <v>2000487</v>
      </c>
      <c r="Q3379" s="24" t="s">
        <v>605</v>
      </c>
      <c r="R3379" s="24">
        <v>1</v>
      </c>
    </row>
    <row r="3380" spans="1:18" x14ac:dyDescent="0.3">
      <c r="A3380" s="24">
        <v>102487621</v>
      </c>
      <c r="B3380" s="24">
        <v>19</v>
      </c>
      <c r="C3380" s="24" t="s">
        <v>168</v>
      </c>
      <c r="D3380" s="32">
        <v>45398.829814814817</v>
      </c>
      <c r="E3380" s="33">
        <v>45398.829814814817</v>
      </c>
      <c r="F3380" s="24">
        <v>2100193</v>
      </c>
      <c r="G3380" s="24" t="s">
        <v>110</v>
      </c>
      <c r="H3380" s="24">
        <v>1</v>
      </c>
      <c r="I3380" s="24"/>
      <c r="K3380" s="22">
        <v>102588397</v>
      </c>
      <c r="L3380" s="22">
        <v>17</v>
      </c>
      <c r="M3380" s="22" t="s">
        <v>168</v>
      </c>
      <c r="N3380" s="30">
        <v>45399.813101851854</v>
      </c>
      <c r="O3380" s="31">
        <v>45399.813101851854</v>
      </c>
      <c r="P3380" s="22">
        <v>2000487</v>
      </c>
      <c r="Q3380" s="22" t="s">
        <v>605</v>
      </c>
      <c r="R3380" s="22">
        <v>1</v>
      </c>
    </row>
    <row r="3381" spans="1:18" x14ac:dyDescent="0.3">
      <c r="A3381" s="24">
        <v>102487623</v>
      </c>
      <c r="B3381" s="24">
        <v>17</v>
      </c>
      <c r="C3381" s="24" t="s">
        <v>168</v>
      </c>
      <c r="D3381" s="32">
        <v>45398.829976851855</v>
      </c>
      <c r="E3381" s="33">
        <v>45398.829976851855</v>
      </c>
      <c r="F3381" s="24">
        <v>2005071</v>
      </c>
      <c r="G3381" s="24" t="s">
        <v>1054</v>
      </c>
      <c r="H3381" s="24">
        <v>1</v>
      </c>
      <c r="I3381" s="24"/>
      <c r="K3381" s="24">
        <v>102588397</v>
      </c>
      <c r="L3381" s="24">
        <v>17</v>
      </c>
      <c r="M3381" s="24" t="s">
        <v>168</v>
      </c>
      <c r="N3381" s="32">
        <v>45399.813101851854</v>
      </c>
      <c r="O3381" s="33">
        <v>45399.813101851854</v>
      </c>
      <c r="P3381" s="24">
        <v>2000487</v>
      </c>
      <c r="Q3381" s="24" t="s">
        <v>605</v>
      </c>
      <c r="R3381" s="24">
        <v>1</v>
      </c>
    </row>
    <row r="3382" spans="1:18" x14ac:dyDescent="0.3">
      <c r="A3382" s="24">
        <v>102487639</v>
      </c>
      <c r="B3382" s="24">
        <v>17</v>
      </c>
      <c r="C3382" s="24" t="s">
        <v>168</v>
      </c>
      <c r="D3382" s="32">
        <v>45398.83017361111</v>
      </c>
      <c r="E3382" s="33">
        <v>45398.83017361111</v>
      </c>
      <c r="F3382" s="24">
        <v>1040028</v>
      </c>
      <c r="G3382" s="24" t="s">
        <v>733</v>
      </c>
      <c r="H3382" s="24">
        <v>1</v>
      </c>
      <c r="I3382" s="24"/>
      <c r="K3382" s="22">
        <v>102588397</v>
      </c>
      <c r="L3382" s="22">
        <v>17</v>
      </c>
      <c r="M3382" s="22" t="s">
        <v>168</v>
      </c>
      <c r="N3382" s="30">
        <v>45399.813101851854</v>
      </c>
      <c r="O3382" s="31">
        <v>45399.813101851854</v>
      </c>
      <c r="P3382" s="22">
        <v>2000487</v>
      </c>
      <c r="Q3382" s="22" t="s">
        <v>605</v>
      </c>
      <c r="R3382" s="22">
        <v>1</v>
      </c>
    </row>
    <row r="3383" spans="1:18" x14ac:dyDescent="0.3">
      <c r="A3383" s="24">
        <v>102487849</v>
      </c>
      <c r="B3383" s="24">
        <v>19</v>
      </c>
      <c r="C3383" s="24" t="s">
        <v>168</v>
      </c>
      <c r="D3383" s="32">
        <v>45398.830277777779</v>
      </c>
      <c r="E3383" s="33">
        <v>45398.830277777779</v>
      </c>
      <c r="F3383" s="24">
        <v>1040027</v>
      </c>
      <c r="G3383" s="24" t="s">
        <v>718</v>
      </c>
      <c r="H3383" s="24">
        <v>1</v>
      </c>
      <c r="I3383" s="24"/>
      <c r="K3383" s="24">
        <v>102588397</v>
      </c>
      <c r="L3383" s="24">
        <v>17</v>
      </c>
      <c r="M3383" s="24" t="s">
        <v>168</v>
      </c>
      <c r="N3383" s="32">
        <v>45399.813101851854</v>
      </c>
      <c r="O3383" s="33">
        <v>45399.813101851854</v>
      </c>
      <c r="P3383" s="24">
        <v>2100419</v>
      </c>
      <c r="Q3383" s="24" t="s">
        <v>1204</v>
      </c>
      <c r="R3383" s="24">
        <v>1</v>
      </c>
    </row>
    <row r="3384" spans="1:18" x14ac:dyDescent="0.3">
      <c r="A3384" s="24">
        <v>102487641</v>
      </c>
      <c r="B3384" s="24">
        <v>17</v>
      </c>
      <c r="C3384" s="24" t="s">
        <v>168</v>
      </c>
      <c r="D3384" s="32">
        <v>45398.830509259256</v>
      </c>
      <c r="E3384" s="33">
        <v>45398.830509259256</v>
      </c>
      <c r="F3384" s="24">
        <v>2100410</v>
      </c>
      <c r="G3384" s="24" t="s">
        <v>109</v>
      </c>
      <c r="H3384" s="24">
        <v>1</v>
      </c>
      <c r="I3384" s="24"/>
      <c r="K3384" s="22">
        <v>102588397</v>
      </c>
      <c r="L3384" s="22">
        <v>17</v>
      </c>
      <c r="M3384" s="22" t="s">
        <v>168</v>
      </c>
      <c r="N3384" s="30">
        <v>45399.813101851854</v>
      </c>
      <c r="O3384" s="31">
        <v>45399.813101851854</v>
      </c>
      <c r="P3384" s="22">
        <v>56</v>
      </c>
      <c r="Q3384" s="22" t="s">
        <v>153</v>
      </c>
      <c r="R3384" s="22">
        <v>1</v>
      </c>
    </row>
    <row r="3385" spans="1:18" x14ac:dyDescent="0.3">
      <c r="A3385" s="24">
        <v>102487641</v>
      </c>
      <c r="B3385" s="24">
        <v>17</v>
      </c>
      <c r="C3385" s="24" t="s">
        <v>168</v>
      </c>
      <c r="D3385" s="32">
        <v>45398.830509259256</v>
      </c>
      <c r="E3385" s="33">
        <v>45398.830509259256</v>
      </c>
      <c r="F3385" s="24">
        <v>2006337</v>
      </c>
      <c r="G3385" s="24" t="s">
        <v>996</v>
      </c>
      <c r="H3385" s="24">
        <v>1</v>
      </c>
      <c r="I3385" s="24"/>
      <c r="K3385" s="24">
        <v>102588616</v>
      </c>
      <c r="L3385" s="24">
        <v>17</v>
      </c>
      <c r="M3385" s="24" t="s">
        <v>168</v>
      </c>
      <c r="N3385" s="32">
        <v>45399.813425925924</v>
      </c>
      <c r="O3385" s="33">
        <v>45399.813425925924</v>
      </c>
      <c r="P3385" s="24">
        <v>2006928</v>
      </c>
      <c r="Q3385" s="24" t="s">
        <v>1575</v>
      </c>
      <c r="R3385" s="24">
        <v>1</v>
      </c>
    </row>
    <row r="3386" spans="1:18" x14ac:dyDescent="0.3">
      <c r="A3386" s="24">
        <v>102487649</v>
      </c>
      <c r="B3386" s="24">
        <v>19</v>
      </c>
      <c r="C3386" s="24" t="s">
        <v>168</v>
      </c>
      <c r="D3386" s="32">
        <v>45398.830601851849</v>
      </c>
      <c r="E3386" s="33">
        <v>45398.830601851849</v>
      </c>
      <c r="F3386" s="24">
        <v>1040028</v>
      </c>
      <c r="G3386" s="24" t="s">
        <v>733</v>
      </c>
      <c r="H3386" s="24">
        <v>1</v>
      </c>
      <c r="I3386" s="24"/>
      <c r="K3386" s="22">
        <v>102588616</v>
      </c>
      <c r="L3386" s="22">
        <v>17</v>
      </c>
      <c r="M3386" s="22" t="s">
        <v>168</v>
      </c>
      <c r="N3386" s="30">
        <v>45399.813425925924</v>
      </c>
      <c r="O3386" s="31">
        <v>45399.813425925924</v>
      </c>
      <c r="P3386" s="22">
        <v>2006928</v>
      </c>
      <c r="Q3386" s="22" t="s">
        <v>1575</v>
      </c>
      <c r="R3386" s="22">
        <v>1</v>
      </c>
    </row>
    <row r="3387" spans="1:18" x14ac:dyDescent="0.3">
      <c r="A3387" s="24">
        <v>102488015</v>
      </c>
      <c r="B3387" s="24">
        <v>19</v>
      </c>
      <c r="C3387" s="24" t="s">
        <v>168</v>
      </c>
      <c r="D3387" s="32">
        <v>45398.830879629626</v>
      </c>
      <c r="E3387" s="33">
        <v>45398.830879629626</v>
      </c>
      <c r="F3387" s="24">
        <v>2003636</v>
      </c>
      <c r="G3387" s="24" t="s">
        <v>938</v>
      </c>
      <c r="H3387" s="24">
        <v>1</v>
      </c>
      <c r="I3387" s="24"/>
      <c r="K3387" s="24">
        <v>102588631</v>
      </c>
      <c r="L3387" s="24">
        <v>17</v>
      </c>
      <c r="M3387" s="24" t="s">
        <v>168</v>
      </c>
      <c r="N3387" s="32">
        <v>45399.813599537039</v>
      </c>
      <c r="O3387" s="33">
        <v>45399.813599537039</v>
      </c>
      <c r="P3387" s="24">
        <v>2100626</v>
      </c>
      <c r="Q3387" s="24" t="s">
        <v>121</v>
      </c>
      <c r="R3387" s="24">
        <v>1</v>
      </c>
    </row>
    <row r="3388" spans="1:18" x14ac:dyDescent="0.3">
      <c r="A3388" s="24">
        <v>102488015</v>
      </c>
      <c r="B3388" s="24">
        <v>19</v>
      </c>
      <c r="C3388" s="24" t="s">
        <v>168</v>
      </c>
      <c r="D3388" s="32">
        <v>45398.830879629626</v>
      </c>
      <c r="E3388" s="33">
        <v>45398.830879629626</v>
      </c>
      <c r="F3388" s="24">
        <v>2005246</v>
      </c>
      <c r="G3388" s="24" t="s">
        <v>635</v>
      </c>
      <c r="H3388" s="24">
        <v>1</v>
      </c>
      <c r="I3388" s="24"/>
      <c r="K3388" s="22">
        <v>102588631</v>
      </c>
      <c r="L3388" s="22">
        <v>17</v>
      </c>
      <c r="M3388" s="22" t="s">
        <v>168</v>
      </c>
      <c r="N3388" s="30">
        <v>45399.813599537039</v>
      </c>
      <c r="O3388" s="31">
        <v>45399.813599537039</v>
      </c>
      <c r="P3388" s="22">
        <v>2101267</v>
      </c>
      <c r="Q3388" s="22" t="s">
        <v>1585</v>
      </c>
      <c r="R3388" s="22">
        <v>1</v>
      </c>
    </row>
    <row r="3389" spans="1:18" x14ac:dyDescent="0.3">
      <c r="A3389" s="24">
        <v>102488029</v>
      </c>
      <c r="B3389" s="24">
        <v>17</v>
      </c>
      <c r="C3389" s="24" t="s">
        <v>168</v>
      </c>
      <c r="D3389" s="32">
        <v>45398.831053240741</v>
      </c>
      <c r="E3389" s="33">
        <v>45398.831053240741</v>
      </c>
      <c r="F3389" s="24">
        <v>1040028</v>
      </c>
      <c r="G3389" s="24" t="s">
        <v>733</v>
      </c>
      <c r="H3389" s="24">
        <v>1</v>
      </c>
      <c r="I3389" s="24"/>
      <c r="K3389" s="24">
        <v>102588633</v>
      </c>
      <c r="L3389" s="24">
        <v>19</v>
      </c>
      <c r="M3389" s="24" t="s">
        <v>168</v>
      </c>
      <c r="N3389" s="32">
        <v>45399.813611111109</v>
      </c>
      <c r="O3389" s="33">
        <v>45399.813611111109</v>
      </c>
      <c r="P3389" s="24">
        <v>2100626</v>
      </c>
      <c r="Q3389" s="24" t="s">
        <v>121</v>
      </c>
      <c r="R3389" s="24">
        <v>1</v>
      </c>
    </row>
    <row r="3390" spans="1:18" x14ac:dyDescent="0.3">
      <c r="A3390" s="24">
        <v>102488047</v>
      </c>
      <c r="B3390" s="24">
        <v>17</v>
      </c>
      <c r="C3390" s="24" t="s">
        <v>168</v>
      </c>
      <c r="D3390" s="32">
        <v>45398.831400462965</v>
      </c>
      <c r="E3390" s="33">
        <v>45398.831400462965</v>
      </c>
      <c r="F3390" s="24">
        <v>2100616</v>
      </c>
      <c r="G3390" s="24" t="s">
        <v>220</v>
      </c>
      <c r="H3390" s="24">
        <v>1</v>
      </c>
      <c r="I3390" s="24"/>
      <c r="K3390" s="22">
        <v>102588647</v>
      </c>
      <c r="L3390" s="22">
        <v>19</v>
      </c>
      <c r="M3390" s="22" t="s">
        <v>168</v>
      </c>
      <c r="N3390" s="30">
        <v>45399.813750000001</v>
      </c>
      <c r="O3390" s="31">
        <v>45399.813750000001</v>
      </c>
      <c r="P3390" s="22">
        <v>2002357</v>
      </c>
      <c r="Q3390" s="22" t="s">
        <v>1198</v>
      </c>
      <c r="R3390" s="22">
        <v>1</v>
      </c>
    </row>
    <row r="3391" spans="1:18" x14ac:dyDescent="0.3">
      <c r="A3391" s="24">
        <v>102488047</v>
      </c>
      <c r="B3391" s="24">
        <v>17</v>
      </c>
      <c r="C3391" s="24" t="s">
        <v>168</v>
      </c>
      <c r="D3391" s="32">
        <v>45398.831400462965</v>
      </c>
      <c r="E3391" s="33">
        <v>45398.831400462965</v>
      </c>
      <c r="F3391" s="24">
        <v>2100616</v>
      </c>
      <c r="G3391" s="24" t="s">
        <v>220</v>
      </c>
      <c r="H3391" s="24">
        <v>1</v>
      </c>
      <c r="I3391" s="24"/>
      <c r="K3391" s="24">
        <v>102588647</v>
      </c>
      <c r="L3391" s="24">
        <v>19</v>
      </c>
      <c r="M3391" s="24" t="s">
        <v>168</v>
      </c>
      <c r="N3391" s="32">
        <v>45399.813750000001</v>
      </c>
      <c r="O3391" s="33">
        <v>45399.813750000001</v>
      </c>
      <c r="P3391" s="24">
        <v>2004723</v>
      </c>
      <c r="Q3391" s="24" t="s">
        <v>332</v>
      </c>
      <c r="R3391" s="24">
        <v>1</v>
      </c>
    </row>
    <row r="3392" spans="1:18" x14ac:dyDescent="0.3">
      <c r="A3392" s="24">
        <v>102488047</v>
      </c>
      <c r="B3392" s="24">
        <v>17</v>
      </c>
      <c r="C3392" s="24" t="s">
        <v>168</v>
      </c>
      <c r="D3392" s="32">
        <v>45398.831400462965</v>
      </c>
      <c r="E3392" s="33">
        <v>45398.831400462965</v>
      </c>
      <c r="F3392" s="24">
        <v>2100378</v>
      </c>
      <c r="G3392" s="24" t="s">
        <v>680</v>
      </c>
      <c r="H3392" s="24">
        <v>1</v>
      </c>
      <c r="I3392" s="24"/>
      <c r="K3392" s="22">
        <v>102588647</v>
      </c>
      <c r="L3392" s="22">
        <v>19</v>
      </c>
      <c r="M3392" s="22" t="s">
        <v>168</v>
      </c>
      <c r="N3392" s="30">
        <v>45399.813750000001</v>
      </c>
      <c r="O3392" s="31">
        <v>45399.813750000001</v>
      </c>
      <c r="P3392" s="22">
        <v>2004831</v>
      </c>
      <c r="Q3392" s="22" t="s">
        <v>1235</v>
      </c>
      <c r="R3392" s="22">
        <v>1</v>
      </c>
    </row>
    <row r="3393" spans="1:18" x14ac:dyDescent="0.3">
      <c r="A3393" s="24">
        <v>102488047</v>
      </c>
      <c r="B3393" s="24">
        <v>17</v>
      </c>
      <c r="C3393" s="24" t="s">
        <v>168</v>
      </c>
      <c r="D3393" s="32">
        <v>45398.831400462965</v>
      </c>
      <c r="E3393" s="33">
        <v>45398.831400462965</v>
      </c>
      <c r="F3393" s="24">
        <v>2100616</v>
      </c>
      <c r="G3393" s="24" t="s">
        <v>220</v>
      </c>
      <c r="H3393" s="24">
        <v>1</v>
      </c>
      <c r="I3393" s="24"/>
      <c r="K3393" s="24">
        <v>102588653</v>
      </c>
      <c r="L3393" s="24">
        <v>19</v>
      </c>
      <c r="M3393" s="24" t="s">
        <v>168</v>
      </c>
      <c r="N3393" s="32">
        <v>45399.81391203704</v>
      </c>
      <c r="O3393" s="33">
        <v>45399.81391203704</v>
      </c>
      <c r="P3393" s="24">
        <v>2001580</v>
      </c>
      <c r="Q3393" s="24" t="s">
        <v>944</v>
      </c>
      <c r="R3393" s="24">
        <v>1</v>
      </c>
    </row>
    <row r="3394" spans="1:18" x14ac:dyDescent="0.3">
      <c r="A3394" s="24">
        <v>102488067</v>
      </c>
      <c r="B3394" s="24">
        <v>19</v>
      </c>
      <c r="C3394" s="24" t="s">
        <v>168</v>
      </c>
      <c r="D3394" s="32">
        <v>45398.831469907411</v>
      </c>
      <c r="E3394" s="33">
        <v>45398.831469907411</v>
      </c>
      <c r="F3394" s="24">
        <v>2002357</v>
      </c>
      <c r="G3394" s="24" t="s">
        <v>1198</v>
      </c>
      <c r="H3394" s="24">
        <v>1</v>
      </c>
      <c r="I3394" s="24"/>
      <c r="K3394" s="22">
        <v>102588661</v>
      </c>
      <c r="L3394" s="22">
        <v>17</v>
      </c>
      <c r="M3394" s="22" t="s">
        <v>168</v>
      </c>
      <c r="N3394" s="30">
        <v>45399.814004629632</v>
      </c>
      <c r="O3394" s="31">
        <v>45399.814004629632</v>
      </c>
      <c r="P3394" s="22">
        <v>56</v>
      </c>
      <c r="Q3394" s="22" t="s">
        <v>153</v>
      </c>
      <c r="R3394" s="22">
        <v>1</v>
      </c>
    </row>
    <row r="3395" spans="1:18" x14ac:dyDescent="0.3">
      <c r="A3395" s="24">
        <v>102488067</v>
      </c>
      <c r="B3395" s="24">
        <v>19</v>
      </c>
      <c r="C3395" s="24" t="s">
        <v>168</v>
      </c>
      <c r="D3395" s="32">
        <v>45398.831469907411</v>
      </c>
      <c r="E3395" s="33">
        <v>45398.831469907411</v>
      </c>
      <c r="F3395" s="24">
        <v>2002357</v>
      </c>
      <c r="G3395" s="24" t="s">
        <v>1198</v>
      </c>
      <c r="H3395" s="24">
        <v>1</v>
      </c>
      <c r="I3395" s="24"/>
      <c r="K3395" s="24">
        <v>102588661</v>
      </c>
      <c r="L3395" s="24">
        <v>17</v>
      </c>
      <c r="M3395" s="24" t="s">
        <v>168</v>
      </c>
      <c r="N3395" s="32">
        <v>45399.814004629632</v>
      </c>
      <c r="O3395" s="33">
        <v>45399.814004629632</v>
      </c>
      <c r="P3395" s="24">
        <v>2100144</v>
      </c>
      <c r="Q3395" s="24" t="s">
        <v>1519</v>
      </c>
      <c r="R3395" s="24">
        <v>1</v>
      </c>
    </row>
    <row r="3396" spans="1:18" x14ac:dyDescent="0.3">
      <c r="A3396" s="24">
        <v>102488073</v>
      </c>
      <c r="B3396" s="24">
        <v>19</v>
      </c>
      <c r="C3396" s="24" t="s">
        <v>168</v>
      </c>
      <c r="D3396" s="32">
        <v>45398.831666666665</v>
      </c>
      <c r="E3396" s="33">
        <v>45398.831666666665</v>
      </c>
      <c r="F3396" s="24">
        <v>2005916</v>
      </c>
      <c r="G3396" s="24" t="s">
        <v>1199</v>
      </c>
      <c r="H3396" s="24">
        <v>1</v>
      </c>
      <c r="I3396" s="24"/>
      <c r="K3396" s="22">
        <v>102588663</v>
      </c>
      <c r="L3396" s="22">
        <v>19</v>
      </c>
      <c r="M3396" s="22" t="s">
        <v>168</v>
      </c>
      <c r="N3396" s="30">
        <v>45399.814004629632</v>
      </c>
      <c r="O3396" s="31">
        <v>45399.814004629632</v>
      </c>
      <c r="P3396" s="22">
        <v>2005064</v>
      </c>
      <c r="Q3396" s="22" t="s">
        <v>721</v>
      </c>
      <c r="R3396" s="22">
        <v>1</v>
      </c>
    </row>
    <row r="3397" spans="1:18" x14ac:dyDescent="0.3">
      <c r="A3397" s="24">
        <v>102488108</v>
      </c>
      <c r="B3397" s="24">
        <v>17</v>
      </c>
      <c r="C3397" s="24" t="s">
        <v>168</v>
      </c>
      <c r="D3397" s="32">
        <v>45398.832071759258</v>
      </c>
      <c r="E3397" s="33">
        <v>45398.832071759258</v>
      </c>
      <c r="F3397" s="24">
        <v>2003409</v>
      </c>
      <c r="G3397" s="24" t="s">
        <v>966</v>
      </c>
      <c r="H3397" s="24">
        <v>1</v>
      </c>
      <c r="I3397" s="24"/>
      <c r="K3397" s="24">
        <v>102588677</v>
      </c>
      <c r="L3397" s="24">
        <v>17</v>
      </c>
      <c r="M3397" s="24" t="s">
        <v>168</v>
      </c>
      <c r="N3397" s="32">
        <v>45399.814212962963</v>
      </c>
      <c r="O3397" s="33">
        <v>45399.814212962963</v>
      </c>
      <c r="P3397" s="24">
        <v>2100858</v>
      </c>
      <c r="Q3397" s="24" t="s">
        <v>1558</v>
      </c>
      <c r="R3397" s="24">
        <v>1</v>
      </c>
    </row>
    <row r="3398" spans="1:18" x14ac:dyDescent="0.3">
      <c r="A3398" s="24">
        <v>102488108</v>
      </c>
      <c r="B3398" s="24">
        <v>17</v>
      </c>
      <c r="C3398" s="24" t="s">
        <v>168</v>
      </c>
      <c r="D3398" s="32">
        <v>45398.832071759258</v>
      </c>
      <c r="E3398" s="33">
        <v>45398.832071759258</v>
      </c>
      <c r="F3398" s="24">
        <v>2100391</v>
      </c>
      <c r="G3398" s="24" t="s">
        <v>833</v>
      </c>
      <c r="H3398" s="24">
        <v>1</v>
      </c>
      <c r="I3398" s="24"/>
      <c r="K3398" s="22">
        <v>102588704</v>
      </c>
      <c r="L3398" s="22">
        <v>17</v>
      </c>
      <c r="M3398" s="22" t="s">
        <v>168</v>
      </c>
      <c r="N3398" s="30">
        <v>45399.814675925925</v>
      </c>
      <c r="O3398" s="31">
        <v>45399.814675925925</v>
      </c>
      <c r="P3398" s="22">
        <v>2100627</v>
      </c>
      <c r="Q3398" s="22" t="s">
        <v>147</v>
      </c>
      <c r="R3398" s="22">
        <v>1</v>
      </c>
    </row>
    <row r="3399" spans="1:18" x14ac:dyDescent="0.3">
      <c r="A3399" s="24">
        <v>102488096</v>
      </c>
      <c r="B3399" s="24">
        <v>17</v>
      </c>
      <c r="C3399" s="24" t="s">
        <v>168</v>
      </c>
      <c r="D3399" s="32">
        <v>45398.832187499997</v>
      </c>
      <c r="E3399" s="33">
        <v>45398.832187499997</v>
      </c>
      <c r="F3399" s="24">
        <v>2006349</v>
      </c>
      <c r="G3399" s="24" t="s">
        <v>745</v>
      </c>
      <c r="H3399" s="24">
        <v>1</v>
      </c>
      <c r="I3399" s="24"/>
      <c r="K3399" s="24">
        <v>102588710</v>
      </c>
      <c r="L3399" s="24">
        <v>19</v>
      </c>
      <c r="M3399" s="24" t="s">
        <v>168</v>
      </c>
      <c r="N3399" s="32">
        <v>45399.814768518518</v>
      </c>
      <c r="O3399" s="33">
        <v>45399.814768518518</v>
      </c>
      <c r="P3399" s="24">
        <v>2100103</v>
      </c>
      <c r="Q3399" s="24" t="s">
        <v>146</v>
      </c>
      <c r="R3399" s="24">
        <v>1</v>
      </c>
    </row>
    <row r="3400" spans="1:18" x14ac:dyDescent="0.3">
      <c r="A3400" s="24">
        <v>102488251</v>
      </c>
      <c r="B3400" s="24">
        <v>17</v>
      </c>
      <c r="C3400" s="24" t="s">
        <v>168</v>
      </c>
      <c r="D3400" s="32">
        <v>45398.832349537035</v>
      </c>
      <c r="E3400" s="33">
        <v>45398.832349537035</v>
      </c>
      <c r="F3400" s="24">
        <v>2001578</v>
      </c>
      <c r="G3400" s="24" t="s">
        <v>1033</v>
      </c>
      <c r="H3400" s="24">
        <v>1</v>
      </c>
      <c r="I3400" s="24"/>
      <c r="K3400" s="22">
        <v>102588710</v>
      </c>
      <c r="L3400" s="22">
        <v>19</v>
      </c>
      <c r="M3400" s="22" t="s">
        <v>168</v>
      </c>
      <c r="N3400" s="30">
        <v>45399.814768518518</v>
      </c>
      <c r="O3400" s="31">
        <v>45399.814768518518</v>
      </c>
      <c r="P3400" s="22">
        <v>2100783</v>
      </c>
      <c r="Q3400" s="22" t="s">
        <v>431</v>
      </c>
      <c r="R3400" s="22">
        <v>1</v>
      </c>
    </row>
    <row r="3401" spans="1:18" x14ac:dyDescent="0.3">
      <c r="A3401" s="24">
        <v>102488251</v>
      </c>
      <c r="B3401" s="24">
        <v>17</v>
      </c>
      <c r="C3401" s="24" t="s">
        <v>168</v>
      </c>
      <c r="D3401" s="32">
        <v>45398.832349537035</v>
      </c>
      <c r="E3401" s="33">
        <v>45398.832349537035</v>
      </c>
      <c r="F3401" s="24">
        <v>2004833</v>
      </c>
      <c r="G3401" s="24" t="s">
        <v>226</v>
      </c>
      <c r="H3401" s="24">
        <v>1</v>
      </c>
      <c r="I3401" s="24"/>
      <c r="K3401" s="24">
        <v>102588724</v>
      </c>
      <c r="L3401" s="24">
        <v>17</v>
      </c>
      <c r="M3401" s="24" t="s">
        <v>168</v>
      </c>
      <c r="N3401" s="32">
        <v>45399.815000000002</v>
      </c>
      <c r="O3401" s="33">
        <v>45399.815000000002</v>
      </c>
      <c r="P3401" s="24">
        <v>298201</v>
      </c>
      <c r="Q3401" s="24" t="s">
        <v>108</v>
      </c>
      <c r="R3401" s="24">
        <v>1</v>
      </c>
    </row>
    <row r="3402" spans="1:18" x14ac:dyDescent="0.3">
      <c r="A3402" s="24">
        <v>102488115</v>
      </c>
      <c r="B3402" s="24">
        <v>19</v>
      </c>
      <c r="C3402" s="24" t="s">
        <v>168</v>
      </c>
      <c r="D3402" s="32">
        <v>45398.832418981481</v>
      </c>
      <c r="E3402" s="33">
        <v>45398.832418981481</v>
      </c>
      <c r="F3402" s="24">
        <v>2004767</v>
      </c>
      <c r="G3402" s="24" t="s">
        <v>1200</v>
      </c>
      <c r="H3402" s="24">
        <v>1</v>
      </c>
      <c r="I3402" s="24"/>
      <c r="K3402" s="22">
        <v>102588724</v>
      </c>
      <c r="L3402" s="22">
        <v>17</v>
      </c>
      <c r="M3402" s="22" t="s">
        <v>168</v>
      </c>
      <c r="N3402" s="30">
        <v>45399.815000000002</v>
      </c>
      <c r="O3402" s="31">
        <v>45399.815000000002</v>
      </c>
      <c r="P3402" s="22">
        <v>2000462</v>
      </c>
      <c r="Q3402" s="22" t="s">
        <v>1798</v>
      </c>
      <c r="R3402" s="22">
        <v>1</v>
      </c>
    </row>
    <row r="3403" spans="1:18" x14ac:dyDescent="0.3">
      <c r="A3403" s="24">
        <v>102488115</v>
      </c>
      <c r="B3403" s="24">
        <v>19</v>
      </c>
      <c r="C3403" s="24" t="s">
        <v>168</v>
      </c>
      <c r="D3403" s="32">
        <v>45398.832418981481</v>
      </c>
      <c r="E3403" s="33">
        <v>45398.832418981481</v>
      </c>
      <c r="F3403" s="24">
        <v>2005745</v>
      </c>
      <c r="G3403" s="24" t="s">
        <v>524</v>
      </c>
      <c r="H3403" s="24">
        <v>1</v>
      </c>
      <c r="I3403" s="24"/>
      <c r="K3403" s="24">
        <v>102588724</v>
      </c>
      <c r="L3403" s="24">
        <v>17</v>
      </c>
      <c r="M3403" s="24" t="s">
        <v>168</v>
      </c>
      <c r="N3403" s="32">
        <v>45399.815000000002</v>
      </c>
      <c r="O3403" s="33">
        <v>45399.815000000002</v>
      </c>
      <c r="P3403" s="24">
        <v>56</v>
      </c>
      <c r="Q3403" s="24" t="s">
        <v>153</v>
      </c>
      <c r="R3403" s="24">
        <v>1</v>
      </c>
    </row>
    <row r="3404" spans="1:18" x14ac:dyDescent="0.3">
      <c r="A3404" s="24">
        <v>102488115</v>
      </c>
      <c r="B3404" s="24">
        <v>19</v>
      </c>
      <c r="C3404" s="24" t="s">
        <v>168</v>
      </c>
      <c r="D3404" s="32">
        <v>45398.832418981481</v>
      </c>
      <c r="E3404" s="33">
        <v>45398.832418981481</v>
      </c>
      <c r="F3404" s="24">
        <v>2001087</v>
      </c>
      <c r="G3404" s="24" t="s">
        <v>991</v>
      </c>
      <c r="H3404" s="24">
        <v>1</v>
      </c>
      <c r="I3404" s="24"/>
      <c r="K3404" s="22">
        <v>102588924</v>
      </c>
      <c r="L3404" s="22">
        <v>17</v>
      </c>
      <c r="M3404" s="22" t="s">
        <v>168</v>
      </c>
      <c r="N3404" s="30">
        <v>45399.815555555557</v>
      </c>
      <c r="O3404" s="31">
        <v>45399.815555555557</v>
      </c>
      <c r="P3404" s="22">
        <v>2003398</v>
      </c>
      <c r="Q3404" s="22" t="s">
        <v>1182</v>
      </c>
      <c r="R3404" s="22">
        <v>1</v>
      </c>
    </row>
    <row r="3405" spans="1:18" x14ac:dyDescent="0.3">
      <c r="A3405" s="24">
        <v>102488115</v>
      </c>
      <c r="B3405" s="24">
        <v>19</v>
      </c>
      <c r="C3405" s="24" t="s">
        <v>168</v>
      </c>
      <c r="D3405" s="32">
        <v>45398.832418981481</v>
      </c>
      <c r="E3405" s="33">
        <v>45398.832418981481</v>
      </c>
      <c r="F3405" s="24">
        <v>2100621</v>
      </c>
      <c r="G3405" s="24" t="s">
        <v>499</v>
      </c>
      <c r="H3405" s="24">
        <v>1</v>
      </c>
      <c r="I3405" s="24"/>
      <c r="K3405" s="24">
        <v>102588924</v>
      </c>
      <c r="L3405" s="24">
        <v>17</v>
      </c>
      <c r="M3405" s="24" t="s">
        <v>168</v>
      </c>
      <c r="N3405" s="32">
        <v>45399.815555555557</v>
      </c>
      <c r="O3405" s="33">
        <v>45399.815555555557</v>
      </c>
      <c r="P3405" s="24">
        <v>2200352</v>
      </c>
      <c r="Q3405" s="24" t="s">
        <v>687</v>
      </c>
      <c r="R3405" s="24">
        <v>1</v>
      </c>
    </row>
    <row r="3406" spans="1:18" x14ac:dyDescent="0.3">
      <c r="A3406" s="24">
        <v>102488115</v>
      </c>
      <c r="B3406" s="24">
        <v>19</v>
      </c>
      <c r="C3406" s="24" t="s">
        <v>168</v>
      </c>
      <c r="D3406" s="32">
        <v>45398.832418981481</v>
      </c>
      <c r="E3406" s="33">
        <v>45398.832418981481</v>
      </c>
      <c r="F3406" s="24">
        <v>2006092</v>
      </c>
      <c r="G3406" s="24" t="s">
        <v>912</v>
      </c>
      <c r="H3406" s="24">
        <v>1</v>
      </c>
      <c r="I3406" s="24"/>
      <c r="K3406" s="22">
        <v>102588937</v>
      </c>
      <c r="L3406" s="22">
        <v>17</v>
      </c>
      <c r="M3406" s="22" t="s">
        <v>168</v>
      </c>
      <c r="N3406" s="30">
        <v>45399.815717592595</v>
      </c>
      <c r="O3406" s="31">
        <v>45399.815717592595</v>
      </c>
      <c r="P3406" s="22">
        <v>2007059</v>
      </c>
      <c r="Q3406" s="22" t="s">
        <v>446</v>
      </c>
      <c r="R3406" s="22">
        <v>1</v>
      </c>
    </row>
    <row r="3407" spans="1:18" x14ac:dyDescent="0.3">
      <c r="A3407" s="24">
        <v>102488118</v>
      </c>
      <c r="B3407" s="24">
        <v>17</v>
      </c>
      <c r="C3407" s="24" t="s">
        <v>168</v>
      </c>
      <c r="D3407" s="32">
        <v>45398.832465277781</v>
      </c>
      <c r="E3407" s="33">
        <v>45398.832465277781</v>
      </c>
      <c r="F3407" s="24">
        <v>2001561</v>
      </c>
      <c r="G3407" s="24" t="s">
        <v>1201</v>
      </c>
      <c r="H3407" s="24">
        <v>1</v>
      </c>
      <c r="I3407" s="24"/>
      <c r="K3407" s="24">
        <v>102588939</v>
      </c>
      <c r="L3407" s="24">
        <v>19</v>
      </c>
      <c r="M3407" s="24" t="s">
        <v>168</v>
      </c>
      <c r="N3407" s="32">
        <v>45399.815729166665</v>
      </c>
      <c r="O3407" s="33">
        <v>45399.815729166665</v>
      </c>
      <c r="P3407" s="24">
        <v>2100411</v>
      </c>
      <c r="Q3407" s="24" t="s">
        <v>457</v>
      </c>
      <c r="R3407" s="24">
        <v>1</v>
      </c>
    </row>
    <row r="3408" spans="1:18" x14ac:dyDescent="0.3">
      <c r="A3408" s="24">
        <v>102488118</v>
      </c>
      <c r="B3408" s="24">
        <v>17</v>
      </c>
      <c r="C3408" s="24" t="s">
        <v>168</v>
      </c>
      <c r="D3408" s="32">
        <v>45398.832465277781</v>
      </c>
      <c r="E3408" s="33">
        <v>45398.832465277781</v>
      </c>
      <c r="F3408" s="24">
        <v>2004651</v>
      </c>
      <c r="G3408" s="24" t="s">
        <v>1202</v>
      </c>
      <c r="H3408" s="24">
        <v>1</v>
      </c>
      <c r="I3408" s="24"/>
      <c r="K3408" s="22">
        <v>102588949</v>
      </c>
      <c r="L3408" s="22">
        <v>17</v>
      </c>
      <c r="M3408" s="22" t="s">
        <v>168</v>
      </c>
      <c r="N3408" s="30">
        <v>45399.815833333334</v>
      </c>
      <c r="O3408" s="31">
        <v>45399.815833333334</v>
      </c>
      <c r="P3408" s="22">
        <v>2005107</v>
      </c>
      <c r="Q3408" s="22" t="s">
        <v>305</v>
      </c>
      <c r="R3408" s="22">
        <v>1</v>
      </c>
    </row>
    <row r="3409" spans="1:18" x14ac:dyDescent="0.3">
      <c r="A3409" s="24">
        <v>102488123</v>
      </c>
      <c r="B3409" s="24">
        <v>19</v>
      </c>
      <c r="C3409" s="24" t="s">
        <v>168</v>
      </c>
      <c r="D3409" s="32">
        <v>45398.832870370374</v>
      </c>
      <c r="E3409" s="33">
        <v>45398.832870370374</v>
      </c>
      <c r="F3409" s="24">
        <v>2200560</v>
      </c>
      <c r="G3409" s="24" t="s">
        <v>1203</v>
      </c>
      <c r="H3409" s="24">
        <v>2</v>
      </c>
      <c r="I3409" s="24"/>
      <c r="K3409" s="24">
        <v>102588949</v>
      </c>
      <c r="L3409" s="24">
        <v>17</v>
      </c>
      <c r="M3409" s="24" t="s">
        <v>168</v>
      </c>
      <c r="N3409" s="32">
        <v>45399.815833333334</v>
      </c>
      <c r="O3409" s="33">
        <v>45399.815833333334</v>
      </c>
      <c r="P3409" s="24">
        <v>2101194</v>
      </c>
      <c r="Q3409" s="24" t="s">
        <v>510</v>
      </c>
      <c r="R3409" s="24">
        <v>1</v>
      </c>
    </row>
    <row r="3410" spans="1:18" x14ac:dyDescent="0.3">
      <c r="A3410" s="24">
        <v>102488142</v>
      </c>
      <c r="B3410" s="24">
        <v>17</v>
      </c>
      <c r="C3410" s="24" t="s">
        <v>168</v>
      </c>
      <c r="D3410" s="32">
        <v>45398.833182870374</v>
      </c>
      <c r="E3410" s="33">
        <v>45398.833182870374</v>
      </c>
      <c r="F3410" s="24">
        <v>2100807</v>
      </c>
      <c r="G3410" s="24" t="s">
        <v>218</v>
      </c>
      <c r="H3410" s="24">
        <v>1</v>
      </c>
      <c r="I3410" s="24"/>
      <c r="K3410" s="22">
        <v>102588954</v>
      </c>
      <c r="L3410" s="22">
        <v>17</v>
      </c>
      <c r="M3410" s="22" t="s">
        <v>168</v>
      </c>
      <c r="N3410" s="30">
        <v>45399.815891203703</v>
      </c>
      <c r="O3410" s="31">
        <v>45399.815891203703</v>
      </c>
      <c r="P3410" s="22">
        <v>2005098</v>
      </c>
      <c r="Q3410" s="22" t="s">
        <v>904</v>
      </c>
      <c r="R3410" s="22">
        <v>1</v>
      </c>
    </row>
    <row r="3411" spans="1:18" x14ac:dyDescent="0.3">
      <c r="A3411" s="24">
        <v>102488316</v>
      </c>
      <c r="B3411" s="24">
        <v>17</v>
      </c>
      <c r="C3411" s="24" t="s">
        <v>168</v>
      </c>
      <c r="D3411" s="32">
        <v>45398.833553240744</v>
      </c>
      <c r="E3411" s="33">
        <v>45398.833553240744</v>
      </c>
      <c r="F3411" s="24">
        <v>2100367</v>
      </c>
      <c r="G3411" s="24" t="s">
        <v>135</v>
      </c>
      <c r="H3411" s="24">
        <v>1</v>
      </c>
      <c r="I3411" s="24"/>
      <c r="K3411" s="24">
        <v>102588955</v>
      </c>
      <c r="L3411" s="24">
        <v>19</v>
      </c>
      <c r="M3411" s="24" t="s">
        <v>168</v>
      </c>
      <c r="N3411" s="32">
        <v>45399.815949074073</v>
      </c>
      <c r="O3411" s="33">
        <v>45399.815949074073</v>
      </c>
      <c r="P3411" s="24">
        <v>2005098</v>
      </c>
      <c r="Q3411" s="24" t="s">
        <v>904</v>
      </c>
      <c r="R3411" s="24">
        <v>1</v>
      </c>
    </row>
    <row r="3412" spans="1:18" x14ac:dyDescent="0.3">
      <c r="A3412" s="24">
        <v>102488323</v>
      </c>
      <c r="B3412" s="24">
        <v>19</v>
      </c>
      <c r="C3412" s="24" t="s">
        <v>168</v>
      </c>
      <c r="D3412" s="32">
        <v>45398.833657407406</v>
      </c>
      <c r="E3412" s="33">
        <v>45398.833657407406</v>
      </c>
      <c r="F3412" s="24">
        <v>2001567</v>
      </c>
      <c r="G3412" s="24" t="s">
        <v>1184</v>
      </c>
      <c r="H3412" s="24">
        <v>1</v>
      </c>
      <c r="I3412" s="24"/>
      <c r="K3412" s="22">
        <v>102588421</v>
      </c>
      <c r="L3412" s="22">
        <v>17</v>
      </c>
      <c r="M3412" s="22" t="s">
        <v>168</v>
      </c>
      <c r="N3412" s="30">
        <v>45399.816099537034</v>
      </c>
      <c r="O3412" s="31">
        <v>45399.816099537034</v>
      </c>
      <c r="P3412" s="22">
        <v>2100200</v>
      </c>
      <c r="Q3412" s="22" t="s">
        <v>180</v>
      </c>
      <c r="R3412" s="22">
        <v>1</v>
      </c>
    </row>
    <row r="3413" spans="1:18" x14ac:dyDescent="0.3">
      <c r="A3413" s="24">
        <v>102488324</v>
      </c>
      <c r="B3413" s="24">
        <v>17</v>
      </c>
      <c r="C3413" s="24" t="s">
        <v>168</v>
      </c>
      <c r="D3413" s="32">
        <v>45398.833680555559</v>
      </c>
      <c r="E3413" s="33">
        <v>45398.833680555559</v>
      </c>
      <c r="F3413" s="24">
        <v>2001448</v>
      </c>
      <c r="G3413" s="24" t="s">
        <v>994</v>
      </c>
      <c r="H3413" s="24">
        <v>1</v>
      </c>
      <c r="I3413" s="24"/>
      <c r="K3413" s="24">
        <v>102588968</v>
      </c>
      <c r="L3413" s="24">
        <v>19</v>
      </c>
      <c r="M3413" s="24" t="s">
        <v>168</v>
      </c>
      <c r="N3413" s="32">
        <v>45399.816180555557</v>
      </c>
      <c r="O3413" s="33">
        <v>45399.816180555557</v>
      </c>
      <c r="P3413" s="24">
        <v>2100361</v>
      </c>
      <c r="Q3413" s="24" t="s">
        <v>128</v>
      </c>
      <c r="R3413" s="24">
        <v>1</v>
      </c>
    </row>
    <row r="3414" spans="1:18" x14ac:dyDescent="0.3">
      <c r="A3414" s="24">
        <v>102488281</v>
      </c>
      <c r="B3414" s="24">
        <v>17</v>
      </c>
      <c r="C3414" s="24" t="s">
        <v>168</v>
      </c>
      <c r="D3414" s="32">
        <v>45398.833796296298</v>
      </c>
      <c r="E3414" s="33">
        <v>45398.833796296298</v>
      </c>
      <c r="F3414" s="24">
        <v>2100419</v>
      </c>
      <c r="G3414" s="24" t="s">
        <v>1204</v>
      </c>
      <c r="H3414" s="24">
        <v>1</v>
      </c>
      <c r="I3414" s="24"/>
      <c r="K3414" s="22">
        <v>102588978</v>
      </c>
      <c r="L3414" s="22">
        <v>17</v>
      </c>
      <c r="M3414" s="22" t="s">
        <v>168</v>
      </c>
      <c r="N3414" s="30">
        <v>45399.816307870373</v>
      </c>
      <c r="O3414" s="31">
        <v>45399.816307870373</v>
      </c>
      <c r="P3414" s="22">
        <v>2002667</v>
      </c>
      <c r="Q3414" s="22" t="s">
        <v>1296</v>
      </c>
      <c r="R3414" s="22">
        <v>1</v>
      </c>
    </row>
    <row r="3415" spans="1:18" x14ac:dyDescent="0.3">
      <c r="A3415" s="24">
        <v>102488288</v>
      </c>
      <c r="B3415" s="24">
        <v>17</v>
      </c>
      <c r="C3415" s="24" t="s">
        <v>168</v>
      </c>
      <c r="D3415" s="32">
        <v>45398.833981481483</v>
      </c>
      <c r="E3415" s="33">
        <v>45398.833981481483</v>
      </c>
      <c r="F3415" s="24">
        <v>2002375</v>
      </c>
      <c r="G3415" s="24" t="s">
        <v>1205</v>
      </c>
      <c r="H3415" s="24">
        <v>1</v>
      </c>
      <c r="I3415" s="24"/>
      <c r="K3415" s="24">
        <v>102588978</v>
      </c>
      <c r="L3415" s="24">
        <v>17</v>
      </c>
      <c r="M3415" s="24" t="s">
        <v>168</v>
      </c>
      <c r="N3415" s="32">
        <v>45399.816307870373</v>
      </c>
      <c r="O3415" s="33">
        <v>45399.816307870373</v>
      </c>
      <c r="P3415" s="24">
        <v>2201033</v>
      </c>
      <c r="Q3415" s="24" t="s">
        <v>1112</v>
      </c>
      <c r="R3415" s="24">
        <v>1</v>
      </c>
    </row>
    <row r="3416" spans="1:18" x14ac:dyDescent="0.3">
      <c r="A3416" s="24">
        <v>102488288</v>
      </c>
      <c r="B3416" s="24">
        <v>17</v>
      </c>
      <c r="C3416" s="24" t="s">
        <v>168</v>
      </c>
      <c r="D3416" s="32">
        <v>45398.833981481483</v>
      </c>
      <c r="E3416" s="33">
        <v>45398.833981481483</v>
      </c>
      <c r="F3416" s="24">
        <v>2100860</v>
      </c>
      <c r="G3416" s="24" t="s">
        <v>485</v>
      </c>
      <c r="H3416" s="24">
        <v>1</v>
      </c>
      <c r="I3416" s="24"/>
      <c r="K3416" s="22">
        <v>102588978</v>
      </c>
      <c r="L3416" s="22">
        <v>17</v>
      </c>
      <c r="M3416" s="22" t="s">
        <v>168</v>
      </c>
      <c r="N3416" s="30">
        <v>45399.816307870373</v>
      </c>
      <c r="O3416" s="31">
        <v>45399.816307870373</v>
      </c>
      <c r="P3416" s="22">
        <v>2003508</v>
      </c>
      <c r="Q3416" s="22" t="s">
        <v>440</v>
      </c>
      <c r="R3416" s="22">
        <v>1</v>
      </c>
    </row>
    <row r="3417" spans="1:18" x14ac:dyDescent="0.3">
      <c r="A3417" s="24">
        <v>102488295</v>
      </c>
      <c r="B3417" s="24">
        <v>19</v>
      </c>
      <c r="C3417" s="24" t="s">
        <v>168</v>
      </c>
      <c r="D3417" s="32">
        <v>45398.834027777775</v>
      </c>
      <c r="E3417" s="33">
        <v>45398.834027777775</v>
      </c>
      <c r="F3417" s="24">
        <v>2000282</v>
      </c>
      <c r="G3417" s="24" t="s">
        <v>902</v>
      </c>
      <c r="H3417" s="24">
        <v>1</v>
      </c>
      <c r="I3417" s="24"/>
      <c r="K3417" s="24">
        <v>102588979</v>
      </c>
      <c r="L3417" s="24">
        <v>19</v>
      </c>
      <c r="M3417" s="24" t="s">
        <v>168</v>
      </c>
      <c r="N3417" s="32">
        <v>45399.816342592596</v>
      </c>
      <c r="O3417" s="33">
        <v>45399.816342592596</v>
      </c>
      <c r="P3417" s="24">
        <v>2006940</v>
      </c>
      <c r="Q3417" s="24" t="s">
        <v>1267</v>
      </c>
      <c r="R3417" s="24">
        <v>1</v>
      </c>
    </row>
    <row r="3418" spans="1:18" x14ac:dyDescent="0.3">
      <c r="A3418" s="24">
        <v>102488296</v>
      </c>
      <c r="B3418" s="24">
        <v>17</v>
      </c>
      <c r="C3418" s="24" t="s">
        <v>168</v>
      </c>
      <c r="D3418" s="32">
        <v>45398.834131944444</v>
      </c>
      <c r="E3418" s="33">
        <v>45398.834131944444</v>
      </c>
      <c r="F3418" s="24">
        <v>2001375</v>
      </c>
      <c r="G3418" s="24" t="s">
        <v>1187</v>
      </c>
      <c r="H3418" s="24">
        <v>1</v>
      </c>
      <c r="I3418" s="24"/>
      <c r="K3418" s="22">
        <v>102588979</v>
      </c>
      <c r="L3418" s="22">
        <v>19</v>
      </c>
      <c r="M3418" s="22" t="s">
        <v>168</v>
      </c>
      <c r="N3418" s="30">
        <v>45399.816342592596</v>
      </c>
      <c r="O3418" s="31">
        <v>45399.816342592596</v>
      </c>
      <c r="P3418" s="22">
        <v>2100627</v>
      </c>
      <c r="Q3418" s="22" t="s">
        <v>147</v>
      </c>
      <c r="R3418" s="22">
        <v>1</v>
      </c>
    </row>
    <row r="3419" spans="1:18" x14ac:dyDescent="0.3">
      <c r="A3419" s="24">
        <v>102488458</v>
      </c>
      <c r="B3419" s="24">
        <v>17</v>
      </c>
      <c r="C3419" s="24" t="s">
        <v>168</v>
      </c>
      <c r="D3419" s="32">
        <v>45398.834328703706</v>
      </c>
      <c r="E3419" s="33">
        <v>45398.834328703706</v>
      </c>
      <c r="F3419" s="24">
        <v>2200683</v>
      </c>
      <c r="G3419" s="24" t="s">
        <v>474</v>
      </c>
      <c r="H3419" s="24">
        <v>1</v>
      </c>
      <c r="I3419" s="24"/>
      <c r="K3419" s="24">
        <v>102589151</v>
      </c>
      <c r="L3419" s="24">
        <v>17</v>
      </c>
      <c r="M3419" s="24" t="s">
        <v>168</v>
      </c>
      <c r="N3419" s="32">
        <v>45399.816527777781</v>
      </c>
      <c r="O3419" s="33">
        <v>45399.816527777781</v>
      </c>
      <c r="P3419" s="24">
        <v>2100105</v>
      </c>
      <c r="Q3419" s="24" t="s">
        <v>132</v>
      </c>
      <c r="R3419" s="24">
        <v>1</v>
      </c>
    </row>
    <row r="3420" spans="1:18" x14ac:dyDescent="0.3">
      <c r="A3420" s="24">
        <v>102488330</v>
      </c>
      <c r="B3420" s="24">
        <v>17</v>
      </c>
      <c r="C3420" s="24" t="s">
        <v>168</v>
      </c>
      <c r="D3420" s="32">
        <v>45398.83457175926</v>
      </c>
      <c r="E3420" s="33">
        <v>45398.83457175926</v>
      </c>
      <c r="F3420" s="24">
        <v>2000393</v>
      </c>
      <c r="G3420" s="24" t="s">
        <v>1206</v>
      </c>
      <c r="H3420" s="24">
        <v>1</v>
      </c>
      <c r="I3420" s="24"/>
      <c r="K3420" s="22">
        <v>102589151</v>
      </c>
      <c r="L3420" s="22">
        <v>17</v>
      </c>
      <c r="M3420" s="22" t="s">
        <v>168</v>
      </c>
      <c r="N3420" s="30">
        <v>45399.816527777781</v>
      </c>
      <c r="O3420" s="31">
        <v>45399.816527777781</v>
      </c>
      <c r="P3420" s="22">
        <v>2100113</v>
      </c>
      <c r="Q3420" s="22" t="s">
        <v>825</v>
      </c>
      <c r="R3420" s="22">
        <v>1</v>
      </c>
    </row>
    <row r="3421" spans="1:18" x14ac:dyDescent="0.3">
      <c r="A3421" s="24">
        <v>102488335</v>
      </c>
      <c r="B3421" s="24">
        <v>20</v>
      </c>
      <c r="C3421" s="24" t="s">
        <v>168</v>
      </c>
      <c r="D3421" s="32">
        <v>45398.834606481483</v>
      </c>
      <c r="E3421" s="33">
        <v>45398.834606481483</v>
      </c>
      <c r="F3421" s="24">
        <v>2006753</v>
      </c>
      <c r="G3421" s="24" t="s">
        <v>394</v>
      </c>
      <c r="H3421" s="24">
        <v>1</v>
      </c>
      <c r="I3421" s="24"/>
      <c r="K3421" s="24">
        <v>102589151</v>
      </c>
      <c r="L3421" s="24">
        <v>17</v>
      </c>
      <c r="M3421" s="24" t="s">
        <v>168</v>
      </c>
      <c r="N3421" s="32">
        <v>45399.816527777781</v>
      </c>
      <c r="O3421" s="33">
        <v>45399.816527777781</v>
      </c>
      <c r="P3421" s="24">
        <v>2000644</v>
      </c>
      <c r="Q3421" s="24" t="s">
        <v>684</v>
      </c>
      <c r="R3421" s="24">
        <v>1</v>
      </c>
    </row>
    <row r="3422" spans="1:18" x14ac:dyDescent="0.3">
      <c r="A3422" s="24">
        <v>102488335</v>
      </c>
      <c r="B3422" s="24">
        <v>20</v>
      </c>
      <c r="C3422" s="24" t="s">
        <v>168</v>
      </c>
      <c r="D3422" s="32">
        <v>45398.834606481483</v>
      </c>
      <c r="E3422" s="33">
        <v>45398.834606481483</v>
      </c>
      <c r="F3422" s="24">
        <v>2006753</v>
      </c>
      <c r="G3422" s="24" t="s">
        <v>394</v>
      </c>
      <c r="H3422" s="24">
        <v>1</v>
      </c>
      <c r="I3422" s="24"/>
      <c r="K3422" s="22">
        <v>102589153</v>
      </c>
      <c r="L3422" s="22">
        <v>19</v>
      </c>
      <c r="M3422" s="22" t="s">
        <v>168</v>
      </c>
      <c r="N3422" s="30">
        <v>45399.816562499997</v>
      </c>
      <c r="O3422" s="31">
        <v>45399.816562499997</v>
      </c>
      <c r="P3422" s="22">
        <v>2100587</v>
      </c>
      <c r="Q3422" s="22" t="s">
        <v>526</v>
      </c>
      <c r="R3422" s="22">
        <v>1</v>
      </c>
    </row>
    <row r="3423" spans="1:18" x14ac:dyDescent="0.3">
      <c r="A3423" s="24">
        <v>102488335</v>
      </c>
      <c r="B3423" s="24">
        <v>20</v>
      </c>
      <c r="C3423" s="24" t="s">
        <v>168</v>
      </c>
      <c r="D3423" s="32">
        <v>45398.834606481483</v>
      </c>
      <c r="E3423" s="33">
        <v>45398.834606481483</v>
      </c>
      <c r="F3423" s="24">
        <v>2101022</v>
      </c>
      <c r="G3423" s="24" t="s">
        <v>470</v>
      </c>
      <c r="H3423" s="24">
        <v>1</v>
      </c>
      <c r="I3423" s="24"/>
      <c r="K3423" s="24">
        <v>102589197</v>
      </c>
      <c r="L3423" s="24">
        <v>17</v>
      </c>
      <c r="M3423" s="24" t="s">
        <v>168</v>
      </c>
      <c r="N3423" s="32">
        <v>45399.817048611112</v>
      </c>
      <c r="O3423" s="33">
        <v>45399.817048611112</v>
      </c>
      <c r="P3423" s="24">
        <v>2100376</v>
      </c>
      <c r="Q3423" s="24" t="s">
        <v>345</v>
      </c>
      <c r="R3423" s="24">
        <v>1</v>
      </c>
    </row>
    <row r="3424" spans="1:18" x14ac:dyDescent="0.3">
      <c r="A3424" s="24">
        <v>102488334</v>
      </c>
      <c r="B3424" s="24">
        <v>19</v>
      </c>
      <c r="C3424" s="24" t="s">
        <v>168</v>
      </c>
      <c r="D3424" s="32">
        <v>45398.834699074076</v>
      </c>
      <c r="E3424" s="33">
        <v>45398.834699074076</v>
      </c>
      <c r="F3424" s="24">
        <v>2001896</v>
      </c>
      <c r="G3424" s="24" t="s">
        <v>140</v>
      </c>
      <c r="H3424" s="24">
        <v>1</v>
      </c>
      <c r="I3424" s="24"/>
      <c r="K3424" s="22">
        <v>102589227</v>
      </c>
      <c r="L3424" s="22">
        <v>17</v>
      </c>
      <c r="M3424" s="22" t="s">
        <v>168</v>
      </c>
      <c r="N3424" s="30">
        <v>45399.817326388889</v>
      </c>
      <c r="O3424" s="31">
        <v>45399.817326388889</v>
      </c>
      <c r="P3424" s="22">
        <v>2100204</v>
      </c>
      <c r="Q3424" s="22" t="s">
        <v>115</v>
      </c>
      <c r="R3424" s="22">
        <v>1</v>
      </c>
    </row>
    <row r="3425" spans="1:18" x14ac:dyDescent="0.3">
      <c r="A3425" s="24">
        <v>102488334</v>
      </c>
      <c r="B3425" s="24">
        <v>19</v>
      </c>
      <c r="C3425" s="24" t="s">
        <v>168</v>
      </c>
      <c r="D3425" s="32">
        <v>45398.834699074076</v>
      </c>
      <c r="E3425" s="33">
        <v>45398.834699074076</v>
      </c>
      <c r="F3425" s="24">
        <v>2006141</v>
      </c>
      <c r="G3425" s="24" t="s">
        <v>1207</v>
      </c>
      <c r="H3425" s="24">
        <v>1</v>
      </c>
      <c r="I3425" s="24"/>
      <c r="K3425" s="24">
        <v>102589227</v>
      </c>
      <c r="L3425" s="24">
        <v>17</v>
      </c>
      <c r="M3425" s="24" t="s">
        <v>168</v>
      </c>
      <c r="N3425" s="32">
        <v>45399.817326388889</v>
      </c>
      <c r="O3425" s="33">
        <v>45399.817326388889</v>
      </c>
      <c r="P3425" s="24">
        <v>2100706</v>
      </c>
      <c r="Q3425" s="24" t="s">
        <v>142</v>
      </c>
      <c r="R3425" s="24">
        <v>1</v>
      </c>
    </row>
    <row r="3426" spans="1:18" x14ac:dyDescent="0.3">
      <c r="A3426" s="24">
        <v>102488334</v>
      </c>
      <c r="B3426" s="24">
        <v>19</v>
      </c>
      <c r="C3426" s="24" t="s">
        <v>168</v>
      </c>
      <c r="D3426" s="32">
        <v>45398.834699074076</v>
      </c>
      <c r="E3426" s="33">
        <v>45398.834699074076</v>
      </c>
      <c r="F3426" s="24">
        <v>2001798</v>
      </c>
      <c r="G3426" s="24" t="s">
        <v>592</v>
      </c>
      <c r="H3426" s="24">
        <v>1</v>
      </c>
      <c r="I3426" s="24"/>
      <c r="K3426" s="22">
        <v>102589227</v>
      </c>
      <c r="L3426" s="22">
        <v>17</v>
      </c>
      <c r="M3426" s="22" t="s">
        <v>168</v>
      </c>
      <c r="N3426" s="30">
        <v>45399.817326388889</v>
      </c>
      <c r="O3426" s="31">
        <v>45399.817326388889</v>
      </c>
      <c r="P3426" s="22">
        <v>56</v>
      </c>
      <c r="Q3426" s="22" t="s">
        <v>153</v>
      </c>
      <c r="R3426" s="22">
        <v>1</v>
      </c>
    </row>
    <row r="3427" spans="1:18" x14ac:dyDescent="0.3">
      <c r="A3427" s="24">
        <v>102488334</v>
      </c>
      <c r="B3427" s="24">
        <v>19</v>
      </c>
      <c r="C3427" s="24" t="s">
        <v>168</v>
      </c>
      <c r="D3427" s="32">
        <v>45398.834699074076</v>
      </c>
      <c r="E3427" s="33">
        <v>45398.834699074076</v>
      </c>
      <c r="F3427" s="24">
        <v>2100626</v>
      </c>
      <c r="G3427" s="24" t="s">
        <v>121</v>
      </c>
      <c r="H3427" s="24">
        <v>1</v>
      </c>
      <c r="I3427" s="24"/>
      <c r="K3427" s="24">
        <v>102589255</v>
      </c>
      <c r="L3427" s="24">
        <v>17</v>
      </c>
      <c r="M3427" s="24" t="s">
        <v>168</v>
      </c>
      <c r="N3427" s="32">
        <v>45399.817685185182</v>
      </c>
      <c r="O3427" s="33">
        <v>45399.817685185182</v>
      </c>
      <c r="P3427" s="24">
        <v>2003933</v>
      </c>
      <c r="Q3427" s="24" t="s">
        <v>578</v>
      </c>
      <c r="R3427" s="24">
        <v>1</v>
      </c>
    </row>
    <row r="3428" spans="1:18" x14ac:dyDescent="0.3">
      <c r="A3428" s="24">
        <v>102488600</v>
      </c>
      <c r="B3428" s="24">
        <v>17</v>
      </c>
      <c r="C3428" s="24" t="s">
        <v>168</v>
      </c>
      <c r="D3428" s="32">
        <v>45398.835104166668</v>
      </c>
      <c r="E3428" s="33">
        <v>45398.835104166668</v>
      </c>
      <c r="F3428" s="24">
        <v>2100488</v>
      </c>
      <c r="G3428" s="24" t="s">
        <v>1208</v>
      </c>
      <c r="H3428" s="24">
        <v>1</v>
      </c>
      <c r="I3428" s="24"/>
      <c r="K3428" s="22">
        <v>102589275</v>
      </c>
      <c r="L3428" s="22">
        <v>17</v>
      </c>
      <c r="M3428" s="22" t="s">
        <v>168</v>
      </c>
      <c r="N3428" s="30">
        <v>45399.817974537036</v>
      </c>
      <c r="O3428" s="31">
        <v>45399.817974537036</v>
      </c>
      <c r="P3428" s="22">
        <v>56</v>
      </c>
      <c r="Q3428" s="22" t="s">
        <v>153</v>
      </c>
      <c r="R3428" s="22">
        <v>1</v>
      </c>
    </row>
    <row r="3429" spans="1:18" x14ac:dyDescent="0.3">
      <c r="A3429" s="24">
        <v>102488499</v>
      </c>
      <c r="B3429" s="24">
        <v>19</v>
      </c>
      <c r="C3429" s="24" t="s">
        <v>168</v>
      </c>
      <c r="D3429" s="32">
        <v>45398.835648148146</v>
      </c>
      <c r="E3429" s="33">
        <v>45398.835648148146</v>
      </c>
      <c r="F3429" s="24">
        <v>2001594</v>
      </c>
      <c r="G3429" s="24" t="s">
        <v>898</v>
      </c>
      <c r="H3429" s="24">
        <v>1</v>
      </c>
      <c r="I3429" s="24"/>
      <c r="K3429" s="24">
        <v>102589275</v>
      </c>
      <c r="L3429" s="24">
        <v>17</v>
      </c>
      <c r="M3429" s="24" t="s">
        <v>168</v>
      </c>
      <c r="N3429" s="32">
        <v>45399.817974537036</v>
      </c>
      <c r="O3429" s="33">
        <v>45399.817974537036</v>
      </c>
      <c r="P3429" s="24">
        <v>2003482</v>
      </c>
      <c r="Q3429" s="24" t="s">
        <v>517</v>
      </c>
      <c r="R3429" s="24">
        <v>1</v>
      </c>
    </row>
    <row r="3430" spans="1:18" x14ac:dyDescent="0.3">
      <c r="A3430" s="24">
        <v>102488659</v>
      </c>
      <c r="B3430" s="24">
        <v>17</v>
      </c>
      <c r="C3430" s="24" t="s">
        <v>168</v>
      </c>
      <c r="D3430" s="32">
        <v>45398.835763888892</v>
      </c>
      <c r="E3430" s="33">
        <v>45398.835763888892</v>
      </c>
      <c r="F3430" s="24">
        <v>2001859</v>
      </c>
      <c r="G3430" s="24" t="s">
        <v>591</v>
      </c>
      <c r="H3430" s="24">
        <v>1</v>
      </c>
      <c r="I3430" s="24"/>
      <c r="K3430" s="22">
        <v>102589275</v>
      </c>
      <c r="L3430" s="22">
        <v>17</v>
      </c>
      <c r="M3430" s="22" t="s">
        <v>168</v>
      </c>
      <c r="N3430" s="30">
        <v>45399.817974537036</v>
      </c>
      <c r="O3430" s="31">
        <v>45399.817974537036</v>
      </c>
      <c r="P3430" s="22">
        <v>29</v>
      </c>
      <c r="Q3430" s="22" t="s">
        <v>167</v>
      </c>
      <c r="R3430" s="22">
        <v>1</v>
      </c>
    </row>
    <row r="3431" spans="1:18" x14ac:dyDescent="0.3">
      <c r="A3431" s="24">
        <v>102488659</v>
      </c>
      <c r="B3431" s="24">
        <v>17</v>
      </c>
      <c r="C3431" s="24" t="s">
        <v>168</v>
      </c>
      <c r="D3431" s="32">
        <v>45398.835763888892</v>
      </c>
      <c r="E3431" s="33">
        <v>45398.835763888892</v>
      </c>
      <c r="F3431" s="24">
        <v>298301</v>
      </c>
      <c r="G3431" s="24" t="s">
        <v>162</v>
      </c>
      <c r="H3431" s="24">
        <v>1</v>
      </c>
      <c r="I3431" s="24"/>
      <c r="K3431" s="24">
        <v>102589275</v>
      </c>
      <c r="L3431" s="24">
        <v>17</v>
      </c>
      <c r="M3431" s="24" t="s">
        <v>168</v>
      </c>
      <c r="N3431" s="32">
        <v>45399.817974537036</v>
      </c>
      <c r="O3431" s="33">
        <v>45399.817974537036</v>
      </c>
      <c r="P3431" s="24">
        <v>29</v>
      </c>
      <c r="Q3431" s="24" t="s">
        <v>167</v>
      </c>
      <c r="R3431" s="24">
        <v>1</v>
      </c>
    </row>
    <row r="3432" spans="1:18" x14ac:dyDescent="0.3">
      <c r="A3432" s="24">
        <v>102488659</v>
      </c>
      <c r="B3432" s="24">
        <v>17</v>
      </c>
      <c r="C3432" s="24" t="s">
        <v>168</v>
      </c>
      <c r="D3432" s="32">
        <v>45398.835763888892</v>
      </c>
      <c r="E3432" s="33">
        <v>45398.835763888892</v>
      </c>
      <c r="F3432" s="24">
        <v>2000936</v>
      </c>
      <c r="G3432" s="24" t="s">
        <v>773</v>
      </c>
      <c r="H3432" s="24">
        <v>1</v>
      </c>
      <c r="I3432" s="24"/>
      <c r="K3432" s="22">
        <v>102589275</v>
      </c>
      <c r="L3432" s="22">
        <v>17</v>
      </c>
      <c r="M3432" s="22" t="s">
        <v>168</v>
      </c>
      <c r="N3432" s="30">
        <v>45399.817974537036</v>
      </c>
      <c r="O3432" s="31">
        <v>45399.817974537036</v>
      </c>
      <c r="P3432" s="22">
        <v>29</v>
      </c>
      <c r="Q3432" s="22" t="s">
        <v>167</v>
      </c>
      <c r="R3432" s="22">
        <v>1</v>
      </c>
    </row>
    <row r="3433" spans="1:18" x14ac:dyDescent="0.3">
      <c r="A3433" s="24">
        <v>102488612</v>
      </c>
      <c r="B3433" s="24">
        <v>17</v>
      </c>
      <c r="C3433" s="24" t="s">
        <v>168</v>
      </c>
      <c r="D3433" s="32">
        <v>45398.836076388892</v>
      </c>
      <c r="E3433" s="33">
        <v>45398.836076388892</v>
      </c>
      <c r="F3433" s="24">
        <v>2002306</v>
      </c>
      <c r="G3433" s="24" t="s">
        <v>354</v>
      </c>
      <c r="H3433" s="24">
        <v>1</v>
      </c>
      <c r="I3433" s="24"/>
      <c r="K3433" s="24">
        <v>102589290</v>
      </c>
      <c r="L3433" s="24">
        <v>19</v>
      </c>
      <c r="M3433" s="24" t="s">
        <v>168</v>
      </c>
      <c r="N3433" s="32">
        <v>45399.818159722221</v>
      </c>
      <c r="O3433" s="33">
        <v>45399.818159722221</v>
      </c>
      <c r="P3433" s="24">
        <v>2006062</v>
      </c>
      <c r="Q3433" s="24" t="s">
        <v>1746</v>
      </c>
      <c r="R3433" s="24">
        <v>1</v>
      </c>
    </row>
    <row r="3434" spans="1:18" x14ac:dyDescent="0.3">
      <c r="A3434" s="24">
        <v>102488627</v>
      </c>
      <c r="B3434" s="24">
        <v>17</v>
      </c>
      <c r="C3434" s="24" t="s">
        <v>168</v>
      </c>
      <c r="D3434" s="32">
        <v>45398.83625</v>
      </c>
      <c r="E3434" s="33">
        <v>45398.83625</v>
      </c>
      <c r="F3434" s="24">
        <v>2001108</v>
      </c>
      <c r="G3434" s="24" t="s">
        <v>307</v>
      </c>
      <c r="H3434" s="24">
        <v>1</v>
      </c>
      <c r="I3434" s="24"/>
      <c r="K3434" s="22">
        <v>102589290</v>
      </c>
      <c r="L3434" s="22">
        <v>19</v>
      </c>
      <c r="M3434" s="22" t="s">
        <v>168</v>
      </c>
      <c r="N3434" s="30">
        <v>45399.818159722221</v>
      </c>
      <c r="O3434" s="31">
        <v>45399.818159722221</v>
      </c>
      <c r="P3434" s="22">
        <v>2006067</v>
      </c>
      <c r="Q3434" s="22" t="s">
        <v>1454</v>
      </c>
      <c r="R3434" s="22">
        <v>1</v>
      </c>
    </row>
    <row r="3435" spans="1:18" x14ac:dyDescent="0.3">
      <c r="A3435" s="24">
        <v>102488627</v>
      </c>
      <c r="B3435" s="24">
        <v>17</v>
      </c>
      <c r="C3435" s="24" t="s">
        <v>168</v>
      </c>
      <c r="D3435" s="32">
        <v>45398.83625</v>
      </c>
      <c r="E3435" s="33">
        <v>45398.83625</v>
      </c>
      <c r="F3435" s="24">
        <v>2001115</v>
      </c>
      <c r="G3435" s="24" t="s">
        <v>523</v>
      </c>
      <c r="H3435" s="24">
        <v>1</v>
      </c>
      <c r="I3435" s="24"/>
      <c r="K3435" s="24">
        <v>102589290</v>
      </c>
      <c r="L3435" s="24">
        <v>19</v>
      </c>
      <c r="M3435" s="24" t="s">
        <v>168</v>
      </c>
      <c r="N3435" s="32">
        <v>45399.818159722221</v>
      </c>
      <c r="O3435" s="33">
        <v>45399.818159722221</v>
      </c>
      <c r="P3435" s="24">
        <v>2000886</v>
      </c>
      <c r="Q3435" s="24" t="s">
        <v>577</v>
      </c>
      <c r="R3435" s="24">
        <v>1</v>
      </c>
    </row>
    <row r="3436" spans="1:18" x14ac:dyDescent="0.3">
      <c r="A3436" s="24">
        <v>102488627</v>
      </c>
      <c r="B3436" s="24">
        <v>17</v>
      </c>
      <c r="C3436" s="24" t="s">
        <v>168</v>
      </c>
      <c r="D3436" s="32">
        <v>45398.83625</v>
      </c>
      <c r="E3436" s="33">
        <v>45398.83625</v>
      </c>
      <c r="F3436" s="24">
        <v>2007024</v>
      </c>
      <c r="G3436" s="24" t="s">
        <v>1209</v>
      </c>
      <c r="H3436" s="24">
        <v>1</v>
      </c>
      <c r="I3436" s="24"/>
      <c r="K3436" s="22">
        <v>102589290</v>
      </c>
      <c r="L3436" s="22">
        <v>19</v>
      </c>
      <c r="M3436" s="22" t="s">
        <v>168</v>
      </c>
      <c r="N3436" s="30">
        <v>45399.818159722221</v>
      </c>
      <c r="O3436" s="31">
        <v>45399.818159722221</v>
      </c>
      <c r="P3436" s="22">
        <v>2006468</v>
      </c>
      <c r="Q3436" s="22" t="s">
        <v>1663</v>
      </c>
      <c r="R3436" s="22">
        <v>1</v>
      </c>
    </row>
    <row r="3437" spans="1:18" x14ac:dyDescent="0.3">
      <c r="A3437" s="24">
        <v>102488632</v>
      </c>
      <c r="B3437" s="24">
        <v>17</v>
      </c>
      <c r="C3437" s="24" t="s">
        <v>168</v>
      </c>
      <c r="D3437" s="32">
        <v>45398.836481481485</v>
      </c>
      <c r="E3437" s="33">
        <v>45398.836481481485</v>
      </c>
      <c r="F3437" s="24">
        <v>2100528</v>
      </c>
      <c r="G3437" s="24" t="s">
        <v>136</v>
      </c>
      <c r="H3437" s="24">
        <v>1</v>
      </c>
      <c r="I3437" s="24"/>
      <c r="K3437" s="24">
        <v>102589450</v>
      </c>
      <c r="L3437" s="24">
        <v>17</v>
      </c>
      <c r="M3437" s="24" t="s">
        <v>168</v>
      </c>
      <c r="N3437" s="32">
        <v>45399.818287037036</v>
      </c>
      <c r="O3437" s="33">
        <v>45399.818287037036</v>
      </c>
      <c r="P3437" s="24">
        <v>2007059</v>
      </c>
      <c r="Q3437" s="24" t="s">
        <v>446</v>
      </c>
      <c r="R3437" s="24">
        <v>1</v>
      </c>
    </row>
    <row r="3438" spans="1:18" x14ac:dyDescent="0.3">
      <c r="A3438" s="24">
        <v>102488632</v>
      </c>
      <c r="B3438" s="24">
        <v>17</v>
      </c>
      <c r="C3438" s="24" t="s">
        <v>168</v>
      </c>
      <c r="D3438" s="32">
        <v>45398.836481481485</v>
      </c>
      <c r="E3438" s="33">
        <v>45398.836481481485</v>
      </c>
      <c r="F3438" s="24">
        <v>2007001</v>
      </c>
      <c r="G3438" s="24" t="s">
        <v>1210</v>
      </c>
      <c r="H3438" s="24">
        <v>1</v>
      </c>
      <c r="I3438" s="24"/>
      <c r="K3438" s="22">
        <v>102589450</v>
      </c>
      <c r="L3438" s="22">
        <v>17</v>
      </c>
      <c r="M3438" s="22" t="s">
        <v>168</v>
      </c>
      <c r="N3438" s="30">
        <v>45399.818287037036</v>
      </c>
      <c r="O3438" s="31">
        <v>45399.818287037036</v>
      </c>
      <c r="P3438" s="22">
        <v>2007059</v>
      </c>
      <c r="Q3438" s="22" t="s">
        <v>446</v>
      </c>
      <c r="R3438" s="22">
        <v>1</v>
      </c>
    </row>
    <row r="3439" spans="1:18" x14ac:dyDescent="0.3">
      <c r="A3439" s="24">
        <v>102488646</v>
      </c>
      <c r="B3439" s="24">
        <v>19</v>
      </c>
      <c r="C3439" s="24" t="s">
        <v>168</v>
      </c>
      <c r="D3439" s="32">
        <v>45398.836643518516</v>
      </c>
      <c r="E3439" s="33">
        <v>45398.836643518516</v>
      </c>
      <c r="F3439" s="24">
        <v>2002628</v>
      </c>
      <c r="G3439" s="24" t="s">
        <v>490</v>
      </c>
      <c r="H3439" s="24">
        <v>1</v>
      </c>
      <c r="I3439" s="24"/>
      <c r="K3439" s="24">
        <v>102589450</v>
      </c>
      <c r="L3439" s="24">
        <v>17</v>
      </c>
      <c r="M3439" s="24" t="s">
        <v>168</v>
      </c>
      <c r="N3439" s="32">
        <v>45399.818287037036</v>
      </c>
      <c r="O3439" s="33">
        <v>45399.818287037036</v>
      </c>
      <c r="P3439" s="24">
        <v>2006941</v>
      </c>
      <c r="Q3439" s="24" t="s">
        <v>213</v>
      </c>
      <c r="R3439" s="24">
        <v>1</v>
      </c>
    </row>
    <row r="3440" spans="1:18" x14ac:dyDescent="0.3">
      <c r="A3440" s="24">
        <v>102488646</v>
      </c>
      <c r="B3440" s="24">
        <v>19</v>
      </c>
      <c r="C3440" s="24" t="s">
        <v>168</v>
      </c>
      <c r="D3440" s="32">
        <v>45398.836643518516</v>
      </c>
      <c r="E3440" s="33">
        <v>45398.836643518516</v>
      </c>
      <c r="F3440" s="24">
        <v>2003812</v>
      </c>
      <c r="G3440" s="24" t="s">
        <v>1211</v>
      </c>
      <c r="H3440" s="24">
        <v>1</v>
      </c>
      <c r="I3440" s="24"/>
      <c r="K3440" s="22">
        <v>102589450</v>
      </c>
      <c r="L3440" s="22">
        <v>17</v>
      </c>
      <c r="M3440" s="22" t="s">
        <v>168</v>
      </c>
      <c r="N3440" s="30">
        <v>45399.818287037036</v>
      </c>
      <c r="O3440" s="31">
        <v>45399.818287037036</v>
      </c>
      <c r="P3440" s="22">
        <v>2007059</v>
      </c>
      <c r="Q3440" s="22" t="s">
        <v>446</v>
      </c>
      <c r="R3440" s="22">
        <v>1</v>
      </c>
    </row>
    <row r="3441" spans="1:18" x14ac:dyDescent="0.3">
      <c r="A3441" s="24">
        <v>102488851</v>
      </c>
      <c r="B3441" s="24">
        <v>19</v>
      </c>
      <c r="C3441" s="24" t="s">
        <v>168</v>
      </c>
      <c r="D3441" s="32">
        <v>45398.836782407408</v>
      </c>
      <c r="E3441" s="33">
        <v>45398.836782407408</v>
      </c>
      <c r="F3441" s="24">
        <v>2001825</v>
      </c>
      <c r="G3441" s="24" t="s">
        <v>481</v>
      </c>
      <c r="H3441" s="24">
        <v>1</v>
      </c>
      <c r="I3441" s="24"/>
      <c r="K3441" s="24">
        <v>102589450</v>
      </c>
      <c r="L3441" s="24">
        <v>17</v>
      </c>
      <c r="M3441" s="24" t="s">
        <v>168</v>
      </c>
      <c r="N3441" s="32">
        <v>45399.818287037036</v>
      </c>
      <c r="O3441" s="33">
        <v>45399.818287037036</v>
      </c>
      <c r="P3441" s="24">
        <v>2006941</v>
      </c>
      <c r="Q3441" s="24" t="s">
        <v>213</v>
      </c>
      <c r="R3441" s="24">
        <v>1</v>
      </c>
    </row>
    <row r="3442" spans="1:18" x14ac:dyDescent="0.3">
      <c r="A3442" s="24">
        <v>102488858</v>
      </c>
      <c r="B3442" s="24">
        <v>17</v>
      </c>
      <c r="C3442" s="24" t="s">
        <v>168</v>
      </c>
      <c r="D3442" s="32">
        <v>45398.83693287037</v>
      </c>
      <c r="E3442" s="33">
        <v>45398.83693287037</v>
      </c>
      <c r="F3442" s="24">
        <v>2000852</v>
      </c>
      <c r="G3442" s="24" t="s">
        <v>243</v>
      </c>
      <c r="H3442" s="24">
        <v>1</v>
      </c>
      <c r="I3442" s="24"/>
      <c r="K3442" s="22">
        <v>102589450</v>
      </c>
      <c r="L3442" s="22">
        <v>17</v>
      </c>
      <c r="M3442" s="22" t="s">
        <v>168</v>
      </c>
      <c r="N3442" s="30">
        <v>45399.818287037036</v>
      </c>
      <c r="O3442" s="31">
        <v>45399.818287037036</v>
      </c>
      <c r="P3442" s="22">
        <v>2006941</v>
      </c>
      <c r="Q3442" s="22" t="s">
        <v>213</v>
      </c>
      <c r="R3442" s="22">
        <v>1</v>
      </c>
    </row>
    <row r="3443" spans="1:18" x14ac:dyDescent="0.3">
      <c r="A3443" s="24">
        <v>102488858</v>
      </c>
      <c r="B3443" s="24">
        <v>17</v>
      </c>
      <c r="C3443" s="24" t="s">
        <v>168</v>
      </c>
      <c r="D3443" s="32">
        <v>45398.83693287037</v>
      </c>
      <c r="E3443" s="33">
        <v>45398.83693287037</v>
      </c>
      <c r="F3443" s="24">
        <v>2100626</v>
      </c>
      <c r="G3443" s="24" t="s">
        <v>121</v>
      </c>
      <c r="H3443" s="24">
        <v>1</v>
      </c>
      <c r="I3443" s="24"/>
      <c r="K3443" s="24">
        <v>102589450</v>
      </c>
      <c r="L3443" s="24">
        <v>17</v>
      </c>
      <c r="M3443" s="24" t="s">
        <v>168</v>
      </c>
      <c r="N3443" s="32">
        <v>45399.818287037036</v>
      </c>
      <c r="O3443" s="33">
        <v>45399.818287037036</v>
      </c>
      <c r="P3443" s="24">
        <v>2007059</v>
      </c>
      <c r="Q3443" s="24" t="s">
        <v>446</v>
      </c>
      <c r="R3443" s="24">
        <v>1</v>
      </c>
    </row>
    <row r="3444" spans="1:18" x14ac:dyDescent="0.3">
      <c r="A3444" s="24">
        <v>102488690</v>
      </c>
      <c r="B3444" s="24">
        <v>17</v>
      </c>
      <c r="C3444" s="24" t="s">
        <v>168</v>
      </c>
      <c r="D3444" s="32">
        <v>45398.837557870371</v>
      </c>
      <c r="E3444" s="33">
        <v>45398.837557870371</v>
      </c>
      <c r="F3444" s="24">
        <v>2000086</v>
      </c>
      <c r="G3444" s="24" t="s">
        <v>1212</v>
      </c>
      <c r="H3444" s="24">
        <v>1</v>
      </c>
      <c r="I3444" s="24"/>
      <c r="K3444" s="22">
        <v>102588444</v>
      </c>
      <c r="L3444" s="22">
        <v>17</v>
      </c>
      <c r="M3444" s="22" t="s">
        <v>168</v>
      </c>
      <c r="N3444" s="30">
        <v>45399.818495370368</v>
      </c>
      <c r="O3444" s="31">
        <v>45399.818495370368</v>
      </c>
      <c r="P3444" s="22">
        <v>2003154</v>
      </c>
      <c r="Q3444" s="22" t="s">
        <v>1422</v>
      </c>
      <c r="R3444" s="22">
        <v>1</v>
      </c>
    </row>
    <row r="3445" spans="1:18" x14ac:dyDescent="0.3">
      <c r="A3445" s="24">
        <v>102488690</v>
      </c>
      <c r="B3445" s="24">
        <v>17</v>
      </c>
      <c r="C3445" s="24" t="s">
        <v>168</v>
      </c>
      <c r="D3445" s="32">
        <v>45398.837557870371</v>
      </c>
      <c r="E3445" s="33">
        <v>45398.837557870371</v>
      </c>
      <c r="F3445" s="24">
        <v>2100073</v>
      </c>
      <c r="G3445" s="24" t="s">
        <v>124</v>
      </c>
      <c r="H3445" s="24">
        <v>1</v>
      </c>
      <c r="I3445" s="24"/>
      <c r="K3445" s="24">
        <v>102589467</v>
      </c>
      <c r="L3445" s="24">
        <v>17</v>
      </c>
      <c r="M3445" s="24" t="s">
        <v>168</v>
      </c>
      <c r="N3445" s="32">
        <v>45399.818668981483</v>
      </c>
      <c r="O3445" s="33">
        <v>45399.818668981483</v>
      </c>
      <c r="P3445" s="24">
        <v>2100627</v>
      </c>
      <c r="Q3445" s="24" t="s">
        <v>147</v>
      </c>
      <c r="R3445" s="24">
        <v>1</v>
      </c>
    </row>
    <row r="3446" spans="1:18" x14ac:dyDescent="0.3">
      <c r="A3446" s="24">
        <v>102488690</v>
      </c>
      <c r="B3446" s="24">
        <v>17</v>
      </c>
      <c r="C3446" s="24" t="s">
        <v>168</v>
      </c>
      <c r="D3446" s="32">
        <v>45398.837557870371</v>
      </c>
      <c r="E3446" s="33">
        <v>45398.837557870371</v>
      </c>
      <c r="F3446" s="24">
        <v>2003037</v>
      </c>
      <c r="G3446" s="24" t="s">
        <v>607</v>
      </c>
      <c r="H3446" s="24">
        <v>1</v>
      </c>
      <c r="I3446" s="24"/>
      <c r="K3446" s="22">
        <v>102589475</v>
      </c>
      <c r="L3446" s="22">
        <v>19</v>
      </c>
      <c r="M3446" s="22" t="s">
        <v>168</v>
      </c>
      <c r="N3446" s="30">
        <v>45399.818715277775</v>
      </c>
      <c r="O3446" s="31">
        <v>45399.818715277775</v>
      </c>
      <c r="P3446" s="22">
        <v>2101258</v>
      </c>
      <c r="Q3446" s="22" t="s">
        <v>269</v>
      </c>
      <c r="R3446" s="22">
        <v>1</v>
      </c>
    </row>
    <row r="3447" spans="1:18" x14ac:dyDescent="0.3">
      <c r="A3447" s="24">
        <v>102488690</v>
      </c>
      <c r="B3447" s="24">
        <v>17</v>
      </c>
      <c r="C3447" s="24" t="s">
        <v>168</v>
      </c>
      <c r="D3447" s="32">
        <v>45398.837557870371</v>
      </c>
      <c r="E3447" s="33">
        <v>45398.837557870371</v>
      </c>
      <c r="F3447" s="24">
        <v>2004071</v>
      </c>
      <c r="G3447" s="24" t="s">
        <v>183</v>
      </c>
      <c r="H3447" s="24">
        <v>1</v>
      </c>
      <c r="I3447" s="24"/>
      <c r="K3447" s="24">
        <v>102589496</v>
      </c>
      <c r="L3447" s="24">
        <v>17</v>
      </c>
      <c r="M3447" s="24" t="s">
        <v>168</v>
      </c>
      <c r="N3447" s="32">
        <v>45399.819050925929</v>
      </c>
      <c r="O3447" s="33">
        <v>45399.819050925929</v>
      </c>
      <c r="P3447" s="24">
        <v>2101125</v>
      </c>
      <c r="Q3447" s="24" t="s">
        <v>205</v>
      </c>
      <c r="R3447" s="24">
        <v>1</v>
      </c>
    </row>
    <row r="3448" spans="1:18" x14ac:dyDescent="0.3">
      <c r="A3448" s="24">
        <v>102488899</v>
      </c>
      <c r="B3448" s="24">
        <v>17</v>
      </c>
      <c r="C3448" s="24" t="s">
        <v>168</v>
      </c>
      <c r="D3448" s="32">
        <v>45398.837858796294</v>
      </c>
      <c r="E3448" s="33">
        <v>45398.837858796294</v>
      </c>
      <c r="F3448" s="24">
        <v>2100619</v>
      </c>
      <c r="G3448" s="24" t="s">
        <v>258</v>
      </c>
      <c r="H3448" s="24">
        <v>1</v>
      </c>
      <c r="I3448" s="24"/>
      <c r="K3448" s="22">
        <v>102589502</v>
      </c>
      <c r="L3448" s="22">
        <v>19</v>
      </c>
      <c r="M3448" s="22" t="s">
        <v>168</v>
      </c>
      <c r="N3448" s="30">
        <v>45399.819097222222</v>
      </c>
      <c r="O3448" s="31">
        <v>45399.819097222222</v>
      </c>
      <c r="P3448" s="22">
        <v>2100389</v>
      </c>
      <c r="Q3448" s="22" t="s">
        <v>444</v>
      </c>
      <c r="R3448" s="22">
        <v>1</v>
      </c>
    </row>
    <row r="3449" spans="1:18" x14ac:dyDescent="0.3">
      <c r="A3449" s="24">
        <v>102488902</v>
      </c>
      <c r="B3449" s="24">
        <v>17</v>
      </c>
      <c r="C3449" s="24" t="s">
        <v>168</v>
      </c>
      <c r="D3449" s="32">
        <v>45398.838043981479</v>
      </c>
      <c r="E3449" s="33">
        <v>45398.838043981479</v>
      </c>
      <c r="F3449" s="24">
        <v>2002749</v>
      </c>
      <c r="G3449" s="24" t="s">
        <v>571</v>
      </c>
      <c r="H3449" s="24">
        <v>1</v>
      </c>
      <c r="I3449" s="24"/>
      <c r="K3449" s="24">
        <v>102589505</v>
      </c>
      <c r="L3449" s="24">
        <v>17</v>
      </c>
      <c r="M3449" s="24" t="s">
        <v>168</v>
      </c>
      <c r="N3449" s="32">
        <v>45399.819166666668</v>
      </c>
      <c r="O3449" s="33">
        <v>45399.819166666668</v>
      </c>
      <c r="P3449" s="24">
        <v>2101258</v>
      </c>
      <c r="Q3449" s="24" t="s">
        <v>269</v>
      </c>
      <c r="R3449" s="24">
        <v>1</v>
      </c>
    </row>
    <row r="3450" spans="1:18" x14ac:dyDescent="0.3">
      <c r="A3450" s="24">
        <v>102488910</v>
      </c>
      <c r="B3450" s="24">
        <v>19</v>
      </c>
      <c r="C3450" s="24" t="s">
        <v>168</v>
      </c>
      <c r="D3450" s="32">
        <v>45398.838067129633</v>
      </c>
      <c r="E3450" s="33">
        <v>45398.838067129633</v>
      </c>
      <c r="F3450" s="24">
        <v>2007059</v>
      </c>
      <c r="G3450" s="24" t="s">
        <v>446</v>
      </c>
      <c r="H3450" s="24">
        <v>1</v>
      </c>
      <c r="I3450" s="24"/>
      <c r="K3450" s="22">
        <v>102589508</v>
      </c>
      <c r="L3450" s="22">
        <v>19</v>
      </c>
      <c r="M3450" s="22" t="s">
        <v>168</v>
      </c>
      <c r="N3450" s="30">
        <v>45399.819201388891</v>
      </c>
      <c r="O3450" s="31">
        <v>45399.819201388891</v>
      </c>
      <c r="P3450" s="22">
        <v>2100073</v>
      </c>
      <c r="Q3450" s="22" t="s">
        <v>124</v>
      </c>
      <c r="R3450" s="22">
        <v>1</v>
      </c>
    </row>
    <row r="3451" spans="1:18" x14ac:dyDescent="0.3">
      <c r="A3451" s="24">
        <v>102488912</v>
      </c>
      <c r="B3451" s="24">
        <v>17</v>
      </c>
      <c r="C3451" s="24" t="s">
        <v>168</v>
      </c>
      <c r="D3451" s="32">
        <v>45398.838148148148</v>
      </c>
      <c r="E3451" s="33">
        <v>45398.838148148148</v>
      </c>
      <c r="F3451" s="24">
        <v>2002930</v>
      </c>
      <c r="G3451" s="24" t="s">
        <v>1213</v>
      </c>
      <c r="H3451" s="24">
        <v>1</v>
      </c>
      <c r="I3451" s="24"/>
      <c r="K3451" s="24">
        <v>102589536</v>
      </c>
      <c r="L3451" s="24">
        <v>17</v>
      </c>
      <c r="M3451" s="24" t="s">
        <v>168</v>
      </c>
      <c r="N3451" s="32">
        <v>45399.819594907407</v>
      </c>
      <c r="O3451" s="33">
        <v>45399.819594907407</v>
      </c>
      <c r="P3451" s="24">
        <v>2004667</v>
      </c>
      <c r="Q3451" s="24" t="s">
        <v>1011</v>
      </c>
      <c r="R3451" s="24">
        <v>1</v>
      </c>
    </row>
    <row r="3452" spans="1:18" x14ac:dyDescent="0.3">
      <c r="A3452" s="24">
        <v>102488913</v>
      </c>
      <c r="B3452" s="24">
        <v>19</v>
      </c>
      <c r="C3452" s="24" t="s">
        <v>168</v>
      </c>
      <c r="D3452" s="32">
        <v>45398.838194444441</v>
      </c>
      <c r="E3452" s="33">
        <v>45398.838194444441</v>
      </c>
      <c r="F3452" s="24">
        <v>2001792</v>
      </c>
      <c r="G3452" s="24" t="s">
        <v>1214</v>
      </c>
      <c r="H3452" s="24">
        <v>1</v>
      </c>
      <c r="I3452" s="24"/>
      <c r="K3452" s="22">
        <v>102589536</v>
      </c>
      <c r="L3452" s="22">
        <v>17</v>
      </c>
      <c r="M3452" s="22" t="s">
        <v>168</v>
      </c>
      <c r="N3452" s="30">
        <v>45399.819594907407</v>
      </c>
      <c r="O3452" s="31">
        <v>45399.819594907407</v>
      </c>
      <c r="P3452" s="22">
        <v>2100444</v>
      </c>
      <c r="Q3452" s="22" t="s">
        <v>1047</v>
      </c>
      <c r="R3452" s="22">
        <v>1</v>
      </c>
    </row>
    <row r="3453" spans="1:18" x14ac:dyDescent="0.3">
      <c r="A3453" s="24">
        <v>102488920</v>
      </c>
      <c r="B3453" s="24">
        <v>17</v>
      </c>
      <c r="C3453" s="24" t="s">
        <v>168</v>
      </c>
      <c r="D3453" s="32">
        <v>45398.838263888887</v>
      </c>
      <c r="E3453" s="33">
        <v>45398.838263888887</v>
      </c>
      <c r="F3453" s="24">
        <v>2001102</v>
      </c>
      <c r="G3453" s="24" t="s">
        <v>1215</v>
      </c>
      <c r="H3453" s="24">
        <v>1</v>
      </c>
      <c r="I3453" s="24"/>
      <c r="K3453" s="24">
        <v>102589759</v>
      </c>
      <c r="L3453" s="24">
        <v>17</v>
      </c>
      <c r="M3453" s="24" t="s">
        <v>168</v>
      </c>
      <c r="N3453" s="32">
        <v>45399.819768518515</v>
      </c>
      <c r="O3453" s="33">
        <v>45399.819768518515</v>
      </c>
      <c r="P3453" s="24">
        <v>56</v>
      </c>
      <c r="Q3453" s="24" t="s">
        <v>153</v>
      </c>
      <c r="R3453" s="24">
        <v>1</v>
      </c>
    </row>
    <row r="3454" spans="1:18" x14ac:dyDescent="0.3">
      <c r="A3454" s="24">
        <v>102488927</v>
      </c>
      <c r="B3454" s="24">
        <v>19</v>
      </c>
      <c r="C3454" s="24" t="s">
        <v>168</v>
      </c>
      <c r="D3454" s="32">
        <v>45398.838321759256</v>
      </c>
      <c r="E3454" s="33">
        <v>45398.838321759256</v>
      </c>
      <c r="F3454" s="24">
        <v>2100627</v>
      </c>
      <c r="G3454" s="24" t="s">
        <v>147</v>
      </c>
      <c r="H3454" s="24">
        <v>1</v>
      </c>
      <c r="I3454" s="24"/>
      <c r="K3454" s="22">
        <v>102589759</v>
      </c>
      <c r="L3454" s="22">
        <v>17</v>
      </c>
      <c r="M3454" s="22" t="s">
        <v>168</v>
      </c>
      <c r="N3454" s="30">
        <v>45399.819768518515</v>
      </c>
      <c r="O3454" s="31">
        <v>45399.819768518515</v>
      </c>
      <c r="P3454" s="22">
        <v>2001214</v>
      </c>
      <c r="Q3454" s="22" t="s">
        <v>1816</v>
      </c>
      <c r="R3454" s="22">
        <v>1</v>
      </c>
    </row>
    <row r="3455" spans="1:18" x14ac:dyDescent="0.3">
      <c r="A3455" s="24">
        <v>102488927</v>
      </c>
      <c r="B3455" s="24">
        <v>19</v>
      </c>
      <c r="C3455" s="24" t="s">
        <v>168</v>
      </c>
      <c r="D3455" s="32">
        <v>45398.838321759256</v>
      </c>
      <c r="E3455" s="33">
        <v>45398.838321759256</v>
      </c>
      <c r="F3455" s="24">
        <v>2100777</v>
      </c>
      <c r="G3455" s="24" t="s">
        <v>197</v>
      </c>
      <c r="H3455" s="24">
        <v>1</v>
      </c>
      <c r="I3455" s="24"/>
      <c r="K3455" s="24">
        <v>102589761</v>
      </c>
      <c r="L3455" s="24">
        <v>19</v>
      </c>
      <c r="M3455" s="24" t="s">
        <v>168</v>
      </c>
      <c r="N3455" s="32">
        <v>45399.819814814815</v>
      </c>
      <c r="O3455" s="33">
        <v>45399.819814814815</v>
      </c>
      <c r="P3455" s="24">
        <v>2100487</v>
      </c>
      <c r="Q3455" s="24" t="s">
        <v>242</v>
      </c>
      <c r="R3455" s="24">
        <v>1</v>
      </c>
    </row>
    <row r="3456" spans="1:18" x14ac:dyDescent="0.3">
      <c r="A3456" s="24">
        <v>102488932</v>
      </c>
      <c r="B3456" s="24">
        <v>17</v>
      </c>
      <c r="C3456" s="24" t="s">
        <v>168</v>
      </c>
      <c r="D3456" s="32">
        <v>45398.838460648149</v>
      </c>
      <c r="E3456" s="33">
        <v>45398.838460648149</v>
      </c>
      <c r="F3456" s="24">
        <v>2001227</v>
      </c>
      <c r="G3456" s="24" t="s">
        <v>789</v>
      </c>
      <c r="H3456" s="24">
        <v>1</v>
      </c>
      <c r="I3456" s="24"/>
      <c r="K3456" s="22">
        <v>102589793</v>
      </c>
      <c r="L3456" s="22">
        <v>17</v>
      </c>
      <c r="M3456" s="22" t="s">
        <v>168</v>
      </c>
      <c r="N3456" s="30">
        <v>45399.820370370369</v>
      </c>
      <c r="O3456" s="31">
        <v>45399.820370370369</v>
      </c>
      <c r="P3456" s="22">
        <v>2100428</v>
      </c>
      <c r="Q3456" s="22" t="s">
        <v>723</v>
      </c>
      <c r="R3456" s="22">
        <v>1</v>
      </c>
    </row>
    <row r="3457" spans="1:18" x14ac:dyDescent="0.3">
      <c r="A3457" s="24">
        <v>102488932</v>
      </c>
      <c r="B3457" s="24">
        <v>17</v>
      </c>
      <c r="C3457" s="24" t="s">
        <v>168</v>
      </c>
      <c r="D3457" s="32">
        <v>45398.838460648149</v>
      </c>
      <c r="E3457" s="33">
        <v>45398.838460648149</v>
      </c>
      <c r="F3457" s="24">
        <v>2007212</v>
      </c>
      <c r="G3457" s="24" t="s">
        <v>558</v>
      </c>
      <c r="H3457" s="24">
        <v>1</v>
      </c>
      <c r="I3457" s="24"/>
      <c r="K3457" s="24">
        <v>102589793</v>
      </c>
      <c r="L3457" s="24">
        <v>17</v>
      </c>
      <c r="M3457" s="24" t="s">
        <v>168</v>
      </c>
      <c r="N3457" s="32">
        <v>45399.820370370369</v>
      </c>
      <c r="O3457" s="33">
        <v>45399.820370370369</v>
      </c>
      <c r="P3457" s="24">
        <v>2101122</v>
      </c>
      <c r="Q3457" s="24" t="s">
        <v>114</v>
      </c>
      <c r="R3457" s="24">
        <v>1</v>
      </c>
    </row>
    <row r="3458" spans="1:18" x14ac:dyDescent="0.3">
      <c r="A3458" s="24">
        <v>102489053</v>
      </c>
      <c r="B3458" s="24">
        <v>17</v>
      </c>
      <c r="C3458" s="24" t="s">
        <v>168</v>
      </c>
      <c r="D3458" s="32">
        <v>45398.838784722226</v>
      </c>
      <c r="E3458" s="33">
        <v>45398.838784722226</v>
      </c>
      <c r="F3458" s="24">
        <v>2005337</v>
      </c>
      <c r="G3458" s="24" t="s">
        <v>1216</v>
      </c>
      <c r="H3458" s="24">
        <v>1</v>
      </c>
      <c r="I3458" s="24"/>
      <c r="K3458" s="22">
        <v>102589793</v>
      </c>
      <c r="L3458" s="22">
        <v>17</v>
      </c>
      <c r="M3458" s="22" t="s">
        <v>168</v>
      </c>
      <c r="N3458" s="30">
        <v>45399.820370370369</v>
      </c>
      <c r="O3458" s="31">
        <v>45399.820370370369</v>
      </c>
      <c r="P3458" s="22">
        <v>56</v>
      </c>
      <c r="Q3458" s="22" t="s">
        <v>153</v>
      </c>
      <c r="R3458" s="22">
        <v>1</v>
      </c>
    </row>
    <row r="3459" spans="1:18" x14ac:dyDescent="0.3">
      <c r="A3459" s="24">
        <v>102488948</v>
      </c>
      <c r="B3459" s="24">
        <v>17</v>
      </c>
      <c r="C3459" s="24" t="s">
        <v>168</v>
      </c>
      <c r="D3459" s="32">
        <v>45398.839039351849</v>
      </c>
      <c r="E3459" s="33">
        <v>45398.839039351849</v>
      </c>
      <c r="F3459" s="24">
        <v>2200518</v>
      </c>
      <c r="G3459" s="24" t="s">
        <v>686</v>
      </c>
      <c r="H3459" s="24">
        <v>1</v>
      </c>
      <c r="I3459" s="24"/>
      <c r="K3459" s="24">
        <v>102589793</v>
      </c>
      <c r="L3459" s="24">
        <v>17</v>
      </c>
      <c r="M3459" s="24" t="s">
        <v>168</v>
      </c>
      <c r="N3459" s="32">
        <v>45399.820370370369</v>
      </c>
      <c r="O3459" s="33">
        <v>45399.820370370369</v>
      </c>
      <c r="P3459" s="24">
        <v>2200838</v>
      </c>
      <c r="Q3459" s="24" t="s">
        <v>1619</v>
      </c>
      <c r="R3459" s="24">
        <v>1</v>
      </c>
    </row>
    <row r="3460" spans="1:18" x14ac:dyDescent="0.3">
      <c r="A3460" s="24">
        <v>102489083</v>
      </c>
      <c r="B3460" s="24">
        <v>17</v>
      </c>
      <c r="C3460" s="24" t="s">
        <v>168</v>
      </c>
      <c r="D3460" s="32">
        <v>45398.839166666665</v>
      </c>
      <c r="E3460" s="33">
        <v>45398.839166666665</v>
      </c>
      <c r="F3460" s="24">
        <v>2001555</v>
      </c>
      <c r="G3460" s="24" t="s">
        <v>1217</v>
      </c>
      <c r="H3460" s="24">
        <v>1</v>
      </c>
      <c r="I3460" s="24"/>
      <c r="K3460" s="22">
        <v>102589956</v>
      </c>
      <c r="L3460" s="22">
        <v>17</v>
      </c>
      <c r="M3460" s="22" t="s">
        <v>168</v>
      </c>
      <c r="N3460" s="30">
        <v>45399.821400462963</v>
      </c>
      <c r="O3460" s="31">
        <v>45399.821400462963</v>
      </c>
      <c r="P3460" s="22">
        <v>2001060</v>
      </c>
      <c r="Q3460" s="22" t="s">
        <v>648</v>
      </c>
      <c r="R3460" s="22">
        <v>1</v>
      </c>
    </row>
    <row r="3461" spans="1:18" x14ac:dyDescent="0.3">
      <c r="A3461" s="24">
        <v>102489085</v>
      </c>
      <c r="B3461" s="24">
        <v>17</v>
      </c>
      <c r="C3461" s="24" t="s">
        <v>168</v>
      </c>
      <c r="D3461" s="32">
        <v>45398.839270833334</v>
      </c>
      <c r="E3461" s="33">
        <v>45398.839270833334</v>
      </c>
      <c r="F3461" s="24">
        <v>1040028</v>
      </c>
      <c r="G3461" s="24" t="s">
        <v>733</v>
      </c>
      <c r="H3461" s="24">
        <v>1</v>
      </c>
      <c r="I3461" s="24"/>
      <c r="K3461" s="24">
        <v>102589956</v>
      </c>
      <c r="L3461" s="24">
        <v>17</v>
      </c>
      <c r="M3461" s="24" t="s">
        <v>168</v>
      </c>
      <c r="N3461" s="32">
        <v>45399.821400462963</v>
      </c>
      <c r="O3461" s="33">
        <v>45399.821400462963</v>
      </c>
      <c r="P3461" s="24">
        <v>2100536</v>
      </c>
      <c r="Q3461" s="24" t="s">
        <v>999</v>
      </c>
      <c r="R3461" s="24">
        <v>1</v>
      </c>
    </row>
    <row r="3462" spans="1:18" x14ac:dyDescent="0.3">
      <c r="A3462" s="24">
        <v>102489086</v>
      </c>
      <c r="B3462" s="24">
        <v>19</v>
      </c>
      <c r="C3462" s="24" t="s">
        <v>168</v>
      </c>
      <c r="D3462" s="32">
        <v>45398.839282407411</v>
      </c>
      <c r="E3462" s="33">
        <v>45398.839282407411</v>
      </c>
      <c r="F3462" s="24">
        <v>2007004</v>
      </c>
      <c r="G3462" s="24" t="s">
        <v>1120</v>
      </c>
      <c r="H3462" s="24">
        <v>1</v>
      </c>
      <c r="I3462" s="24"/>
      <c r="K3462" s="22">
        <v>102589967</v>
      </c>
      <c r="L3462" s="22">
        <v>19</v>
      </c>
      <c r="M3462" s="22" t="s">
        <v>168</v>
      </c>
      <c r="N3462" s="30">
        <v>45399.821782407409</v>
      </c>
      <c r="O3462" s="31">
        <v>45399.821782407409</v>
      </c>
      <c r="P3462" s="22">
        <v>2100716</v>
      </c>
      <c r="Q3462" s="22" t="s">
        <v>575</v>
      </c>
      <c r="R3462" s="22">
        <v>1</v>
      </c>
    </row>
    <row r="3463" spans="1:18" x14ac:dyDescent="0.3">
      <c r="A3463" s="24">
        <v>102489086</v>
      </c>
      <c r="B3463" s="24">
        <v>19</v>
      </c>
      <c r="C3463" s="24" t="s">
        <v>168</v>
      </c>
      <c r="D3463" s="32">
        <v>45398.839282407411</v>
      </c>
      <c r="E3463" s="33">
        <v>45398.839282407411</v>
      </c>
      <c r="F3463" s="24">
        <v>2101272</v>
      </c>
      <c r="G3463" s="24" t="s">
        <v>1083</v>
      </c>
      <c r="H3463" s="24">
        <v>1</v>
      </c>
      <c r="I3463" s="24"/>
      <c r="K3463" s="24">
        <v>102589967</v>
      </c>
      <c r="L3463" s="24">
        <v>19</v>
      </c>
      <c r="M3463" s="24" t="s">
        <v>168</v>
      </c>
      <c r="N3463" s="32">
        <v>45399.821782407409</v>
      </c>
      <c r="O3463" s="33">
        <v>45399.821782407409</v>
      </c>
      <c r="P3463" s="24">
        <v>2101255</v>
      </c>
      <c r="Q3463" s="24" t="s">
        <v>1817</v>
      </c>
      <c r="R3463" s="24">
        <v>1</v>
      </c>
    </row>
    <row r="3464" spans="1:18" x14ac:dyDescent="0.3">
      <c r="A3464" s="24">
        <v>102489086</v>
      </c>
      <c r="B3464" s="24">
        <v>19</v>
      </c>
      <c r="C3464" s="24" t="s">
        <v>168</v>
      </c>
      <c r="D3464" s="32">
        <v>45398.839282407411</v>
      </c>
      <c r="E3464" s="33">
        <v>45398.839282407411</v>
      </c>
      <c r="F3464" s="24">
        <v>2003482</v>
      </c>
      <c r="G3464" s="24" t="s">
        <v>517</v>
      </c>
      <c r="H3464" s="24">
        <v>1</v>
      </c>
      <c r="I3464" s="24"/>
      <c r="K3464" s="22">
        <v>102589979</v>
      </c>
      <c r="L3464" s="22">
        <v>17</v>
      </c>
      <c r="M3464" s="22" t="s">
        <v>168</v>
      </c>
      <c r="N3464" s="30">
        <v>45399.821932870371</v>
      </c>
      <c r="O3464" s="31">
        <v>45399.821932870371</v>
      </c>
      <c r="P3464" s="22">
        <v>2006330</v>
      </c>
      <c r="Q3464" s="22" t="s">
        <v>382</v>
      </c>
      <c r="R3464" s="22">
        <v>1</v>
      </c>
    </row>
    <row r="3465" spans="1:18" x14ac:dyDescent="0.3">
      <c r="A3465" s="24">
        <v>102489087</v>
      </c>
      <c r="B3465" s="24">
        <v>17</v>
      </c>
      <c r="C3465" s="24" t="s">
        <v>168</v>
      </c>
      <c r="D3465" s="32">
        <v>45398.83935185185</v>
      </c>
      <c r="E3465" s="33">
        <v>45398.83935185185</v>
      </c>
      <c r="F3465" s="24">
        <v>1040029</v>
      </c>
      <c r="G3465" s="24" t="s">
        <v>827</v>
      </c>
      <c r="H3465" s="24">
        <v>1</v>
      </c>
      <c r="I3465" s="24"/>
      <c r="K3465" s="24">
        <v>102589979</v>
      </c>
      <c r="L3465" s="24">
        <v>17</v>
      </c>
      <c r="M3465" s="24" t="s">
        <v>168</v>
      </c>
      <c r="N3465" s="32">
        <v>45399.821932870371</v>
      </c>
      <c r="O3465" s="33">
        <v>45399.821932870371</v>
      </c>
      <c r="P3465" s="24">
        <v>2100084</v>
      </c>
      <c r="Q3465" s="24" t="s">
        <v>1720</v>
      </c>
      <c r="R3465" s="24">
        <v>1</v>
      </c>
    </row>
    <row r="3466" spans="1:18" x14ac:dyDescent="0.3">
      <c r="A3466" s="24">
        <v>102489092</v>
      </c>
      <c r="B3466" s="24">
        <v>19</v>
      </c>
      <c r="C3466" s="24" t="s">
        <v>168</v>
      </c>
      <c r="D3466" s="32">
        <v>45398.839537037034</v>
      </c>
      <c r="E3466" s="33">
        <v>45398.839537037034</v>
      </c>
      <c r="F3466" s="24">
        <v>2200683</v>
      </c>
      <c r="G3466" s="24" t="s">
        <v>474</v>
      </c>
      <c r="H3466" s="24">
        <v>1</v>
      </c>
      <c r="I3466" s="24"/>
      <c r="K3466" s="22">
        <v>102589989</v>
      </c>
      <c r="L3466" s="22">
        <v>19</v>
      </c>
      <c r="M3466" s="22" t="s">
        <v>168</v>
      </c>
      <c r="N3466" s="30">
        <v>45399.822233796294</v>
      </c>
      <c r="O3466" s="31">
        <v>45399.822233796294</v>
      </c>
      <c r="P3466" s="22">
        <v>2007042</v>
      </c>
      <c r="Q3466" s="22" t="s">
        <v>962</v>
      </c>
      <c r="R3466" s="22">
        <v>1</v>
      </c>
    </row>
    <row r="3467" spans="1:18" x14ac:dyDescent="0.3">
      <c r="A3467" s="24">
        <v>102489106</v>
      </c>
      <c r="B3467" s="24">
        <v>17</v>
      </c>
      <c r="C3467" s="24" t="s">
        <v>168</v>
      </c>
      <c r="D3467" s="32">
        <v>45398.839560185188</v>
      </c>
      <c r="E3467" s="33">
        <v>45398.839560185188</v>
      </c>
      <c r="F3467" s="24">
        <v>2003660</v>
      </c>
      <c r="G3467" s="24" t="s">
        <v>727</v>
      </c>
      <c r="H3467" s="24">
        <v>1</v>
      </c>
      <c r="I3467" s="24"/>
      <c r="K3467" s="24">
        <v>102589989</v>
      </c>
      <c r="L3467" s="24">
        <v>19</v>
      </c>
      <c r="M3467" s="24" t="s">
        <v>168</v>
      </c>
      <c r="N3467" s="32">
        <v>45399.822233796294</v>
      </c>
      <c r="O3467" s="33">
        <v>45399.822233796294</v>
      </c>
      <c r="P3467" s="24">
        <v>2002123</v>
      </c>
      <c r="Q3467" s="24" t="s">
        <v>448</v>
      </c>
      <c r="R3467" s="24">
        <v>1</v>
      </c>
    </row>
    <row r="3468" spans="1:18" x14ac:dyDescent="0.3">
      <c r="A3468" s="24">
        <v>102489117</v>
      </c>
      <c r="B3468" s="24">
        <v>17</v>
      </c>
      <c r="C3468" s="24" t="s">
        <v>168</v>
      </c>
      <c r="D3468" s="32">
        <v>45398.839733796296</v>
      </c>
      <c r="E3468" s="33">
        <v>45398.839733796296</v>
      </c>
      <c r="F3468" s="24">
        <v>2001216</v>
      </c>
      <c r="G3468" s="24" t="s">
        <v>1218</v>
      </c>
      <c r="H3468" s="24">
        <v>1</v>
      </c>
      <c r="I3468" s="24"/>
      <c r="K3468" s="22">
        <v>102589989</v>
      </c>
      <c r="L3468" s="22">
        <v>19</v>
      </c>
      <c r="M3468" s="22" t="s">
        <v>168</v>
      </c>
      <c r="N3468" s="30">
        <v>45399.822233796294</v>
      </c>
      <c r="O3468" s="31">
        <v>45399.822233796294</v>
      </c>
      <c r="P3468" s="22">
        <v>2006753</v>
      </c>
      <c r="Q3468" s="22" t="s">
        <v>394</v>
      </c>
      <c r="R3468" s="22">
        <v>1</v>
      </c>
    </row>
    <row r="3469" spans="1:18" x14ac:dyDescent="0.3">
      <c r="A3469" s="24">
        <v>102489117</v>
      </c>
      <c r="B3469" s="24">
        <v>17</v>
      </c>
      <c r="C3469" s="24" t="s">
        <v>168</v>
      </c>
      <c r="D3469" s="32">
        <v>45398.839733796296</v>
      </c>
      <c r="E3469" s="33">
        <v>45398.839733796296</v>
      </c>
      <c r="F3469" s="24">
        <v>2100476</v>
      </c>
      <c r="G3469" s="24" t="s">
        <v>116</v>
      </c>
      <c r="H3469" s="24">
        <v>1</v>
      </c>
      <c r="I3469" s="24"/>
      <c r="K3469" s="24">
        <v>102589989</v>
      </c>
      <c r="L3469" s="24">
        <v>19</v>
      </c>
      <c r="M3469" s="24" t="s">
        <v>168</v>
      </c>
      <c r="N3469" s="32">
        <v>45399.822233796294</v>
      </c>
      <c r="O3469" s="33">
        <v>45399.822233796294</v>
      </c>
      <c r="P3469" s="24">
        <v>2001908</v>
      </c>
      <c r="Q3469" s="24" t="s">
        <v>292</v>
      </c>
      <c r="R3469" s="24">
        <v>1</v>
      </c>
    </row>
    <row r="3470" spans="1:18" x14ac:dyDescent="0.3">
      <c r="A3470" s="24">
        <v>102489117</v>
      </c>
      <c r="B3470" s="24">
        <v>17</v>
      </c>
      <c r="C3470" s="24" t="s">
        <v>168</v>
      </c>
      <c r="D3470" s="32">
        <v>45398.839733796296</v>
      </c>
      <c r="E3470" s="33">
        <v>45398.839733796296</v>
      </c>
      <c r="F3470" s="24">
        <v>2001216</v>
      </c>
      <c r="G3470" s="24" t="s">
        <v>1218</v>
      </c>
      <c r="H3470" s="24">
        <v>1</v>
      </c>
      <c r="I3470" s="24"/>
      <c r="K3470" s="22">
        <v>102589989</v>
      </c>
      <c r="L3470" s="22">
        <v>19</v>
      </c>
      <c r="M3470" s="22" t="s">
        <v>168</v>
      </c>
      <c r="N3470" s="30">
        <v>45399.822233796294</v>
      </c>
      <c r="O3470" s="31">
        <v>45399.822233796294</v>
      </c>
      <c r="P3470" s="22">
        <v>2100627</v>
      </c>
      <c r="Q3470" s="22" t="s">
        <v>147</v>
      </c>
      <c r="R3470" s="22">
        <v>1</v>
      </c>
    </row>
    <row r="3471" spans="1:18" x14ac:dyDescent="0.3">
      <c r="A3471" s="24">
        <v>102489133</v>
      </c>
      <c r="B3471" s="24">
        <v>19</v>
      </c>
      <c r="C3471" s="24" t="s">
        <v>168</v>
      </c>
      <c r="D3471" s="32">
        <v>45398.840254629627</v>
      </c>
      <c r="E3471" s="33">
        <v>45398.840254629627</v>
      </c>
      <c r="F3471" s="24">
        <v>1040028</v>
      </c>
      <c r="G3471" s="24" t="s">
        <v>733</v>
      </c>
      <c r="H3471" s="24">
        <v>1</v>
      </c>
      <c r="I3471" s="24"/>
      <c r="K3471" s="24">
        <v>102589989</v>
      </c>
      <c r="L3471" s="24">
        <v>19</v>
      </c>
      <c r="M3471" s="24" t="s">
        <v>168</v>
      </c>
      <c r="N3471" s="32">
        <v>45399.822233796294</v>
      </c>
      <c r="O3471" s="33">
        <v>45399.822233796294</v>
      </c>
      <c r="P3471" s="24">
        <v>2003946</v>
      </c>
      <c r="Q3471" s="24" t="s">
        <v>798</v>
      </c>
      <c r="R3471" s="24">
        <v>1</v>
      </c>
    </row>
    <row r="3472" spans="1:18" x14ac:dyDescent="0.3">
      <c r="A3472" s="24">
        <v>102489145</v>
      </c>
      <c r="B3472" s="24">
        <v>19</v>
      </c>
      <c r="C3472" s="24" t="s">
        <v>168</v>
      </c>
      <c r="D3472" s="32">
        <v>45398.84039351852</v>
      </c>
      <c r="E3472" s="33">
        <v>45398.84039351852</v>
      </c>
      <c r="F3472" s="24">
        <v>2003959</v>
      </c>
      <c r="G3472" s="24" t="s">
        <v>506</v>
      </c>
      <c r="H3472" s="24">
        <v>1</v>
      </c>
      <c r="I3472" s="24"/>
      <c r="K3472" s="22">
        <v>102589989</v>
      </c>
      <c r="L3472" s="22">
        <v>19</v>
      </c>
      <c r="M3472" s="22" t="s">
        <v>168</v>
      </c>
      <c r="N3472" s="30">
        <v>45399.822233796294</v>
      </c>
      <c r="O3472" s="31">
        <v>45399.822233796294</v>
      </c>
      <c r="P3472" s="22">
        <v>2100861</v>
      </c>
      <c r="Q3472" s="22" t="s">
        <v>957</v>
      </c>
      <c r="R3472" s="22">
        <v>1</v>
      </c>
    </row>
    <row r="3473" spans="1:18" x14ac:dyDescent="0.3">
      <c r="A3473" s="24">
        <v>102489304</v>
      </c>
      <c r="B3473" s="24">
        <v>17</v>
      </c>
      <c r="C3473" s="24" t="s">
        <v>168</v>
      </c>
      <c r="D3473" s="32">
        <v>45398.840486111112</v>
      </c>
      <c r="E3473" s="33">
        <v>45398.840486111112</v>
      </c>
      <c r="F3473" s="24">
        <v>2100786</v>
      </c>
      <c r="G3473" s="24" t="s">
        <v>643</v>
      </c>
      <c r="H3473" s="24">
        <v>1</v>
      </c>
      <c r="I3473" s="24"/>
      <c r="K3473" s="24">
        <v>102590002</v>
      </c>
      <c r="L3473" s="24">
        <v>19</v>
      </c>
      <c r="M3473" s="24" t="s">
        <v>168</v>
      </c>
      <c r="N3473" s="32">
        <v>45399.822488425925</v>
      </c>
      <c r="O3473" s="33">
        <v>45399.822488425925</v>
      </c>
      <c r="P3473" s="24">
        <v>2101170</v>
      </c>
      <c r="Q3473" s="24" t="s">
        <v>122</v>
      </c>
      <c r="R3473" s="24">
        <v>1</v>
      </c>
    </row>
    <row r="3474" spans="1:18" x14ac:dyDescent="0.3">
      <c r="A3474" s="24">
        <v>102489304</v>
      </c>
      <c r="B3474" s="24">
        <v>17</v>
      </c>
      <c r="C3474" s="24" t="s">
        <v>168</v>
      </c>
      <c r="D3474" s="32">
        <v>45398.840486111112</v>
      </c>
      <c r="E3474" s="33">
        <v>45398.840486111112</v>
      </c>
      <c r="F3474" s="24">
        <v>2100786</v>
      </c>
      <c r="G3474" s="24" t="s">
        <v>643</v>
      </c>
      <c r="H3474" s="24">
        <v>1</v>
      </c>
      <c r="I3474" s="24"/>
      <c r="K3474" s="22">
        <v>102590002</v>
      </c>
      <c r="L3474" s="22">
        <v>19</v>
      </c>
      <c r="M3474" s="22" t="s">
        <v>168</v>
      </c>
      <c r="N3474" s="30">
        <v>45399.822488425925</v>
      </c>
      <c r="O3474" s="31">
        <v>45399.822488425925</v>
      </c>
      <c r="P3474" s="22">
        <v>2101170</v>
      </c>
      <c r="Q3474" s="22" t="s">
        <v>122</v>
      </c>
      <c r="R3474" s="22">
        <v>1</v>
      </c>
    </row>
    <row r="3475" spans="1:18" x14ac:dyDescent="0.3">
      <c r="A3475" s="24">
        <v>102489270</v>
      </c>
      <c r="B3475" s="24">
        <v>17</v>
      </c>
      <c r="C3475" s="24" t="s">
        <v>168</v>
      </c>
      <c r="D3475" s="32">
        <v>45398.841493055559</v>
      </c>
      <c r="E3475" s="33">
        <v>45398.841493055559</v>
      </c>
      <c r="F3475" s="24">
        <v>2001684</v>
      </c>
      <c r="G3475" s="24" t="s">
        <v>936</v>
      </c>
      <c r="H3475" s="24">
        <v>1</v>
      </c>
      <c r="I3475" s="24"/>
      <c r="K3475" s="24">
        <v>102590011</v>
      </c>
      <c r="L3475" s="24">
        <v>19</v>
      </c>
      <c r="M3475" s="24" t="s">
        <v>168</v>
      </c>
      <c r="N3475" s="32">
        <v>45399.822615740741</v>
      </c>
      <c r="O3475" s="33">
        <v>45399.822615740741</v>
      </c>
      <c r="P3475" s="24">
        <v>56</v>
      </c>
      <c r="Q3475" s="24" t="s">
        <v>153</v>
      </c>
      <c r="R3475" s="24">
        <v>1</v>
      </c>
    </row>
    <row r="3476" spans="1:18" x14ac:dyDescent="0.3">
      <c r="A3476" s="24">
        <v>102489278</v>
      </c>
      <c r="B3476" s="24">
        <v>17</v>
      </c>
      <c r="C3476" s="24" t="s">
        <v>168</v>
      </c>
      <c r="D3476" s="32">
        <v>45398.842118055552</v>
      </c>
      <c r="E3476" s="33">
        <v>45398.842118055552</v>
      </c>
      <c r="F3476" s="24">
        <v>2101320</v>
      </c>
      <c r="G3476" s="24" t="s">
        <v>615</v>
      </c>
      <c r="H3476" s="24">
        <v>1</v>
      </c>
      <c r="I3476" s="24"/>
      <c r="K3476" s="22">
        <v>102590011</v>
      </c>
      <c r="L3476" s="22">
        <v>19</v>
      </c>
      <c r="M3476" s="22" t="s">
        <v>168</v>
      </c>
      <c r="N3476" s="30">
        <v>45399.822615740741</v>
      </c>
      <c r="O3476" s="31">
        <v>45399.822615740741</v>
      </c>
      <c r="P3476" s="22">
        <v>1040029</v>
      </c>
      <c r="Q3476" s="22" t="s">
        <v>827</v>
      </c>
      <c r="R3476" s="22">
        <v>1</v>
      </c>
    </row>
    <row r="3477" spans="1:18" x14ac:dyDescent="0.3">
      <c r="A3477" s="24">
        <v>102489278</v>
      </c>
      <c r="B3477" s="24">
        <v>17</v>
      </c>
      <c r="C3477" s="24" t="s">
        <v>168</v>
      </c>
      <c r="D3477" s="32">
        <v>45398.842118055552</v>
      </c>
      <c r="E3477" s="33">
        <v>45398.842118055552</v>
      </c>
      <c r="F3477" s="24">
        <v>2003933</v>
      </c>
      <c r="G3477" s="24" t="s">
        <v>578</v>
      </c>
      <c r="H3477" s="24">
        <v>1</v>
      </c>
      <c r="I3477" s="24"/>
      <c r="K3477" s="24">
        <v>102590022</v>
      </c>
      <c r="L3477" s="24">
        <v>19</v>
      </c>
      <c r="M3477" s="24" t="s">
        <v>168</v>
      </c>
      <c r="N3477" s="32">
        <v>45399.822743055556</v>
      </c>
      <c r="O3477" s="33">
        <v>45399.822743055556</v>
      </c>
      <c r="P3477" s="24">
        <v>2006170</v>
      </c>
      <c r="Q3477" s="24" t="s">
        <v>863</v>
      </c>
      <c r="R3477" s="24">
        <v>1</v>
      </c>
    </row>
    <row r="3478" spans="1:18" x14ac:dyDescent="0.3">
      <c r="A3478" s="24">
        <v>102489487</v>
      </c>
      <c r="B3478" s="24">
        <v>20</v>
      </c>
      <c r="C3478" s="24" t="s">
        <v>168</v>
      </c>
      <c r="D3478" s="32">
        <v>45398.842581018522</v>
      </c>
      <c r="E3478" s="33">
        <v>45398.842581018522</v>
      </c>
      <c r="F3478" s="24">
        <v>2003660</v>
      </c>
      <c r="G3478" s="24" t="s">
        <v>727</v>
      </c>
      <c r="H3478" s="24">
        <v>1</v>
      </c>
      <c r="I3478" s="24"/>
      <c r="K3478" s="22">
        <v>102590022</v>
      </c>
      <c r="L3478" s="22">
        <v>19</v>
      </c>
      <c r="M3478" s="22" t="s">
        <v>168</v>
      </c>
      <c r="N3478" s="30">
        <v>45399.822743055556</v>
      </c>
      <c r="O3478" s="31">
        <v>45399.822743055556</v>
      </c>
      <c r="P3478" s="22">
        <v>2100192</v>
      </c>
      <c r="Q3478" s="22" t="s">
        <v>169</v>
      </c>
      <c r="R3478" s="22">
        <v>1</v>
      </c>
    </row>
    <row r="3479" spans="1:18" x14ac:dyDescent="0.3">
      <c r="A3479" s="24">
        <v>102489487</v>
      </c>
      <c r="B3479" s="24">
        <v>20</v>
      </c>
      <c r="C3479" s="24" t="s">
        <v>168</v>
      </c>
      <c r="D3479" s="32">
        <v>45398.842581018522</v>
      </c>
      <c r="E3479" s="33">
        <v>45398.842581018522</v>
      </c>
      <c r="F3479" s="24">
        <v>2101021</v>
      </c>
      <c r="G3479" s="24" t="s">
        <v>353</v>
      </c>
      <c r="H3479" s="24">
        <v>1</v>
      </c>
      <c r="I3479" s="24"/>
      <c r="K3479" s="24">
        <v>102590033</v>
      </c>
      <c r="L3479" s="24">
        <v>19</v>
      </c>
      <c r="M3479" s="24" t="s">
        <v>168</v>
      </c>
      <c r="N3479" s="32">
        <v>45399.822881944441</v>
      </c>
      <c r="O3479" s="33">
        <v>45399.822881944441</v>
      </c>
      <c r="P3479" s="24">
        <v>2100706</v>
      </c>
      <c r="Q3479" s="24" t="s">
        <v>142</v>
      </c>
      <c r="R3479" s="24">
        <v>1</v>
      </c>
    </row>
    <row r="3480" spans="1:18" x14ac:dyDescent="0.3">
      <c r="A3480" s="24">
        <v>102489284</v>
      </c>
      <c r="B3480" s="24">
        <v>19</v>
      </c>
      <c r="C3480" s="24" t="s">
        <v>168</v>
      </c>
      <c r="D3480" s="32">
        <v>45398.842638888891</v>
      </c>
      <c r="E3480" s="33">
        <v>45398.842638888891</v>
      </c>
      <c r="F3480" s="24">
        <v>2004341</v>
      </c>
      <c r="G3480" s="24" t="s">
        <v>1219</v>
      </c>
      <c r="H3480" s="24">
        <v>1</v>
      </c>
      <c r="I3480" s="24"/>
      <c r="K3480" s="22">
        <v>102590033</v>
      </c>
      <c r="L3480" s="22">
        <v>19</v>
      </c>
      <c r="M3480" s="22" t="s">
        <v>168</v>
      </c>
      <c r="N3480" s="30">
        <v>45399.822881944441</v>
      </c>
      <c r="O3480" s="31">
        <v>45399.822881944441</v>
      </c>
      <c r="P3480" s="22">
        <v>2100706</v>
      </c>
      <c r="Q3480" s="22" t="s">
        <v>142</v>
      </c>
      <c r="R3480" s="22">
        <v>1</v>
      </c>
    </row>
    <row r="3481" spans="1:18" x14ac:dyDescent="0.3">
      <c r="A3481" s="24">
        <v>102489284</v>
      </c>
      <c r="B3481" s="24">
        <v>19</v>
      </c>
      <c r="C3481" s="24" t="s">
        <v>168</v>
      </c>
      <c r="D3481" s="32">
        <v>45398.842638888891</v>
      </c>
      <c r="E3481" s="33">
        <v>45398.842638888891</v>
      </c>
      <c r="F3481" s="24">
        <v>2004341</v>
      </c>
      <c r="G3481" s="24" t="s">
        <v>1219</v>
      </c>
      <c r="H3481" s="24">
        <v>1</v>
      </c>
      <c r="I3481" s="24"/>
      <c r="K3481" s="24">
        <v>102590033</v>
      </c>
      <c r="L3481" s="24">
        <v>19</v>
      </c>
      <c r="M3481" s="24" t="s">
        <v>168</v>
      </c>
      <c r="N3481" s="32">
        <v>45399.822881944441</v>
      </c>
      <c r="O3481" s="33">
        <v>45399.822881944441</v>
      </c>
      <c r="P3481" s="24">
        <v>2006062</v>
      </c>
      <c r="Q3481" s="24" t="s">
        <v>1746</v>
      </c>
      <c r="R3481" s="24">
        <v>1</v>
      </c>
    </row>
    <row r="3482" spans="1:18" x14ac:dyDescent="0.3">
      <c r="A3482" s="24">
        <v>102489284</v>
      </c>
      <c r="B3482" s="24">
        <v>19</v>
      </c>
      <c r="C3482" s="24" t="s">
        <v>168</v>
      </c>
      <c r="D3482" s="32">
        <v>45398.842638888891</v>
      </c>
      <c r="E3482" s="33">
        <v>45398.842638888891</v>
      </c>
      <c r="F3482" s="24">
        <v>2004343</v>
      </c>
      <c r="G3482" s="24" t="s">
        <v>1220</v>
      </c>
      <c r="H3482" s="24">
        <v>1</v>
      </c>
      <c r="I3482" s="24"/>
      <c r="K3482" s="22">
        <v>102590041</v>
      </c>
      <c r="L3482" s="22">
        <v>19</v>
      </c>
      <c r="M3482" s="22" t="s">
        <v>168</v>
      </c>
      <c r="N3482" s="30">
        <v>45399.823020833333</v>
      </c>
      <c r="O3482" s="31">
        <v>45399.823020833333</v>
      </c>
      <c r="P3482" s="22">
        <v>2003482</v>
      </c>
      <c r="Q3482" s="22" t="s">
        <v>517</v>
      </c>
      <c r="R3482" s="22">
        <v>1</v>
      </c>
    </row>
    <row r="3483" spans="1:18" x14ac:dyDescent="0.3">
      <c r="A3483" s="24">
        <v>102489284</v>
      </c>
      <c r="B3483" s="24">
        <v>19</v>
      </c>
      <c r="C3483" s="24" t="s">
        <v>168</v>
      </c>
      <c r="D3483" s="32">
        <v>45398.842638888891</v>
      </c>
      <c r="E3483" s="33">
        <v>45398.842638888891</v>
      </c>
      <c r="F3483" s="24">
        <v>2004343</v>
      </c>
      <c r="G3483" s="24" t="s">
        <v>1220</v>
      </c>
      <c r="H3483" s="24">
        <v>1</v>
      </c>
      <c r="I3483" s="24"/>
      <c r="K3483" s="24">
        <v>102590155</v>
      </c>
      <c r="L3483" s="24">
        <v>19</v>
      </c>
      <c r="M3483" s="24" t="s">
        <v>168</v>
      </c>
      <c r="N3483" s="32">
        <v>45399.823206018518</v>
      </c>
      <c r="O3483" s="33">
        <v>45399.823206018518</v>
      </c>
      <c r="P3483" s="24">
        <v>56</v>
      </c>
      <c r="Q3483" s="24" t="s">
        <v>153</v>
      </c>
      <c r="R3483" s="24">
        <v>1</v>
      </c>
    </row>
    <row r="3484" spans="1:18" x14ac:dyDescent="0.3">
      <c r="A3484" s="24">
        <v>102489284</v>
      </c>
      <c r="B3484" s="24">
        <v>19</v>
      </c>
      <c r="C3484" s="24" t="s">
        <v>168</v>
      </c>
      <c r="D3484" s="32">
        <v>45398.842638888891</v>
      </c>
      <c r="E3484" s="33">
        <v>45398.842638888891</v>
      </c>
      <c r="F3484" s="24">
        <v>2100097</v>
      </c>
      <c r="G3484" s="24" t="s">
        <v>780</v>
      </c>
      <c r="H3484" s="24">
        <v>1</v>
      </c>
      <c r="I3484" s="24"/>
      <c r="K3484" s="22">
        <v>102590155</v>
      </c>
      <c r="L3484" s="22">
        <v>19</v>
      </c>
      <c r="M3484" s="22" t="s">
        <v>168</v>
      </c>
      <c r="N3484" s="30">
        <v>45399.823206018518</v>
      </c>
      <c r="O3484" s="31">
        <v>45399.823206018518</v>
      </c>
      <c r="P3484" s="22">
        <v>2003959</v>
      </c>
      <c r="Q3484" s="22" t="s">
        <v>506</v>
      </c>
      <c r="R3484" s="22">
        <v>1</v>
      </c>
    </row>
    <row r="3485" spans="1:18" x14ac:dyDescent="0.3">
      <c r="A3485" s="24">
        <v>102489285</v>
      </c>
      <c r="B3485" s="24">
        <v>17</v>
      </c>
      <c r="C3485" s="24" t="s">
        <v>168</v>
      </c>
      <c r="D3485" s="32">
        <v>45398.842650462961</v>
      </c>
      <c r="E3485" s="33">
        <v>45398.842650462961</v>
      </c>
      <c r="F3485" s="24">
        <v>2001227</v>
      </c>
      <c r="G3485" s="24" t="s">
        <v>789</v>
      </c>
      <c r="H3485" s="24">
        <v>1</v>
      </c>
      <c r="I3485" s="24"/>
      <c r="K3485" s="24">
        <v>102590165</v>
      </c>
      <c r="L3485" s="24">
        <v>19</v>
      </c>
      <c r="M3485" s="24" t="s">
        <v>168</v>
      </c>
      <c r="N3485" s="32">
        <v>45399.82340277778</v>
      </c>
      <c r="O3485" s="33">
        <v>45399.82340277778</v>
      </c>
      <c r="P3485" s="24">
        <v>4032</v>
      </c>
      <c r="Q3485" s="24" t="s">
        <v>155</v>
      </c>
      <c r="R3485" s="24">
        <v>1</v>
      </c>
    </row>
    <row r="3486" spans="1:18" x14ac:dyDescent="0.3">
      <c r="A3486" s="24">
        <v>102489285</v>
      </c>
      <c r="B3486" s="24">
        <v>17</v>
      </c>
      <c r="C3486" s="24" t="s">
        <v>168</v>
      </c>
      <c r="D3486" s="32">
        <v>45398.842650462961</v>
      </c>
      <c r="E3486" s="33">
        <v>45398.842650462961</v>
      </c>
      <c r="F3486" s="24">
        <v>2001911</v>
      </c>
      <c r="G3486" s="24" t="s">
        <v>248</v>
      </c>
      <c r="H3486" s="24">
        <v>1</v>
      </c>
      <c r="I3486" s="24"/>
      <c r="K3486" s="22">
        <v>102590175</v>
      </c>
      <c r="L3486" s="22">
        <v>19</v>
      </c>
      <c r="M3486" s="22" t="s">
        <v>168</v>
      </c>
      <c r="N3486" s="30">
        <v>45399.823541666665</v>
      </c>
      <c r="O3486" s="31">
        <v>45399.823541666665</v>
      </c>
      <c r="P3486" s="22">
        <v>2001374</v>
      </c>
      <c r="Q3486" s="22" t="s">
        <v>1818</v>
      </c>
      <c r="R3486" s="22">
        <v>1</v>
      </c>
    </row>
    <row r="3487" spans="1:18" x14ac:dyDescent="0.3">
      <c r="A3487" s="24">
        <v>102489494</v>
      </c>
      <c r="B3487" s="24">
        <v>20</v>
      </c>
      <c r="C3487" s="24" t="s">
        <v>168</v>
      </c>
      <c r="D3487" s="32">
        <v>45398.842766203707</v>
      </c>
      <c r="E3487" s="33">
        <v>45398.842766203707</v>
      </c>
      <c r="F3487" s="24">
        <v>2001633</v>
      </c>
      <c r="G3487" s="24" t="s">
        <v>1167</v>
      </c>
      <c r="H3487" s="24">
        <v>1</v>
      </c>
      <c r="I3487" s="24"/>
      <c r="K3487" s="24">
        <v>102590175</v>
      </c>
      <c r="L3487" s="24">
        <v>19</v>
      </c>
      <c r="M3487" s="24" t="s">
        <v>168</v>
      </c>
      <c r="N3487" s="32">
        <v>45399.823541666665</v>
      </c>
      <c r="O3487" s="33">
        <v>45399.823541666665</v>
      </c>
      <c r="P3487" s="24">
        <v>2101118</v>
      </c>
      <c r="Q3487" s="24" t="s">
        <v>138</v>
      </c>
      <c r="R3487" s="24">
        <v>1</v>
      </c>
    </row>
    <row r="3488" spans="1:18" x14ac:dyDescent="0.3">
      <c r="A3488" s="24">
        <v>102489494</v>
      </c>
      <c r="B3488" s="24">
        <v>20</v>
      </c>
      <c r="C3488" s="24" t="s">
        <v>168</v>
      </c>
      <c r="D3488" s="32">
        <v>45398.842766203707</v>
      </c>
      <c r="E3488" s="33">
        <v>45398.842766203707</v>
      </c>
      <c r="F3488" s="24">
        <v>2100621</v>
      </c>
      <c r="G3488" s="24" t="s">
        <v>499</v>
      </c>
      <c r="H3488" s="24">
        <v>1</v>
      </c>
      <c r="I3488" s="24"/>
      <c r="K3488" s="22">
        <v>102590264</v>
      </c>
      <c r="L3488" s="22">
        <v>17</v>
      </c>
      <c r="M3488" s="22" t="s">
        <v>168</v>
      </c>
      <c r="N3488" s="30">
        <v>45399.824305555558</v>
      </c>
      <c r="O3488" s="31">
        <v>45399.824305555558</v>
      </c>
      <c r="P3488" s="22">
        <v>2006592</v>
      </c>
      <c r="Q3488" s="22" t="s">
        <v>277</v>
      </c>
      <c r="R3488" s="22">
        <v>1</v>
      </c>
    </row>
    <row r="3489" spans="1:18" x14ac:dyDescent="0.3">
      <c r="A3489" s="24">
        <v>102489550</v>
      </c>
      <c r="B3489" s="24">
        <v>17</v>
      </c>
      <c r="C3489" s="24" t="s">
        <v>168</v>
      </c>
      <c r="D3489" s="32">
        <v>45398.842974537038</v>
      </c>
      <c r="E3489" s="33">
        <v>45398.842974537038</v>
      </c>
      <c r="F3489" s="24">
        <v>1040031</v>
      </c>
      <c r="G3489" s="24" t="s">
        <v>555</v>
      </c>
      <c r="H3489" s="24">
        <v>1</v>
      </c>
      <c r="I3489" s="24"/>
      <c r="K3489" s="24">
        <v>102590277</v>
      </c>
      <c r="L3489" s="24">
        <v>17</v>
      </c>
      <c r="M3489" s="24" t="s">
        <v>168</v>
      </c>
      <c r="N3489" s="32">
        <v>45399.824432870373</v>
      </c>
      <c r="O3489" s="33">
        <v>45399.824432870373</v>
      </c>
      <c r="P3489" s="24">
        <v>2101288</v>
      </c>
      <c r="Q3489" s="24" t="s">
        <v>208</v>
      </c>
      <c r="R3489" s="24">
        <v>1</v>
      </c>
    </row>
    <row r="3490" spans="1:18" x14ac:dyDescent="0.3">
      <c r="A3490" s="24">
        <v>102489290</v>
      </c>
      <c r="B3490" s="24">
        <v>19</v>
      </c>
      <c r="C3490" s="24" t="s">
        <v>168</v>
      </c>
      <c r="D3490" s="32">
        <v>45398.843078703707</v>
      </c>
      <c r="E3490" s="33">
        <v>45398.843078703707</v>
      </c>
      <c r="F3490" s="24">
        <v>298201</v>
      </c>
      <c r="G3490" s="24" t="s">
        <v>108</v>
      </c>
      <c r="H3490" s="24">
        <v>1</v>
      </c>
      <c r="I3490" s="24"/>
      <c r="K3490" s="22">
        <v>102590284</v>
      </c>
      <c r="L3490" s="22">
        <v>17</v>
      </c>
      <c r="M3490" s="22" t="s">
        <v>168</v>
      </c>
      <c r="N3490" s="30">
        <v>45399.824537037035</v>
      </c>
      <c r="O3490" s="31">
        <v>45399.824537037035</v>
      </c>
      <c r="P3490" s="22">
        <v>2100362</v>
      </c>
      <c r="Q3490" s="22" t="s">
        <v>135</v>
      </c>
      <c r="R3490" s="22">
        <v>1</v>
      </c>
    </row>
    <row r="3491" spans="1:18" x14ac:dyDescent="0.3">
      <c r="A3491" s="24">
        <v>102489290</v>
      </c>
      <c r="B3491" s="24">
        <v>19</v>
      </c>
      <c r="C3491" s="24" t="s">
        <v>168</v>
      </c>
      <c r="D3491" s="32">
        <v>45398.843078703707</v>
      </c>
      <c r="E3491" s="33">
        <v>45398.843078703707</v>
      </c>
      <c r="F3491" s="24">
        <v>2200370</v>
      </c>
      <c r="G3491" s="24" t="s">
        <v>246</v>
      </c>
      <c r="H3491" s="24">
        <v>1</v>
      </c>
      <c r="I3491" s="24"/>
      <c r="K3491" s="24">
        <v>102590293</v>
      </c>
      <c r="L3491" s="24">
        <v>17</v>
      </c>
      <c r="M3491" s="24" t="s">
        <v>168</v>
      </c>
      <c r="N3491" s="32">
        <v>45399.824618055558</v>
      </c>
      <c r="O3491" s="33">
        <v>45399.824618055558</v>
      </c>
      <c r="P3491" s="24">
        <v>2003944</v>
      </c>
      <c r="Q3491" s="24" t="s">
        <v>553</v>
      </c>
      <c r="R3491" s="24">
        <v>1</v>
      </c>
    </row>
    <row r="3492" spans="1:18" x14ac:dyDescent="0.3">
      <c r="A3492" s="24">
        <v>102489293</v>
      </c>
      <c r="B3492" s="24">
        <v>17</v>
      </c>
      <c r="C3492" s="24" t="s">
        <v>168</v>
      </c>
      <c r="D3492" s="32">
        <v>45398.843206018515</v>
      </c>
      <c r="E3492" s="33">
        <v>45398.843206018515</v>
      </c>
      <c r="F3492" s="24">
        <v>2001701</v>
      </c>
      <c r="G3492" s="24" t="s">
        <v>1038</v>
      </c>
      <c r="H3492" s="24">
        <v>1</v>
      </c>
      <c r="I3492" s="24"/>
      <c r="K3492" s="22">
        <v>102590294</v>
      </c>
      <c r="L3492" s="22">
        <v>17</v>
      </c>
      <c r="M3492" s="22" t="s">
        <v>168</v>
      </c>
      <c r="N3492" s="30">
        <v>45399.824733796297</v>
      </c>
      <c r="O3492" s="31">
        <v>45399.824733796297</v>
      </c>
      <c r="P3492" s="22">
        <v>2006718</v>
      </c>
      <c r="Q3492" s="22" t="s">
        <v>229</v>
      </c>
      <c r="R3492" s="22">
        <v>1</v>
      </c>
    </row>
    <row r="3493" spans="1:18" x14ac:dyDescent="0.3">
      <c r="A3493" s="24">
        <v>102489293</v>
      </c>
      <c r="B3493" s="24">
        <v>17</v>
      </c>
      <c r="C3493" s="24" t="s">
        <v>168</v>
      </c>
      <c r="D3493" s="32">
        <v>45398.843206018515</v>
      </c>
      <c r="E3493" s="33">
        <v>45398.843206018515</v>
      </c>
      <c r="F3493" s="24">
        <v>2000515</v>
      </c>
      <c r="G3493" s="24" t="s">
        <v>1221</v>
      </c>
      <c r="H3493" s="24">
        <v>1</v>
      </c>
      <c r="I3493" s="24"/>
      <c r="K3493" s="24">
        <v>102590294</v>
      </c>
      <c r="L3493" s="24">
        <v>17</v>
      </c>
      <c r="M3493" s="24" t="s">
        <v>168</v>
      </c>
      <c r="N3493" s="32">
        <v>45399.824733796297</v>
      </c>
      <c r="O3493" s="33">
        <v>45399.824733796297</v>
      </c>
      <c r="P3493" s="24">
        <v>2006718</v>
      </c>
      <c r="Q3493" s="24" t="s">
        <v>229</v>
      </c>
      <c r="R3493" s="24">
        <v>1</v>
      </c>
    </row>
    <row r="3494" spans="1:18" x14ac:dyDescent="0.3">
      <c r="A3494" s="24">
        <v>102489571</v>
      </c>
      <c r="B3494" s="24">
        <v>20</v>
      </c>
      <c r="C3494" s="24" t="s">
        <v>168</v>
      </c>
      <c r="D3494" s="32">
        <v>45398.843275462961</v>
      </c>
      <c r="E3494" s="33">
        <v>45398.843275462961</v>
      </c>
      <c r="F3494" s="24">
        <v>2002067</v>
      </c>
      <c r="G3494" s="24" t="s">
        <v>361</v>
      </c>
      <c r="H3494" s="24">
        <v>1</v>
      </c>
      <c r="I3494" s="24"/>
      <c r="K3494" s="22">
        <v>102590294</v>
      </c>
      <c r="L3494" s="22">
        <v>17</v>
      </c>
      <c r="M3494" s="22" t="s">
        <v>168</v>
      </c>
      <c r="N3494" s="30">
        <v>45399.824733796297</v>
      </c>
      <c r="O3494" s="31">
        <v>45399.824733796297</v>
      </c>
      <c r="P3494" s="22">
        <v>2004837</v>
      </c>
      <c r="Q3494" s="22" t="s">
        <v>541</v>
      </c>
      <c r="R3494" s="22">
        <v>1</v>
      </c>
    </row>
    <row r="3495" spans="1:18" x14ac:dyDescent="0.3">
      <c r="A3495" s="24">
        <v>102489571</v>
      </c>
      <c r="B3495" s="24">
        <v>20</v>
      </c>
      <c r="C3495" s="24" t="s">
        <v>168</v>
      </c>
      <c r="D3495" s="32">
        <v>45398.843275462961</v>
      </c>
      <c r="E3495" s="33">
        <v>45398.843275462961</v>
      </c>
      <c r="F3495" s="24">
        <v>2101194</v>
      </c>
      <c r="G3495" s="24" t="s">
        <v>510</v>
      </c>
      <c r="H3495" s="24">
        <v>1</v>
      </c>
      <c r="I3495" s="24"/>
      <c r="K3495" s="24">
        <v>102590294</v>
      </c>
      <c r="L3495" s="24">
        <v>17</v>
      </c>
      <c r="M3495" s="24" t="s">
        <v>168</v>
      </c>
      <c r="N3495" s="32">
        <v>45399.824733796297</v>
      </c>
      <c r="O3495" s="33">
        <v>45399.824733796297</v>
      </c>
      <c r="P3495" s="24">
        <v>2006718</v>
      </c>
      <c r="Q3495" s="24" t="s">
        <v>229</v>
      </c>
      <c r="R3495" s="24">
        <v>1</v>
      </c>
    </row>
    <row r="3496" spans="1:18" x14ac:dyDescent="0.3">
      <c r="A3496" s="24">
        <v>102489571</v>
      </c>
      <c r="B3496" s="24">
        <v>20</v>
      </c>
      <c r="C3496" s="24" t="s">
        <v>168</v>
      </c>
      <c r="D3496" s="32">
        <v>45398.843275462961</v>
      </c>
      <c r="E3496" s="33">
        <v>45398.843275462961</v>
      </c>
      <c r="F3496" s="24">
        <v>2006383</v>
      </c>
      <c r="G3496" s="24" t="s">
        <v>335</v>
      </c>
      <c r="H3496" s="24">
        <v>1</v>
      </c>
      <c r="I3496" s="24"/>
      <c r="K3496" s="22">
        <v>102589748</v>
      </c>
      <c r="L3496" s="22">
        <v>17</v>
      </c>
      <c r="M3496" s="22" t="s">
        <v>168</v>
      </c>
      <c r="N3496" s="30">
        <v>45399.824988425928</v>
      </c>
      <c r="O3496" s="31">
        <v>45399.824988425928</v>
      </c>
      <c r="P3496" s="22">
        <v>1040029</v>
      </c>
      <c r="Q3496" s="22" t="s">
        <v>827</v>
      </c>
      <c r="R3496" s="22">
        <v>1</v>
      </c>
    </row>
    <row r="3497" spans="1:18" x14ac:dyDescent="0.3">
      <c r="A3497" s="24">
        <v>102489571</v>
      </c>
      <c r="B3497" s="24">
        <v>20</v>
      </c>
      <c r="C3497" s="24" t="s">
        <v>168</v>
      </c>
      <c r="D3497" s="32">
        <v>45398.843275462961</v>
      </c>
      <c r="E3497" s="33">
        <v>45398.843275462961</v>
      </c>
      <c r="F3497" s="24">
        <v>2200613</v>
      </c>
      <c r="G3497" s="24" t="s">
        <v>589</v>
      </c>
      <c r="H3497" s="24">
        <v>1</v>
      </c>
      <c r="I3497" s="24"/>
      <c r="K3497" s="24">
        <v>102590409</v>
      </c>
      <c r="L3497" s="24">
        <v>17</v>
      </c>
      <c r="M3497" s="24" t="s">
        <v>168</v>
      </c>
      <c r="N3497" s="32">
        <v>45399.82508101852</v>
      </c>
      <c r="O3497" s="33">
        <v>45399.82508101852</v>
      </c>
      <c r="P3497" s="24">
        <v>2100721</v>
      </c>
      <c r="Q3497" s="24" t="s">
        <v>561</v>
      </c>
      <c r="R3497" s="24">
        <v>1</v>
      </c>
    </row>
    <row r="3498" spans="1:18" x14ac:dyDescent="0.3">
      <c r="A3498" s="24">
        <v>102489570</v>
      </c>
      <c r="B3498" s="24">
        <v>19</v>
      </c>
      <c r="C3498" s="24" t="s">
        <v>168</v>
      </c>
      <c r="D3498" s="32">
        <v>45398.843368055554</v>
      </c>
      <c r="E3498" s="33">
        <v>45398.843368055554</v>
      </c>
      <c r="F3498" s="24">
        <v>2101193</v>
      </c>
      <c r="G3498" s="24" t="s">
        <v>456</v>
      </c>
      <c r="H3498" s="24">
        <v>1</v>
      </c>
      <c r="I3498" s="24"/>
      <c r="K3498" s="22">
        <v>102590372</v>
      </c>
      <c r="L3498" s="22">
        <v>17</v>
      </c>
      <c r="M3498" s="22" t="s">
        <v>168</v>
      </c>
      <c r="N3498" s="30">
        <v>45399.825219907405</v>
      </c>
      <c r="O3498" s="31">
        <v>45399.825219907405</v>
      </c>
      <c r="P3498" s="22">
        <v>2100075</v>
      </c>
      <c r="Q3498" s="22" t="s">
        <v>1024</v>
      </c>
      <c r="R3498" s="22">
        <v>1</v>
      </c>
    </row>
    <row r="3499" spans="1:18" x14ac:dyDescent="0.3">
      <c r="A3499" s="24">
        <v>102489570</v>
      </c>
      <c r="B3499" s="24">
        <v>19</v>
      </c>
      <c r="C3499" s="24" t="s">
        <v>168</v>
      </c>
      <c r="D3499" s="32">
        <v>45398.843368055554</v>
      </c>
      <c r="E3499" s="33">
        <v>45398.843368055554</v>
      </c>
      <c r="F3499" s="24">
        <v>2101193</v>
      </c>
      <c r="G3499" s="24" t="s">
        <v>456</v>
      </c>
      <c r="H3499" s="24">
        <v>1</v>
      </c>
      <c r="I3499" s="24"/>
      <c r="K3499" s="24">
        <v>102590372</v>
      </c>
      <c r="L3499" s="24">
        <v>17</v>
      </c>
      <c r="M3499" s="24" t="s">
        <v>168</v>
      </c>
      <c r="N3499" s="32">
        <v>45399.825219907405</v>
      </c>
      <c r="O3499" s="33">
        <v>45399.825219907405</v>
      </c>
      <c r="P3499" s="24">
        <v>2100627</v>
      </c>
      <c r="Q3499" s="24" t="s">
        <v>147</v>
      </c>
      <c r="R3499" s="24">
        <v>1</v>
      </c>
    </row>
    <row r="3500" spans="1:18" x14ac:dyDescent="0.3">
      <c r="A3500" s="24">
        <v>102489570</v>
      </c>
      <c r="B3500" s="24">
        <v>19</v>
      </c>
      <c r="C3500" s="24" t="s">
        <v>168</v>
      </c>
      <c r="D3500" s="32">
        <v>45398.843368055554</v>
      </c>
      <c r="E3500" s="33">
        <v>45398.843368055554</v>
      </c>
      <c r="F3500" s="24">
        <v>2006707</v>
      </c>
      <c r="G3500" s="24" t="s">
        <v>955</v>
      </c>
      <c r="H3500" s="24">
        <v>1</v>
      </c>
      <c r="I3500" s="24"/>
      <c r="K3500" s="22">
        <v>102590385</v>
      </c>
      <c r="L3500" s="22">
        <v>17</v>
      </c>
      <c r="M3500" s="22" t="s">
        <v>168</v>
      </c>
      <c r="N3500" s="30">
        <v>45399.82540509259</v>
      </c>
      <c r="O3500" s="31">
        <v>45399.82540509259</v>
      </c>
      <c r="P3500" s="22">
        <v>2200559</v>
      </c>
      <c r="Q3500" s="22" t="s">
        <v>1447</v>
      </c>
      <c r="R3500" s="22">
        <v>1</v>
      </c>
    </row>
    <row r="3501" spans="1:18" x14ac:dyDescent="0.3">
      <c r="A3501" s="24">
        <v>102489570</v>
      </c>
      <c r="B3501" s="24">
        <v>19</v>
      </c>
      <c r="C3501" s="24" t="s">
        <v>168</v>
      </c>
      <c r="D3501" s="32">
        <v>45398.843368055554</v>
      </c>
      <c r="E3501" s="33">
        <v>45398.843368055554</v>
      </c>
      <c r="F3501" s="24">
        <v>2006707</v>
      </c>
      <c r="G3501" s="24" t="s">
        <v>955</v>
      </c>
      <c r="H3501" s="24">
        <v>1</v>
      </c>
      <c r="I3501" s="24"/>
      <c r="K3501" s="24">
        <v>102590392</v>
      </c>
      <c r="L3501" s="24">
        <v>17</v>
      </c>
      <c r="M3501" s="24" t="s">
        <v>168</v>
      </c>
      <c r="N3501" s="32">
        <v>45399.825532407405</v>
      </c>
      <c r="O3501" s="33">
        <v>45399.825532407405</v>
      </c>
      <c r="P3501" s="24">
        <v>2200559</v>
      </c>
      <c r="Q3501" s="24" t="s">
        <v>1447</v>
      </c>
      <c r="R3501" s="24">
        <v>1</v>
      </c>
    </row>
    <row r="3502" spans="1:18" x14ac:dyDescent="0.3">
      <c r="A3502" s="24">
        <v>102489570</v>
      </c>
      <c r="B3502" s="24">
        <v>19</v>
      </c>
      <c r="C3502" s="24" t="s">
        <v>168</v>
      </c>
      <c r="D3502" s="32">
        <v>45398.843368055554</v>
      </c>
      <c r="E3502" s="33">
        <v>45398.843368055554</v>
      </c>
      <c r="F3502" s="24">
        <v>2006742</v>
      </c>
      <c r="G3502" s="24" t="s">
        <v>1222</v>
      </c>
      <c r="H3502" s="24">
        <v>1</v>
      </c>
      <c r="I3502" s="24"/>
      <c r="K3502" s="22">
        <v>102590456</v>
      </c>
      <c r="L3502" s="22">
        <v>17</v>
      </c>
      <c r="M3502" s="22" t="s">
        <v>168</v>
      </c>
      <c r="N3502" s="30">
        <v>45399.825671296298</v>
      </c>
      <c r="O3502" s="31">
        <v>45399.825671296298</v>
      </c>
      <c r="P3502" s="22">
        <v>2100081</v>
      </c>
      <c r="Q3502" s="22" t="s">
        <v>420</v>
      </c>
      <c r="R3502" s="22">
        <v>1</v>
      </c>
    </row>
    <row r="3503" spans="1:18" x14ac:dyDescent="0.3">
      <c r="A3503" s="24">
        <v>102489575</v>
      </c>
      <c r="B3503" s="24">
        <v>20</v>
      </c>
      <c r="C3503" s="24" t="s">
        <v>168</v>
      </c>
      <c r="D3503" s="32">
        <v>45398.843391203707</v>
      </c>
      <c r="E3503" s="33">
        <v>45398.843391203707</v>
      </c>
      <c r="F3503" s="24">
        <v>2006687</v>
      </c>
      <c r="G3503" s="24" t="s">
        <v>1223</v>
      </c>
      <c r="H3503" s="24">
        <v>1</v>
      </c>
      <c r="I3503" s="24"/>
      <c r="K3503" s="24">
        <v>102590421</v>
      </c>
      <c r="L3503" s="24">
        <v>17</v>
      </c>
      <c r="M3503" s="24" t="s">
        <v>168</v>
      </c>
      <c r="N3503" s="32">
        <v>45399.825775462959</v>
      </c>
      <c r="O3503" s="33">
        <v>45399.825775462959</v>
      </c>
      <c r="P3503" s="24">
        <v>2006798</v>
      </c>
      <c r="Q3503" s="24" t="s">
        <v>1819</v>
      </c>
      <c r="R3503" s="24">
        <v>1</v>
      </c>
    </row>
    <row r="3504" spans="1:18" x14ac:dyDescent="0.3">
      <c r="A3504" s="24">
        <v>102489581</v>
      </c>
      <c r="B3504" s="24">
        <v>19</v>
      </c>
      <c r="C3504" s="24" t="s">
        <v>168</v>
      </c>
      <c r="D3504" s="32">
        <v>45398.843587962961</v>
      </c>
      <c r="E3504" s="33">
        <v>45398.843587962961</v>
      </c>
      <c r="F3504" s="24">
        <v>2101193</v>
      </c>
      <c r="G3504" s="24" t="s">
        <v>456</v>
      </c>
      <c r="H3504" s="24">
        <v>1</v>
      </c>
      <c r="I3504" s="24"/>
      <c r="K3504" s="22">
        <v>102590423</v>
      </c>
      <c r="L3504" s="22">
        <v>17</v>
      </c>
      <c r="M3504" s="22" t="s">
        <v>168</v>
      </c>
      <c r="N3504" s="30">
        <v>45399.825879629629</v>
      </c>
      <c r="O3504" s="31">
        <v>45399.825879629629</v>
      </c>
      <c r="P3504" s="22">
        <v>2004476</v>
      </c>
      <c r="Q3504" s="22" t="s">
        <v>752</v>
      </c>
      <c r="R3504" s="22">
        <v>1</v>
      </c>
    </row>
    <row r="3505" spans="1:18" x14ac:dyDescent="0.3">
      <c r="A3505" s="24">
        <v>102489581</v>
      </c>
      <c r="B3505" s="24">
        <v>19</v>
      </c>
      <c r="C3505" s="24" t="s">
        <v>168</v>
      </c>
      <c r="D3505" s="32">
        <v>45398.843587962961</v>
      </c>
      <c r="E3505" s="33">
        <v>45398.843587962961</v>
      </c>
      <c r="F3505" s="24">
        <v>2200592</v>
      </c>
      <c r="G3505" s="24" t="s">
        <v>1224</v>
      </c>
      <c r="H3505" s="24">
        <v>1</v>
      </c>
      <c r="I3505" s="24"/>
      <c r="K3505" s="24">
        <v>102590492</v>
      </c>
      <c r="L3505" s="24">
        <v>17</v>
      </c>
      <c r="M3505" s="24" t="s">
        <v>168</v>
      </c>
      <c r="N3505" s="32">
        <v>45399.826319444444</v>
      </c>
      <c r="O3505" s="33">
        <v>45399.826319444444</v>
      </c>
      <c r="P3505" s="24">
        <v>2001695</v>
      </c>
      <c r="Q3505" s="24" t="s">
        <v>754</v>
      </c>
      <c r="R3505" s="24">
        <v>1</v>
      </c>
    </row>
    <row r="3506" spans="1:18" x14ac:dyDescent="0.3">
      <c r="A3506" s="24">
        <v>102489586</v>
      </c>
      <c r="B3506" s="24">
        <v>20</v>
      </c>
      <c r="C3506" s="24" t="s">
        <v>168</v>
      </c>
      <c r="D3506" s="32">
        <v>45398.843622685185</v>
      </c>
      <c r="E3506" s="33">
        <v>45398.843622685185</v>
      </c>
      <c r="F3506" s="24">
        <v>2003944</v>
      </c>
      <c r="G3506" s="24" t="s">
        <v>553</v>
      </c>
      <c r="H3506" s="24">
        <v>1</v>
      </c>
      <c r="I3506" s="24"/>
      <c r="K3506" s="22">
        <v>102590667</v>
      </c>
      <c r="L3506" s="22">
        <v>17</v>
      </c>
      <c r="M3506" s="22" t="s">
        <v>168</v>
      </c>
      <c r="N3506" s="30">
        <v>45399.826608796298</v>
      </c>
      <c r="O3506" s="31">
        <v>45399.826608796298</v>
      </c>
      <c r="P3506" s="22">
        <v>2002144</v>
      </c>
      <c r="Q3506" s="22" t="s">
        <v>1238</v>
      </c>
      <c r="R3506" s="22">
        <v>1</v>
      </c>
    </row>
    <row r="3507" spans="1:18" x14ac:dyDescent="0.3">
      <c r="A3507" s="24">
        <v>102489584</v>
      </c>
      <c r="B3507" s="24">
        <v>17</v>
      </c>
      <c r="C3507" s="24" t="s">
        <v>168</v>
      </c>
      <c r="D3507" s="32">
        <v>45398.843668981484</v>
      </c>
      <c r="E3507" s="33">
        <v>45398.843668981484</v>
      </c>
      <c r="F3507" s="24">
        <v>2101156</v>
      </c>
      <c r="G3507" s="24" t="s">
        <v>600</v>
      </c>
      <c r="H3507" s="24">
        <v>1</v>
      </c>
      <c r="I3507" s="24"/>
      <c r="K3507" s="24">
        <v>102590667</v>
      </c>
      <c r="L3507" s="24">
        <v>17</v>
      </c>
      <c r="M3507" s="24" t="s">
        <v>168</v>
      </c>
      <c r="N3507" s="32">
        <v>45399.826608796298</v>
      </c>
      <c r="O3507" s="33">
        <v>45399.826608796298</v>
      </c>
      <c r="P3507" s="24">
        <v>2100462</v>
      </c>
      <c r="Q3507" s="24" t="s">
        <v>438</v>
      </c>
      <c r="R3507" s="24">
        <v>1</v>
      </c>
    </row>
    <row r="3508" spans="1:18" x14ac:dyDescent="0.3">
      <c r="A3508" s="24">
        <v>102489593</v>
      </c>
      <c r="B3508" s="24">
        <v>17</v>
      </c>
      <c r="C3508" s="24" t="s">
        <v>168</v>
      </c>
      <c r="D3508" s="32">
        <v>45398.8437962963</v>
      </c>
      <c r="E3508" s="33">
        <v>45398.8437962963</v>
      </c>
      <c r="F3508" s="24">
        <v>2003660</v>
      </c>
      <c r="G3508" s="24" t="s">
        <v>727</v>
      </c>
      <c r="H3508" s="24">
        <v>1</v>
      </c>
      <c r="I3508" s="24"/>
      <c r="K3508" s="22">
        <v>102590667</v>
      </c>
      <c r="L3508" s="22">
        <v>17</v>
      </c>
      <c r="M3508" s="22" t="s">
        <v>168</v>
      </c>
      <c r="N3508" s="30">
        <v>45399.826608796298</v>
      </c>
      <c r="O3508" s="31">
        <v>45399.826608796298</v>
      </c>
      <c r="P3508" s="22">
        <v>56</v>
      </c>
      <c r="Q3508" s="22" t="s">
        <v>153</v>
      </c>
      <c r="R3508" s="22">
        <v>1</v>
      </c>
    </row>
    <row r="3509" spans="1:18" x14ac:dyDescent="0.3">
      <c r="A3509" s="24">
        <v>102489593</v>
      </c>
      <c r="B3509" s="24">
        <v>17</v>
      </c>
      <c r="C3509" s="24" t="s">
        <v>168</v>
      </c>
      <c r="D3509" s="32">
        <v>45398.8437962963</v>
      </c>
      <c r="E3509" s="33">
        <v>45398.8437962963</v>
      </c>
      <c r="F3509" s="24">
        <v>2100626</v>
      </c>
      <c r="G3509" s="24" t="s">
        <v>121</v>
      </c>
      <c r="H3509" s="24">
        <v>1</v>
      </c>
      <c r="I3509" s="24"/>
      <c r="K3509" s="24">
        <v>102590699</v>
      </c>
      <c r="L3509" s="24">
        <v>17</v>
      </c>
      <c r="M3509" s="24" t="s">
        <v>168</v>
      </c>
      <c r="N3509" s="32">
        <v>45399.827060185184</v>
      </c>
      <c r="O3509" s="33">
        <v>45399.827060185184</v>
      </c>
      <c r="P3509" s="24">
        <v>2002641</v>
      </c>
      <c r="Q3509" s="24" t="s">
        <v>1293</v>
      </c>
      <c r="R3509" s="24">
        <v>1</v>
      </c>
    </row>
    <row r="3510" spans="1:18" x14ac:dyDescent="0.3">
      <c r="A3510" s="24">
        <v>102489595</v>
      </c>
      <c r="B3510" s="24">
        <v>19</v>
      </c>
      <c r="C3510" s="24" t="s">
        <v>168</v>
      </c>
      <c r="D3510" s="32">
        <v>45398.843842592592</v>
      </c>
      <c r="E3510" s="33">
        <v>45398.843842592592</v>
      </c>
      <c r="F3510" s="24">
        <v>2003625</v>
      </c>
      <c r="G3510" s="24" t="s">
        <v>1225</v>
      </c>
      <c r="H3510" s="24">
        <v>1</v>
      </c>
      <c r="I3510" s="24"/>
      <c r="K3510" s="22">
        <v>102590699</v>
      </c>
      <c r="L3510" s="22">
        <v>17</v>
      </c>
      <c r="M3510" s="22" t="s">
        <v>168</v>
      </c>
      <c r="N3510" s="30">
        <v>45399.827060185184</v>
      </c>
      <c r="O3510" s="31">
        <v>45399.827060185184</v>
      </c>
      <c r="P3510" s="22">
        <v>2005974</v>
      </c>
      <c r="Q3510" s="22" t="s">
        <v>1820</v>
      </c>
      <c r="R3510" s="22">
        <v>1</v>
      </c>
    </row>
    <row r="3511" spans="1:18" x14ac:dyDescent="0.3">
      <c r="A3511" s="24">
        <v>102489596</v>
      </c>
      <c r="B3511" s="24">
        <v>17</v>
      </c>
      <c r="C3511" s="24" t="s">
        <v>168</v>
      </c>
      <c r="D3511" s="32">
        <v>45398.843888888892</v>
      </c>
      <c r="E3511" s="33">
        <v>45398.843888888892</v>
      </c>
      <c r="F3511" s="24">
        <v>2004303</v>
      </c>
      <c r="G3511" s="24" t="s">
        <v>934</v>
      </c>
      <c r="H3511" s="24">
        <v>1</v>
      </c>
      <c r="I3511" s="24"/>
      <c r="K3511" s="24">
        <v>102590699</v>
      </c>
      <c r="L3511" s="24">
        <v>17</v>
      </c>
      <c r="M3511" s="24" t="s">
        <v>168</v>
      </c>
      <c r="N3511" s="32">
        <v>45399.827060185184</v>
      </c>
      <c r="O3511" s="33">
        <v>45399.827060185184</v>
      </c>
      <c r="P3511" s="24">
        <v>29</v>
      </c>
      <c r="Q3511" s="24" t="s">
        <v>167</v>
      </c>
      <c r="R3511" s="24">
        <v>1</v>
      </c>
    </row>
    <row r="3512" spans="1:18" x14ac:dyDescent="0.3">
      <c r="A3512" s="24">
        <v>102489298</v>
      </c>
      <c r="B3512" s="24">
        <v>19</v>
      </c>
      <c r="C3512" s="24" t="s">
        <v>168</v>
      </c>
      <c r="D3512" s="32">
        <v>45398.843946759262</v>
      </c>
      <c r="E3512" s="33">
        <v>45398.843946759262</v>
      </c>
      <c r="F3512" s="24">
        <v>2001695</v>
      </c>
      <c r="G3512" s="24" t="s">
        <v>754</v>
      </c>
      <c r="H3512" s="24">
        <v>1</v>
      </c>
      <c r="I3512" s="24"/>
      <c r="K3512" s="22">
        <v>102590699</v>
      </c>
      <c r="L3512" s="22">
        <v>17</v>
      </c>
      <c r="M3512" s="22" t="s">
        <v>168</v>
      </c>
      <c r="N3512" s="30">
        <v>45399.827060185184</v>
      </c>
      <c r="O3512" s="31">
        <v>45399.827060185184</v>
      </c>
      <c r="P3512" s="22">
        <v>2004630</v>
      </c>
      <c r="Q3512" s="22" t="s">
        <v>471</v>
      </c>
      <c r="R3512" s="22">
        <v>1</v>
      </c>
    </row>
    <row r="3513" spans="1:18" x14ac:dyDescent="0.3">
      <c r="A3513" s="24">
        <v>102489600</v>
      </c>
      <c r="B3513" s="24">
        <v>17</v>
      </c>
      <c r="C3513" s="24" t="s">
        <v>168</v>
      </c>
      <c r="D3513" s="32">
        <v>45398.843993055554</v>
      </c>
      <c r="E3513" s="33">
        <v>45398.843993055554</v>
      </c>
      <c r="F3513" s="24">
        <v>2001580</v>
      </c>
      <c r="G3513" s="24" t="s">
        <v>944</v>
      </c>
      <c r="H3513" s="24">
        <v>1</v>
      </c>
      <c r="I3513" s="24"/>
      <c r="K3513" s="24">
        <v>102590699</v>
      </c>
      <c r="L3513" s="24">
        <v>17</v>
      </c>
      <c r="M3513" s="24" t="s">
        <v>168</v>
      </c>
      <c r="N3513" s="32">
        <v>45399.827060185184</v>
      </c>
      <c r="O3513" s="33">
        <v>45399.827060185184</v>
      </c>
      <c r="P3513" s="24">
        <v>2200471</v>
      </c>
      <c r="Q3513" s="24" t="s">
        <v>1306</v>
      </c>
      <c r="R3513" s="24">
        <v>1</v>
      </c>
    </row>
    <row r="3514" spans="1:18" x14ac:dyDescent="0.3">
      <c r="A3514" s="24">
        <v>102489602</v>
      </c>
      <c r="B3514" s="24">
        <v>19</v>
      </c>
      <c r="C3514" s="24" t="s">
        <v>168</v>
      </c>
      <c r="D3514" s="32">
        <v>45398.844027777777</v>
      </c>
      <c r="E3514" s="33">
        <v>45398.844027777777</v>
      </c>
      <c r="F3514" s="24">
        <v>2000723</v>
      </c>
      <c r="G3514" s="24" t="s">
        <v>819</v>
      </c>
      <c r="H3514" s="24">
        <v>1</v>
      </c>
      <c r="I3514" s="24"/>
      <c r="K3514" s="22">
        <v>102590699</v>
      </c>
      <c r="L3514" s="22">
        <v>17</v>
      </c>
      <c r="M3514" s="22" t="s">
        <v>168</v>
      </c>
      <c r="N3514" s="30">
        <v>45399.827060185184</v>
      </c>
      <c r="O3514" s="31">
        <v>45399.827060185184</v>
      </c>
      <c r="P3514" s="22">
        <v>56</v>
      </c>
      <c r="Q3514" s="22" t="s">
        <v>153</v>
      </c>
      <c r="R3514" s="22">
        <v>1</v>
      </c>
    </row>
    <row r="3515" spans="1:18" x14ac:dyDescent="0.3">
      <c r="A3515" s="24">
        <v>102489608</v>
      </c>
      <c r="B3515" s="24">
        <v>17</v>
      </c>
      <c r="C3515" s="24" t="s">
        <v>168</v>
      </c>
      <c r="D3515" s="32">
        <v>45398.844212962962</v>
      </c>
      <c r="E3515" s="33">
        <v>45398.844212962962</v>
      </c>
      <c r="F3515" s="24">
        <v>1040001</v>
      </c>
      <c r="G3515" s="24" t="s">
        <v>263</v>
      </c>
      <c r="H3515" s="24">
        <v>1</v>
      </c>
      <c r="I3515" s="24"/>
      <c r="K3515" s="24">
        <v>102590720</v>
      </c>
      <c r="L3515" s="24">
        <v>17</v>
      </c>
      <c r="M3515" s="24" t="s">
        <v>168</v>
      </c>
      <c r="N3515" s="32">
        <v>45399.827280092592</v>
      </c>
      <c r="O3515" s="33">
        <v>45399.827280092592</v>
      </c>
      <c r="P3515" s="24">
        <v>2100204</v>
      </c>
      <c r="Q3515" s="24" t="s">
        <v>115</v>
      </c>
      <c r="R3515" s="24">
        <v>1</v>
      </c>
    </row>
    <row r="3516" spans="1:18" x14ac:dyDescent="0.3">
      <c r="A3516" s="24">
        <v>102489608</v>
      </c>
      <c r="B3516" s="24">
        <v>17</v>
      </c>
      <c r="C3516" s="24" t="s">
        <v>168</v>
      </c>
      <c r="D3516" s="32">
        <v>45398.844212962962</v>
      </c>
      <c r="E3516" s="33">
        <v>45398.844212962962</v>
      </c>
      <c r="F3516" s="24">
        <v>2001126</v>
      </c>
      <c r="G3516" s="24" t="s">
        <v>336</v>
      </c>
      <c r="H3516" s="24">
        <v>1</v>
      </c>
      <c r="I3516" s="24"/>
      <c r="K3516" s="22">
        <v>102590720</v>
      </c>
      <c r="L3516" s="22">
        <v>17</v>
      </c>
      <c r="M3516" s="22" t="s">
        <v>168</v>
      </c>
      <c r="N3516" s="30">
        <v>45399.827280092592</v>
      </c>
      <c r="O3516" s="31">
        <v>45399.827280092592</v>
      </c>
      <c r="P3516" s="22">
        <v>2100391</v>
      </c>
      <c r="Q3516" s="22" t="s">
        <v>833</v>
      </c>
      <c r="R3516" s="22">
        <v>1</v>
      </c>
    </row>
    <row r="3517" spans="1:18" x14ac:dyDescent="0.3">
      <c r="A3517" s="24">
        <v>102489599</v>
      </c>
      <c r="B3517" s="24">
        <v>19</v>
      </c>
      <c r="C3517" s="24" t="s">
        <v>168</v>
      </c>
      <c r="D3517" s="32">
        <v>45398.844282407408</v>
      </c>
      <c r="E3517" s="33">
        <v>45398.844282407408</v>
      </c>
      <c r="F3517" s="24">
        <v>2005795</v>
      </c>
      <c r="G3517" s="24" t="s">
        <v>1226</v>
      </c>
      <c r="H3517" s="24">
        <v>1</v>
      </c>
      <c r="I3517" s="24"/>
      <c r="K3517" s="24">
        <v>102590720</v>
      </c>
      <c r="L3517" s="24">
        <v>17</v>
      </c>
      <c r="M3517" s="24" t="s">
        <v>168</v>
      </c>
      <c r="N3517" s="32">
        <v>45399.827280092592</v>
      </c>
      <c r="O3517" s="33">
        <v>45399.827280092592</v>
      </c>
      <c r="P3517" s="24">
        <v>2100204</v>
      </c>
      <c r="Q3517" s="24" t="s">
        <v>115</v>
      </c>
      <c r="R3517" s="24">
        <v>1</v>
      </c>
    </row>
    <row r="3518" spans="1:18" x14ac:dyDescent="0.3">
      <c r="A3518" s="24">
        <v>102489651</v>
      </c>
      <c r="B3518" s="24">
        <v>17</v>
      </c>
      <c r="C3518" s="24" t="s">
        <v>168</v>
      </c>
      <c r="D3518" s="32">
        <v>45398.844328703701</v>
      </c>
      <c r="E3518" s="33">
        <v>45398.844328703701</v>
      </c>
      <c r="F3518" s="24">
        <v>2003660</v>
      </c>
      <c r="G3518" s="24" t="s">
        <v>727</v>
      </c>
      <c r="H3518" s="24">
        <v>1</v>
      </c>
      <c r="I3518" s="24"/>
      <c r="K3518" s="22">
        <v>102590728</v>
      </c>
      <c r="L3518" s="22">
        <v>17</v>
      </c>
      <c r="M3518" s="22" t="s">
        <v>168</v>
      </c>
      <c r="N3518" s="30">
        <v>45399.827488425923</v>
      </c>
      <c r="O3518" s="31">
        <v>45399.827488425923</v>
      </c>
      <c r="P3518" s="22">
        <v>2004723</v>
      </c>
      <c r="Q3518" s="22" t="s">
        <v>332</v>
      </c>
      <c r="R3518" s="22">
        <v>1</v>
      </c>
    </row>
    <row r="3519" spans="1:18" x14ac:dyDescent="0.3">
      <c r="A3519" s="24">
        <v>102489616</v>
      </c>
      <c r="B3519" s="24">
        <v>19</v>
      </c>
      <c r="C3519" s="24" t="s">
        <v>168</v>
      </c>
      <c r="D3519" s="32">
        <v>45398.844513888886</v>
      </c>
      <c r="E3519" s="33">
        <v>45398.844513888886</v>
      </c>
      <c r="F3519" s="24">
        <v>2005748</v>
      </c>
      <c r="G3519" s="24" t="s">
        <v>1227</v>
      </c>
      <c r="H3519" s="24">
        <v>1</v>
      </c>
      <c r="I3519" s="24"/>
      <c r="K3519" s="24">
        <v>102590728</v>
      </c>
      <c r="L3519" s="24">
        <v>17</v>
      </c>
      <c r="M3519" s="24" t="s">
        <v>168</v>
      </c>
      <c r="N3519" s="32">
        <v>45399.827488425923</v>
      </c>
      <c r="O3519" s="33">
        <v>45399.827488425923</v>
      </c>
      <c r="P3519" s="24">
        <v>2007259</v>
      </c>
      <c r="Q3519" s="24" t="s">
        <v>1821</v>
      </c>
      <c r="R3519" s="24">
        <v>1</v>
      </c>
    </row>
    <row r="3520" spans="1:18" x14ac:dyDescent="0.3">
      <c r="A3520" s="24">
        <v>102489617</v>
      </c>
      <c r="B3520" s="24">
        <v>17</v>
      </c>
      <c r="C3520" s="24" t="s">
        <v>168</v>
      </c>
      <c r="D3520" s="32">
        <v>45398.844571759262</v>
      </c>
      <c r="E3520" s="33">
        <v>45398.844571759262</v>
      </c>
      <c r="F3520" s="24">
        <v>2001638</v>
      </c>
      <c r="G3520" s="24" t="s">
        <v>1228</v>
      </c>
      <c r="H3520" s="24">
        <v>1</v>
      </c>
      <c r="I3520" s="24"/>
      <c r="K3520" s="22">
        <v>102590728</v>
      </c>
      <c r="L3520" s="22">
        <v>17</v>
      </c>
      <c r="M3520" s="22" t="s">
        <v>168</v>
      </c>
      <c r="N3520" s="30">
        <v>45399.827488425923</v>
      </c>
      <c r="O3520" s="31">
        <v>45399.827488425923</v>
      </c>
      <c r="P3520" s="22">
        <v>2100075</v>
      </c>
      <c r="Q3520" s="22" t="s">
        <v>1024</v>
      </c>
      <c r="R3520" s="22">
        <v>1</v>
      </c>
    </row>
    <row r="3521" spans="1:18" x14ac:dyDescent="0.3">
      <c r="A3521" s="24">
        <v>102489666</v>
      </c>
      <c r="B3521" s="24">
        <v>17</v>
      </c>
      <c r="C3521" s="24" t="s">
        <v>168</v>
      </c>
      <c r="D3521" s="32">
        <v>45398.84474537037</v>
      </c>
      <c r="E3521" s="33">
        <v>45398.84474537037</v>
      </c>
      <c r="F3521" s="24">
        <v>2001704</v>
      </c>
      <c r="G3521" s="24" t="s">
        <v>483</v>
      </c>
      <c r="H3521" s="24">
        <v>1</v>
      </c>
      <c r="I3521" s="24"/>
      <c r="K3521" s="24">
        <v>102590728</v>
      </c>
      <c r="L3521" s="24">
        <v>17</v>
      </c>
      <c r="M3521" s="24" t="s">
        <v>168</v>
      </c>
      <c r="N3521" s="32">
        <v>45399.827488425923</v>
      </c>
      <c r="O3521" s="33">
        <v>45399.827488425923</v>
      </c>
      <c r="P3521" s="24">
        <v>2100075</v>
      </c>
      <c r="Q3521" s="24" t="s">
        <v>1024</v>
      </c>
      <c r="R3521" s="24">
        <v>1</v>
      </c>
    </row>
    <row r="3522" spans="1:18" x14ac:dyDescent="0.3">
      <c r="A3522" s="24">
        <v>102489622</v>
      </c>
      <c r="B3522" s="24">
        <v>17</v>
      </c>
      <c r="C3522" s="24" t="s">
        <v>168</v>
      </c>
      <c r="D3522" s="32">
        <v>45398.845000000001</v>
      </c>
      <c r="E3522" s="33">
        <v>45398.845000000001</v>
      </c>
      <c r="F3522" s="24">
        <v>2002282</v>
      </c>
      <c r="G3522" s="24" t="s">
        <v>253</v>
      </c>
      <c r="H3522" s="24">
        <v>1</v>
      </c>
      <c r="I3522" s="24"/>
      <c r="K3522" s="22">
        <v>102590740</v>
      </c>
      <c r="L3522" s="22">
        <v>17</v>
      </c>
      <c r="M3522" s="22" t="s">
        <v>168</v>
      </c>
      <c r="N3522" s="30">
        <v>45399.827627314815</v>
      </c>
      <c r="O3522" s="31">
        <v>45399.827627314815</v>
      </c>
      <c r="P3522" s="22">
        <v>2001908</v>
      </c>
      <c r="Q3522" s="22" t="s">
        <v>292</v>
      </c>
      <c r="R3522" s="22">
        <v>1</v>
      </c>
    </row>
    <row r="3523" spans="1:18" x14ac:dyDescent="0.3">
      <c r="A3523" s="24">
        <v>102489622</v>
      </c>
      <c r="B3523" s="24">
        <v>17</v>
      </c>
      <c r="C3523" s="24" t="s">
        <v>168</v>
      </c>
      <c r="D3523" s="32">
        <v>45398.845000000001</v>
      </c>
      <c r="E3523" s="33">
        <v>45398.845000000001</v>
      </c>
      <c r="F3523" s="24">
        <v>2006297</v>
      </c>
      <c r="G3523" s="24" t="s">
        <v>846</v>
      </c>
      <c r="H3523" s="24">
        <v>1</v>
      </c>
      <c r="I3523" s="24"/>
      <c r="K3523" s="24">
        <v>102590740</v>
      </c>
      <c r="L3523" s="24">
        <v>17</v>
      </c>
      <c r="M3523" s="24" t="s">
        <v>168</v>
      </c>
      <c r="N3523" s="32">
        <v>45399.827627314815</v>
      </c>
      <c r="O3523" s="33">
        <v>45399.827627314815</v>
      </c>
      <c r="P3523" s="24">
        <v>2002231</v>
      </c>
      <c r="Q3523" s="24" t="s">
        <v>910</v>
      </c>
      <c r="R3523" s="24">
        <v>1</v>
      </c>
    </row>
    <row r="3524" spans="1:18" x14ac:dyDescent="0.3">
      <c r="A3524" s="24">
        <v>102489622</v>
      </c>
      <c r="B3524" s="24">
        <v>17</v>
      </c>
      <c r="C3524" s="24" t="s">
        <v>168</v>
      </c>
      <c r="D3524" s="32">
        <v>45398.845000000001</v>
      </c>
      <c r="E3524" s="33">
        <v>45398.845000000001</v>
      </c>
      <c r="F3524" s="24">
        <v>2003816</v>
      </c>
      <c r="G3524" s="24" t="s">
        <v>1229</v>
      </c>
      <c r="H3524" s="24">
        <v>1</v>
      </c>
      <c r="I3524" s="24"/>
      <c r="K3524" s="22">
        <v>102590442</v>
      </c>
      <c r="L3524" s="22">
        <v>17</v>
      </c>
      <c r="M3524" s="22" t="s">
        <v>168</v>
      </c>
      <c r="N3524" s="30">
        <v>45399.827708333331</v>
      </c>
      <c r="O3524" s="31">
        <v>45399.827708333331</v>
      </c>
      <c r="P3524" s="22">
        <v>2001855</v>
      </c>
      <c r="Q3524" s="22" t="s">
        <v>1159</v>
      </c>
      <c r="R3524" s="22">
        <v>1</v>
      </c>
    </row>
    <row r="3525" spans="1:18" x14ac:dyDescent="0.3">
      <c r="A3525" s="24">
        <v>102489623</v>
      </c>
      <c r="B3525" s="24">
        <v>19</v>
      </c>
      <c r="C3525" s="24" t="s">
        <v>168</v>
      </c>
      <c r="D3525" s="32">
        <v>45398.845057870371</v>
      </c>
      <c r="E3525" s="33">
        <v>45398.845057870371</v>
      </c>
      <c r="F3525" s="24">
        <v>2003248</v>
      </c>
      <c r="G3525" s="24" t="s">
        <v>1230</v>
      </c>
      <c r="H3525" s="24">
        <v>1</v>
      </c>
      <c r="I3525" s="24"/>
      <c r="K3525" s="24">
        <v>102590857</v>
      </c>
      <c r="L3525" s="24">
        <v>17</v>
      </c>
      <c r="M3525" s="24" t="s">
        <v>168</v>
      </c>
      <c r="N3525" s="32">
        <v>45399.828043981484</v>
      </c>
      <c r="O3525" s="33">
        <v>45399.828043981484</v>
      </c>
      <c r="P3525" s="24">
        <v>2101069</v>
      </c>
      <c r="Q3525" s="24" t="s">
        <v>195</v>
      </c>
      <c r="R3525" s="24">
        <v>1</v>
      </c>
    </row>
    <row r="3526" spans="1:18" x14ac:dyDescent="0.3">
      <c r="A3526" s="24">
        <v>102489623</v>
      </c>
      <c r="B3526" s="24">
        <v>19</v>
      </c>
      <c r="C3526" s="24" t="s">
        <v>168</v>
      </c>
      <c r="D3526" s="32">
        <v>45398.845057870371</v>
      </c>
      <c r="E3526" s="33">
        <v>45398.845057870371</v>
      </c>
      <c r="F3526" s="24">
        <v>2004958</v>
      </c>
      <c r="G3526" s="24" t="s">
        <v>1097</v>
      </c>
      <c r="H3526" s="24">
        <v>1</v>
      </c>
      <c r="I3526" s="24"/>
      <c r="K3526" s="22">
        <v>102590891</v>
      </c>
      <c r="L3526" s="22">
        <v>17</v>
      </c>
      <c r="M3526" s="22" t="s">
        <v>168</v>
      </c>
      <c r="N3526" s="30">
        <v>45399.828738425924</v>
      </c>
      <c r="O3526" s="31">
        <v>45399.828738425924</v>
      </c>
      <c r="P3526" s="22">
        <v>2006763</v>
      </c>
      <c r="Q3526" s="22" t="s">
        <v>1822</v>
      </c>
      <c r="R3526" s="22">
        <v>1</v>
      </c>
    </row>
    <row r="3527" spans="1:18" x14ac:dyDescent="0.3">
      <c r="A3527" s="24">
        <v>102489680</v>
      </c>
      <c r="B3527" s="24">
        <v>17</v>
      </c>
      <c r="C3527" s="24" t="s">
        <v>168</v>
      </c>
      <c r="D3527" s="32">
        <v>45398.845347222225</v>
      </c>
      <c r="E3527" s="33">
        <v>45398.845347222225</v>
      </c>
      <c r="F3527" s="24">
        <v>2001126</v>
      </c>
      <c r="G3527" s="24" t="s">
        <v>336</v>
      </c>
      <c r="H3527" s="24">
        <v>1</v>
      </c>
      <c r="I3527" s="24"/>
      <c r="K3527" s="24">
        <v>102590891</v>
      </c>
      <c r="L3527" s="24">
        <v>17</v>
      </c>
      <c r="M3527" s="24" t="s">
        <v>168</v>
      </c>
      <c r="N3527" s="32">
        <v>45399.828738425924</v>
      </c>
      <c r="O3527" s="33">
        <v>45399.828738425924</v>
      </c>
      <c r="P3527" s="24">
        <v>2006811</v>
      </c>
      <c r="Q3527" s="24" t="s">
        <v>1672</v>
      </c>
      <c r="R3527" s="24">
        <v>1</v>
      </c>
    </row>
    <row r="3528" spans="1:18" x14ac:dyDescent="0.3">
      <c r="A3528" s="24">
        <v>102489680</v>
      </c>
      <c r="B3528" s="24">
        <v>17</v>
      </c>
      <c r="C3528" s="24" t="s">
        <v>168</v>
      </c>
      <c r="D3528" s="32">
        <v>45398.845347222225</v>
      </c>
      <c r="E3528" s="33">
        <v>45398.845347222225</v>
      </c>
      <c r="F3528" s="24">
        <v>2002473</v>
      </c>
      <c r="G3528" s="24" t="s">
        <v>210</v>
      </c>
      <c r="H3528" s="24">
        <v>1</v>
      </c>
      <c r="I3528" s="24"/>
      <c r="K3528" s="22">
        <v>102590891</v>
      </c>
      <c r="L3528" s="22">
        <v>17</v>
      </c>
      <c r="M3528" s="22" t="s">
        <v>168</v>
      </c>
      <c r="N3528" s="30">
        <v>45399.828738425924</v>
      </c>
      <c r="O3528" s="31">
        <v>45399.828738425924</v>
      </c>
      <c r="P3528" s="22">
        <v>2006494</v>
      </c>
      <c r="Q3528" s="22" t="s">
        <v>1823</v>
      </c>
      <c r="R3528" s="22">
        <v>1</v>
      </c>
    </row>
    <row r="3529" spans="1:18" x14ac:dyDescent="0.3">
      <c r="A3529" s="24">
        <v>102489682</v>
      </c>
      <c r="B3529" s="24">
        <v>19</v>
      </c>
      <c r="C3529" s="24" t="s">
        <v>168</v>
      </c>
      <c r="D3529" s="32">
        <v>45398.845358796294</v>
      </c>
      <c r="E3529" s="33">
        <v>45398.845358796294</v>
      </c>
      <c r="F3529" s="24">
        <v>2001267</v>
      </c>
      <c r="G3529" s="24" t="s">
        <v>1160</v>
      </c>
      <c r="H3529" s="24">
        <v>1</v>
      </c>
      <c r="I3529" s="24"/>
      <c r="K3529" s="24">
        <v>102590891</v>
      </c>
      <c r="L3529" s="24">
        <v>17</v>
      </c>
      <c r="M3529" s="24" t="s">
        <v>168</v>
      </c>
      <c r="N3529" s="32">
        <v>45399.828738425924</v>
      </c>
      <c r="O3529" s="33">
        <v>45399.828738425924</v>
      </c>
      <c r="P3529" s="24">
        <v>2006763</v>
      </c>
      <c r="Q3529" s="24" t="s">
        <v>1822</v>
      </c>
      <c r="R3529" s="24">
        <v>1</v>
      </c>
    </row>
    <row r="3530" spans="1:18" x14ac:dyDescent="0.3">
      <c r="A3530" s="24">
        <v>102489689</v>
      </c>
      <c r="B3530" s="24">
        <v>17</v>
      </c>
      <c r="C3530" s="24" t="s">
        <v>168</v>
      </c>
      <c r="D3530" s="32">
        <v>45398.845462962963</v>
      </c>
      <c r="E3530" s="33">
        <v>45398.845462962963</v>
      </c>
      <c r="F3530" s="24">
        <v>2006739</v>
      </c>
      <c r="G3530" s="24" t="s">
        <v>1231</v>
      </c>
      <c r="H3530" s="24">
        <v>1</v>
      </c>
      <c r="I3530" s="24"/>
      <c r="K3530" s="22">
        <v>102590891</v>
      </c>
      <c r="L3530" s="22">
        <v>17</v>
      </c>
      <c r="M3530" s="22" t="s">
        <v>168</v>
      </c>
      <c r="N3530" s="30">
        <v>45399.828738425924</v>
      </c>
      <c r="O3530" s="31">
        <v>45399.828738425924</v>
      </c>
      <c r="P3530" s="22">
        <v>2007122</v>
      </c>
      <c r="Q3530" s="22" t="s">
        <v>1796</v>
      </c>
      <c r="R3530" s="22">
        <v>1</v>
      </c>
    </row>
    <row r="3531" spans="1:18" x14ac:dyDescent="0.3">
      <c r="A3531" s="24">
        <v>102489690</v>
      </c>
      <c r="B3531" s="24">
        <v>17</v>
      </c>
      <c r="C3531" s="24" t="s">
        <v>168</v>
      </c>
      <c r="D3531" s="32">
        <v>45398.845532407409</v>
      </c>
      <c r="E3531" s="33">
        <v>45398.845532407409</v>
      </c>
      <c r="F3531" s="24">
        <v>2001695</v>
      </c>
      <c r="G3531" s="24" t="s">
        <v>754</v>
      </c>
      <c r="H3531" s="24">
        <v>1</v>
      </c>
      <c r="I3531" s="24"/>
      <c r="K3531" s="24">
        <v>102591116</v>
      </c>
      <c r="L3531" s="24">
        <v>17</v>
      </c>
      <c r="M3531" s="24" t="s">
        <v>168</v>
      </c>
      <c r="N3531" s="32">
        <v>45399.829236111109</v>
      </c>
      <c r="O3531" s="33">
        <v>45399.829236111109</v>
      </c>
      <c r="P3531" s="24">
        <v>2000518</v>
      </c>
      <c r="Q3531" s="24" t="s">
        <v>1015</v>
      </c>
      <c r="R3531" s="24">
        <v>1</v>
      </c>
    </row>
    <row r="3532" spans="1:18" x14ac:dyDescent="0.3">
      <c r="A3532" s="24">
        <v>102489631</v>
      </c>
      <c r="B3532" s="24">
        <v>19</v>
      </c>
      <c r="C3532" s="24" t="s">
        <v>168</v>
      </c>
      <c r="D3532" s="32">
        <v>45398.845543981479</v>
      </c>
      <c r="E3532" s="33">
        <v>45398.845543981479</v>
      </c>
      <c r="F3532" s="24">
        <v>2001259</v>
      </c>
      <c r="G3532" s="24" t="s">
        <v>560</v>
      </c>
      <c r="H3532" s="24">
        <v>1</v>
      </c>
      <c r="I3532" s="24"/>
      <c r="K3532" s="22">
        <v>102591116</v>
      </c>
      <c r="L3532" s="22">
        <v>17</v>
      </c>
      <c r="M3532" s="22" t="s">
        <v>168</v>
      </c>
      <c r="N3532" s="30">
        <v>45399.829236111109</v>
      </c>
      <c r="O3532" s="31">
        <v>45399.829236111109</v>
      </c>
      <c r="P3532" s="22">
        <v>2000518</v>
      </c>
      <c r="Q3532" s="22" t="s">
        <v>1015</v>
      </c>
      <c r="R3532" s="22">
        <v>1</v>
      </c>
    </row>
    <row r="3533" spans="1:18" x14ac:dyDescent="0.3">
      <c r="A3533" s="24">
        <v>102489631</v>
      </c>
      <c r="B3533" s="24">
        <v>19</v>
      </c>
      <c r="C3533" s="24" t="s">
        <v>168</v>
      </c>
      <c r="D3533" s="32">
        <v>45398.845543981479</v>
      </c>
      <c r="E3533" s="33">
        <v>45398.845543981479</v>
      </c>
      <c r="F3533" s="24">
        <v>2003827</v>
      </c>
      <c r="G3533" s="24" t="s">
        <v>1154</v>
      </c>
      <c r="H3533" s="24">
        <v>1</v>
      </c>
      <c r="I3533" s="24"/>
      <c r="K3533" s="24">
        <v>102591127</v>
      </c>
      <c r="L3533" s="24">
        <v>17</v>
      </c>
      <c r="M3533" s="24" t="s">
        <v>168</v>
      </c>
      <c r="N3533" s="32">
        <v>45399.829409722224</v>
      </c>
      <c r="O3533" s="33">
        <v>45399.829409722224</v>
      </c>
      <c r="P3533" s="24">
        <v>2100702</v>
      </c>
      <c r="Q3533" s="24" t="s">
        <v>590</v>
      </c>
      <c r="R3533" s="24">
        <v>1</v>
      </c>
    </row>
    <row r="3534" spans="1:18" x14ac:dyDescent="0.3">
      <c r="A3534" s="24">
        <v>102489858</v>
      </c>
      <c r="B3534" s="24">
        <v>17</v>
      </c>
      <c r="C3534" s="24" t="s">
        <v>168</v>
      </c>
      <c r="D3534" s="32">
        <v>45398.846053240741</v>
      </c>
      <c r="E3534" s="33">
        <v>45398.846053240741</v>
      </c>
      <c r="F3534" s="24">
        <v>2004340</v>
      </c>
      <c r="G3534" s="24" t="s">
        <v>1232</v>
      </c>
      <c r="H3534" s="24">
        <v>1</v>
      </c>
      <c r="I3534" s="24"/>
      <c r="K3534" s="22">
        <v>102591130</v>
      </c>
      <c r="L3534" s="22">
        <v>17</v>
      </c>
      <c r="M3534" s="22" t="s">
        <v>168</v>
      </c>
      <c r="N3534" s="30">
        <v>45399.829513888886</v>
      </c>
      <c r="O3534" s="31">
        <v>45399.829513888886</v>
      </c>
      <c r="P3534" s="22">
        <v>56</v>
      </c>
      <c r="Q3534" s="22" t="s">
        <v>153</v>
      </c>
      <c r="R3534" s="22">
        <v>1</v>
      </c>
    </row>
    <row r="3535" spans="1:18" x14ac:dyDescent="0.3">
      <c r="A3535" s="24">
        <v>102489858</v>
      </c>
      <c r="B3535" s="24">
        <v>17</v>
      </c>
      <c r="C3535" s="24" t="s">
        <v>168</v>
      </c>
      <c r="D3535" s="32">
        <v>45398.846053240741</v>
      </c>
      <c r="E3535" s="33">
        <v>45398.846053240741</v>
      </c>
      <c r="F3535" s="24">
        <v>2004343</v>
      </c>
      <c r="G3535" s="24" t="s">
        <v>1220</v>
      </c>
      <c r="H3535" s="24">
        <v>1</v>
      </c>
      <c r="I3535" s="24"/>
      <c r="K3535" s="24">
        <v>102591130</v>
      </c>
      <c r="L3535" s="24">
        <v>17</v>
      </c>
      <c r="M3535" s="24" t="s">
        <v>168</v>
      </c>
      <c r="N3535" s="32">
        <v>45399.829513888886</v>
      </c>
      <c r="O3535" s="33">
        <v>45399.829513888886</v>
      </c>
      <c r="P3535" s="24">
        <v>2100068</v>
      </c>
      <c r="Q3535" s="24" t="s">
        <v>1162</v>
      </c>
      <c r="R3535" s="24">
        <v>1</v>
      </c>
    </row>
    <row r="3536" spans="1:18" x14ac:dyDescent="0.3">
      <c r="A3536" s="24">
        <v>102489858</v>
      </c>
      <c r="B3536" s="24">
        <v>17</v>
      </c>
      <c r="C3536" s="24" t="s">
        <v>168</v>
      </c>
      <c r="D3536" s="32">
        <v>45398.846053240741</v>
      </c>
      <c r="E3536" s="33">
        <v>45398.846053240741</v>
      </c>
      <c r="F3536" s="24">
        <v>2000507</v>
      </c>
      <c r="G3536" s="24" t="s">
        <v>1233</v>
      </c>
      <c r="H3536" s="24">
        <v>1</v>
      </c>
      <c r="I3536" s="24"/>
      <c r="K3536" s="22">
        <v>102591139</v>
      </c>
      <c r="L3536" s="22">
        <v>17</v>
      </c>
      <c r="M3536" s="22" t="s">
        <v>168</v>
      </c>
      <c r="N3536" s="30">
        <v>45399.829629629632</v>
      </c>
      <c r="O3536" s="31">
        <v>45399.829629629632</v>
      </c>
      <c r="P3536" s="22">
        <v>2100778</v>
      </c>
      <c r="Q3536" s="22" t="s">
        <v>150</v>
      </c>
      <c r="R3536" s="22">
        <v>1</v>
      </c>
    </row>
    <row r="3537" spans="1:18" x14ac:dyDescent="0.3">
      <c r="A3537" s="24">
        <v>102489858</v>
      </c>
      <c r="B3537" s="24">
        <v>17</v>
      </c>
      <c r="C3537" s="24" t="s">
        <v>168</v>
      </c>
      <c r="D3537" s="32">
        <v>45398.846053240741</v>
      </c>
      <c r="E3537" s="33">
        <v>45398.846053240741</v>
      </c>
      <c r="F3537" s="24">
        <v>2007139</v>
      </c>
      <c r="G3537" s="24" t="s">
        <v>238</v>
      </c>
      <c r="H3537" s="24">
        <v>1</v>
      </c>
      <c r="I3537" s="24"/>
      <c r="K3537" s="24">
        <v>102590922</v>
      </c>
      <c r="L3537" s="24">
        <v>17</v>
      </c>
      <c r="M3537" s="24" t="s">
        <v>168</v>
      </c>
      <c r="N3537" s="32">
        <v>45399.829722222225</v>
      </c>
      <c r="O3537" s="33">
        <v>45399.829722222225</v>
      </c>
      <c r="P3537" s="24">
        <v>2006809</v>
      </c>
      <c r="Q3537" s="24" t="s">
        <v>1671</v>
      </c>
      <c r="R3537" s="24">
        <v>1</v>
      </c>
    </row>
    <row r="3538" spans="1:18" x14ac:dyDescent="0.3">
      <c r="A3538" s="24">
        <v>102489866</v>
      </c>
      <c r="B3538" s="24">
        <v>17</v>
      </c>
      <c r="C3538" s="24" t="s">
        <v>168</v>
      </c>
      <c r="D3538" s="32">
        <v>45398.846168981479</v>
      </c>
      <c r="E3538" s="33">
        <v>45398.846168981479</v>
      </c>
      <c r="F3538" s="24">
        <v>2100204</v>
      </c>
      <c r="G3538" s="24" t="s">
        <v>115</v>
      </c>
      <c r="H3538" s="24">
        <v>1</v>
      </c>
      <c r="I3538" s="24"/>
      <c r="K3538" s="22">
        <v>102591155</v>
      </c>
      <c r="L3538" s="22">
        <v>17</v>
      </c>
      <c r="M3538" s="22" t="s">
        <v>168</v>
      </c>
      <c r="N3538" s="30">
        <v>45399.829861111109</v>
      </c>
      <c r="O3538" s="31">
        <v>45399.829861111109</v>
      </c>
      <c r="P3538" s="22">
        <v>2001259</v>
      </c>
      <c r="Q3538" s="22" t="s">
        <v>560</v>
      </c>
      <c r="R3538" s="22">
        <v>1</v>
      </c>
    </row>
    <row r="3539" spans="1:18" x14ac:dyDescent="0.3">
      <c r="A3539" s="24">
        <v>102489645</v>
      </c>
      <c r="B3539" s="24">
        <v>17</v>
      </c>
      <c r="C3539" s="24" t="s">
        <v>168</v>
      </c>
      <c r="D3539" s="32">
        <v>45398.846250000002</v>
      </c>
      <c r="E3539" s="33">
        <v>45398.846250000002</v>
      </c>
      <c r="F3539" s="24">
        <v>2005883</v>
      </c>
      <c r="G3539" s="24" t="s">
        <v>582</v>
      </c>
      <c r="H3539" s="24">
        <v>1</v>
      </c>
      <c r="I3539" s="24"/>
      <c r="K3539" s="24">
        <v>102591155</v>
      </c>
      <c r="L3539" s="24">
        <v>17</v>
      </c>
      <c r="M3539" s="24" t="s">
        <v>168</v>
      </c>
      <c r="N3539" s="32">
        <v>45399.829861111109</v>
      </c>
      <c r="O3539" s="33">
        <v>45399.829861111109</v>
      </c>
      <c r="P3539" s="24">
        <v>2001853</v>
      </c>
      <c r="Q3539" s="24" t="s">
        <v>568</v>
      </c>
      <c r="R3539" s="24">
        <v>1</v>
      </c>
    </row>
    <row r="3540" spans="1:18" x14ac:dyDescent="0.3">
      <c r="A3540" s="24">
        <v>102489647</v>
      </c>
      <c r="B3540" s="24">
        <v>17</v>
      </c>
      <c r="C3540" s="24" t="s">
        <v>168</v>
      </c>
      <c r="D3540" s="32">
        <v>45398.846307870372</v>
      </c>
      <c r="E3540" s="33">
        <v>45398.846307870372</v>
      </c>
      <c r="F3540" s="24">
        <v>2005883</v>
      </c>
      <c r="G3540" s="24" t="s">
        <v>582</v>
      </c>
      <c r="H3540" s="24">
        <v>1</v>
      </c>
      <c r="I3540" s="24"/>
      <c r="K3540" s="22">
        <v>102591155</v>
      </c>
      <c r="L3540" s="22">
        <v>17</v>
      </c>
      <c r="M3540" s="22" t="s">
        <v>168</v>
      </c>
      <c r="N3540" s="30">
        <v>45399.829861111109</v>
      </c>
      <c r="O3540" s="31">
        <v>45399.829861111109</v>
      </c>
      <c r="P3540" s="22">
        <v>2100193</v>
      </c>
      <c r="Q3540" s="22" t="s">
        <v>110</v>
      </c>
      <c r="R3540" s="22">
        <v>1</v>
      </c>
    </row>
    <row r="3541" spans="1:18" x14ac:dyDescent="0.3">
      <c r="A3541" s="24">
        <v>102489958</v>
      </c>
      <c r="B3541" s="24">
        <v>17</v>
      </c>
      <c r="C3541" s="24" t="s">
        <v>168</v>
      </c>
      <c r="D3541" s="32">
        <v>45398.84648148148</v>
      </c>
      <c r="E3541" s="33">
        <v>45398.84648148148</v>
      </c>
      <c r="F3541" s="24">
        <v>2006792</v>
      </c>
      <c r="G3541" s="24" t="s">
        <v>626</v>
      </c>
      <c r="H3541" s="24">
        <v>1</v>
      </c>
      <c r="I3541" s="24"/>
      <c r="K3541" s="24">
        <v>102591161</v>
      </c>
      <c r="L3541" s="24">
        <v>17</v>
      </c>
      <c r="M3541" s="24" t="s">
        <v>168</v>
      </c>
      <c r="N3541" s="32">
        <v>45399.83</v>
      </c>
      <c r="O3541" s="33">
        <v>45399.83</v>
      </c>
      <c r="P3541" s="24">
        <v>2005245</v>
      </c>
      <c r="Q3541" s="24" t="s">
        <v>633</v>
      </c>
      <c r="R3541" s="24">
        <v>1</v>
      </c>
    </row>
    <row r="3542" spans="1:18" x14ac:dyDescent="0.3">
      <c r="A3542" s="24">
        <v>102489958</v>
      </c>
      <c r="B3542" s="24">
        <v>17</v>
      </c>
      <c r="C3542" s="24" t="s">
        <v>168</v>
      </c>
      <c r="D3542" s="32">
        <v>45398.84648148148</v>
      </c>
      <c r="E3542" s="33">
        <v>45398.84648148148</v>
      </c>
      <c r="F3542" s="24">
        <v>2100204</v>
      </c>
      <c r="G3542" s="24" t="s">
        <v>115</v>
      </c>
      <c r="H3542" s="24">
        <v>1</v>
      </c>
      <c r="I3542" s="24"/>
      <c r="K3542" s="22">
        <v>102591161</v>
      </c>
      <c r="L3542" s="22">
        <v>17</v>
      </c>
      <c r="M3542" s="22" t="s">
        <v>168</v>
      </c>
      <c r="N3542" s="30">
        <v>45399.83</v>
      </c>
      <c r="O3542" s="31">
        <v>45399.83</v>
      </c>
      <c r="P3542" s="22">
        <v>2100081</v>
      </c>
      <c r="Q3542" s="22" t="s">
        <v>420</v>
      </c>
      <c r="R3542" s="22">
        <v>1</v>
      </c>
    </row>
    <row r="3543" spans="1:18" x14ac:dyDescent="0.3">
      <c r="A3543" s="24">
        <v>102489963</v>
      </c>
      <c r="B3543" s="24">
        <v>19</v>
      </c>
      <c r="C3543" s="24" t="s">
        <v>168</v>
      </c>
      <c r="D3543" s="32">
        <v>45398.846701388888</v>
      </c>
      <c r="E3543" s="33">
        <v>45398.846701388888</v>
      </c>
      <c r="F3543" s="24">
        <v>2006882</v>
      </c>
      <c r="G3543" s="24" t="s">
        <v>501</v>
      </c>
      <c r="H3543" s="24">
        <v>1</v>
      </c>
      <c r="I3543" s="24"/>
      <c r="K3543" s="24">
        <v>102591161</v>
      </c>
      <c r="L3543" s="24">
        <v>17</v>
      </c>
      <c r="M3543" s="24" t="s">
        <v>168</v>
      </c>
      <c r="N3543" s="32">
        <v>45399.83</v>
      </c>
      <c r="O3543" s="33">
        <v>45399.83</v>
      </c>
      <c r="P3543" s="24">
        <v>56</v>
      </c>
      <c r="Q3543" s="24" t="s">
        <v>153</v>
      </c>
      <c r="R3543" s="24">
        <v>1</v>
      </c>
    </row>
    <row r="3544" spans="1:18" x14ac:dyDescent="0.3">
      <c r="A3544" s="24">
        <v>102489962</v>
      </c>
      <c r="B3544" s="24">
        <v>17</v>
      </c>
      <c r="C3544" s="24" t="s">
        <v>168</v>
      </c>
      <c r="D3544" s="32">
        <v>45398.846701388888</v>
      </c>
      <c r="E3544" s="33">
        <v>45398.846701388888</v>
      </c>
      <c r="F3544" s="24">
        <v>2200780</v>
      </c>
      <c r="G3544" s="24" t="s">
        <v>1234</v>
      </c>
      <c r="H3544" s="24">
        <v>1</v>
      </c>
      <c r="I3544" s="24"/>
      <c r="K3544" s="22">
        <v>102591161</v>
      </c>
      <c r="L3544" s="22">
        <v>17</v>
      </c>
      <c r="M3544" s="22" t="s">
        <v>168</v>
      </c>
      <c r="N3544" s="30">
        <v>45399.83</v>
      </c>
      <c r="O3544" s="31">
        <v>45399.83</v>
      </c>
      <c r="P3544" s="22">
        <v>2007141</v>
      </c>
      <c r="Q3544" s="22" t="s">
        <v>1824</v>
      </c>
      <c r="R3544" s="22">
        <v>1</v>
      </c>
    </row>
    <row r="3545" spans="1:18" x14ac:dyDescent="0.3">
      <c r="A3545" s="24">
        <v>102489963</v>
      </c>
      <c r="B3545" s="24">
        <v>19</v>
      </c>
      <c r="C3545" s="24" t="s">
        <v>168</v>
      </c>
      <c r="D3545" s="32">
        <v>45398.846701388888</v>
      </c>
      <c r="E3545" s="33">
        <v>45398.846701388888</v>
      </c>
      <c r="F3545" s="24">
        <v>2100374</v>
      </c>
      <c r="G3545" s="24" t="s">
        <v>565</v>
      </c>
      <c r="H3545" s="24">
        <v>1</v>
      </c>
      <c r="I3545" s="24"/>
      <c r="K3545" s="24">
        <v>102591165</v>
      </c>
      <c r="L3545" s="24">
        <v>17</v>
      </c>
      <c r="M3545" s="24" t="s">
        <v>168</v>
      </c>
      <c r="N3545" s="32">
        <v>45399.830208333333</v>
      </c>
      <c r="O3545" s="33">
        <v>45399.830208333333</v>
      </c>
      <c r="P3545" s="24">
        <v>2100081</v>
      </c>
      <c r="Q3545" s="24" t="s">
        <v>420</v>
      </c>
      <c r="R3545" s="24">
        <v>1</v>
      </c>
    </row>
    <row r="3546" spans="1:18" x14ac:dyDescent="0.3">
      <c r="A3546" s="24">
        <v>102489963</v>
      </c>
      <c r="B3546" s="24">
        <v>19</v>
      </c>
      <c r="C3546" s="24" t="s">
        <v>168</v>
      </c>
      <c r="D3546" s="32">
        <v>45398.846701388888</v>
      </c>
      <c r="E3546" s="33">
        <v>45398.846701388888</v>
      </c>
      <c r="F3546" s="24">
        <v>2004160</v>
      </c>
      <c r="G3546" s="24" t="s">
        <v>859</v>
      </c>
      <c r="H3546" s="24">
        <v>1</v>
      </c>
      <c r="I3546" s="24"/>
      <c r="K3546" s="22">
        <v>102591168</v>
      </c>
      <c r="L3546" s="22">
        <v>17</v>
      </c>
      <c r="M3546" s="22" t="s">
        <v>168</v>
      </c>
      <c r="N3546" s="30">
        <v>45399.830277777779</v>
      </c>
      <c r="O3546" s="31">
        <v>45399.830277777779</v>
      </c>
      <c r="P3546" s="22">
        <v>2004631</v>
      </c>
      <c r="Q3546" s="22" t="s">
        <v>1316</v>
      </c>
      <c r="R3546" s="22">
        <v>1</v>
      </c>
    </row>
    <row r="3547" spans="1:18" x14ac:dyDescent="0.3">
      <c r="A3547" s="24">
        <v>102489963</v>
      </c>
      <c r="B3547" s="24">
        <v>19</v>
      </c>
      <c r="C3547" s="24" t="s">
        <v>168</v>
      </c>
      <c r="D3547" s="32">
        <v>45398.846701388888</v>
      </c>
      <c r="E3547" s="33">
        <v>45398.846701388888</v>
      </c>
      <c r="F3547" s="24">
        <v>2004831</v>
      </c>
      <c r="G3547" s="24" t="s">
        <v>1235</v>
      </c>
      <c r="H3547" s="24">
        <v>2</v>
      </c>
      <c r="I3547" s="24"/>
      <c r="K3547" s="24">
        <v>102591199</v>
      </c>
      <c r="L3547" s="24">
        <v>17</v>
      </c>
      <c r="M3547" s="24" t="s">
        <v>168</v>
      </c>
      <c r="N3547" s="32">
        <v>45399.830567129633</v>
      </c>
      <c r="O3547" s="33">
        <v>45399.830567129633</v>
      </c>
      <c r="P3547" s="24">
        <v>2003408</v>
      </c>
      <c r="Q3547" s="24" t="s">
        <v>451</v>
      </c>
      <c r="R3547" s="24">
        <v>1</v>
      </c>
    </row>
    <row r="3548" spans="1:18" x14ac:dyDescent="0.3">
      <c r="A3548" s="24">
        <v>102489963</v>
      </c>
      <c r="B3548" s="24">
        <v>19</v>
      </c>
      <c r="C3548" s="24" t="s">
        <v>168</v>
      </c>
      <c r="D3548" s="32">
        <v>45398.846701388888</v>
      </c>
      <c r="E3548" s="33">
        <v>45398.846701388888</v>
      </c>
      <c r="F3548" s="24">
        <v>2001176</v>
      </c>
      <c r="G3548" s="24" t="s">
        <v>1236</v>
      </c>
      <c r="H3548" s="24">
        <v>1</v>
      </c>
      <c r="I3548" s="24"/>
      <c r="K3548" s="22">
        <v>102591199</v>
      </c>
      <c r="L3548" s="22">
        <v>17</v>
      </c>
      <c r="M3548" s="22" t="s">
        <v>168</v>
      </c>
      <c r="N3548" s="30">
        <v>45399.830567129633</v>
      </c>
      <c r="O3548" s="31">
        <v>45399.830567129633</v>
      </c>
      <c r="P3548" s="22">
        <v>2100410</v>
      </c>
      <c r="Q3548" s="22" t="s">
        <v>109</v>
      </c>
      <c r="R3548" s="22">
        <v>1</v>
      </c>
    </row>
    <row r="3549" spans="1:18" x14ac:dyDescent="0.3">
      <c r="A3549" s="24">
        <v>102489963</v>
      </c>
      <c r="B3549" s="24">
        <v>19</v>
      </c>
      <c r="C3549" s="24" t="s">
        <v>168</v>
      </c>
      <c r="D3549" s="32">
        <v>45398.846701388888</v>
      </c>
      <c r="E3549" s="33">
        <v>45398.846701388888</v>
      </c>
      <c r="F3549" s="24">
        <v>2001777</v>
      </c>
      <c r="G3549" s="24" t="s">
        <v>1237</v>
      </c>
      <c r="H3549" s="24">
        <v>3</v>
      </c>
      <c r="I3549" s="24"/>
      <c r="K3549" s="24">
        <v>102591354</v>
      </c>
      <c r="L3549" s="24">
        <v>17</v>
      </c>
      <c r="M3549" s="24" t="s">
        <v>168</v>
      </c>
      <c r="N3549" s="32">
        <v>45399.830763888887</v>
      </c>
      <c r="O3549" s="33">
        <v>45399.830763888887</v>
      </c>
      <c r="P3549" s="24">
        <v>2000865</v>
      </c>
      <c r="Q3549" s="24" t="s">
        <v>281</v>
      </c>
      <c r="R3549" s="24">
        <v>1</v>
      </c>
    </row>
    <row r="3550" spans="1:18" x14ac:dyDescent="0.3">
      <c r="A3550" s="24">
        <v>102489963</v>
      </c>
      <c r="B3550" s="24">
        <v>19</v>
      </c>
      <c r="C3550" s="24" t="s">
        <v>168</v>
      </c>
      <c r="D3550" s="32">
        <v>45398.846701388888</v>
      </c>
      <c r="E3550" s="33">
        <v>45398.846701388888</v>
      </c>
      <c r="F3550" s="24">
        <v>2003313</v>
      </c>
      <c r="G3550" s="24" t="s">
        <v>610</v>
      </c>
      <c r="H3550" s="24">
        <v>1</v>
      </c>
      <c r="I3550" s="24"/>
      <c r="K3550" s="22">
        <v>102591354</v>
      </c>
      <c r="L3550" s="22">
        <v>17</v>
      </c>
      <c r="M3550" s="22" t="s">
        <v>168</v>
      </c>
      <c r="N3550" s="30">
        <v>45399.830763888887</v>
      </c>
      <c r="O3550" s="31">
        <v>45399.830763888887</v>
      </c>
      <c r="P3550" s="22">
        <v>2002481</v>
      </c>
      <c r="Q3550" s="22" t="s">
        <v>1825</v>
      </c>
      <c r="R3550" s="22">
        <v>1</v>
      </c>
    </row>
    <row r="3551" spans="1:18" x14ac:dyDescent="0.3">
      <c r="A3551" s="24">
        <v>102489963</v>
      </c>
      <c r="B3551" s="24">
        <v>19</v>
      </c>
      <c r="C3551" s="24" t="s">
        <v>168</v>
      </c>
      <c r="D3551" s="32">
        <v>45398.846701388888</v>
      </c>
      <c r="E3551" s="33">
        <v>45398.846701388888</v>
      </c>
      <c r="F3551" s="24">
        <v>2101194</v>
      </c>
      <c r="G3551" s="24" t="s">
        <v>510</v>
      </c>
      <c r="H3551" s="24">
        <v>1</v>
      </c>
      <c r="I3551" s="24"/>
      <c r="K3551" s="24">
        <v>102591354</v>
      </c>
      <c r="L3551" s="24">
        <v>17</v>
      </c>
      <c r="M3551" s="24" t="s">
        <v>168</v>
      </c>
      <c r="N3551" s="32">
        <v>45399.830763888887</v>
      </c>
      <c r="O3551" s="33">
        <v>45399.830763888887</v>
      </c>
      <c r="P3551" s="24">
        <v>2003490</v>
      </c>
      <c r="Q3551" s="24" t="s">
        <v>1496</v>
      </c>
      <c r="R3551" s="24">
        <v>1</v>
      </c>
    </row>
    <row r="3552" spans="1:18" x14ac:dyDescent="0.3">
      <c r="A3552" s="24">
        <v>102489963</v>
      </c>
      <c r="B3552" s="24">
        <v>19</v>
      </c>
      <c r="C3552" s="24" t="s">
        <v>168</v>
      </c>
      <c r="D3552" s="32">
        <v>45398.846701388888</v>
      </c>
      <c r="E3552" s="33">
        <v>45398.846701388888</v>
      </c>
      <c r="F3552" s="24">
        <v>2002144</v>
      </c>
      <c r="G3552" s="24" t="s">
        <v>1238</v>
      </c>
      <c r="H3552" s="24">
        <v>1</v>
      </c>
      <c r="I3552" s="24"/>
      <c r="K3552" s="22">
        <v>102591354</v>
      </c>
      <c r="L3552" s="22">
        <v>17</v>
      </c>
      <c r="M3552" s="22" t="s">
        <v>168</v>
      </c>
      <c r="N3552" s="30">
        <v>45399.830763888887</v>
      </c>
      <c r="O3552" s="31">
        <v>45399.830763888887</v>
      </c>
      <c r="P3552" s="22">
        <v>2100788</v>
      </c>
      <c r="Q3552" s="22" t="s">
        <v>452</v>
      </c>
      <c r="R3552" s="22">
        <v>1</v>
      </c>
    </row>
    <row r="3553" spans="1:18" x14ac:dyDescent="0.3">
      <c r="A3553" s="24">
        <v>102489963</v>
      </c>
      <c r="B3553" s="24">
        <v>19</v>
      </c>
      <c r="C3553" s="24" t="s">
        <v>168</v>
      </c>
      <c r="D3553" s="32">
        <v>45398.846701388888</v>
      </c>
      <c r="E3553" s="33">
        <v>45398.846701388888</v>
      </c>
      <c r="F3553" s="24">
        <v>2002318</v>
      </c>
      <c r="G3553" s="24" t="s">
        <v>1239</v>
      </c>
      <c r="H3553" s="24">
        <v>1</v>
      </c>
      <c r="I3553" s="24"/>
      <c r="K3553" s="24">
        <v>102591354</v>
      </c>
      <c r="L3553" s="24">
        <v>17</v>
      </c>
      <c r="M3553" s="24" t="s">
        <v>168</v>
      </c>
      <c r="N3553" s="32">
        <v>45399.830763888887</v>
      </c>
      <c r="O3553" s="33">
        <v>45399.830763888887</v>
      </c>
      <c r="P3553" s="24">
        <v>56</v>
      </c>
      <c r="Q3553" s="24" t="s">
        <v>153</v>
      </c>
      <c r="R3553" s="24">
        <v>1</v>
      </c>
    </row>
    <row r="3554" spans="1:18" x14ac:dyDescent="0.3">
      <c r="A3554" s="24">
        <v>102489963</v>
      </c>
      <c r="B3554" s="24">
        <v>19</v>
      </c>
      <c r="C3554" s="24" t="s">
        <v>168</v>
      </c>
      <c r="D3554" s="32">
        <v>45398.846701388888</v>
      </c>
      <c r="E3554" s="33">
        <v>45398.846701388888</v>
      </c>
      <c r="F3554" s="24">
        <v>2004959</v>
      </c>
      <c r="G3554" s="24" t="s">
        <v>784</v>
      </c>
      <c r="H3554" s="24">
        <v>1</v>
      </c>
      <c r="I3554" s="24"/>
      <c r="K3554" s="22">
        <v>102591375</v>
      </c>
      <c r="L3554" s="22">
        <v>17</v>
      </c>
      <c r="M3554" s="22" t="s">
        <v>168</v>
      </c>
      <c r="N3554" s="30">
        <v>45399.831053240741</v>
      </c>
      <c r="O3554" s="31">
        <v>45399.831053240741</v>
      </c>
      <c r="P3554" s="22">
        <v>56</v>
      </c>
      <c r="Q3554" s="22" t="s">
        <v>153</v>
      </c>
      <c r="R3554" s="22">
        <v>1</v>
      </c>
    </row>
    <row r="3555" spans="1:18" x14ac:dyDescent="0.3">
      <c r="A3555" s="24">
        <v>102489963</v>
      </c>
      <c r="B3555" s="24">
        <v>19</v>
      </c>
      <c r="C3555" s="24" t="s">
        <v>168</v>
      </c>
      <c r="D3555" s="32">
        <v>45398.846701388888</v>
      </c>
      <c r="E3555" s="33">
        <v>45398.846701388888</v>
      </c>
      <c r="F3555" s="24">
        <v>2005917</v>
      </c>
      <c r="G3555" s="24" t="s">
        <v>1240</v>
      </c>
      <c r="H3555" s="24">
        <v>1</v>
      </c>
      <c r="I3555" s="24"/>
      <c r="K3555" s="24">
        <v>102591375</v>
      </c>
      <c r="L3555" s="24">
        <v>17</v>
      </c>
      <c r="M3555" s="24" t="s">
        <v>168</v>
      </c>
      <c r="N3555" s="32">
        <v>45399.831053240741</v>
      </c>
      <c r="O3555" s="33">
        <v>45399.831053240741</v>
      </c>
      <c r="P3555" s="24">
        <v>2100587</v>
      </c>
      <c r="Q3555" s="24" t="s">
        <v>526</v>
      </c>
      <c r="R3555" s="24">
        <v>1</v>
      </c>
    </row>
    <row r="3556" spans="1:18" x14ac:dyDescent="0.3">
      <c r="A3556" s="24">
        <v>102489971</v>
      </c>
      <c r="B3556" s="24">
        <v>17</v>
      </c>
      <c r="C3556" s="24" t="s">
        <v>168</v>
      </c>
      <c r="D3556" s="32">
        <v>45398.846782407411</v>
      </c>
      <c r="E3556" s="33">
        <v>45398.846782407411</v>
      </c>
      <c r="F3556" s="24">
        <v>2100108</v>
      </c>
      <c r="G3556" s="24" t="s">
        <v>639</v>
      </c>
      <c r="H3556" s="24">
        <v>1</v>
      </c>
      <c r="I3556" s="24"/>
      <c r="K3556" s="22">
        <v>102590947</v>
      </c>
      <c r="L3556" s="22">
        <v>17</v>
      </c>
      <c r="M3556" s="22" t="s">
        <v>168</v>
      </c>
      <c r="N3556" s="30">
        <v>45399.831180555557</v>
      </c>
      <c r="O3556" s="31">
        <v>45399.831180555557</v>
      </c>
      <c r="P3556" s="22">
        <v>2100723</v>
      </c>
      <c r="Q3556" s="22" t="s">
        <v>545</v>
      </c>
      <c r="R3556" s="22">
        <v>1</v>
      </c>
    </row>
    <row r="3557" spans="1:18" x14ac:dyDescent="0.3">
      <c r="A3557" s="24">
        <v>102489972</v>
      </c>
      <c r="B3557" s="24">
        <v>19</v>
      </c>
      <c r="C3557" s="24" t="s">
        <v>168</v>
      </c>
      <c r="D3557" s="32">
        <v>45398.846805555557</v>
      </c>
      <c r="E3557" s="33">
        <v>45398.846805555557</v>
      </c>
      <c r="F3557" s="24">
        <v>2006511</v>
      </c>
      <c r="G3557" s="24" t="s">
        <v>989</v>
      </c>
      <c r="H3557" s="24">
        <v>1</v>
      </c>
      <c r="I3557" s="24"/>
      <c r="K3557" s="24">
        <v>102591382</v>
      </c>
      <c r="L3557" s="24">
        <v>17</v>
      </c>
      <c r="M3557" s="24" t="s">
        <v>168</v>
      </c>
      <c r="N3557" s="32">
        <v>45399.831307870372</v>
      </c>
      <c r="O3557" s="33">
        <v>45399.831307870372</v>
      </c>
      <c r="P3557" s="24">
        <v>2200734</v>
      </c>
      <c r="Q3557" s="24" t="s">
        <v>1676</v>
      </c>
      <c r="R3557" s="24">
        <v>1</v>
      </c>
    </row>
    <row r="3558" spans="1:18" x14ac:dyDescent="0.3">
      <c r="A3558" s="24">
        <v>102489979</v>
      </c>
      <c r="B3558" s="24">
        <v>17</v>
      </c>
      <c r="C3558" s="24" t="s">
        <v>168</v>
      </c>
      <c r="D3558" s="32">
        <v>45398.846886574072</v>
      </c>
      <c r="E3558" s="33">
        <v>45398.846886574072</v>
      </c>
      <c r="F3558" s="24">
        <v>2100627</v>
      </c>
      <c r="G3558" s="24" t="s">
        <v>147</v>
      </c>
      <c r="H3558" s="24">
        <v>1</v>
      </c>
      <c r="I3558" s="24"/>
      <c r="K3558" s="22">
        <v>102591382</v>
      </c>
      <c r="L3558" s="22">
        <v>17</v>
      </c>
      <c r="M3558" s="22" t="s">
        <v>168</v>
      </c>
      <c r="N3558" s="30">
        <v>45399.831307870372</v>
      </c>
      <c r="O3558" s="31">
        <v>45399.831307870372</v>
      </c>
      <c r="P3558" s="22">
        <v>2200761</v>
      </c>
      <c r="Q3558" s="22" t="s">
        <v>1826</v>
      </c>
      <c r="R3558" s="22">
        <v>1</v>
      </c>
    </row>
    <row r="3559" spans="1:18" x14ac:dyDescent="0.3">
      <c r="A3559" s="24">
        <v>102489979</v>
      </c>
      <c r="B3559" s="24">
        <v>17</v>
      </c>
      <c r="C3559" s="24" t="s">
        <v>168</v>
      </c>
      <c r="D3559" s="32">
        <v>45398.846886574072</v>
      </c>
      <c r="E3559" s="33">
        <v>45398.846886574072</v>
      </c>
      <c r="F3559" s="24">
        <v>2100627</v>
      </c>
      <c r="G3559" s="24" t="s">
        <v>147</v>
      </c>
      <c r="H3559" s="24">
        <v>1</v>
      </c>
      <c r="I3559" s="24"/>
      <c r="K3559" s="24">
        <v>102591450</v>
      </c>
      <c r="L3559" s="24">
        <v>17</v>
      </c>
      <c r="M3559" s="24" t="s">
        <v>168</v>
      </c>
      <c r="N3559" s="32">
        <v>45399.83153935185</v>
      </c>
      <c r="O3559" s="33">
        <v>45399.83153935185</v>
      </c>
      <c r="P3559" s="24">
        <v>2006941</v>
      </c>
      <c r="Q3559" s="24" t="s">
        <v>213</v>
      </c>
      <c r="R3559" s="24">
        <v>1</v>
      </c>
    </row>
    <row r="3560" spans="1:18" x14ac:dyDescent="0.3">
      <c r="A3560" s="24">
        <v>102489874</v>
      </c>
      <c r="B3560" s="24">
        <v>19</v>
      </c>
      <c r="C3560" s="24" t="s">
        <v>168</v>
      </c>
      <c r="D3560" s="32">
        <v>45398.847638888888</v>
      </c>
      <c r="E3560" s="33">
        <v>45398.847638888888</v>
      </c>
      <c r="F3560" s="24">
        <v>2003944</v>
      </c>
      <c r="G3560" s="24" t="s">
        <v>553</v>
      </c>
      <c r="H3560" s="24">
        <v>1</v>
      </c>
      <c r="I3560" s="24"/>
      <c r="K3560" s="22">
        <v>102591450</v>
      </c>
      <c r="L3560" s="22">
        <v>17</v>
      </c>
      <c r="M3560" s="22" t="s">
        <v>168</v>
      </c>
      <c r="N3560" s="30">
        <v>45399.83153935185</v>
      </c>
      <c r="O3560" s="31">
        <v>45399.83153935185</v>
      </c>
      <c r="P3560" s="22">
        <v>2006941</v>
      </c>
      <c r="Q3560" s="22" t="s">
        <v>213</v>
      </c>
      <c r="R3560" s="22">
        <v>1</v>
      </c>
    </row>
    <row r="3561" spans="1:18" x14ac:dyDescent="0.3">
      <c r="A3561" s="24">
        <v>102489896</v>
      </c>
      <c r="B3561" s="24">
        <v>17</v>
      </c>
      <c r="C3561" s="24" t="s">
        <v>168</v>
      </c>
      <c r="D3561" s="32">
        <v>45398.84815972222</v>
      </c>
      <c r="E3561" s="33">
        <v>45398.84815972222</v>
      </c>
      <c r="F3561" s="24">
        <v>642881</v>
      </c>
      <c r="G3561" s="24" t="s">
        <v>772</v>
      </c>
      <c r="H3561" s="24">
        <v>1</v>
      </c>
      <c r="I3561" s="24"/>
      <c r="K3561" s="24">
        <v>102591457</v>
      </c>
      <c r="L3561" s="24">
        <v>17</v>
      </c>
      <c r="M3561" s="24" t="s">
        <v>168</v>
      </c>
      <c r="N3561" s="32">
        <v>45399.831770833334</v>
      </c>
      <c r="O3561" s="33">
        <v>45399.831770833334</v>
      </c>
      <c r="P3561" s="24">
        <v>642151</v>
      </c>
      <c r="Q3561" s="24" t="s">
        <v>339</v>
      </c>
      <c r="R3561" s="24">
        <v>1</v>
      </c>
    </row>
    <row r="3562" spans="1:18" x14ac:dyDescent="0.3">
      <c r="A3562" s="24">
        <v>102489897</v>
      </c>
      <c r="B3562" s="24">
        <v>17</v>
      </c>
      <c r="C3562" s="24" t="s">
        <v>168</v>
      </c>
      <c r="D3562" s="32">
        <v>45398.848252314812</v>
      </c>
      <c r="E3562" s="33">
        <v>45398.848252314812</v>
      </c>
      <c r="F3562" s="24">
        <v>2100559</v>
      </c>
      <c r="G3562" s="24" t="s">
        <v>547</v>
      </c>
      <c r="H3562" s="24">
        <v>1</v>
      </c>
      <c r="I3562" s="24"/>
      <c r="K3562" s="22">
        <v>102591457</v>
      </c>
      <c r="L3562" s="22">
        <v>17</v>
      </c>
      <c r="M3562" s="22" t="s">
        <v>168</v>
      </c>
      <c r="N3562" s="30">
        <v>45399.831770833334</v>
      </c>
      <c r="O3562" s="31">
        <v>45399.831770833334</v>
      </c>
      <c r="P3562" s="22">
        <v>2200549</v>
      </c>
      <c r="Q3562" s="22" t="s">
        <v>793</v>
      </c>
      <c r="R3562" s="22">
        <v>1</v>
      </c>
    </row>
    <row r="3563" spans="1:18" x14ac:dyDescent="0.3">
      <c r="A3563" s="24">
        <v>102489898</v>
      </c>
      <c r="B3563" s="24">
        <v>19</v>
      </c>
      <c r="C3563" s="24" t="s">
        <v>168</v>
      </c>
      <c r="D3563" s="32">
        <v>45398.848252314812</v>
      </c>
      <c r="E3563" s="33">
        <v>45398.848252314812</v>
      </c>
      <c r="F3563" s="24">
        <v>2004350</v>
      </c>
      <c r="G3563" s="24" t="s">
        <v>1241</v>
      </c>
      <c r="H3563" s="24">
        <v>2</v>
      </c>
      <c r="I3563" s="24"/>
      <c r="K3563" s="24">
        <v>102591475</v>
      </c>
      <c r="L3563" s="24">
        <v>17</v>
      </c>
      <c r="M3563" s="24" t="s">
        <v>168</v>
      </c>
      <c r="N3563" s="32">
        <v>45399.831979166665</v>
      </c>
      <c r="O3563" s="33">
        <v>45399.831979166665</v>
      </c>
      <c r="P3563" s="24">
        <v>2005397</v>
      </c>
      <c r="Q3563" s="24" t="s">
        <v>1280</v>
      </c>
      <c r="R3563" s="24">
        <v>1</v>
      </c>
    </row>
    <row r="3564" spans="1:18" x14ac:dyDescent="0.3">
      <c r="A3564" s="24">
        <v>102490010</v>
      </c>
      <c r="B3564" s="24">
        <v>17</v>
      </c>
      <c r="C3564" s="24" t="s">
        <v>168</v>
      </c>
      <c r="D3564" s="32">
        <v>45398.848379629628</v>
      </c>
      <c r="E3564" s="33">
        <v>45398.848379629628</v>
      </c>
      <c r="F3564" s="24">
        <v>2003958</v>
      </c>
      <c r="G3564" s="24" t="s">
        <v>543</v>
      </c>
      <c r="H3564" s="24">
        <v>1</v>
      </c>
      <c r="I3564" s="24"/>
      <c r="K3564" s="22">
        <v>102591475</v>
      </c>
      <c r="L3564" s="22">
        <v>17</v>
      </c>
      <c r="M3564" s="22" t="s">
        <v>168</v>
      </c>
      <c r="N3564" s="30">
        <v>45399.831979166665</v>
      </c>
      <c r="O3564" s="31">
        <v>45399.831979166665</v>
      </c>
      <c r="P3564" s="22">
        <v>2006945</v>
      </c>
      <c r="Q3564" s="22" t="s">
        <v>1314</v>
      </c>
      <c r="R3564" s="22">
        <v>1</v>
      </c>
    </row>
    <row r="3565" spans="1:18" x14ac:dyDescent="0.3">
      <c r="A3565" s="24">
        <v>102490010</v>
      </c>
      <c r="B3565" s="24">
        <v>17</v>
      </c>
      <c r="C3565" s="24" t="s">
        <v>168</v>
      </c>
      <c r="D3565" s="32">
        <v>45398.848379629628</v>
      </c>
      <c r="E3565" s="33">
        <v>45398.848379629628</v>
      </c>
      <c r="F3565" s="24">
        <v>2005962</v>
      </c>
      <c r="G3565" s="24" t="s">
        <v>602</v>
      </c>
      <c r="H3565" s="24">
        <v>1</v>
      </c>
      <c r="I3565" s="24"/>
      <c r="K3565" s="24">
        <v>102591475</v>
      </c>
      <c r="L3565" s="24">
        <v>17</v>
      </c>
      <c r="M3565" s="24" t="s">
        <v>168</v>
      </c>
      <c r="N3565" s="32">
        <v>45399.831979166665</v>
      </c>
      <c r="O3565" s="33">
        <v>45399.831979166665</v>
      </c>
      <c r="P3565" s="24">
        <v>2006945</v>
      </c>
      <c r="Q3565" s="24" t="s">
        <v>1314</v>
      </c>
      <c r="R3565" s="24">
        <v>1</v>
      </c>
    </row>
    <row r="3566" spans="1:18" x14ac:dyDescent="0.3">
      <c r="A3566" s="24">
        <v>102490159</v>
      </c>
      <c r="B3566" s="24">
        <v>17</v>
      </c>
      <c r="C3566" s="24" t="s">
        <v>168</v>
      </c>
      <c r="D3566" s="32">
        <v>45398.848506944443</v>
      </c>
      <c r="E3566" s="33">
        <v>45398.848506944443</v>
      </c>
      <c r="F3566" s="24">
        <v>2001127</v>
      </c>
      <c r="G3566" s="24" t="s">
        <v>903</v>
      </c>
      <c r="H3566" s="24">
        <v>1</v>
      </c>
      <c r="I3566" s="24"/>
      <c r="K3566" s="22">
        <v>102591475</v>
      </c>
      <c r="L3566" s="22">
        <v>17</v>
      </c>
      <c r="M3566" s="22" t="s">
        <v>168</v>
      </c>
      <c r="N3566" s="30">
        <v>45399.831979166665</v>
      </c>
      <c r="O3566" s="31">
        <v>45399.831979166665</v>
      </c>
      <c r="P3566" s="22">
        <v>2200640</v>
      </c>
      <c r="Q3566" s="22" t="s">
        <v>681</v>
      </c>
      <c r="R3566" s="22">
        <v>1</v>
      </c>
    </row>
    <row r="3567" spans="1:18" x14ac:dyDescent="0.3">
      <c r="A3567" s="24">
        <v>102490159</v>
      </c>
      <c r="B3567" s="24">
        <v>17</v>
      </c>
      <c r="C3567" s="24" t="s">
        <v>168</v>
      </c>
      <c r="D3567" s="32">
        <v>45398.848506944443</v>
      </c>
      <c r="E3567" s="33">
        <v>45398.848506944443</v>
      </c>
      <c r="F3567" s="24">
        <v>2007213</v>
      </c>
      <c r="G3567" s="24" t="s">
        <v>693</v>
      </c>
      <c r="H3567" s="24">
        <v>1</v>
      </c>
      <c r="I3567" s="24"/>
      <c r="K3567" s="24">
        <v>102591481</v>
      </c>
      <c r="L3567" s="24">
        <v>17</v>
      </c>
      <c r="M3567" s="24" t="s">
        <v>168</v>
      </c>
      <c r="N3567" s="32">
        <v>45399.832129629627</v>
      </c>
      <c r="O3567" s="33">
        <v>45399.832129629627</v>
      </c>
      <c r="P3567" s="24">
        <v>2000718</v>
      </c>
      <c r="Q3567" s="24" t="s">
        <v>1010</v>
      </c>
      <c r="R3567" s="24">
        <v>1</v>
      </c>
    </row>
    <row r="3568" spans="1:18" x14ac:dyDescent="0.3">
      <c r="A3568" s="24">
        <v>102490159</v>
      </c>
      <c r="B3568" s="24">
        <v>17</v>
      </c>
      <c r="C3568" s="24" t="s">
        <v>168</v>
      </c>
      <c r="D3568" s="32">
        <v>45398.848506944443</v>
      </c>
      <c r="E3568" s="33">
        <v>45398.848506944443</v>
      </c>
      <c r="F3568" s="24">
        <v>2001127</v>
      </c>
      <c r="G3568" s="24" t="s">
        <v>903</v>
      </c>
      <c r="H3568" s="24">
        <v>1</v>
      </c>
      <c r="I3568" s="24"/>
      <c r="K3568" s="22">
        <v>102591498</v>
      </c>
      <c r="L3568" s="22">
        <v>17</v>
      </c>
      <c r="M3568" s="22" t="s">
        <v>168</v>
      </c>
      <c r="N3568" s="30">
        <v>45399.832291666666</v>
      </c>
      <c r="O3568" s="31">
        <v>45399.832291666666</v>
      </c>
      <c r="P3568" s="22">
        <v>2005887</v>
      </c>
      <c r="Q3568" s="22" t="s">
        <v>300</v>
      </c>
      <c r="R3568" s="22">
        <v>1</v>
      </c>
    </row>
    <row r="3569" spans="1:18" x14ac:dyDescent="0.3">
      <c r="A3569" s="24">
        <v>102490167</v>
      </c>
      <c r="B3569" s="24">
        <v>17</v>
      </c>
      <c r="C3569" s="24" t="s">
        <v>168</v>
      </c>
      <c r="D3569" s="32">
        <v>45398.848773148151</v>
      </c>
      <c r="E3569" s="33">
        <v>45398.848773148151</v>
      </c>
      <c r="F3569" s="24">
        <v>2100204</v>
      </c>
      <c r="G3569" s="24" t="s">
        <v>115</v>
      </c>
      <c r="H3569" s="24">
        <v>1</v>
      </c>
      <c r="I3569" s="24"/>
      <c r="K3569" s="24">
        <v>102591498</v>
      </c>
      <c r="L3569" s="24">
        <v>17</v>
      </c>
      <c r="M3569" s="24" t="s">
        <v>168</v>
      </c>
      <c r="N3569" s="32">
        <v>45399.832291666666</v>
      </c>
      <c r="O3569" s="33">
        <v>45399.832291666666</v>
      </c>
      <c r="P3569" s="24">
        <v>2100193</v>
      </c>
      <c r="Q3569" s="24" t="s">
        <v>110</v>
      </c>
      <c r="R3569" s="24">
        <v>1</v>
      </c>
    </row>
    <row r="3570" spans="1:18" x14ac:dyDescent="0.3">
      <c r="A3570" s="24">
        <v>102490175</v>
      </c>
      <c r="B3570" s="24">
        <v>17</v>
      </c>
      <c r="C3570" s="24" t="s">
        <v>168</v>
      </c>
      <c r="D3570" s="32">
        <v>45398.848958333336</v>
      </c>
      <c r="E3570" s="33">
        <v>45398.848958333336</v>
      </c>
      <c r="F3570" s="24">
        <v>2001911</v>
      </c>
      <c r="G3570" s="24" t="s">
        <v>248</v>
      </c>
      <c r="H3570" s="24">
        <v>1</v>
      </c>
      <c r="I3570" s="24"/>
      <c r="K3570" s="22">
        <v>102591608</v>
      </c>
      <c r="L3570" s="22">
        <v>17</v>
      </c>
      <c r="M3570" s="22" t="s">
        <v>168</v>
      </c>
      <c r="N3570" s="30">
        <v>45399.832465277781</v>
      </c>
      <c r="O3570" s="31">
        <v>45399.832465277781</v>
      </c>
      <c r="P3570" s="22">
        <v>2001176</v>
      </c>
      <c r="Q3570" s="22" t="s">
        <v>1236</v>
      </c>
      <c r="R3570" s="22">
        <v>1</v>
      </c>
    </row>
    <row r="3571" spans="1:18" x14ac:dyDescent="0.3">
      <c r="A3571" s="24">
        <v>102490175</v>
      </c>
      <c r="B3571" s="24">
        <v>17</v>
      </c>
      <c r="C3571" s="24" t="s">
        <v>168</v>
      </c>
      <c r="D3571" s="32">
        <v>45398.848958333336</v>
      </c>
      <c r="E3571" s="33">
        <v>45398.848958333336</v>
      </c>
      <c r="F3571" s="24">
        <v>2100362</v>
      </c>
      <c r="G3571" s="24" t="s">
        <v>135</v>
      </c>
      <c r="H3571" s="24">
        <v>1</v>
      </c>
      <c r="I3571" s="24"/>
      <c r="K3571" s="24">
        <v>102591608</v>
      </c>
      <c r="L3571" s="24">
        <v>17</v>
      </c>
      <c r="M3571" s="24" t="s">
        <v>168</v>
      </c>
      <c r="N3571" s="32">
        <v>45399.832465277781</v>
      </c>
      <c r="O3571" s="33">
        <v>45399.832465277781</v>
      </c>
      <c r="P3571" s="24">
        <v>2006776</v>
      </c>
      <c r="Q3571" s="24" t="s">
        <v>1271</v>
      </c>
      <c r="R3571" s="24">
        <v>1</v>
      </c>
    </row>
    <row r="3572" spans="1:18" x14ac:dyDescent="0.3">
      <c r="A3572" s="24">
        <v>102490022</v>
      </c>
      <c r="B3572" s="24">
        <v>17</v>
      </c>
      <c r="C3572" s="24" t="s">
        <v>168</v>
      </c>
      <c r="D3572" s="32">
        <v>45398.849490740744</v>
      </c>
      <c r="E3572" s="33">
        <v>45398.849490740744</v>
      </c>
      <c r="F3572" s="24">
        <v>2000304</v>
      </c>
      <c r="G3572" s="24" t="s">
        <v>1242</v>
      </c>
      <c r="H3572" s="24">
        <v>1</v>
      </c>
      <c r="I3572" s="24"/>
      <c r="K3572" s="22">
        <v>102591622</v>
      </c>
      <c r="L3572" s="22">
        <v>17</v>
      </c>
      <c r="M3572" s="22" t="s">
        <v>168</v>
      </c>
      <c r="N3572" s="30">
        <v>45399.832604166666</v>
      </c>
      <c r="O3572" s="31">
        <v>45399.832604166666</v>
      </c>
      <c r="P3572" s="22">
        <v>2001594</v>
      </c>
      <c r="Q3572" s="22" t="s">
        <v>898</v>
      </c>
      <c r="R3572" s="22">
        <v>1</v>
      </c>
    </row>
    <row r="3573" spans="1:18" x14ac:dyDescent="0.3">
      <c r="A3573" s="24">
        <v>102490022</v>
      </c>
      <c r="B3573" s="24">
        <v>17</v>
      </c>
      <c r="C3573" s="24" t="s">
        <v>168</v>
      </c>
      <c r="D3573" s="32">
        <v>45398.849490740744</v>
      </c>
      <c r="E3573" s="33">
        <v>45398.849490740744</v>
      </c>
      <c r="F3573" s="24">
        <v>2000713</v>
      </c>
      <c r="G3573" s="24" t="s">
        <v>881</v>
      </c>
      <c r="H3573" s="24">
        <v>1</v>
      </c>
      <c r="I3573" s="24"/>
      <c r="K3573" s="24">
        <v>102591631</v>
      </c>
      <c r="L3573" s="24">
        <v>17</v>
      </c>
      <c r="M3573" s="24" t="s">
        <v>168</v>
      </c>
      <c r="N3573" s="32">
        <v>45399.832824074074</v>
      </c>
      <c r="O3573" s="33">
        <v>45399.832824074074</v>
      </c>
      <c r="P3573" s="24">
        <v>2200517</v>
      </c>
      <c r="Q3573" s="24" t="s">
        <v>1827</v>
      </c>
      <c r="R3573" s="24">
        <v>1</v>
      </c>
    </row>
    <row r="3574" spans="1:18" x14ac:dyDescent="0.3">
      <c r="A3574" s="24">
        <v>102490250</v>
      </c>
      <c r="B3574" s="24">
        <v>17</v>
      </c>
      <c r="C3574" s="24" t="s">
        <v>168</v>
      </c>
      <c r="D3574" s="32">
        <v>45398.849629629629</v>
      </c>
      <c r="E3574" s="33">
        <v>45398.849629629629</v>
      </c>
      <c r="F3574" s="24">
        <v>2101126</v>
      </c>
      <c r="G3574" s="24" t="s">
        <v>126</v>
      </c>
      <c r="H3574" s="24">
        <v>1</v>
      </c>
      <c r="I3574" s="24"/>
      <c r="K3574" s="22">
        <v>102591631</v>
      </c>
      <c r="L3574" s="22">
        <v>17</v>
      </c>
      <c r="M3574" s="22" t="s">
        <v>168</v>
      </c>
      <c r="N3574" s="30">
        <v>45399.832824074074</v>
      </c>
      <c r="O3574" s="31">
        <v>45399.832824074074</v>
      </c>
      <c r="P3574" s="22">
        <v>2200517</v>
      </c>
      <c r="Q3574" s="22" t="s">
        <v>1827</v>
      </c>
      <c r="R3574" s="22">
        <v>1</v>
      </c>
    </row>
    <row r="3575" spans="1:18" x14ac:dyDescent="0.3">
      <c r="A3575" s="24">
        <v>102490252</v>
      </c>
      <c r="B3575" s="24">
        <v>19</v>
      </c>
      <c r="C3575" s="24" t="s">
        <v>168</v>
      </c>
      <c r="D3575" s="32">
        <v>45398.849710648145</v>
      </c>
      <c r="E3575" s="33">
        <v>45398.849710648145</v>
      </c>
      <c r="F3575" s="24">
        <v>2005242</v>
      </c>
      <c r="G3575" s="24" t="s">
        <v>514</v>
      </c>
      <c r="H3575" s="24">
        <v>1</v>
      </c>
      <c r="I3575" s="24"/>
      <c r="K3575" s="24">
        <v>102591639</v>
      </c>
      <c r="L3575" s="24">
        <v>17</v>
      </c>
      <c r="M3575" s="24" t="s">
        <v>168</v>
      </c>
      <c r="N3575" s="32">
        <v>45399.833009259259</v>
      </c>
      <c r="O3575" s="33">
        <v>45399.833009259259</v>
      </c>
      <c r="P3575" s="24">
        <v>2006244</v>
      </c>
      <c r="Q3575" s="24" t="s">
        <v>1828</v>
      </c>
      <c r="R3575" s="24">
        <v>1</v>
      </c>
    </row>
    <row r="3576" spans="1:18" x14ac:dyDescent="0.3">
      <c r="A3576" s="24">
        <v>102490252</v>
      </c>
      <c r="B3576" s="24">
        <v>19</v>
      </c>
      <c r="C3576" s="24" t="s">
        <v>168</v>
      </c>
      <c r="D3576" s="32">
        <v>45398.849710648145</v>
      </c>
      <c r="E3576" s="33">
        <v>45398.849710648145</v>
      </c>
      <c r="F3576" s="24">
        <v>2200345</v>
      </c>
      <c r="G3576" s="24" t="s">
        <v>1243</v>
      </c>
      <c r="H3576" s="24">
        <v>1</v>
      </c>
      <c r="I3576" s="24"/>
      <c r="K3576" s="22">
        <v>102591418</v>
      </c>
      <c r="L3576" s="22">
        <v>17</v>
      </c>
      <c r="M3576" s="22" t="s">
        <v>168</v>
      </c>
      <c r="N3576" s="30">
        <v>45399.833090277774</v>
      </c>
      <c r="O3576" s="31">
        <v>45399.833090277774</v>
      </c>
      <c r="P3576" s="22">
        <v>2002179</v>
      </c>
      <c r="Q3576" s="22" t="s">
        <v>283</v>
      </c>
      <c r="R3576" s="22">
        <v>1</v>
      </c>
    </row>
    <row r="3577" spans="1:18" x14ac:dyDescent="0.3">
      <c r="A3577" s="24">
        <v>102490252</v>
      </c>
      <c r="B3577" s="24">
        <v>19</v>
      </c>
      <c r="C3577" s="24" t="s">
        <v>168</v>
      </c>
      <c r="D3577" s="32">
        <v>45398.849710648145</v>
      </c>
      <c r="E3577" s="33">
        <v>45398.849710648145</v>
      </c>
      <c r="F3577" s="24">
        <v>2006529</v>
      </c>
      <c r="G3577" s="24" t="s">
        <v>1244</v>
      </c>
      <c r="H3577" s="24">
        <v>1</v>
      </c>
      <c r="I3577" s="24"/>
      <c r="K3577" s="24">
        <v>102591418</v>
      </c>
      <c r="L3577" s="24">
        <v>17</v>
      </c>
      <c r="M3577" s="24" t="s">
        <v>168</v>
      </c>
      <c r="N3577" s="32">
        <v>45399.833090277774</v>
      </c>
      <c r="O3577" s="33">
        <v>45399.833090277774</v>
      </c>
      <c r="P3577" s="24">
        <v>2101121</v>
      </c>
      <c r="Q3577" s="24" t="s">
        <v>255</v>
      </c>
      <c r="R3577" s="24">
        <v>1</v>
      </c>
    </row>
    <row r="3578" spans="1:18" x14ac:dyDescent="0.3">
      <c r="A3578" s="24">
        <v>102490252</v>
      </c>
      <c r="B3578" s="24">
        <v>19</v>
      </c>
      <c r="C3578" s="24" t="s">
        <v>168</v>
      </c>
      <c r="D3578" s="32">
        <v>45398.849710648145</v>
      </c>
      <c r="E3578" s="33">
        <v>45398.849710648145</v>
      </c>
      <c r="F3578" s="24">
        <v>2100394</v>
      </c>
      <c r="G3578" s="24" t="s">
        <v>719</v>
      </c>
      <c r="H3578" s="24">
        <v>1</v>
      </c>
      <c r="I3578" s="24"/>
      <c r="K3578" s="22">
        <v>102591659</v>
      </c>
      <c r="L3578" s="22">
        <v>17</v>
      </c>
      <c r="M3578" s="22" t="s">
        <v>168</v>
      </c>
      <c r="N3578" s="30">
        <v>45399.833460648151</v>
      </c>
      <c r="O3578" s="31">
        <v>45399.833460648151</v>
      </c>
      <c r="P3578" s="22">
        <v>2006982</v>
      </c>
      <c r="Q3578" s="22" t="s">
        <v>1016</v>
      </c>
      <c r="R3578" s="22">
        <v>1</v>
      </c>
    </row>
    <row r="3579" spans="1:18" x14ac:dyDescent="0.3">
      <c r="A3579" s="24">
        <v>102490267</v>
      </c>
      <c r="B3579" s="24">
        <v>17</v>
      </c>
      <c r="C3579" s="24" t="s">
        <v>168</v>
      </c>
      <c r="D3579" s="32">
        <v>45398.850081018521</v>
      </c>
      <c r="E3579" s="33">
        <v>45398.850081018521</v>
      </c>
      <c r="F3579" s="24">
        <v>642716</v>
      </c>
      <c r="G3579" s="24" t="s">
        <v>1245</v>
      </c>
      <c r="H3579" s="24">
        <v>1</v>
      </c>
      <c r="I3579" s="24"/>
      <c r="K3579" s="24">
        <v>102591663</v>
      </c>
      <c r="L3579" s="24">
        <v>17</v>
      </c>
      <c r="M3579" s="24" t="s">
        <v>168</v>
      </c>
      <c r="N3579" s="32">
        <v>45399.833587962959</v>
      </c>
      <c r="O3579" s="33">
        <v>45399.833587962959</v>
      </c>
      <c r="P3579" s="24">
        <v>2003722</v>
      </c>
      <c r="Q3579" s="24" t="s">
        <v>616</v>
      </c>
      <c r="R3579" s="24">
        <v>1</v>
      </c>
    </row>
    <row r="3580" spans="1:18" x14ac:dyDescent="0.3">
      <c r="A3580" s="24">
        <v>102490267</v>
      </c>
      <c r="B3580" s="24">
        <v>17</v>
      </c>
      <c r="C3580" s="24" t="s">
        <v>168</v>
      </c>
      <c r="D3580" s="32">
        <v>45398.850081018521</v>
      </c>
      <c r="E3580" s="33">
        <v>45398.850081018521</v>
      </c>
      <c r="F3580" s="24">
        <v>2006786</v>
      </c>
      <c r="G3580" s="24" t="s">
        <v>1246</v>
      </c>
      <c r="H3580" s="24">
        <v>1</v>
      </c>
      <c r="I3580" s="24"/>
      <c r="K3580" s="22">
        <v>102591663</v>
      </c>
      <c r="L3580" s="22">
        <v>17</v>
      </c>
      <c r="M3580" s="22" t="s">
        <v>168</v>
      </c>
      <c r="N3580" s="30">
        <v>45399.833587962959</v>
      </c>
      <c r="O3580" s="31">
        <v>45399.833587962959</v>
      </c>
      <c r="P3580" s="22">
        <v>2007059</v>
      </c>
      <c r="Q3580" s="22" t="s">
        <v>446</v>
      </c>
      <c r="R3580" s="22">
        <v>1</v>
      </c>
    </row>
    <row r="3581" spans="1:18" x14ac:dyDescent="0.3">
      <c r="A3581" s="24">
        <v>102490267</v>
      </c>
      <c r="B3581" s="24">
        <v>17</v>
      </c>
      <c r="C3581" s="24" t="s">
        <v>168</v>
      </c>
      <c r="D3581" s="32">
        <v>45398.850081018521</v>
      </c>
      <c r="E3581" s="33">
        <v>45398.850081018521</v>
      </c>
      <c r="F3581" s="24">
        <v>2201117</v>
      </c>
      <c r="G3581" s="24" t="s">
        <v>1247</v>
      </c>
      <c r="H3581" s="24">
        <v>1</v>
      </c>
      <c r="I3581" s="24"/>
      <c r="K3581" s="24">
        <v>102591665</v>
      </c>
      <c r="L3581" s="24">
        <v>17</v>
      </c>
      <c r="M3581" s="24" t="s">
        <v>168</v>
      </c>
      <c r="N3581" s="32">
        <v>45399.833680555559</v>
      </c>
      <c r="O3581" s="33">
        <v>45399.833680555559</v>
      </c>
      <c r="P3581" s="24">
        <v>2100625</v>
      </c>
      <c r="Q3581" s="24" t="s">
        <v>1829</v>
      </c>
      <c r="R3581" s="24">
        <v>1</v>
      </c>
    </row>
    <row r="3582" spans="1:18" x14ac:dyDescent="0.3">
      <c r="A3582" s="24">
        <v>102490279</v>
      </c>
      <c r="B3582" s="24">
        <v>17</v>
      </c>
      <c r="C3582" s="24" t="s">
        <v>168</v>
      </c>
      <c r="D3582" s="32">
        <v>45398.850347222222</v>
      </c>
      <c r="E3582" s="33">
        <v>45398.850347222222</v>
      </c>
      <c r="F3582" s="24">
        <v>2001070</v>
      </c>
      <c r="G3582" s="24" t="s">
        <v>576</v>
      </c>
      <c r="H3582" s="24">
        <v>1</v>
      </c>
      <c r="I3582" s="24"/>
      <c r="K3582" s="22">
        <v>102591419</v>
      </c>
      <c r="L3582" s="22">
        <v>17</v>
      </c>
      <c r="M3582" s="22" t="s">
        <v>168</v>
      </c>
      <c r="N3582" s="30">
        <v>45399.833807870367</v>
      </c>
      <c r="O3582" s="31">
        <v>45399.833807870367</v>
      </c>
      <c r="P3582" s="22">
        <v>2003660</v>
      </c>
      <c r="Q3582" s="22" t="s">
        <v>727</v>
      </c>
      <c r="R3582" s="22">
        <v>1</v>
      </c>
    </row>
    <row r="3583" spans="1:18" x14ac:dyDescent="0.3">
      <c r="A3583" s="24">
        <v>102490289</v>
      </c>
      <c r="B3583" s="24">
        <v>17</v>
      </c>
      <c r="C3583" s="24" t="s">
        <v>168</v>
      </c>
      <c r="D3583" s="32">
        <v>45398.850578703707</v>
      </c>
      <c r="E3583" s="33">
        <v>45398.850578703707</v>
      </c>
      <c r="F3583" s="24">
        <v>2100627</v>
      </c>
      <c r="G3583" s="24" t="s">
        <v>147</v>
      </c>
      <c r="H3583" s="24">
        <v>1</v>
      </c>
      <c r="I3583" s="24"/>
      <c r="K3583" s="24">
        <v>102591419</v>
      </c>
      <c r="L3583" s="24">
        <v>17</v>
      </c>
      <c r="M3583" s="24" t="s">
        <v>168</v>
      </c>
      <c r="N3583" s="32">
        <v>45399.833807870367</v>
      </c>
      <c r="O3583" s="33">
        <v>45399.833807870367</v>
      </c>
      <c r="P3583" s="24">
        <v>2100197</v>
      </c>
      <c r="Q3583" s="24" t="s">
        <v>362</v>
      </c>
      <c r="R3583" s="24">
        <v>1</v>
      </c>
    </row>
    <row r="3584" spans="1:18" x14ac:dyDescent="0.3">
      <c r="A3584" s="24">
        <v>102490289</v>
      </c>
      <c r="B3584" s="24">
        <v>17</v>
      </c>
      <c r="C3584" s="24" t="s">
        <v>168</v>
      </c>
      <c r="D3584" s="32">
        <v>45398.850578703707</v>
      </c>
      <c r="E3584" s="33">
        <v>45398.850578703707</v>
      </c>
      <c r="F3584" s="24">
        <v>2004778</v>
      </c>
      <c r="G3584" s="24" t="s">
        <v>1248</v>
      </c>
      <c r="H3584" s="24">
        <v>1</v>
      </c>
      <c r="I3584" s="24"/>
      <c r="K3584" s="22">
        <v>102591419</v>
      </c>
      <c r="L3584" s="22">
        <v>17</v>
      </c>
      <c r="M3584" s="22" t="s">
        <v>168</v>
      </c>
      <c r="N3584" s="30">
        <v>45399.833807870367</v>
      </c>
      <c r="O3584" s="31">
        <v>45399.833807870367</v>
      </c>
      <c r="P3584" s="22">
        <v>2003251</v>
      </c>
      <c r="Q3584" s="22" t="s">
        <v>1830</v>
      </c>
      <c r="R3584" s="22">
        <v>1</v>
      </c>
    </row>
    <row r="3585" spans="1:18" x14ac:dyDescent="0.3">
      <c r="A3585" s="24">
        <v>102490293</v>
      </c>
      <c r="B3585" s="24">
        <v>17</v>
      </c>
      <c r="C3585" s="24" t="s">
        <v>168</v>
      </c>
      <c r="D3585" s="32">
        <v>45398.850694444445</v>
      </c>
      <c r="E3585" s="33">
        <v>45398.850694444445</v>
      </c>
      <c r="F3585" s="24">
        <v>2005404</v>
      </c>
      <c r="G3585" s="24" t="s">
        <v>1249</v>
      </c>
      <c r="H3585" s="24">
        <v>1</v>
      </c>
      <c r="I3585" s="24"/>
      <c r="K3585" s="24">
        <v>102591683</v>
      </c>
      <c r="L3585" s="24">
        <v>17</v>
      </c>
      <c r="M3585" s="24" t="s">
        <v>168</v>
      </c>
      <c r="N3585" s="32">
        <v>45399.833993055552</v>
      </c>
      <c r="O3585" s="33">
        <v>45399.833993055552</v>
      </c>
      <c r="P3585" s="24">
        <v>2100074</v>
      </c>
      <c r="Q3585" s="24" t="s">
        <v>599</v>
      </c>
      <c r="R3585" s="24">
        <v>1</v>
      </c>
    </row>
    <row r="3586" spans="1:18" x14ac:dyDescent="0.3">
      <c r="A3586" s="24">
        <v>102490296</v>
      </c>
      <c r="B3586" s="24">
        <v>17</v>
      </c>
      <c r="C3586" s="24" t="s">
        <v>168</v>
      </c>
      <c r="D3586" s="32">
        <v>45398.850787037038</v>
      </c>
      <c r="E3586" s="33">
        <v>45398.850787037038</v>
      </c>
      <c r="F3586" s="24">
        <v>2003297</v>
      </c>
      <c r="G3586" s="24" t="s">
        <v>1250</v>
      </c>
      <c r="H3586" s="24">
        <v>1</v>
      </c>
      <c r="I3586" s="24"/>
      <c r="K3586" s="22">
        <v>102591757</v>
      </c>
      <c r="L3586" s="22">
        <v>17</v>
      </c>
      <c r="M3586" s="22" t="s">
        <v>168</v>
      </c>
      <c r="N3586" s="30">
        <v>45399.834432870368</v>
      </c>
      <c r="O3586" s="31">
        <v>45399.834432870368</v>
      </c>
      <c r="P3586" s="22">
        <v>2003438</v>
      </c>
      <c r="Q3586" s="22" t="s">
        <v>1531</v>
      </c>
      <c r="R3586" s="22">
        <v>1</v>
      </c>
    </row>
    <row r="3587" spans="1:18" x14ac:dyDescent="0.3">
      <c r="A3587" s="24">
        <v>102490046</v>
      </c>
      <c r="B3587" s="24">
        <v>17</v>
      </c>
      <c r="C3587" s="24" t="s">
        <v>168</v>
      </c>
      <c r="D3587" s="32">
        <v>45398.851053240738</v>
      </c>
      <c r="E3587" s="33">
        <v>45398.851053240738</v>
      </c>
      <c r="F3587" s="24">
        <v>1040031</v>
      </c>
      <c r="G3587" s="24" t="s">
        <v>555</v>
      </c>
      <c r="H3587" s="24">
        <v>1</v>
      </c>
      <c r="I3587" s="24"/>
      <c r="K3587" s="24">
        <v>102591757</v>
      </c>
      <c r="L3587" s="24">
        <v>17</v>
      </c>
      <c r="M3587" s="24" t="s">
        <v>168</v>
      </c>
      <c r="N3587" s="32">
        <v>45399.834432870368</v>
      </c>
      <c r="O3587" s="33">
        <v>45399.834432870368</v>
      </c>
      <c r="P3587" s="24">
        <v>2006305</v>
      </c>
      <c r="Q3587" s="24" t="s">
        <v>433</v>
      </c>
      <c r="R3587" s="24">
        <v>1</v>
      </c>
    </row>
    <row r="3588" spans="1:18" x14ac:dyDescent="0.3">
      <c r="A3588" s="24">
        <v>102490046</v>
      </c>
      <c r="B3588" s="24">
        <v>17</v>
      </c>
      <c r="C3588" s="24" t="s">
        <v>168</v>
      </c>
      <c r="D3588" s="32">
        <v>45398.851053240738</v>
      </c>
      <c r="E3588" s="33">
        <v>45398.851053240738</v>
      </c>
      <c r="F3588" s="24">
        <v>2101124</v>
      </c>
      <c r="G3588" s="24" t="s">
        <v>239</v>
      </c>
      <c r="H3588" s="24">
        <v>1</v>
      </c>
      <c r="I3588" s="24"/>
      <c r="K3588" s="22">
        <v>102591767</v>
      </c>
      <c r="L3588" s="22">
        <v>17</v>
      </c>
      <c r="M3588" s="22" t="s">
        <v>168</v>
      </c>
      <c r="N3588" s="30">
        <v>45399.834594907406</v>
      </c>
      <c r="O3588" s="31">
        <v>45399.834594907406</v>
      </c>
      <c r="P3588" s="22">
        <v>56</v>
      </c>
      <c r="Q3588" s="22" t="s">
        <v>153</v>
      </c>
      <c r="R3588" s="22">
        <v>1</v>
      </c>
    </row>
    <row r="3589" spans="1:18" x14ac:dyDescent="0.3">
      <c r="A3589" s="24">
        <v>102490418</v>
      </c>
      <c r="B3589" s="24">
        <v>17</v>
      </c>
      <c r="C3589" s="24" t="s">
        <v>168</v>
      </c>
      <c r="D3589" s="32">
        <v>45398.851261574076</v>
      </c>
      <c r="E3589" s="33">
        <v>45398.851261574076</v>
      </c>
      <c r="F3589" s="24">
        <v>2002124</v>
      </c>
      <c r="G3589" s="24" t="s">
        <v>295</v>
      </c>
      <c r="H3589" s="24">
        <v>1</v>
      </c>
      <c r="I3589" s="24"/>
      <c r="K3589" s="24">
        <v>102591767</v>
      </c>
      <c r="L3589" s="24">
        <v>17</v>
      </c>
      <c r="M3589" s="24" t="s">
        <v>168</v>
      </c>
      <c r="N3589" s="32">
        <v>45399.834594907406</v>
      </c>
      <c r="O3589" s="33">
        <v>45399.834594907406</v>
      </c>
      <c r="P3589" s="24">
        <v>2100788</v>
      </c>
      <c r="Q3589" s="24" t="s">
        <v>452</v>
      </c>
      <c r="R3589" s="24">
        <v>1</v>
      </c>
    </row>
    <row r="3590" spans="1:18" x14ac:dyDescent="0.3">
      <c r="A3590" s="24">
        <v>102490426</v>
      </c>
      <c r="B3590" s="24">
        <v>17</v>
      </c>
      <c r="C3590" s="24" t="s">
        <v>168</v>
      </c>
      <c r="D3590" s="32">
        <v>45398.851423611108</v>
      </c>
      <c r="E3590" s="33">
        <v>45398.851423611108</v>
      </c>
      <c r="F3590" s="24">
        <v>2001580</v>
      </c>
      <c r="G3590" s="24" t="s">
        <v>944</v>
      </c>
      <c r="H3590" s="24">
        <v>1</v>
      </c>
      <c r="I3590" s="24"/>
      <c r="K3590" s="22">
        <v>102591778</v>
      </c>
      <c r="L3590" s="22">
        <v>17</v>
      </c>
      <c r="M3590" s="22" t="s">
        <v>168</v>
      </c>
      <c r="N3590" s="30">
        <v>45399.83494212963</v>
      </c>
      <c r="O3590" s="31">
        <v>45399.83494212963</v>
      </c>
      <c r="P3590" s="22">
        <v>2201123</v>
      </c>
      <c r="Q3590" s="22" t="s">
        <v>379</v>
      </c>
      <c r="R3590" s="22">
        <v>1</v>
      </c>
    </row>
    <row r="3591" spans="1:18" x14ac:dyDescent="0.3">
      <c r="A3591" s="24">
        <v>102490453</v>
      </c>
      <c r="B3591" s="24">
        <v>17</v>
      </c>
      <c r="C3591" s="24" t="s">
        <v>168</v>
      </c>
      <c r="D3591" s="32">
        <v>45398.8515625</v>
      </c>
      <c r="E3591" s="33">
        <v>45398.8515625</v>
      </c>
      <c r="F3591" s="24">
        <v>2101019</v>
      </c>
      <c r="G3591" s="24" t="s">
        <v>894</v>
      </c>
      <c r="H3591" s="24">
        <v>1</v>
      </c>
      <c r="I3591" s="24"/>
      <c r="K3591" s="24">
        <v>102591779</v>
      </c>
      <c r="L3591" s="24">
        <v>19</v>
      </c>
      <c r="M3591" s="24" t="s">
        <v>168</v>
      </c>
      <c r="N3591" s="32">
        <v>45399.834999999999</v>
      </c>
      <c r="O3591" s="33">
        <v>45399.834999999999</v>
      </c>
      <c r="P3591" s="24">
        <v>2006305</v>
      </c>
      <c r="Q3591" s="24" t="s">
        <v>433</v>
      </c>
      <c r="R3591" s="24">
        <v>1</v>
      </c>
    </row>
    <row r="3592" spans="1:18" x14ac:dyDescent="0.3">
      <c r="A3592" s="24">
        <v>102490434</v>
      </c>
      <c r="B3592" s="24">
        <v>17</v>
      </c>
      <c r="C3592" s="24" t="s">
        <v>168</v>
      </c>
      <c r="D3592" s="32">
        <v>45398.851747685185</v>
      </c>
      <c r="E3592" s="33">
        <v>45398.851747685185</v>
      </c>
      <c r="F3592" s="24">
        <v>2006071</v>
      </c>
      <c r="G3592" s="24" t="s">
        <v>1147</v>
      </c>
      <c r="H3592" s="24">
        <v>1</v>
      </c>
      <c r="I3592" s="24"/>
      <c r="K3592" s="22">
        <v>102591786</v>
      </c>
      <c r="L3592" s="22">
        <v>17</v>
      </c>
      <c r="M3592" s="22" t="s">
        <v>168</v>
      </c>
      <c r="N3592" s="30">
        <v>45399.835081018522</v>
      </c>
      <c r="O3592" s="31">
        <v>45399.835081018522</v>
      </c>
      <c r="P3592" s="22">
        <v>2101022</v>
      </c>
      <c r="Q3592" s="22" t="s">
        <v>470</v>
      </c>
      <c r="R3592" s="22">
        <v>1</v>
      </c>
    </row>
    <row r="3593" spans="1:18" x14ac:dyDescent="0.3">
      <c r="A3593" s="24">
        <v>102490435</v>
      </c>
      <c r="B3593" s="24">
        <v>17</v>
      </c>
      <c r="C3593" s="24" t="s">
        <v>168</v>
      </c>
      <c r="D3593" s="32">
        <v>45398.851909722223</v>
      </c>
      <c r="E3593" s="33">
        <v>45398.851909722223</v>
      </c>
      <c r="F3593" s="24">
        <v>2005890</v>
      </c>
      <c r="G3593" s="24" t="s">
        <v>1251</v>
      </c>
      <c r="H3593" s="24">
        <v>1</v>
      </c>
      <c r="I3593" s="24"/>
      <c r="K3593" s="24">
        <v>102591787</v>
      </c>
      <c r="L3593" s="24">
        <v>19</v>
      </c>
      <c r="M3593" s="24" t="s">
        <v>168</v>
      </c>
      <c r="N3593" s="32">
        <v>45399.835138888891</v>
      </c>
      <c r="O3593" s="33">
        <v>45399.835138888891</v>
      </c>
      <c r="P3593" s="24">
        <v>2006809</v>
      </c>
      <c r="Q3593" s="24" t="s">
        <v>1671</v>
      </c>
      <c r="R3593" s="24">
        <v>1</v>
      </c>
    </row>
    <row r="3594" spans="1:18" x14ac:dyDescent="0.3">
      <c r="A3594" s="24">
        <v>102490435</v>
      </c>
      <c r="B3594" s="24">
        <v>17</v>
      </c>
      <c r="C3594" s="24" t="s">
        <v>168</v>
      </c>
      <c r="D3594" s="32">
        <v>45398.851909722223</v>
      </c>
      <c r="E3594" s="33">
        <v>45398.851909722223</v>
      </c>
      <c r="F3594" s="24">
        <v>2006349</v>
      </c>
      <c r="G3594" s="24" t="s">
        <v>745</v>
      </c>
      <c r="H3594" s="24">
        <v>1</v>
      </c>
      <c r="I3594" s="24"/>
      <c r="K3594" s="22">
        <v>102591923</v>
      </c>
      <c r="L3594" s="22">
        <v>19</v>
      </c>
      <c r="M3594" s="22" t="s">
        <v>168</v>
      </c>
      <c r="N3594" s="30">
        <v>45399.835694444446</v>
      </c>
      <c r="O3594" s="31">
        <v>45399.835694444446</v>
      </c>
      <c r="P3594" s="22">
        <v>2100428</v>
      </c>
      <c r="Q3594" s="22" t="s">
        <v>723</v>
      </c>
      <c r="R3594" s="22">
        <v>1</v>
      </c>
    </row>
    <row r="3595" spans="1:18" x14ac:dyDescent="0.3">
      <c r="A3595" s="24">
        <v>102490471</v>
      </c>
      <c r="B3595" s="24">
        <v>17</v>
      </c>
      <c r="C3595" s="24" t="s">
        <v>168</v>
      </c>
      <c r="D3595" s="32">
        <v>45398.852013888885</v>
      </c>
      <c r="E3595" s="33">
        <v>45398.852013888885</v>
      </c>
      <c r="F3595" s="24">
        <v>2100145</v>
      </c>
      <c r="G3595" s="24" t="s">
        <v>1071</v>
      </c>
      <c r="H3595" s="24">
        <v>1</v>
      </c>
      <c r="I3595" s="24"/>
      <c r="K3595" s="24">
        <v>102591925</v>
      </c>
      <c r="L3595" s="24">
        <v>17</v>
      </c>
      <c r="M3595" s="24" t="s">
        <v>168</v>
      </c>
      <c r="N3595" s="32">
        <v>45399.835740740738</v>
      </c>
      <c r="O3595" s="33">
        <v>45399.835740740738</v>
      </c>
      <c r="P3595" s="24">
        <v>2200541</v>
      </c>
      <c r="Q3595" s="24" t="s">
        <v>397</v>
      </c>
      <c r="R3595" s="24">
        <v>1</v>
      </c>
    </row>
    <row r="3596" spans="1:18" x14ac:dyDescent="0.3">
      <c r="A3596" s="24">
        <v>102490447</v>
      </c>
      <c r="B3596" s="24">
        <v>17</v>
      </c>
      <c r="C3596" s="24" t="s">
        <v>168</v>
      </c>
      <c r="D3596" s="32">
        <v>45398.852118055554</v>
      </c>
      <c r="E3596" s="33">
        <v>45398.852118055554</v>
      </c>
      <c r="F3596" s="24">
        <v>2100098</v>
      </c>
      <c r="G3596" s="24" t="s">
        <v>111</v>
      </c>
      <c r="H3596" s="24">
        <v>1</v>
      </c>
      <c r="I3596" s="24"/>
      <c r="K3596" s="22">
        <v>102591937</v>
      </c>
      <c r="L3596" s="22">
        <v>19</v>
      </c>
      <c r="M3596" s="22" t="s">
        <v>168</v>
      </c>
      <c r="N3596" s="30">
        <v>45399.835995370369</v>
      </c>
      <c r="O3596" s="31">
        <v>45399.835995370369</v>
      </c>
      <c r="P3596" s="22">
        <v>2002627</v>
      </c>
      <c r="Q3596" s="22" t="s">
        <v>1013</v>
      </c>
      <c r="R3596" s="22">
        <v>1</v>
      </c>
    </row>
    <row r="3597" spans="1:18" x14ac:dyDescent="0.3">
      <c r="A3597" s="24">
        <v>102490448</v>
      </c>
      <c r="B3597" s="24">
        <v>17</v>
      </c>
      <c r="C3597" s="24" t="s">
        <v>168</v>
      </c>
      <c r="D3597" s="32">
        <v>45398.852199074077</v>
      </c>
      <c r="E3597" s="33">
        <v>45398.852199074077</v>
      </c>
      <c r="F3597" s="24">
        <v>2001414</v>
      </c>
      <c r="G3597" s="24" t="s">
        <v>199</v>
      </c>
      <c r="H3597" s="24">
        <v>1</v>
      </c>
      <c r="I3597" s="24"/>
      <c r="K3597" s="24">
        <v>102591937</v>
      </c>
      <c r="L3597" s="24">
        <v>19</v>
      </c>
      <c r="M3597" s="24" t="s">
        <v>168</v>
      </c>
      <c r="N3597" s="32">
        <v>45399.835995370369</v>
      </c>
      <c r="O3597" s="33">
        <v>45399.835995370369</v>
      </c>
      <c r="P3597" s="24">
        <v>2006307</v>
      </c>
      <c r="Q3597" s="24" t="s">
        <v>512</v>
      </c>
      <c r="R3597" s="24">
        <v>1</v>
      </c>
    </row>
    <row r="3598" spans="1:18" x14ac:dyDescent="0.3">
      <c r="A3598" s="24">
        <v>102490553</v>
      </c>
      <c r="B3598" s="24">
        <v>17</v>
      </c>
      <c r="C3598" s="24" t="s">
        <v>168</v>
      </c>
      <c r="D3598" s="32">
        <v>45398.852303240739</v>
      </c>
      <c r="E3598" s="33">
        <v>45398.852303240739</v>
      </c>
      <c r="F3598" s="24">
        <v>2004803</v>
      </c>
      <c r="G3598" s="24" t="s">
        <v>657</v>
      </c>
      <c r="H3598" s="24">
        <v>1</v>
      </c>
      <c r="I3598" s="24"/>
      <c r="K3598" s="22">
        <v>102591945</v>
      </c>
      <c r="L3598" s="22">
        <v>19</v>
      </c>
      <c r="M3598" s="22" t="s">
        <v>168</v>
      </c>
      <c r="N3598" s="30">
        <v>45399.836342592593</v>
      </c>
      <c r="O3598" s="31">
        <v>45399.836342592593</v>
      </c>
      <c r="P3598" s="22">
        <v>2100440</v>
      </c>
      <c r="Q3598" s="22" t="s">
        <v>1072</v>
      </c>
      <c r="R3598" s="22">
        <v>1</v>
      </c>
    </row>
    <row r="3599" spans="1:18" x14ac:dyDescent="0.3">
      <c r="A3599" s="24">
        <v>102490562</v>
      </c>
      <c r="B3599" s="24">
        <v>17</v>
      </c>
      <c r="C3599" s="24" t="s">
        <v>168</v>
      </c>
      <c r="D3599" s="32">
        <v>45398.852395833332</v>
      </c>
      <c r="E3599" s="33">
        <v>45398.852395833332</v>
      </c>
      <c r="F3599" s="24">
        <v>2003636</v>
      </c>
      <c r="G3599" s="24" t="s">
        <v>938</v>
      </c>
      <c r="H3599" s="24">
        <v>1</v>
      </c>
      <c r="I3599" s="24"/>
      <c r="K3599" s="24">
        <v>102591974</v>
      </c>
      <c r="L3599" s="24">
        <v>17</v>
      </c>
      <c r="M3599" s="24" t="s">
        <v>168</v>
      </c>
      <c r="N3599" s="32">
        <v>45399.837002314816</v>
      </c>
      <c r="O3599" s="33">
        <v>45399.837002314816</v>
      </c>
      <c r="P3599" s="24">
        <v>2002282</v>
      </c>
      <c r="Q3599" s="24" t="s">
        <v>253</v>
      </c>
      <c r="R3599" s="24">
        <v>1</v>
      </c>
    </row>
    <row r="3600" spans="1:18" x14ac:dyDescent="0.3">
      <c r="A3600" s="24">
        <v>102490478</v>
      </c>
      <c r="B3600" s="24">
        <v>17</v>
      </c>
      <c r="C3600" s="24" t="s">
        <v>168</v>
      </c>
      <c r="D3600" s="32">
        <v>45398.852696759262</v>
      </c>
      <c r="E3600" s="33">
        <v>45398.852696759262</v>
      </c>
      <c r="F3600" s="24">
        <v>2006802</v>
      </c>
      <c r="G3600" s="24" t="s">
        <v>580</v>
      </c>
      <c r="H3600" s="24">
        <v>1</v>
      </c>
      <c r="I3600" s="24"/>
      <c r="K3600" s="22">
        <v>102591985</v>
      </c>
      <c r="L3600" s="22">
        <v>17</v>
      </c>
      <c r="M3600" s="22" t="s">
        <v>168</v>
      </c>
      <c r="N3600" s="30">
        <v>45399.837233796294</v>
      </c>
      <c r="O3600" s="31">
        <v>45399.837233796294</v>
      </c>
      <c r="P3600" s="22">
        <v>2100204</v>
      </c>
      <c r="Q3600" s="22" t="s">
        <v>115</v>
      </c>
      <c r="R3600" s="22">
        <v>1</v>
      </c>
    </row>
    <row r="3601" spans="1:18" x14ac:dyDescent="0.3">
      <c r="A3601" s="24">
        <v>102490579</v>
      </c>
      <c r="B3601" s="24">
        <v>17</v>
      </c>
      <c r="C3601" s="24" t="s">
        <v>168</v>
      </c>
      <c r="D3601" s="32">
        <v>45398.853090277778</v>
      </c>
      <c r="E3601" s="33">
        <v>45398.853090277778</v>
      </c>
      <c r="F3601" s="24">
        <v>2100464</v>
      </c>
      <c r="G3601" s="24" t="s">
        <v>1252</v>
      </c>
      <c r="H3601" s="24">
        <v>1</v>
      </c>
      <c r="I3601" s="24"/>
      <c r="K3601" s="24">
        <v>102591993</v>
      </c>
      <c r="L3601" s="24">
        <v>17</v>
      </c>
      <c r="M3601" s="24" t="s">
        <v>168</v>
      </c>
      <c r="N3601" s="32">
        <v>45399.837488425925</v>
      </c>
      <c r="O3601" s="33">
        <v>45399.837488425925</v>
      </c>
      <c r="P3601" s="24">
        <v>2100626</v>
      </c>
      <c r="Q3601" s="24" t="s">
        <v>121</v>
      </c>
      <c r="R3601" s="24">
        <v>1</v>
      </c>
    </row>
    <row r="3602" spans="1:18" x14ac:dyDescent="0.3">
      <c r="A3602" s="24">
        <v>102490579</v>
      </c>
      <c r="B3602" s="24">
        <v>17</v>
      </c>
      <c r="C3602" s="24" t="s">
        <v>168</v>
      </c>
      <c r="D3602" s="32">
        <v>45398.853090277778</v>
      </c>
      <c r="E3602" s="33">
        <v>45398.853090277778</v>
      </c>
      <c r="F3602" s="24">
        <v>2005146</v>
      </c>
      <c r="G3602" s="24" t="s">
        <v>1253</v>
      </c>
      <c r="H3602" s="24">
        <v>1</v>
      </c>
      <c r="I3602" s="24"/>
      <c r="K3602" s="22">
        <v>102592112</v>
      </c>
      <c r="L3602" s="22">
        <v>17</v>
      </c>
      <c r="M3602" s="22" t="s">
        <v>168</v>
      </c>
      <c r="N3602" s="30">
        <v>45399.837835648148</v>
      </c>
      <c r="O3602" s="31">
        <v>45399.837835648148</v>
      </c>
      <c r="P3602" s="22">
        <v>2003939</v>
      </c>
      <c r="Q3602" s="22" t="s">
        <v>500</v>
      </c>
      <c r="R3602" s="22">
        <v>1</v>
      </c>
    </row>
    <row r="3603" spans="1:18" x14ac:dyDescent="0.3">
      <c r="A3603" s="24">
        <v>102490579</v>
      </c>
      <c r="B3603" s="24">
        <v>17</v>
      </c>
      <c r="C3603" s="24" t="s">
        <v>168</v>
      </c>
      <c r="D3603" s="32">
        <v>45398.853090277778</v>
      </c>
      <c r="E3603" s="33">
        <v>45398.853090277778</v>
      </c>
      <c r="F3603" s="24">
        <v>2000148</v>
      </c>
      <c r="G3603" s="24" t="s">
        <v>961</v>
      </c>
      <c r="H3603" s="24">
        <v>1</v>
      </c>
      <c r="I3603" s="24"/>
      <c r="K3603" s="24">
        <v>102592112</v>
      </c>
      <c r="L3603" s="24">
        <v>17</v>
      </c>
      <c r="M3603" s="24" t="s">
        <v>168</v>
      </c>
      <c r="N3603" s="32">
        <v>45399.837835648148</v>
      </c>
      <c r="O3603" s="33">
        <v>45399.837835648148</v>
      </c>
      <c r="P3603" s="24">
        <v>2101137</v>
      </c>
      <c r="Q3603" s="24" t="s">
        <v>274</v>
      </c>
      <c r="R3603" s="24">
        <v>1</v>
      </c>
    </row>
    <row r="3604" spans="1:18" x14ac:dyDescent="0.3">
      <c r="A3604" s="24">
        <v>102490579</v>
      </c>
      <c r="B3604" s="24">
        <v>17</v>
      </c>
      <c r="C3604" s="24" t="s">
        <v>168</v>
      </c>
      <c r="D3604" s="32">
        <v>45398.853090277778</v>
      </c>
      <c r="E3604" s="33">
        <v>45398.853090277778</v>
      </c>
      <c r="F3604" s="24">
        <v>2006817</v>
      </c>
      <c r="G3604" s="24" t="s">
        <v>1254</v>
      </c>
      <c r="H3604" s="24">
        <v>1</v>
      </c>
      <c r="I3604" s="24"/>
      <c r="K3604" s="22">
        <v>102592112</v>
      </c>
      <c r="L3604" s="22">
        <v>17</v>
      </c>
      <c r="M3604" s="22" t="s">
        <v>168</v>
      </c>
      <c r="N3604" s="30">
        <v>45399.837835648148</v>
      </c>
      <c r="O3604" s="31">
        <v>45399.837835648148</v>
      </c>
      <c r="P3604" s="22">
        <v>2001569</v>
      </c>
      <c r="Q3604" s="22" t="s">
        <v>1717</v>
      </c>
      <c r="R3604" s="22">
        <v>1</v>
      </c>
    </row>
    <row r="3605" spans="1:18" x14ac:dyDescent="0.3">
      <c r="A3605" s="24">
        <v>102490579</v>
      </c>
      <c r="B3605" s="24">
        <v>17</v>
      </c>
      <c r="C3605" s="24" t="s">
        <v>168</v>
      </c>
      <c r="D3605" s="32">
        <v>45398.853090277778</v>
      </c>
      <c r="E3605" s="33">
        <v>45398.853090277778</v>
      </c>
      <c r="F3605" s="24">
        <v>2100462</v>
      </c>
      <c r="G3605" s="24" t="s">
        <v>438</v>
      </c>
      <c r="H3605" s="24">
        <v>1</v>
      </c>
      <c r="I3605" s="24"/>
      <c r="K3605" s="24">
        <v>102592119</v>
      </c>
      <c r="L3605" s="24">
        <v>20</v>
      </c>
      <c r="M3605" s="24" t="s">
        <v>168</v>
      </c>
      <c r="N3605" s="32">
        <v>45399.837962962964</v>
      </c>
      <c r="O3605" s="33">
        <v>45399.837962962964</v>
      </c>
      <c r="P3605" s="24">
        <v>2004219</v>
      </c>
      <c r="Q3605" s="24" t="s">
        <v>265</v>
      </c>
      <c r="R3605" s="24">
        <v>1</v>
      </c>
    </row>
    <row r="3606" spans="1:18" x14ac:dyDescent="0.3">
      <c r="A3606" s="24">
        <v>102490491</v>
      </c>
      <c r="B3606" s="24">
        <v>17</v>
      </c>
      <c r="C3606" s="24" t="s">
        <v>168</v>
      </c>
      <c r="D3606" s="32">
        <v>45398.85328703704</v>
      </c>
      <c r="E3606" s="33">
        <v>45398.85328703704</v>
      </c>
      <c r="F3606" s="24">
        <v>2001911</v>
      </c>
      <c r="G3606" s="24" t="s">
        <v>248</v>
      </c>
      <c r="H3606" s="24">
        <v>1</v>
      </c>
      <c r="I3606" s="24"/>
      <c r="K3606" s="22">
        <v>102592119</v>
      </c>
      <c r="L3606" s="22">
        <v>20</v>
      </c>
      <c r="M3606" s="22" t="s">
        <v>168</v>
      </c>
      <c r="N3606" s="30">
        <v>45399.837962962964</v>
      </c>
      <c r="O3606" s="31">
        <v>45399.837962962964</v>
      </c>
      <c r="P3606" s="22">
        <v>2200881</v>
      </c>
      <c r="Q3606" s="22" t="s">
        <v>245</v>
      </c>
      <c r="R3606" s="22">
        <v>1</v>
      </c>
    </row>
    <row r="3607" spans="1:18" x14ac:dyDescent="0.3">
      <c r="A3607" s="24">
        <v>102490491</v>
      </c>
      <c r="B3607" s="24">
        <v>17</v>
      </c>
      <c r="C3607" s="24" t="s">
        <v>168</v>
      </c>
      <c r="D3607" s="32">
        <v>45398.85328703704</v>
      </c>
      <c r="E3607" s="33">
        <v>45398.85328703704</v>
      </c>
      <c r="F3607" s="24">
        <v>2100781</v>
      </c>
      <c r="G3607" s="24" t="s">
        <v>668</v>
      </c>
      <c r="H3607" s="24">
        <v>1</v>
      </c>
      <c r="I3607" s="24"/>
      <c r="K3607" s="24">
        <v>102592138</v>
      </c>
      <c r="L3607" s="24">
        <v>20</v>
      </c>
      <c r="M3607" s="24" t="s">
        <v>168</v>
      </c>
      <c r="N3607" s="32">
        <v>45399.838206018518</v>
      </c>
      <c r="O3607" s="33">
        <v>45399.838206018518</v>
      </c>
      <c r="P3607" s="24">
        <v>2003436</v>
      </c>
      <c r="Q3607" s="24" t="s">
        <v>1135</v>
      </c>
      <c r="R3607" s="24">
        <v>1</v>
      </c>
    </row>
    <row r="3608" spans="1:18" x14ac:dyDescent="0.3">
      <c r="A3608" s="24">
        <v>102490491</v>
      </c>
      <c r="B3608" s="24">
        <v>17</v>
      </c>
      <c r="C3608" s="24" t="s">
        <v>168</v>
      </c>
      <c r="D3608" s="32">
        <v>45398.85328703704</v>
      </c>
      <c r="E3608" s="33">
        <v>45398.85328703704</v>
      </c>
      <c r="F3608" s="24">
        <v>2006864</v>
      </c>
      <c r="G3608" s="24" t="s">
        <v>1255</v>
      </c>
      <c r="H3608" s="24">
        <v>1</v>
      </c>
      <c r="I3608" s="24"/>
      <c r="K3608" s="22">
        <v>102592138</v>
      </c>
      <c r="L3608" s="22">
        <v>20</v>
      </c>
      <c r="M3608" s="22" t="s">
        <v>168</v>
      </c>
      <c r="N3608" s="30">
        <v>45399.838206018518</v>
      </c>
      <c r="O3608" s="31">
        <v>45399.838206018518</v>
      </c>
      <c r="P3608" s="22">
        <v>2200683</v>
      </c>
      <c r="Q3608" s="22" t="s">
        <v>474</v>
      </c>
      <c r="R3608" s="22">
        <v>1</v>
      </c>
    </row>
    <row r="3609" spans="1:18" x14ac:dyDescent="0.3">
      <c r="A3609" s="24">
        <v>102490494</v>
      </c>
      <c r="B3609" s="24">
        <v>17</v>
      </c>
      <c r="C3609" s="24" t="s">
        <v>168</v>
      </c>
      <c r="D3609" s="32">
        <v>45398.853379629632</v>
      </c>
      <c r="E3609" s="33">
        <v>45398.853379629632</v>
      </c>
      <c r="F3609" s="24">
        <v>2101274</v>
      </c>
      <c r="G3609" s="24" t="s">
        <v>941</v>
      </c>
      <c r="H3609" s="24">
        <v>1</v>
      </c>
      <c r="I3609" s="24"/>
      <c r="K3609" s="24">
        <v>102592138</v>
      </c>
      <c r="L3609" s="24">
        <v>20</v>
      </c>
      <c r="M3609" s="24" t="s">
        <v>168</v>
      </c>
      <c r="N3609" s="32">
        <v>45399.838206018518</v>
      </c>
      <c r="O3609" s="33">
        <v>45399.838206018518</v>
      </c>
      <c r="P3609" s="24">
        <v>2000070</v>
      </c>
      <c r="Q3609" s="24" t="s">
        <v>198</v>
      </c>
      <c r="R3609" s="24">
        <v>1</v>
      </c>
    </row>
    <row r="3610" spans="1:18" x14ac:dyDescent="0.3">
      <c r="A3610" s="24">
        <v>102490494</v>
      </c>
      <c r="B3610" s="24">
        <v>17</v>
      </c>
      <c r="C3610" s="24" t="s">
        <v>168</v>
      </c>
      <c r="D3610" s="32">
        <v>45398.853379629632</v>
      </c>
      <c r="E3610" s="33">
        <v>45398.853379629632</v>
      </c>
      <c r="F3610" s="24">
        <v>2101275</v>
      </c>
      <c r="G3610" s="24" t="s">
        <v>143</v>
      </c>
      <c r="H3610" s="24">
        <v>1</v>
      </c>
      <c r="I3610" s="24"/>
      <c r="K3610" s="22">
        <v>102592138</v>
      </c>
      <c r="L3610" s="22">
        <v>20</v>
      </c>
      <c r="M3610" s="22" t="s">
        <v>168</v>
      </c>
      <c r="N3610" s="30">
        <v>45399.838206018518</v>
      </c>
      <c r="O3610" s="31">
        <v>45399.838206018518</v>
      </c>
      <c r="P3610" s="22">
        <v>2000742</v>
      </c>
      <c r="Q3610" s="22" t="s">
        <v>726</v>
      </c>
      <c r="R3610" s="22">
        <v>1</v>
      </c>
    </row>
    <row r="3611" spans="1:18" x14ac:dyDescent="0.3">
      <c r="A3611" s="24">
        <v>102490587</v>
      </c>
      <c r="B3611" s="24">
        <v>17</v>
      </c>
      <c r="C3611" s="24" t="s">
        <v>168</v>
      </c>
      <c r="D3611" s="32">
        <v>45398.853472222225</v>
      </c>
      <c r="E3611" s="33">
        <v>45398.853472222225</v>
      </c>
      <c r="F3611" s="24">
        <v>2100427</v>
      </c>
      <c r="G3611" s="24" t="s">
        <v>762</v>
      </c>
      <c r="H3611" s="24">
        <v>1</v>
      </c>
      <c r="I3611" s="24"/>
      <c r="K3611" s="24">
        <v>102592138</v>
      </c>
      <c r="L3611" s="24">
        <v>20</v>
      </c>
      <c r="M3611" s="24" t="s">
        <v>168</v>
      </c>
      <c r="N3611" s="32">
        <v>45399.838206018518</v>
      </c>
      <c r="O3611" s="33">
        <v>45399.838206018518</v>
      </c>
      <c r="P3611" s="24">
        <v>2003719</v>
      </c>
      <c r="Q3611" s="24" t="s">
        <v>172</v>
      </c>
      <c r="R3611" s="24">
        <v>1</v>
      </c>
    </row>
    <row r="3612" spans="1:18" x14ac:dyDescent="0.3">
      <c r="A3612" s="24">
        <v>102490589</v>
      </c>
      <c r="B3612" s="24">
        <v>17</v>
      </c>
      <c r="C3612" s="24" t="s">
        <v>168</v>
      </c>
      <c r="D3612" s="32">
        <v>45398.853576388887</v>
      </c>
      <c r="E3612" s="33">
        <v>45398.853576388887</v>
      </c>
      <c r="F3612" s="24">
        <v>2101248</v>
      </c>
      <c r="G3612" s="24" t="s">
        <v>659</v>
      </c>
      <c r="H3612" s="24">
        <v>1</v>
      </c>
      <c r="I3612" s="24"/>
      <c r="K3612" s="22">
        <v>102592138</v>
      </c>
      <c r="L3612" s="22">
        <v>20</v>
      </c>
      <c r="M3612" s="22" t="s">
        <v>168</v>
      </c>
      <c r="N3612" s="30">
        <v>45399.838206018518</v>
      </c>
      <c r="O3612" s="31">
        <v>45399.838206018518</v>
      </c>
      <c r="P3612" s="22">
        <v>2006713</v>
      </c>
      <c r="Q3612" s="22" t="s">
        <v>1714</v>
      </c>
      <c r="R3612" s="22">
        <v>1</v>
      </c>
    </row>
    <row r="3613" spans="1:18" x14ac:dyDescent="0.3">
      <c r="A3613" s="24">
        <v>102490589</v>
      </c>
      <c r="B3613" s="24">
        <v>17</v>
      </c>
      <c r="C3613" s="24" t="s">
        <v>168</v>
      </c>
      <c r="D3613" s="32">
        <v>45398.853576388887</v>
      </c>
      <c r="E3613" s="33">
        <v>45398.853576388887</v>
      </c>
      <c r="F3613" s="24">
        <v>2101248</v>
      </c>
      <c r="G3613" s="24" t="s">
        <v>659</v>
      </c>
      <c r="H3613" s="24">
        <v>1</v>
      </c>
      <c r="I3613" s="24"/>
      <c r="K3613" s="24">
        <v>102592138</v>
      </c>
      <c r="L3613" s="24">
        <v>20</v>
      </c>
      <c r="M3613" s="24" t="s">
        <v>168</v>
      </c>
      <c r="N3613" s="32">
        <v>45399.838206018518</v>
      </c>
      <c r="O3613" s="33">
        <v>45399.838206018518</v>
      </c>
      <c r="P3613" s="24">
        <v>2100362</v>
      </c>
      <c r="Q3613" s="24" t="s">
        <v>135</v>
      </c>
      <c r="R3613" s="24">
        <v>1</v>
      </c>
    </row>
    <row r="3614" spans="1:18" x14ac:dyDescent="0.3">
      <c r="A3614" s="24">
        <v>102490596</v>
      </c>
      <c r="B3614" s="24">
        <v>17</v>
      </c>
      <c r="C3614" s="24" t="s">
        <v>168</v>
      </c>
      <c r="D3614" s="32">
        <v>45398.853784722225</v>
      </c>
      <c r="E3614" s="33">
        <v>45398.853784722225</v>
      </c>
      <c r="F3614" s="24">
        <v>2100794</v>
      </c>
      <c r="G3614" s="24" t="s">
        <v>741</v>
      </c>
      <c r="H3614" s="24">
        <v>1</v>
      </c>
      <c r="I3614" s="24"/>
      <c r="K3614" s="22">
        <v>102592127</v>
      </c>
      <c r="L3614" s="22">
        <v>17</v>
      </c>
      <c r="M3614" s="22" t="s">
        <v>168</v>
      </c>
      <c r="N3614" s="30">
        <v>45399.838229166664</v>
      </c>
      <c r="O3614" s="31">
        <v>45399.838229166664</v>
      </c>
      <c r="P3614" s="22">
        <v>2001638</v>
      </c>
      <c r="Q3614" s="22" t="s">
        <v>1228</v>
      </c>
      <c r="R3614" s="22">
        <v>1</v>
      </c>
    </row>
    <row r="3615" spans="1:18" x14ac:dyDescent="0.3">
      <c r="A3615" s="24">
        <v>102490651</v>
      </c>
      <c r="B3615" s="24">
        <v>17</v>
      </c>
      <c r="C3615" s="24" t="s">
        <v>168</v>
      </c>
      <c r="D3615" s="32">
        <v>45398.85392361111</v>
      </c>
      <c r="E3615" s="33">
        <v>45398.85392361111</v>
      </c>
      <c r="F3615" s="24">
        <v>2100761</v>
      </c>
      <c r="G3615" s="24" t="s">
        <v>343</v>
      </c>
      <c r="H3615" s="24">
        <v>1</v>
      </c>
      <c r="I3615" s="24"/>
      <c r="K3615" s="24">
        <v>102592127</v>
      </c>
      <c r="L3615" s="24">
        <v>17</v>
      </c>
      <c r="M3615" s="24" t="s">
        <v>168</v>
      </c>
      <c r="N3615" s="32">
        <v>45399.838229166664</v>
      </c>
      <c r="O3615" s="33">
        <v>45399.838229166664</v>
      </c>
      <c r="P3615" s="24">
        <v>2006247</v>
      </c>
      <c r="Q3615" s="24" t="s">
        <v>1831</v>
      </c>
      <c r="R3615" s="24">
        <v>1</v>
      </c>
    </row>
    <row r="3616" spans="1:18" x14ac:dyDescent="0.3">
      <c r="A3616" s="24">
        <v>102490655</v>
      </c>
      <c r="B3616" s="24">
        <v>17</v>
      </c>
      <c r="C3616" s="24" t="s">
        <v>168</v>
      </c>
      <c r="D3616" s="32">
        <v>45398.854062500002</v>
      </c>
      <c r="E3616" s="33">
        <v>45398.854062500002</v>
      </c>
      <c r="F3616" s="24">
        <v>2000732</v>
      </c>
      <c r="G3616" s="24" t="s">
        <v>1035</v>
      </c>
      <c r="H3616" s="24">
        <v>1</v>
      </c>
      <c r="I3616" s="24"/>
      <c r="K3616" s="22">
        <v>102592127</v>
      </c>
      <c r="L3616" s="22">
        <v>17</v>
      </c>
      <c r="M3616" s="22" t="s">
        <v>168</v>
      </c>
      <c r="N3616" s="30">
        <v>45399.838229166664</v>
      </c>
      <c r="O3616" s="31">
        <v>45399.838229166664</v>
      </c>
      <c r="P3616" s="22">
        <v>2003959</v>
      </c>
      <c r="Q3616" s="22" t="s">
        <v>506</v>
      </c>
      <c r="R3616" s="22">
        <v>1</v>
      </c>
    </row>
    <row r="3617" spans="1:18" x14ac:dyDescent="0.3">
      <c r="A3617" s="24">
        <v>102490655</v>
      </c>
      <c r="B3617" s="24">
        <v>17</v>
      </c>
      <c r="C3617" s="24" t="s">
        <v>168</v>
      </c>
      <c r="D3617" s="32">
        <v>45398.854062500002</v>
      </c>
      <c r="E3617" s="33">
        <v>45398.854062500002</v>
      </c>
      <c r="F3617" s="24">
        <v>2001957</v>
      </c>
      <c r="G3617" s="24" t="s">
        <v>1256</v>
      </c>
      <c r="H3617" s="24">
        <v>1</v>
      </c>
      <c r="I3617" s="24"/>
      <c r="K3617" s="24">
        <v>102592127</v>
      </c>
      <c r="L3617" s="24">
        <v>17</v>
      </c>
      <c r="M3617" s="24" t="s">
        <v>168</v>
      </c>
      <c r="N3617" s="32">
        <v>45399.838229166664</v>
      </c>
      <c r="O3617" s="33">
        <v>45399.838229166664</v>
      </c>
      <c r="P3617" s="24">
        <v>2200662</v>
      </c>
      <c r="Q3617" s="24" t="s">
        <v>1566</v>
      </c>
      <c r="R3617" s="24">
        <v>1</v>
      </c>
    </row>
    <row r="3618" spans="1:18" x14ac:dyDescent="0.3">
      <c r="A3618" s="24">
        <v>102490711</v>
      </c>
      <c r="B3618" s="24">
        <v>17</v>
      </c>
      <c r="C3618" s="24" t="s">
        <v>168</v>
      </c>
      <c r="D3618" s="32">
        <v>45398.854143518518</v>
      </c>
      <c r="E3618" s="33">
        <v>45398.854143518518</v>
      </c>
      <c r="F3618" s="24">
        <v>2004991</v>
      </c>
      <c r="G3618" s="24" t="s">
        <v>1257</v>
      </c>
      <c r="H3618" s="24">
        <v>1</v>
      </c>
      <c r="I3618" s="24"/>
      <c r="K3618" s="22">
        <v>102592146</v>
      </c>
      <c r="L3618" s="22">
        <v>17</v>
      </c>
      <c r="M3618" s="22" t="s">
        <v>168</v>
      </c>
      <c r="N3618" s="30">
        <v>45399.838576388887</v>
      </c>
      <c r="O3618" s="31">
        <v>45399.838576388887</v>
      </c>
      <c r="P3618" s="22">
        <v>2003253</v>
      </c>
      <c r="Q3618" s="22" t="s">
        <v>644</v>
      </c>
      <c r="R3618" s="22">
        <v>1</v>
      </c>
    </row>
    <row r="3619" spans="1:18" x14ac:dyDescent="0.3">
      <c r="A3619" s="24">
        <v>102490671</v>
      </c>
      <c r="B3619" s="24">
        <v>17</v>
      </c>
      <c r="C3619" s="24" t="s">
        <v>168</v>
      </c>
      <c r="D3619" s="32">
        <v>45398.854837962965</v>
      </c>
      <c r="E3619" s="33">
        <v>45398.854837962965</v>
      </c>
      <c r="F3619" s="24">
        <v>2006717</v>
      </c>
      <c r="G3619" s="24" t="s">
        <v>475</v>
      </c>
      <c r="H3619" s="24">
        <v>1</v>
      </c>
      <c r="I3619" s="24"/>
      <c r="K3619" s="24">
        <v>102592146</v>
      </c>
      <c r="L3619" s="24">
        <v>17</v>
      </c>
      <c r="M3619" s="24" t="s">
        <v>168</v>
      </c>
      <c r="N3619" s="32">
        <v>45399.838576388887</v>
      </c>
      <c r="O3619" s="33">
        <v>45399.838576388887</v>
      </c>
      <c r="P3619" s="24">
        <v>2100371</v>
      </c>
      <c r="Q3619" s="24" t="s">
        <v>328</v>
      </c>
      <c r="R3619" s="24">
        <v>1</v>
      </c>
    </row>
    <row r="3620" spans="1:18" x14ac:dyDescent="0.3">
      <c r="A3620" s="24">
        <v>102490747</v>
      </c>
      <c r="B3620" s="24">
        <v>17</v>
      </c>
      <c r="C3620" s="24" t="s">
        <v>168</v>
      </c>
      <c r="D3620" s="32">
        <v>45398.855219907404</v>
      </c>
      <c r="E3620" s="33">
        <v>45398.855219907404</v>
      </c>
      <c r="F3620" s="24">
        <v>2000630</v>
      </c>
      <c r="G3620" s="24" t="s">
        <v>886</v>
      </c>
      <c r="H3620" s="24">
        <v>1</v>
      </c>
      <c r="I3620" s="24"/>
      <c r="K3620" s="22">
        <v>102592256</v>
      </c>
      <c r="L3620" s="22">
        <v>17</v>
      </c>
      <c r="M3620" s="22" t="s">
        <v>168</v>
      </c>
      <c r="N3620" s="30">
        <v>45399.838796296295</v>
      </c>
      <c r="O3620" s="31">
        <v>45399.838796296295</v>
      </c>
      <c r="P3620" s="22">
        <v>2006706</v>
      </c>
      <c r="Q3620" s="22" t="s">
        <v>750</v>
      </c>
      <c r="R3620" s="22">
        <v>1</v>
      </c>
    </row>
    <row r="3621" spans="1:18" x14ac:dyDescent="0.3">
      <c r="A3621" s="24">
        <v>102490747</v>
      </c>
      <c r="B3621" s="24">
        <v>17</v>
      </c>
      <c r="C3621" s="24" t="s">
        <v>168</v>
      </c>
      <c r="D3621" s="32">
        <v>45398.855219907404</v>
      </c>
      <c r="E3621" s="33">
        <v>45398.855219907404</v>
      </c>
      <c r="F3621" s="24">
        <v>2005927</v>
      </c>
      <c r="G3621" s="24" t="s">
        <v>724</v>
      </c>
      <c r="H3621" s="24">
        <v>1</v>
      </c>
      <c r="I3621" s="24"/>
      <c r="K3621" s="24">
        <v>102592256</v>
      </c>
      <c r="L3621" s="24">
        <v>17</v>
      </c>
      <c r="M3621" s="24" t="s">
        <v>168</v>
      </c>
      <c r="N3621" s="32">
        <v>45399.838796296295</v>
      </c>
      <c r="O3621" s="33">
        <v>45399.838796296295</v>
      </c>
      <c r="P3621" s="24">
        <v>2100050</v>
      </c>
      <c r="Q3621" s="24" t="s">
        <v>160</v>
      </c>
      <c r="R3621" s="24">
        <v>1</v>
      </c>
    </row>
    <row r="3622" spans="1:18" x14ac:dyDescent="0.3">
      <c r="A3622" s="24">
        <v>102490674</v>
      </c>
      <c r="B3622" s="24">
        <v>17</v>
      </c>
      <c r="C3622" s="24" t="s">
        <v>168</v>
      </c>
      <c r="D3622" s="32">
        <v>45398.855405092596</v>
      </c>
      <c r="E3622" s="33">
        <v>45398.855405092596</v>
      </c>
      <c r="F3622" s="24">
        <v>2000630</v>
      </c>
      <c r="G3622" s="24" t="s">
        <v>886</v>
      </c>
      <c r="H3622" s="24">
        <v>1</v>
      </c>
      <c r="I3622" s="24"/>
      <c r="K3622" s="22">
        <v>102592270</v>
      </c>
      <c r="L3622" s="22">
        <v>17</v>
      </c>
      <c r="M3622" s="22" t="s">
        <v>168</v>
      </c>
      <c r="N3622" s="30">
        <v>45399.83902777778</v>
      </c>
      <c r="O3622" s="31">
        <v>45399.83902777778</v>
      </c>
      <c r="P3622" s="22">
        <v>2003636</v>
      </c>
      <c r="Q3622" s="22" t="s">
        <v>938</v>
      </c>
      <c r="R3622" s="22">
        <v>1</v>
      </c>
    </row>
    <row r="3623" spans="1:18" x14ac:dyDescent="0.3">
      <c r="A3623" s="24">
        <v>102490674</v>
      </c>
      <c r="B3623" s="24">
        <v>17</v>
      </c>
      <c r="C3623" s="24" t="s">
        <v>168</v>
      </c>
      <c r="D3623" s="32">
        <v>45398.855405092596</v>
      </c>
      <c r="E3623" s="33">
        <v>45398.855405092596</v>
      </c>
      <c r="F3623" s="24">
        <v>2001798</v>
      </c>
      <c r="G3623" s="24" t="s">
        <v>592</v>
      </c>
      <c r="H3623" s="24">
        <v>1</v>
      </c>
      <c r="I3623" s="24"/>
      <c r="K3623" s="24">
        <v>102592278</v>
      </c>
      <c r="L3623" s="24">
        <v>20</v>
      </c>
      <c r="M3623" s="24" t="s">
        <v>168</v>
      </c>
      <c r="N3623" s="32">
        <v>45399.839085648149</v>
      </c>
      <c r="O3623" s="33">
        <v>45399.839085648149</v>
      </c>
      <c r="P3623" s="24">
        <v>2000937</v>
      </c>
      <c r="Q3623" s="24" t="s">
        <v>920</v>
      </c>
      <c r="R3623" s="24">
        <v>1</v>
      </c>
    </row>
    <row r="3624" spans="1:18" x14ac:dyDescent="0.3">
      <c r="A3624" s="24">
        <v>102490674</v>
      </c>
      <c r="B3624" s="24">
        <v>17</v>
      </c>
      <c r="C3624" s="24" t="s">
        <v>168</v>
      </c>
      <c r="D3624" s="32">
        <v>45398.855405092596</v>
      </c>
      <c r="E3624" s="33">
        <v>45398.855405092596</v>
      </c>
      <c r="F3624" s="24">
        <v>2100399</v>
      </c>
      <c r="G3624" s="24" t="s">
        <v>919</v>
      </c>
      <c r="H3624" s="24">
        <v>1</v>
      </c>
      <c r="I3624" s="24"/>
      <c r="K3624" s="22">
        <v>102592278</v>
      </c>
      <c r="L3624" s="22">
        <v>20</v>
      </c>
      <c r="M3624" s="22" t="s">
        <v>168</v>
      </c>
      <c r="N3624" s="30">
        <v>45399.839085648149</v>
      </c>
      <c r="O3624" s="31">
        <v>45399.839085648149</v>
      </c>
      <c r="P3624" s="22">
        <v>2005880</v>
      </c>
      <c r="Q3624" s="22" t="s">
        <v>498</v>
      </c>
      <c r="R3624" s="22">
        <v>1</v>
      </c>
    </row>
    <row r="3625" spans="1:18" x14ac:dyDescent="0.3">
      <c r="A3625" s="24">
        <v>102490680</v>
      </c>
      <c r="B3625" s="24">
        <v>17</v>
      </c>
      <c r="C3625" s="24" t="s">
        <v>168</v>
      </c>
      <c r="D3625" s="32">
        <v>45398.85560185185</v>
      </c>
      <c r="E3625" s="33">
        <v>45398.85560185185</v>
      </c>
      <c r="F3625" s="24">
        <v>2001798</v>
      </c>
      <c r="G3625" s="24" t="s">
        <v>592</v>
      </c>
      <c r="H3625" s="24">
        <v>1</v>
      </c>
      <c r="I3625" s="24"/>
      <c r="K3625" s="24">
        <v>102592277</v>
      </c>
      <c r="L3625" s="24">
        <v>17</v>
      </c>
      <c r="M3625" s="24" t="s">
        <v>168</v>
      </c>
      <c r="N3625" s="32">
        <v>45399.839178240742</v>
      </c>
      <c r="O3625" s="33">
        <v>45399.839178240742</v>
      </c>
      <c r="P3625" s="24">
        <v>2006305</v>
      </c>
      <c r="Q3625" s="24" t="s">
        <v>433</v>
      </c>
      <c r="R3625" s="24">
        <v>1</v>
      </c>
    </row>
    <row r="3626" spans="1:18" x14ac:dyDescent="0.3">
      <c r="A3626" s="24">
        <v>102490680</v>
      </c>
      <c r="B3626" s="24">
        <v>17</v>
      </c>
      <c r="C3626" s="24" t="s">
        <v>168</v>
      </c>
      <c r="D3626" s="32">
        <v>45398.85560185185</v>
      </c>
      <c r="E3626" s="33">
        <v>45398.85560185185</v>
      </c>
      <c r="F3626" s="24">
        <v>2005243</v>
      </c>
      <c r="G3626" s="24" t="s">
        <v>518</v>
      </c>
      <c r="H3626" s="24">
        <v>1</v>
      </c>
      <c r="I3626" s="24"/>
      <c r="K3626" s="22">
        <v>102591443</v>
      </c>
      <c r="L3626" s="22">
        <v>20</v>
      </c>
      <c r="M3626" s="22" t="s">
        <v>168</v>
      </c>
      <c r="N3626" s="30">
        <v>45399.839270833334</v>
      </c>
      <c r="O3626" s="31">
        <v>45399.839270833334</v>
      </c>
      <c r="P3626" s="22">
        <v>2101126</v>
      </c>
      <c r="Q3626" s="22" t="s">
        <v>126</v>
      </c>
      <c r="R3626" s="22">
        <v>1</v>
      </c>
    </row>
    <row r="3627" spans="1:18" x14ac:dyDescent="0.3">
      <c r="A3627" s="24">
        <v>102490680</v>
      </c>
      <c r="B3627" s="24">
        <v>17</v>
      </c>
      <c r="C3627" s="24" t="s">
        <v>168</v>
      </c>
      <c r="D3627" s="32">
        <v>45398.85560185185</v>
      </c>
      <c r="E3627" s="33">
        <v>45398.85560185185</v>
      </c>
      <c r="F3627" s="24">
        <v>2101022</v>
      </c>
      <c r="G3627" s="24" t="s">
        <v>470</v>
      </c>
      <c r="H3627" s="24">
        <v>1</v>
      </c>
      <c r="I3627" s="24"/>
      <c r="K3627" s="24">
        <v>102592292</v>
      </c>
      <c r="L3627" s="24">
        <v>17</v>
      </c>
      <c r="M3627" s="24" t="s">
        <v>168</v>
      </c>
      <c r="N3627" s="32">
        <v>45399.839409722219</v>
      </c>
      <c r="O3627" s="33">
        <v>45399.839409722219</v>
      </c>
      <c r="P3627" s="24">
        <v>56</v>
      </c>
      <c r="Q3627" s="24" t="s">
        <v>153</v>
      </c>
      <c r="R3627" s="24">
        <v>1</v>
      </c>
    </row>
    <row r="3628" spans="1:18" x14ac:dyDescent="0.3">
      <c r="A3628" s="24">
        <v>102490681</v>
      </c>
      <c r="B3628" s="24">
        <v>17</v>
      </c>
      <c r="C3628" s="24" t="s">
        <v>168</v>
      </c>
      <c r="D3628" s="32">
        <v>45398.855682870373</v>
      </c>
      <c r="E3628" s="33">
        <v>45398.855682870373</v>
      </c>
      <c r="F3628" s="24">
        <v>2100378</v>
      </c>
      <c r="G3628" s="24" t="s">
        <v>680</v>
      </c>
      <c r="H3628" s="24">
        <v>1</v>
      </c>
      <c r="I3628" s="24"/>
      <c r="K3628" s="22">
        <v>102592292</v>
      </c>
      <c r="L3628" s="22">
        <v>17</v>
      </c>
      <c r="M3628" s="22" t="s">
        <v>168</v>
      </c>
      <c r="N3628" s="30">
        <v>45399.839409722219</v>
      </c>
      <c r="O3628" s="31">
        <v>45399.839409722219</v>
      </c>
      <c r="P3628" s="22">
        <v>1040029</v>
      </c>
      <c r="Q3628" s="22" t="s">
        <v>827</v>
      </c>
      <c r="R3628" s="22">
        <v>1</v>
      </c>
    </row>
    <row r="3629" spans="1:18" x14ac:dyDescent="0.3">
      <c r="A3629" s="24">
        <v>102490688</v>
      </c>
      <c r="B3629" s="24">
        <v>17</v>
      </c>
      <c r="C3629" s="24" t="s">
        <v>168</v>
      </c>
      <c r="D3629" s="32">
        <v>45398.856111111112</v>
      </c>
      <c r="E3629" s="33">
        <v>45398.856111111112</v>
      </c>
      <c r="F3629" s="24">
        <v>2001073</v>
      </c>
      <c r="G3629" s="24" t="s">
        <v>1258</v>
      </c>
      <c r="H3629" s="24">
        <v>1</v>
      </c>
      <c r="I3629" s="24"/>
      <c r="K3629" s="24">
        <v>102592401</v>
      </c>
      <c r="L3629" s="24">
        <v>17</v>
      </c>
      <c r="M3629" s="24" t="s">
        <v>168</v>
      </c>
      <c r="N3629" s="32">
        <v>45399.839745370373</v>
      </c>
      <c r="O3629" s="33">
        <v>45399.839745370373</v>
      </c>
      <c r="P3629" s="24">
        <v>56</v>
      </c>
      <c r="Q3629" s="24" t="s">
        <v>153</v>
      </c>
      <c r="R3629" s="24">
        <v>1</v>
      </c>
    </row>
    <row r="3630" spans="1:18" x14ac:dyDescent="0.3">
      <c r="A3630" s="24">
        <v>102490688</v>
      </c>
      <c r="B3630" s="24">
        <v>17</v>
      </c>
      <c r="C3630" s="24" t="s">
        <v>168</v>
      </c>
      <c r="D3630" s="32">
        <v>45398.856111111112</v>
      </c>
      <c r="E3630" s="33">
        <v>45398.856111111112</v>
      </c>
      <c r="F3630" s="24">
        <v>2100075</v>
      </c>
      <c r="G3630" s="24" t="s">
        <v>1024</v>
      </c>
      <c r="H3630" s="24">
        <v>1</v>
      </c>
      <c r="I3630" s="24"/>
      <c r="K3630" s="22">
        <v>102592401</v>
      </c>
      <c r="L3630" s="22">
        <v>17</v>
      </c>
      <c r="M3630" s="22" t="s">
        <v>168</v>
      </c>
      <c r="N3630" s="30">
        <v>45399.839745370373</v>
      </c>
      <c r="O3630" s="31">
        <v>45399.839745370373</v>
      </c>
      <c r="P3630" s="22">
        <v>2003528</v>
      </c>
      <c r="Q3630" s="22" t="s">
        <v>260</v>
      </c>
      <c r="R3630" s="22">
        <v>1</v>
      </c>
    </row>
    <row r="3631" spans="1:18" x14ac:dyDescent="0.3">
      <c r="A3631" s="24">
        <v>102490692</v>
      </c>
      <c r="B3631" s="24">
        <v>17</v>
      </c>
      <c r="C3631" s="24" t="s">
        <v>168</v>
      </c>
      <c r="D3631" s="32">
        <v>45398.856226851851</v>
      </c>
      <c r="E3631" s="33">
        <v>45398.856226851851</v>
      </c>
      <c r="F3631" s="24">
        <v>2003927</v>
      </c>
      <c r="G3631" s="24" t="s">
        <v>649</v>
      </c>
      <c r="H3631" s="24">
        <v>1</v>
      </c>
      <c r="I3631" s="24"/>
      <c r="K3631" s="24">
        <v>102592402</v>
      </c>
      <c r="L3631" s="24">
        <v>17</v>
      </c>
      <c r="M3631" s="24" t="s">
        <v>168</v>
      </c>
      <c r="N3631" s="32">
        <v>45399.839826388888</v>
      </c>
      <c r="O3631" s="33">
        <v>45399.839826388888</v>
      </c>
      <c r="P3631" s="24">
        <v>2004395</v>
      </c>
      <c r="Q3631" s="24" t="s">
        <v>1414</v>
      </c>
      <c r="R3631" s="24">
        <v>1</v>
      </c>
    </row>
    <row r="3632" spans="1:18" x14ac:dyDescent="0.3">
      <c r="A3632" s="24">
        <v>102490692</v>
      </c>
      <c r="B3632" s="24">
        <v>17</v>
      </c>
      <c r="C3632" s="24" t="s">
        <v>168</v>
      </c>
      <c r="D3632" s="32">
        <v>45398.856226851851</v>
      </c>
      <c r="E3632" s="33">
        <v>45398.856226851851</v>
      </c>
      <c r="F3632" s="24">
        <v>2101251</v>
      </c>
      <c r="G3632" s="24" t="s">
        <v>165</v>
      </c>
      <c r="H3632" s="24">
        <v>1</v>
      </c>
      <c r="I3632" s="24"/>
      <c r="K3632" s="22">
        <v>102592406</v>
      </c>
      <c r="L3632" s="22">
        <v>17</v>
      </c>
      <c r="M3632" s="22" t="s">
        <v>168</v>
      </c>
      <c r="N3632" s="30">
        <v>45399.839918981481</v>
      </c>
      <c r="O3632" s="31">
        <v>45399.839918981481</v>
      </c>
      <c r="P3632" s="22">
        <v>2006557</v>
      </c>
      <c r="Q3632" s="22" t="s">
        <v>860</v>
      </c>
      <c r="R3632" s="22">
        <v>1</v>
      </c>
    </row>
    <row r="3633" spans="1:18" x14ac:dyDescent="0.3">
      <c r="A3633" s="24">
        <v>102490839</v>
      </c>
      <c r="B3633" s="24">
        <v>17</v>
      </c>
      <c r="C3633" s="24" t="s">
        <v>168</v>
      </c>
      <c r="D3633" s="32">
        <v>45398.856342592589</v>
      </c>
      <c r="E3633" s="33">
        <v>45398.856342592589</v>
      </c>
      <c r="F3633" s="24">
        <v>2101249</v>
      </c>
      <c r="G3633" s="24" t="s">
        <v>1259</v>
      </c>
      <c r="H3633" s="24">
        <v>1</v>
      </c>
      <c r="I3633" s="24"/>
      <c r="K3633" s="24">
        <v>102592406</v>
      </c>
      <c r="L3633" s="24">
        <v>17</v>
      </c>
      <c r="M3633" s="24" t="s">
        <v>168</v>
      </c>
      <c r="N3633" s="32">
        <v>45399.839918981481</v>
      </c>
      <c r="O3633" s="33">
        <v>45399.839918981481</v>
      </c>
      <c r="P3633" s="24">
        <v>2006557</v>
      </c>
      <c r="Q3633" s="24" t="s">
        <v>860</v>
      </c>
      <c r="R3633" s="24">
        <v>1</v>
      </c>
    </row>
    <row r="3634" spans="1:18" x14ac:dyDescent="0.3">
      <c r="A3634" s="24">
        <v>102490839</v>
      </c>
      <c r="B3634" s="24">
        <v>17</v>
      </c>
      <c r="C3634" s="24" t="s">
        <v>168</v>
      </c>
      <c r="D3634" s="32">
        <v>45398.856342592589</v>
      </c>
      <c r="E3634" s="33">
        <v>45398.856342592589</v>
      </c>
      <c r="F3634" s="24">
        <v>298201</v>
      </c>
      <c r="G3634" s="24" t="s">
        <v>108</v>
      </c>
      <c r="H3634" s="24">
        <v>1</v>
      </c>
      <c r="I3634" s="24"/>
      <c r="K3634" s="22">
        <v>102591447</v>
      </c>
      <c r="L3634" s="22">
        <v>19</v>
      </c>
      <c r="M3634" s="22" t="s">
        <v>168</v>
      </c>
      <c r="N3634" s="30">
        <v>45399.840046296296</v>
      </c>
      <c r="O3634" s="31">
        <v>45399.840046296296</v>
      </c>
      <c r="P3634" s="22">
        <v>2002282</v>
      </c>
      <c r="Q3634" s="22" t="s">
        <v>253</v>
      </c>
      <c r="R3634" s="22">
        <v>1</v>
      </c>
    </row>
    <row r="3635" spans="1:18" x14ac:dyDescent="0.3">
      <c r="A3635" s="24">
        <v>102490910</v>
      </c>
      <c r="B3635" s="24">
        <v>17</v>
      </c>
      <c r="C3635" s="24" t="s">
        <v>168</v>
      </c>
      <c r="D3635" s="32">
        <v>45398.856932870367</v>
      </c>
      <c r="E3635" s="33">
        <v>45398.856932870367</v>
      </c>
      <c r="F3635" s="24">
        <v>2003815</v>
      </c>
      <c r="G3635" s="24" t="s">
        <v>1154</v>
      </c>
      <c r="H3635" s="24">
        <v>1</v>
      </c>
      <c r="I3635" s="24"/>
      <c r="K3635" s="24">
        <v>102592412</v>
      </c>
      <c r="L3635" s="24">
        <v>17</v>
      </c>
      <c r="M3635" s="24" t="s">
        <v>168</v>
      </c>
      <c r="N3635" s="32">
        <v>45399.840115740742</v>
      </c>
      <c r="O3635" s="33">
        <v>45399.840115740742</v>
      </c>
      <c r="P3635" s="24">
        <v>2100051</v>
      </c>
      <c r="Q3635" s="24" t="s">
        <v>160</v>
      </c>
      <c r="R3635" s="24">
        <v>1</v>
      </c>
    </row>
    <row r="3636" spans="1:18" x14ac:dyDescent="0.3">
      <c r="A3636" s="24">
        <v>102490910</v>
      </c>
      <c r="B3636" s="24">
        <v>17</v>
      </c>
      <c r="C3636" s="24" t="s">
        <v>168</v>
      </c>
      <c r="D3636" s="32">
        <v>45398.856932870367</v>
      </c>
      <c r="E3636" s="33">
        <v>45398.856932870367</v>
      </c>
      <c r="F3636" s="24">
        <v>2004723</v>
      </c>
      <c r="G3636" s="24" t="s">
        <v>332</v>
      </c>
      <c r="H3636" s="24">
        <v>1</v>
      </c>
      <c r="I3636" s="24"/>
      <c r="K3636" s="22">
        <v>102592414</v>
      </c>
      <c r="L3636" s="22">
        <v>17</v>
      </c>
      <c r="M3636" s="22" t="s">
        <v>168</v>
      </c>
      <c r="N3636" s="30">
        <v>45399.840231481481</v>
      </c>
      <c r="O3636" s="31">
        <v>45399.840231481481</v>
      </c>
      <c r="P3636" s="22">
        <v>56</v>
      </c>
      <c r="Q3636" s="22" t="s">
        <v>153</v>
      </c>
      <c r="R3636" s="22">
        <v>1</v>
      </c>
    </row>
    <row r="3637" spans="1:18" x14ac:dyDescent="0.3">
      <c r="A3637" s="24">
        <v>102491050</v>
      </c>
      <c r="B3637" s="24">
        <v>17</v>
      </c>
      <c r="C3637" s="24" t="s">
        <v>168</v>
      </c>
      <c r="D3637" s="32">
        <v>45398.857164351852</v>
      </c>
      <c r="E3637" s="33">
        <v>45398.857164351852</v>
      </c>
      <c r="F3637" s="24">
        <v>2002312</v>
      </c>
      <c r="G3637" s="24" t="s">
        <v>1260</v>
      </c>
      <c r="H3637" s="24">
        <v>1</v>
      </c>
      <c r="I3637" s="24"/>
      <c r="K3637" s="24">
        <v>102592414</v>
      </c>
      <c r="L3637" s="24">
        <v>17</v>
      </c>
      <c r="M3637" s="24" t="s">
        <v>168</v>
      </c>
      <c r="N3637" s="32">
        <v>45399.840231481481</v>
      </c>
      <c r="O3637" s="33">
        <v>45399.840231481481</v>
      </c>
      <c r="P3637" s="24">
        <v>2006511</v>
      </c>
      <c r="Q3637" s="24" t="s">
        <v>989</v>
      </c>
      <c r="R3637" s="24">
        <v>1</v>
      </c>
    </row>
    <row r="3638" spans="1:18" x14ac:dyDescent="0.3">
      <c r="A3638" s="24">
        <v>102491050</v>
      </c>
      <c r="B3638" s="24">
        <v>17</v>
      </c>
      <c r="C3638" s="24" t="s">
        <v>168</v>
      </c>
      <c r="D3638" s="32">
        <v>45398.857164351852</v>
      </c>
      <c r="E3638" s="33">
        <v>45398.857164351852</v>
      </c>
      <c r="F3638" s="24">
        <v>2100410</v>
      </c>
      <c r="G3638" s="24" t="s">
        <v>109</v>
      </c>
      <c r="H3638" s="24">
        <v>1</v>
      </c>
      <c r="I3638" s="24"/>
      <c r="K3638" s="22">
        <v>102592415</v>
      </c>
      <c r="L3638" s="22">
        <v>19</v>
      </c>
      <c r="M3638" s="22" t="s">
        <v>168</v>
      </c>
      <c r="N3638" s="30">
        <v>45399.840231481481</v>
      </c>
      <c r="O3638" s="31">
        <v>45399.840231481481</v>
      </c>
      <c r="P3638" s="22">
        <v>2003043</v>
      </c>
      <c r="Q3638" s="22" t="s">
        <v>1832</v>
      </c>
      <c r="R3638" s="22">
        <v>1</v>
      </c>
    </row>
    <row r="3639" spans="1:18" x14ac:dyDescent="0.3">
      <c r="A3639" s="24">
        <v>102491050</v>
      </c>
      <c r="B3639" s="24">
        <v>17</v>
      </c>
      <c r="C3639" s="24" t="s">
        <v>168</v>
      </c>
      <c r="D3639" s="32">
        <v>45398.857164351852</v>
      </c>
      <c r="E3639" s="33">
        <v>45398.857164351852</v>
      </c>
      <c r="F3639" s="24">
        <v>2002163</v>
      </c>
      <c r="G3639" s="24" t="s">
        <v>730</v>
      </c>
      <c r="H3639" s="24">
        <v>1</v>
      </c>
      <c r="I3639" s="24"/>
      <c r="K3639" s="24">
        <v>102592430</v>
      </c>
      <c r="L3639" s="24">
        <v>17</v>
      </c>
      <c r="M3639" s="24" t="s">
        <v>168</v>
      </c>
      <c r="N3639" s="32">
        <v>45399.840601851851</v>
      </c>
      <c r="O3639" s="33">
        <v>45399.840601851851</v>
      </c>
      <c r="P3639" s="24">
        <v>2002229</v>
      </c>
      <c r="Q3639" s="24" t="s">
        <v>969</v>
      </c>
      <c r="R3639" s="24">
        <v>1</v>
      </c>
    </row>
    <row r="3640" spans="1:18" x14ac:dyDescent="0.3">
      <c r="A3640" s="24">
        <v>102490918</v>
      </c>
      <c r="B3640" s="24">
        <v>17</v>
      </c>
      <c r="C3640" s="24" t="s">
        <v>168</v>
      </c>
      <c r="D3640" s="32">
        <v>45398.857349537036</v>
      </c>
      <c r="E3640" s="33">
        <v>45398.857349537036</v>
      </c>
      <c r="F3640" s="24">
        <v>2001375</v>
      </c>
      <c r="G3640" s="24" t="s">
        <v>1187</v>
      </c>
      <c r="H3640" s="24">
        <v>1</v>
      </c>
      <c r="I3640" s="24"/>
      <c r="K3640" s="22">
        <v>102592430</v>
      </c>
      <c r="L3640" s="22">
        <v>17</v>
      </c>
      <c r="M3640" s="22" t="s">
        <v>168</v>
      </c>
      <c r="N3640" s="30">
        <v>45399.840601851851</v>
      </c>
      <c r="O3640" s="31">
        <v>45399.840601851851</v>
      </c>
      <c r="P3640" s="22">
        <v>2003927</v>
      </c>
      <c r="Q3640" s="22" t="s">
        <v>649</v>
      </c>
      <c r="R3640" s="22">
        <v>1</v>
      </c>
    </row>
    <row r="3641" spans="1:18" x14ac:dyDescent="0.3">
      <c r="A3641" s="24">
        <v>102490918</v>
      </c>
      <c r="B3641" s="24">
        <v>17</v>
      </c>
      <c r="C3641" s="24" t="s">
        <v>168</v>
      </c>
      <c r="D3641" s="32">
        <v>45398.857349537036</v>
      </c>
      <c r="E3641" s="33">
        <v>45398.857349537036</v>
      </c>
      <c r="F3641" s="24">
        <v>2001672</v>
      </c>
      <c r="G3641" s="24" t="s">
        <v>852</v>
      </c>
      <c r="H3641" s="24">
        <v>1</v>
      </c>
      <c r="I3641" s="24"/>
      <c r="K3641" s="24">
        <v>102592430</v>
      </c>
      <c r="L3641" s="24">
        <v>17</v>
      </c>
      <c r="M3641" s="24" t="s">
        <v>168</v>
      </c>
      <c r="N3641" s="32">
        <v>45399.840601851851</v>
      </c>
      <c r="O3641" s="33">
        <v>45399.840601851851</v>
      </c>
      <c r="P3641" s="24">
        <v>2002335</v>
      </c>
      <c r="Q3641" s="24" t="s">
        <v>1042</v>
      </c>
      <c r="R3641" s="24">
        <v>1</v>
      </c>
    </row>
    <row r="3642" spans="1:18" x14ac:dyDescent="0.3">
      <c r="A3642" s="24">
        <v>102490924</v>
      </c>
      <c r="B3642" s="24">
        <v>17</v>
      </c>
      <c r="C3642" s="24" t="s">
        <v>168</v>
      </c>
      <c r="D3642" s="32">
        <v>45398.857511574075</v>
      </c>
      <c r="E3642" s="33">
        <v>45398.857511574075</v>
      </c>
      <c r="F3642" s="24">
        <v>642716</v>
      </c>
      <c r="G3642" s="24" t="s">
        <v>1245</v>
      </c>
      <c r="H3642" s="24">
        <v>1</v>
      </c>
      <c r="I3642" s="24"/>
      <c r="K3642" s="22">
        <v>102592435</v>
      </c>
      <c r="L3642" s="22">
        <v>19</v>
      </c>
      <c r="M3642" s="22" t="s">
        <v>168</v>
      </c>
      <c r="N3642" s="30">
        <v>45399.840717592589</v>
      </c>
      <c r="O3642" s="31">
        <v>45399.840717592589</v>
      </c>
      <c r="P3642" s="22">
        <v>2002328</v>
      </c>
      <c r="Q3642" s="22" t="s">
        <v>1272</v>
      </c>
      <c r="R3642" s="22">
        <v>1</v>
      </c>
    </row>
    <row r="3643" spans="1:18" x14ac:dyDescent="0.3">
      <c r="A3643" s="24">
        <v>102490924</v>
      </c>
      <c r="B3643" s="24">
        <v>17</v>
      </c>
      <c r="C3643" s="24" t="s">
        <v>168</v>
      </c>
      <c r="D3643" s="32">
        <v>45398.857511574075</v>
      </c>
      <c r="E3643" s="33">
        <v>45398.857511574075</v>
      </c>
      <c r="F3643" s="24">
        <v>2006139</v>
      </c>
      <c r="G3643" s="24" t="s">
        <v>1188</v>
      </c>
      <c r="H3643" s="24">
        <v>1</v>
      </c>
      <c r="I3643" s="24"/>
      <c r="K3643" s="24">
        <v>102592435</v>
      </c>
      <c r="L3643" s="24">
        <v>19</v>
      </c>
      <c r="M3643" s="24" t="s">
        <v>168</v>
      </c>
      <c r="N3643" s="32">
        <v>45399.840717592589</v>
      </c>
      <c r="O3643" s="33">
        <v>45399.840717592589</v>
      </c>
      <c r="P3643" s="24">
        <v>2005883</v>
      </c>
      <c r="Q3643" s="24" t="s">
        <v>582</v>
      </c>
      <c r="R3643" s="24">
        <v>1</v>
      </c>
    </row>
    <row r="3644" spans="1:18" x14ac:dyDescent="0.3">
      <c r="A3644" s="24">
        <v>102490924</v>
      </c>
      <c r="B3644" s="24">
        <v>17</v>
      </c>
      <c r="C3644" s="24" t="s">
        <v>168</v>
      </c>
      <c r="D3644" s="32">
        <v>45398.857511574075</v>
      </c>
      <c r="E3644" s="33">
        <v>45398.857511574075</v>
      </c>
      <c r="F3644" s="24">
        <v>2101021</v>
      </c>
      <c r="G3644" s="24" t="s">
        <v>353</v>
      </c>
      <c r="H3644" s="24">
        <v>1</v>
      </c>
      <c r="I3644" s="24"/>
      <c r="K3644" s="22">
        <v>102592435</v>
      </c>
      <c r="L3644" s="22">
        <v>19</v>
      </c>
      <c r="M3644" s="22" t="s">
        <v>168</v>
      </c>
      <c r="N3644" s="30">
        <v>45399.840717592589</v>
      </c>
      <c r="O3644" s="31">
        <v>45399.840717592589</v>
      </c>
      <c r="P3644" s="22">
        <v>2001908</v>
      </c>
      <c r="Q3644" s="22" t="s">
        <v>292</v>
      </c>
      <c r="R3644" s="22">
        <v>1</v>
      </c>
    </row>
    <row r="3645" spans="1:18" x14ac:dyDescent="0.3">
      <c r="A3645" s="24">
        <v>102491056</v>
      </c>
      <c r="B3645" s="24">
        <v>17</v>
      </c>
      <c r="C3645" s="24" t="s">
        <v>168</v>
      </c>
      <c r="D3645" s="32">
        <v>45398.857708333337</v>
      </c>
      <c r="E3645" s="33">
        <v>45398.857708333337</v>
      </c>
      <c r="F3645" s="24">
        <v>2004619</v>
      </c>
      <c r="G3645" s="24" t="s">
        <v>896</v>
      </c>
      <c r="H3645" s="24">
        <v>1</v>
      </c>
      <c r="I3645" s="24"/>
      <c r="K3645" s="24">
        <v>102592435</v>
      </c>
      <c r="L3645" s="24">
        <v>19</v>
      </c>
      <c r="M3645" s="24" t="s">
        <v>168</v>
      </c>
      <c r="N3645" s="32">
        <v>45399.840717592589</v>
      </c>
      <c r="O3645" s="33">
        <v>45399.840717592589</v>
      </c>
      <c r="P3645" s="24">
        <v>2003921</v>
      </c>
      <c r="Q3645" s="24" t="s">
        <v>539</v>
      </c>
      <c r="R3645" s="24">
        <v>1</v>
      </c>
    </row>
    <row r="3646" spans="1:18" x14ac:dyDescent="0.3">
      <c r="A3646" s="24">
        <v>102491056</v>
      </c>
      <c r="B3646" s="24">
        <v>17</v>
      </c>
      <c r="C3646" s="24" t="s">
        <v>168</v>
      </c>
      <c r="D3646" s="32">
        <v>45398.857708333337</v>
      </c>
      <c r="E3646" s="33">
        <v>45398.857708333337</v>
      </c>
      <c r="F3646" s="24">
        <v>2101021</v>
      </c>
      <c r="G3646" s="24" t="s">
        <v>353</v>
      </c>
      <c r="H3646" s="24">
        <v>1</v>
      </c>
      <c r="I3646" s="24"/>
      <c r="K3646" s="22">
        <v>102592435</v>
      </c>
      <c r="L3646" s="22">
        <v>19</v>
      </c>
      <c r="M3646" s="22" t="s">
        <v>168</v>
      </c>
      <c r="N3646" s="30">
        <v>45399.840717592589</v>
      </c>
      <c r="O3646" s="31">
        <v>45399.840717592589</v>
      </c>
      <c r="P3646" s="22">
        <v>2003722</v>
      </c>
      <c r="Q3646" s="22" t="s">
        <v>616</v>
      </c>
      <c r="R3646" s="22">
        <v>1</v>
      </c>
    </row>
    <row r="3647" spans="1:18" x14ac:dyDescent="0.3">
      <c r="A3647" s="24">
        <v>102491056</v>
      </c>
      <c r="B3647" s="24">
        <v>17</v>
      </c>
      <c r="C3647" s="24" t="s">
        <v>168</v>
      </c>
      <c r="D3647" s="32">
        <v>45398.857708333337</v>
      </c>
      <c r="E3647" s="33">
        <v>45398.857708333337</v>
      </c>
      <c r="F3647" s="24">
        <v>2007015</v>
      </c>
      <c r="G3647" s="24" t="s">
        <v>279</v>
      </c>
      <c r="H3647" s="24">
        <v>1</v>
      </c>
      <c r="I3647" s="24"/>
      <c r="K3647" s="24">
        <v>102592440</v>
      </c>
      <c r="L3647" s="24">
        <v>17</v>
      </c>
      <c r="M3647" s="24" t="s">
        <v>168</v>
      </c>
      <c r="N3647" s="32">
        <v>45399.840775462966</v>
      </c>
      <c r="O3647" s="33">
        <v>45399.840775462966</v>
      </c>
      <c r="P3647" s="24">
        <v>2003921</v>
      </c>
      <c r="Q3647" s="24" t="s">
        <v>539</v>
      </c>
      <c r="R3647" s="24">
        <v>1</v>
      </c>
    </row>
    <row r="3648" spans="1:18" x14ac:dyDescent="0.3">
      <c r="A3648" s="24">
        <v>102490947</v>
      </c>
      <c r="B3648" s="24">
        <v>17</v>
      </c>
      <c r="C3648" s="24" t="s">
        <v>168</v>
      </c>
      <c r="D3648" s="32">
        <v>45398.858032407406</v>
      </c>
      <c r="E3648" s="33">
        <v>45398.858032407406</v>
      </c>
      <c r="F3648" s="24">
        <v>2001695</v>
      </c>
      <c r="G3648" s="24" t="s">
        <v>754</v>
      </c>
      <c r="H3648" s="24">
        <v>1</v>
      </c>
      <c r="I3648" s="24"/>
      <c r="K3648" s="22">
        <v>102592440</v>
      </c>
      <c r="L3648" s="22">
        <v>17</v>
      </c>
      <c r="M3648" s="22" t="s">
        <v>168</v>
      </c>
      <c r="N3648" s="30">
        <v>45399.840775462966</v>
      </c>
      <c r="O3648" s="31">
        <v>45399.840775462966</v>
      </c>
      <c r="P3648" s="22">
        <v>2006715</v>
      </c>
      <c r="Q3648" s="22" t="s">
        <v>1713</v>
      </c>
      <c r="R3648" s="22">
        <v>1</v>
      </c>
    </row>
    <row r="3649" spans="1:18" x14ac:dyDescent="0.3">
      <c r="A3649" s="24">
        <v>102490947</v>
      </c>
      <c r="B3649" s="24">
        <v>17</v>
      </c>
      <c r="C3649" s="24" t="s">
        <v>168</v>
      </c>
      <c r="D3649" s="32">
        <v>45398.858032407406</v>
      </c>
      <c r="E3649" s="33">
        <v>45398.858032407406</v>
      </c>
      <c r="F3649" s="24">
        <v>2100710</v>
      </c>
      <c r="G3649" s="24" t="s">
        <v>1261</v>
      </c>
      <c r="H3649" s="24">
        <v>1</v>
      </c>
      <c r="I3649" s="24"/>
      <c r="K3649" s="24">
        <v>102592440</v>
      </c>
      <c r="L3649" s="24">
        <v>17</v>
      </c>
      <c r="M3649" s="24" t="s">
        <v>168</v>
      </c>
      <c r="N3649" s="32">
        <v>45399.840775462966</v>
      </c>
      <c r="O3649" s="33">
        <v>45399.840775462966</v>
      </c>
      <c r="P3649" s="24">
        <v>2101303</v>
      </c>
      <c r="Q3649" s="24" t="s">
        <v>748</v>
      </c>
      <c r="R3649" s="24">
        <v>1</v>
      </c>
    </row>
    <row r="3650" spans="1:18" x14ac:dyDescent="0.3">
      <c r="A3650" s="24">
        <v>102491101</v>
      </c>
      <c r="B3650" s="24">
        <v>17</v>
      </c>
      <c r="C3650" s="24" t="s">
        <v>168</v>
      </c>
      <c r="D3650" s="32">
        <v>45398.858124999999</v>
      </c>
      <c r="E3650" s="33">
        <v>45398.858124999999</v>
      </c>
      <c r="F3650" s="24">
        <v>2006334</v>
      </c>
      <c r="G3650" s="24" t="s">
        <v>594</v>
      </c>
      <c r="H3650" s="24">
        <v>1</v>
      </c>
      <c r="I3650" s="24"/>
      <c r="K3650" s="22">
        <v>102592454</v>
      </c>
      <c r="L3650" s="22">
        <v>17</v>
      </c>
      <c r="M3650" s="22" t="s">
        <v>168</v>
      </c>
      <c r="N3650" s="30">
        <v>45399.84101851852</v>
      </c>
      <c r="O3650" s="31">
        <v>45399.84101851852</v>
      </c>
      <c r="P3650" s="22">
        <v>2100496</v>
      </c>
      <c r="Q3650" s="22" t="s">
        <v>507</v>
      </c>
      <c r="R3650" s="22">
        <v>1</v>
      </c>
    </row>
    <row r="3651" spans="1:18" x14ac:dyDescent="0.3">
      <c r="A3651" s="24">
        <v>102491101</v>
      </c>
      <c r="B3651" s="24">
        <v>17</v>
      </c>
      <c r="C3651" s="24" t="s">
        <v>168</v>
      </c>
      <c r="D3651" s="32">
        <v>45398.858124999999</v>
      </c>
      <c r="E3651" s="33">
        <v>45398.858124999999</v>
      </c>
      <c r="F3651" s="24">
        <v>2100627</v>
      </c>
      <c r="G3651" s="24" t="s">
        <v>147</v>
      </c>
      <c r="H3651" s="24">
        <v>1</v>
      </c>
      <c r="I3651" s="24"/>
      <c r="K3651" s="24">
        <v>102592458</v>
      </c>
      <c r="L3651" s="24">
        <v>17</v>
      </c>
      <c r="M3651" s="24" t="s">
        <v>168</v>
      </c>
      <c r="N3651" s="32">
        <v>45399.841157407405</v>
      </c>
      <c r="O3651" s="33">
        <v>45399.841157407405</v>
      </c>
      <c r="P3651" s="24">
        <v>2005464</v>
      </c>
      <c r="Q3651" s="24" t="s">
        <v>1731</v>
      </c>
      <c r="R3651" s="24">
        <v>1</v>
      </c>
    </row>
    <row r="3652" spans="1:18" x14ac:dyDescent="0.3">
      <c r="A3652" s="24">
        <v>102491103</v>
      </c>
      <c r="B3652" s="24">
        <v>17</v>
      </c>
      <c r="C3652" s="24" t="s">
        <v>168</v>
      </c>
      <c r="D3652" s="32">
        <v>45398.858206018522</v>
      </c>
      <c r="E3652" s="33">
        <v>45398.858206018522</v>
      </c>
      <c r="F3652" s="24">
        <v>2006334</v>
      </c>
      <c r="G3652" s="24" t="s">
        <v>594</v>
      </c>
      <c r="H3652" s="24">
        <v>1</v>
      </c>
      <c r="I3652" s="24"/>
      <c r="K3652" s="22">
        <v>102592510</v>
      </c>
      <c r="L3652" s="22">
        <v>17</v>
      </c>
      <c r="M3652" s="22" t="s">
        <v>168</v>
      </c>
      <c r="N3652" s="30">
        <v>45399.841261574074</v>
      </c>
      <c r="O3652" s="31">
        <v>45399.841261574074</v>
      </c>
      <c r="P3652" s="22">
        <v>2100193</v>
      </c>
      <c r="Q3652" s="22" t="s">
        <v>110</v>
      </c>
      <c r="R3652" s="22">
        <v>1</v>
      </c>
    </row>
    <row r="3653" spans="1:18" x14ac:dyDescent="0.3">
      <c r="A3653" s="24">
        <v>102491109</v>
      </c>
      <c r="B3653" s="24">
        <v>17</v>
      </c>
      <c r="C3653" s="24" t="s">
        <v>168</v>
      </c>
      <c r="D3653" s="32">
        <v>45398.858275462961</v>
      </c>
      <c r="E3653" s="33">
        <v>45398.858275462961</v>
      </c>
      <c r="F3653" s="24">
        <v>2100193</v>
      </c>
      <c r="G3653" s="24" t="s">
        <v>110</v>
      </c>
      <c r="H3653" s="24">
        <v>1</v>
      </c>
      <c r="I3653" s="24"/>
      <c r="K3653" s="24">
        <v>102592511</v>
      </c>
      <c r="L3653" s="24">
        <v>19</v>
      </c>
      <c r="M3653" s="24" t="s">
        <v>168</v>
      </c>
      <c r="N3653" s="32">
        <v>45399.841284722221</v>
      </c>
      <c r="O3653" s="33">
        <v>45399.841284722221</v>
      </c>
      <c r="P3653" s="24">
        <v>2100560</v>
      </c>
      <c r="Q3653" s="24" t="s">
        <v>1810</v>
      </c>
      <c r="R3653" s="24">
        <v>1</v>
      </c>
    </row>
    <row r="3654" spans="1:18" x14ac:dyDescent="0.3">
      <c r="A3654" s="24">
        <v>102491120</v>
      </c>
      <c r="B3654" s="24">
        <v>17</v>
      </c>
      <c r="C3654" s="24" t="s">
        <v>168</v>
      </c>
      <c r="D3654" s="32">
        <v>45398.858425925922</v>
      </c>
      <c r="E3654" s="33">
        <v>45398.858425925922</v>
      </c>
      <c r="F3654" s="24">
        <v>2100204</v>
      </c>
      <c r="G3654" s="24" t="s">
        <v>115</v>
      </c>
      <c r="H3654" s="24">
        <v>1</v>
      </c>
      <c r="I3654" s="24"/>
      <c r="K3654" s="22">
        <v>102592511</v>
      </c>
      <c r="L3654" s="22">
        <v>19</v>
      </c>
      <c r="M3654" s="22" t="s">
        <v>168</v>
      </c>
      <c r="N3654" s="30">
        <v>45399.841284722221</v>
      </c>
      <c r="O3654" s="31">
        <v>45399.841284722221</v>
      </c>
      <c r="P3654" s="22">
        <v>2101155</v>
      </c>
      <c r="Q3654" s="22" t="s">
        <v>130</v>
      </c>
      <c r="R3654" s="22">
        <v>1</v>
      </c>
    </row>
    <row r="3655" spans="1:18" x14ac:dyDescent="0.3">
      <c r="A3655" s="24">
        <v>102491070</v>
      </c>
      <c r="B3655" s="24">
        <v>17</v>
      </c>
      <c r="C3655" s="24" t="s">
        <v>168</v>
      </c>
      <c r="D3655" s="32">
        <v>45398.858587962961</v>
      </c>
      <c r="E3655" s="33">
        <v>45398.858587962961</v>
      </c>
      <c r="F3655" s="24">
        <v>2003482</v>
      </c>
      <c r="G3655" s="24" t="s">
        <v>517</v>
      </c>
      <c r="H3655" s="24">
        <v>1</v>
      </c>
      <c r="I3655" s="24"/>
      <c r="K3655" s="24">
        <v>102592511</v>
      </c>
      <c r="L3655" s="24">
        <v>19</v>
      </c>
      <c r="M3655" s="24" t="s">
        <v>168</v>
      </c>
      <c r="N3655" s="32">
        <v>45399.841284722221</v>
      </c>
      <c r="O3655" s="33">
        <v>45399.841284722221</v>
      </c>
      <c r="P3655" s="24">
        <v>56</v>
      </c>
      <c r="Q3655" s="24" t="s">
        <v>153</v>
      </c>
      <c r="R3655" s="24">
        <v>1</v>
      </c>
    </row>
    <row r="3656" spans="1:18" x14ac:dyDescent="0.3">
      <c r="A3656" s="24">
        <v>102491070</v>
      </c>
      <c r="B3656" s="24">
        <v>17</v>
      </c>
      <c r="C3656" s="24" t="s">
        <v>168</v>
      </c>
      <c r="D3656" s="32">
        <v>45398.858587962961</v>
      </c>
      <c r="E3656" s="33">
        <v>45398.858587962961</v>
      </c>
      <c r="F3656" s="24">
        <v>2004575</v>
      </c>
      <c r="G3656" s="24" t="s">
        <v>230</v>
      </c>
      <c r="H3656" s="24">
        <v>1</v>
      </c>
      <c r="I3656" s="24"/>
      <c r="K3656" s="22">
        <v>102592511</v>
      </c>
      <c r="L3656" s="22">
        <v>19</v>
      </c>
      <c r="M3656" s="22" t="s">
        <v>168</v>
      </c>
      <c r="N3656" s="30">
        <v>45399.841284722221</v>
      </c>
      <c r="O3656" s="31">
        <v>45399.841284722221</v>
      </c>
      <c r="P3656" s="22">
        <v>2200518</v>
      </c>
      <c r="Q3656" s="22" t="s">
        <v>686</v>
      </c>
      <c r="R3656" s="22">
        <v>1</v>
      </c>
    </row>
    <row r="3657" spans="1:18" x14ac:dyDescent="0.3">
      <c r="A3657" s="24">
        <v>102491070</v>
      </c>
      <c r="B3657" s="24">
        <v>17</v>
      </c>
      <c r="C3657" s="24" t="s">
        <v>168</v>
      </c>
      <c r="D3657" s="32">
        <v>45398.858587962961</v>
      </c>
      <c r="E3657" s="33">
        <v>45398.858587962961</v>
      </c>
      <c r="F3657" s="24">
        <v>2002125</v>
      </c>
      <c r="G3657" s="24" t="s">
        <v>513</v>
      </c>
      <c r="H3657" s="24">
        <v>1</v>
      </c>
      <c r="I3657" s="24"/>
      <c r="K3657" s="24">
        <v>102592515</v>
      </c>
      <c r="L3657" s="24">
        <v>17</v>
      </c>
      <c r="M3657" s="24" t="s">
        <v>168</v>
      </c>
      <c r="N3657" s="32">
        <v>45399.841331018521</v>
      </c>
      <c r="O3657" s="33">
        <v>45399.841331018521</v>
      </c>
      <c r="P3657" s="24">
        <v>2101171</v>
      </c>
      <c r="Q3657" s="24" t="s">
        <v>184</v>
      </c>
      <c r="R3657" s="24">
        <v>1</v>
      </c>
    </row>
    <row r="3658" spans="1:18" x14ac:dyDescent="0.3">
      <c r="A3658" s="24">
        <v>102491125</v>
      </c>
      <c r="B3658" s="24">
        <v>17</v>
      </c>
      <c r="C3658" s="24" t="s">
        <v>168</v>
      </c>
      <c r="D3658" s="32">
        <v>45398.858703703707</v>
      </c>
      <c r="E3658" s="33">
        <v>45398.858703703707</v>
      </c>
      <c r="F3658" s="24">
        <v>2001766</v>
      </c>
      <c r="G3658" s="24" t="s">
        <v>1262</v>
      </c>
      <c r="H3658" s="24">
        <v>1</v>
      </c>
      <c r="I3658" s="24"/>
      <c r="K3658" s="22">
        <v>102592518</v>
      </c>
      <c r="L3658" s="22">
        <v>17</v>
      </c>
      <c r="M3658" s="22" t="s">
        <v>168</v>
      </c>
      <c r="N3658" s="30">
        <v>45399.841481481482</v>
      </c>
      <c r="O3658" s="31">
        <v>45399.841481481482</v>
      </c>
      <c r="P3658" s="22">
        <v>2100073</v>
      </c>
      <c r="Q3658" s="22" t="s">
        <v>124</v>
      </c>
      <c r="R3658" s="22">
        <v>1</v>
      </c>
    </row>
    <row r="3659" spans="1:18" x14ac:dyDescent="0.3">
      <c r="A3659" s="24">
        <v>102491132</v>
      </c>
      <c r="B3659" s="24">
        <v>17</v>
      </c>
      <c r="C3659" s="24" t="s">
        <v>168</v>
      </c>
      <c r="D3659" s="32">
        <v>45398.858831018515</v>
      </c>
      <c r="E3659" s="33">
        <v>45398.858831018515</v>
      </c>
      <c r="F3659" s="24">
        <v>2100476</v>
      </c>
      <c r="G3659" s="24" t="s">
        <v>116</v>
      </c>
      <c r="H3659" s="24">
        <v>1</v>
      </c>
      <c r="I3659" s="24"/>
      <c r="K3659" s="24">
        <v>102592518</v>
      </c>
      <c r="L3659" s="24">
        <v>17</v>
      </c>
      <c r="M3659" s="24" t="s">
        <v>168</v>
      </c>
      <c r="N3659" s="32">
        <v>45399.841481481482</v>
      </c>
      <c r="O3659" s="33">
        <v>45399.841481481482</v>
      </c>
      <c r="P3659" s="24">
        <v>2002351</v>
      </c>
      <c r="Q3659" s="24" t="s">
        <v>818</v>
      </c>
      <c r="R3659" s="24">
        <v>1</v>
      </c>
    </row>
    <row r="3660" spans="1:18" x14ac:dyDescent="0.3">
      <c r="A3660" s="24">
        <v>102491132</v>
      </c>
      <c r="B3660" s="24">
        <v>17</v>
      </c>
      <c r="C3660" s="24" t="s">
        <v>168</v>
      </c>
      <c r="D3660" s="32">
        <v>45398.858831018515</v>
      </c>
      <c r="E3660" s="33">
        <v>45398.858831018515</v>
      </c>
      <c r="F3660" s="24">
        <v>2200424</v>
      </c>
      <c r="G3660" s="24" t="s">
        <v>1263</v>
      </c>
      <c r="H3660" s="24">
        <v>1</v>
      </c>
      <c r="I3660" s="24"/>
      <c r="K3660" s="22">
        <v>102592518</v>
      </c>
      <c r="L3660" s="22">
        <v>17</v>
      </c>
      <c r="M3660" s="22" t="s">
        <v>168</v>
      </c>
      <c r="N3660" s="30">
        <v>45399.841481481482</v>
      </c>
      <c r="O3660" s="31">
        <v>45399.841481481482</v>
      </c>
      <c r="P3660" s="22">
        <v>2003547</v>
      </c>
      <c r="Q3660" s="22" t="s">
        <v>871</v>
      </c>
      <c r="R3660" s="22">
        <v>1</v>
      </c>
    </row>
    <row r="3661" spans="1:18" x14ac:dyDescent="0.3">
      <c r="A3661" s="24">
        <v>102491132</v>
      </c>
      <c r="B3661" s="24">
        <v>17</v>
      </c>
      <c r="C3661" s="24" t="s">
        <v>168</v>
      </c>
      <c r="D3661" s="32">
        <v>45398.858831018515</v>
      </c>
      <c r="E3661" s="33">
        <v>45398.858831018515</v>
      </c>
      <c r="F3661" s="24">
        <v>2002009</v>
      </c>
      <c r="G3661" s="24" t="s">
        <v>365</v>
      </c>
      <c r="H3661" s="24">
        <v>1</v>
      </c>
      <c r="I3661" s="24"/>
      <c r="K3661" s="24">
        <v>102592518</v>
      </c>
      <c r="L3661" s="24">
        <v>17</v>
      </c>
      <c r="M3661" s="24" t="s">
        <v>168</v>
      </c>
      <c r="N3661" s="32">
        <v>45399.841481481482</v>
      </c>
      <c r="O3661" s="33">
        <v>45399.841481481482</v>
      </c>
      <c r="P3661" s="24">
        <v>2100706</v>
      </c>
      <c r="Q3661" s="24" t="s">
        <v>142</v>
      </c>
      <c r="R3661" s="24">
        <v>1</v>
      </c>
    </row>
    <row r="3662" spans="1:18" x14ac:dyDescent="0.3">
      <c r="A3662" s="24">
        <v>102491079</v>
      </c>
      <c r="B3662" s="24">
        <v>17</v>
      </c>
      <c r="C3662" s="24" t="s">
        <v>168</v>
      </c>
      <c r="D3662" s="32">
        <v>45398.859097222223</v>
      </c>
      <c r="E3662" s="33">
        <v>45398.859097222223</v>
      </c>
      <c r="F3662" s="24">
        <v>2006753</v>
      </c>
      <c r="G3662" s="24" t="s">
        <v>394</v>
      </c>
      <c r="H3662" s="24">
        <v>1</v>
      </c>
      <c r="I3662" s="24"/>
      <c r="K3662" s="22">
        <v>102592518</v>
      </c>
      <c r="L3662" s="22">
        <v>17</v>
      </c>
      <c r="M3662" s="22" t="s">
        <v>168</v>
      </c>
      <c r="N3662" s="30">
        <v>45399.841481481482</v>
      </c>
      <c r="O3662" s="31">
        <v>45399.841481481482</v>
      </c>
      <c r="P3662" s="22">
        <v>56</v>
      </c>
      <c r="Q3662" s="22" t="s">
        <v>153</v>
      </c>
      <c r="R3662" s="22">
        <v>1</v>
      </c>
    </row>
    <row r="3663" spans="1:18" x14ac:dyDescent="0.3">
      <c r="A3663" s="24">
        <v>102491079</v>
      </c>
      <c r="B3663" s="24">
        <v>17</v>
      </c>
      <c r="C3663" s="24" t="s">
        <v>168</v>
      </c>
      <c r="D3663" s="32">
        <v>45398.859097222223</v>
      </c>
      <c r="E3663" s="33">
        <v>45398.859097222223</v>
      </c>
      <c r="F3663" s="24">
        <v>2003412</v>
      </c>
      <c r="G3663" s="24" t="s">
        <v>542</v>
      </c>
      <c r="H3663" s="24">
        <v>1</v>
      </c>
      <c r="I3663" s="24"/>
      <c r="K3663" s="24">
        <v>102592520</v>
      </c>
      <c r="L3663" s="24">
        <v>19</v>
      </c>
      <c r="M3663" s="24" t="s">
        <v>168</v>
      </c>
      <c r="N3663" s="32">
        <v>45399.841550925928</v>
      </c>
      <c r="O3663" s="33">
        <v>45399.841550925928</v>
      </c>
      <c r="P3663" s="24">
        <v>2001984</v>
      </c>
      <c r="Q3663" s="24" t="s">
        <v>401</v>
      </c>
      <c r="R3663" s="24">
        <v>1</v>
      </c>
    </row>
    <row r="3664" spans="1:18" x14ac:dyDescent="0.3">
      <c r="A3664" s="24">
        <v>102491079</v>
      </c>
      <c r="B3664" s="24">
        <v>17</v>
      </c>
      <c r="C3664" s="24" t="s">
        <v>168</v>
      </c>
      <c r="D3664" s="32">
        <v>45398.859097222223</v>
      </c>
      <c r="E3664" s="33">
        <v>45398.859097222223</v>
      </c>
      <c r="F3664" s="24">
        <v>2100860</v>
      </c>
      <c r="G3664" s="24" t="s">
        <v>485</v>
      </c>
      <c r="H3664" s="24">
        <v>1</v>
      </c>
      <c r="I3664" s="24"/>
      <c r="K3664" s="22">
        <v>102592520</v>
      </c>
      <c r="L3664" s="22">
        <v>19</v>
      </c>
      <c r="M3664" s="22" t="s">
        <v>168</v>
      </c>
      <c r="N3664" s="30">
        <v>45399.841550925928</v>
      </c>
      <c r="O3664" s="31">
        <v>45399.841550925928</v>
      </c>
      <c r="P3664" s="22">
        <v>2005242</v>
      </c>
      <c r="Q3664" s="22" t="s">
        <v>514</v>
      </c>
      <c r="R3664" s="22">
        <v>1</v>
      </c>
    </row>
    <row r="3665" spans="1:18" x14ac:dyDescent="0.3">
      <c r="A3665" s="24">
        <v>102491141</v>
      </c>
      <c r="B3665" s="24">
        <v>17</v>
      </c>
      <c r="C3665" s="24" t="s">
        <v>168</v>
      </c>
      <c r="D3665" s="32">
        <v>45398.859201388892</v>
      </c>
      <c r="E3665" s="33">
        <v>45398.859201388892</v>
      </c>
      <c r="F3665" s="24">
        <v>2001700</v>
      </c>
      <c r="G3665" s="24" t="s">
        <v>1264</v>
      </c>
      <c r="H3665" s="24">
        <v>1</v>
      </c>
      <c r="I3665" s="24"/>
      <c r="K3665" s="24">
        <v>102592469</v>
      </c>
      <c r="L3665" s="24">
        <v>17</v>
      </c>
      <c r="M3665" s="24" t="s">
        <v>168</v>
      </c>
      <c r="N3665" s="32">
        <v>45399.841770833336</v>
      </c>
      <c r="O3665" s="33">
        <v>45399.841770833336</v>
      </c>
      <c r="P3665" s="24">
        <v>2003399</v>
      </c>
      <c r="Q3665" s="24" t="s">
        <v>1369</v>
      </c>
      <c r="R3665" s="24">
        <v>1</v>
      </c>
    </row>
    <row r="3666" spans="1:18" x14ac:dyDescent="0.3">
      <c r="A3666" s="24">
        <v>102491142</v>
      </c>
      <c r="B3666" s="24">
        <v>17</v>
      </c>
      <c r="C3666" s="24" t="s">
        <v>168</v>
      </c>
      <c r="D3666" s="32">
        <v>45398.859247685185</v>
      </c>
      <c r="E3666" s="33">
        <v>45398.859247685185</v>
      </c>
      <c r="F3666" s="24">
        <v>2000298</v>
      </c>
      <c r="G3666" s="24" t="s">
        <v>1265</v>
      </c>
      <c r="H3666" s="24">
        <v>1</v>
      </c>
      <c r="I3666" s="24"/>
      <c r="K3666" s="22">
        <v>102592469</v>
      </c>
      <c r="L3666" s="22">
        <v>17</v>
      </c>
      <c r="M3666" s="22" t="s">
        <v>168</v>
      </c>
      <c r="N3666" s="30">
        <v>45399.841770833336</v>
      </c>
      <c r="O3666" s="31">
        <v>45399.841770833336</v>
      </c>
      <c r="P3666" s="22">
        <v>2003958</v>
      </c>
      <c r="Q3666" s="22" t="s">
        <v>543</v>
      </c>
      <c r="R3666" s="22">
        <v>1</v>
      </c>
    </row>
    <row r="3667" spans="1:18" x14ac:dyDescent="0.3">
      <c r="A3667" s="24">
        <v>102491143</v>
      </c>
      <c r="B3667" s="24">
        <v>17</v>
      </c>
      <c r="C3667" s="24" t="s">
        <v>168</v>
      </c>
      <c r="D3667" s="32">
        <v>45398.859305555554</v>
      </c>
      <c r="E3667" s="33">
        <v>45398.859305555554</v>
      </c>
      <c r="F3667" s="24">
        <v>2001586</v>
      </c>
      <c r="G3667" s="24" t="s">
        <v>1266</v>
      </c>
      <c r="H3667" s="24">
        <v>1</v>
      </c>
      <c r="I3667" s="24"/>
      <c r="K3667" s="24">
        <v>102592470</v>
      </c>
      <c r="L3667" s="24">
        <v>19</v>
      </c>
      <c r="M3667" s="24" t="s">
        <v>168</v>
      </c>
      <c r="N3667" s="32">
        <v>45399.841817129629</v>
      </c>
      <c r="O3667" s="33">
        <v>45399.841817129629</v>
      </c>
      <c r="P3667" s="24">
        <v>2003939</v>
      </c>
      <c r="Q3667" s="24" t="s">
        <v>500</v>
      </c>
      <c r="R3667" s="24">
        <v>1</v>
      </c>
    </row>
    <row r="3668" spans="1:18" x14ac:dyDescent="0.3">
      <c r="A3668" s="24">
        <v>102491146</v>
      </c>
      <c r="B3668" s="24">
        <v>17</v>
      </c>
      <c r="C3668" s="24" t="s">
        <v>168</v>
      </c>
      <c r="D3668" s="32">
        <v>45398.859386574077</v>
      </c>
      <c r="E3668" s="33">
        <v>45398.859386574077</v>
      </c>
      <c r="F3668" s="24">
        <v>2001586</v>
      </c>
      <c r="G3668" s="24" t="s">
        <v>1266</v>
      </c>
      <c r="H3668" s="24">
        <v>1</v>
      </c>
      <c r="I3668" s="24"/>
      <c r="K3668" s="22">
        <v>102592534</v>
      </c>
      <c r="L3668" s="22">
        <v>17</v>
      </c>
      <c r="M3668" s="22" t="s">
        <v>168</v>
      </c>
      <c r="N3668" s="30">
        <v>45399.841944444444</v>
      </c>
      <c r="O3668" s="31">
        <v>45399.841944444444</v>
      </c>
      <c r="P3668" s="22">
        <v>2100418</v>
      </c>
      <c r="Q3668" s="22" t="s">
        <v>1204</v>
      </c>
      <c r="R3668" s="22">
        <v>1</v>
      </c>
    </row>
    <row r="3669" spans="1:18" x14ac:dyDescent="0.3">
      <c r="A3669" s="24">
        <v>102491146</v>
      </c>
      <c r="B3669" s="24">
        <v>17</v>
      </c>
      <c r="C3669" s="24" t="s">
        <v>168</v>
      </c>
      <c r="D3669" s="32">
        <v>45398.859386574077</v>
      </c>
      <c r="E3669" s="33">
        <v>45398.859386574077</v>
      </c>
      <c r="F3669" s="24">
        <v>2100579</v>
      </c>
      <c r="G3669" s="24" t="s">
        <v>113</v>
      </c>
      <c r="H3669" s="24">
        <v>1</v>
      </c>
      <c r="I3669" s="24"/>
      <c r="K3669" s="24">
        <v>102592537</v>
      </c>
      <c r="L3669" s="24">
        <v>17</v>
      </c>
      <c r="M3669" s="24" t="s">
        <v>168</v>
      </c>
      <c r="N3669" s="32">
        <v>45399.842083333337</v>
      </c>
      <c r="O3669" s="33">
        <v>45399.842083333337</v>
      </c>
      <c r="P3669" s="24">
        <v>2200376</v>
      </c>
      <c r="Q3669" s="24" t="s">
        <v>1833</v>
      </c>
      <c r="R3669" s="24">
        <v>1</v>
      </c>
    </row>
    <row r="3670" spans="1:18" x14ac:dyDescent="0.3">
      <c r="A3670" s="24">
        <v>102491098</v>
      </c>
      <c r="B3670" s="24">
        <v>17</v>
      </c>
      <c r="C3670" s="24" t="s">
        <v>168</v>
      </c>
      <c r="D3670" s="32">
        <v>45398.859560185185</v>
      </c>
      <c r="E3670" s="33">
        <v>45398.859560185185</v>
      </c>
      <c r="F3670" s="24">
        <v>2003933</v>
      </c>
      <c r="G3670" s="24" t="s">
        <v>578</v>
      </c>
      <c r="H3670" s="24">
        <v>1</v>
      </c>
      <c r="I3670" s="24"/>
      <c r="K3670" s="22">
        <v>102592544</v>
      </c>
      <c r="L3670" s="22">
        <v>17</v>
      </c>
      <c r="M3670" s="22" t="s">
        <v>168</v>
      </c>
      <c r="N3670" s="30">
        <v>45399.842199074075</v>
      </c>
      <c r="O3670" s="31">
        <v>45399.842199074075</v>
      </c>
      <c r="P3670" s="22">
        <v>56</v>
      </c>
      <c r="Q3670" s="22" t="s">
        <v>153</v>
      </c>
      <c r="R3670" s="22">
        <v>1</v>
      </c>
    </row>
    <row r="3671" spans="1:18" x14ac:dyDescent="0.3">
      <c r="A3671" s="24">
        <v>102491098</v>
      </c>
      <c r="B3671" s="24">
        <v>17</v>
      </c>
      <c r="C3671" s="24" t="s">
        <v>168</v>
      </c>
      <c r="D3671" s="32">
        <v>45398.859560185185</v>
      </c>
      <c r="E3671" s="33">
        <v>45398.859560185185</v>
      </c>
      <c r="F3671" s="24">
        <v>2006170</v>
      </c>
      <c r="G3671" s="24" t="s">
        <v>863</v>
      </c>
      <c r="H3671" s="24">
        <v>1</v>
      </c>
      <c r="I3671" s="24"/>
      <c r="K3671" s="24">
        <v>102592544</v>
      </c>
      <c r="L3671" s="24">
        <v>17</v>
      </c>
      <c r="M3671" s="24" t="s">
        <v>168</v>
      </c>
      <c r="N3671" s="32">
        <v>45399.842199074075</v>
      </c>
      <c r="O3671" s="33">
        <v>45399.842199074075</v>
      </c>
      <c r="P3671" s="24">
        <v>1040029</v>
      </c>
      <c r="Q3671" s="24" t="s">
        <v>827</v>
      </c>
      <c r="R3671" s="24">
        <v>1</v>
      </c>
    </row>
    <row r="3672" spans="1:18" x14ac:dyDescent="0.3">
      <c r="A3672" s="24">
        <v>102491098</v>
      </c>
      <c r="B3672" s="24">
        <v>17</v>
      </c>
      <c r="C3672" s="24" t="s">
        <v>168</v>
      </c>
      <c r="D3672" s="32">
        <v>45398.859560185185</v>
      </c>
      <c r="E3672" s="33">
        <v>45398.859560185185</v>
      </c>
      <c r="F3672" s="24">
        <v>2100412</v>
      </c>
      <c r="G3672" s="24" t="s">
        <v>119</v>
      </c>
      <c r="H3672" s="24">
        <v>1</v>
      </c>
      <c r="I3672" s="24"/>
      <c r="K3672" s="22">
        <v>102592547</v>
      </c>
      <c r="L3672" s="22">
        <v>19</v>
      </c>
      <c r="M3672" s="22" t="s">
        <v>168</v>
      </c>
      <c r="N3672" s="30">
        <v>45399.842268518521</v>
      </c>
      <c r="O3672" s="31">
        <v>45399.842268518521</v>
      </c>
      <c r="P3672" s="22">
        <v>2006342</v>
      </c>
      <c r="Q3672" s="22" t="s">
        <v>1726</v>
      </c>
      <c r="R3672" s="22">
        <v>1</v>
      </c>
    </row>
    <row r="3673" spans="1:18" x14ac:dyDescent="0.3">
      <c r="A3673" s="24">
        <v>102491098</v>
      </c>
      <c r="B3673" s="24">
        <v>17</v>
      </c>
      <c r="C3673" s="24" t="s">
        <v>168</v>
      </c>
      <c r="D3673" s="32">
        <v>45398.859560185185</v>
      </c>
      <c r="E3673" s="33">
        <v>45398.859560185185</v>
      </c>
      <c r="F3673" s="24">
        <v>2100412</v>
      </c>
      <c r="G3673" s="24" t="s">
        <v>119</v>
      </c>
      <c r="H3673" s="24">
        <v>1</v>
      </c>
      <c r="I3673" s="24"/>
      <c r="K3673" s="24">
        <v>102592547</v>
      </c>
      <c r="L3673" s="24">
        <v>19</v>
      </c>
      <c r="M3673" s="24" t="s">
        <v>168</v>
      </c>
      <c r="N3673" s="32">
        <v>45399.842268518521</v>
      </c>
      <c r="O3673" s="33">
        <v>45399.842268518521</v>
      </c>
      <c r="P3673" s="24">
        <v>2006568</v>
      </c>
      <c r="Q3673" s="24" t="s">
        <v>1534</v>
      </c>
      <c r="R3673" s="24">
        <v>1</v>
      </c>
    </row>
    <row r="3674" spans="1:18" x14ac:dyDescent="0.3">
      <c r="A3674" s="24">
        <v>102491257</v>
      </c>
      <c r="B3674" s="24">
        <v>17</v>
      </c>
      <c r="C3674" s="24" t="s">
        <v>168</v>
      </c>
      <c r="D3674" s="32">
        <v>45398.859699074077</v>
      </c>
      <c r="E3674" s="33">
        <v>45398.859699074077</v>
      </c>
      <c r="F3674" s="24">
        <v>2006940</v>
      </c>
      <c r="G3674" s="24" t="s">
        <v>1267</v>
      </c>
      <c r="H3674" s="24">
        <v>1</v>
      </c>
      <c r="I3674" s="24"/>
      <c r="K3674" s="22">
        <v>102592655</v>
      </c>
      <c r="L3674" s="22">
        <v>17</v>
      </c>
      <c r="M3674" s="22" t="s">
        <v>168</v>
      </c>
      <c r="N3674" s="30">
        <v>45399.84238425926</v>
      </c>
      <c r="O3674" s="31">
        <v>45399.84238425926</v>
      </c>
      <c r="P3674" s="22">
        <v>2001299</v>
      </c>
      <c r="Q3674" s="22" t="s">
        <v>981</v>
      </c>
      <c r="R3674" s="22">
        <v>1</v>
      </c>
    </row>
    <row r="3675" spans="1:18" x14ac:dyDescent="0.3">
      <c r="A3675" s="24">
        <v>102491257</v>
      </c>
      <c r="B3675" s="24">
        <v>17</v>
      </c>
      <c r="C3675" s="24" t="s">
        <v>168</v>
      </c>
      <c r="D3675" s="32">
        <v>45398.859699074077</v>
      </c>
      <c r="E3675" s="33">
        <v>45398.859699074077</v>
      </c>
      <c r="F3675" s="24">
        <v>2100785</v>
      </c>
      <c r="G3675" s="24" t="s">
        <v>1268</v>
      </c>
      <c r="H3675" s="24">
        <v>1</v>
      </c>
      <c r="I3675" s="24"/>
      <c r="K3675" s="24">
        <v>102592661</v>
      </c>
      <c r="L3675" s="24">
        <v>17</v>
      </c>
      <c r="M3675" s="24" t="s">
        <v>168</v>
      </c>
      <c r="N3675" s="32">
        <v>45399.842511574076</v>
      </c>
      <c r="O3675" s="33">
        <v>45399.842511574076</v>
      </c>
      <c r="P3675" s="24">
        <v>1040029</v>
      </c>
      <c r="Q3675" s="24" t="s">
        <v>827</v>
      </c>
      <c r="R3675" s="24">
        <v>1</v>
      </c>
    </row>
    <row r="3676" spans="1:18" x14ac:dyDescent="0.3">
      <c r="A3676" s="24">
        <v>102491269</v>
      </c>
      <c r="B3676" s="24">
        <v>17</v>
      </c>
      <c r="C3676" s="24" t="s">
        <v>168</v>
      </c>
      <c r="D3676" s="32">
        <v>45398.859780092593</v>
      </c>
      <c r="E3676" s="33">
        <v>45398.859780092593</v>
      </c>
      <c r="F3676" s="24">
        <v>2001271</v>
      </c>
      <c r="G3676" s="24" t="s">
        <v>1178</v>
      </c>
      <c r="H3676" s="24">
        <v>1</v>
      </c>
      <c r="I3676" s="24"/>
      <c r="K3676" s="22">
        <v>102592663</v>
      </c>
      <c r="L3676" s="22">
        <v>19</v>
      </c>
      <c r="M3676" s="22" t="s">
        <v>168</v>
      </c>
      <c r="N3676" s="30">
        <v>45399.842604166668</v>
      </c>
      <c r="O3676" s="31">
        <v>45399.842604166668</v>
      </c>
      <c r="P3676" s="22">
        <v>1040028</v>
      </c>
      <c r="Q3676" s="22" t="s">
        <v>733</v>
      </c>
      <c r="R3676" s="22">
        <v>1</v>
      </c>
    </row>
    <row r="3677" spans="1:18" x14ac:dyDescent="0.3">
      <c r="A3677" s="24">
        <v>102491264</v>
      </c>
      <c r="B3677" s="24">
        <v>17</v>
      </c>
      <c r="C3677" s="24" t="s">
        <v>168</v>
      </c>
      <c r="D3677" s="32">
        <v>45398.859837962962</v>
      </c>
      <c r="E3677" s="33">
        <v>45398.859837962962</v>
      </c>
      <c r="F3677" s="24">
        <v>2004912</v>
      </c>
      <c r="G3677" s="24" t="s">
        <v>1269</v>
      </c>
      <c r="H3677" s="24">
        <v>1</v>
      </c>
      <c r="I3677" s="24"/>
      <c r="K3677" s="24">
        <v>102592664</v>
      </c>
      <c r="L3677" s="24">
        <v>17</v>
      </c>
      <c r="M3677" s="24" t="s">
        <v>168</v>
      </c>
      <c r="N3677" s="32">
        <v>45399.842604166668</v>
      </c>
      <c r="O3677" s="33">
        <v>45399.842604166668</v>
      </c>
      <c r="P3677" s="24">
        <v>1040029</v>
      </c>
      <c r="Q3677" s="24" t="s">
        <v>827</v>
      </c>
      <c r="R3677" s="24">
        <v>1</v>
      </c>
    </row>
    <row r="3678" spans="1:18" x14ac:dyDescent="0.3">
      <c r="A3678" s="24">
        <v>102491147</v>
      </c>
      <c r="B3678" s="24">
        <v>17</v>
      </c>
      <c r="C3678" s="24" t="s">
        <v>168</v>
      </c>
      <c r="D3678" s="32">
        <v>45398.859895833331</v>
      </c>
      <c r="E3678" s="33">
        <v>45398.859895833331</v>
      </c>
      <c r="F3678" s="24">
        <v>2100559</v>
      </c>
      <c r="G3678" s="24" t="s">
        <v>547</v>
      </c>
      <c r="H3678" s="24">
        <v>1</v>
      </c>
      <c r="I3678" s="24"/>
      <c r="K3678" s="22">
        <v>102592674</v>
      </c>
      <c r="L3678" s="22">
        <v>17</v>
      </c>
      <c r="M3678" s="22" t="s">
        <v>168</v>
      </c>
      <c r="N3678" s="30">
        <v>45399.842731481483</v>
      </c>
      <c r="O3678" s="31">
        <v>45399.842731481483</v>
      </c>
      <c r="P3678" s="22">
        <v>2006500</v>
      </c>
      <c r="Q3678" s="22" t="s">
        <v>676</v>
      </c>
      <c r="R3678" s="22">
        <v>1</v>
      </c>
    </row>
    <row r="3679" spans="1:18" x14ac:dyDescent="0.3">
      <c r="A3679" s="24">
        <v>102491148</v>
      </c>
      <c r="B3679" s="24">
        <v>17</v>
      </c>
      <c r="C3679" s="24" t="s">
        <v>168</v>
      </c>
      <c r="D3679" s="32">
        <v>45398.859953703701</v>
      </c>
      <c r="E3679" s="33">
        <v>45398.859953703701</v>
      </c>
      <c r="F3679" s="24">
        <v>2001578</v>
      </c>
      <c r="G3679" s="24" t="s">
        <v>1033</v>
      </c>
      <c r="H3679" s="24">
        <v>1</v>
      </c>
      <c r="I3679" s="24"/>
      <c r="K3679" s="24">
        <v>102592678</v>
      </c>
      <c r="L3679" s="24">
        <v>17</v>
      </c>
      <c r="M3679" s="24" t="s">
        <v>168</v>
      </c>
      <c r="N3679" s="32">
        <v>45399.842835648145</v>
      </c>
      <c r="O3679" s="33">
        <v>45399.842835648145</v>
      </c>
      <c r="P3679" s="24">
        <v>56</v>
      </c>
      <c r="Q3679" s="24" t="s">
        <v>153</v>
      </c>
      <c r="R3679" s="24">
        <v>1</v>
      </c>
    </row>
    <row r="3680" spans="1:18" x14ac:dyDescent="0.3">
      <c r="A3680" s="24">
        <v>102491301</v>
      </c>
      <c r="B3680" s="24">
        <v>17</v>
      </c>
      <c r="C3680" s="24" t="s">
        <v>168</v>
      </c>
      <c r="D3680" s="32">
        <v>45398.860034722224</v>
      </c>
      <c r="E3680" s="33">
        <v>45398.860034722224</v>
      </c>
      <c r="F3680" s="24">
        <v>2005331</v>
      </c>
      <c r="G3680" s="24" t="s">
        <v>1270</v>
      </c>
      <c r="H3680" s="24">
        <v>1</v>
      </c>
      <c r="I3680" s="24"/>
      <c r="K3680" s="22">
        <v>102592678</v>
      </c>
      <c r="L3680" s="22">
        <v>17</v>
      </c>
      <c r="M3680" s="22" t="s">
        <v>168</v>
      </c>
      <c r="N3680" s="30">
        <v>45399.842835648145</v>
      </c>
      <c r="O3680" s="31">
        <v>45399.842835648145</v>
      </c>
      <c r="P3680" s="22">
        <v>2100354</v>
      </c>
      <c r="Q3680" s="22" t="s">
        <v>709</v>
      </c>
      <c r="R3680" s="22">
        <v>1</v>
      </c>
    </row>
    <row r="3681" spans="1:18" x14ac:dyDescent="0.3">
      <c r="A3681" s="24">
        <v>102491302</v>
      </c>
      <c r="B3681" s="24">
        <v>17</v>
      </c>
      <c r="C3681" s="24" t="s">
        <v>168</v>
      </c>
      <c r="D3681" s="32">
        <v>45398.860092592593</v>
      </c>
      <c r="E3681" s="33">
        <v>45398.860092592593</v>
      </c>
      <c r="F3681" s="24">
        <v>2100105</v>
      </c>
      <c r="G3681" s="24" t="s">
        <v>132</v>
      </c>
      <c r="H3681" s="24">
        <v>1</v>
      </c>
      <c r="I3681" s="24"/>
      <c r="K3681" s="24">
        <v>102592679</v>
      </c>
      <c r="L3681" s="24">
        <v>19</v>
      </c>
      <c r="M3681" s="24" t="s">
        <v>168</v>
      </c>
      <c r="N3681" s="32">
        <v>45399.842893518522</v>
      </c>
      <c r="O3681" s="33">
        <v>45399.842893518522</v>
      </c>
      <c r="P3681" s="24">
        <v>56</v>
      </c>
      <c r="Q3681" s="24" t="s">
        <v>153</v>
      </c>
      <c r="R3681" s="24">
        <v>1</v>
      </c>
    </row>
    <row r="3682" spans="1:18" x14ac:dyDescent="0.3">
      <c r="A3682" s="24">
        <v>102491307</v>
      </c>
      <c r="B3682" s="24">
        <v>17</v>
      </c>
      <c r="C3682" s="24" t="s">
        <v>168</v>
      </c>
      <c r="D3682" s="32">
        <v>45398.860150462962</v>
      </c>
      <c r="E3682" s="33">
        <v>45398.860150462962</v>
      </c>
      <c r="F3682" s="24">
        <v>2003466</v>
      </c>
      <c r="G3682" s="24" t="s">
        <v>735</v>
      </c>
      <c r="H3682" s="24">
        <v>1</v>
      </c>
      <c r="I3682" s="24"/>
      <c r="K3682" s="22">
        <v>102592679</v>
      </c>
      <c r="L3682" s="22">
        <v>19</v>
      </c>
      <c r="M3682" s="22" t="s">
        <v>168</v>
      </c>
      <c r="N3682" s="30">
        <v>45399.842893518522</v>
      </c>
      <c r="O3682" s="31">
        <v>45399.842893518522</v>
      </c>
      <c r="P3682" s="22">
        <v>2006672</v>
      </c>
      <c r="Q3682" s="22" t="s">
        <v>1535</v>
      </c>
      <c r="R3682" s="22">
        <v>1</v>
      </c>
    </row>
    <row r="3683" spans="1:18" x14ac:dyDescent="0.3">
      <c r="A3683" s="24">
        <v>102491308</v>
      </c>
      <c r="B3683" s="24">
        <v>17</v>
      </c>
      <c r="C3683" s="24" t="s">
        <v>168</v>
      </c>
      <c r="D3683" s="32">
        <v>45398.860243055555</v>
      </c>
      <c r="E3683" s="33">
        <v>45398.860243055555</v>
      </c>
      <c r="F3683" s="24">
        <v>2006483</v>
      </c>
      <c r="G3683" s="24" t="s">
        <v>1064</v>
      </c>
      <c r="H3683" s="24">
        <v>1</v>
      </c>
      <c r="I3683" s="24"/>
      <c r="K3683" s="24">
        <v>102592685</v>
      </c>
      <c r="L3683" s="24">
        <v>17</v>
      </c>
      <c r="M3683" s="24" t="s">
        <v>168</v>
      </c>
      <c r="N3683" s="32">
        <v>45399.842951388891</v>
      </c>
      <c r="O3683" s="33">
        <v>45399.842951388891</v>
      </c>
      <c r="P3683" s="24">
        <v>2004306</v>
      </c>
      <c r="Q3683" s="24" t="s">
        <v>814</v>
      </c>
      <c r="R3683" s="24">
        <v>1</v>
      </c>
    </row>
    <row r="3684" spans="1:18" x14ac:dyDescent="0.3">
      <c r="A3684" s="24">
        <v>102491317</v>
      </c>
      <c r="B3684" s="24">
        <v>17</v>
      </c>
      <c r="C3684" s="24" t="s">
        <v>168</v>
      </c>
      <c r="D3684" s="32">
        <v>45398.860358796293</v>
      </c>
      <c r="E3684" s="33">
        <v>45398.860358796293</v>
      </c>
      <c r="F3684" s="24">
        <v>2003605</v>
      </c>
      <c r="G3684" s="24" t="s">
        <v>289</v>
      </c>
      <c r="H3684" s="24">
        <v>1</v>
      </c>
      <c r="I3684" s="24"/>
      <c r="K3684" s="22">
        <v>102592482</v>
      </c>
      <c r="L3684" s="22">
        <v>20</v>
      </c>
      <c r="M3684" s="22" t="s">
        <v>168</v>
      </c>
      <c r="N3684" s="30">
        <v>45399.843009259261</v>
      </c>
      <c r="O3684" s="31">
        <v>45399.843009259261</v>
      </c>
      <c r="P3684" s="22">
        <v>16</v>
      </c>
      <c r="Q3684" s="22" t="s">
        <v>151</v>
      </c>
      <c r="R3684" s="22">
        <v>1</v>
      </c>
    </row>
    <row r="3685" spans="1:18" x14ac:dyDescent="0.3">
      <c r="A3685" s="24">
        <v>102491317</v>
      </c>
      <c r="B3685" s="24">
        <v>17</v>
      </c>
      <c r="C3685" s="24" t="s">
        <v>168</v>
      </c>
      <c r="D3685" s="32">
        <v>45398.860358796293</v>
      </c>
      <c r="E3685" s="33">
        <v>45398.860358796293</v>
      </c>
      <c r="F3685" s="24">
        <v>2006776</v>
      </c>
      <c r="G3685" s="24" t="s">
        <v>1271</v>
      </c>
      <c r="H3685" s="24">
        <v>1</v>
      </c>
      <c r="I3685" s="24"/>
      <c r="K3685" s="24">
        <v>102592483</v>
      </c>
      <c r="L3685" s="24">
        <v>17</v>
      </c>
      <c r="M3685" s="24" t="s">
        <v>168</v>
      </c>
      <c r="N3685" s="32">
        <v>45399.843148148146</v>
      </c>
      <c r="O3685" s="33">
        <v>45399.843148148146</v>
      </c>
      <c r="P3685" s="24">
        <v>2006707</v>
      </c>
      <c r="Q3685" s="24" t="s">
        <v>955</v>
      </c>
      <c r="R3685" s="24">
        <v>1</v>
      </c>
    </row>
    <row r="3686" spans="1:18" x14ac:dyDescent="0.3">
      <c r="A3686" s="24">
        <v>102491317</v>
      </c>
      <c r="B3686" s="24">
        <v>17</v>
      </c>
      <c r="C3686" s="24" t="s">
        <v>168</v>
      </c>
      <c r="D3686" s="32">
        <v>45398.860358796293</v>
      </c>
      <c r="E3686" s="33">
        <v>45398.860358796293</v>
      </c>
      <c r="F3686" s="24">
        <v>2003605</v>
      </c>
      <c r="G3686" s="24" t="s">
        <v>289</v>
      </c>
      <c r="H3686" s="24">
        <v>1</v>
      </c>
      <c r="I3686" s="24"/>
      <c r="K3686" s="22">
        <v>102592484</v>
      </c>
      <c r="L3686" s="22">
        <v>19</v>
      </c>
      <c r="M3686" s="22" t="s">
        <v>168</v>
      </c>
      <c r="N3686" s="30">
        <v>45399.843194444446</v>
      </c>
      <c r="O3686" s="31">
        <v>45399.843194444446</v>
      </c>
      <c r="P3686" s="22">
        <v>2007218</v>
      </c>
      <c r="Q3686" s="22" t="s">
        <v>1799</v>
      </c>
      <c r="R3686" s="22">
        <v>1</v>
      </c>
    </row>
    <row r="3687" spans="1:18" x14ac:dyDescent="0.3">
      <c r="A3687" s="24">
        <v>102491319</v>
      </c>
      <c r="B3687" s="24">
        <v>17</v>
      </c>
      <c r="C3687" s="24" t="s">
        <v>168</v>
      </c>
      <c r="D3687" s="32">
        <v>45398.860451388886</v>
      </c>
      <c r="E3687" s="33">
        <v>45398.860451388886</v>
      </c>
      <c r="F3687" s="24">
        <v>2001448</v>
      </c>
      <c r="G3687" s="24" t="s">
        <v>994</v>
      </c>
      <c r="H3687" s="24">
        <v>1</v>
      </c>
      <c r="I3687" s="24"/>
      <c r="K3687" s="24">
        <v>102592484</v>
      </c>
      <c r="L3687" s="24">
        <v>19</v>
      </c>
      <c r="M3687" s="24" t="s">
        <v>168</v>
      </c>
      <c r="N3687" s="32">
        <v>45399.843194444446</v>
      </c>
      <c r="O3687" s="33">
        <v>45399.843194444446</v>
      </c>
      <c r="P3687" s="24">
        <v>2100362</v>
      </c>
      <c r="Q3687" s="24" t="s">
        <v>135</v>
      </c>
      <c r="R3687" s="24">
        <v>1</v>
      </c>
    </row>
    <row r="3688" spans="1:18" x14ac:dyDescent="0.3">
      <c r="A3688" s="24">
        <v>102491323</v>
      </c>
      <c r="B3688" s="24">
        <v>17</v>
      </c>
      <c r="C3688" s="24" t="s">
        <v>168</v>
      </c>
      <c r="D3688" s="32">
        <v>45398.860567129632</v>
      </c>
      <c r="E3688" s="33">
        <v>45398.860567129632</v>
      </c>
      <c r="F3688" s="24">
        <v>2002347</v>
      </c>
      <c r="G3688" s="24" t="s">
        <v>734</v>
      </c>
      <c r="H3688" s="24">
        <v>1</v>
      </c>
      <c r="I3688" s="24"/>
      <c r="K3688" s="22">
        <v>102592484</v>
      </c>
      <c r="L3688" s="22">
        <v>19</v>
      </c>
      <c r="M3688" s="22" t="s">
        <v>168</v>
      </c>
      <c r="N3688" s="30">
        <v>45399.843194444446</v>
      </c>
      <c r="O3688" s="31">
        <v>45399.843194444446</v>
      </c>
      <c r="P3688" s="22">
        <v>2000487</v>
      </c>
      <c r="Q3688" s="22" t="s">
        <v>605</v>
      </c>
      <c r="R3688" s="22">
        <v>1</v>
      </c>
    </row>
    <row r="3689" spans="1:18" x14ac:dyDescent="0.3">
      <c r="A3689" s="24">
        <v>102491323</v>
      </c>
      <c r="B3689" s="24">
        <v>17</v>
      </c>
      <c r="C3689" s="24" t="s">
        <v>168</v>
      </c>
      <c r="D3689" s="32">
        <v>45398.860567129632</v>
      </c>
      <c r="E3689" s="33">
        <v>45398.860567129632</v>
      </c>
      <c r="F3689" s="24">
        <v>2100622</v>
      </c>
      <c r="G3689" s="24" t="s">
        <v>853</v>
      </c>
      <c r="H3689" s="24">
        <v>1</v>
      </c>
      <c r="I3689" s="24"/>
      <c r="K3689" s="24">
        <v>102592484</v>
      </c>
      <c r="L3689" s="24">
        <v>19</v>
      </c>
      <c r="M3689" s="24" t="s">
        <v>168</v>
      </c>
      <c r="N3689" s="32">
        <v>45399.843194444446</v>
      </c>
      <c r="O3689" s="33">
        <v>45399.843194444446</v>
      </c>
      <c r="P3689" s="24">
        <v>2000492</v>
      </c>
      <c r="Q3689" s="24" t="s">
        <v>606</v>
      </c>
      <c r="R3689" s="24">
        <v>1</v>
      </c>
    </row>
    <row r="3690" spans="1:18" x14ac:dyDescent="0.3">
      <c r="A3690" s="24">
        <v>102491293</v>
      </c>
      <c r="B3690" s="24">
        <v>17</v>
      </c>
      <c r="C3690" s="24" t="s">
        <v>168</v>
      </c>
      <c r="D3690" s="32">
        <v>45398.860694444447</v>
      </c>
      <c r="E3690" s="33">
        <v>45398.860694444447</v>
      </c>
      <c r="F3690" s="24">
        <v>2002330</v>
      </c>
      <c r="G3690" s="24" t="s">
        <v>1272</v>
      </c>
      <c r="H3690" s="24">
        <v>1</v>
      </c>
      <c r="I3690" s="24"/>
      <c r="K3690" s="22">
        <v>102592801</v>
      </c>
      <c r="L3690" s="22">
        <v>20</v>
      </c>
      <c r="M3690" s="22" t="s">
        <v>168</v>
      </c>
      <c r="N3690" s="30">
        <v>45399.843217592592</v>
      </c>
      <c r="O3690" s="31">
        <v>45399.843217592592</v>
      </c>
      <c r="P3690" s="22">
        <v>1040029</v>
      </c>
      <c r="Q3690" s="22" t="s">
        <v>827</v>
      </c>
      <c r="R3690" s="22">
        <v>2</v>
      </c>
    </row>
    <row r="3691" spans="1:18" x14ac:dyDescent="0.3">
      <c r="A3691" s="24">
        <v>102491293</v>
      </c>
      <c r="B3691" s="24">
        <v>17</v>
      </c>
      <c r="C3691" s="24" t="s">
        <v>168</v>
      </c>
      <c r="D3691" s="32">
        <v>45398.860694444447</v>
      </c>
      <c r="E3691" s="33">
        <v>45398.860694444447</v>
      </c>
      <c r="F3691" s="24">
        <v>2100618</v>
      </c>
      <c r="G3691" s="24" t="s">
        <v>286</v>
      </c>
      <c r="H3691" s="24">
        <v>1</v>
      </c>
      <c r="I3691" s="24"/>
      <c r="K3691" s="24">
        <v>102592699</v>
      </c>
      <c r="L3691" s="24">
        <v>17</v>
      </c>
      <c r="M3691" s="24" t="s">
        <v>168</v>
      </c>
      <c r="N3691" s="32">
        <v>45399.843298611115</v>
      </c>
      <c r="O3691" s="33">
        <v>45399.843298611115</v>
      </c>
      <c r="P3691" s="24">
        <v>2100721</v>
      </c>
      <c r="Q3691" s="24" t="s">
        <v>561</v>
      </c>
      <c r="R3691" s="24">
        <v>1</v>
      </c>
    </row>
    <row r="3692" spans="1:18" x14ac:dyDescent="0.3">
      <c r="A3692" s="24">
        <v>102491294</v>
      </c>
      <c r="B3692" s="24">
        <v>17</v>
      </c>
      <c r="C3692" s="24" t="s">
        <v>168</v>
      </c>
      <c r="D3692" s="32">
        <v>45398.86078703704</v>
      </c>
      <c r="E3692" s="33">
        <v>45398.86078703704</v>
      </c>
      <c r="F3692" s="24">
        <v>2100363</v>
      </c>
      <c r="G3692" s="24" t="s">
        <v>120</v>
      </c>
      <c r="H3692" s="24">
        <v>1</v>
      </c>
      <c r="I3692" s="24"/>
      <c r="K3692" s="22">
        <v>102592807</v>
      </c>
      <c r="L3692" s="22">
        <v>17</v>
      </c>
      <c r="M3692" s="22" t="s">
        <v>168</v>
      </c>
      <c r="N3692" s="30">
        <v>45399.843449074076</v>
      </c>
      <c r="O3692" s="31">
        <v>45399.843449074076</v>
      </c>
      <c r="P3692" s="22">
        <v>2004374</v>
      </c>
      <c r="Q3692" s="22" t="s">
        <v>469</v>
      </c>
      <c r="R3692" s="22">
        <v>1</v>
      </c>
    </row>
    <row r="3693" spans="1:18" x14ac:dyDescent="0.3">
      <c r="A3693" s="24">
        <v>102491299</v>
      </c>
      <c r="B3693" s="24">
        <v>17</v>
      </c>
      <c r="C3693" s="24" t="s">
        <v>168</v>
      </c>
      <c r="D3693" s="32">
        <v>45398.860844907409</v>
      </c>
      <c r="E3693" s="33">
        <v>45398.860844907409</v>
      </c>
      <c r="F3693" s="24">
        <v>2003409</v>
      </c>
      <c r="G3693" s="24" t="s">
        <v>966</v>
      </c>
      <c r="H3693" s="24">
        <v>1</v>
      </c>
      <c r="I3693" s="24"/>
      <c r="K3693" s="24">
        <v>102592810</v>
      </c>
      <c r="L3693" s="24">
        <v>19</v>
      </c>
      <c r="M3693" s="24" t="s">
        <v>168</v>
      </c>
      <c r="N3693" s="32">
        <v>45399.843495370369</v>
      </c>
      <c r="O3693" s="33">
        <v>45399.843495370369</v>
      </c>
      <c r="P3693" s="24">
        <v>2005939</v>
      </c>
      <c r="Q3693" s="24" t="s">
        <v>1191</v>
      </c>
      <c r="R3693" s="24">
        <v>1</v>
      </c>
    </row>
    <row r="3694" spans="1:18" x14ac:dyDescent="0.3">
      <c r="A3694" s="24">
        <v>102491456</v>
      </c>
      <c r="B3694" s="24">
        <v>17</v>
      </c>
      <c r="C3694" s="24" t="s">
        <v>168</v>
      </c>
      <c r="D3694" s="32">
        <v>45398.861041666663</v>
      </c>
      <c r="E3694" s="33">
        <v>45398.861041666663</v>
      </c>
      <c r="F3694" s="24">
        <v>2000717</v>
      </c>
      <c r="G3694" s="24" t="s">
        <v>1010</v>
      </c>
      <c r="H3694" s="24">
        <v>1</v>
      </c>
      <c r="I3694" s="24"/>
      <c r="K3694" s="22">
        <v>102592491</v>
      </c>
      <c r="L3694" s="22">
        <v>17</v>
      </c>
      <c r="M3694" s="22" t="s">
        <v>168</v>
      </c>
      <c r="N3694" s="30">
        <v>45399.843738425923</v>
      </c>
      <c r="O3694" s="31">
        <v>45399.843738425923</v>
      </c>
      <c r="P3694" s="22">
        <v>56</v>
      </c>
      <c r="Q3694" s="22" t="s">
        <v>153</v>
      </c>
      <c r="R3694" s="22">
        <v>1</v>
      </c>
    </row>
    <row r="3695" spans="1:18" x14ac:dyDescent="0.3">
      <c r="A3695" s="24">
        <v>102491456</v>
      </c>
      <c r="B3695" s="24">
        <v>17</v>
      </c>
      <c r="C3695" s="24" t="s">
        <v>168</v>
      </c>
      <c r="D3695" s="32">
        <v>45398.861041666663</v>
      </c>
      <c r="E3695" s="33">
        <v>45398.861041666663</v>
      </c>
      <c r="F3695" s="24">
        <v>2003302</v>
      </c>
      <c r="G3695" s="24" t="s">
        <v>331</v>
      </c>
      <c r="H3695" s="24">
        <v>1</v>
      </c>
      <c r="I3695" s="24"/>
      <c r="K3695" s="24">
        <v>102592491</v>
      </c>
      <c r="L3695" s="24">
        <v>17</v>
      </c>
      <c r="M3695" s="24" t="s">
        <v>168</v>
      </c>
      <c r="N3695" s="32">
        <v>45399.843738425923</v>
      </c>
      <c r="O3695" s="33">
        <v>45399.843738425923</v>
      </c>
      <c r="P3695" s="24">
        <v>2001127</v>
      </c>
      <c r="Q3695" s="24" t="s">
        <v>903</v>
      </c>
      <c r="R3695" s="24">
        <v>1</v>
      </c>
    </row>
    <row r="3696" spans="1:18" x14ac:dyDescent="0.3">
      <c r="A3696" s="24">
        <v>102491456</v>
      </c>
      <c r="B3696" s="24">
        <v>17</v>
      </c>
      <c r="C3696" s="24" t="s">
        <v>168</v>
      </c>
      <c r="D3696" s="32">
        <v>45398.861041666663</v>
      </c>
      <c r="E3696" s="33">
        <v>45398.861041666663</v>
      </c>
      <c r="F3696" s="24">
        <v>2003302</v>
      </c>
      <c r="G3696" s="24" t="s">
        <v>331</v>
      </c>
      <c r="H3696" s="24">
        <v>1</v>
      </c>
      <c r="I3696" s="24"/>
      <c r="K3696" s="22">
        <v>102592815</v>
      </c>
      <c r="L3696" s="22">
        <v>19</v>
      </c>
      <c r="M3696" s="22" t="s">
        <v>168</v>
      </c>
      <c r="N3696" s="30">
        <v>45399.843784722223</v>
      </c>
      <c r="O3696" s="31">
        <v>45399.843784722223</v>
      </c>
      <c r="P3696" s="22">
        <v>2100097</v>
      </c>
      <c r="Q3696" s="22" t="s">
        <v>780</v>
      </c>
      <c r="R3696" s="22">
        <v>1</v>
      </c>
    </row>
    <row r="3697" spans="1:18" x14ac:dyDescent="0.3">
      <c r="A3697" s="24">
        <v>102491456</v>
      </c>
      <c r="B3697" s="24">
        <v>17</v>
      </c>
      <c r="C3697" s="24" t="s">
        <v>168</v>
      </c>
      <c r="D3697" s="32">
        <v>45398.861041666663</v>
      </c>
      <c r="E3697" s="33">
        <v>45398.861041666663</v>
      </c>
      <c r="F3697" s="24">
        <v>2006786</v>
      </c>
      <c r="G3697" s="24" t="s">
        <v>1246</v>
      </c>
      <c r="H3697" s="24">
        <v>1</v>
      </c>
      <c r="I3697" s="24"/>
      <c r="K3697" s="24">
        <v>102592823</v>
      </c>
      <c r="L3697" s="24">
        <v>19</v>
      </c>
      <c r="M3697" s="24" t="s">
        <v>168</v>
      </c>
      <c r="N3697" s="32">
        <v>45399.843958333331</v>
      </c>
      <c r="O3697" s="33">
        <v>45399.843958333331</v>
      </c>
      <c r="P3697" s="24">
        <v>2006305</v>
      </c>
      <c r="Q3697" s="24" t="s">
        <v>433</v>
      </c>
      <c r="R3697" s="24">
        <v>1</v>
      </c>
    </row>
    <row r="3698" spans="1:18" x14ac:dyDescent="0.3">
      <c r="A3698" s="24">
        <v>102491330</v>
      </c>
      <c r="B3698" s="24">
        <v>17</v>
      </c>
      <c r="C3698" s="24" t="s">
        <v>168</v>
      </c>
      <c r="D3698" s="32">
        <v>45398.861145833333</v>
      </c>
      <c r="E3698" s="33">
        <v>45398.861145833333</v>
      </c>
      <c r="F3698" s="24">
        <v>2004672</v>
      </c>
      <c r="G3698" s="24" t="s">
        <v>1056</v>
      </c>
      <c r="H3698" s="24">
        <v>1</v>
      </c>
      <c r="I3698" s="24"/>
      <c r="K3698" s="22">
        <v>102592823</v>
      </c>
      <c r="L3698" s="22">
        <v>19</v>
      </c>
      <c r="M3698" s="22" t="s">
        <v>168</v>
      </c>
      <c r="N3698" s="30">
        <v>45399.843958333331</v>
      </c>
      <c r="O3698" s="31">
        <v>45399.843958333331</v>
      </c>
      <c r="P3698" s="22">
        <v>2101251</v>
      </c>
      <c r="Q3698" s="22" t="s">
        <v>165</v>
      </c>
      <c r="R3698" s="22">
        <v>1</v>
      </c>
    </row>
    <row r="3699" spans="1:18" x14ac:dyDescent="0.3">
      <c r="A3699" s="24">
        <v>102491336</v>
      </c>
      <c r="B3699" s="24">
        <v>17</v>
      </c>
      <c r="C3699" s="24" t="s">
        <v>168</v>
      </c>
      <c r="D3699" s="32">
        <v>45398.861215277779</v>
      </c>
      <c r="E3699" s="33">
        <v>45398.861215277779</v>
      </c>
      <c r="F3699" s="24">
        <v>2003939</v>
      </c>
      <c r="G3699" s="24" t="s">
        <v>500</v>
      </c>
      <c r="H3699" s="24">
        <v>1</v>
      </c>
      <c r="I3699" s="24"/>
      <c r="K3699" s="24">
        <v>102592826</v>
      </c>
      <c r="L3699" s="24">
        <v>17</v>
      </c>
      <c r="M3699" s="24" t="s">
        <v>168</v>
      </c>
      <c r="N3699" s="32">
        <v>45399.844004629631</v>
      </c>
      <c r="O3699" s="33">
        <v>45399.844004629631</v>
      </c>
      <c r="P3699" s="24">
        <v>2101249</v>
      </c>
      <c r="Q3699" s="24" t="s">
        <v>1259</v>
      </c>
      <c r="R3699" s="24">
        <v>1</v>
      </c>
    </row>
    <row r="3700" spans="1:18" x14ac:dyDescent="0.3">
      <c r="A3700" s="24">
        <v>102491337</v>
      </c>
      <c r="B3700" s="24">
        <v>17</v>
      </c>
      <c r="C3700" s="24" t="s">
        <v>168</v>
      </c>
      <c r="D3700" s="32">
        <v>45398.861319444448</v>
      </c>
      <c r="E3700" s="33">
        <v>45398.861319444448</v>
      </c>
      <c r="F3700" s="24">
        <v>2000742</v>
      </c>
      <c r="G3700" s="24" t="s">
        <v>726</v>
      </c>
      <c r="H3700" s="24">
        <v>1</v>
      </c>
      <c r="I3700" s="24"/>
      <c r="K3700" s="22">
        <v>102592835</v>
      </c>
      <c r="L3700" s="22">
        <v>17</v>
      </c>
      <c r="M3700" s="22" t="s">
        <v>168</v>
      </c>
      <c r="N3700" s="30">
        <v>45399.84412037037</v>
      </c>
      <c r="O3700" s="31">
        <v>45399.84412037037</v>
      </c>
      <c r="P3700" s="22">
        <v>2005379</v>
      </c>
      <c r="Q3700" s="22" t="s">
        <v>1834</v>
      </c>
      <c r="R3700" s="22">
        <v>1</v>
      </c>
    </row>
    <row r="3701" spans="1:18" x14ac:dyDescent="0.3">
      <c r="A3701" s="24">
        <v>102491337</v>
      </c>
      <c r="B3701" s="24">
        <v>17</v>
      </c>
      <c r="C3701" s="24" t="s">
        <v>168</v>
      </c>
      <c r="D3701" s="32">
        <v>45398.861319444448</v>
      </c>
      <c r="E3701" s="33">
        <v>45398.861319444448</v>
      </c>
      <c r="F3701" s="24">
        <v>2004143</v>
      </c>
      <c r="G3701" s="24" t="s">
        <v>588</v>
      </c>
      <c r="H3701" s="24">
        <v>1</v>
      </c>
      <c r="I3701" s="24"/>
      <c r="K3701" s="24">
        <v>102592836</v>
      </c>
      <c r="L3701" s="24">
        <v>19</v>
      </c>
      <c r="M3701" s="24" t="s">
        <v>168</v>
      </c>
      <c r="N3701" s="32">
        <v>45399.844166666669</v>
      </c>
      <c r="O3701" s="33">
        <v>45399.844166666669</v>
      </c>
      <c r="P3701" s="24">
        <v>2001374</v>
      </c>
      <c r="Q3701" s="24" t="s">
        <v>1818</v>
      </c>
      <c r="R3701" s="24">
        <v>1</v>
      </c>
    </row>
    <row r="3702" spans="1:18" x14ac:dyDescent="0.3">
      <c r="A3702" s="24">
        <v>102491340</v>
      </c>
      <c r="B3702" s="24">
        <v>17</v>
      </c>
      <c r="C3702" s="24" t="s">
        <v>168</v>
      </c>
      <c r="D3702" s="32">
        <v>45398.861446759256</v>
      </c>
      <c r="E3702" s="33">
        <v>45398.861446759256</v>
      </c>
      <c r="F3702" s="24">
        <v>2005026</v>
      </c>
      <c r="G3702" s="24" t="s">
        <v>1273</v>
      </c>
      <c r="H3702" s="24">
        <v>1</v>
      </c>
      <c r="I3702" s="24"/>
      <c r="K3702" s="22">
        <v>102592836</v>
      </c>
      <c r="L3702" s="22">
        <v>19</v>
      </c>
      <c r="M3702" s="22" t="s">
        <v>168</v>
      </c>
      <c r="N3702" s="30">
        <v>45399.844166666669</v>
      </c>
      <c r="O3702" s="31">
        <v>45399.844166666669</v>
      </c>
      <c r="P3702" s="22">
        <v>2100626</v>
      </c>
      <c r="Q3702" s="22" t="s">
        <v>121</v>
      </c>
      <c r="R3702" s="22">
        <v>1</v>
      </c>
    </row>
    <row r="3703" spans="1:18" x14ac:dyDescent="0.3">
      <c r="A3703" s="24">
        <v>102491461</v>
      </c>
      <c r="B3703" s="24">
        <v>17</v>
      </c>
      <c r="C3703" s="24" t="s">
        <v>168</v>
      </c>
      <c r="D3703" s="32">
        <v>45398.861527777779</v>
      </c>
      <c r="E3703" s="33">
        <v>45398.861527777779</v>
      </c>
      <c r="F3703" s="24">
        <v>2006727</v>
      </c>
      <c r="G3703" s="24" t="s">
        <v>837</v>
      </c>
      <c r="H3703" s="24">
        <v>1</v>
      </c>
      <c r="I3703" s="24"/>
      <c r="K3703" s="24">
        <v>102592847</v>
      </c>
      <c r="L3703" s="24">
        <v>19</v>
      </c>
      <c r="M3703" s="24" t="s">
        <v>168</v>
      </c>
      <c r="N3703" s="32">
        <v>45399.844340277778</v>
      </c>
      <c r="O3703" s="33">
        <v>45399.844340277778</v>
      </c>
      <c r="P3703" s="24">
        <v>2100410</v>
      </c>
      <c r="Q3703" s="24" t="s">
        <v>109</v>
      </c>
      <c r="R3703" s="24">
        <v>1</v>
      </c>
    </row>
    <row r="3704" spans="1:18" x14ac:dyDescent="0.3">
      <c r="A3704" s="24">
        <v>102491554</v>
      </c>
      <c r="B3704" s="24">
        <v>17</v>
      </c>
      <c r="C3704" s="24" t="s">
        <v>168</v>
      </c>
      <c r="D3704" s="32">
        <v>45398.861851851849</v>
      </c>
      <c r="E3704" s="33">
        <v>45398.861851851849</v>
      </c>
      <c r="F3704" s="24">
        <v>2100477</v>
      </c>
      <c r="G3704" s="24" t="s">
        <v>116</v>
      </c>
      <c r="H3704" s="24">
        <v>1</v>
      </c>
      <c r="I3704" s="24"/>
      <c r="K3704" s="22">
        <v>102592849</v>
      </c>
      <c r="L3704" s="22">
        <v>17</v>
      </c>
      <c r="M3704" s="22" t="s">
        <v>168</v>
      </c>
      <c r="N3704" s="30">
        <v>45399.844421296293</v>
      </c>
      <c r="O3704" s="31">
        <v>45399.844421296293</v>
      </c>
      <c r="P3704" s="22">
        <v>2001396</v>
      </c>
      <c r="Q3704" s="22" t="s">
        <v>1835</v>
      </c>
      <c r="R3704" s="22">
        <v>1</v>
      </c>
    </row>
    <row r="3705" spans="1:18" x14ac:dyDescent="0.3">
      <c r="A3705" s="24">
        <v>102491560</v>
      </c>
      <c r="B3705" s="24">
        <v>17</v>
      </c>
      <c r="C3705" s="24" t="s">
        <v>168</v>
      </c>
      <c r="D3705" s="32">
        <v>45398.861932870372</v>
      </c>
      <c r="E3705" s="33">
        <v>45398.861932870372</v>
      </c>
      <c r="F3705" s="24">
        <v>2000310</v>
      </c>
      <c r="G3705" s="24" t="s">
        <v>1274</v>
      </c>
      <c r="H3705" s="24">
        <v>1</v>
      </c>
      <c r="I3705" s="24"/>
      <c r="K3705" s="24">
        <v>102592849</v>
      </c>
      <c r="L3705" s="24">
        <v>17</v>
      </c>
      <c r="M3705" s="24" t="s">
        <v>168</v>
      </c>
      <c r="N3705" s="32">
        <v>45399.844421296293</v>
      </c>
      <c r="O3705" s="33">
        <v>45399.844421296293</v>
      </c>
      <c r="P3705" s="24">
        <v>2100466</v>
      </c>
      <c r="Q3705" s="24" t="s">
        <v>1077</v>
      </c>
      <c r="R3705" s="24">
        <v>1</v>
      </c>
    </row>
    <row r="3706" spans="1:18" x14ac:dyDescent="0.3">
      <c r="A3706" s="24">
        <v>102491567</v>
      </c>
      <c r="B3706" s="24">
        <v>17</v>
      </c>
      <c r="C3706" s="24" t="s">
        <v>168</v>
      </c>
      <c r="D3706" s="32">
        <v>45398.862314814818</v>
      </c>
      <c r="E3706" s="33">
        <v>45398.862314814818</v>
      </c>
      <c r="F3706" s="24">
        <v>2000899</v>
      </c>
      <c r="G3706" s="24" t="s">
        <v>1275</v>
      </c>
      <c r="H3706" s="24">
        <v>1</v>
      </c>
      <c r="I3706" s="24"/>
      <c r="K3706" s="22">
        <v>102592849</v>
      </c>
      <c r="L3706" s="22">
        <v>17</v>
      </c>
      <c r="M3706" s="22" t="s">
        <v>168</v>
      </c>
      <c r="N3706" s="30">
        <v>45399.844421296293</v>
      </c>
      <c r="O3706" s="31">
        <v>45399.844421296293</v>
      </c>
      <c r="P3706" s="22">
        <v>56</v>
      </c>
      <c r="Q3706" s="22" t="s">
        <v>153</v>
      </c>
      <c r="R3706" s="22">
        <v>1</v>
      </c>
    </row>
    <row r="3707" spans="1:18" x14ac:dyDescent="0.3">
      <c r="A3707" s="24">
        <v>102491567</v>
      </c>
      <c r="B3707" s="24">
        <v>17</v>
      </c>
      <c r="C3707" s="24" t="s">
        <v>168</v>
      </c>
      <c r="D3707" s="32">
        <v>45398.862314814818</v>
      </c>
      <c r="E3707" s="33">
        <v>45398.862314814818</v>
      </c>
      <c r="F3707" s="24">
        <v>2100621</v>
      </c>
      <c r="G3707" s="24" t="s">
        <v>499</v>
      </c>
      <c r="H3707" s="24">
        <v>1</v>
      </c>
      <c r="I3707" s="24"/>
      <c r="K3707" s="24">
        <v>102592900</v>
      </c>
      <c r="L3707" s="24">
        <v>19</v>
      </c>
      <c r="M3707" s="24" t="s">
        <v>168</v>
      </c>
      <c r="N3707" s="32">
        <v>45399.844444444447</v>
      </c>
      <c r="O3707" s="33">
        <v>45399.844444444447</v>
      </c>
      <c r="P3707" s="24">
        <v>2100418</v>
      </c>
      <c r="Q3707" s="24" t="s">
        <v>1204</v>
      </c>
      <c r="R3707" s="24">
        <v>1</v>
      </c>
    </row>
    <row r="3708" spans="1:18" x14ac:dyDescent="0.3">
      <c r="A3708" s="24">
        <v>102491567</v>
      </c>
      <c r="B3708" s="24">
        <v>17</v>
      </c>
      <c r="C3708" s="24" t="s">
        <v>168</v>
      </c>
      <c r="D3708" s="32">
        <v>45398.862314814818</v>
      </c>
      <c r="E3708" s="33">
        <v>45398.862314814818</v>
      </c>
      <c r="F3708" s="24">
        <v>2001237</v>
      </c>
      <c r="G3708" s="24" t="s">
        <v>1138</v>
      </c>
      <c r="H3708" s="24">
        <v>1</v>
      </c>
      <c r="I3708" s="24"/>
      <c r="K3708" s="22">
        <v>102592907</v>
      </c>
      <c r="L3708" s="22">
        <v>17</v>
      </c>
      <c r="M3708" s="22" t="s">
        <v>168</v>
      </c>
      <c r="N3708" s="30">
        <v>45399.844513888886</v>
      </c>
      <c r="O3708" s="31">
        <v>45399.844513888886</v>
      </c>
      <c r="P3708" s="22">
        <v>2003088</v>
      </c>
      <c r="Q3708" s="22" t="s">
        <v>1693</v>
      </c>
      <c r="R3708" s="22">
        <v>1</v>
      </c>
    </row>
    <row r="3709" spans="1:18" x14ac:dyDescent="0.3">
      <c r="A3709" s="24">
        <v>102491567</v>
      </c>
      <c r="B3709" s="24">
        <v>17</v>
      </c>
      <c r="C3709" s="24" t="s">
        <v>168</v>
      </c>
      <c r="D3709" s="32">
        <v>45398.862314814818</v>
      </c>
      <c r="E3709" s="33">
        <v>45398.862314814818</v>
      </c>
      <c r="F3709" s="24">
        <v>2001859</v>
      </c>
      <c r="G3709" s="24" t="s">
        <v>591</v>
      </c>
      <c r="H3709" s="24">
        <v>1</v>
      </c>
      <c r="I3709" s="24"/>
      <c r="K3709" s="24">
        <v>102592907</v>
      </c>
      <c r="L3709" s="24">
        <v>17</v>
      </c>
      <c r="M3709" s="24" t="s">
        <v>168</v>
      </c>
      <c r="N3709" s="32">
        <v>45399.844513888886</v>
      </c>
      <c r="O3709" s="33">
        <v>45399.844513888886</v>
      </c>
      <c r="P3709" s="24">
        <v>2005620</v>
      </c>
      <c r="Q3709" s="24" t="s">
        <v>226</v>
      </c>
      <c r="R3709" s="24">
        <v>1</v>
      </c>
    </row>
    <row r="3710" spans="1:18" x14ac:dyDescent="0.3">
      <c r="A3710" s="24">
        <v>102491567</v>
      </c>
      <c r="B3710" s="24">
        <v>17</v>
      </c>
      <c r="C3710" s="24" t="s">
        <v>168</v>
      </c>
      <c r="D3710" s="32">
        <v>45398.862314814818</v>
      </c>
      <c r="E3710" s="33">
        <v>45398.862314814818</v>
      </c>
      <c r="F3710" s="24">
        <v>2003955</v>
      </c>
      <c r="G3710" s="24" t="s">
        <v>591</v>
      </c>
      <c r="H3710" s="24">
        <v>1</v>
      </c>
      <c r="I3710" s="24"/>
      <c r="K3710" s="22">
        <v>102592911</v>
      </c>
      <c r="L3710" s="22">
        <v>17</v>
      </c>
      <c r="M3710" s="22" t="s">
        <v>168</v>
      </c>
      <c r="N3710" s="30">
        <v>45399.844629629632</v>
      </c>
      <c r="O3710" s="31">
        <v>45399.844629629632</v>
      </c>
      <c r="P3710" s="22">
        <v>2006293</v>
      </c>
      <c r="Q3710" s="22" t="s">
        <v>842</v>
      </c>
      <c r="R3710" s="22">
        <v>1</v>
      </c>
    </row>
    <row r="3711" spans="1:18" x14ac:dyDescent="0.3">
      <c r="A3711" s="24">
        <v>102491583</v>
      </c>
      <c r="B3711" s="24">
        <v>17</v>
      </c>
      <c r="C3711" s="24" t="s">
        <v>168</v>
      </c>
      <c r="D3711" s="32">
        <v>45398.862581018519</v>
      </c>
      <c r="E3711" s="33">
        <v>45398.862581018519</v>
      </c>
      <c r="F3711" s="24">
        <v>2007015</v>
      </c>
      <c r="G3711" s="24" t="s">
        <v>279</v>
      </c>
      <c r="H3711" s="24">
        <v>1</v>
      </c>
      <c r="I3711" s="24"/>
      <c r="K3711" s="24">
        <v>102592912</v>
      </c>
      <c r="L3711" s="24">
        <v>19</v>
      </c>
      <c r="M3711" s="24" t="s">
        <v>168</v>
      </c>
      <c r="N3711" s="32">
        <v>45399.844710648147</v>
      </c>
      <c r="O3711" s="33">
        <v>45399.844710648147</v>
      </c>
      <c r="P3711" s="24">
        <v>2100204</v>
      </c>
      <c r="Q3711" s="24" t="s">
        <v>115</v>
      </c>
      <c r="R3711" s="24">
        <v>1</v>
      </c>
    </row>
    <row r="3712" spans="1:18" x14ac:dyDescent="0.3">
      <c r="A3712" s="24">
        <v>102491583</v>
      </c>
      <c r="B3712" s="24">
        <v>17</v>
      </c>
      <c r="C3712" s="24" t="s">
        <v>168</v>
      </c>
      <c r="D3712" s="32">
        <v>45398.862581018519</v>
      </c>
      <c r="E3712" s="33">
        <v>45398.862581018519</v>
      </c>
      <c r="F3712" s="24">
        <v>2007015</v>
      </c>
      <c r="G3712" s="24" t="s">
        <v>279</v>
      </c>
      <c r="H3712" s="24">
        <v>1</v>
      </c>
      <c r="I3712" s="24"/>
      <c r="K3712" s="22">
        <v>102592923</v>
      </c>
      <c r="L3712" s="22">
        <v>17</v>
      </c>
      <c r="M3712" s="22" t="s">
        <v>168</v>
      </c>
      <c r="N3712" s="30">
        <v>45399.844768518517</v>
      </c>
      <c r="O3712" s="31">
        <v>45399.844768518517</v>
      </c>
      <c r="P3712" s="22">
        <v>642881</v>
      </c>
      <c r="Q3712" s="22" t="s">
        <v>772</v>
      </c>
      <c r="R3712" s="22">
        <v>1</v>
      </c>
    </row>
    <row r="3713" spans="1:18" x14ac:dyDescent="0.3">
      <c r="A3713" s="24">
        <v>102491583</v>
      </c>
      <c r="B3713" s="24">
        <v>17</v>
      </c>
      <c r="C3713" s="24" t="s">
        <v>168</v>
      </c>
      <c r="D3713" s="32">
        <v>45398.862581018519</v>
      </c>
      <c r="E3713" s="33">
        <v>45398.862581018519</v>
      </c>
      <c r="F3713" s="24">
        <v>2003048</v>
      </c>
      <c r="G3713" s="24" t="s">
        <v>459</v>
      </c>
      <c r="H3713" s="24">
        <v>1</v>
      </c>
      <c r="I3713" s="24"/>
      <c r="K3713" s="24">
        <v>102592923</v>
      </c>
      <c r="L3713" s="24">
        <v>17</v>
      </c>
      <c r="M3713" s="24" t="s">
        <v>168</v>
      </c>
      <c r="N3713" s="32">
        <v>45399.844768518517</v>
      </c>
      <c r="O3713" s="33">
        <v>45399.844768518517</v>
      </c>
      <c r="P3713" s="24">
        <v>2002282</v>
      </c>
      <c r="Q3713" s="24" t="s">
        <v>253</v>
      </c>
      <c r="R3713" s="24">
        <v>1</v>
      </c>
    </row>
    <row r="3714" spans="1:18" x14ac:dyDescent="0.3">
      <c r="A3714" s="24">
        <v>102491488</v>
      </c>
      <c r="B3714" s="24">
        <v>17</v>
      </c>
      <c r="C3714" s="24" t="s">
        <v>168</v>
      </c>
      <c r="D3714" s="32">
        <v>45398.862708333334</v>
      </c>
      <c r="E3714" s="33">
        <v>45398.862708333334</v>
      </c>
      <c r="F3714" s="24">
        <v>2003299</v>
      </c>
      <c r="G3714" s="24" t="s">
        <v>1276</v>
      </c>
      <c r="H3714" s="24">
        <v>1</v>
      </c>
      <c r="I3714" s="24"/>
      <c r="K3714" s="22">
        <v>102592924</v>
      </c>
      <c r="L3714" s="22">
        <v>19</v>
      </c>
      <c r="M3714" s="22" t="s">
        <v>168</v>
      </c>
      <c r="N3714" s="30">
        <v>45399.844814814816</v>
      </c>
      <c r="O3714" s="31">
        <v>45399.844814814816</v>
      </c>
      <c r="P3714" s="22">
        <v>2100073</v>
      </c>
      <c r="Q3714" s="22" t="s">
        <v>124</v>
      </c>
      <c r="R3714" s="22">
        <v>1</v>
      </c>
    </row>
    <row r="3715" spans="1:18" x14ac:dyDescent="0.3">
      <c r="A3715" s="24">
        <v>102491488</v>
      </c>
      <c r="B3715" s="24">
        <v>17</v>
      </c>
      <c r="C3715" s="24" t="s">
        <v>168</v>
      </c>
      <c r="D3715" s="32">
        <v>45398.862708333334</v>
      </c>
      <c r="E3715" s="33">
        <v>45398.862708333334</v>
      </c>
      <c r="F3715" s="24">
        <v>2100398</v>
      </c>
      <c r="G3715" s="24" t="s">
        <v>313</v>
      </c>
      <c r="H3715" s="24">
        <v>1</v>
      </c>
      <c r="I3715" s="24"/>
      <c r="K3715" s="24">
        <v>102592929</v>
      </c>
      <c r="L3715" s="24">
        <v>17</v>
      </c>
      <c r="M3715" s="24" t="s">
        <v>168</v>
      </c>
      <c r="N3715" s="32">
        <v>45399.845069444447</v>
      </c>
      <c r="O3715" s="33">
        <v>45399.845069444447</v>
      </c>
      <c r="P3715" s="24">
        <v>56</v>
      </c>
      <c r="Q3715" s="24" t="s">
        <v>153</v>
      </c>
      <c r="R3715" s="24">
        <v>1</v>
      </c>
    </row>
    <row r="3716" spans="1:18" x14ac:dyDescent="0.3">
      <c r="A3716" s="24">
        <v>102491489</v>
      </c>
      <c r="B3716" s="24">
        <v>17</v>
      </c>
      <c r="C3716" s="24" t="s">
        <v>168</v>
      </c>
      <c r="D3716" s="32">
        <v>45398.86277777778</v>
      </c>
      <c r="E3716" s="33">
        <v>45398.86277777778</v>
      </c>
      <c r="F3716" s="24">
        <v>2003959</v>
      </c>
      <c r="G3716" s="24" t="s">
        <v>506</v>
      </c>
      <c r="H3716" s="24">
        <v>1</v>
      </c>
      <c r="I3716" s="24"/>
      <c r="K3716" s="22">
        <v>102592929</v>
      </c>
      <c r="L3716" s="22">
        <v>17</v>
      </c>
      <c r="M3716" s="22" t="s">
        <v>168</v>
      </c>
      <c r="N3716" s="30">
        <v>45399.845069444447</v>
      </c>
      <c r="O3716" s="31">
        <v>45399.845069444447</v>
      </c>
      <c r="P3716" s="22">
        <v>2001701</v>
      </c>
      <c r="Q3716" s="22" t="s">
        <v>1038</v>
      </c>
      <c r="R3716" s="22">
        <v>1</v>
      </c>
    </row>
    <row r="3717" spans="1:18" x14ac:dyDescent="0.3">
      <c r="A3717" s="24">
        <v>102491589</v>
      </c>
      <c r="B3717" s="24">
        <v>17</v>
      </c>
      <c r="C3717" s="24" t="s">
        <v>168</v>
      </c>
      <c r="D3717" s="32">
        <v>45398.862858796296</v>
      </c>
      <c r="E3717" s="33">
        <v>45398.862858796296</v>
      </c>
      <c r="F3717" s="24">
        <v>2100390</v>
      </c>
      <c r="G3717" s="24" t="s">
        <v>388</v>
      </c>
      <c r="H3717" s="24">
        <v>1</v>
      </c>
      <c r="I3717" s="24"/>
      <c r="K3717" s="24">
        <v>102593008</v>
      </c>
      <c r="L3717" s="24">
        <v>19</v>
      </c>
      <c r="M3717" s="24" t="s">
        <v>168</v>
      </c>
      <c r="N3717" s="32">
        <v>45399.845706018517</v>
      </c>
      <c r="O3717" s="33">
        <v>45399.845706018517</v>
      </c>
      <c r="P3717" s="24">
        <v>2002449</v>
      </c>
      <c r="Q3717" s="24" t="s">
        <v>1800</v>
      </c>
      <c r="R3717" s="24">
        <v>1</v>
      </c>
    </row>
    <row r="3718" spans="1:18" x14ac:dyDescent="0.3">
      <c r="A3718" s="24">
        <v>102491591</v>
      </c>
      <c r="B3718" s="24">
        <v>17</v>
      </c>
      <c r="C3718" s="24" t="s">
        <v>168</v>
      </c>
      <c r="D3718" s="32">
        <v>45398.862939814811</v>
      </c>
      <c r="E3718" s="33">
        <v>45398.862939814811</v>
      </c>
      <c r="F3718" s="24">
        <v>2100376</v>
      </c>
      <c r="G3718" s="24" t="s">
        <v>345</v>
      </c>
      <c r="H3718" s="24">
        <v>1</v>
      </c>
      <c r="I3718" s="24"/>
      <c r="K3718" s="22">
        <v>102593008</v>
      </c>
      <c r="L3718" s="22">
        <v>19</v>
      </c>
      <c r="M3718" s="22" t="s">
        <v>168</v>
      </c>
      <c r="N3718" s="30">
        <v>45399.845706018517</v>
      </c>
      <c r="O3718" s="31">
        <v>45399.845706018517</v>
      </c>
      <c r="P3718" s="22">
        <v>2100785</v>
      </c>
      <c r="Q3718" s="22" t="s">
        <v>1268</v>
      </c>
      <c r="R3718" s="22">
        <v>1</v>
      </c>
    </row>
    <row r="3719" spans="1:18" x14ac:dyDescent="0.3">
      <c r="A3719" s="24">
        <v>102491592</v>
      </c>
      <c r="B3719" s="24">
        <v>17</v>
      </c>
      <c r="C3719" s="24" t="s">
        <v>168</v>
      </c>
      <c r="D3719" s="32">
        <v>45398.863055555557</v>
      </c>
      <c r="E3719" s="33">
        <v>45398.863055555557</v>
      </c>
      <c r="F3719" s="24">
        <v>1040029</v>
      </c>
      <c r="G3719" s="24" t="s">
        <v>827</v>
      </c>
      <c r="H3719" s="24">
        <v>1</v>
      </c>
      <c r="I3719" s="24"/>
      <c r="K3719" s="24">
        <v>102593012</v>
      </c>
      <c r="L3719" s="24">
        <v>17</v>
      </c>
      <c r="M3719" s="24" t="s">
        <v>168</v>
      </c>
      <c r="N3719" s="32">
        <v>45399.845775462964</v>
      </c>
      <c r="O3719" s="33">
        <v>45399.845775462964</v>
      </c>
      <c r="P3719" s="24">
        <v>56</v>
      </c>
      <c r="Q3719" s="24" t="s">
        <v>153</v>
      </c>
      <c r="R3719" s="24">
        <v>1</v>
      </c>
    </row>
    <row r="3720" spans="1:18" x14ac:dyDescent="0.3">
      <c r="A3720" s="24">
        <v>102491595</v>
      </c>
      <c r="B3720" s="24">
        <v>17</v>
      </c>
      <c r="C3720" s="24" t="s">
        <v>168</v>
      </c>
      <c r="D3720" s="32">
        <v>45398.863125000003</v>
      </c>
      <c r="E3720" s="33">
        <v>45398.863125000003</v>
      </c>
      <c r="F3720" s="24">
        <v>2001708</v>
      </c>
      <c r="G3720" s="24" t="s">
        <v>1105</v>
      </c>
      <c r="H3720" s="24">
        <v>1</v>
      </c>
      <c r="I3720" s="24"/>
      <c r="K3720" s="22">
        <v>102593012</v>
      </c>
      <c r="L3720" s="22">
        <v>17</v>
      </c>
      <c r="M3720" s="22" t="s">
        <v>168</v>
      </c>
      <c r="N3720" s="30">
        <v>45399.845775462964</v>
      </c>
      <c r="O3720" s="31">
        <v>45399.845775462964</v>
      </c>
      <c r="P3720" s="22">
        <v>2004299</v>
      </c>
      <c r="Q3720" s="22" t="s">
        <v>732</v>
      </c>
      <c r="R3720" s="22">
        <v>1</v>
      </c>
    </row>
    <row r="3721" spans="1:18" x14ac:dyDescent="0.3">
      <c r="A3721" s="24">
        <v>102491600</v>
      </c>
      <c r="B3721" s="24">
        <v>17</v>
      </c>
      <c r="C3721" s="24" t="s">
        <v>168</v>
      </c>
      <c r="D3721" s="32">
        <v>45398.863229166665</v>
      </c>
      <c r="E3721" s="33">
        <v>45398.863229166665</v>
      </c>
      <c r="F3721" s="24">
        <v>1040029</v>
      </c>
      <c r="G3721" s="24" t="s">
        <v>827</v>
      </c>
      <c r="H3721" s="24">
        <v>1</v>
      </c>
      <c r="I3721" s="24"/>
      <c r="K3721" s="24">
        <v>102593017</v>
      </c>
      <c r="L3721" s="24">
        <v>19</v>
      </c>
      <c r="M3721" s="24" t="s">
        <v>168</v>
      </c>
      <c r="N3721" s="32">
        <v>45399.845902777779</v>
      </c>
      <c r="O3721" s="33">
        <v>45399.845902777779</v>
      </c>
      <c r="P3721" s="24">
        <v>2001908</v>
      </c>
      <c r="Q3721" s="24" t="s">
        <v>292</v>
      </c>
      <c r="R3721" s="24">
        <v>1</v>
      </c>
    </row>
    <row r="3722" spans="1:18" x14ac:dyDescent="0.3">
      <c r="A3722" s="24">
        <v>102491600</v>
      </c>
      <c r="B3722" s="24">
        <v>17</v>
      </c>
      <c r="C3722" s="24" t="s">
        <v>168</v>
      </c>
      <c r="D3722" s="32">
        <v>45398.863229166665</v>
      </c>
      <c r="E3722" s="33">
        <v>45398.863229166665</v>
      </c>
      <c r="F3722" s="24">
        <v>2101258</v>
      </c>
      <c r="G3722" s="24" t="s">
        <v>269</v>
      </c>
      <c r="H3722" s="24">
        <v>1</v>
      </c>
      <c r="I3722" s="24"/>
      <c r="K3722" s="22">
        <v>102593017</v>
      </c>
      <c r="L3722" s="22">
        <v>19</v>
      </c>
      <c r="M3722" s="22" t="s">
        <v>168</v>
      </c>
      <c r="N3722" s="30">
        <v>45399.845902777779</v>
      </c>
      <c r="O3722" s="31">
        <v>45399.845902777779</v>
      </c>
      <c r="P3722" s="22">
        <v>2005242</v>
      </c>
      <c r="Q3722" s="22" t="s">
        <v>514</v>
      </c>
      <c r="R3722" s="22">
        <v>1</v>
      </c>
    </row>
    <row r="3723" spans="1:18" x14ac:dyDescent="0.3">
      <c r="A3723" s="24">
        <v>102491601</v>
      </c>
      <c r="B3723" s="24">
        <v>17</v>
      </c>
      <c r="C3723" s="24" t="s">
        <v>168</v>
      </c>
      <c r="D3723" s="32">
        <v>45398.863310185188</v>
      </c>
      <c r="E3723" s="33">
        <v>45398.863310185188</v>
      </c>
      <c r="F3723" s="24">
        <v>2000287</v>
      </c>
      <c r="G3723" s="24" t="s">
        <v>1277</v>
      </c>
      <c r="H3723" s="24">
        <v>1</v>
      </c>
      <c r="I3723" s="24"/>
      <c r="K3723" s="24">
        <v>102593018</v>
      </c>
      <c r="L3723" s="24">
        <v>17</v>
      </c>
      <c r="M3723" s="24" t="s">
        <v>168</v>
      </c>
      <c r="N3723" s="32">
        <v>45399.845937500002</v>
      </c>
      <c r="O3723" s="33">
        <v>45399.845937500002</v>
      </c>
      <c r="P3723" s="24">
        <v>2004074</v>
      </c>
      <c r="Q3723" s="24" t="s">
        <v>1457</v>
      </c>
      <c r="R3723" s="24">
        <v>1</v>
      </c>
    </row>
    <row r="3724" spans="1:18" x14ac:dyDescent="0.3">
      <c r="A3724" s="24">
        <v>102491601</v>
      </c>
      <c r="B3724" s="24">
        <v>17</v>
      </c>
      <c r="C3724" s="24" t="s">
        <v>168</v>
      </c>
      <c r="D3724" s="32">
        <v>45398.863310185188</v>
      </c>
      <c r="E3724" s="33">
        <v>45398.863310185188</v>
      </c>
      <c r="F3724" s="24">
        <v>2100860</v>
      </c>
      <c r="G3724" s="24" t="s">
        <v>485</v>
      </c>
      <c r="H3724" s="24">
        <v>1</v>
      </c>
      <c r="I3724" s="24"/>
      <c r="K3724" s="22">
        <v>102592956</v>
      </c>
      <c r="L3724" s="22">
        <v>19</v>
      </c>
      <c r="M3724" s="22" t="s">
        <v>168</v>
      </c>
      <c r="N3724" s="30">
        <v>45399.846053240741</v>
      </c>
      <c r="O3724" s="31">
        <v>45399.846053240741</v>
      </c>
      <c r="P3724" s="22">
        <v>2005242</v>
      </c>
      <c r="Q3724" s="22" t="s">
        <v>514</v>
      </c>
      <c r="R3724" s="22">
        <v>1</v>
      </c>
    </row>
    <row r="3725" spans="1:18" x14ac:dyDescent="0.3">
      <c r="A3725" s="24">
        <v>102491606</v>
      </c>
      <c r="B3725" s="24">
        <v>17</v>
      </c>
      <c r="C3725" s="24" t="s">
        <v>168</v>
      </c>
      <c r="D3725" s="32">
        <v>45398.863391203704</v>
      </c>
      <c r="E3725" s="33">
        <v>45398.863391203704</v>
      </c>
      <c r="F3725" s="24">
        <v>2003225</v>
      </c>
      <c r="G3725" s="24" t="s">
        <v>486</v>
      </c>
      <c r="H3725" s="24">
        <v>1</v>
      </c>
      <c r="I3725" s="24"/>
      <c r="K3725" s="24">
        <v>102592957</v>
      </c>
      <c r="L3725" s="24">
        <v>17</v>
      </c>
      <c r="M3725" s="24" t="s">
        <v>168</v>
      </c>
      <c r="N3725" s="32">
        <v>45399.846122685187</v>
      </c>
      <c r="O3725" s="33">
        <v>45399.846122685187</v>
      </c>
      <c r="P3725" s="24">
        <v>642881</v>
      </c>
      <c r="Q3725" s="24" t="s">
        <v>772</v>
      </c>
      <c r="R3725" s="24">
        <v>1</v>
      </c>
    </row>
    <row r="3726" spans="1:18" x14ac:dyDescent="0.3">
      <c r="A3726" s="24">
        <v>102491613</v>
      </c>
      <c r="B3726" s="24">
        <v>17</v>
      </c>
      <c r="C3726" s="24" t="s">
        <v>168</v>
      </c>
      <c r="D3726" s="32">
        <v>45398.86347222222</v>
      </c>
      <c r="E3726" s="33">
        <v>45398.86347222222</v>
      </c>
      <c r="F3726" s="24">
        <v>1040029</v>
      </c>
      <c r="G3726" s="24" t="s">
        <v>827</v>
      </c>
      <c r="H3726" s="24">
        <v>1</v>
      </c>
      <c r="I3726" s="24"/>
      <c r="K3726" s="22">
        <v>102593032</v>
      </c>
      <c r="L3726" s="22">
        <v>17</v>
      </c>
      <c r="M3726" s="22" t="s">
        <v>168</v>
      </c>
      <c r="N3726" s="30">
        <v>45399.846261574072</v>
      </c>
      <c r="O3726" s="31">
        <v>45399.846261574072</v>
      </c>
      <c r="P3726" s="22">
        <v>2100192</v>
      </c>
      <c r="Q3726" s="22" t="s">
        <v>169</v>
      </c>
      <c r="R3726" s="22">
        <v>1</v>
      </c>
    </row>
    <row r="3727" spans="1:18" x14ac:dyDescent="0.3">
      <c r="A3727" s="24">
        <v>102491615</v>
      </c>
      <c r="B3727" s="24">
        <v>17</v>
      </c>
      <c r="C3727" s="24" t="s">
        <v>168</v>
      </c>
      <c r="D3727" s="32">
        <v>45398.863541666666</v>
      </c>
      <c r="E3727" s="33">
        <v>45398.863541666666</v>
      </c>
      <c r="F3727" s="24">
        <v>2003721</v>
      </c>
      <c r="G3727" s="24" t="s">
        <v>947</v>
      </c>
      <c r="H3727" s="24">
        <v>1</v>
      </c>
      <c r="I3727" s="24"/>
      <c r="K3727" s="24">
        <v>102593032</v>
      </c>
      <c r="L3727" s="24">
        <v>17</v>
      </c>
      <c r="M3727" s="24" t="s">
        <v>168</v>
      </c>
      <c r="N3727" s="32">
        <v>45399.846261574072</v>
      </c>
      <c r="O3727" s="33">
        <v>45399.846261574072</v>
      </c>
      <c r="P3727" s="24">
        <v>2000866</v>
      </c>
      <c r="Q3727" s="24" t="s">
        <v>1497</v>
      </c>
      <c r="R3727" s="24">
        <v>1</v>
      </c>
    </row>
    <row r="3728" spans="1:18" x14ac:dyDescent="0.3">
      <c r="A3728" s="24">
        <v>102491621</v>
      </c>
      <c r="B3728" s="24">
        <v>17</v>
      </c>
      <c r="C3728" s="24" t="s">
        <v>168</v>
      </c>
      <c r="D3728" s="32">
        <v>45398.863645833335</v>
      </c>
      <c r="E3728" s="33">
        <v>45398.863645833335</v>
      </c>
      <c r="F3728" s="24">
        <v>2001704</v>
      </c>
      <c r="G3728" s="24" t="s">
        <v>483</v>
      </c>
      <c r="H3728" s="24">
        <v>1</v>
      </c>
      <c r="I3728" s="24"/>
      <c r="K3728" s="22">
        <v>102593032</v>
      </c>
      <c r="L3728" s="22">
        <v>17</v>
      </c>
      <c r="M3728" s="22" t="s">
        <v>168</v>
      </c>
      <c r="N3728" s="30">
        <v>45399.846261574072</v>
      </c>
      <c r="O3728" s="31">
        <v>45399.846261574072</v>
      </c>
      <c r="P3728" s="22">
        <v>56</v>
      </c>
      <c r="Q3728" s="22" t="s">
        <v>153</v>
      </c>
      <c r="R3728" s="22">
        <v>1</v>
      </c>
    </row>
    <row r="3729" spans="1:18" x14ac:dyDescent="0.3">
      <c r="A3729" s="24">
        <v>102491625</v>
      </c>
      <c r="B3729" s="24">
        <v>17</v>
      </c>
      <c r="C3729" s="24" t="s">
        <v>168</v>
      </c>
      <c r="D3729" s="32">
        <v>45398.863726851851</v>
      </c>
      <c r="E3729" s="33">
        <v>45398.863726851851</v>
      </c>
      <c r="F3729" s="24">
        <v>1040028</v>
      </c>
      <c r="G3729" s="24" t="s">
        <v>733</v>
      </c>
      <c r="H3729" s="24">
        <v>1</v>
      </c>
      <c r="I3729" s="24"/>
      <c r="K3729" s="24">
        <v>102593032</v>
      </c>
      <c r="L3729" s="24">
        <v>17</v>
      </c>
      <c r="M3729" s="24" t="s">
        <v>168</v>
      </c>
      <c r="N3729" s="32">
        <v>45399.846261574072</v>
      </c>
      <c r="O3729" s="33">
        <v>45399.846261574072</v>
      </c>
      <c r="P3729" s="24">
        <v>2000852</v>
      </c>
      <c r="Q3729" s="24" t="s">
        <v>243</v>
      </c>
      <c r="R3729" s="24">
        <v>1</v>
      </c>
    </row>
    <row r="3730" spans="1:18" x14ac:dyDescent="0.3">
      <c r="A3730" s="24">
        <v>102491493</v>
      </c>
      <c r="B3730" s="24">
        <v>17</v>
      </c>
      <c r="C3730" s="24" t="s">
        <v>168</v>
      </c>
      <c r="D3730" s="32">
        <v>45398.863796296297</v>
      </c>
      <c r="E3730" s="33">
        <v>45398.863796296297</v>
      </c>
      <c r="F3730" s="24">
        <v>2001560</v>
      </c>
      <c r="G3730" s="24" t="s">
        <v>1278</v>
      </c>
      <c r="H3730" s="24">
        <v>1</v>
      </c>
      <c r="I3730" s="24"/>
      <c r="K3730" s="22">
        <v>102593034</v>
      </c>
      <c r="L3730" s="22">
        <v>19</v>
      </c>
      <c r="M3730" s="22" t="s">
        <v>168</v>
      </c>
      <c r="N3730" s="30">
        <v>45399.846342592595</v>
      </c>
      <c r="O3730" s="31">
        <v>45399.846342592595</v>
      </c>
      <c r="P3730" s="22">
        <v>1040031</v>
      </c>
      <c r="Q3730" s="22" t="s">
        <v>555</v>
      </c>
      <c r="R3730" s="22">
        <v>1</v>
      </c>
    </row>
    <row r="3731" spans="1:18" x14ac:dyDescent="0.3">
      <c r="A3731" s="24">
        <v>102491494</v>
      </c>
      <c r="B3731" s="24">
        <v>17</v>
      </c>
      <c r="C3731" s="24" t="s">
        <v>168</v>
      </c>
      <c r="D3731" s="32">
        <v>45398.863865740743</v>
      </c>
      <c r="E3731" s="33">
        <v>45398.863865740743</v>
      </c>
      <c r="F3731" s="24">
        <v>1040027</v>
      </c>
      <c r="G3731" s="24" t="s">
        <v>718</v>
      </c>
      <c r="H3731" s="24">
        <v>1</v>
      </c>
      <c r="I3731" s="24"/>
      <c r="K3731" s="24">
        <v>102593034</v>
      </c>
      <c r="L3731" s="24">
        <v>19</v>
      </c>
      <c r="M3731" s="24" t="s">
        <v>168</v>
      </c>
      <c r="N3731" s="32">
        <v>45399.846342592595</v>
      </c>
      <c r="O3731" s="33">
        <v>45399.846342592595</v>
      </c>
      <c r="P3731" s="24">
        <v>2100447</v>
      </c>
      <c r="Q3731" s="24" t="s">
        <v>932</v>
      </c>
      <c r="R3731" s="24">
        <v>1</v>
      </c>
    </row>
    <row r="3732" spans="1:18" x14ac:dyDescent="0.3">
      <c r="A3732" s="24">
        <v>102491635</v>
      </c>
      <c r="B3732" s="24">
        <v>17</v>
      </c>
      <c r="C3732" s="24" t="s">
        <v>168</v>
      </c>
      <c r="D3732" s="32">
        <v>45398.864016203705</v>
      </c>
      <c r="E3732" s="33">
        <v>45398.864016203705</v>
      </c>
      <c r="F3732" s="24">
        <v>2001259</v>
      </c>
      <c r="G3732" s="24" t="s">
        <v>560</v>
      </c>
      <c r="H3732" s="24">
        <v>1</v>
      </c>
      <c r="I3732" s="24"/>
      <c r="K3732" s="22">
        <v>102593151</v>
      </c>
      <c r="L3732" s="22">
        <v>17</v>
      </c>
      <c r="M3732" s="22" t="s">
        <v>168</v>
      </c>
      <c r="N3732" s="30">
        <v>45399.846817129626</v>
      </c>
      <c r="O3732" s="31">
        <v>45399.846817129626</v>
      </c>
      <c r="P3732" s="22">
        <v>2000463</v>
      </c>
      <c r="Q3732" s="22" t="s">
        <v>1486</v>
      </c>
      <c r="R3732" s="22">
        <v>1</v>
      </c>
    </row>
    <row r="3733" spans="1:18" x14ac:dyDescent="0.3">
      <c r="A3733" s="24">
        <v>102491635</v>
      </c>
      <c r="B3733" s="24">
        <v>17</v>
      </c>
      <c r="C3733" s="24" t="s">
        <v>168</v>
      </c>
      <c r="D3733" s="32">
        <v>45398.864016203705</v>
      </c>
      <c r="E3733" s="33">
        <v>45398.864016203705</v>
      </c>
      <c r="F3733" s="24">
        <v>2006443</v>
      </c>
      <c r="G3733" s="24" t="s">
        <v>1279</v>
      </c>
      <c r="H3733" s="24">
        <v>1</v>
      </c>
      <c r="I3733" s="24"/>
      <c r="K3733" s="24">
        <v>102593151</v>
      </c>
      <c r="L3733" s="24">
        <v>17</v>
      </c>
      <c r="M3733" s="24" t="s">
        <v>168</v>
      </c>
      <c r="N3733" s="32">
        <v>45399.846817129626</v>
      </c>
      <c r="O3733" s="33">
        <v>45399.846817129626</v>
      </c>
      <c r="P3733" s="24">
        <v>2100477</v>
      </c>
      <c r="Q3733" s="24" t="s">
        <v>116</v>
      </c>
      <c r="R3733" s="24">
        <v>1</v>
      </c>
    </row>
    <row r="3734" spans="1:18" x14ac:dyDescent="0.3">
      <c r="A3734" s="24">
        <v>102491639</v>
      </c>
      <c r="B3734" s="24">
        <v>17</v>
      </c>
      <c r="C3734" s="24" t="s">
        <v>168</v>
      </c>
      <c r="D3734" s="32">
        <v>45398.86409722222</v>
      </c>
      <c r="E3734" s="33">
        <v>45398.86409722222</v>
      </c>
      <c r="F3734" s="24">
        <v>2002013</v>
      </c>
      <c r="G3734" s="24" t="s">
        <v>632</v>
      </c>
      <c r="H3734" s="24">
        <v>1</v>
      </c>
      <c r="I3734" s="24"/>
      <c r="K3734" s="22">
        <v>102593151</v>
      </c>
      <c r="L3734" s="22">
        <v>17</v>
      </c>
      <c r="M3734" s="22" t="s">
        <v>168</v>
      </c>
      <c r="N3734" s="30">
        <v>45399.846817129626</v>
      </c>
      <c r="O3734" s="31">
        <v>45399.846817129626</v>
      </c>
      <c r="P3734" s="22">
        <v>29</v>
      </c>
      <c r="Q3734" s="22" t="s">
        <v>167</v>
      </c>
      <c r="R3734" s="22">
        <v>1</v>
      </c>
    </row>
    <row r="3735" spans="1:18" x14ac:dyDescent="0.3">
      <c r="A3735" s="24">
        <v>102491752</v>
      </c>
      <c r="B3735" s="24">
        <v>17</v>
      </c>
      <c r="C3735" s="24" t="s">
        <v>168</v>
      </c>
      <c r="D3735" s="32">
        <v>45398.864328703705</v>
      </c>
      <c r="E3735" s="33">
        <v>45398.864328703705</v>
      </c>
      <c r="F3735" s="24">
        <v>298201</v>
      </c>
      <c r="G3735" s="24" t="s">
        <v>108</v>
      </c>
      <c r="H3735" s="24">
        <v>1</v>
      </c>
      <c r="I3735" s="24"/>
      <c r="K3735" s="24">
        <v>102593151</v>
      </c>
      <c r="L3735" s="24">
        <v>17</v>
      </c>
      <c r="M3735" s="24" t="s">
        <v>168</v>
      </c>
      <c r="N3735" s="32">
        <v>45399.846817129626</v>
      </c>
      <c r="O3735" s="33">
        <v>45399.846817129626</v>
      </c>
      <c r="P3735" s="24">
        <v>2100477</v>
      </c>
      <c r="Q3735" s="24" t="s">
        <v>116</v>
      </c>
      <c r="R3735" s="24">
        <v>1</v>
      </c>
    </row>
    <row r="3736" spans="1:18" x14ac:dyDescent="0.3">
      <c r="A3736" s="24">
        <v>102491752</v>
      </c>
      <c r="B3736" s="24">
        <v>17</v>
      </c>
      <c r="C3736" s="24" t="s">
        <v>168</v>
      </c>
      <c r="D3736" s="32">
        <v>45398.864328703705</v>
      </c>
      <c r="E3736" s="33">
        <v>45398.864328703705</v>
      </c>
      <c r="F3736" s="24">
        <v>298201</v>
      </c>
      <c r="G3736" s="24" t="s">
        <v>108</v>
      </c>
      <c r="H3736" s="24">
        <v>1</v>
      </c>
      <c r="I3736" s="24"/>
      <c r="K3736" s="22">
        <v>102593151</v>
      </c>
      <c r="L3736" s="22">
        <v>17</v>
      </c>
      <c r="M3736" s="22" t="s">
        <v>168</v>
      </c>
      <c r="N3736" s="30">
        <v>45399.846817129626</v>
      </c>
      <c r="O3736" s="31">
        <v>45399.846817129626</v>
      </c>
      <c r="P3736" s="22">
        <v>29</v>
      </c>
      <c r="Q3736" s="22" t="s">
        <v>167</v>
      </c>
      <c r="R3736" s="22">
        <v>1</v>
      </c>
    </row>
    <row r="3737" spans="1:18" x14ac:dyDescent="0.3">
      <c r="A3737" s="24">
        <v>102491752</v>
      </c>
      <c r="B3737" s="24">
        <v>17</v>
      </c>
      <c r="C3737" s="24" t="s">
        <v>168</v>
      </c>
      <c r="D3737" s="32">
        <v>45398.864328703705</v>
      </c>
      <c r="E3737" s="33">
        <v>45398.864328703705</v>
      </c>
      <c r="F3737" s="24">
        <v>298201</v>
      </c>
      <c r="G3737" s="24" t="s">
        <v>108</v>
      </c>
      <c r="H3737" s="24">
        <v>4</v>
      </c>
      <c r="I3737" s="24"/>
      <c r="K3737" s="24">
        <v>102593157</v>
      </c>
      <c r="L3737" s="24">
        <v>17</v>
      </c>
      <c r="M3737" s="24" t="s">
        <v>168</v>
      </c>
      <c r="N3737" s="32">
        <v>45399.846921296295</v>
      </c>
      <c r="O3737" s="33">
        <v>45399.846921296295</v>
      </c>
      <c r="P3737" s="24">
        <v>2000310</v>
      </c>
      <c r="Q3737" s="24" t="s">
        <v>1274</v>
      </c>
      <c r="R3737" s="24">
        <v>1</v>
      </c>
    </row>
    <row r="3738" spans="1:18" x14ac:dyDescent="0.3">
      <c r="A3738" s="24">
        <v>102491649</v>
      </c>
      <c r="B3738" s="24">
        <v>17</v>
      </c>
      <c r="C3738" s="24" t="s">
        <v>168</v>
      </c>
      <c r="D3738" s="32">
        <v>45398.864432870374</v>
      </c>
      <c r="E3738" s="33">
        <v>45398.864432870374</v>
      </c>
      <c r="F3738" s="24">
        <v>2100626</v>
      </c>
      <c r="G3738" s="24" t="s">
        <v>121</v>
      </c>
      <c r="H3738" s="24">
        <v>1</v>
      </c>
      <c r="I3738" s="24"/>
      <c r="K3738" s="22">
        <v>102592963</v>
      </c>
      <c r="L3738" s="22">
        <v>17</v>
      </c>
      <c r="M3738" s="22" t="s">
        <v>168</v>
      </c>
      <c r="N3738" s="30">
        <v>45399.84710648148</v>
      </c>
      <c r="O3738" s="31">
        <v>45399.84710648148</v>
      </c>
      <c r="P3738" s="22">
        <v>2001192</v>
      </c>
      <c r="Q3738" s="22" t="s">
        <v>173</v>
      </c>
      <c r="R3738" s="22">
        <v>1</v>
      </c>
    </row>
    <row r="3739" spans="1:18" x14ac:dyDescent="0.3">
      <c r="A3739" s="24">
        <v>102491842</v>
      </c>
      <c r="B3739" s="24">
        <v>17</v>
      </c>
      <c r="C3739" s="24" t="s">
        <v>168</v>
      </c>
      <c r="D3739" s="32">
        <v>45398.865474537037</v>
      </c>
      <c r="E3739" s="33">
        <v>45398.865474537037</v>
      </c>
      <c r="F3739" s="24">
        <v>2200683</v>
      </c>
      <c r="G3739" s="24" t="s">
        <v>474</v>
      </c>
      <c r="H3739" s="24">
        <v>1</v>
      </c>
      <c r="I3739" s="24"/>
      <c r="K3739" s="24">
        <v>102592963</v>
      </c>
      <c r="L3739" s="24">
        <v>17</v>
      </c>
      <c r="M3739" s="24" t="s">
        <v>168</v>
      </c>
      <c r="N3739" s="32">
        <v>45399.84710648148</v>
      </c>
      <c r="O3739" s="33">
        <v>45399.84710648148</v>
      </c>
      <c r="P3739" s="24">
        <v>2001195</v>
      </c>
      <c r="Q3739" s="24" t="s">
        <v>1086</v>
      </c>
      <c r="R3739" s="24">
        <v>1</v>
      </c>
    </row>
    <row r="3740" spans="1:18" x14ac:dyDescent="0.3">
      <c r="A3740" s="24">
        <v>102491842</v>
      </c>
      <c r="B3740" s="24">
        <v>17</v>
      </c>
      <c r="C3740" s="24" t="s">
        <v>168</v>
      </c>
      <c r="D3740" s="32">
        <v>45398.865474537037</v>
      </c>
      <c r="E3740" s="33">
        <v>45398.865474537037</v>
      </c>
      <c r="F3740" s="24">
        <v>1040025</v>
      </c>
      <c r="G3740" s="24" t="s">
        <v>1022</v>
      </c>
      <c r="H3740" s="24">
        <v>1</v>
      </c>
      <c r="I3740" s="24"/>
      <c r="K3740" s="22">
        <v>102593176</v>
      </c>
      <c r="L3740" s="22">
        <v>17</v>
      </c>
      <c r="M3740" s="22" t="s">
        <v>168</v>
      </c>
      <c r="N3740" s="30">
        <v>45399.847407407404</v>
      </c>
      <c r="O3740" s="31">
        <v>45399.847407407404</v>
      </c>
      <c r="P3740" s="22">
        <v>2003946</v>
      </c>
      <c r="Q3740" s="22" t="s">
        <v>798</v>
      </c>
      <c r="R3740" s="22">
        <v>1</v>
      </c>
    </row>
    <row r="3741" spans="1:18" x14ac:dyDescent="0.3">
      <c r="A3741" s="24">
        <v>102491842</v>
      </c>
      <c r="B3741" s="24">
        <v>17</v>
      </c>
      <c r="C3741" s="24" t="s">
        <v>168</v>
      </c>
      <c r="D3741" s="32">
        <v>45398.865474537037</v>
      </c>
      <c r="E3741" s="33">
        <v>45398.865474537037</v>
      </c>
      <c r="F3741" s="24">
        <v>1040025</v>
      </c>
      <c r="G3741" s="24" t="s">
        <v>1022</v>
      </c>
      <c r="H3741" s="24">
        <v>1</v>
      </c>
      <c r="I3741" s="24"/>
      <c r="K3741" s="24">
        <v>102593185</v>
      </c>
      <c r="L3741" s="24">
        <v>17</v>
      </c>
      <c r="M3741" s="24" t="s">
        <v>168</v>
      </c>
      <c r="N3741" s="32">
        <v>45399.847650462965</v>
      </c>
      <c r="O3741" s="33">
        <v>45399.847650462965</v>
      </c>
      <c r="P3741" s="24">
        <v>2100463</v>
      </c>
      <c r="Q3741" s="24" t="s">
        <v>349</v>
      </c>
      <c r="R3741" s="24">
        <v>1</v>
      </c>
    </row>
    <row r="3742" spans="1:18" x14ac:dyDescent="0.3">
      <c r="A3742" s="24">
        <v>102491842</v>
      </c>
      <c r="B3742" s="24">
        <v>17</v>
      </c>
      <c r="C3742" s="24" t="s">
        <v>168</v>
      </c>
      <c r="D3742" s="32">
        <v>45398.865474537037</v>
      </c>
      <c r="E3742" s="33">
        <v>45398.865474537037</v>
      </c>
      <c r="F3742" s="24">
        <v>2005397</v>
      </c>
      <c r="G3742" s="24" t="s">
        <v>1280</v>
      </c>
      <c r="H3742" s="24">
        <v>1</v>
      </c>
      <c r="I3742" s="24"/>
      <c r="K3742" s="22">
        <v>102593185</v>
      </c>
      <c r="L3742" s="22">
        <v>17</v>
      </c>
      <c r="M3742" s="22" t="s">
        <v>168</v>
      </c>
      <c r="N3742" s="30">
        <v>45399.847650462965</v>
      </c>
      <c r="O3742" s="31">
        <v>45399.847650462965</v>
      </c>
      <c r="P3742" s="22">
        <v>2100463</v>
      </c>
      <c r="Q3742" s="22" t="s">
        <v>349</v>
      </c>
      <c r="R3742" s="22">
        <v>1</v>
      </c>
    </row>
    <row r="3743" spans="1:18" x14ac:dyDescent="0.3">
      <c r="A3743" s="24">
        <v>102491842</v>
      </c>
      <c r="B3743" s="24">
        <v>17</v>
      </c>
      <c r="C3743" s="24" t="s">
        <v>168</v>
      </c>
      <c r="D3743" s="32">
        <v>45398.865474537037</v>
      </c>
      <c r="E3743" s="33">
        <v>45398.865474537037</v>
      </c>
      <c r="F3743" s="24">
        <v>2006630</v>
      </c>
      <c r="G3743" s="24" t="s">
        <v>1281</v>
      </c>
      <c r="H3743" s="24">
        <v>1</v>
      </c>
      <c r="I3743" s="24"/>
      <c r="K3743" s="24">
        <v>102593187</v>
      </c>
      <c r="L3743" s="24">
        <v>19</v>
      </c>
      <c r="M3743" s="24" t="s">
        <v>168</v>
      </c>
      <c r="N3743" s="32">
        <v>45399.847743055558</v>
      </c>
      <c r="O3743" s="33">
        <v>45399.847743055558</v>
      </c>
      <c r="P3743" s="24">
        <v>2200755</v>
      </c>
      <c r="Q3743" s="24" t="s">
        <v>1836</v>
      </c>
      <c r="R3743" s="24">
        <v>1</v>
      </c>
    </row>
    <row r="3744" spans="1:18" x14ac:dyDescent="0.3">
      <c r="A3744" s="24">
        <v>102491842</v>
      </c>
      <c r="B3744" s="24">
        <v>17</v>
      </c>
      <c r="C3744" s="24" t="s">
        <v>168</v>
      </c>
      <c r="D3744" s="32">
        <v>45398.865474537037</v>
      </c>
      <c r="E3744" s="33">
        <v>45398.865474537037</v>
      </c>
      <c r="F3744" s="24">
        <v>2005883</v>
      </c>
      <c r="G3744" s="24" t="s">
        <v>582</v>
      </c>
      <c r="H3744" s="24">
        <v>1</v>
      </c>
      <c r="I3744" s="24"/>
      <c r="K3744" s="22">
        <v>102593193</v>
      </c>
      <c r="L3744" s="22">
        <v>17</v>
      </c>
      <c r="M3744" s="22" t="s">
        <v>168</v>
      </c>
      <c r="N3744" s="30">
        <v>45399.847800925927</v>
      </c>
      <c r="O3744" s="31">
        <v>45399.847800925927</v>
      </c>
      <c r="P3744" s="22">
        <v>2003310</v>
      </c>
      <c r="Q3744" s="22" t="s">
        <v>1153</v>
      </c>
      <c r="R3744" s="22">
        <v>1</v>
      </c>
    </row>
    <row r="3745" spans="1:18" x14ac:dyDescent="0.3">
      <c r="A3745" s="24">
        <v>102491842</v>
      </c>
      <c r="B3745" s="24">
        <v>17</v>
      </c>
      <c r="C3745" s="24" t="s">
        <v>168</v>
      </c>
      <c r="D3745" s="32">
        <v>45398.865474537037</v>
      </c>
      <c r="E3745" s="33">
        <v>45398.865474537037</v>
      </c>
      <c r="F3745" s="24">
        <v>2100716</v>
      </c>
      <c r="G3745" s="24" t="s">
        <v>575</v>
      </c>
      <c r="H3745" s="24">
        <v>1</v>
      </c>
      <c r="I3745" s="24"/>
      <c r="K3745" s="24">
        <v>102593193</v>
      </c>
      <c r="L3745" s="24">
        <v>17</v>
      </c>
      <c r="M3745" s="24" t="s">
        <v>168</v>
      </c>
      <c r="N3745" s="32">
        <v>45399.847800925927</v>
      </c>
      <c r="O3745" s="33">
        <v>45399.847800925927</v>
      </c>
      <c r="P3745" s="24">
        <v>2007089</v>
      </c>
      <c r="Q3745" s="24" t="s">
        <v>1476</v>
      </c>
      <c r="R3745" s="24">
        <v>1</v>
      </c>
    </row>
    <row r="3746" spans="1:18" x14ac:dyDescent="0.3">
      <c r="A3746" s="24">
        <v>102491842</v>
      </c>
      <c r="B3746" s="24">
        <v>17</v>
      </c>
      <c r="C3746" s="24" t="s">
        <v>168</v>
      </c>
      <c r="D3746" s="32">
        <v>45398.865474537037</v>
      </c>
      <c r="E3746" s="33">
        <v>45398.865474537037</v>
      </c>
      <c r="F3746" s="24">
        <v>2003014</v>
      </c>
      <c r="G3746" s="24" t="s">
        <v>1282</v>
      </c>
      <c r="H3746" s="24">
        <v>1</v>
      </c>
      <c r="I3746" s="24"/>
      <c r="K3746" s="22">
        <v>102593199</v>
      </c>
      <c r="L3746" s="22">
        <v>17</v>
      </c>
      <c r="M3746" s="22" t="s">
        <v>168</v>
      </c>
      <c r="N3746" s="30">
        <v>45399.847951388889</v>
      </c>
      <c r="O3746" s="31">
        <v>45399.847951388889</v>
      </c>
      <c r="P3746" s="22">
        <v>2100877</v>
      </c>
      <c r="Q3746" s="22" t="s">
        <v>186</v>
      </c>
      <c r="R3746" s="22">
        <v>1</v>
      </c>
    </row>
    <row r="3747" spans="1:18" x14ac:dyDescent="0.3">
      <c r="A3747" s="24">
        <v>102491842</v>
      </c>
      <c r="B3747" s="24">
        <v>17</v>
      </c>
      <c r="C3747" s="24" t="s">
        <v>168</v>
      </c>
      <c r="D3747" s="32">
        <v>45398.865474537037</v>
      </c>
      <c r="E3747" s="33">
        <v>45398.865474537037</v>
      </c>
      <c r="F3747" s="24">
        <v>2005745</v>
      </c>
      <c r="G3747" s="24" t="s">
        <v>524</v>
      </c>
      <c r="H3747" s="24">
        <v>1</v>
      </c>
      <c r="I3747" s="24"/>
      <c r="K3747" s="24">
        <v>102593199</v>
      </c>
      <c r="L3747" s="24">
        <v>17</v>
      </c>
      <c r="M3747" s="24" t="s">
        <v>168</v>
      </c>
      <c r="N3747" s="32">
        <v>45399.847951388889</v>
      </c>
      <c r="O3747" s="33">
        <v>45399.847951388889</v>
      </c>
      <c r="P3747" s="24">
        <v>2100877</v>
      </c>
      <c r="Q3747" s="24" t="s">
        <v>186</v>
      </c>
      <c r="R3747" s="24">
        <v>1</v>
      </c>
    </row>
    <row r="3748" spans="1:18" x14ac:dyDescent="0.3">
      <c r="A3748" s="24">
        <v>102491842</v>
      </c>
      <c r="B3748" s="24">
        <v>17</v>
      </c>
      <c r="C3748" s="24" t="s">
        <v>168</v>
      </c>
      <c r="D3748" s="32">
        <v>45398.865474537037</v>
      </c>
      <c r="E3748" s="33">
        <v>45398.865474537037</v>
      </c>
      <c r="F3748" s="24">
        <v>2000740</v>
      </c>
      <c r="G3748" s="24" t="s">
        <v>847</v>
      </c>
      <c r="H3748" s="24">
        <v>1</v>
      </c>
      <c r="I3748" s="24"/>
      <c r="K3748" s="22">
        <v>102593300</v>
      </c>
      <c r="L3748" s="22">
        <v>19</v>
      </c>
      <c r="M3748" s="22" t="s">
        <v>168</v>
      </c>
      <c r="N3748" s="30">
        <v>45399.847974537035</v>
      </c>
      <c r="O3748" s="31">
        <v>45399.847974537035</v>
      </c>
      <c r="P3748" s="22">
        <v>2004948</v>
      </c>
      <c r="Q3748" s="22" t="s">
        <v>1085</v>
      </c>
      <c r="R3748" s="22">
        <v>1</v>
      </c>
    </row>
    <row r="3749" spans="1:18" x14ac:dyDescent="0.3">
      <c r="A3749" s="24">
        <v>102491848</v>
      </c>
      <c r="B3749" s="24">
        <v>17</v>
      </c>
      <c r="C3749" s="24" t="s">
        <v>168</v>
      </c>
      <c r="D3749" s="32">
        <v>45398.865613425929</v>
      </c>
      <c r="E3749" s="33">
        <v>45398.865613425929</v>
      </c>
      <c r="F3749" s="24">
        <v>2004822</v>
      </c>
      <c r="G3749" s="24" t="s">
        <v>1148</v>
      </c>
      <c r="H3749" s="24">
        <v>1</v>
      </c>
      <c r="I3749" s="24"/>
      <c r="K3749" s="24">
        <v>102593312</v>
      </c>
      <c r="L3749" s="24">
        <v>19</v>
      </c>
      <c r="M3749" s="24" t="s">
        <v>168</v>
      </c>
      <c r="N3749" s="32">
        <v>45399.848171296297</v>
      </c>
      <c r="O3749" s="33">
        <v>45399.848171296297</v>
      </c>
      <c r="P3749" s="24">
        <v>2002945</v>
      </c>
      <c r="Q3749" s="24" t="s">
        <v>226</v>
      </c>
      <c r="R3749" s="24">
        <v>1</v>
      </c>
    </row>
    <row r="3750" spans="1:18" x14ac:dyDescent="0.3">
      <c r="A3750" s="24">
        <v>102491849</v>
      </c>
      <c r="B3750" s="24">
        <v>17</v>
      </c>
      <c r="C3750" s="24" t="s">
        <v>168</v>
      </c>
      <c r="D3750" s="32">
        <v>45398.865694444445</v>
      </c>
      <c r="E3750" s="33">
        <v>45398.865694444445</v>
      </c>
      <c r="F3750" s="24">
        <v>2100477</v>
      </c>
      <c r="G3750" s="24" t="s">
        <v>116</v>
      </c>
      <c r="H3750" s="24">
        <v>1</v>
      </c>
      <c r="I3750" s="24"/>
      <c r="K3750" s="22">
        <v>102593312</v>
      </c>
      <c r="L3750" s="22">
        <v>19</v>
      </c>
      <c r="M3750" s="22" t="s">
        <v>168</v>
      </c>
      <c r="N3750" s="30">
        <v>45399.848171296297</v>
      </c>
      <c r="O3750" s="31">
        <v>45399.848171296297</v>
      </c>
      <c r="P3750" s="22">
        <v>2100193</v>
      </c>
      <c r="Q3750" s="22" t="s">
        <v>110</v>
      </c>
      <c r="R3750" s="22">
        <v>1</v>
      </c>
    </row>
    <row r="3751" spans="1:18" x14ac:dyDescent="0.3">
      <c r="A3751" s="24">
        <v>102491952</v>
      </c>
      <c r="B3751" s="24">
        <v>17</v>
      </c>
      <c r="C3751" s="24" t="s">
        <v>168</v>
      </c>
      <c r="D3751" s="32">
        <v>45398.865752314814</v>
      </c>
      <c r="E3751" s="33">
        <v>45398.865752314814</v>
      </c>
      <c r="F3751" s="24">
        <v>2100477</v>
      </c>
      <c r="G3751" s="24" t="s">
        <v>116</v>
      </c>
      <c r="H3751" s="24">
        <v>1</v>
      </c>
      <c r="I3751" s="24"/>
      <c r="K3751" s="24">
        <v>102593318</v>
      </c>
      <c r="L3751" s="24">
        <v>19</v>
      </c>
      <c r="M3751" s="24" t="s">
        <v>168</v>
      </c>
      <c r="N3751" s="32">
        <v>45399.848310185182</v>
      </c>
      <c r="O3751" s="33">
        <v>45399.848310185182</v>
      </c>
      <c r="P3751" s="24">
        <v>2001440</v>
      </c>
      <c r="Q3751" s="24" t="s">
        <v>1294</v>
      </c>
      <c r="R3751" s="24">
        <v>1</v>
      </c>
    </row>
    <row r="3752" spans="1:18" x14ac:dyDescent="0.3">
      <c r="A3752" s="24">
        <v>102491953</v>
      </c>
      <c r="B3752" s="24">
        <v>17</v>
      </c>
      <c r="C3752" s="24" t="s">
        <v>168</v>
      </c>
      <c r="D3752" s="32">
        <v>45398.865798611114</v>
      </c>
      <c r="E3752" s="33">
        <v>45398.865798611114</v>
      </c>
      <c r="F3752" s="24">
        <v>2000632</v>
      </c>
      <c r="G3752" s="24" t="s">
        <v>886</v>
      </c>
      <c r="H3752" s="24">
        <v>1</v>
      </c>
      <c r="I3752" s="24"/>
      <c r="K3752" s="22">
        <v>102593329</v>
      </c>
      <c r="L3752" s="22">
        <v>19</v>
      </c>
      <c r="M3752" s="22" t="s">
        <v>168</v>
      </c>
      <c r="N3752" s="30">
        <v>45399.848483796297</v>
      </c>
      <c r="O3752" s="31">
        <v>45399.848483796297</v>
      </c>
      <c r="P3752" s="22">
        <v>2001103</v>
      </c>
      <c r="Q3752" s="22" t="s">
        <v>172</v>
      </c>
      <c r="R3752" s="22">
        <v>1</v>
      </c>
    </row>
    <row r="3753" spans="1:18" x14ac:dyDescent="0.3">
      <c r="A3753" s="24">
        <v>102491985</v>
      </c>
      <c r="B3753" s="24">
        <v>17</v>
      </c>
      <c r="C3753" s="24" t="s">
        <v>168</v>
      </c>
      <c r="D3753" s="32">
        <v>45398.86681712963</v>
      </c>
      <c r="E3753" s="33">
        <v>45398.86681712963</v>
      </c>
      <c r="F3753" s="24">
        <v>2100389</v>
      </c>
      <c r="G3753" s="24" t="s">
        <v>444</v>
      </c>
      <c r="H3753" s="24">
        <v>1</v>
      </c>
      <c r="I3753" s="24"/>
      <c r="K3753" s="24">
        <v>102593329</v>
      </c>
      <c r="L3753" s="24">
        <v>19</v>
      </c>
      <c r="M3753" s="24" t="s">
        <v>168</v>
      </c>
      <c r="N3753" s="32">
        <v>45399.848483796297</v>
      </c>
      <c r="O3753" s="33">
        <v>45399.848483796297</v>
      </c>
      <c r="P3753" s="24">
        <v>2006298</v>
      </c>
      <c r="Q3753" s="24" t="s">
        <v>217</v>
      </c>
      <c r="R3753" s="24">
        <v>1</v>
      </c>
    </row>
    <row r="3754" spans="1:18" x14ac:dyDescent="0.3">
      <c r="A3754" s="24">
        <v>102491985</v>
      </c>
      <c r="B3754" s="24">
        <v>17</v>
      </c>
      <c r="C3754" s="24" t="s">
        <v>168</v>
      </c>
      <c r="D3754" s="32">
        <v>45398.86681712963</v>
      </c>
      <c r="E3754" s="33">
        <v>45398.86681712963</v>
      </c>
      <c r="F3754" s="24">
        <v>2100626</v>
      </c>
      <c r="G3754" s="24" t="s">
        <v>121</v>
      </c>
      <c r="H3754" s="24">
        <v>1</v>
      </c>
      <c r="I3754" s="24"/>
      <c r="K3754" s="22">
        <v>102593334</v>
      </c>
      <c r="L3754" s="22">
        <v>17</v>
      </c>
      <c r="M3754" s="22" t="s">
        <v>168</v>
      </c>
      <c r="N3754" s="30">
        <v>45399.848587962966</v>
      </c>
      <c r="O3754" s="31">
        <v>45399.848587962966</v>
      </c>
      <c r="P3754" s="22">
        <v>2000276</v>
      </c>
      <c r="Q3754" s="22" t="s">
        <v>1742</v>
      </c>
      <c r="R3754" s="22">
        <v>1</v>
      </c>
    </row>
    <row r="3755" spans="1:18" x14ac:dyDescent="0.3">
      <c r="A3755" s="24">
        <v>102491985</v>
      </c>
      <c r="B3755" s="24">
        <v>17</v>
      </c>
      <c r="C3755" s="24" t="s">
        <v>168</v>
      </c>
      <c r="D3755" s="32">
        <v>45398.86681712963</v>
      </c>
      <c r="E3755" s="33">
        <v>45398.86681712963</v>
      </c>
      <c r="F3755" s="24">
        <v>2100626</v>
      </c>
      <c r="G3755" s="24" t="s">
        <v>121</v>
      </c>
      <c r="H3755" s="24">
        <v>1</v>
      </c>
      <c r="I3755" s="24"/>
      <c r="K3755" s="24">
        <v>102593334</v>
      </c>
      <c r="L3755" s="24">
        <v>17</v>
      </c>
      <c r="M3755" s="24" t="s">
        <v>168</v>
      </c>
      <c r="N3755" s="32">
        <v>45399.848587962966</v>
      </c>
      <c r="O3755" s="33">
        <v>45399.848587962966</v>
      </c>
      <c r="P3755" s="24">
        <v>2101130</v>
      </c>
      <c r="Q3755" s="24" t="s">
        <v>204</v>
      </c>
      <c r="R3755" s="24">
        <v>1</v>
      </c>
    </row>
    <row r="3756" spans="1:18" x14ac:dyDescent="0.3">
      <c r="A3756" s="24">
        <v>102491985</v>
      </c>
      <c r="B3756" s="24">
        <v>17</v>
      </c>
      <c r="C3756" s="24" t="s">
        <v>168</v>
      </c>
      <c r="D3756" s="32">
        <v>45398.86681712963</v>
      </c>
      <c r="E3756" s="33">
        <v>45398.86681712963</v>
      </c>
      <c r="F3756" s="24">
        <v>2000740</v>
      </c>
      <c r="G3756" s="24" t="s">
        <v>847</v>
      </c>
      <c r="H3756" s="24">
        <v>1</v>
      </c>
      <c r="I3756" s="24"/>
      <c r="K3756" s="22">
        <v>102593334</v>
      </c>
      <c r="L3756" s="22">
        <v>17</v>
      </c>
      <c r="M3756" s="22" t="s">
        <v>168</v>
      </c>
      <c r="N3756" s="30">
        <v>45399.848587962966</v>
      </c>
      <c r="O3756" s="31">
        <v>45399.848587962966</v>
      </c>
      <c r="P3756" s="22">
        <v>29</v>
      </c>
      <c r="Q3756" s="22" t="s">
        <v>167</v>
      </c>
      <c r="R3756" s="22">
        <v>1</v>
      </c>
    </row>
    <row r="3757" spans="1:18" x14ac:dyDescent="0.3">
      <c r="A3757" s="24">
        <v>102491985</v>
      </c>
      <c r="B3757" s="24">
        <v>17</v>
      </c>
      <c r="C3757" s="24" t="s">
        <v>168</v>
      </c>
      <c r="D3757" s="32">
        <v>45398.86681712963</v>
      </c>
      <c r="E3757" s="33">
        <v>45398.86681712963</v>
      </c>
      <c r="F3757" s="24">
        <v>2000425</v>
      </c>
      <c r="G3757" s="24" t="s">
        <v>801</v>
      </c>
      <c r="H3757" s="24">
        <v>1</v>
      </c>
      <c r="I3757" s="24"/>
      <c r="K3757" s="24">
        <v>102593334</v>
      </c>
      <c r="L3757" s="24">
        <v>17</v>
      </c>
      <c r="M3757" s="24" t="s">
        <v>168</v>
      </c>
      <c r="N3757" s="32">
        <v>45399.848587962966</v>
      </c>
      <c r="O3757" s="33">
        <v>45399.848587962966</v>
      </c>
      <c r="P3757" s="24">
        <v>2101127</v>
      </c>
      <c r="Q3757" s="24" t="s">
        <v>127</v>
      </c>
      <c r="R3757" s="24">
        <v>1</v>
      </c>
    </row>
    <row r="3758" spans="1:18" x14ac:dyDescent="0.3">
      <c r="A3758" s="24">
        <v>102491985</v>
      </c>
      <c r="B3758" s="24">
        <v>17</v>
      </c>
      <c r="C3758" s="24" t="s">
        <v>168</v>
      </c>
      <c r="D3758" s="32">
        <v>45398.86681712963</v>
      </c>
      <c r="E3758" s="33">
        <v>45398.86681712963</v>
      </c>
      <c r="F3758" s="24">
        <v>1040029</v>
      </c>
      <c r="G3758" s="24" t="s">
        <v>827</v>
      </c>
      <c r="H3758" s="24">
        <v>3</v>
      </c>
      <c r="I3758" s="24"/>
      <c r="K3758" s="22">
        <v>102593334</v>
      </c>
      <c r="L3758" s="22">
        <v>17</v>
      </c>
      <c r="M3758" s="22" t="s">
        <v>168</v>
      </c>
      <c r="N3758" s="30">
        <v>45399.848587962966</v>
      </c>
      <c r="O3758" s="31">
        <v>45399.848587962966</v>
      </c>
      <c r="P3758" s="22">
        <v>2001903</v>
      </c>
      <c r="Q3758" s="22" t="s">
        <v>152</v>
      </c>
      <c r="R3758" s="22">
        <v>1</v>
      </c>
    </row>
    <row r="3759" spans="1:18" x14ac:dyDescent="0.3">
      <c r="A3759" s="24">
        <v>102491985</v>
      </c>
      <c r="B3759" s="24">
        <v>17</v>
      </c>
      <c r="C3759" s="24" t="s">
        <v>168</v>
      </c>
      <c r="D3759" s="32">
        <v>45398.86681712963</v>
      </c>
      <c r="E3759" s="33">
        <v>45398.86681712963</v>
      </c>
      <c r="F3759" s="24">
        <v>2000404</v>
      </c>
      <c r="G3759" s="24" t="s">
        <v>1283</v>
      </c>
      <c r="H3759" s="24">
        <v>1</v>
      </c>
      <c r="I3759" s="24"/>
      <c r="K3759" s="24">
        <v>102593334</v>
      </c>
      <c r="L3759" s="24">
        <v>17</v>
      </c>
      <c r="M3759" s="24" t="s">
        <v>168</v>
      </c>
      <c r="N3759" s="32">
        <v>45399.848587962966</v>
      </c>
      <c r="O3759" s="33">
        <v>45399.848587962966</v>
      </c>
      <c r="P3759" s="24">
        <v>2002998</v>
      </c>
      <c r="Q3759" s="24" t="s">
        <v>908</v>
      </c>
      <c r="R3759" s="24">
        <v>1</v>
      </c>
    </row>
    <row r="3760" spans="1:18" x14ac:dyDescent="0.3">
      <c r="A3760" s="24">
        <v>102491985</v>
      </c>
      <c r="B3760" s="24">
        <v>17</v>
      </c>
      <c r="C3760" s="24" t="s">
        <v>168</v>
      </c>
      <c r="D3760" s="32">
        <v>45398.86681712963</v>
      </c>
      <c r="E3760" s="33">
        <v>45398.86681712963</v>
      </c>
      <c r="F3760" s="24">
        <v>2100551</v>
      </c>
      <c r="G3760" s="24" t="s">
        <v>840</v>
      </c>
      <c r="H3760" s="24">
        <v>1</v>
      </c>
      <c r="I3760" s="24"/>
      <c r="K3760" s="22">
        <v>102593334</v>
      </c>
      <c r="L3760" s="22">
        <v>17</v>
      </c>
      <c r="M3760" s="22" t="s">
        <v>168</v>
      </c>
      <c r="N3760" s="30">
        <v>45399.848587962966</v>
      </c>
      <c r="O3760" s="31">
        <v>45399.848587962966</v>
      </c>
      <c r="P3760" s="22">
        <v>2001899</v>
      </c>
      <c r="Q3760" s="22" t="s">
        <v>191</v>
      </c>
      <c r="R3760" s="22">
        <v>1</v>
      </c>
    </row>
    <row r="3761" spans="1:18" x14ac:dyDescent="0.3">
      <c r="A3761" s="24">
        <v>102491985</v>
      </c>
      <c r="B3761" s="24">
        <v>17</v>
      </c>
      <c r="C3761" s="24" t="s">
        <v>168</v>
      </c>
      <c r="D3761" s="32">
        <v>45398.86681712963</v>
      </c>
      <c r="E3761" s="33">
        <v>45398.86681712963</v>
      </c>
      <c r="F3761" s="24">
        <v>2000396</v>
      </c>
      <c r="G3761" s="24" t="s">
        <v>673</v>
      </c>
      <c r="H3761" s="24">
        <v>1</v>
      </c>
      <c r="I3761" s="24"/>
      <c r="K3761" s="24">
        <v>102593334</v>
      </c>
      <c r="L3761" s="24">
        <v>17</v>
      </c>
      <c r="M3761" s="24" t="s">
        <v>168</v>
      </c>
      <c r="N3761" s="32">
        <v>45399.848587962966</v>
      </c>
      <c r="O3761" s="33">
        <v>45399.848587962966</v>
      </c>
      <c r="P3761" s="24">
        <v>2200660</v>
      </c>
      <c r="Q3761" s="24" t="s">
        <v>1621</v>
      </c>
      <c r="R3761" s="24">
        <v>1</v>
      </c>
    </row>
    <row r="3762" spans="1:18" x14ac:dyDescent="0.3">
      <c r="A3762" s="24">
        <v>102491985</v>
      </c>
      <c r="B3762" s="24">
        <v>17</v>
      </c>
      <c r="C3762" s="24" t="s">
        <v>168</v>
      </c>
      <c r="D3762" s="32">
        <v>45398.86681712963</v>
      </c>
      <c r="E3762" s="33">
        <v>45398.86681712963</v>
      </c>
      <c r="F3762" s="24">
        <v>2000444</v>
      </c>
      <c r="G3762" s="24" t="s">
        <v>980</v>
      </c>
      <c r="H3762" s="24">
        <v>1</v>
      </c>
      <c r="I3762" s="24"/>
      <c r="K3762" s="22">
        <v>102593334</v>
      </c>
      <c r="L3762" s="22">
        <v>17</v>
      </c>
      <c r="M3762" s="22" t="s">
        <v>168</v>
      </c>
      <c r="N3762" s="30">
        <v>45399.848587962966</v>
      </c>
      <c r="O3762" s="31">
        <v>45399.848587962966</v>
      </c>
      <c r="P3762" s="22">
        <v>2001128</v>
      </c>
      <c r="Q3762" s="22" t="s">
        <v>609</v>
      </c>
      <c r="R3762" s="22">
        <v>1</v>
      </c>
    </row>
    <row r="3763" spans="1:18" x14ac:dyDescent="0.3">
      <c r="A3763" s="24">
        <v>102491985</v>
      </c>
      <c r="B3763" s="24">
        <v>17</v>
      </c>
      <c r="C3763" s="24" t="s">
        <v>168</v>
      </c>
      <c r="D3763" s="32">
        <v>45398.86681712963</v>
      </c>
      <c r="E3763" s="33">
        <v>45398.86681712963</v>
      </c>
      <c r="F3763" s="24">
        <v>2006948</v>
      </c>
      <c r="G3763" s="24" t="s">
        <v>393</v>
      </c>
      <c r="H3763" s="24">
        <v>1</v>
      </c>
      <c r="I3763" s="24"/>
      <c r="K3763" s="24">
        <v>102593334</v>
      </c>
      <c r="L3763" s="24">
        <v>17</v>
      </c>
      <c r="M3763" s="24" t="s">
        <v>168</v>
      </c>
      <c r="N3763" s="32">
        <v>45399.848587962966</v>
      </c>
      <c r="O3763" s="33">
        <v>45399.848587962966</v>
      </c>
      <c r="P3763" s="24">
        <v>2200660</v>
      </c>
      <c r="Q3763" s="24" t="s">
        <v>1621</v>
      </c>
      <c r="R3763" s="24">
        <v>1</v>
      </c>
    </row>
    <row r="3764" spans="1:18" x14ac:dyDescent="0.3">
      <c r="A3764" s="24">
        <v>102491985</v>
      </c>
      <c r="B3764" s="24">
        <v>17</v>
      </c>
      <c r="C3764" s="24" t="s">
        <v>168</v>
      </c>
      <c r="D3764" s="32">
        <v>45398.86681712963</v>
      </c>
      <c r="E3764" s="33">
        <v>45398.86681712963</v>
      </c>
      <c r="F3764" s="24">
        <v>2101128</v>
      </c>
      <c r="G3764" s="24" t="s">
        <v>205</v>
      </c>
      <c r="H3764" s="24">
        <v>1</v>
      </c>
      <c r="I3764" s="24"/>
      <c r="K3764" s="22">
        <v>102593334</v>
      </c>
      <c r="L3764" s="22">
        <v>17</v>
      </c>
      <c r="M3764" s="22" t="s">
        <v>168</v>
      </c>
      <c r="N3764" s="30">
        <v>45399.848587962966</v>
      </c>
      <c r="O3764" s="31">
        <v>45399.848587962966</v>
      </c>
      <c r="P3764" s="22">
        <v>298201</v>
      </c>
      <c r="Q3764" s="22" t="s">
        <v>108</v>
      </c>
      <c r="R3764" s="22">
        <v>1</v>
      </c>
    </row>
    <row r="3765" spans="1:18" x14ac:dyDescent="0.3">
      <c r="A3765" s="24">
        <v>102491985</v>
      </c>
      <c r="B3765" s="24">
        <v>17</v>
      </c>
      <c r="C3765" s="24" t="s">
        <v>168</v>
      </c>
      <c r="D3765" s="32">
        <v>45398.86681712963</v>
      </c>
      <c r="E3765" s="33">
        <v>45398.86681712963</v>
      </c>
      <c r="F3765" s="24">
        <v>2000313</v>
      </c>
      <c r="G3765" s="24" t="s">
        <v>1284</v>
      </c>
      <c r="H3765" s="24">
        <v>1</v>
      </c>
      <c r="I3765" s="24"/>
      <c r="K3765" s="24">
        <v>102593334</v>
      </c>
      <c r="L3765" s="24">
        <v>17</v>
      </c>
      <c r="M3765" s="24" t="s">
        <v>168</v>
      </c>
      <c r="N3765" s="32">
        <v>45399.848587962966</v>
      </c>
      <c r="O3765" s="33">
        <v>45399.848587962966</v>
      </c>
      <c r="P3765" s="24">
        <v>2001128</v>
      </c>
      <c r="Q3765" s="24" t="s">
        <v>609</v>
      </c>
      <c r="R3765" s="24">
        <v>1</v>
      </c>
    </row>
    <row r="3766" spans="1:18" x14ac:dyDescent="0.3">
      <c r="A3766" s="24">
        <v>102491985</v>
      </c>
      <c r="B3766" s="24">
        <v>17</v>
      </c>
      <c r="C3766" s="24" t="s">
        <v>168</v>
      </c>
      <c r="D3766" s="32">
        <v>45398.86681712963</v>
      </c>
      <c r="E3766" s="33">
        <v>45398.86681712963</v>
      </c>
      <c r="F3766" s="24">
        <v>2007219</v>
      </c>
      <c r="G3766" s="24" t="s">
        <v>1285</v>
      </c>
      <c r="H3766" s="24">
        <v>1</v>
      </c>
      <c r="I3766" s="24"/>
      <c r="K3766" s="22">
        <v>102593334</v>
      </c>
      <c r="L3766" s="22">
        <v>17</v>
      </c>
      <c r="M3766" s="22" t="s">
        <v>168</v>
      </c>
      <c r="N3766" s="30">
        <v>45399.848587962966</v>
      </c>
      <c r="O3766" s="31">
        <v>45399.848587962966</v>
      </c>
      <c r="P3766" s="22">
        <v>298201</v>
      </c>
      <c r="Q3766" s="22" t="s">
        <v>108</v>
      </c>
      <c r="R3766" s="22">
        <v>1</v>
      </c>
    </row>
    <row r="3767" spans="1:18" x14ac:dyDescent="0.3">
      <c r="A3767" s="24">
        <v>102491985</v>
      </c>
      <c r="B3767" s="24">
        <v>17</v>
      </c>
      <c r="C3767" s="24" t="s">
        <v>168</v>
      </c>
      <c r="D3767" s="32">
        <v>45398.86681712963</v>
      </c>
      <c r="E3767" s="33">
        <v>45398.86681712963</v>
      </c>
      <c r="F3767" s="24">
        <v>2100297</v>
      </c>
      <c r="G3767" s="24" t="s">
        <v>691</v>
      </c>
      <c r="H3767" s="24">
        <v>1</v>
      </c>
      <c r="I3767" s="24"/>
      <c r="K3767" s="24">
        <v>102593334</v>
      </c>
      <c r="L3767" s="24">
        <v>17</v>
      </c>
      <c r="M3767" s="24" t="s">
        <v>168</v>
      </c>
      <c r="N3767" s="32">
        <v>45399.848587962966</v>
      </c>
      <c r="O3767" s="33">
        <v>45399.848587962966</v>
      </c>
      <c r="P3767" s="24">
        <v>298201</v>
      </c>
      <c r="Q3767" s="24" t="s">
        <v>108</v>
      </c>
      <c r="R3767" s="24">
        <v>1</v>
      </c>
    </row>
    <row r="3768" spans="1:18" x14ac:dyDescent="0.3">
      <c r="A3768" s="24">
        <v>102491985</v>
      </c>
      <c r="B3768" s="24">
        <v>17</v>
      </c>
      <c r="C3768" s="24" t="s">
        <v>168</v>
      </c>
      <c r="D3768" s="32">
        <v>45398.86681712963</v>
      </c>
      <c r="E3768" s="33">
        <v>45398.86681712963</v>
      </c>
      <c r="F3768" s="24">
        <v>2100368</v>
      </c>
      <c r="G3768" s="24" t="s">
        <v>267</v>
      </c>
      <c r="H3768" s="24">
        <v>1</v>
      </c>
      <c r="I3768" s="24"/>
      <c r="K3768" s="22">
        <v>102593334</v>
      </c>
      <c r="L3768" s="22">
        <v>17</v>
      </c>
      <c r="M3768" s="22" t="s">
        <v>168</v>
      </c>
      <c r="N3768" s="30">
        <v>45399.848587962966</v>
      </c>
      <c r="O3768" s="31">
        <v>45399.848587962966</v>
      </c>
      <c r="P3768" s="22">
        <v>298201</v>
      </c>
      <c r="Q3768" s="22" t="s">
        <v>108</v>
      </c>
      <c r="R3768" s="22">
        <v>1</v>
      </c>
    </row>
    <row r="3769" spans="1:18" x14ac:dyDescent="0.3">
      <c r="A3769" s="24">
        <v>102491985</v>
      </c>
      <c r="B3769" s="24">
        <v>17</v>
      </c>
      <c r="C3769" s="24" t="s">
        <v>168</v>
      </c>
      <c r="D3769" s="32">
        <v>45398.86681712963</v>
      </c>
      <c r="E3769" s="33">
        <v>45398.86681712963</v>
      </c>
      <c r="F3769" s="24">
        <v>2001700</v>
      </c>
      <c r="G3769" s="24" t="s">
        <v>1264</v>
      </c>
      <c r="H3769" s="24">
        <v>1</v>
      </c>
      <c r="I3769" s="24"/>
      <c r="K3769" s="24">
        <v>102593334</v>
      </c>
      <c r="L3769" s="24">
        <v>17</v>
      </c>
      <c r="M3769" s="24" t="s">
        <v>168</v>
      </c>
      <c r="N3769" s="32">
        <v>45399.848587962966</v>
      </c>
      <c r="O3769" s="33">
        <v>45399.848587962966</v>
      </c>
      <c r="P3769" s="24">
        <v>298201</v>
      </c>
      <c r="Q3769" s="24" t="s">
        <v>108</v>
      </c>
      <c r="R3769" s="24">
        <v>1</v>
      </c>
    </row>
    <row r="3770" spans="1:18" x14ac:dyDescent="0.3">
      <c r="A3770" s="24">
        <v>102491985</v>
      </c>
      <c r="B3770" s="24">
        <v>17</v>
      </c>
      <c r="C3770" s="24" t="s">
        <v>168</v>
      </c>
      <c r="D3770" s="32">
        <v>45398.86681712963</v>
      </c>
      <c r="E3770" s="33">
        <v>45398.86681712963</v>
      </c>
      <c r="F3770" s="24">
        <v>2005853</v>
      </c>
      <c r="G3770" s="24" t="s">
        <v>1286</v>
      </c>
      <c r="H3770" s="24">
        <v>1</v>
      </c>
      <c r="I3770" s="24"/>
      <c r="K3770" s="22">
        <v>102593335</v>
      </c>
      <c r="L3770" s="22">
        <v>19</v>
      </c>
      <c r="M3770" s="22" t="s">
        <v>168</v>
      </c>
      <c r="N3770" s="30">
        <v>45399.848599537036</v>
      </c>
      <c r="O3770" s="31">
        <v>45399.848599537036</v>
      </c>
      <c r="P3770" s="22">
        <v>2002133</v>
      </c>
      <c r="Q3770" s="22" t="s">
        <v>236</v>
      </c>
      <c r="R3770" s="22">
        <v>1</v>
      </c>
    </row>
    <row r="3771" spans="1:18" x14ac:dyDescent="0.3">
      <c r="A3771" s="24">
        <v>102491985</v>
      </c>
      <c r="B3771" s="24">
        <v>17</v>
      </c>
      <c r="C3771" s="24" t="s">
        <v>168</v>
      </c>
      <c r="D3771" s="32">
        <v>45398.86681712963</v>
      </c>
      <c r="E3771" s="33">
        <v>45398.86681712963</v>
      </c>
      <c r="F3771" s="24">
        <v>2000518</v>
      </c>
      <c r="G3771" s="24" t="s">
        <v>1015</v>
      </c>
      <c r="H3771" s="24">
        <v>1</v>
      </c>
      <c r="I3771" s="24"/>
      <c r="K3771" s="24">
        <v>102593335</v>
      </c>
      <c r="L3771" s="24">
        <v>19</v>
      </c>
      <c r="M3771" s="24" t="s">
        <v>168</v>
      </c>
      <c r="N3771" s="32">
        <v>45399.848599537036</v>
      </c>
      <c r="O3771" s="33">
        <v>45399.848599537036</v>
      </c>
      <c r="P3771" s="24">
        <v>2100627</v>
      </c>
      <c r="Q3771" s="24" t="s">
        <v>147</v>
      </c>
      <c r="R3771" s="24">
        <v>1</v>
      </c>
    </row>
    <row r="3772" spans="1:18" x14ac:dyDescent="0.3">
      <c r="A3772" s="24">
        <v>102491996</v>
      </c>
      <c r="B3772" s="24">
        <v>17</v>
      </c>
      <c r="C3772" s="24" t="s">
        <v>168</v>
      </c>
      <c r="D3772" s="32">
        <v>45398.867094907408</v>
      </c>
      <c r="E3772" s="33">
        <v>45398.867094907408</v>
      </c>
      <c r="F3772" s="24">
        <v>2100788</v>
      </c>
      <c r="G3772" s="24" t="s">
        <v>452</v>
      </c>
      <c r="H3772" s="24">
        <v>1</v>
      </c>
      <c r="I3772" s="24"/>
      <c r="K3772" s="22">
        <v>102593336</v>
      </c>
      <c r="L3772" s="22">
        <v>19</v>
      </c>
      <c r="M3772" s="22" t="s">
        <v>168</v>
      </c>
      <c r="N3772" s="30">
        <v>45399.848680555559</v>
      </c>
      <c r="O3772" s="31">
        <v>45399.848680555559</v>
      </c>
      <c r="P3772" s="22">
        <v>2002623</v>
      </c>
      <c r="Q3772" s="22" t="s">
        <v>1511</v>
      </c>
      <c r="R3772" s="22">
        <v>1</v>
      </c>
    </row>
    <row r="3773" spans="1:18" x14ac:dyDescent="0.3">
      <c r="A3773" s="24">
        <v>102491996</v>
      </c>
      <c r="B3773" s="24">
        <v>17</v>
      </c>
      <c r="C3773" s="24" t="s">
        <v>168</v>
      </c>
      <c r="D3773" s="32">
        <v>45398.867094907408</v>
      </c>
      <c r="E3773" s="33">
        <v>45398.867094907408</v>
      </c>
      <c r="F3773" s="24">
        <v>2002030</v>
      </c>
      <c r="G3773" s="24" t="s">
        <v>1287</v>
      </c>
      <c r="H3773" s="24">
        <v>1</v>
      </c>
      <c r="I3773" s="24"/>
      <c r="K3773" s="24">
        <v>102593341</v>
      </c>
      <c r="L3773" s="24">
        <v>19</v>
      </c>
      <c r="M3773" s="24" t="s">
        <v>168</v>
      </c>
      <c r="N3773" s="32">
        <v>45399.848819444444</v>
      </c>
      <c r="O3773" s="33">
        <v>45399.848819444444</v>
      </c>
      <c r="P3773" s="24">
        <v>2000705</v>
      </c>
      <c r="Q3773" s="24" t="s">
        <v>1524</v>
      </c>
      <c r="R3773" s="24">
        <v>1</v>
      </c>
    </row>
    <row r="3774" spans="1:18" x14ac:dyDescent="0.3">
      <c r="A3774" s="24">
        <v>102491997</v>
      </c>
      <c r="B3774" s="24">
        <v>17</v>
      </c>
      <c r="C3774" s="24" t="s">
        <v>168</v>
      </c>
      <c r="D3774" s="32">
        <v>45398.8671875</v>
      </c>
      <c r="E3774" s="33">
        <v>45398.8671875</v>
      </c>
      <c r="F3774" s="24">
        <v>1040027</v>
      </c>
      <c r="G3774" s="24" t="s">
        <v>718</v>
      </c>
      <c r="H3774" s="24">
        <v>1</v>
      </c>
      <c r="I3774" s="24"/>
      <c r="K3774" s="22">
        <v>102593341</v>
      </c>
      <c r="L3774" s="22">
        <v>19</v>
      </c>
      <c r="M3774" s="22" t="s">
        <v>168</v>
      </c>
      <c r="N3774" s="30">
        <v>45399.848819444444</v>
      </c>
      <c r="O3774" s="31">
        <v>45399.848819444444</v>
      </c>
      <c r="P3774" s="22">
        <v>2004712</v>
      </c>
      <c r="Q3774" s="22" t="s">
        <v>1837</v>
      </c>
      <c r="R3774" s="22">
        <v>1</v>
      </c>
    </row>
    <row r="3775" spans="1:18" x14ac:dyDescent="0.3">
      <c r="A3775" s="24">
        <v>102491774</v>
      </c>
      <c r="B3775" s="24">
        <v>17</v>
      </c>
      <c r="C3775" s="24" t="s">
        <v>168</v>
      </c>
      <c r="D3775" s="32">
        <v>45398.867268518516</v>
      </c>
      <c r="E3775" s="33">
        <v>45398.867268518516</v>
      </c>
      <c r="F3775" s="24">
        <v>2001705</v>
      </c>
      <c r="G3775" s="24" t="s">
        <v>763</v>
      </c>
      <c r="H3775" s="24">
        <v>1</v>
      </c>
      <c r="I3775" s="24"/>
      <c r="K3775" s="24">
        <v>102593348</v>
      </c>
      <c r="L3775" s="24">
        <v>19</v>
      </c>
      <c r="M3775" s="24" t="s">
        <v>168</v>
      </c>
      <c r="N3775" s="32">
        <v>45399.849074074074</v>
      </c>
      <c r="O3775" s="33">
        <v>45399.849074074074</v>
      </c>
      <c r="P3775" s="24">
        <v>2001816</v>
      </c>
      <c r="Q3775" s="24" t="s">
        <v>1838</v>
      </c>
      <c r="R3775" s="24">
        <v>1</v>
      </c>
    </row>
    <row r="3776" spans="1:18" x14ac:dyDescent="0.3">
      <c r="A3776" s="24">
        <v>102491775</v>
      </c>
      <c r="B3776" s="24">
        <v>17</v>
      </c>
      <c r="C3776" s="24" t="s">
        <v>168</v>
      </c>
      <c r="D3776" s="32">
        <v>45398.867337962962</v>
      </c>
      <c r="E3776" s="33">
        <v>45398.867337962962</v>
      </c>
      <c r="F3776" s="24">
        <v>2001705</v>
      </c>
      <c r="G3776" s="24" t="s">
        <v>763</v>
      </c>
      <c r="H3776" s="24">
        <v>1</v>
      </c>
      <c r="I3776" s="24"/>
      <c r="K3776" s="22">
        <v>102593348</v>
      </c>
      <c r="L3776" s="22">
        <v>19</v>
      </c>
      <c r="M3776" s="22" t="s">
        <v>168</v>
      </c>
      <c r="N3776" s="30">
        <v>45399.849074074074</v>
      </c>
      <c r="O3776" s="31">
        <v>45399.849074074074</v>
      </c>
      <c r="P3776" s="22">
        <v>2006307</v>
      </c>
      <c r="Q3776" s="22" t="s">
        <v>512</v>
      </c>
      <c r="R3776" s="22">
        <v>1</v>
      </c>
    </row>
    <row r="3777" spans="1:18" x14ac:dyDescent="0.3">
      <c r="A3777" s="24">
        <v>102491780</v>
      </c>
      <c r="B3777" s="24">
        <v>17</v>
      </c>
      <c r="C3777" s="24" t="s">
        <v>168</v>
      </c>
      <c r="D3777" s="32">
        <v>45398.867395833331</v>
      </c>
      <c r="E3777" s="33">
        <v>45398.867395833331</v>
      </c>
      <c r="F3777" s="24">
        <v>2100389</v>
      </c>
      <c r="G3777" s="24" t="s">
        <v>444</v>
      </c>
      <c r="H3777" s="24">
        <v>1</v>
      </c>
      <c r="I3777" s="24"/>
      <c r="K3777" s="24">
        <v>102593348</v>
      </c>
      <c r="L3777" s="24">
        <v>19</v>
      </c>
      <c r="M3777" s="24" t="s">
        <v>168</v>
      </c>
      <c r="N3777" s="32">
        <v>45399.849074074074</v>
      </c>
      <c r="O3777" s="33">
        <v>45399.849074074074</v>
      </c>
      <c r="P3777" s="24">
        <v>298201</v>
      </c>
      <c r="Q3777" s="24" t="s">
        <v>108</v>
      </c>
      <c r="R3777" s="24">
        <v>1</v>
      </c>
    </row>
    <row r="3778" spans="1:18" x14ac:dyDescent="0.3">
      <c r="A3778" s="24">
        <v>102491782</v>
      </c>
      <c r="B3778" s="24">
        <v>17</v>
      </c>
      <c r="C3778" s="24" t="s">
        <v>168</v>
      </c>
      <c r="D3778" s="32">
        <v>45398.867442129631</v>
      </c>
      <c r="E3778" s="33">
        <v>45398.867442129631</v>
      </c>
      <c r="F3778" s="24">
        <v>2001586</v>
      </c>
      <c r="G3778" s="24" t="s">
        <v>1266</v>
      </c>
      <c r="H3778" s="24">
        <v>1</v>
      </c>
      <c r="I3778" s="24"/>
      <c r="K3778" s="22">
        <v>102593452</v>
      </c>
      <c r="L3778" s="22">
        <v>17</v>
      </c>
      <c r="M3778" s="22" t="s">
        <v>168</v>
      </c>
      <c r="N3778" s="30">
        <v>45399.849178240744</v>
      </c>
      <c r="O3778" s="31">
        <v>45399.849178240744</v>
      </c>
      <c r="P3778" s="22">
        <v>2101168</v>
      </c>
      <c r="Q3778" s="22" t="s">
        <v>1839</v>
      </c>
      <c r="R3778" s="22">
        <v>1</v>
      </c>
    </row>
    <row r="3779" spans="1:18" x14ac:dyDescent="0.3">
      <c r="A3779" s="24">
        <v>102492057</v>
      </c>
      <c r="B3779" s="24">
        <v>17</v>
      </c>
      <c r="C3779" s="24" t="s">
        <v>168</v>
      </c>
      <c r="D3779" s="32">
        <v>45398.867638888885</v>
      </c>
      <c r="E3779" s="33">
        <v>45398.867638888885</v>
      </c>
      <c r="F3779" s="24">
        <v>2006170</v>
      </c>
      <c r="G3779" s="24" t="s">
        <v>863</v>
      </c>
      <c r="H3779" s="24">
        <v>1</v>
      </c>
      <c r="I3779" s="24"/>
      <c r="K3779" s="24">
        <v>102593455</v>
      </c>
      <c r="L3779" s="24">
        <v>17</v>
      </c>
      <c r="M3779" s="24" t="s">
        <v>168</v>
      </c>
      <c r="N3779" s="32">
        <v>45399.849317129629</v>
      </c>
      <c r="O3779" s="33">
        <v>45399.849317129629</v>
      </c>
      <c r="P3779" s="24">
        <v>2100462</v>
      </c>
      <c r="Q3779" s="24" t="s">
        <v>438</v>
      </c>
      <c r="R3779" s="24">
        <v>1</v>
      </c>
    </row>
    <row r="3780" spans="1:18" x14ac:dyDescent="0.3">
      <c r="A3780" s="24">
        <v>102492057</v>
      </c>
      <c r="B3780" s="24">
        <v>17</v>
      </c>
      <c r="C3780" s="24" t="s">
        <v>168</v>
      </c>
      <c r="D3780" s="32">
        <v>45398.867638888885</v>
      </c>
      <c r="E3780" s="33">
        <v>45398.867638888885</v>
      </c>
      <c r="F3780" s="24">
        <v>2101127</v>
      </c>
      <c r="G3780" s="24" t="s">
        <v>127</v>
      </c>
      <c r="H3780" s="24">
        <v>1</v>
      </c>
      <c r="I3780" s="24"/>
      <c r="K3780" s="22">
        <v>102593455</v>
      </c>
      <c r="L3780" s="22">
        <v>17</v>
      </c>
      <c r="M3780" s="22" t="s">
        <v>168</v>
      </c>
      <c r="N3780" s="30">
        <v>45399.849317129629</v>
      </c>
      <c r="O3780" s="31">
        <v>45399.849317129629</v>
      </c>
      <c r="P3780" s="22">
        <v>2100462</v>
      </c>
      <c r="Q3780" s="22" t="s">
        <v>438</v>
      </c>
      <c r="R3780" s="22">
        <v>1</v>
      </c>
    </row>
    <row r="3781" spans="1:18" x14ac:dyDescent="0.3">
      <c r="A3781" s="24">
        <v>102491791</v>
      </c>
      <c r="B3781" s="24">
        <v>17</v>
      </c>
      <c r="C3781" s="24" t="s">
        <v>168</v>
      </c>
      <c r="D3781" s="32">
        <v>45398.86791666667</v>
      </c>
      <c r="E3781" s="33">
        <v>45398.86791666667</v>
      </c>
      <c r="F3781" s="24">
        <v>2003409</v>
      </c>
      <c r="G3781" s="24" t="s">
        <v>966</v>
      </c>
      <c r="H3781" s="24">
        <v>1</v>
      </c>
      <c r="I3781" s="24"/>
      <c r="K3781" s="24">
        <v>102593461</v>
      </c>
      <c r="L3781" s="24">
        <v>19</v>
      </c>
      <c r="M3781" s="24" t="s">
        <v>168</v>
      </c>
      <c r="N3781" s="32">
        <v>45399.849351851852</v>
      </c>
      <c r="O3781" s="33">
        <v>45399.849351851852</v>
      </c>
      <c r="P3781" s="24">
        <v>2101168</v>
      </c>
      <c r="Q3781" s="24" t="s">
        <v>1839</v>
      </c>
      <c r="R3781" s="24">
        <v>1</v>
      </c>
    </row>
    <row r="3782" spans="1:18" x14ac:dyDescent="0.3">
      <c r="A3782" s="24">
        <v>102491791</v>
      </c>
      <c r="B3782" s="24">
        <v>17</v>
      </c>
      <c r="C3782" s="24" t="s">
        <v>168</v>
      </c>
      <c r="D3782" s="32">
        <v>45398.86791666667</v>
      </c>
      <c r="E3782" s="33">
        <v>45398.86791666667</v>
      </c>
      <c r="F3782" s="24">
        <v>2007055</v>
      </c>
      <c r="G3782" s="24" t="s">
        <v>221</v>
      </c>
      <c r="H3782" s="24">
        <v>1</v>
      </c>
      <c r="I3782" s="24"/>
      <c r="K3782" s="22">
        <v>102593468</v>
      </c>
      <c r="L3782" s="22">
        <v>17</v>
      </c>
      <c r="M3782" s="22" t="s">
        <v>168</v>
      </c>
      <c r="N3782" s="30">
        <v>45399.849444444444</v>
      </c>
      <c r="O3782" s="31">
        <v>45399.849444444444</v>
      </c>
      <c r="P3782" s="22">
        <v>2101168</v>
      </c>
      <c r="Q3782" s="22" t="s">
        <v>1839</v>
      </c>
      <c r="R3782" s="22">
        <v>1</v>
      </c>
    </row>
    <row r="3783" spans="1:18" x14ac:dyDescent="0.3">
      <c r="A3783" s="24">
        <v>102491791</v>
      </c>
      <c r="B3783" s="24">
        <v>17</v>
      </c>
      <c r="C3783" s="24" t="s">
        <v>168</v>
      </c>
      <c r="D3783" s="32">
        <v>45398.86791666667</v>
      </c>
      <c r="E3783" s="33">
        <v>45398.86791666667</v>
      </c>
      <c r="F3783" s="24">
        <v>1040032</v>
      </c>
      <c r="G3783" s="24" t="s">
        <v>504</v>
      </c>
      <c r="H3783" s="24">
        <v>1</v>
      </c>
      <c r="I3783" s="24"/>
      <c r="K3783" s="24">
        <v>102593469</v>
      </c>
      <c r="L3783" s="24">
        <v>19</v>
      </c>
      <c r="M3783" s="24" t="s">
        <v>168</v>
      </c>
      <c r="N3783" s="32">
        <v>45399.849537037036</v>
      </c>
      <c r="O3783" s="33">
        <v>45399.849537037036</v>
      </c>
      <c r="P3783" s="24">
        <v>2006013</v>
      </c>
      <c r="Q3783" s="24" t="s">
        <v>1123</v>
      </c>
      <c r="R3783" s="24">
        <v>1</v>
      </c>
    </row>
    <row r="3784" spans="1:18" x14ac:dyDescent="0.3">
      <c r="A3784" s="24">
        <v>102492067</v>
      </c>
      <c r="B3784" s="24">
        <v>17</v>
      </c>
      <c r="C3784" s="24" t="s">
        <v>168</v>
      </c>
      <c r="D3784" s="32">
        <v>45398.868067129632</v>
      </c>
      <c r="E3784" s="33">
        <v>45398.868067129632</v>
      </c>
      <c r="F3784" s="24">
        <v>298201</v>
      </c>
      <c r="G3784" s="24" t="s">
        <v>108</v>
      </c>
      <c r="H3784" s="24">
        <v>5</v>
      </c>
      <c r="I3784" s="24"/>
      <c r="K3784" s="22">
        <v>102593469</v>
      </c>
      <c r="L3784" s="22">
        <v>19</v>
      </c>
      <c r="M3784" s="22" t="s">
        <v>168</v>
      </c>
      <c r="N3784" s="30">
        <v>45399.849537037036</v>
      </c>
      <c r="O3784" s="31">
        <v>45399.849537037036</v>
      </c>
      <c r="P3784" s="22">
        <v>2100457</v>
      </c>
      <c r="Q3784" s="22" t="s">
        <v>739</v>
      </c>
      <c r="R3784" s="22">
        <v>1</v>
      </c>
    </row>
    <row r="3785" spans="1:18" x14ac:dyDescent="0.3">
      <c r="A3785" s="24">
        <v>102492073</v>
      </c>
      <c r="B3785" s="24">
        <v>17</v>
      </c>
      <c r="C3785" s="24" t="s">
        <v>168</v>
      </c>
      <c r="D3785" s="32">
        <v>45398.868159722224</v>
      </c>
      <c r="E3785" s="33">
        <v>45398.868159722224</v>
      </c>
      <c r="F3785" s="24">
        <v>2100427</v>
      </c>
      <c r="G3785" s="24" t="s">
        <v>762</v>
      </c>
      <c r="H3785" s="24">
        <v>1</v>
      </c>
      <c r="I3785" s="24"/>
      <c r="K3785" s="24">
        <v>102593473</v>
      </c>
      <c r="L3785" s="24">
        <v>17</v>
      </c>
      <c r="M3785" s="24" t="s">
        <v>168</v>
      </c>
      <c r="N3785" s="32">
        <v>45399.849606481483</v>
      </c>
      <c r="O3785" s="33">
        <v>45399.849606481483</v>
      </c>
      <c r="P3785" s="24">
        <v>2003572</v>
      </c>
      <c r="Q3785" s="24" t="s">
        <v>1770</v>
      </c>
      <c r="R3785" s="24">
        <v>1</v>
      </c>
    </row>
    <row r="3786" spans="1:18" x14ac:dyDescent="0.3">
      <c r="A3786" s="24">
        <v>102492073</v>
      </c>
      <c r="B3786" s="24">
        <v>17</v>
      </c>
      <c r="C3786" s="24" t="s">
        <v>168</v>
      </c>
      <c r="D3786" s="32">
        <v>45398.868159722224</v>
      </c>
      <c r="E3786" s="33">
        <v>45398.868159722224</v>
      </c>
      <c r="F3786" s="24">
        <v>2100428</v>
      </c>
      <c r="G3786" s="24" t="s">
        <v>723</v>
      </c>
      <c r="H3786" s="24">
        <v>1</v>
      </c>
      <c r="I3786" s="24"/>
      <c r="K3786" s="22">
        <v>102593473</v>
      </c>
      <c r="L3786" s="22">
        <v>17</v>
      </c>
      <c r="M3786" s="22" t="s">
        <v>168</v>
      </c>
      <c r="N3786" s="30">
        <v>45399.849606481483</v>
      </c>
      <c r="O3786" s="31">
        <v>45399.849606481483</v>
      </c>
      <c r="P3786" s="22">
        <v>2200514</v>
      </c>
      <c r="Q3786" s="22" t="s">
        <v>308</v>
      </c>
      <c r="R3786" s="22">
        <v>1</v>
      </c>
    </row>
    <row r="3787" spans="1:18" x14ac:dyDescent="0.3">
      <c r="A3787" s="24">
        <v>102491799</v>
      </c>
      <c r="B3787" s="24">
        <v>17</v>
      </c>
      <c r="C3787" s="24" t="s">
        <v>168</v>
      </c>
      <c r="D3787" s="32">
        <v>45398.868333333332</v>
      </c>
      <c r="E3787" s="33">
        <v>45398.868333333332</v>
      </c>
      <c r="F3787" s="24">
        <v>1040027</v>
      </c>
      <c r="G3787" s="24" t="s">
        <v>718</v>
      </c>
      <c r="H3787" s="24">
        <v>1</v>
      </c>
      <c r="I3787" s="24"/>
      <c r="K3787" s="24">
        <v>102593473</v>
      </c>
      <c r="L3787" s="24">
        <v>17</v>
      </c>
      <c r="M3787" s="24" t="s">
        <v>168</v>
      </c>
      <c r="N3787" s="32">
        <v>45399.849606481483</v>
      </c>
      <c r="O3787" s="33">
        <v>45399.849606481483</v>
      </c>
      <c r="P3787" s="24">
        <v>2001578</v>
      </c>
      <c r="Q3787" s="24" t="s">
        <v>1033</v>
      </c>
      <c r="R3787" s="24">
        <v>1</v>
      </c>
    </row>
    <row r="3788" spans="1:18" x14ac:dyDescent="0.3">
      <c r="A3788" s="24">
        <v>102491799</v>
      </c>
      <c r="B3788" s="24">
        <v>17</v>
      </c>
      <c r="C3788" s="24" t="s">
        <v>168</v>
      </c>
      <c r="D3788" s="32">
        <v>45398.868333333332</v>
      </c>
      <c r="E3788" s="33">
        <v>45398.868333333332</v>
      </c>
      <c r="F3788" s="24">
        <v>2100200</v>
      </c>
      <c r="G3788" s="24" t="s">
        <v>180</v>
      </c>
      <c r="H3788" s="24">
        <v>1</v>
      </c>
      <c r="I3788" s="24"/>
      <c r="K3788" s="22">
        <v>102593473</v>
      </c>
      <c r="L3788" s="22">
        <v>17</v>
      </c>
      <c r="M3788" s="22" t="s">
        <v>168</v>
      </c>
      <c r="N3788" s="30">
        <v>45399.849606481483</v>
      </c>
      <c r="O3788" s="31">
        <v>45399.849606481483</v>
      </c>
      <c r="P3788" s="22">
        <v>2200514</v>
      </c>
      <c r="Q3788" s="22" t="s">
        <v>308</v>
      </c>
      <c r="R3788" s="22">
        <v>1</v>
      </c>
    </row>
    <row r="3789" spans="1:18" x14ac:dyDescent="0.3">
      <c r="A3789" s="24">
        <v>102492150</v>
      </c>
      <c r="B3789" s="24">
        <v>19</v>
      </c>
      <c r="C3789" s="24" t="s">
        <v>168</v>
      </c>
      <c r="D3789" s="32">
        <v>45398.868391203701</v>
      </c>
      <c r="E3789" s="33">
        <v>45398.868391203701</v>
      </c>
      <c r="F3789" s="24">
        <v>2004751</v>
      </c>
      <c r="G3789" s="24" t="s">
        <v>1061</v>
      </c>
      <c r="H3789" s="24">
        <v>1</v>
      </c>
      <c r="I3789" s="24"/>
      <c r="K3789" s="24">
        <v>102593474</v>
      </c>
      <c r="L3789" s="24">
        <v>19</v>
      </c>
      <c r="M3789" s="24" t="s">
        <v>168</v>
      </c>
      <c r="N3789" s="32">
        <v>45399.849687499998</v>
      </c>
      <c r="O3789" s="33">
        <v>45399.849687499998</v>
      </c>
      <c r="P3789" s="24">
        <v>2001262</v>
      </c>
      <c r="Q3789" s="24" t="s">
        <v>1058</v>
      </c>
      <c r="R3789" s="24">
        <v>1</v>
      </c>
    </row>
    <row r="3790" spans="1:18" x14ac:dyDescent="0.3">
      <c r="A3790" s="24">
        <v>102492150</v>
      </c>
      <c r="B3790" s="24">
        <v>19</v>
      </c>
      <c r="C3790" s="24" t="s">
        <v>168</v>
      </c>
      <c r="D3790" s="32">
        <v>45398.868391203701</v>
      </c>
      <c r="E3790" s="33">
        <v>45398.868391203701</v>
      </c>
      <c r="F3790" s="24">
        <v>2100192</v>
      </c>
      <c r="G3790" s="24" t="s">
        <v>169</v>
      </c>
      <c r="H3790" s="24">
        <v>1</v>
      </c>
      <c r="I3790" s="24"/>
      <c r="K3790" s="22">
        <v>102593474</v>
      </c>
      <c r="L3790" s="22">
        <v>19</v>
      </c>
      <c r="M3790" s="22" t="s">
        <v>168</v>
      </c>
      <c r="N3790" s="30">
        <v>45399.849687499998</v>
      </c>
      <c r="O3790" s="31">
        <v>45399.849687499998</v>
      </c>
      <c r="P3790" s="22">
        <v>2002124</v>
      </c>
      <c r="Q3790" s="22" t="s">
        <v>295</v>
      </c>
      <c r="R3790" s="22">
        <v>1</v>
      </c>
    </row>
    <row r="3791" spans="1:18" x14ac:dyDescent="0.3">
      <c r="A3791" s="24">
        <v>102492165</v>
      </c>
      <c r="B3791" s="24">
        <v>20</v>
      </c>
      <c r="C3791" s="24" t="s">
        <v>168</v>
      </c>
      <c r="D3791" s="32">
        <v>45398.868506944447</v>
      </c>
      <c r="E3791" s="33">
        <v>45398.868506944447</v>
      </c>
      <c r="F3791" s="24">
        <v>2101021</v>
      </c>
      <c r="G3791" s="24" t="s">
        <v>353</v>
      </c>
      <c r="H3791" s="24">
        <v>1</v>
      </c>
      <c r="I3791" s="24"/>
      <c r="K3791" s="24">
        <v>102593474</v>
      </c>
      <c r="L3791" s="24">
        <v>19</v>
      </c>
      <c r="M3791" s="24" t="s">
        <v>168</v>
      </c>
      <c r="N3791" s="32">
        <v>45399.849687499998</v>
      </c>
      <c r="O3791" s="33">
        <v>45399.849687499998</v>
      </c>
      <c r="P3791" s="24">
        <v>2100193</v>
      </c>
      <c r="Q3791" s="24" t="s">
        <v>110</v>
      </c>
      <c r="R3791" s="24">
        <v>1</v>
      </c>
    </row>
    <row r="3792" spans="1:18" x14ac:dyDescent="0.3">
      <c r="A3792" s="24">
        <v>102492165</v>
      </c>
      <c r="B3792" s="24">
        <v>20</v>
      </c>
      <c r="C3792" s="24" t="s">
        <v>168</v>
      </c>
      <c r="D3792" s="32">
        <v>45398.868506944447</v>
      </c>
      <c r="E3792" s="33">
        <v>45398.868506944447</v>
      </c>
      <c r="F3792" s="24">
        <v>2101022</v>
      </c>
      <c r="G3792" s="24" t="s">
        <v>470</v>
      </c>
      <c r="H3792" s="24">
        <v>1</v>
      </c>
      <c r="I3792" s="24"/>
      <c r="K3792" s="22">
        <v>102593476</v>
      </c>
      <c r="L3792" s="22">
        <v>19</v>
      </c>
      <c r="M3792" s="22" t="s">
        <v>168</v>
      </c>
      <c r="N3792" s="30">
        <v>45399.849791666667</v>
      </c>
      <c r="O3792" s="31">
        <v>45399.849791666667</v>
      </c>
      <c r="P3792" s="22">
        <v>2100616</v>
      </c>
      <c r="Q3792" s="22" t="s">
        <v>220</v>
      </c>
      <c r="R3792" s="22">
        <v>1</v>
      </c>
    </row>
    <row r="3793" spans="1:18" x14ac:dyDescent="0.3">
      <c r="A3793" s="24">
        <v>102492157</v>
      </c>
      <c r="B3793" s="24">
        <v>19</v>
      </c>
      <c r="C3793" s="24" t="s">
        <v>168</v>
      </c>
      <c r="D3793" s="32">
        <v>45398.868530092594</v>
      </c>
      <c r="E3793" s="33">
        <v>45398.868530092594</v>
      </c>
      <c r="F3793" s="24">
        <v>2101021</v>
      </c>
      <c r="G3793" s="24" t="s">
        <v>353</v>
      </c>
      <c r="H3793" s="24">
        <v>1</v>
      </c>
      <c r="I3793" s="24"/>
      <c r="K3793" s="24">
        <v>102593477</v>
      </c>
      <c r="L3793" s="24">
        <v>17</v>
      </c>
      <c r="M3793" s="24" t="s">
        <v>168</v>
      </c>
      <c r="N3793" s="32">
        <v>45399.849803240744</v>
      </c>
      <c r="O3793" s="33">
        <v>45399.849803240744</v>
      </c>
      <c r="P3793" s="24">
        <v>2004349</v>
      </c>
      <c r="Q3793" s="24" t="s">
        <v>1039</v>
      </c>
      <c r="R3793" s="24">
        <v>1</v>
      </c>
    </row>
    <row r="3794" spans="1:18" x14ac:dyDescent="0.3">
      <c r="A3794" s="24">
        <v>102492157</v>
      </c>
      <c r="B3794" s="24">
        <v>19</v>
      </c>
      <c r="C3794" s="24" t="s">
        <v>168</v>
      </c>
      <c r="D3794" s="32">
        <v>45398.868530092594</v>
      </c>
      <c r="E3794" s="33">
        <v>45398.868530092594</v>
      </c>
      <c r="F3794" s="24">
        <v>2101022</v>
      </c>
      <c r="G3794" s="24" t="s">
        <v>470</v>
      </c>
      <c r="H3794" s="24">
        <v>1</v>
      </c>
      <c r="I3794" s="24"/>
      <c r="K3794" s="22">
        <v>102593485</v>
      </c>
      <c r="L3794" s="22">
        <v>19</v>
      </c>
      <c r="M3794" s="22" t="s">
        <v>168</v>
      </c>
      <c r="N3794" s="30">
        <v>45399.849872685183</v>
      </c>
      <c r="O3794" s="31">
        <v>45399.849872685183</v>
      </c>
      <c r="P3794" s="22">
        <v>2007199</v>
      </c>
      <c r="Q3794" s="22" t="s">
        <v>1840</v>
      </c>
      <c r="R3794" s="22">
        <v>1</v>
      </c>
    </row>
    <row r="3795" spans="1:18" x14ac:dyDescent="0.3">
      <c r="A3795" s="24">
        <v>102492159</v>
      </c>
      <c r="B3795" s="24">
        <v>17</v>
      </c>
      <c r="C3795" s="24" t="s">
        <v>168</v>
      </c>
      <c r="D3795" s="32">
        <v>45398.868564814817</v>
      </c>
      <c r="E3795" s="33">
        <v>45398.868564814817</v>
      </c>
      <c r="F3795" s="24">
        <v>2002331</v>
      </c>
      <c r="G3795" s="24" t="s">
        <v>761</v>
      </c>
      <c r="H3795" s="24">
        <v>1</v>
      </c>
      <c r="I3795" s="24"/>
      <c r="K3795" s="24">
        <v>102593486</v>
      </c>
      <c r="L3795" s="24">
        <v>17</v>
      </c>
      <c r="M3795" s="24" t="s">
        <v>168</v>
      </c>
      <c r="N3795" s="32">
        <v>45399.849907407406</v>
      </c>
      <c r="O3795" s="33">
        <v>45399.849907407406</v>
      </c>
      <c r="P3795" s="24">
        <v>2001702</v>
      </c>
      <c r="Q3795" s="24" t="s">
        <v>929</v>
      </c>
      <c r="R3795" s="24">
        <v>1</v>
      </c>
    </row>
    <row r="3796" spans="1:18" x14ac:dyDescent="0.3">
      <c r="A3796" s="24">
        <v>102492159</v>
      </c>
      <c r="B3796" s="24">
        <v>17</v>
      </c>
      <c r="C3796" s="24" t="s">
        <v>168</v>
      </c>
      <c r="D3796" s="32">
        <v>45398.868564814817</v>
      </c>
      <c r="E3796" s="33">
        <v>45398.868564814817</v>
      </c>
      <c r="F3796" s="24">
        <v>2006717</v>
      </c>
      <c r="G3796" s="24" t="s">
        <v>475</v>
      </c>
      <c r="H3796" s="24">
        <v>1</v>
      </c>
      <c r="I3796" s="24"/>
      <c r="K3796" s="22">
        <v>102593492</v>
      </c>
      <c r="L3796" s="22">
        <v>19</v>
      </c>
      <c r="M3796" s="22" t="s">
        <v>168</v>
      </c>
      <c r="N3796" s="30">
        <v>45399.849988425929</v>
      </c>
      <c r="O3796" s="31">
        <v>45399.849988425929</v>
      </c>
      <c r="P3796" s="22">
        <v>2000265</v>
      </c>
      <c r="Q3796" s="22" t="s">
        <v>387</v>
      </c>
      <c r="R3796" s="22">
        <v>1</v>
      </c>
    </row>
    <row r="3797" spans="1:18" x14ac:dyDescent="0.3">
      <c r="A3797" s="24">
        <v>102492087</v>
      </c>
      <c r="B3797" s="24">
        <v>20</v>
      </c>
      <c r="C3797" s="24" t="s">
        <v>168</v>
      </c>
      <c r="D3797" s="32">
        <v>45398.868680555555</v>
      </c>
      <c r="E3797" s="33">
        <v>45398.868680555555</v>
      </c>
      <c r="F3797" s="24">
        <v>2004301</v>
      </c>
      <c r="G3797" s="24" t="s">
        <v>753</v>
      </c>
      <c r="H3797" s="24">
        <v>1</v>
      </c>
      <c r="I3797" s="24"/>
      <c r="K3797" s="24">
        <v>102593492</v>
      </c>
      <c r="L3797" s="24">
        <v>19</v>
      </c>
      <c r="M3797" s="24" t="s">
        <v>168</v>
      </c>
      <c r="N3797" s="32">
        <v>45399.849988425929</v>
      </c>
      <c r="O3797" s="33">
        <v>45399.849988425929</v>
      </c>
      <c r="P3797" s="24">
        <v>2006337</v>
      </c>
      <c r="Q3797" s="24" t="s">
        <v>996</v>
      </c>
      <c r="R3797" s="24">
        <v>1</v>
      </c>
    </row>
    <row r="3798" spans="1:18" x14ac:dyDescent="0.3">
      <c r="A3798" s="24">
        <v>102492087</v>
      </c>
      <c r="B3798" s="24">
        <v>20</v>
      </c>
      <c r="C3798" s="24" t="s">
        <v>168</v>
      </c>
      <c r="D3798" s="32">
        <v>45398.868680555555</v>
      </c>
      <c r="E3798" s="33">
        <v>45398.868680555555</v>
      </c>
      <c r="F3798" s="24">
        <v>2004304</v>
      </c>
      <c r="G3798" s="24" t="s">
        <v>1133</v>
      </c>
      <c r="H3798" s="24">
        <v>1</v>
      </c>
      <c r="I3798" s="24"/>
      <c r="K3798" s="22">
        <v>102593494</v>
      </c>
      <c r="L3798" s="22">
        <v>17</v>
      </c>
      <c r="M3798" s="22" t="s">
        <v>168</v>
      </c>
      <c r="N3798" s="30">
        <v>45399.850034722222</v>
      </c>
      <c r="O3798" s="31">
        <v>45399.850034722222</v>
      </c>
      <c r="P3798" s="22">
        <v>642040</v>
      </c>
      <c r="Q3798" s="22" t="s">
        <v>148</v>
      </c>
      <c r="R3798" s="22">
        <v>1</v>
      </c>
    </row>
    <row r="3799" spans="1:18" x14ac:dyDescent="0.3">
      <c r="A3799" s="24">
        <v>102492166</v>
      </c>
      <c r="B3799" s="24">
        <v>17</v>
      </c>
      <c r="C3799" s="24" t="s">
        <v>168</v>
      </c>
      <c r="D3799" s="32">
        <v>45398.868692129632</v>
      </c>
      <c r="E3799" s="33">
        <v>45398.868692129632</v>
      </c>
      <c r="F3799" s="24">
        <v>2004301</v>
      </c>
      <c r="G3799" s="24" t="s">
        <v>753</v>
      </c>
      <c r="H3799" s="24">
        <v>1</v>
      </c>
      <c r="I3799" s="24"/>
      <c r="K3799" s="24">
        <v>102593494</v>
      </c>
      <c r="L3799" s="24">
        <v>17</v>
      </c>
      <c r="M3799" s="24" t="s">
        <v>168</v>
      </c>
      <c r="N3799" s="32">
        <v>45399.850034722222</v>
      </c>
      <c r="O3799" s="33">
        <v>45399.850034722222</v>
      </c>
      <c r="P3799" s="24">
        <v>2002231</v>
      </c>
      <c r="Q3799" s="24" t="s">
        <v>910</v>
      </c>
      <c r="R3799" s="24">
        <v>1</v>
      </c>
    </row>
    <row r="3800" spans="1:18" x14ac:dyDescent="0.3">
      <c r="A3800" s="24">
        <v>102492085</v>
      </c>
      <c r="B3800" s="24">
        <v>19</v>
      </c>
      <c r="C3800" s="24" t="s">
        <v>168</v>
      </c>
      <c r="D3800" s="32">
        <v>45398.868761574071</v>
      </c>
      <c r="E3800" s="33">
        <v>45398.868761574071</v>
      </c>
      <c r="F3800" s="24">
        <v>2003553</v>
      </c>
      <c r="G3800" s="24" t="s">
        <v>832</v>
      </c>
      <c r="H3800" s="24">
        <v>2</v>
      </c>
      <c r="I3800" s="24"/>
      <c r="K3800" s="22">
        <v>102593499</v>
      </c>
      <c r="L3800" s="22">
        <v>19</v>
      </c>
      <c r="M3800" s="22" t="s">
        <v>168</v>
      </c>
      <c r="N3800" s="30">
        <v>45399.850138888891</v>
      </c>
      <c r="O3800" s="31">
        <v>45399.850138888891</v>
      </c>
      <c r="P3800" s="22">
        <v>2000418</v>
      </c>
      <c r="Q3800" s="22" t="s">
        <v>874</v>
      </c>
      <c r="R3800" s="22">
        <v>1</v>
      </c>
    </row>
    <row r="3801" spans="1:18" x14ac:dyDescent="0.3">
      <c r="A3801" s="24">
        <v>102492085</v>
      </c>
      <c r="B3801" s="24">
        <v>19</v>
      </c>
      <c r="C3801" s="24" t="s">
        <v>168</v>
      </c>
      <c r="D3801" s="32">
        <v>45398.868761574071</v>
      </c>
      <c r="E3801" s="33">
        <v>45398.868761574071</v>
      </c>
      <c r="F3801" s="24">
        <v>2100587</v>
      </c>
      <c r="G3801" s="24" t="s">
        <v>526</v>
      </c>
      <c r="H3801" s="24">
        <v>1</v>
      </c>
      <c r="I3801" s="24"/>
      <c r="K3801" s="24">
        <v>102593499</v>
      </c>
      <c r="L3801" s="24">
        <v>19</v>
      </c>
      <c r="M3801" s="24" t="s">
        <v>168</v>
      </c>
      <c r="N3801" s="32">
        <v>45399.850138888891</v>
      </c>
      <c r="O3801" s="33">
        <v>45399.850138888891</v>
      </c>
      <c r="P3801" s="24">
        <v>2001442</v>
      </c>
      <c r="Q3801" s="24" t="s">
        <v>1102</v>
      </c>
      <c r="R3801" s="24">
        <v>1</v>
      </c>
    </row>
    <row r="3802" spans="1:18" x14ac:dyDescent="0.3">
      <c r="A3802" s="24">
        <v>102492086</v>
      </c>
      <c r="B3802" s="24">
        <v>17</v>
      </c>
      <c r="C3802" s="24" t="s">
        <v>168</v>
      </c>
      <c r="D3802" s="32">
        <v>45398.868761574071</v>
      </c>
      <c r="E3802" s="33">
        <v>45398.868761574071</v>
      </c>
      <c r="F3802" s="24">
        <v>2005109</v>
      </c>
      <c r="G3802" s="24" t="s">
        <v>417</v>
      </c>
      <c r="H3802" s="24">
        <v>1</v>
      </c>
      <c r="I3802" s="24"/>
      <c r="K3802" s="22">
        <v>102593550</v>
      </c>
      <c r="L3802" s="22">
        <v>17</v>
      </c>
      <c r="M3802" s="22" t="s">
        <v>168</v>
      </c>
      <c r="N3802" s="30">
        <v>45399.85015046296</v>
      </c>
      <c r="O3802" s="31">
        <v>45399.85015046296</v>
      </c>
      <c r="P3802" s="22">
        <v>2100579</v>
      </c>
      <c r="Q3802" s="22" t="s">
        <v>113</v>
      </c>
      <c r="R3802" s="22">
        <v>1</v>
      </c>
    </row>
    <row r="3803" spans="1:18" x14ac:dyDescent="0.3">
      <c r="A3803" s="24">
        <v>102492090</v>
      </c>
      <c r="B3803" s="24">
        <v>20</v>
      </c>
      <c r="C3803" s="24" t="s">
        <v>168</v>
      </c>
      <c r="D3803" s="32">
        <v>45398.868819444448</v>
      </c>
      <c r="E3803" s="33">
        <v>45398.868819444448</v>
      </c>
      <c r="F3803" s="24">
        <v>2200613</v>
      </c>
      <c r="G3803" s="24" t="s">
        <v>589</v>
      </c>
      <c r="H3803" s="24">
        <v>1</v>
      </c>
      <c r="I3803" s="24"/>
      <c r="K3803" s="24">
        <v>102593562</v>
      </c>
      <c r="L3803" s="24">
        <v>17</v>
      </c>
      <c r="M3803" s="24" t="s">
        <v>168</v>
      </c>
      <c r="N3803" s="32">
        <v>45399.850243055553</v>
      </c>
      <c r="O3803" s="33">
        <v>45399.850243055553</v>
      </c>
      <c r="P3803" s="24">
        <v>2000368</v>
      </c>
      <c r="Q3803" s="24" t="s">
        <v>628</v>
      </c>
      <c r="R3803" s="24">
        <v>1</v>
      </c>
    </row>
    <row r="3804" spans="1:18" x14ac:dyDescent="0.3">
      <c r="A3804" s="24">
        <v>102492090</v>
      </c>
      <c r="B3804" s="24">
        <v>20</v>
      </c>
      <c r="C3804" s="24" t="s">
        <v>168</v>
      </c>
      <c r="D3804" s="32">
        <v>45398.868819444448</v>
      </c>
      <c r="E3804" s="33">
        <v>45398.868819444448</v>
      </c>
      <c r="F3804" s="24">
        <v>2200613</v>
      </c>
      <c r="G3804" s="24" t="s">
        <v>589</v>
      </c>
      <c r="H3804" s="24">
        <v>1</v>
      </c>
      <c r="I3804" s="24"/>
      <c r="K3804" s="22">
        <v>102593562</v>
      </c>
      <c r="L3804" s="22">
        <v>17</v>
      </c>
      <c r="M3804" s="22" t="s">
        <v>168</v>
      </c>
      <c r="N3804" s="30">
        <v>45399.850243055553</v>
      </c>
      <c r="O3804" s="31">
        <v>45399.850243055553</v>
      </c>
      <c r="P3804" s="22">
        <v>2100706</v>
      </c>
      <c r="Q3804" s="22" t="s">
        <v>142</v>
      </c>
      <c r="R3804" s="22">
        <v>1</v>
      </c>
    </row>
    <row r="3805" spans="1:18" x14ac:dyDescent="0.3">
      <c r="A3805" s="24">
        <v>102492088</v>
      </c>
      <c r="B3805" s="24">
        <v>17</v>
      </c>
      <c r="C3805" s="24" t="s">
        <v>168</v>
      </c>
      <c r="D3805" s="32">
        <v>45398.868854166663</v>
      </c>
      <c r="E3805" s="33">
        <v>45398.868854166663</v>
      </c>
      <c r="F3805" s="24">
        <v>2003660</v>
      </c>
      <c r="G3805" s="24" t="s">
        <v>727</v>
      </c>
      <c r="H3805" s="24">
        <v>1</v>
      </c>
      <c r="I3805" s="24"/>
      <c r="K3805" s="24">
        <v>102593571</v>
      </c>
      <c r="L3805" s="24">
        <v>17</v>
      </c>
      <c r="M3805" s="24" t="s">
        <v>168</v>
      </c>
      <c r="N3805" s="32">
        <v>45399.850393518522</v>
      </c>
      <c r="O3805" s="33">
        <v>45399.850393518522</v>
      </c>
      <c r="P3805" s="24">
        <v>298201</v>
      </c>
      <c r="Q3805" s="24" t="s">
        <v>108</v>
      </c>
      <c r="R3805" s="24">
        <v>1</v>
      </c>
    </row>
    <row r="3806" spans="1:18" x14ac:dyDescent="0.3">
      <c r="A3806" s="24">
        <v>102492091</v>
      </c>
      <c r="B3806" s="24">
        <v>17</v>
      </c>
      <c r="C3806" s="24" t="s">
        <v>168</v>
      </c>
      <c r="D3806" s="32">
        <v>45398.868946759256</v>
      </c>
      <c r="E3806" s="33">
        <v>45398.868946759256</v>
      </c>
      <c r="F3806" s="24">
        <v>2101123</v>
      </c>
      <c r="G3806" s="24" t="s">
        <v>274</v>
      </c>
      <c r="H3806" s="24">
        <v>1</v>
      </c>
      <c r="I3806" s="24"/>
      <c r="K3806" s="22">
        <v>102593573</v>
      </c>
      <c r="L3806" s="22">
        <v>19</v>
      </c>
      <c r="M3806" s="22" t="s">
        <v>168</v>
      </c>
      <c r="N3806" s="30">
        <v>45399.850416666668</v>
      </c>
      <c r="O3806" s="31">
        <v>45399.850416666668</v>
      </c>
      <c r="P3806" s="22">
        <v>2001445</v>
      </c>
      <c r="Q3806" s="22" t="s">
        <v>597</v>
      </c>
      <c r="R3806" s="22">
        <v>1</v>
      </c>
    </row>
    <row r="3807" spans="1:18" x14ac:dyDescent="0.3">
      <c r="A3807" s="24">
        <v>102492175</v>
      </c>
      <c r="B3807" s="24">
        <v>20</v>
      </c>
      <c r="C3807" s="24" t="s">
        <v>168</v>
      </c>
      <c r="D3807" s="32">
        <v>45398.868946759256</v>
      </c>
      <c r="E3807" s="33">
        <v>45398.868946759256</v>
      </c>
      <c r="F3807" s="24">
        <v>2001177</v>
      </c>
      <c r="G3807" s="24" t="s">
        <v>1288</v>
      </c>
      <c r="H3807" s="24">
        <v>1</v>
      </c>
      <c r="I3807" s="24"/>
      <c r="K3807" s="24">
        <v>102593591</v>
      </c>
      <c r="L3807" s="24">
        <v>17</v>
      </c>
      <c r="M3807" s="24" t="s">
        <v>168</v>
      </c>
      <c r="N3807" s="32">
        <v>45399.850624999999</v>
      </c>
      <c r="O3807" s="33">
        <v>45399.850624999999</v>
      </c>
      <c r="P3807" s="24">
        <v>2005816</v>
      </c>
      <c r="Q3807" s="24" t="s">
        <v>1841</v>
      </c>
      <c r="R3807" s="24">
        <v>1</v>
      </c>
    </row>
    <row r="3808" spans="1:18" x14ac:dyDescent="0.3">
      <c r="A3808" s="24">
        <v>102492175</v>
      </c>
      <c r="B3808" s="24">
        <v>20</v>
      </c>
      <c r="C3808" s="24" t="s">
        <v>168</v>
      </c>
      <c r="D3808" s="32">
        <v>45398.868946759256</v>
      </c>
      <c r="E3808" s="33">
        <v>45398.868946759256</v>
      </c>
      <c r="F3808" s="24">
        <v>2001177</v>
      </c>
      <c r="G3808" s="24" t="s">
        <v>1288</v>
      </c>
      <c r="H3808" s="24">
        <v>1</v>
      </c>
      <c r="I3808" s="24"/>
      <c r="K3808" s="22">
        <v>102593591</v>
      </c>
      <c r="L3808" s="22">
        <v>17</v>
      </c>
      <c r="M3808" s="22" t="s">
        <v>168</v>
      </c>
      <c r="N3808" s="30">
        <v>45399.850624999999</v>
      </c>
      <c r="O3808" s="31">
        <v>45399.850624999999</v>
      </c>
      <c r="P3808" s="22">
        <v>2100098</v>
      </c>
      <c r="Q3808" s="22" t="s">
        <v>111</v>
      </c>
      <c r="R3808" s="22">
        <v>1</v>
      </c>
    </row>
    <row r="3809" spans="1:18" x14ac:dyDescent="0.3">
      <c r="A3809" s="24">
        <v>102492173</v>
      </c>
      <c r="B3809" s="24">
        <v>19</v>
      </c>
      <c r="C3809" s="24" t="s">
        <v>168</v>
      </c>
      <c r="D3809" s="32">
        <v>45398.869039351855</v>
      </c>
      <c r="E3809" s="33">
        <v>45398.869039351855</v>
      </c>
      <c r="F3809" s="24">
        <v>2100553</v>
      </c>
      <c r="G3809" s="24" t="s">
        <v>751</v>
      </c>
      <c r="H3809" s="24">
        <v>1</v>
      </c>
      <c r="I3809" s="24"/>
      <c r="K3809" s="24">
        <v>102593604</v>
      </c>
      <c r="L3809" s="24">
        <v>19</v>
      </c>
      <c r="M3809" s="24" t="s">
        <v>168</v>
      </c>
      <c r="N3809" s="32">
        <v>45399.850810185184</v>
      </c>
      <c r="O3809" s="33">
        <v>45399.850810185184</v>
      </c>
      <c r="P3809" s="24">
        <v>2005116</v>
      </c>
      <c r="Q3809" s="24" t="s">
        <v>1152</v>
      </c>
      <c r="R3809" s="24">
        <v>1</v>
      </c>
    </row>
    <row r="3810" spans="1:18" x14ac:dyDescent="0.3">
      <c r="A3810" s="24">
        <v>102492174</v>
      </c>
      <c r="B3810" s="24">
        <v>17</v>
      </c>
      <c r="C3810" s="24" t="s">
        <v>168</v>
      </c>
      <c r="D3810" s="32">
        <v>45398.869050925925</v>
      </c>
      <c r="E3810" s="33">
        <v>45398.869050925925</v>
      </c>
      <c r="F3810" s="24">
        <v>2001561</v>
      </c>
      <c r="G3810" s="24" t="s">
        <v>1201</v>
      </c>
      <c r="H3810" s="24">
        <v>1</v>
      </c>
      <c r="I3810" s="24"/>
      <c r="K3810" s="22">
        <v>102593604</v>
      </c>
      <c r="L3810" s="22">
        <v>19</v>
      </c>
      <c r="M3810" s="22" t="s">
        <v>168</v>
      </c>
      <c r="N3810" s="30">
        <v>45399.850810185184</v>
      </c>
      <c r="O3810" s="31">
        <v>45399.850810185184</v>
      </c>
      <c r="P3810" s="22">
        <v>2006483</v>
      </c>
      <c r="Q3810" s="22" t="s">
        <v>1064</v>
      </c>
      <c r="R3810" s="22">
        <v>1</v>
      </c>
    </row>
    <row r="3811" spans="1:18" x14ac:dyDescent="0.3">
      <c r="A3811" s="24">
        <v>102492212</v>
      </c>
      <c r="B3811" s="24">
        <v>17</v>
      </c>
      <c r="C3811" s="24" t="s">
        <v>168</v>
      </c>
      <c r="D3811" s="32">
        <v>45398.869791666664</v>
      </c>
      <c r="E3811" s="33">
        <v>45398.869791666664</v>
      </c>
      <c r="F3811" s="24">
        <v>2004833</v>
      </c>
      <c r="G3811" s="24" t="s">
        <v>226</v>
      </c>
      <c r="H3811" s="24">
        <v>1</v>
      </c>
      <c r="I3811" s="24"/>
      <c r="K3811" s="24">
        <v>102593612</v>
      </c>
      <c r="L3811" s="24">
        <v>17</v>
      </c>
      <c r="M3811" s="24" t="s">
        <v>168</v>
      </c>
      <c r="N3811" s="32">
        <v>45399.850972222222</v>
      </c>
      <c r="O3811" s="33">
        <v>45399.850972222222</v>
      </c>
      <c r="P3811" s="24">
        <v>2003625</v>
      </c>
      <c r="Q3811" s="24" t="s">
        <v>1225</v>
      </c>
      <c r="R3811" s="24">
        <v>1</v>
      </c>
    </row>
    <row r="3812" spans="1:18" x14ac:dyDescent="0.3">
      <c r="A3812" s="24">
        <v>102492221</v>
      </c>
      <c r="B3812" s="24">
        <v>17</v>
      </c>
      <c r="C3812" s="24" t="s">
        <v>168</v>
      </c>
      <c r="D3812" s="32">
        <v>45398.869884259257</v>
      </c>
      <c r="E3812" s="33">
        <v>45398.869884259257</v>
      </c>
      <c r="F3812" s="24">
        <v>2100431</v>
      </c>
      <c r="G3812" s="24" t="s">
        <v>1289</v>
      </c>
      <c r="H3812" s="24">
        <v>1</v>
      </c>
      <c r="I3812" s="24"/>
      <c r="K3812" s="22">
        <v>102593613</v>
      </c>
      <c r="L3812" s="22">
        <v>19</v>
      </c>
      <c r="M3812" s="22" t="s">
        <v>168</v>
      </c>
      <c r="N3812" s="30">
        <v>45399.850983796299</v>
      </c>
      <c r="O3812" s="31">
        <v>45399.850983796299</v>
      </c>
      <c r="P3812" s="22">
        <v>2001896</v>
      </c>
      <c r="Q3812" s="22" t="s">
        <v>140</v>
      </c>
      <c r="R3812" s="22">
        <v>1</v>
      </c>
    </row>
    <row r="3813" spans="1:18" x14ac:dyDescent="0.3">
      <c r="A3813" s="24">
        <v>102492179</v>
      </c>
      <c r="B3813" s="24">
        <v>17</v>
      </c>
      <c r="C3813" s="24" t="s">
        <v>168</v>
      </c>
      <c r="D3813" s="32">
        <v>45398.870023148149</v>
      </c>
      <c r="E3813" s="33">
        <v>45398.870023148149</v>
      </c>
      <c r="F3813" s="24">
        <v>2101287</v>
      </c>
      <c r="G3813" s="24" t="s">
        <v>316</v>
      </c>
      <c r="H3813" s="24">
        <v>1</v>
      </c>
      <c r="I3813" s="24"/>
      <c r="K3813" s="24">
        <v>102593613</v>
      </c>
      <c r="L3813" s="24">
        <v>19</v>
      </c>
      <c r="M3813" s="24" t="s">
        <v>168</v>
      </c>
      <c r="N3813" s="32">
        <v>45399.850983796299</v>
      </c>
      <c r="O3813" s="33">
        <v>45399.850983796299</v>
      </c>
      <c r="P3813" s="24">
        <v>2001997</v>
      </c>
      <c r="Q3813" s="24" t="s">
        <v>1654</v>
      </c>
      <c r="R3813" s="24">
        <v>1</v>
      </c>
    </row>
    <row r="3814" spans="1:18" x14ac:dyDescent="0.3">
      <c r="A3814" s="24">
        <v>102492182</v>
      </c>
      <c r="B3814" s="24">
        <v>19</v>
      </c>
      <c r="C3814" s="24" t="s">
        <v>168</v>
      </c>
      <c r="D3814" s="32">
        <v>45398.870613425926</v>
      </c>
      <c r="E3814" s="33">
        <v>45398.870613425926</v>
      </c>
      <c r="F3814" s="24">
        <v>298201</v>
      </c>
      <c r="G3814" s="24" t="s">
        <v>108</v>
      </c>
      <c r="H3814" s="24">
        <v>4</v>
      </c>
      <c r="I3814" s="24"/>
      <c r="K3814" s="22">
        <v>102593621</v>
      </c>
      <c r="L3814" s="22">
        <v>19</v>
      </c>
      <c r="M3814" s="22" t="s">
        <v>168</v>
      </c>
      <c r="N3814" s="30">
        <v>45399.851145833331</v>
      </c>
      <c r="O3814" s="31">
        <v>45399.851145833331</v>
      </c>
      <c r="P3814" s="22">
        <v>2006707</v>
      </c>
      <c r="Q3814" s="22" t="s">
        <v>955</v>
      </c>
      <c r="R3814" s="22">
        <v>1</v>
      </c>
    </row>
    <row r="3815" spans="1:18" x14ac:dyDescent="0.3">
      <c r="A3815" s="24">
        <v>102492182</v>
      </c>
      <c r="B3815" s="24">
        <v>19</v>
      </c>
      <c r="C3815" s="24" t="s">
        <v>168</v>
      </c>
      <c r="D3815" s="32">
        <v>45398.870613425926</v>
      </c>
      <c r="E3815" s="33">
        <v>45398.870613425926</v>
      </c>
      <c r="F3815" s="24">
        <v>2001352</v>
      </c>
      <c r="G3815" s="24" t="s">
        <v>1290</v>
      </c>
      <c r="H3815" s="24">
        <v>1</v>
      </c>
      <c r="I3815" s="24"/>
      <c r="K3815" s="24">
        <v>102593623</v>
      </c>
      <c r="L3815" s="24">
        <v>17</v>
      </c>
      <c r="M3815" s="24" t="s">
        <v>168</v>
      </c>
      <c r="N3815" s="32">
        <v>45399.851180555554</v>
      </c>
      <c r="O3815" s="33">
        <v>45399.851180555554</v>
      </c>
      <c r="P3815" s="24">
        <v>2001806</v>
      </c>
      <c r="Q3815" s="24" t="s">
        <v>514</v>
      </c>
      <c r="R3815" s="24">
        <v>1</v>
      </c>
    </row>
    <row r="3816" spans="1:18" x14ac:dyDescent="0.3">
      <c r="A3816" s="24">
        <v>102492182</v>
      </c>
      <c r="B3816" s="24">
        <v>19</v>
      </c>
      <c r="C3816" s="24" t="s">
        <v>168</v>
      </c>
      <c r="D3816" s="32">
        <v>45398.870613425926</v>
      </c>
      <c r="E3816" s="33">
        <v>45398.870613425926</v>
      </c>
      <c r="F3816" s="24">
        <v>2003271</v>
      </c>
      <c r="G3816" s="24" t="s">
        <v>530</v>
      </c>
      <c r="H3816" s="24">
        <v>1</v>
      </c>
      <c r="I3816" s="24"/>
      <c r="K3816" s="22">
        <v>102593630</v>
      </c>
      <c r="L3816" s="22">
        <v>19</v>
      </c>
      <c r="M3816" s="22" t="s">
        <v>168</v>
      </c>
      <c r="N3816" s="30">
        <v>45399.851331018515</v>
      </c>
      <c r="O3816" s="31">
        <v>45399.851331018515</v>
      </c>
      <c r="P3816" s="22">
        <v>2101146</v>
      </c>
      <c r="Q3816" s="22" t="s">
        <v>1640</v>
      </c>
      <c r="R3816" s="22">
        <v>1</v>
      </c>
    </row>
    <row r="3817" spans="1:18" x14ac:dyDescent="0.3">
      <c r="A3817" s="24">
        <v>102492182</v>
      </c>
      <c r="B3817" s="24">
        <v>19</v>
      </c>
      <c r="C3817" s="24" t="s">
        <v>168</v>
      </c>
      <c r="D3817" s="32">
        <v>45398.870613425926</v>
      </c>
      <c r="E3817" s="33">
        <v>45398.870613425926</v>
      </c>
      <c r="F3817" s="24">
        <v>2001176</v>
      </c>
      <c r="G3817" s="24" t="s">
        <v>1236</v>
      </c>
      <c r="H3817" s="24">
        <v>1</v>
      </c>
      <c r="I3817" s="24"/>
      <c r="K3817" s="24">
        <v>102593630</v>
      </c>
      <c r="L3817" s="24">
        <v>19</v>
      </c>
      <c r="M3817" s="24" t="s">
        <v>168</v>
      </c>
      <c r="N3817" s="32">
        <v>45399.851331018515</v>
      </c>
      <c r="O3817" s="33">
        <v>45399.851331018515</v>
      </c>
      <c r="P3817" s="24">
        <v>2101146</v>
      </c>
      <c r="Q3817" s="24" t="s">
        <v>1640</v>
      </c>
      <c r="R3817" s="24">
        <v>1</v>
      </c>
    </row>
    <row r="3818" spans="1:18" x14ac:dyDescent="0.3">
      <c r="A3818" s="24">
        <v>102492182</v>
      </c>
      <c r="B3818" s="24">
        <v>19</v>
      </c>
      <c r="C3818" s="24" t="s">
        <v>168</v>
      </c>
      <c r="D3818" s="32">
        <v>45398.870613425926</v>
      </c>
      <c r="E3818" s="33">
        <v>45398.870613425926</v>
      </c>
      <c r="F3818" s="24">
        <v>2100627</v>
      </c>
      <c r="G3818" s="24" t="s">
        <v>147</v>
      </c>
      <c r="H3818" s="24">
        <v>1</v>
      </c>
      <c r="I3818" s="24"/>
      <c r="K3818" s="22">
        <v>102593643</v>
      </c>
      <c r="L3818" s="22">
        <v>17</v>
      </c>
      <c r="M3818" s="22" t="s">
        <v>168</v>
      </c>
      <c r="N3818" s="30">
        <v>45399.851550925923</v>
      </c>
      <c r="O3818" s="31">
        <v>45399.851550925923</v>
      </c>
      <c r="P3818" s="22">
        <v>2006941</v>
      </c>
      <c r="Q3818" s="22" t="s">
        <v>213</v>
      </c>
      <c r="R3818" s="22">
        <v>1</v>
      </c>
    </row>
    <row r="3819" spans="1:18" x14ac:dyDescent="0.3">
      <c r="A3819" s="24">
        <v>102492182</v>
      </c>
      <c r="B3819" s="24">
        <v>19</v>
      </c>
      <c r="C3819" s="24" t="s">
        <v>168</v>
      </c>
      <c r="D3819" s="32">
        <v>45398.870613425926</v>
      </c>
      <c r="E3819" s="33">
        <v>45398.870613425926</v>
      </c>
      <c r="F3819" s="24">
        <v>2001189</v>
      </c>
      <c r="G3819" s="24" t="s">
        <v>422</v>
      </c>
      <c r="H3819" s="24">
        <v>1</v>
      </c>
      <c r="I3819" s="24"/>
      <c r="K3819" s="24">
        <v>102593643</v>
      </c>
      <c r="L3819" s="24">
        <v>17</v>
      </c>
      <c r="M3819" s="24" t="s">
        <v>168</v>
      </c>
      <c r="N3819" s="32">
        <v>45399.851550925923</v>
      </c>
      <c r="O3819" s="33">
        <v>45399.851550925923</v>
      </c>
      <c r="P3819" s="24">
        <v>2100619</v>
      </c>
      <c r="Q3819" s="24" t="s">
        <v>258</v>
      </c>
      <c r="R3819" s="24">
        <v>1</v>
      </c>
    </row>
    <row r="3820" spans="1:18" x14ac:dyDescent="0.3">
      <c r="A3820" s="24">
        <v>102492182</v>
      </c>
      <c r="B3820" s="24">
        <v>19</v>
      </c>
      <c r="C3820" s="24" t="s">
        <v>168</v>
      </c>
      <c r="D3820" s="32">
        <v>45398.870613425926</v>
      </c>
      <c r="E3820" s="33">
        <v>45398.870613425926</v>
      </c>
      <c r="F3820" s="24">
        <v>2001189</v>
      </c>
      <c r="G3820" s="24" t="s">
        <v>422</v>
      </c>
      <c r="H3820" s="24">
        <v>1</v>
      </c>
      <c r="I3820" s="24"/>
      <c r="K3820" s="22">
        <v>102593643</v>
      </c>
      <c r="L3820" s="22">
        <v>17</v>
      </c>
      <c r="M3820" s="22" t="s">
        <v>168</v>
      </c>
      <c r="N3820" s="30">
        <v>45399.851550925923</v>
      </c>
      <c r="O3820" s="31">
        <v>45399.851550925923</v>
      </c>
      <c r="P3820" s="22">
        <v>2001988</v>
      </c>
      <c r="Q3820" s="22" t="s">
        <v>1646</v>
      </c>
      <c r="R3820" s="22">
        <v>1</v>
      </c>
    </row>
    <row r="3821" spans="1:18" x14ac:dyDescent="0.3">
      <c r="A3821" s="24">
        <v>102492182</v>
      </c>
      <c r="B3821" s="24">
        <v>19</v>
      </c>
      <c r="C3821" s="24" t="s">
        <v>168</v>
      </c>
      <c r="D3821" s="32">
        <v>45398.870613425926</v>
      </c>
      <c r="E3821" s="33">
        <v>45398.870613425926</v>
      </c>
      <c r="F3821" s="24">
        <v>2001189</v>
      </c>
      <c r="G3821" s="24" t="s">
        <v>422</v>
      </c>
      <c r="H3821" s="24">
        <v>1</v>
      </c>
      <c r="I3821" s="24"/>
      <c r="K3821" s="24">
        <v>102593643</v>
      </c>
      <c r="L3821" s="24">
        <v>17</v>
      </c>
      <c r="M3821" s="24" t="s">
        <v>168</v>
      </c>
      <c r="N3821" s="32">
        <v>45399.851550925923</v>
      </c>
      <c r="O3821" s="33">
        <v>45399.851550925923</v>
      </c>
      <c r="P3821" s="24">
        <v>2006304</v>
      </c>
      <c r="Q3821" s="24" t="s">
        <v>683</v>
      </c>
      <c r="R3821" s="24">
        <v>1</v>
      </c>
    </row>
    <row r="3822" spans="1:18" x14ac:dyDescent="0.3">
      <c r="A3822" s="24">
        <v>102492182</v>
      </c>
      <c r="B3822" s="24">
        <v>19</v>
      </c>
      <c r="C3822" s="24" t="s">
        <v>168</v>
      </c>
      <c r="D3822" s="32">
        <v>45398.870613425926</v>
      </c>
      <c r="E3822" s="33">
        <v>45398.870613425926</v>
      </c>
      <c r="F3822" s="24">
        <v>2005006</v>
      </c>
      <c r="G3822" s="24" t="s">
        <v>1291</v>
      </c>
      <c r="H3822" s="24">
        <v>1</v>
      </c>
      <c r="I3822" s="24"/>
      <c r="K3822" s="22">
        <v>102593656</v>
      </c>
      <c r="L3822" s="22">
        <v>19</v>
      </c>
      <c r="M3822" s="22" t="s">
        <v>168</v>
      </c>
      <c r="N3822" s="30">
        <v>45399.851689814815</v>
      </c>
      <c r="O3822" s="31">
        <v>45399.851689814815</v>
      </c>
      <c r="P3822" s="22">
        <v>2001903</v>
      </c>
      <c r="Q3822" s="22" t="s">
        <v>152</v>
      </c>
      <c r="R3822" s="22">
        <v>1</v>
      </c>
    </row>
    <row r="3823" spans="1:18" x14ac:dyDescent="0.3">
      <c r="A3823" s="24">
        <v>102492182</v>
      </c>
      <c r="B3823" s="24">
        <v>19</v>
      </c>
      <c r="C3823" s="24" t="s">
        <v>168</v>
      </c>
      <c r="D3823" s="32">
        <v>45398.870613425926</v>
      </c>
      <c r="E3823" s="33">
        <v>45398.870613425926</v>
      </c>
      <c r="F3823" s="24">
        <v>2001189</v>
      </c>
      <c r="G3823" s="24" t="s">
        <v>422</v>
      </c>
      <c r="H3823" s="24">
        <v>1</v>
      </c>
      <c r="I3823" s="24"/>
      <c r="K3823" s="24">
        <v>102593656</v>
      </c>
      <c r="L3823" s="24">
        <v>19</v>
      </c>
      <c r="M3823" s="24" t="s">
        <v>168</v>
      </c>
      <c r="N3823" s="32">
        <v>45399.851689814815</v>
      </c>
      <c r="O3823" s="33">
        <v>45399.851689814815</v>
      </c>
      <c r="P3823" s="24">
        <v>2101303</v>
      </c>
      <c r="Q3823" s="24" t="s">
        <v>748</v>
      </c>
      <c r="R3823" s="24">
        <v>1</v>
      </c>
    </row>
    <row r="3824" spans="1:18" x14ac:dyDescent="0.3">
      <c r="A3824" s="24">
        <v>102492182</v>
      </c>
      <c r="B3824" s="24">
        <v>19</v>
      </c>
      <c r="C3824" s="24" t="s">
        <v>168</v>
      </c>
      <c r="D3824" s="32">
        <v>45398.870613425926</v>
      </c>
      <c r="E3824" s="33">
        <v>45398.870613425926</v>
      </c>
      <c r="F3824" s="24">
        <v>2006202</v>
      </c>
      <c r="G3824" s="24" t="s">
        <v>272</v>
      </c>
      <c r="H3824" s="24">
        <v>1</v>
      </c>
      <c r="I3824" s="24"/>
      <c r="K3824" s="22">
        <v>102593664</v>
      </c>
      <c r="L3824" s="22">
        <v>17</v>
      </c>
      <c r="M3824" s="22" t="s">
        <v>168</v>
      </c>
      <c r="N3824" s="30">
        <v>45399.851805555554</v>
      </c>
      <c r="O3824" s="31">
        <v>45399.851805555554</v>
      </c>
      <c r="P3824" s="22">
        <v>2005315</v>
      </c>
      <c r="Q3824" s="22" t="s">
        <v>1842</v>
      </c>
      <c r="R3824" s="22">
        <v>1</v>
      </c>
    </row>
    <row r="3825" spans="1:18" x14ac:dyDescent="0.3">
      <c r="A3825" s="24">
        <v>102492182</v>
      </c>
      <c r="B3825" s="24">
        <v>19</v>
      </c>
      <c r="C3825" s="24" t="s">
        <v>168</v>
      </c>
      <c r="D3825" s="32">
        <v>45398.870613425926</v>
      </c>
      <c r="E3825" s="33">
        <v>45398.870613425926</v>
      </c>
      <c r="F3825" s="24">
        <v>2001189</v>
      </c>
      <c r="G3825" s="24" t="s">
        <v>422</v>
      </c>
      <c r="H3825" s="24">
        <v>1</v>
      </c>
      <c r="I3825" s="24"/>
      <c r="K3825" s="24">
        <v>102593664</v>
      </c>
      <c r="L3825" s="24">
        <v>17</v>
      </c>
      <c r="M3825" s="24" t="s">
        <v>168</v>
      </c>
      <c r="N3825" s="32">
        <v>45399.851805555554</v>
      </c>
      <c r="O3825" s="33">
        <v>45399.851805555554</v>
      </c>
      <c r="P3825" s="24">
        <v>2100028</v>
      </c>
      <c r="Q3825" s="24" t="s">
        <v>158</v>
      </c>
      <c r="R3825" s="24">
        <v>1</v>
      </c>
    </row>
    <row r="3826" spans="1:18" x14ac:dyDescent="0.3">
      <c r="A3826" s="24">
        <v>102492182</v>
      </c>
      <c r="B3826" s="24">
        <v>19</v>
      </c>
      <c r="C3826" s="24" t="s">
        <v>168</v>
      </c>
      <c r="D3826" s="32">
        <v>45398.870613425926</v>
      </c>
      <c r="E3826" s="33">
        <v>45398.870613425926</v>
      </c>
      <c r="F3826" s="24">
        <v>2006202</v>
      </c>
      <c r="G3826" s="24" t="s">
        <v>272</v>
      </c>
      <c r="H3826" s="24">
        <v>1</v>
      </c>
      <c r="I3826" s="24"/>
      <c r="K3826" s="22">
        <v>102593664</v>
      </c>
      <c r="L3826" s="22">
        <v>17</v>
      </c>
      <c r="M3826" s="22" t="s">
        <v>168</v>
      </c>
      <c r="N3826" s="30">
        <v>45399.851805555554</v>
      </c>
      <c r="O3826" s="31">
        <v>45399.851805555554</v>
      </c>
      <c r="P3826" s="22">
        <v>2000404</v>
      </c>
      <c r="Q3826" s="22" t="s">
        <v>1283</v>
      </c>
      <c r="R3826" s="22">
        <v>1</v>
      </c>
    </row>
    <row r="3827" spans="1:18" x14ac:dyDescent="0.3">
      <c r="A3827" s="24">
        <v>102492247</v>
      </c>
      <c r="B3827" s="24">
        <v>19</v>
      </c>
      <c r="C3827" s="24" t="s">
        <v>168</v>
      </c>
      <c r="D3827" s="32">
        <v>45398.870844907404</v>
      </c>
      <c r="E3827" s="33">
        <v>45398.870844907404</v>
      </c>
      <c r="F3827" s="24">
        <v>2101289</v>
      </c>
      <c r="G3827" s="24" t="s">
        <v>215</v>
      </c>
      <c r="H3827" s="24">
        <v>1</v>
      </c>
      <c r="I3827" s="24"/>
      <c r="K3827" s="24">
        <v>102593675</v>
      </c>
      <c r="L3827" s="24">
        <v>19</v>
      </c>
      <c r="M3827" s="24" t="s">
        <v>168</v>
      </c>
      <c r="N3827" s="32">
        <v>45399.851921296293</v>
      </c>
      <c r="O3827" s="33">
        <v>45399.851921296293</v>
      </c>
      <c r="P3827" s="24">
        <v>2002069</v>
      </c>
      <c r="Q3827" s="24" t="s">
        <v>663</v>
      </c>
      <c r="R3827" s="24">
        <v>1</v>
      </c>
    </row>
    <row r="3828" spans="1:18" x14ac:dyDescent="0.3">
      <c r="A3828" s="24">
        <v>102492360</v>
      </c>
      <c r="B3828" s="24">
        <v>17</v>
      </c>
      <c r="C3828" s="24" t="s">
        <v>168</v>
      </c>
      <c r="D3828" s="32">
        <v>45398.871076388888</v>
      </c>
      <c r="E3828" s="33">
        <v>45398.871076388888</v>
      </c>
      <c r="F3828" s="24">
        <v>2001176</v>
      </c>
      <c r="G3828" s="24" t="s">
        <v>1236</v>
      </c>
      <c r="H3828" s="24">
        <v>1</v>
      </c>
      <c r="I3828" s="24"/>
      <c r="K3828" s="22">
        <v>102593675</v>
      </c>
      <c r="L3828" s="22">
        <v>19</v>
      </c>
      <c r="M3828" s="22" t="s">
        <v>168</v>
      </c>
      <c r="N3828" s="30">
        <v>45399.851921296293</v>
      </c>
      <c r="O3828" s="31">
        <v>45399.851921296293</v>
      </c>
      <c r="P3828" s="22">
        <v>2200514</v>
      </c>
      <c r="Q3828" s="22" t="s">
        <v>308</v>
      </c>
      <c r="R3828" s="22">
        <v>1</v>
      </c>
    </row>
    <row r="3829" spans="1:18" x14ac:dyDescent="0.3">
      <c r="A3829" s="24">
        <v>102492360</v>
      </c>
      <c r="B3829" s="24">
        <v>17</v>
      </c>
      <c r="C3829" s="24" t="s">
        <v>168</v>
      </c>
      <c r="D3829" s="32">
        <v>45398.871076388888</v>
      </c>
      <c r="E3829" s="33">
        <v>45398.871076388888</v>
      </c>
      <c r="F3829" s="24">
        <v>2001176</v>
      </c>
      <c r="G3829" s="24" t="s">
        <v>1236</v>
      </c>
      <c r="H3829" s="24">
        <v>1</v>
      </c>
      <c r="I3829" s="24"/>
      <c r="K3829" s="24">
        <v>102593675</v>
      </c>
      <c r="L3829" s="24">
        <v>19</v>
      </c>
      <c r="M3829" s="24" t="s">
        <v>168</v>
      </c>
      <c r="N3829" s="32">
        <v>45399.851921296293</v>
      </c>
      <c r="O3829" s="33">
        <v>45399.851921296293</v>
      </c>
      <c r="P3829" s="24">
        <v>2200514</v>
      </c>
      <c r="Q3829" s="24" t="s">
        <v>308</v>
      </c>
      <c r="R3829" s="24">
        <v>1</v>
      </c>
    </row>
    <row r="3830" spans="1:18" x14ac:dyDescent="0.3">
      <c r="A3830" s="24">
        <v>102492369</v>
      </c>
      <c r="B3830" s="24">
        <v>17</v>
      </c>
      <c r="C3830" s="24" t="s">
        <v>168</v>
      </c>
      <c r="D3830" s="32">
        <v>45398.87122685185</v>
      </c>
      <c r="E3830" s="33">
        <v>45398.87122685185</v>
      </c>
      <c r="F3830" s="24">
        <v>2003958</v>
      </c>
      <c r="G3830" s="24" t="s">
        <v>543</v>
      </c>
      <c r="H3830" s="24">
        <v>1</v>
      </c>
      <c r="I3830" s="24"/>
      <c r="K3830" s="22">
        <v>102593676</v>
      </c>
      <c r="L3830" s="22">
        <v>17</v>
      </c>
      <c r="M3830" s="22" t="s">
        <v>168</v>
      </c>
      <c r="N3830" s="30">
        <v>45399.852002314816</v>
      </c>
      <c r="O3830" s="31">
        <v>45399.852002314816</v>
      </c>
      <c r="P3830" s="22">
        <v>2002087</v>
      </c>
      <c r="Q3830" s="22" t="s">
        <v>207</v>
      </c>
      <c r="R3830" s="22">
        <v>1</v>
      </c>
    </row>
    <row r="3831" spans="1:18" x14ac:dyDescent="0.3">
      <c r="A3831" s="24">
        <v>102492191</v>
      </c>
      <c r="B3831" s="24">
        <v>17</v>
      </c>
      <c r="C3831" s="24" t="s">
        <v>168</v>
      </c>
      <c r="D3831" s="32">
        <v>45398.871539351851</v>
      </c>
      <c r="E3831" s="33">
        <v>45398.871539351851</v>
      </c>
      <c r="F3831" s="24">
        <v>2000694</v>
      </c>
      <c r="G3831" s="24" t="s">
        <v>708</v>
      </c>
      <c r="H3831" s="24">
        <v>1</v>
      </c>
      <c r="I3831" s="24"/>
      <c r="K3831" s="24">
        <v>102593686</v>
      </c>
      <c r="L3831" s="24">
        <v>17</v>
      </c>
      <c r="M3831" s="24" t="s">
        <v>168</v>
      </c>
      <c r="N3831" s="32">
        <v>45399.852187500001</v>
      </c>
      <c r="O3831" s="33">
        <v>45399.852187500001</v>
      </c>
      <c r="P3831" s="24">
        <v>2001791</v>
      </c>
      <c r="Q3831" s="24" t="s">
        <v>1730</v>
      </c>
      <c r="R3831" s="24">
        <v>1</v>
      </c>
    </row>
    <row r="3832" spans="1:18" x14ac:dyDescent="0.3">
      <c r="A3832" s="24">
        <v>102492191</v>
      </c>
      <c r="B3832" s="24">
        <v>17</v>
      </c>
      <c r="C3832" s="24" t="s">
        <v>168</v>
      </c>
      <c r="D3832" s="32">
        <v>45398.871539351851</v>
      </c>
      <c r="E3832" s="33">
        <v>45398.871539351851</v>
      </c>
      <c r="F3832" s="24">
        <v>2004310</v>
      </c>
      <c r="G3832" s="24" t="s">
        <v>1292</v>
      </c>
      <c r="H3832" s="24">
        <v>1</v>
      </c>
      <c r="I3832" s="24"/>
      <c r="K3832" s="22">
        <v>102593693</v>
      </c>
      <c r="L3832" s="22">
        <v>17</v>
      </c>
      <c r="M3832" s="22" t="s">
        <v>168</v>
      </c>
      <c r="N3832" s="30">
        <v>45399.852349537039</v>
      </c>
      <c r="O3832" s="31">
        <v>45399.852349537039</v>
      </c>
      <c r="P3832" s="22">
        <v>2001225</v>
      </c>
      <c r="Q3832" s="22" t="s">
        <v>960</v>
      </c>
      <c r="R3832" s="22">
        <v>1</v>
      </c>
    </row>
    <row r="3833" spans="1:18" x14ac:dyDescent="0.3">
      <c r="A3833" s="24">
        <v>102492501</v>
      </c>
      <c r="B3833" s="24">
        <v>17</v>
      </c>
      <c r="C3833" s="24" t="s">
        <v>168</v>
      </c>
      <c r="D3833" s="32">
        <v>45398.872511574074</v>
      </c>
      <c r="E3833" s="33">
        <v>45398.872511574074</v>
      </c>
      <c r="F3833" s="24">
        <v>2000304</v>
      </c>
      <c r="G3833" s="24" t="s">
        <v>1242</v>
      </c>
      <c r="H3833" s="24">
        <v>1</v>
      </c>
      <c r="I3833" s="24"/>
      <c r="K3833" s="24">
        <v>102593693</v>
      </c>
      <c r="L3833" s="24">
        <v>17</v>
      </c>
      <c r="M3833" s="24" t="s">
        <v>168</v>
      </c>
      <c r="N3833" s="32">
        <v>45399.852349537039</v>
      </c>
      <c r="O3833" s="33">
        <v>45399.852349537039</v>
      </c>
      <c r="P3833" s="24">
        <v>2007089</v>
      </c>
      <c r="Q3833" s="24" t="s">
        <v>1476</v>
      </c>
      <c r="R3833" s="24">
        <v>1</v>
      </c>
    </row>
    <row r="3834" spans="1:18" x14ac:dyDescent="0.3">
      <c r="A3834" s="24">
        <v>102492501</v>
      </c>
      <c r="B3834" s="24">
        <v>17</v>
      </c>
      <c r="C3834" s="24" t="s">
        <v>168</v>
      </c>
      <c r="D3834" s="32">
        <v>45398.872511574074</v>
      </c>
      <c r="E3834" s="33">
        <v>45398.872511574074</v>
      </c>
      <c r="F3834" s="24">
        <v>2002641</v>
      </c>
      <c r="G3834" s="24" t="s">
        <v>1293</v>
      </c>
      <c r="H3834" s="24">
        <v>1</v>
      </c>
      <c r="I3834" s="24"/>
      <c r="K3834" s="22">
        <v>102593697</v>
      </c>
      <c r="L3834" s="22">
        <v>17</v>
      </c>
      <c r="M3834" s="22" t="s">
        <v>168</v>
      </c>
      <c r="N3834" s="30">
        <v>45399.852476851855</v>
      </c>
      <c r="O3834" s="31">
        <v>45399.852476851855</v>
      </c>
      <c r="P3834" s="22">
        <v>1040029</v>
      </c>
      <c r="Q3834" s="22" t="s">
        <v>827</v>
      </c>
      <c r="R3834" s="22">
        <v>1</v>
      </c>
    </row>
    <row r="3835" spans="1:18" x14ac:dyDescent="0.3">
      <c r="A3835" s="24">
        <v>102492501</v>
      </c>
      <c r="B3835" s="24">
        <v>17</v>
      </c>
      <c r="C3835" s="24" t="s">
        <v>168</v>
      </c>
      <c r="D3835" s="32">
        <v>45398.872511574074</v>
      </c>
      <c r="E3835" s="33">
        <v>45398.872511574074</v>
      </c>
      <c r="F3835" s="24">
        <v>2000304</v>
      </c>
      <c r="G3835" s="24" t="s">
        <v>1242</v>
      </c>
      <c r="H3835" s="24">
        <v>1</v>
      </c>
      <c r="I3835" s="24"/>
      <c r="K3835" s="24">
        <v>102593697</v>
      </c>
      <c r="L3835" s="24">
        <v>17</v>
      </c>
      <c r="M3835" s="24" t="s">
        <v>168</v>
      </c>
      <c r="N3835" s="32">
        <v>45399.852476851855</v>
      </c>
      <c r="O3835" s="33">
        <v>45399.852476851855</v>
      </c>
      <c r="P3835" s="24">
        <v>2004960</v>
      </c>
      <c r="Q3835" s="24" t="s">
        <v>954</v>
      </c>
      <c r="R3835" s="24">
        <v>1</v>
      </c>
    </row>
    <row r="3836" spans="1:18" x14ac:dyDescent="0.3">
      <c r="A3836" s="24">
        <v>102492467</v>
      </c>
      <c r="B3836" s="24">
        <v>17</v>
      </c>
      <c r="C3836" s="24" t="s">
        <v>168</v>
      </c>
      <c r="D3836" s="32">
        <v>45398.872743055559</v>
      </c>
      <c r="E3836" s="33">
        <v>45398.872743055559</v>
      </c>
      <c r="F3836" s="24">
        <v>2005123</v>
      </c>
      <c r="G3836" s="24" t="s">
        <v>293</v>
      </c>
      <c r="H3836" s="24">
        <v>1</v>
      </c>
      <c r="I3836" s="24"/>
      <c r="K3836" s="22">
        <v>102593699</v>
      </c>
      <c r="L3836" s="22">
        <v>17</v>
      </c>
      <c r="M3836" s="22" t="s">
        <v>168</v>
      </c>
      <c r="N3836" s="30">
        <v>45399.852569444447</v>
      </c>
      <c r="O3836" s="31">
        <v>45399.852569444447</v>
      </c>
      <c r="P3836" s="22">
        <v>2007072</v>
      </c>
      <c r="Q3836" s="22" t="s">
        <v>1356</v>
      </c>
      <c r="R3836" s="22">
        <v>1</v>
      </c>
    </row>
    <row r="3837" spans="1:18" x14ac:dyDescent="0.3">
      <c r="A3837" s="24">
        <v>102492467</v>
      </c>
      <c r="B3837" s="24">
        <v>17</v>
      </c>
      <c r="C3837" s="24" t="s">
        <v>168</v>
      </c>
      <c r="D3837" s="32">
        <v>45398.872743055559</v>
      </c>
      <c r="E3837" s="33">
        <v>45398.872743055559</v>
      </c>
      <c r="F3837" s="24">
        <v>2100200</v>
      </c>
      <c r="G3837" s="24" t="s">
        <v>180</v>
      </c>
      <c r="H3837" s="24">
        <v>1</v>
      </c>
      <c r="I3837" s="24"/>
      <c r="K3837" s="24">
        <v>102593699</v>
      </c>
      <c r="L3837" s="24">
        <v>17</v>
      </c>
      <c r="M3837" s="24" t="s">
        <v>168</v>
      </c>
      <c r="N3837" s="32">
        <v>45399.852569444447</v>
      </c>
      <c r="O3837" s="33">
        <v>45399.852569444447</v>
      </c>
      <c r="P3837" s="24">
        <v>2100200</v>
      </c>
      <c r="Q3837" s="24" t="s">
        <v>180</v>
      </c>
      <c r="R3837" s="24">
        <v>1</v>
      </c>
    </row>
    <row r="3838" spans="1:18" x14ac:dyDescent="0.3">
      <c r="A3838" s="24">
        <v>102492483</v>
      </c>
      <c r="B3838" s="24">
        <v>19</v>
      </c>
      <c r="C3838" s="24" t="s">
        <v>168</v>
      </c>
      <c r="D3838" s="32">
        <v>45398.873159722221</v>
      </c>
      <c r="E3838" s="33">
        <v>45398.873159722221</v>
      </c>
      <c r="F3838" s="24">
        <v>2002282</v>
      </c>
      <c r="G3838" s="24" t="s">
        <v>253</v>
      </c>
      <c r="H3838" s="24">
        <v>1</v>
      </c>
      <c r="I3838" s="24"/>
      <c r="K3838" s="22">
        <v>102593813</v>
      </c>
      <c r="L3838" s="22">
        <v>17</v>
      </c>
      <c r="M3838" s="22" t="s">
        <v>168</v>
      </c>
      <c r="N3838" s="30">
        <v>45399.852743055555</v>
      </c>
      <c r="O3838" s="31">
        <v>45399.852743055555</v>
      </c>
      <c r="P3838" s="22">
        <v>2100626</v>
      </c>
      <c r="Q3838" s="22" t="s">
        <v>121</v>
      </c>
      <c r="R3838" s="22">
        <v>1</v>
      </c>
    </row>
    <row r="3839" spans="1:18" x14ac:dyDescent="0.3">
      <c r="A3839" s="24">
        <v>102492483</v>
      </c>
      <c r="B3839" s="24">
        <v>19</v>
      </c>
      <c r="C3839" s="24" t="s">
        <v>168</v>
      </c>
      <c r="D3839" s="32">
        <v>45398.873159722221</v>
      </c>
      <c r="E3839" s="33">
        <v>45398.873159722221</v>
      </c>
      <c r="F3839" s="24">
        <v>2006299</v>
      </c>
      <c r="G3839" s="24" t="s">
        <v>404</v>
      </c>
      <c r="H3839" s="24">
        <v>1</v>
      </c>
      <c r="I3839" s="24"/>
      <c r="K3839" s="24">
        <v>102593814</v>
      </c>
      <c r="L3839" s="24">
        <v>17</v>
      </c>
      <c r="M3839" s="24" t="s">
        <v>168</v>
      </c>
      <c r="N3839" s="32">
        <v>45399.852824074071</v>
      </c>
      <c r="O3839" s="33">
        <v>45399.852824074071</v>
      </c>
      <c r="P3839" s="24">
        <v>2100803</v>
      </c>
      <c r="Q3839" s="24" t="s">
        <v>118</v>
      </c>
      <c r="R3839" s="24">
        <v>1</v>
      </c>
    </row>
    <row r="3840" spans="1:18" x14ac:dyDescent="0.3">
      <c r="A3840" s="24">
        <v>102492483</v>
      </c>
      <c r="B3840" s="24">
        <v>19</v>
      </c>
      <c r="C3840" s="24" t="s">
        <v>168</v>
      </c>
      <c r="D3840" s="32">
        <v>45398.873159722221</v>
      </c>
      <c r="E3840" s="33">
        <v>45398.873159722221</v>
      </c>
      <c r="F3840" s="24">
        <v>2001440</v>
      </c>
      <c r="G3840" s="24" t="s">
        <v>1294</v>
      </c>
      <c r="H3840" s="24">
        <v>1</v>
      </c>
      <c r="I3840" s="24"/>
      <c r="K3840" s="22">
        <v>102593823</v>
      </c>
      <c r="L3840" s="22">
        <v>17</v>
      </c>
      <c r="M3840" s="22" t="s">
        <v>168</v>
      </c>
      <c r="N3840" s="30">
        <v>45399.85297453704</v>
      </c>
      <c r="O3840" s="31">
        <v>45399.85297453704</v>
      </c>
      <c r="P3840" s="22">
        <v>2004349</v>
      </c>
      <c r="Q3840" s="22" t="s">
        <v>1039</v>
      </c>
      <c r="R3840" s="22">
        <v>1</v>
      </c>
    </row>
    <row r="3841" spans="1:18" x14ac:dyDescent="0.3">
      <c r="A3841" s="24">
        <v>102492652</v>
      </c>
      <c r="B3841" s="24">
        <v>17</v>
      </c>
      <c r="C3841" s="24" t="s">
        <v>168</v>
      </c>
      <c r="D3841" s="32">
        <v>45398.873391203706</v>
      </c>
      <c r="E3841" s="33">
        <v>45398.873391203706</v>
      </c>
      <c r="F3841" s="24">
        <v>2001112</v>
      </c>
      <c r="G3841" s="24" t="s">
        <v>1295</v>
      </c>
      <c r="H3841" s="24">
        <v>1</v>
      </c>
      <c r="I3841" s="24"/>
      <c r="K3841" s="24">
        <v>102593823</v>
      </c>
      <c r="L3841" s="24">
        <v>17</v>
      </c>
      <c r="M3841" s="24" t="s">
        <v>168</v>
      </c>
      <c r="N3841" s="32">
        <v>45399.85297453704</v>
      </c>
      <c r="O3841" s="33">
        <v>45399.85297453704</v>
      </c>
      <c r="P3841" s="24">
        <v>2004349</v>
      </c>
      <c r="Q3841" s="24" t="s">
        <v>1039</v>
      </c>
      <c r="R3841" s="24">
        <v>1</v>
      </c>
    </row>
    <row r="3842" spans="1:18" x14ac:dyDescent="0.3">
      <c r="A3842" s="24">
        <v>102492652</v>
      </c>
      <c r="B3842" s="24">
        <v>17</v>
      </c>
      <c r="C3842" s="24" t="s">
        <v>168</v>
      </c>
      <c r="D3842" s="32">
        <v>45398.873391203706</v>
      </c>
      <c r="E3842" s="33">
        <v>45398.873391203706</v>
      </c>
      <c r="F3842" s="24">
        <v>2002667</v>
      </c>
      <c r="G3842" s="24" t="s">
        <v>1296</v>
      </c>
      <c r="H3842" s="24">
        <v>1</v>
      </c>
      <c r="I3842" s="24"/>
      <c r="K3842" s="22">
        <v>102593823</v>
      </c>
      <c r="L3842" s="22">
        <v>17</v>
      </c>
      <c r="M3842" s="22" t="s">
        <v>168</v>
      </c>
      <c r="N3842" s="30">
        <v>45399.85297453704</v>
      </c>
      <c r="O3842" s="31">
        <v>45399.85297453704</v>
      </c>
      <c r="P3842" s="22">
        <v>2004349</v>
      </c>
      <c r="Q3842" s="22" t="s">
        <v>1039</v>
      </c>
      <c r="R3842" s="22">
        <v>1</v>
      </c>
    </row>
    <row r="3843" spans="1:18" x14ac:dyDescent="0.3">
      <c r="A3843" s="24">
        <v>102492652</v>
      </c>
      <c r="B3843" s="24">
        <v>17</v>
      </c>
      <c r="C3843" s="24" t="s">
        <v>168</v>
      </c>
      <c r="D3843" s="32">
        <v>45398.873391203706</v>
      </c>
      <c r="E3843" s="33">
        <v>45398.873391203706</v>
      </c>
      <c r="F3843" s="24">
        <v>2100618</v>
      </c>
      <c r="G3843" s="24" t="s">
        <v>286</v>
      </c>
      <c r="H3843" s="24">
        <v>1</v>
      </c>
      <c r="I3843" s="24"/>
      <c r="K3843" s="24">
        <v>102592979</v>
      </c>
      <c r="L3843" s="24">
        <v>17</v>
      </c>
      <c r="M3843" s="24" t="s">
        <v>168</v>
      </c>
      <c r="N3843" s="32">
        <v>45399.853090277778</v>
      </c>
      <c r="O3843" s="33">
        <v>45399.853090277778</v>
      </c>
      <c r="P3843" s="24">
        <v>2001797</v>
      </c>
      <c r="Q3843" s="24" t="s">
        <v>250</v>
      </c>
      <c r="R3843" s="24">
        <v>1</v>
      </c>
    </row>
    <row r="3844" spans="1:18" x14ac:dyDescent="0.3">
      <c r="A3844" s="24">
        <v>102492653</v>
      </c>
      <c r="B3844" s="24">
        <v>19</v>
      </c>
      <c r="C3844" s="24" t="s">
        <v>168</v>
      </c>
      <c r="D3844" s="32">
        <v>45398.873472222222</v>
      </c>
      <c r="E3844" s="33">
        <v>45398.873472222222</v>
      </c>
      <c r="F3844" s="24">
        <v>2003942</v>
      </c>
      <c r="G3844" s="24" t="s">
        <v>1297</v>
      </c>
      <c r="H3844" s="24">
        <v>1</v>
      </c>
      <c r="I3844" s="24"/>
      <c r="K3844" s="22">
        <v>102592979</v>
      </c>
      <c r="L3844" s="22">
        <v>17</v>
      </c>
      <c r="M3844" s="22" t="s">
        <v>168</v>
      </c>
      <c r="N3844" s="30">
        <v>45399.853090277778</v>
      </c>
      <c r="O3844" s="31">
        <v>45399.853090277778</v>
      </c>
      <c r="P3844" s="22">
        <v>2005241</v>
      </c>
      <c r="Q3844" s="22" t="s">
        <v>391</v>
      </c>
      <c r="R3844" s="22">
        <v>1</v>
      </c>
    </row>
    <row r="3845" spans="1:18" x14ac:dyDescent="0.3">
      <c r="A3845" s="24">
        <v>102492518</v>
      </c>
      <c r="B3845" s="24">
        <v>17</v>
      </c>
      <c r="C3845" s="24" t="s">
        <v>168</v>
      </c>
      <c r="D3845" s="32">
        <v>45398.873553240737</v>
      </c>
      <c r="E3845" s="33">
        <v>45398.873553240737</v>
      </c>
      <c r="F3845" s="24">
        <v>2100444</v>
      </c>
      <c r="G3845" s="24" t="s">
        <v>1047</v>
      </c>
      <c r="H3845" s="24">
        <v>1</v>
      </c>
      <c r="I3845" s="24"/>
      <c r="K3845" s="24">
        <v>102593829</v>
      </c>
      <c r="L3845" s="24">
        <v>17</v>
      </c>
      <c r="M3845" s="24" t="s">
        <v>168</v>
      </c>
      <c r="N3845" s="32">
        <v>45399.853206018517</v>
      </c>
      <c r="O3845" s="33">
        <v>45399.853206018517</v>
      </c>
      <c r="P3845" s="24">
        <v>2002449</v>
      </c>
      <c r="Q3845" s="24" t="s">
        <v>1800</v>
      </c>
      <c r="R3845" s="24">
        <v>1</v>
      </c>
    </row>
    <row r="3846" spans="1:18" x14ac:dyDescent="0.3">
      <c r="A3846" s="24">
        <v>102492662</v>
      </c>
      <c r="B3846" s="24">
        <v>17</v>
      </c>
      <c r="C3846" s="24" t="s">
        <v>168</v>
      </c>
      <c r="D3846" s="32">
        <v>45398.873645833337</v>
      </c>
      <c r="E3846" s="33">
        <v>45398.873645833337</v>
      </c>
      <c r="F3846" s="24">
        <v>2100444</v>
      </c>
      <c r="G3846" s="24" t="s">
        <v>1047</v>
      </c>
      <c r="H3846" s="24">
        <v>1</v>
      </c>
      <c r="I3846" s="24"/>
      <c r="K3846" s="22">
        <v>102593829</v>
      </c>
      <c r="L3846" s="22">
        <v>17</v>
      </c>
      <c r="M3846" s="22" t="s">
        <v>168</v>
      </c>
      <c r="N3846" s="30">
        <v>45399.853206018517</v>
      </c>
      <c r="O3846" s="31">
        <v>45399.853206018517</v>
      </c>
      <c r="P3846" s="22">
        <v>2004350</v>
      </c>
      <c r="Q3846" s="22" t="s">
        <v>1241</v>
      </c>
      <c r="R3846" s="22">
        <v>1</v>
      </c>
    </row>
    <row r="3847" spans="1:18" x14ac:dyDescent="0.3">
      <c r="A3847" s="24">
        <v>102492672</v>
      </c>
      <c r="B3847" s="24">
        <v>19</v>
      </c>
      <c r="C3847" s="24" t="s">
        <v>168</v>
      </c>
      <c r="D3847" s="32">
        <v>45398.873877314814</v>
      </c>
      <c r="E3847" s="33">
        <v>45398.873877314814</v>
      </c>
      <c r="F3847" s="24">
        <v>1040032</v>
      </c>
      <c r="G3847" s="24" t="s">
        <v>504</v>
      </c>
      <c r="H3847" s="24">
        <v>1</v>
      </c>
      <c r="I3847" s="24"/>
      <c r="K3847" s="24">
        <v>102593829</v>
      </c>
      <c r="L3847" s="24">
        <v>17</v>
      </c>
      <c r="M3847" s="24" t="s">
        <v>168</v>
      </c>
      <c r="N3847" s="32">
        <v>45399.853206018517</v>
      </c>
      <c r="O3847" s="33">
        <v>45399.853206018517</v>
      </c>
      <c r="P3847" s="24">
        <v>56</v>
      </c>
      <c r="Q3847" s="24" t="s">
        <v>153</v>
      </c>
      <c r="R3847" s="24">
        <v>1</v>
      </c>
    </row>
    <row r="3848" spans="1:18" x14ac:dyDescent="0.3">
      <c r="A3848" s="24">
        <v>102492673</v>
      </c>
      <c r="B3848" s="24">
        <v>17</v>
      </c>
      <c r="C3848" s="24" t="s">
        <v>168</v>
      </c>
      <c r="D3848" s="32">
        <v>45398.873981481483</v>
      </c>
      <c r="E3848" s="33">
        <v>45398.873981481483</v>
      </c>
      <c r="F3848" s="24">
        <v>2001274</v>
      </c>
      <c r="G3848" s="24" t="s">
        <v>617</v>
      </c>
      <c r="H3848" s="24">
        <v>1</v>
      </c>
      <c r="I3848" s="24"/>
      <c r="K3848" s="22">
        <v>102593829</v>
      </c>
      <c r="L3848" s="22">
        <v>17</v>
      </c>
      <c r="M3848" s="22" t="s">
        <v>168</v>
      </c>
      <c r="N3848" s="30">
        <v>45399.853206018517</v>
      </c>
      <c r="O3848" s="31">
        <v>45399.853206018517</v>
      </c>
      <c r="P3848" s="22">
        <v>2100464</v>
      </c>
      <c r="Q3848" s="22" t="s">
        <v>1252</v>
      </c>
      <c r="R3848" s="22">
        <v>1</v>
      </c>
    </row>
    <row r="3849" spans="1:18" x14ac:dyDescent="0.3">
      <c r="A3849" s="24">
        <v>102492673</v>
      </c>
      <c r="B3849" s="24">
        <v>17</v>
      </c>
      <c r="C3849" s="24" t="s">
        <v>168</v>
      </c>
      <c r="D3849" s="32">
        <v>45398.873981481483</v>
      </c>
      <c r="E3849" s="33">
        <v>45398.873981481483</v>
      </c>
      <c r="F3849" s="24">
        <v>2001338</v>
      </c>
      <c r="G3849" s="24" t="s">
        <v>534</v>
      </c>
      <c r="H3849" s="24">
        <v>1</v>
      </c>
      <c r="I3849" s="24"/>
      <c r="K3849" s="24">
        <v>102593839</v>
      </c>
      <c r="L3849" s="24">
        <v>17</v>
      </c>
      <c r="M3849" s="24" t="s">
        <v>168</v>
      </c>
      <c r="N3849" s="32">
        <v>45399.853321759256</v>
      </c>
      <c r="O3849" s="33">
        <v>45399.853321759256</v>
      </c>
      <c r="P3849" s="24">
        <v>2005961</v>
      </c>
      <c r="Q3849" s="24" t="s">
        <v>1650</v>
      </c>
      <c r="R3849" s="24">
        <v>1</v>
      </c>
    </row>
    <row r="3850" spans="1:18" x14ac:dyDescent="0.3">
      <c r="A3850" s="24">
        <v>102492673</v>
      </c>
      <c r="B3850" s="24">
        <v>17</v>
      </c>
      <c r="C3850" s="24" t="s">
        <v>168</v>
      </c>
      <c r="D3850" s="32">
        <v>45398.873981481483</v>
      </c>
      <c r="E3850" s="33">
        <v>45398.873981481483</v>
      </c>
      <c r="F3850" s="24">
        <v>2002235</v>
      </c>
      <c r="G3850" s="24" t="s">
        <v>1298</v>
      </c>
      <c r="H3850" s="24">
        <v>1</v>
      </c>
      <c r="I3850" s="24"/>
      <c r="K3850" s="22">
        <v>102593839</v>
      </c>
      <c r="L3850" s="22">
        <v>17</v>
      </c>
      <c r="M3850" s="22" t="s">
        <v>168</v>
      </c>
      <c r="N3850" s="30">
        <v>45399.853321759256</v>
      </c>
      <c r="O3850" s="31">
        <v>45399.853321759256</v>
      </c>
      <c r="P3850" s="22">
        <v>2101117</v>
      </c>
      <c r="Q3850" s="22" t="s">
        <v>134</v>
      </c>
      <c r="R3850" s="22">
        <v>1</v>
      </c>
    </row>
    <row r="3851" spans="1:18" x14ac:dyDescent="0.3">
      <c r="A3851" s="24">
        <v>102492673</v>
      </c>
      <c r="B3851" s="24">
        <v>17</v>
      </c>
      <c r="C3851" s="24" t="s">
        <v>168</v>
      </c>
      <c r="D3851" s="32">
        <v>45398.873981481483</v>
      </c>
      <c r="E3851" s="33">
        <v>45398.873981481483</v>
      </c>
      <c r="F3851" s="24">
        <v>2001338</v>
      </c>
      <c r="G3851" s="24" t="s">
        <v>534</v>
      </c>
      <c r="H3851" s="24">
        <v>1</v>
      </c>
      <c r="I3851" s="24"/>
      <c r="K3851" s="24">
        <v>102593839</v>
      </c>
      <c r="L3851" s="24">
        <v>17</v>
      </c>
      <c r="M3851" s="24" t="s">
        <v>168</v>
      </c>
      <c r="N3851" s="32">
        <v>45399.853321759256</v>
      </c>
      <c r="O3851" s="33">
        <v>45399.853321759256</v>
      </c>
      <c r="P3851" s="24">
        <v>56</v>
      </c>
      <c r="Q3851" s="24" t="s">
        <v>153</v>
      </c>
      <c r="R3851" s="24">
        <v>1</v>
      </c>
    </row>
    <row r="3852" spans="1:18" x14ac:dyDescent="0.3">
      <c r="A3852" s="24">
        <v>102492673</v>
      </c>
      <c r="B3852" s="24">
        <v>17</v>
      </c>
      <c r="C3852" s="24" t="s">
        <v>168</v>
      </c>
      <c r="D3852" s="32">
        <v>45398.873981481483</v>
      </c>
      <c r="E3852" s="33">
        <v>45398.873981481483</v>
      </c>
      <c r="F3852" s="24">
        <v>2001338</v>
      </c>
      <c r="G3852" s="24" t="s">
        <v>534</v>
      </c>
      <c r="H3852" s="24">
        <v>1</v>
      </c>
      <c r="I3852" s="24"/>
      <c r="K3852" s="22">
        <v>102593843</v>
      </c>
      <c r="L3852" s="22">
        <v>17</v>
      </c>
      <c r="M3852" s="22" t="s">
        <v>168</v>
      </c>
      <c r="N3852" s="30">
        <v>45399.853460648148</v>
      </c>
      <c r="O3852" s="31">
        <v>45399.853460648148</v>
      </c>
      <c r="P3852" s="22">
        <v>2001903</v>
      </c>
      <c r="Q3852" s="22" t="s">
        <v>152</v>
      </c>
      <c r="R3852" s="22">
        <v>1</v>
      </c>
    </row>
    <row r="3853" spans="1:18" x14ac:dyDescent="0.3">
      <c r="A3853" s="24">
        <v>102492673</v>
      </c>
      <c r="B3853" s="24">
        <v>17</v>
      </c>
      <c r="C3853" s="24" t="s">
        <v>168</v>
      </c>
      <c r="D3853" s="32">
        <v>45398.873981481483</v>
      </c>
      <c r="E3853" s="33">
        <v>45398.873981481483</v>
      </c>
      <c r="F3853" s="24">
        <v>2001338</v>
      </c>
      <c r="G3853" s="24" t="s">
        <v>534</v>
      </c>
      <c r="H3853" s="24">
        <v>1</v>
      </c>
      <c r="I3853" s="24"/>
      <c r="K3853" s="24">
        <v>102593843</v>
      </c>
      <c r="L3853" s="24">
        <v>17</v>
      </c>
      <c r="M3853" s="24" t="s">
        <v>168</v>
      </c>
      <c r="N3853" s="32">
        <v>45399.853460648148</v>
      </c>
      <c r="O3853" s="33">
        <v>45399.853460648148</v>
      </c>
      <c r="P3853" s="24">
        <v>2005961</v>
      </c>
      <c r="Q3853" s="24" t="s">
        <v>1650</v>
      </c>
      <c r="R3853" s="24">
        <v>1</v>
      </c>
    </row>
    <row r="3854" spans="1:18" x14ac:dyDescent="0.3">
      <c r="A3854" s="24">
        <v>102492673</v>
      </c>
      <c r="B3854" s="24">
        <v>17</v>
      </c>
      <c r="C3854" s="24" t="s">
        <v>168</v>
      </c>
      <c r="D3854" s="32">
        <v>45398.873981481483</v>
      </c>
      <c r="E3854" s="33">
        <v>45398.873981481483</v>
      </c>
      <c r="F3854" s="24">
        <v>2001338</v>
      </c>
      <c r="G3854" s="24" t="s">
        <v>534</v>
      </c>
      <c r="H3854" s="24">
        <v>1</v>
      </c>
      <c r="I3854" s="24"/>
      <c r="K3854" s="22">
        <v>102593847</v>
      </c>
      <c r="L3854" s="22">
        <v>17</v>
      </c>
      <c r="M3854" s="22" t="s">
        <v>168</v>
      </c>
      <c r="N3854" s="30">
        <v>45399.85359953704</v>
      </c>
      <c r="O3854" s="31">
        <v>45399.85359953704</v>
      </c>
      <c r="P3854" s="22">
        <v>2001825</v>
      </c>
      <c r="Q3854" s="22" t="s">
        <v>481</v>
      </c>
      <c r="R3854" s="22">
        <v>1</v>
      </c>
    </row>
    <row r="3855" spans="1:18" x14ac:dyDescent="0.3">
      <c r="A3855" s="24">
        <v>102492675</v>
      </c>
      <c r="B3855" s="24">
        <v>19</v>
      </c>
      <c r="C3855" s="24" t="s">
        <v>168</v>
      </c>
      <c r="D3855" s="32">
        <v>45398.873993055553</v>
      </c>
      <c r="E3855" s="33">
        <v>45398.873993055553</v>
      </c>
      <c r="F3855" s="24">
        <v>2004607</v>
      </c>
      <c r="G3855" s="24" t="s">
        <v>933</v>
      </c>
      <c r="H3855" s="24">
        <v>1</v>
      </c>
      <c r="I3855" s="24"/>
      <c r="K3855" s="24">
        <v>102593849</v>
      </c>
      <c r="L3855" s="24">
        <v>17</v>
      </c>
      <c r="M3855" s="24" t="s">
        <v>168</v>
      </c>
      <c r="N3855" s="32">
        <v>45399.853715277779</v>
      </c>
      <c r="O3855" s="33">
        <v>45399.853715277779</v>
      </c>
      <c r="P3855" s="24">
        <v>2001420</v>
      </c>
      <c r="Q3855" s="24" t="s">
        <v>1811</v>
      </c>
      <c r="R3855" s="24">
        <v>1</v>
      </c>
    </row>
    <row r="3856" spans="1:18" x14ac:dyDescent="0.3">
      <c r="A3856" s="24">
        <v>102492678</v>
      </c>
      <c r="B3856" s="24">
        <v>17</v>
      </c>
      <c r="C3856" s="24" t="s">
        <v>168</v>
      </c>
      <c r="D3856" s="32">
        <v>45398.874074074076</v>
      </c>
      <c r="E3856" s="33">
        <v>45398.874074074076</v>
      </c>
      <c r="F3856" s="24">
        <v>2003819</v>
      </c>
      <c r="G3856" s="24" t="s">
        <v>1299</v>
      </c>
      <c r="H3856" s="24">
        <v>1</v>
      </c>
      <c r="I3856" s="24"/>
      <c r="K3856" s="22">
        <v>102593956</v>
      </c>
      <c r="L3856" s="22">
        <v>17</v>
      </c>
      <c r="M3856" s="22" t="s">
        <v>168</v>
      </c>
      <c r="N3856" s="30">
        <v>45399.853865740741</v>
      </c>
      <c r="O3856" s="31">
        <v>45399.853865740741</v>
      </c>
      <c r="P3856" s="22">
        <v>2000463</v>
      </c>
      <c r="Q3856" s="22" t="s">
        <v>1486</v>
      </c>
      <c r="R3856" s="22">
        <v>1</v>
      </c>
    </row>
    <row r="3857" spans="1:18" x14ac:dyDescent="0.3">
      <c r="A3857" s="24">
        <v>102492695</v>
      </c>
      <c r="B3857" s="24">
        <v>17</v>
      </c>
      <c r="C3857" s="24" t="s">
        <v>168</v>
      </c>
      <c r="D3857" s="32">
        <v>45398.874467592592</v>
      </c>
      <c r="E3857" s="33">
        <v>45398.874467592592</v>
      </c>
      <c r="F3857" s="24">
        <v>2100394</v>
      </c>
      <c r="G3857" s="24" t="s">
        <v>719</v>
      </c>
      <c r="H3857" s="24">
        <v>1</v>
      </c>
      <c r="I3857" s="24"/>
      <c r="K3857" s="24">
        <v>102593956</v>
      </c>
      <c r="L3857" s="24">
        <v>17</v>
      </c>
      <c r="M3857" s="24" t="s">
        <v>168</v>
      </c>
      <c r="N3857" s="32">
        <v>45399.853865740741</v>
      </c>
      <c r="O3857" s="33">
        <v>45399.853865740741</v>
      </c>
      <c r="P3857" s="24">
        <v>2200613</v>
      </c>
      <c r="Q3857" s="24" t="s">
        <v>589</v>
      </c>
      <c r="R3857" s="24">
        <v>1</v>
      </c>
    </row>
    <row r="3858" spans="1:18" x14ac:dyDescent="0.3">
      <c r="A3858" s="24">
        <v>102492697</v>
      </c>
      <c r="B3858" s="24">
        <v>19</v>
      </c>
      <c r="C3858" s="24" t="s">
        <v>168</v>
      </c>
      <c r="D3858" s="32">
        <v>45398.874502314815</v>
      </c>
      <c r="E3858" s="33">
        <v>45398.874502314815</v>
      </c>
      <c r="F3858" s="24">
        <v>2100384</v>
      </c>
      <c r="G3858" s="24" t="s">
        <v>1300</v>
      </c>
      <c r="H3858" s="24">
        <v>1</v>
      </c>
      <c r="I3858" s="24"/>
      <c r="K3858" s="22">
        <v>102593956</v>
      </c>
      <c r="L3858" s="22">
        <v>17</v>
      </c>
      <c r="M3858" s="22" t="s">
        <v>168</v>
      </c>
      <c r="N3858" s="30">
        <v>45399.853865740741</v>
      </c>
      <c r="O3858" s="31">
        <v>45399.853865740741</v>
      </c>
      <c r="P3858" s="22">
        <v>2003369</v>
      </c>
      <c r="Q3858" s="22" t="s">
        <v>396</v>
      </c>
      <c r="R3858" s="22">
        <v>1</v>
      </c>
    </row>
    <row r="3859" spans="1:18" x14ac:dyDescent="0.3">
      <c r="A3859" s="24">
        <v>102492697</v>
      </c>
      <c r="B3859" s="24">
        <v>19</v>
      </c>
      <c r="C3859" s="24" t="s">
        <v>168</v>
      </c>
      <c r="D3859" s="32">
        <v>45398.874502314815</v>
      </c>
      <c r="E3859" s="33">
        <v>45398.874502314815</v>
      </c>
      <c r="F3859" s="24">
        <v>2100389</v>
      </c>
      <c r="G3859" s="24" t="s">
        <v>444</v>
      </c>
      <c r="H3859" s="24">
        <v>1</v>
      </c>
      <c r="I3859" s="24"/>
      <c r="K3859" s="24">
        <v>102593957</v>
      </c>
      <c r="L3859" s="24">
        <v>19</v>
      </c>
      <c r="M3859" s="24" t="s">
        <v>168</v>
      </c>
      <c r="N3859" s="32">
        <v>45399.853912037041</v>
      </c>
      <c r="O3859" s="33">
        <v>45399.853912037041</v>
      </c>
      <c r="P3859" s="24">
        <v>2000645</v>
      </c>
      <c r="Q3859" s="24" t="s">
        <v>618</v>
      </c>
      <c r="R3859" s="24">
        <v>1</v>
      </c>
    </row>
    <row r="3860" spans="1:18" x14ac:dyDescent="0.3">
      <c r="A3860" s="24">
        <v>102492801</v>
      </c>
      <c r="B3860" s="24">
        <v>19</v>
      </c>
      <c r="C3860" s="24" t="s">
        <v>168</v>
      </c>
      <c r="D3860" s="32">
        <v>45398.874618055554</v>
      </c>
      <c r="E3860" s="33">
        <v>45398.874618055554</v>
      </c>
      <c r="F3860" s="24">
        <v>2100271</v>
      </c>
      <c r="G3860" s="24" t="s">
        <v>223</v>
      </c>
      <c r="H3860" s="24">
        <v>1</v>
      </c>
      <c r="I3860" s="24"/>
      <c r="K3860" s="22">
        <v>102593957</v>
      </c>
      <c r="L3860" s="22">
        <v>19</v>
      </c>
      <c r="M3860" s="22" t="s">
        <v>168</v>
      </c>
      <c r="N3860" s="30">
        <v>45399.853912037041</v>
      </c>
      <c r="O3860" s="31">
        <v>45399.853912037041</v>
      </c>
      <c r="P3860" s="22">
        <v>2001379</v>
      </c>
      <c r="Q3860" s="22" t="s">
        <v>211</v>
      </c>
      <c r="R3860" s="22">
        <v>1</v>
      </c>
    </row>
    <row r="3861" spans="1:18" x14ac:dyDescent="0.3">
      <c r="A3861" s="24">
        <v>102492521</v>
      </c>
      <c r="B3861" s="24">
        <v>19</v>
      </c>
      <c r="C3861" s="24" t="s">
        <v>168</v>
      </c>
      <c r="D3861" s="32">
        <v>45398.874710648146</v>
      </c>
      <c r="E3861" s="33">
        <v>45398.874710648146</v>
      </c>
      <c r="F3861" s="24">
        <v>2001594</v>
      </c>
      <c r="G3861" s="24" t="s">
        <v>898</v>
      </c>
      <c r="H3861" s="24">
        <v>1</v>
      </c>
      <c r="I3861" s="24"/>
      <c r="K3861" s="24">
        <v>102593962</v>
      </c>
      <c r="L3861" s="24">
        <v>17</v>
      </c>
      <c r="M3861" s="24" t="s">
        <v>168</v>
      </c>
      <c r="N3861" s="32">
        <v>45399.854016203702</v>
      </c>
      <c r="O3861" s="33">
        <v>45399.854016203702</v>
      </c>
      <c r="P3861" s="24">
        <v>2100627</v>
      </c>
      <c r="Q3861" s="24" t="s">
        <v>147</v>
      </c>
      <c r="R3861" s="24">
        <v>1</v>
      </c>
    </row>
    <row r="3862" spans="1:18" x14ac:dyDescent="0.3">
      <c r="A3862" s="24">
        <v>102492523</v>
      </c>
      <c r="B3862" s="24">
        <v>17</v>
      </c>
      <c r="C3862" s="24" t="s">
        <v>168</v>
      </c>
      <c r="D3862" s="32">
        <v>45398.874745370369</v>
      </c>
      <c r="E3862" s="33">
        <v>45398.874745370369</v>
      </c>
      <c r="F3862" s="24">
        <v>2003933</v>
      </c>
      <c r="G3862" s="24" t="s">
        <v>578</v>
      </c>
      <c r="H3862" s="24">
        <v>1</v>
      </c>
      <c r="I3862" s="24"/>
      <c r="K3862" s="22">
        <v>102593968</v>
      </c>
      <c r="L3862" s="22">
        <v>17</v>
      </c>
      <c r="M3862" s="22" t="s">
        <v>168</v>
      </c>
      <c r="N3862" s="30">
        <v>45399.854143518518</v>
      </c>
      <c r="O3862" s="31">
        <v>45399.854143518518</v>
      </c>
      <c r="P3862" s="22">
        <v>56</v>
      </c>
      <c r="Q3862" s="22" t="s">
        <v>153</v>
      </c>
      <c r="R3862" s="22">
        <v>1</v>
      </c>
    </row>
    <row r="3863" spans="1:18" x14ac:dyDescent="0.3">
      <c r="A3863" s="24">
        <v>102492523</v>
      </c>
      <c r="B3863" s="24">
        <v>17</v>
      </c>
      <c r="C3863" s="24" t="s">
        <v>168</v>
      </c>
      <c r="D3863" s="32">
        <v>45398.874745370369</v>
      </c>
      <c r="E3863" s="33">
        <v>45398.874745370369</v>
      </c>
      <c r="F3863" s="24">
        <v>2004311</v>
      </c>
      <c r="G3863" s="24" t="s">
        <v>792</v>
      </c>
      <c r="H3863" s="24">
        <v>1</v>
      </c>
      <c r="I3863" s="24"/>
      <c r="K3863" s="24">
        <v>102593968</v>
      </c>
      <c r="L3863" s="24">
        <v>17</v>
      </c>
      <c r="M3863" s="24" t="s">
        <v>168</v>
      </c>
      <c r="N3863" s="32">
        <v>45399.854143518518</v>
      </c>
      <c r="O3863" s="33">
        <v>45399.854143518518</v>
      </c>
      <c r="P3863" s="24">
        <v>2001569</v>
      </c>
      <c r="Q3863" s="24" t="s">
        <v>1717</v>
      </c>
      <c r="R3863" s="24">
        <v>1</v>
      </c>
    </row>
    <row r="3864" spans="1:18" x14ac:dyDescent="0.3">
      <c r="A3864" s="24">
        <v>102492531</v>
      </c>
      <c r="B3864" s="24">
        <v>17</v>
      </c>
      <c r="C3864" s="24" t="s">
        <v>168</v>
      </c>
      <c r="D3864" s="32">
        <v>45398.874907407408</v>
      </c>
      <c r="E3864" s="33">
        <v>45398.874907407408</v>
      </c>
      <c r="F3864" s="24">
        <v>2000723</v>
      </c>
      <c r="G3864" s="24" t="s">
        <v>819</v>
      </c>
      <c r="H3864" s="24">
        <v>1</v>
      </c>
      <c r="I3864" s="24"/>
      <c r="K3864" s="22">
        <v>102593969</v>
      </c>
      <c r="L3864" s="22">
        <v>19</v>
      </c>
      <c r="M3864" s="22" t="s">
        <v>168</v>
      </c>
      <c r="N3864" s="30">
        <v>45399.854155092595</v>
      </c>
      <c r="O3864" s="31">
        <v>45399.854155092595</v>
      </c>
      <c r="P3864" s="22">
        <v>2000068</v>
      </c>
      <c r="Q3864" s="22" t="s">
        <v>1128</v>
      </c>
      <c r="R3864" s="22">
        <v>1</v>
      </c>
    </row>
    <row r="3865" spans="1:18" x14ac:dyDescent="0.3">
      <c r="A3865" s="24">
        <v>102492531</v>
      </c>
      <c r="B3865" s="24">
        <v>17</v>
      </c>
      <c r="C3865" s="24" t="s">
        <v>168</v>
      </c>
      <c r="D3865" s="32">
        <v>45398.874907407408</v>
      </c>
      <c r="E3865" s="33">
        <v>45398.874907407408</v>
      </c>
      <c r="F3865" s="24">
        <v>2003331</v>
      </c>
      <c r="G3865" s="24" t="s">
        <v>1301</v>
      </c>
      <c r="H3865" s="24">
        <v>1</v>
      </c>
      <c r="I3865" s="24"/>
      <c r="K3865" s="24">
        <v>102593969</v>
      </c>
      <c r="L3865" s="24">
        <v>19</v>
      </c>
      <c r="M3865" s="24" t="s">
        <v>168</v>
      </c>
      <c r="N3865" s="32">
        <v>45399.854155092595</v>
      </c>
      <c r="O3865" s="33">
        <v>45399.854155092595</v>
      </c>
      <c r="P3865" s="24">
        <v>2002327</v>
      </c>
      <c r="Q3865" s="24" t="s">
        <v>1101</v>
      </c>
      <c r="R3865" s="24">
        <v>1</v>
      </c>
    </row>
    <row r="3866" spans="1:18" x14ac:dyDescent="0.3">
      <c r="A3866" s="24">
        <v>102492532</v>
      </c>
      <c r="B3866" s="24">
        <v>19</v>
      </c>
      <c r="C3866" s="24" t="s">
        <v>168</v>
      </c>
      <c r="D3866" s="32">
        <v>45398.874930555554</v>
      </c>
      <c r="E3866" s="33">
        <v>45398.874930555554</v>
      </c>
      <c r="F3866" s="24">
        <v>2101273</v>
      </c>
      <c r="G3866" s="24" t="s">
        <v>129</v>
      </c>
      <c r="H3866" s="24">
        <v>3</v>
      </c>
      <c r="I3866" s="24"/>
      <c r="K3866" s="22">
        <v>102593969</v>
      </c>
      <c r="L3866" s="22">
        <v>19</v>
      </c>
      <c r="M3866" s="22" t="s">
        <v>168</v>
      </c>
      <c r="N3866" s="30">
        <v>45399.854155092595</v>
      </c>
      <c r="O3866" s="31">
        <v>45399.854155092595</v>
      </c>
      <c r="P3866" s="22">
        <v>2001112</v>
      </c>
      <c r="Q3866" s="22" t="s">
        <v>1295</v>
      </c>
      <c r="R3866" s="22">
        <v>1</v>
      </c>
    </row>
    <row r="3867" spans="1:18" x14ac:dyDescent="0.3">
      <c r="A3867" s="24">
        <v>102492532</v>
      </c>
      <c r="B3867" s="24">
        <v>19</v>
      </c>
      <c r="C3867" s="24" t="s">
        <v>168</v>
      </c>
      <c r="D3867" s="32">
        <v>45398.874930555554</v>
      </c>
      <c r="E3867" s="33">
        <v>45398.874930555554</v>
      </c>
      <c r="F3867" s="24">
        <v>2101303</v>
      </c>
      <c r="G3867" s="24" t="s">
        <v>748</v>
      </c>
      <c r="H3867" s="24">
        <v>1</v>
      </c>
      <c r="I3867" s="24"/>
      <c r="K3867" s="24">
        <v>102593969</v>
      </c>
      <c r="L3867" s="24">
        <v>19</v>
      </c>
      <c r="M3867" s="24" t="s">
        <v>168</v>
      </c>
      <c r="N3867" s="32">
        <v>45399.854155092595</v>
      </c>
      <c r="O3867" s="33">
        <v>45399.854155092595</v>
      </c>
      <c r="P3867" s="24">
        <v>2001299</v>
      </c>
      <c r="Q3867" s="24" t="s">
        <v>981</v>
      </c>
      <c r="R3867" s="24">
        <v>1</v>
      </c>
    </row>
    <row r="3868" spans="1:18" x14ac:dyDescent="0.3">
      <c r="A3868" s="24">
        <v>102492807</v>
      </c>
      <c r="B3868" s="24">
        <v>17</v>
      </c>
      <c r="C3868" s="24" t="s">
        <v>168</v>
      </c>
      <c r="D3868" s="32">
        <v>45398.8750462963</v>
      </c>
      <c r="E3868" s="33">
        <v>45398.8750462963</v>
      </c>
      <c r="F3868" s="24">
        <v>2100371</v>
      </c>
      <c r="G3868" s="24" t="s">
        <v>328</v>
      </c>
      <c r="H3868" s="24">
        <v>1</v>
      </c>
      <c r="I3868" s="24"/>
      <c r="K3868" s="22">
        <v>102593981</v>
      </c>
      <c r="L3868" s="22">
        <v>17</v>
      </c>
      <c r="M3868" s="22" t="s">
        <v>168</v>
      </c>
      <c r="N3868" s="30">
        <v>45399.854490740741</v>
      </c>
      <c r="O3868" s="31">
        <v>45399.854490740741</v>
      </c>
      <c r="P3868" s="22">
        <v>2003856</v>
      </c>
      <c r="Q3868" s="22" t="s">
        <v>1549</v>
      </c>
      <c r="R3868" s="22">
        <v>1</v>
      </c>
    </row>
    <row r="3869" spans="1:18" x14ac:dyDescent="0.3">
      <c r="A3869" s="24">
        <v>102492811</v>
      </c>
      <c r="B3869" s="24">
        <v>17</v>
      </c>
      <c r="C3869" s="24" t="s">
        <v>168</v>
      </c>
      <c r="D3869" s="32">
        <v>45398.875162037039</v>
      </c>
      <c r="E3869" s="33">
        <v>45398.875162037039</v>
      </c>
      <c r="F3869" s="24">
        <v>2002234</v>
      </c>
      <c r="G3869" s="24" t="s">
        <v>1173</v>
      </c>
      <c r="H3869" s="24">
        <v>1</v>
      </c>
      <c r="I3869" s="24"/>
      <c r="K3869" s="24">
        <v>102593981</v>
      </c>
      <c r="L3869" s="24">
        <v>17</v>
      </c>
      <c r="M3869" s="24" t="s">
        <v>168</v>
      </c>
      <c r="N3869" s="32">
        <v>45399.854490740741</v>
      </c>
      <c r="O3869" s="33">
        <v>45399.854490740741</v>
      </c>
      <c r="P3869" s="24">
        <v>2100559</v>
      </c>
      <c r="Q3869" s="24" t="s">
        <v>547</v>
      </c>
      <c r="R3869" s="24">
        <v>1</v>
      </c>
    </row>
    <row r="3870" spans="1:18" x14ac:dyDescent="0.3">
      <c r="A3870" s="24">
        <v>102492812</v>
      </c>
      <c r="B3870" s="24">
        <v>19</v>
      </c>
      <c r="C3870" s="24" t="s">
        <v>168</v>
      </c>
      <c r="D3870" s="32">
        <v>45398.875208333331</v>
      </c>
      <c r="E3870" s="33">
        <v>45398.875208333331</v>
      </c>
      <c r="F3870" s="24">
        <v>2001797</v>
      </c>
      <c r="G3870" s="24" t="s">
        <v>250</v>
      </c>
      <c r="H3870" s="24">
        <v>1</v>
      </c>
      <c r="I3870" s="24"/>
      <c r="K3870" s="22">
        <v>102593981</v>
      </c>
      <c r="L3870" s="22">
        <v>17</v>
      </c>
      <c r="M3870" s="22" t="s">
        <v>168</v>
      </c>
      <c r="N3870" s="30">
        <v>45399.854490740741</v>
      </c>
      <c r="O3870" s="31">
        <v>45399.854490740741</v>
      </c>
      <c r="P3870" s="22">
        <v>56</v>
      </c>
      <c r="Q3870" s="22" t="s">
        <v>153</v>
      </c>
      <c r="R3870" s="22">
        <v>1</v>
      </c>
    </row>
    <row r="3871" spans="1:18" x14ac:dyDescent="0.3">
      <c r="A3871" s="24">
        <v>102492812</v>
      </c>
      <c r="B3871" s="24">
        <v>19</v>
      </c>
      <c r="C3871" s="24" t="s">
        <v>168</v>
      </c>
      <c r="D3871" s="32">
        <v>45398.875208333331</v>
      </c>
      <c r="E3871" s="33">
        <v>45398.875208333331</v>
      </c>
      <c r="F3871" s="24">
        <v>2003660</v>
      </c>
      <c r="G3871" s="24" t="s">
        <v>727</v>
      </c>
      <c r="H3871" s="24">
        <v>1</v>
      </c>
      <c r="I3871" s="24"/>
      <c r="K3871" s="24">
        <v>102593984</v>
      </c>
      <c r="L3871" s="24">
        <v>17</v>
      </c>
      <c r="M3871" s="24" t="s">
        <v>168</v>
      </c>
      <c r="N3871" s="32">
        <v>45399.854629629626</v>
      </c>
      <c r="O3871" s="33">
        <v>45399.854629629626</v>
      </c>
      <c r="P3871" s="24">
        <v>2001702</v>
      </c>
      <c r="Q3871" s="24" t="s">
        <v>929</v>
      </c>
      <c r="R3871" s="24">
        <v>1</v>
      </c>
    </row>
    <row r="3872" spans="1:18" x14ac:dyDescent="0.3">
      <c r="A3872" s="24">
        <v>102492819</v>
      </c>
      <c r="B3872" s="24">
        <v>17</v>
      </c>
      <c r="C3872" s="24" t="s">
        <v>168</v>
      </c>
      <c r="D3872" s="32">
        <v>45398.875717592593</v>
      </c>
      <c r="E3872" s="33">
        <v>45398.875717592593</v>
      </c>
      <c r="F3872" s="24">
        <v>2001984</v>
      </c>
      <c r="G3872" s="24" t="s">
        <v>401</v>
      </c>
      <c r="H3872" s="24">
        <v>1</v>
      </c>
      <c r="I3872" s="24"/>
      <c r="K3872" s="22">
        <v>102593985</v>
      </c>
      <c r="L3872" s="22">
        <v>19</v>
      </c>
      <c r="M3872" s="22" t="s">
        <v>168</v>
      </c>
      <c r="N3872" s="30">
        <v>45399.85465277778</v>
      </c>
      <c r="O3872" s="31">
        <v>45399.85465277778</v>
      </c>
      <c r="P3872" s="22">
        <v>2003605</v>
      </c>
      <c r="Q3872" s="22" t="s">
        <v>289</v>
      </c>
      <c r="R3872" s="22">
        <v>1</v>
      </c>
    </row>
    <row r="3873" spans="1:18" x14ac:dyDescent="0.3">
      <c r="A3873" s="24">
        <v>102492819</v>
      </c>
      <c r="B3873" s="24">
        <v>17</v>
      </c>
      <c r="C3873" s="24" t="s">
        <v>168</v>
      </c>
      <c r="D3873" s="32">
        <v>45398.875717592593</v>
      </c>
      <c r="E3873" s="33">
        <v>45398.875717592593</v>
      </c>
      <c r="F3873" s="24">
        <v>2001984</v>
      </c>
      <c r="G3873" s="24" t="s">
        <v>401</v>
      </c>
      <c r="H3873" s="24">
        <v>1</v>
      </c>
      <c r="I3873" s="24"/>
      <c r="K3873" s="24">
        <v>102593985</v>
      </c>
      <c r="L3873" s="24">
        <v>19</v>
      </c>
      <c r="M3873" s="24" t="s">
        <v>168</v>
      </c>
      <c r="N3873" s="32">
        <v>45399.85465277778</v>
      </c>
      <c r="O3873" s="33">
        <v>45399.85465277778</v>
      </c>
      <c r="P3873" s="24">
        <v>2100527</v>
      </c>
      <c r="Q3873" s="24" t="s">
        <v>463</v>
      </c>
      <c r="R3873" s="24">
        <v>1</v>
      </c>
    </row>
    <row r="3874" spans="1:18" x14ac:dyDescent="0.3">
      <c r="A3874" s="24">
        <v>102492824</v>
      </c>
      <c r="B3874" s="24">
        <v>17</v>
      </c>
      <c r="C3874" s="24" t="s">
        <v>168</v>
      </c>
      <c r="D3874" s="32">
        <v>45398.875937500001</v>
      </c>
      <c r="E3874" s="33">
        <v>45398.875937500001</v>
      </c>
      <c r="F3874" s="24">
        <v>2000839</v>
      </c>
      <c r="G3874" s="24" t="s">
        <v>532</v>
      </c>
      <c r="H3874" s="24">
        <v>1</v>
      </c>
      <c r="I3874" s="24"/>
      <c r="K3874" s="22">
        <v>102593994</v>
      </c>
      <c r="L3874" s="22">
        <v>17</v>
      </c>
      <c r="M3874" s="22" t="s">
        <v>168</v>
      </c>
      <c r="N3874" s="30">
        <v>45399.854733796295</v>
      </c>
      <c r="O3874" s="31">
        <v>45399.854733796295</v>
      </c>
      <c r="P3874" s="22">
        <v>2100389</v>
      </c>
      <c r="Q3874" s="22" t="s">
        <v>444</v>
      </c>
      <c r="R3874" s="22">
        <v>1</v>
      </c>
    </row>
    <row r="3875" spans="1:18" x14ac:dyDescent="0.3">
      <c r="A3875" s="24">
        <v>102492824</v>
      </c>
      <c r="B3875" s="24">
        <v>17</v>
      </c>
      <c r="C3875" s="24" t="s">
        <v>168</v>
      </c>
      <c r="D3875" s="32">
        <v>45398.875937500001</v>
      </c>
      <c r="E3875" s="33">
        <v>45398.875937500001</v>
      </c>
      <c r="F3875" s="24">
        <v>2001697</v>
      </c>
      <c r="G3875" s="24" t="s">
        <v>1009</v>
      </c>
      <c r="H3875" s="24">
        <v>1</v>
      </c>
      <c r="I3875" s="24"/>
      <c r="K3875" s="24">
        <v>102593994</v>
      </c>
      <c r="L3875" s="24">
        <v>17</v>
      </c>
      <c r="M3875" s="24" t="s">
        <v>168</v>
      </c>
      <c r="N3875" s="32">
        <v>45399.854733796295</v>
      </c>
      <c r="O3875" s="33">
        <v>45399.854733796295</v>
      </c>
      <c r="P3875" s="24">
        <v>2100389</v>
      </c>
      <c r="Q3875" s="24" t="s">
        <v>444</v>
      </c>
      <c r="R3875" s="24">
        <v>1</v>
      </c>
    </row>
    <row r="3876" spans="1:18" x14ac:dyDescent="0.3">
      <c r="A3876" s="24">
        <v>102492825</v>
      </c>
      <c r="B3876" s="24">
        <v>19</v>
      </c>
      <c r="C3876" s="24" t="s">
        <v>168</v>
      </c>
      <c r="D3876" s="32">
        <v>45398.875949074078</v>
      </c>
      <c r="E3876" s="33">
        <v>45398.875949074078</v>
      </c>
      <c r="F3876" s="24">
        <v>2007015</v>
      </c>
      <c r="G3876" s="24" t="s">
        <v>279</v>
      </c>
      <c r="H3876" s="24">
        <v>1</v>
      </c>
      <c r="I3876" s="24"/>
      <c r="K3876" s="22">
        <v>102593995</v>
      </c>
      <c r="L3876" s="22">
        <v>17</v>
      </c>
      <c r="M3876" s="22" t="s">
        <v>168</v>
      </c>
      <c r="N3876" s="30">
        <v>45399.854849537034</v>
      </c>
      <c r="O3876" s="31">
        <v>45399.854849537034</v>
      </c>
      <c r="P3876" s="22">
        <v>2004300</v>
      </c>
      <c r="Q3876" s="22" t="s">
        <v>892</v>
      </c>
      <c r="R3876" s="22">
        <v>1</v>
      </c>
    </row>
    <row r="3877" spans="1:18" x14ac:dyDescent="0.3">
      <c r="A3877" s="24">
        <v>102492829</v>
      </c>
      <c r="B3877" s="24">
        <v>17</v>
      </c>
      <c r="C3877" s="24" t="s">
        <v>168</v>
      </c>
      <c r="D3877" s="32">
        <v>45398.87604166667</v>
      </c>
      <c r="E3877" s="33">
        <v>45398.87604166667</v>
      </c>
      <c r="F3877" s="24">
        <v>2002347</v>
      </c>
      <c r="G3877" s="24" t="s">
        <v>734</v>
      </c>
      <c r="H3877" s="24">
        <v>1</v>
      </c>
      <c r="I3877" s="24"/>
      <c r="K3877" s="24">
        <v>102594050</v>
      </c>
      <c r="L3877" s="24">
        <v>19</v>
      </c>
      <c r="M3877" s="24" t="s">
        <v>168</v>
      </c>
      <c r="N3877" s="32">
        <v>45399.854872685188</v>
      </c>
      <c r="O3877" s="33">
        <v>45399.854872685188</v>
      </c>
      <c r="P3877" s="24">
        <v>1040028</v>
      </c>
      <c r="Q3877" s="24" t="s">
        <v>733</v>
      </c>
      <c r="R3877" s="24">
        <v>1</v>
      </c>
    </row>
    <row r="3878" spans="1:18" x14ac:dyDescent="0.3">
      <c r="A3878" s="24">
        <v>102492830</v>
      </c>
      <c r="B3878" s="24">
        <v>19</v>
      </c>
      <c r="C3878" s="24" t="s">
        <v>168</v>
      </c>
      <c r="D3878" s="32">
        <v>45398.876076388886</v>
      </c>
      <c r="E3878" s="33">
        <v>45398.876076388886</v>
      </c>
      <c r="F3878" s="24">
        <v>2101181</v>
      </c>
      <c r="G3878" s="24" t="s">
        <v>949</v>
      </c>
      <c r="H3878" s="24">
        <v>1</v>
      </c>
      <c r="I3878" s="24"/>
      <c r="K3878" s="22">
        <v>102594050</v>
      </c>
      <c r="L3878" s="22">
        <v>19</v>
      </c>
      <c r="M3878" s="22" t="s">
        <v>168</v>
      </c>
      <c r="N3878" s="30">
        <v>45399.854872685188</v>
      </c>
      <c r="O3878" s="31">
        <v>45399.854872685188</v>
      </c>
      <c r="P3878" s="22">
        <v>2000319</v>
      </c>
      <c r="Q3878" s="22" t="s">
        <v>1843</v>
      </c>
      <c r="R3878" s="22">
        <v>1</v>
      </c>
    </row>
    <row r="3879" spans="1:18" x14ac:dyDescent="0.3">
      <c r="A3879" s="24">
        <v>102492831</v>
      </c>
      <c r="B3879" s="24">
        <v>17</v>
      </c>
      <c r="C3879" s="24" t="s">
        <v>168</v>
      </c>
      <c r="D3879" s="32">
        <v>45398.876111111109</v>
      </c>
      <c r="E3879" s="33">
        <v>45398.876111111109</v>
      </c>
      <c r="F3879" s="24">
        <v>2100376</v>
      </c>
      <c r="G3879" s="24" t="s">
        <v>345</v>
      </c>
      <c r="H3879" s="24">
        <v>1</v>
      </c>
      <c r="I3879" s="24"/>
      <c r="K3879" s="24">
        <v>102594052</v>
      </c>
      <c r="L3879" s="24">
        <v>17</v>
      </c>
      <c r="M3879" s="24" t="s">
        <v>168</v>
      </c>
      <c r="N3879" s="32">
        <v>45399.855000000003</v>
      </c>
      <c r="O3879" s="33">
        <v>45399.855000000003</v>
      </c>
      <c r="P3879" s="24">
        <v>56</v>
      </c>
      <c r="Q3879" s="24" t="s">
        <v>153</v>
      </c>
      <c r="R3879" s="24">
        <v>1</v>
      </c>
    </row>
    <row r="3880" spans="1:18" x14ac:dyDescent="0.3">
      <c r="A3880" s="24">
        <v>102492839</v>
      </c>
      <c r="B3880" s="24">
        <v>19</v>
      </c>
      <c r="C3880" s="24" t="s">
        <v>168</v>
      </c>
      <c r="D3880" s="32">
        <v>45398.876180555555</v>
      </c>
      <c r="E3880" s="33">
        <v>45398.876180555555</v>
      </c>
      <c r="F3880" s="24">
        <v>2004245</v>
      </c>
      <c r="G3880" s="24" t="s">
        <v>342</v>
      </c>
      <c r="H3880" s="24">
        <v>1</v>
      </c>
      <c r="I3880" s="24"/>
      <c r="K3880" s="22">
        <v>102594052</v>
      </c>
      <c r="L3880" s="22">
        <v>17</v>
      </c>
      <c r="M3880" s="22" t="s">
        <v>168</v>
      </c>
      <c r="N3880" s="30">
        <v>45399.855000000003</v>
      </c>
      <c r="O3880" s="31">
        <v>45399.855000000003</v>
      </c>
      <c r="P3880" s="22">
        <v>2006746</v>
      </c>
      <c r="Q3880" s="22" t="s">
        <v>1391</v>
      </c>
      <c r="R3880" s="22">
        <v>1</v>
      </c>
    </row>
    <row r="3881" spans="1:18" x14ac:dyDescent="0.3">
      <c r="A3881" s="24">
        <v>102492842</v>
      </c>
      <c r="B3881" s="24">
        <v>17</v>
      </c>
      <c r="C3881" s="24" t="s">
        <v>168</v>
      </c>
      <c r="D3881" s="32">
        <v>45398.876296296294</v>
      </c>
      <c r="E3881" s="33">
        <v>45398.876296296294</v>
      </c>
      <c r="F3881" s="24">
        <v>2005927</v>
      </c>
      <c r="G3881" s="24" t="s">
        <v>724</v>
      </c>
      <c r="H3881" s="24">
        <v>1</v>
      </c>
      <c r="I3881" s="24"/>
      <c r="K3881" s="24">
        <v>102594055</v>
      </c>
      <c r="L3881" s="24">
        <v>19</v>
      </c>
      <c r="M3881" s="24" t="s">
        <v>168</v>
      </c>
      <c r="N3881" s="32">
        <v>45399.855092592596</v>
      </c>
      <c r="O3881" s="33">
        <v>45399.855092592596</v>
      </c>
      <c r="P3881" s="24">
        <v>2001381</v>
      </c>
      <c r="Q3881" s="24" t="s">
        <v>1040</v>
      </c>
      <c r="R3881" s="24">
        <v>1</v>
      </c>
    </row>
    <row r="3882" spans="1:18" x14ac:dyDescent="0.3">
      <c r="A3882" s="24">
        <v>102492842</v>
      </c>
      <c r="B3882" s="24">
        <v>17</v>
      </c>
      <c r="C3882" s="24" t="s">
        <v>168</v>
      </c>
      <c r="D3882" s="32">
        <v>45398.876296296294</v>
      </c>
      <c r="E3882" s="33">
        <v>45398.876296296294</v>
      </c>
      <c r="F3882" s="24">
        <v>2100626</v>
      </c>
      <c r="G3882" s="24" t="s">
        <v>121</v>
      </c>
      <c r="H3882" s="24">
        <v>1</v>
      </c>
      <c r="I3882" s="24"/>
      <c r="K3882" s="22">
        <v>102594055</v>
      </c>
      <c r="L3882" s="22">
        <v>19</v>
      </c>
      <c r="M3882" s="22" t="s">
        <v>168</v>
      </c>
      <c r="N3882" s="30">
        <v>45399.855092592596</v>
      </c>
      <c r="O3882" s="31">
        <v>45399.855092592596</v>
      </c>
      <c r="P3882" s="22">
        <v>2100098</v>
      </c>
      <c r="Q3882" s="22" t="s">
        <v>111</v>
      </c>
      <c r="R3882" s="22">
        <v>1</v>
      </c>
    </row>
    <row r="3883" spans="1:18" x14ac:dyDescent="0.3">
      <c r="A3883" s="24">
        <v>102492842</v>
      </c>
      <c r="B3883" s="24">
        <v>17</v>
      </c>
      <c r="C3883" s="24" t="s">
        <v>168</v>
      </c>
      <c r="D3883" s="32">
        <v>45398.876296296294</v>
      </c>
      <c r="E3883" s="33">
        <v>45398.876296296294</v>
      </c>
      <c r="F3883" s="24">
        <v>2006500</v>
      </c>
      <c r="G3883" s="24" t="s">
        <v>676</v>
      </c>
      <c r="H3883" s="24">
        <v>1</v>
      </c>
      <c r="I3883" s="24"/>
      <c r="K3883" s="24">
        <v>102594055</v>
      </c>
      <c r="L3883" s="24">
        <v>19</v>
      </c>
      <c r="M3883" s="24" t="s">
        <v>168</v>
      </c>
      <c r="N3883" s="32">
        <v>45399.855092592596</v>
      </c>
      <c r="O3883" s="33">
        <v>45399.855092592596</v>
      </c>
      <c r="P3883" s="24">
        <v>2200169</v>
      </c>
      <c r="Q3883" s="24" t="s">
        <v>1161</v>
      </c>
      <c r="R3883" s="24">
        <v>1</v>
      </c>
    </row>
    <row r="3884" spans="1:18" x14ac:dyDescent="0.3">
      <c r="A3884" s="24">
        <v>102492857</v>
      </c>
      <c r="B3884" s="24">
        <v>17</v>
      </c>
      <c r="C3884" s="24" t="s">
        <v>168</v>
      </c>
      <c r="D3884" s="32">
        <v>45398.876435185186</v>
      </c>
      <c r="E3884" s="33">
        <v>45398.876435185186</v>
      </c>
      <c r="F3884" s="24">
        <v>1040027</v>
      </c>
      <c r="G3884" s="24" t="s">
        <v>718</v>
      </c>
      <c r="H3884" s="24">
        <v>1</v>
      </c>
      <c r="I3884" s="24"/>
      <c r="K3884" s="22">
        <v>102594056</v>
      </c>
      <c r="L3884" s="22">
        <v>17</v>
      </c>
      <c r="M3884" s="22" t="s">
        <v>168</v>
      </c>
      <c r="N3884" s="30">
        <v>45399.855115740742</v>
      </c>
      <c r="O3884" s="31">
        <v>45399.855115740742</v>
      </c>
      <c r="P3884" s="22">
        <v>2100528</v>
      </c>
      <c r="Q3884" s="22" t="s">
        <v>136</v>
      </c>
      <c r="R3884" s="22">
        <v>1</v>
      </c>
    </row>
    <row r="3885" spans="1:18" x14ac:dyDescent="0.3">
      <c r="A3885" s="24">
        <v>102492858</v>
      </c>
      <c r="B3885" s="24">
        <v>17</v>
      </c>
      <c r="C3885" s="24" t="s">
        <v>168</v>
      </c>
      <c r="D3885" s="32">
        <v>45398.876550925925</v>
      </c>
      <c r="E3885" s="33">
        <v>45398.876550925925</v>
      </c>
      <c r="F3885" s="24">
        <v>1040028</v>
      </c>
      <c r="G3885" s="24" t="s">
        <v>733</v>
      </c>
      <c r="H3885" s="24">
        <v>1</v>
      </c>
      <c r="I3885" s="24"/>
      <c r="K3885" s="24">
        <v>102594062</v>
      </c>
      <c r="L3885" s="24">
        <v>17</v>
      </c>
      <c r="M3885" s="24" t="s">
        <v>168</v>
      </c>
      <c r="N3885" s="32">
        <v>45399.855231481481</v>
      </c>
      <c r="O3885" s="33">
        <v>45399.855231481481</v>
      </c>
      <c r="P3885" s="24">
        <v>2001108</v>
      </c>
      <c r="Q3885" s="24" t="s">
        <v>307</v>
      </c>
      <c r="R3885" s="24">
        <v>1</v>
      </c>
    </row>
    <row r="3886" spans="1:18" x14ac:dyDescent="0.3">
      <c r="A3886" s="24">
        <v>102492858</v>
      </c>
      <c r="B3886" s="24">
        <v>17</v>
      </c>
      <c r="C3886" s="24" t="s">
        <v>168</v>
      </c>
      <c r="D3886" s="32">
        <v>45398.876550925925</v>
      </c>
      <c r="E3886" s="33">
        <v>45398.876550925925</v>
      </c>
      <c r="F3886" s="24">
        <v>2000868</v>
      </c>
      <c r="G3886" s="24" t="s">
        <v>1302</v>
      </c>
      <c r="H3886" s="24">
        <v>1</v>
      </c>
      <c r="I3886" s="24"/>
      <c r="K3886" s="22">
        <v>102594089</v>
      </c>
      <c r="L3886" s="22">
        <v>19</v>
      </c>
      <c r="M3886" s="22" t="s">
        <v>168</v>
      </c>
      <c r="N3886" s="30">
        <v>45399.855856481481</v>
      </c>
      <c r="O3886" s="31">
        <v>45399.855856481481</v>
      </c>
      <c r="P3886" s="22">
        <v>2000705</v>
      </c>
      <c r="Q3886" s="22" t="s">
        <v>1524</v>
      </c>
      <c r="R3886" s="22">
        <v>1</v>
      </c>
    </row>
    <row r="3887" spans="1:18" x14ac:dyDescent="0.3">
      <c r="A3887" s="24">
        <v>102493000</v>
      </c>
      <c r="B3887" s="24">
        <v>19</v>
      </c>
      <c r="C3887" s="24" t="s">
        <v>168</v>
      </c>
      <c r="D3887" s="32">
        <v>45398.876574074071</v>
      </c>
      <c r="E3887" s="33">
        <v>45398.876574074071</v>
      </c>
      <c r="F3887" s="24">
        <v>2001857</v>
      </c>
      <c r="G3887" s="24" t="s">
        <v>1025</v>
      </c>
      <c r="H3887" s="24">
        <v>1</v>
      </c>
      <c r="I3887" s="24"/>
      <c r="K3887" s="24">
        <v>102594089</v>
      </c>
      <c r="L3887" s="24">
        <v>19</v>
      </c>
      <c r="M3887" s="24" t="s">
        <v>168</v>
      </c>
      <c r="N3887" s="32">
        <v>45399.855856481481</v>
      </c>
      <c r="O3887" s="33">
        <v>45399.855856481481</v>
      </c>
      <c r="P3887" s="24">
        <v>2100466</v>
      </c>
      <c r="Q3887" s="24" t="s">
        <v>1077</v>
      </c>
      <c r="R3887" s="24">
        <v>1</v>
      </c>
    </row>
    <row r="3888" spans="1:18" x14ac:dyDescent="0.3">
      <c r="A3888" s="24">
        <v>102493000</v>
      </c>
      <c r="B3888" s="24">
        <v>19</v>
      </c>
      <c r="C3888" s="24" t="s">
        <v>168</v>
      </c>
      <c r="D3888" s="32">
        <v>45398.876574074071</v>
      </c>
      <c r="E3888" s="33">
        <v>45398.876574074071</v>
      </c>
      <c r="F3888" s="24">
        <v>2001859</v>
      </c>
      <c r="G3888" s="24" t="s">
        <v>591</v>
      </c>
      <c r="H3888" s="24">
        <v>1</v>
      </c>
      <c r="I3888" s="24"/>
      <c r="K3888" s="22">
        <v>102594089</v>
      </c>
      <c r="L3888" s="22">
        <v>19</v>
      </c>
      <c r="M3888" s="22" t="s">
        <v>168</v>
      </c>
      <c r="N3888" s="30">
        <v>45399.855856481481</v>
      </c>
      <c r="O3888" s="31">
        <v>45399.855856481481</v>
      </c>
      <c r="P3888" s="22">
        <v>2100618</v>
      </c>
      <c r="Q3888" s="22" t="s">
        <v>286</v>
      </c>
      <c r="R3888" s="22">
        <v>1</v>
      </c>
    </row>
    <row r="3889" spans="1:18" x14ac:dyDescent="0.3">
      <c r="A3889" s="24">
        <v>102493000</v>
      </c>
      <c r="B3889" s="24">
        <v>19</v>
      </c>
      <c r="C3889" s="24" t="s">
        <v>168</v>
      </c>
      <c r="D3889" s="32">
        <v>45398.876574074071</v>
      </c>
      <c r="E3889" s="33">
        <v>45398.876574074071</v>
      </c>
      <c r="F3889" s="24">
        <v>2001857</v>
      </c>
      <c r="G3889" s="24" t="s">
        <v>1025</v>
      </c>
      <c r="H3889" s="24">
        <v>1</v>
      </c>
      <c r="I3889" s="24"/>
      <c r="K3889" s="24">
        <v>102594089</v>
      </c>
      <c r="L3889" s="24">
        <v>19</v>
      </c>
      <c r="M3889" s="24" t="s">
        <v>168</v>
      </c>
      <c r="N3889" s="32">
        <v>45399.855856481481</v>
      </c>
      <c r="O3889" s="33">
        <v>45399.855856481481</v>
      </c>
      <c r="P3889" s="24">
        <v>2200518</v>
      </c>
      <c r="Q3889" s="24" t="s">
        <v>686</v>
      </c>
      <c r="R3889" s="24">
        <v>1</v>
      </c>
    </row>
    <row r="3890" spans="1:18" x14ac:dyDescent="0.3">
      <c r="A3890" s="24">
        <v>102493001</v>
      </c>
      <c r="B3890" s="24">
        <v>17</v>
      </c>
      <c r="C3890" s="24" t="s">
        <v>168</v>
      </c>
      <c r="D3890" s="32">
        <v>45398.876631944448</v>
      </c>
      <c r="E3890" s="33">
        <v>45398.876631944448</v>
      </c>
      <c r="F3890" s="24">
        <v>2100559</v>
      </c>
      <c r="G3890" s="24" t="s">
        <v>547</v>
      </c>
      <c r="H3890" s="24">
        <v>1</v>
      </c>
      <c r="I3890" s="24"/>
      <c r="K3890" s="22">
        <v>102594099</v>
      </c>
      <c r="L3890" s="22">
        <v>19</v>
      </c>
      <c r="M3890" s="22" t="s">
        <v>168</v>
      </c>
      <c r="N3890" s="30">
        <v>45399.856157407405</v>
      </c>
      <c r="O3890" s="31">
        <v>45399.856157407405</v>
      </c>
      <c r="P3890" s="22">
        <v>2101262</v>
      </c>
      <c r="Q3890" s="22" t="s">
        <v>703</v>
      </c>
      <c r="R3890" s="22">
        <v>1</v>
      </c>
    </row>
    <row r="3891" spans="1:18" x14ac:dyDescent="0.3">
      <c r="A3891" s="24">
        <v>102493004</v>
      </c>
      <c r="B3891" s="24">
        <v>17</v>
      </c>
      <c r="C3891" s="24" t="s">
        <v>168</v>
      </c>
      <c r="D3891" s="32">
        <v>45398.876712962963</v>
      </c>
      <c r="E3891" s="33">
        <v>45398.876712962963</v>
      </c>
      <c r="F3891" s="24">
        <v>2100204</v>
      </c>
      <c r="G3891" s="24" t="s">
        <v>115</v>
      </c>
      <c r="H3891" s="24">
        <v>1</v>
      </c>
      <c r="I3891" s="24"/>
      <c r="K3891" s="24">
        <v>102594103</v>
      </c>
      <c r="L3891" s="24">
        <v>19</v>
      </c>
      <c r="M3891" s="24" t="s">
        <v>168</v>
      </c>
      <c r="N3891" s="32">
        <v>45399.856296296297</v>
      </c>
      <c r="O3891" s="33">
        <v>45399.856296296297</v>
      </c>
      <c r="P3891" s="24">
        <v>2002355</v>
      </c>
      <c r="Q3891" s="24" t="s">
        <v>1555</v>
      </c>
      <c r="R3891" s="24">
        <v>1</v>
      </c>
    </row>
    <row r="3892" spans="1:18" x14ac:dyDescent="0.3">
      <c r="A3892" s="24">
        <v>102493005</v>
      </c>
      <c r="B3892" s="24">
        <v>19</v>
      </c>
      <c r="C3892" s="24" t="s">
        <v>168</v>
      </c>
      <c r="D3892" s="32">
        <v>45398.87672453704</v>
      </c>
      <c r="E3892" s="33">
        <v>45398.87672453704</v>
      </c>
      <c r="F3892" s="24">
        <v>2100204</v>
      </c>
      <c r="G3892" s="24" t="s">
        <v>115</v>
      </c>
      <c r="H3892" s="24">
        <v>1</v>
      </c>
      <c r="I3892" s="24"/>
      <c r="K3892" s="22">
        <v>102594103</v>
      </c>
      <c r="L3892" s="22">
        <v>19</v>
      </c>
      <c r="M3892" s="22" t="s">
        <v>168</v>
      </c>
      <c r="N3892" s="30">
        <v>45399.856296296297</v>
      </c>
      <c r="O3892" s="31">
        <v>45399.856296296297</v>
      </c>
      <c r="P3892" s="22">
        <v>2101021</v>
      </c>
      <c r="Q3892" s="22" t="s">
        <v>353</v>
      </c>
      <c r="R3892" s="22">
        <v>1</v>
      </c>
    </row>
    <row r="3893" spans="1:18" x14ac:dyDescent="0.3">
      <c r="A3893" s="24">
        <v>102493006</v>
      </c>
      <c r="B3893" s="24">
        <v>17</v>
      </c>
      <c r="C3893" s="24" t="s">
        <v>168</v>
      </c>
      <c r="D3893" s="32">
        <v>45398.876805555556</v>
      </c>
      <c r="E3893" s="33">
        <v>45398.876805555556</v>
      </c>
      <c r="F3893" s="24">
        <v>2100627</v>
      </c>
      <c r="G3893" s="24" t="s">
        <v>147</v>
      </c>
      <c r="H3893" s="24">
        <v>1</v>
      </c>
      <c r="I3893" s="24"/>
      <c r="K3893" s="24">
        <v>102594119</v>
      </c>
      <c r="L3893" s="24">
        <v>19</v>
      </c>
      <c r="M3893" s="24" t="s">
        <v>168</v>
      </c>
      <c r="N3893" s="32">
        <v>45399.856585648151</v>
      </c>
      <c r="O3893" s="33">
        <v>45399.856585648151</v>
      </c>
      <c r="P3893" s="24">
        <v>2003017</v>
      </c>
      <c r="Q3893" s="24" t="s">
        <v>423</v>
      </c>
      <c r="R3893" s="24">
        <v>1</v>
      </c>
    </row>
    <row r="3894" spans="1:18" x14ac:dyDescent="0.3">
      <c r="A3894" s="24">
        <v>102493011</v>
      </c>
      <c r="B3894" s="24">
        <v>19</v>
      </c>
      <c r="C3894" s="24" t="s">
        <v>168</v>
      </c>
      <c r="D3894" s="32">
        <v>45398.876909722225</v>
      </c>
      <c r="E3894" s="33">
        <v>45398.876909722225</v>
      </c>
      <c r="F3894" s="24">
        <v>2005490</v>
      </c>
      <c r="G3894" s="24" t="s">
        <v>1303</v>
      </c>
      <c r="H3894" s="24">
        <v>1</v>
      </c>
      <c r="I3894" s="24"/>
      <c r="K3894" s="22">
        <v>102594119</v>
      </c>
      <c r="L3894" s="22">
        <v>19</v>
      </c>
      <c r="M3894" s="22" t="s">
        <v>168</v>
      </c>
      <c r="N3894" s="30">
        <v>45399.856585648151</v>
      </c>
      <c r="O3894" s="31">
        <v>45399.856585648151</v>
      </c>
      <c r="P3894" s="22">
        <v>2200370</v>
      </c>
      <c r="Q3894" s="22" t="s">
        <v>246</v>
      </c>
      <c r="R3894" s="22">
        <v>1</v>
      </c>
    </row>
    <row r="3895" spans="1:18" x14ac:dyDescent="0.3">
      <c r="A3895" s="24">
        <v>102493011</v>
      </c>
      <c r="B3895" s="24">
        <v>19</v>
      </c>
      <c r="C3895" s="24" t="s">
        <v>168</v>
      </c>
      <c r="D3895" s="32">
        <v>45398.876909722225</v>
      </c>
      <c r="E3895" s="33">
        <v>45398.876909722225</v>
      </c>
      <c r="F3895" s="24">
        <v>2100098</v>
      </c>
      <c r="G3895" s="24" t="s">
        <v>111</v>
      </c>
      <c r="H3895" s="24">
        <v>1</v>
      </c>
      <c r="I3895" s="24"/>
      <c r="K3895" s="24">
        <v>102594125</v>
      </c>
      <c r="L3895" s="24">
        <v>19</v>
      </c>
      <c r="M3895" s="24" t="s">
        <v>168</v>
      </c>
      <c r="N3895" s="32">
        <v>45399.856678240743</v>
      </c>
      <c r="O3895" s="33">
        <v>45399.856678240743</v>
      </c>
      <c r="P3895" s="24">
        <v>2006071</v>
      </c>
      <c r="Q3895" s="24" t="s">
        <v>1147</v>
      </c>
      <c r="R3895" s="24">
        <v>1</v>
      </c>
    </row>
    <row r="3896" spans="1:18" x14ac:dyDescent="0.3">
      <c r="A3896" s="24">
        <v>102492862</v>
      </c>
      <c r="B3896" s="24">
        <v>17</v>
      </c>
      <c r="C3896" s="24" t="s">
        <v>168</v>
      </c>
      <c r="D3896" s="32">
        <v>45398.876979166664</v>
      </c>
      <c r="E3896" s="33">
        <v>45398.876979166664</v>
      </c>
      <c r="F3896" s="24">
        <v>2001855</v>
      </c>
      <c r="G3896" s="24" t="s">
        <v>1159</v>
      </c>
      <c r="H3896" s="24">
        <v>1</v>
      </c>
      <c r="I3896" s="24"/>
      <c r="K3896" s="22">
        <v>102594125</v>
      </c>
      <c r="L3896" s="22">
        <v>19</v>
      </c>
      <c r="M3896" s="22" t="s">
        <v>168</v>
      </c>
      <c r="N3896" s="30">
        <v>45399.856678240743</v>
      </c>
      <c r="O3896" s="31">
        <v>45399.856678240743</v>
      </c>
      <c r="P3896" s="22">
        <v>2006071</v>
      </c>
      <c r="Q3896" s="22" t="s">
        <v>1147</v>
      </c>
      <c r="R3896" s="22">
        <v>1</v>
      </c>
    </row>
    <row r="3897" spans="1:18" x14ac:dyDescent="0.3">
      <c r="A3897" s="24">
        <v>102492862</v>
      </c>
      <c r="B3897" s="24">
        <v>17</v>
      </c>
      <c r="C3897" s="24" t="s">
        <v>168</v>
      </c>
      <c r="D3897" s="32">
        <v>45398.876979166664</v>
      </c>
      <c r="E3897" s="33">
        <v>45398.876979166664</v>
      </c>
      <c r="F3897" s="24">
        <v>2200426</v>
      </c>
      <c r="G3897" s="24" t="s">
        <v>1304</v>
      </c>
      <c r="H3897" s="24">
        <v>1</v>
      </c>
      <c r="I3897" s="24"/>
      <c r="K3897" s="24">
        <v>102594125</v>
      </c>
      <c r="L3897" s="24">
        <v>19</v>
      </c>
      <c r="M3897" s="24" t="s">
        <v>168</v>
      </c>
      <c r="N3897" s="32">
        <v>45399.856678240743</v>
      </c>
      <c r="O3897" s="33">
        <v>45399.856678240743</v>
      </c>
      <c r="P3897" s="24">
        <v>56</v>
      </c>
      <c r="Q3897" s="24" t="s">
        <v>153</v>
      </c>
      <c r="R3897" s="24">
        <v>1</v>
      </c>
    </row>
    <row r="3898" spans="1:18" x14ac:dyDescent="0.3">
      <c r="A3898" s="24">
        <v>102492862</v>
      </c>
      <c r="B3898" s="24">
        <v>17</v>
      </c>
      <c r="C3898" s="24" t="s">
        <v>168</v>
      </c>
      <c r="D3898" s="32">
        <v>45398.876979166664</v>
      </c>
      <c r="E3898" s="33">
        <v>45398.876979166664</v>
      </c>
      <c r="F3898" s="24">
        <v>2200426</v>
      </c>
      <c r="G3898" s="24" t="s">
        <v>1304</v>
      </c>
      <c r="H3898" s="24">
        <v>1</v>
      </c>
      <c r="I3898" s="24"/>
      <c r="K3898" s="22">
        <v>102594127</v>
      </c>
      <c r="L3898" s="22">
        <v>19</v>
      </c>
      <c r="M3898" s="22" t="s">
        <v>168</v>
      </c>
      <c r="N3898" s="30">
        <v>45399.856840277775</v>
      </c>
      <c r="O3898" s="31">
        <v>45399.856840277775</v>
      </c>
      <c r="P3898" s="22">
        <v>56</v>
      </c>
      <c r="Q3898" s="22" t="s">
        <v>153</v>
      </c>
      <c r="R3898" s="22">
        <v>1</v>
      </c>
    </row>
    <row r="3899" spans="1:18" x14ac:dyDescent="0.3">
      <c r="A3899" s="24">
        <v>102492865</v>
      </c>
      <c r="B3899" s="24">
        <v>17</v>
      </c>
      <c r="C3899" s="24" t="s">
        <v>168</v>
      </c>
      <c r="D3899" s="32">
        <v>45398.877129629633</v>
      </c>
      <c r="E3899" s="33">
        <v>45398.877129629633</v>
      </c>
      <c r="F3899" s="24">
        <v>2003955</v>
      </c>
      <c r="G3899" s="24" t="s">
        <v>591</v>
      </c>
      <c r="H3899" s="24">
        <v>1</v>
      </c>
      <c r="I3899" s="24"/>
      <c r="K3899" s="24">
        <v>102594127</v>
      </c>
      <c r="L3899" s="24">
        <v>19</v>
      </c>
      <c r="M3899" s="24" t="s">
        <v>168</v>
      </c>
      <c r="N3899" s="32">
        <v>45399.856840277775</v>
      </c>
      <c r="O3899" s="33">
        <v>45399.856840277775</v>
      </c>
      <c r="P3899" s="24">
        <v>2003490</v>
      </c>
      <c r="Q3899" s="24" t="s">
        <v>1496</v>
      </c>
      <c r="R3899" s="24">
        <v>1</v>
      </c>
    </row>
    <row r="3900" spans="1:18" x14ac:dyDescent="0.3">
      <c r="A3900" s="24">
        <v>102492866</v>
      </c>
      <c r="B3900" s="24">
        <v>19</v>
      </c>
      <c r="C3900" s="24" t="s">
        <v>168</v>
      </c>
      <c r="D3900" s="32">
        <v>45398.877141203702</v>
      </c>
      <c r="E3900" s="33">
        <v>45398.877141203702</v>
      </c>
      <c r="F3900" s="24">
        <v>2001432</v>
      </c>
      <c r="G3900" s="24" t="s">
        <v>660</v>
      </c>
      <c r="H3900" s="24">
        <v>1</v>
      </c>
      <c r="I3900" s="24"/>
      <c r="K3900" s="22">
        <v>102594131</v>
      </c>
      <c r="L3900" s="22">
        <v>17</v>
      </c>
      <c r="M3900" s="22" t="s">
        <v>168</v>
      </c>
      <c r="N3900" s="30">
        <v>45399.856944444444</v>
      </c>
      <c r="O3900" s="31">
        <v>45399.856944444444</v>
      </c>
      <c r="P3900" s="22">
        <v>2001418</v>
      </c>
      <c r="Q3900" s="22" t="s">
        <v>1844</v>
      </c>
      <c r="R3900" s="22">
        <v>1</v>
      </c>
    </row>
    <row r="3901" spans="1:18" x14ac:dyDescent="0.3">
      <c r="A3901" s="24">
        <v>102493022</v>
      </c>
      <c r="B3901" s="24">
        <v>19</v>
      </c>
      <c r="C3901" s="24" t="s">
        <v>168</v>
      </c>
      <c r="D3901" s="32">
        <v>45398.87736111111</v>
      </c>
      <c r="E3901" s="33">
        <v>45398.87736111111</v>
      </c>
      <c r="F3901" s="24">
        <v>2001189</v>
      </c>
      <c r="G3901" s="24" t="s">
        <v>422</v>
      </c>
      <c r="H3901" s="24">
        <v>1</v>
      </c>
      <c r="I3901" s="24"/>
      <c r="K3901" s="24">
        <v>102594131</v>
      </c>
      <c r="L3901" s="24">
        <v>17</v>
      </c>
      <c r="M3901" s="24" t="s">
        <v>168</v>
      </c>
      <c r="N3901" s="32">
        <v>45399.856944444444</v>
      </c>
      <c r="O3901" s="33">
        <v>45399.856944444444</v>
      </c>
      <c r="P3901" s="24">
        <v>2001418</v>
      </c>
      <c r="Q3901" s="24" t="s">
        <v>1844</v>
      </c>
      <c r="R3901" s="24">
        <v>1</v>
      </c>
    </row>
    <row r="3902" spans="1:18" x14ac:dyDescent="0.3">
      <c r="A3902" s="24">
        <v>102493023</v>
      </c>
      <c r="B3902" s="24">
        <v>17</v>
      </c>
      <c r="C3902" s="24" t="s">
        <v>168</v>
      </c>
      <c r="D3902" s="32">
        <v>45398.87736111111</v>
      </c>
      <c r="E3902" s="33">
        <v>45398.87736111111</v>
      </c>
      <c r="F3902" s="24">
        <v>2000713</v>
      </c>
      <c r="G3902" s="24" t="s">
        <v>881</v>
      </c>
      <c r="H3902" s="24">
        <v>1</v>
      </c>
      <c r="I3902" s="24"/>
      <c r="K3902" s="22">
        <v>102594132</v>
      </c>
      <c r="L3902" s="22">
        <v>19</v>
      </c>
      <c r="M3902" s="22" t="s">
        <v>168</v>
      </c>
      <c r="N3902" s="30">
        <v>45399.856979166667</v>
      </c>
      <c r="O3902" s="31">
        <v>45399.856979166667</v>
      </c>
      <c r="P3902" s="22">
        <v>2003397</v>
      </c>
      <c r="Q3902" s="22" t="s">
        <v>407</v>
      </c>
      <c r="R3902" s="22">
        <v>1</v>
      </c>
    </row>
    <row r="3903" spans="1:18" x14ac:dyDescent="0.3">
      <c r="A3903" s="24">
        <v>102493023</v>
      </c>
      <c r="B3903" s="24">
        <v>17</v>
      </c>
      <c r="C3903" s="24" t="s">
        <v>168</v>
      </c>
      <c r="D3903" s="32">
        <v>45398.87736111111</v>
      </c>
      <c r="E3903" s="33">
        <v>45398.87736111111</v>
      </c>
      <c r="F3903" s="24">
        <v>2100193</v>
      </c>
      <c r="G3903" s="24" t="s">
        <v>110</v>
      </c>
      <c r="H3903" s="24">
        <v>1</v>
      </c>
      <c r="I3903" s="24"/>
      <c r="K3903" s="24">
        <v>102594132</v>
      </c>
      <c r="L3903" s="24">
        <v>19</v>
      </c>
      <c r="M3903" s="24" t="s">
        <v>168</v>
      </c>
      <c r="N3903" s="32">
        <v>45399.856979166667</v>
      </c>
      <c r="O3903" s="33">
        <v>45399.856979166667</v>
      </c>
      <c r="P3903" s="24">
        <v>2007025</v>
      </c>
      <c r="Q3903" s="24" t="s">
        <v>695</v>
      </c>
      <c r="R3903" s="24">
        <v>1</v>
      </c>
    </row>
    <row r="3904" spans="1:18" x14ac:dyDescent="0.3">
      <c r="A3904" s="24">
        <v>102493023</v>
      </c>
      <c r="B3904" s="24">
        <v>17</v>
      </c>
      <c r="C3904" s="24" t="s">
        <v>168</v>
      </c>
      <c r="D3904" s="32">
        <v>45398.87736111111</v>
      </c>
      <c r="E3904" s="33">
        <v>45398.87736111111</v>
      </c>
      <c r="F3904" s="24">
        <v>2003441</v>
      </c>
      <c r="G3904" s="24" t="s">
        <v>930</v>
      </c>
      <c r="H3904" s="24">
        <v>1</v>
      </c>
      <c r="I3904" s="24"/>
      <c r="K3904" s="22">
        <v>102594136</v>
      </c>
      <c r="L3904" s="22">
        <v>17</v>
      </c>
      <c r="M3904" s="22" t="s">
        <v>168</v>
      </c>
      <c r="N3904" s="30">
        <v>45399.857083333336</v>
      </c>
      <c r="O3904" s="31">
        <v>45399.857083333336</v>
      </c>
      <c r="P3904" s="22">
        <v>2004667</v>
      </c>
      <c r="Q3904" s="22" t="s">
        <v>1011</v>
      </c>
      <c r="R3904" s="22">
        <v>1</v>
      </c>
    </row>
    <row r="3905" spans="1:18" x14ac:dyDescent="0.3">
      <c r="A3905" s="24">
        <v>102493023</v>
      </c>
      <c r="B3905" s="24">
        <v>17</v>
      </c>
      <c r="C3905" s="24" t="s">
        <v>168</v>
      </c>
      <c r="D3905" s="32">
        <v>45398.87736111111</v>
      </c>
      <c r="E3905" s="33">
        <v>45398.87736111111</v>
      </c>
      <c r="F3905" s="24">
        <v>2100193</v>
      </c>
      <c r="G3905" s="24" t="s">
        <v>110</v>
      </c>
      <c r="H3905" s="24">
        <v>1</v>
      </c>
      <c r="I3905" s="24"/>
      <c r="K3905" s="24">
        <v>102594136</v>
      </c>
      <c r="L3905" s="24">
        <v>17</v>
      </c>
      <c r="M3905" s="24" t="s">
        <v>168</v>
      </c>
      <c r="N3905" s="32">
        <v>45399.857083333336</v>
      </c>
      <c r="O3905" s="33">
        <v>45399.857083333336</v>
      </c>
      <c r="P3905" s="24">
        <v>2100427</v>
      </c>
      <c r="Q3905" s="24" t="s">
        <v>762</v>
      </c>
      <c r="R3905" s="24">
        <v>1</v>
      </c>
    </row>
    <row r="3906" spans="1:18" x14ac:dyDescent="0.3">
      <c r="A3906" s="24">
        <v>102492872</v>
      </c>
      <c r="B3906" s="24">
        <v>17</v>
      </c>
      <c r="C3906" s="24" t="s">
        <v>168</v>
      </c>
      <c r="D3906" s="32">
        <v>45398.877627314818</v>
      </c>
      <c r="E3906" s="33">
        <v>45398.877627314818</v>
      </c>
      <c r="F3906" s="24">
        <v>2003044</v>
      </c>
      <c r="G3906" s="24" t="s">
        <v>843</v>
      </c>
      <c r="H3906" s="24">
        <v>1</v>
      </c>
      <c r="I3906" s="24"/>
      <c r="K3906" s="22">
        <v>102594139</v>
      </c>
      <c r="L3906" s="22">
        <v>19</v>
      </c>
      <c r="M3906" s="22" t="s">
        <v>168</v>
      </c>
      <c r="N3906" s="30">
        <v>45399.857141203705</v>
      </c>
      <c r="O3906" s="31">
        <v>45399.857141203705</v>
      </c>
      <c r="P3906" s="22">
        <v>2007027</v>
      </c>
      <c r="Q3906" s="22" t="s">
        <v>861</v>
      </c>
      <c r="R3906" s="22">
        <v>1</v>
      </c>
    </row>
    <row r="3907" spans="1:18" x14ac:dyDescent="0.3">
      <c r="A3907" s="24">
        <v>102492872</v>
      </c>
      <c r="B3907" s="24">
        <v>17</v>
      </c>
      <c r="C3907" s="24" t="s">
        <v>168</v>
      </c>
      <c r="D3907" s="32">
        <v>45398.877627314818</v>
      </c>
      <c r="E3907" s="33">
        <v>45398.877627314818</v>
      </c>
      <c r="F3907" s="24">
        <v>2004803</v>
      </c>
      <c r="G3907" s="24" t="s">
        <v>657</v>
      </c>
      <c r="H3907" s="24">
        <v>1</v>
      </c>
      <c r="I3907" s="24"/>
      <c r="K3907" s="24">
        <v>102594147</v>
      </c>
      <c r="L3907" s="24">
        <v>17</v>
      </c>
      <c r="M3907" s="24" t="s">
        <v>168</v>
      </c>
      <c r="N3907" s="32">
        <v>45399.857395833336</v>
      </c>
      <c r="O3907" s="33">
        <v>45399.857395833336</v>
      </c>
      <c r="P3907" s="24">
        <v>2006941</v>
      </c>
      <c r="Q3907" s="24" t="s">
        <v>213</v>
      </c>
      <c r="R3907" s="24">
        <v>1</v>
      </c>
    </row>
    <row r="3908" spans="1:18" x14ac:dyDescent="0.3">
      <c r="A3908" s="24">
        <v>102493041</v>
      </c>
      <c r="B3908" s="24">
        <v>17</v>
      </c>
      <c r="C3908" s="24" t="s">
        <v>168</v>
      </c>
      <c r="D3908" s="32">
        <v>45398.877962962964</v>
      </c>
      <c r="E3908" s="33">
        <v>45398.877962962964</v>
      </c>
      <c r="F3908" s="24">
        <v>2005007</v>
      </c>
      <c r="G3908" s="24" t="s">
        <v>1291</v>
      </c>
      <c r="H3908" s="24">
        <v>1</v>
      </c>
      <c r="I3908" s="24"/>
      <c r="K3908" s="22">
        <v>102594147</v>
      </c>
      <c r="L3908" s="22">
        <v>17</v>
      </c>
      <c r="M3908" s="22" t="s">
        <v>168</v>
      </c>
      <c r="N3908" s="30">
        <v>45399.857395833336</v>
      </c>
      <c r="O3908" s="31">
        <v>45399.857395833336</v>
      </c>
      <c r="P3908" s="22">
        <v>2100800</v>
      </c>
      <c r="Q3908" s="22" t="s">
        <v>141</v>
      </c>
      <c r="R3908" s="22">
        <v>1</v>
      </c>
    </row>
    <row r="3909" spans="1:18" x14ac:dyDescent="0.3">
      <c r="A3909" s="24">
        <v>102493041</v>
      </c>
      <c r="B3909" s="24">
        <v>17</v>
      </c>
      <c r="C3909" s="24" t="s">
        <v>168</v>
      </c>
      <c r="D3909" s="32">
        <v>45398.877962962964</v>
      </c>
      <c r="E3909" s="33">
        <v>45398.877962962964</v>
      </c>
      <c r="F3909" s="24">
        <v>2006140</v>
      </c>
      <c r="G3909" s="24" t="s">
        <v>1305</v>
      </c>
      <c r="H3909" s="24">
        <v>1</v>
      </c>
      <c r="I3909" s="24"/>
      <c r="K3909" s="24">
        <v>102594250</v>
      </c>
      <c r="L3909" s="24">
        <v>19</v>
      </c>
      <c r="M3909" s="24" t="s">
        <v>168</v>
      </c>
      <c r="N3909" s="32">
        <v>45399.857430555552</v>
      </c>
      <c r="O3909" s="33">
        <v>45399.857430555552</v>
      </c>
      <c r="P3909" s="24">
        <v>2005019</v>
      </c>
      <c r="Q3909" s="24" t="s">
        <v>672</v>
      </c>
      <c r="R3909" s="24">
        <v>1</v>
      </c>
    </row>
    <row r="3910" spans="1:18" x14ac:dyDescent="0.3">
      <c r="A3910" s="24">
        <v>102493045</v>
      </c>
      <c r="B3910" s="24">
        <v>19</v>
      </c>
      <c r="C3910" s="24" t="s">
        <v>168</v>
      </c>
      <c r="D3910" s="32">
        <v>45398.878067129626</v>
      </c>
      <c r="E3910" s="33">
        <v>45398.878067129626</v>
      </c>
      <c r="F3910" s="24">
        <v>2006786</v>
      </c>
      <c r="G3910" s="24" t="s">
        <v>1246</v>
      </c>
      <c r="H3910" s="24">
        <v>1</v>
      </c>
      <c r="I3910" s="24"/>
      <c r="K3910" s="22">
        <v>102594250</v>
      </c>
      <c r="L3910" s="22">
        <v>19</v>
      </c>
      <c r="M3910" s="22" t="s">
        <v>168</v>
      </c>
      <c r="N3910" s="30">
        <v>45399.857430555552</v>
      </c>
      <c r="O3910" s="31">
        <v>45399.857430555552</v>
      </c>
      <c r="P3910" s="22">
        <v>2006494</v>
      </c>
      <c r="Q3910" s="22" t="s">
        <v>1823</v>
      </c>
      <c r="R3910" s="22">
        <v>1</v>
      </c>
    </row>
    <row r="3911" spans="1:18" x14ac:dyDescent="0.3">
      <c r="A3911" s="24">
        <v>102493106</v>
      </c>
      <c r="B3911" s="24">
        <v>17</v>
      </c>
      <c r="C3911" s="24" t="s">
        <v>168</v>
      </c>
      <c r="D3911" s="32">
        <v>45398.878379629627</v>
      </c>
      <c r="E3911" s="33">
        <v>45398.878379629627</v>
      </c>
      <c r="F3911" s="24">
        <v>2006349</v>
      </c>
      <c r="G3911" s="24" t="s">
        <v>745</v>
      </c>
      <c r="H3911" s="24">
        <v>1</v>
      </c>
      <c r="I3911" s="24"/>
      <c r="K3911" s="24">
        <v>102594250</v>
      </c>
      <c r="L3911" s="24">
        <v>19</v>
      </c>
      <c r="M3911" s="24" t="s">
        <v>168</v>
      </c>
      <c r="N3911" s="32">
        <v>45399.857430555552</v>
      </c>
      <c r="O3911" s="33">
        <v>45399.857430555552</v>
      </c>
      <c r="P3911" s="24">
        <v>2101292</v>
      </c>
      <c r="Q3911" s="24" t="s">
        <v>182</v>
      </c>
      <c r="R3911" s="24">
        <v>1</v>
      </c>
    </row>
    <row r="3912" spans="1:18" x14ac:dyDescent="0.3">
      <c r="A3912" s="24">
        <v>102493106</v>
      </c>
      <c r="B3912" s="24">
        <v>17</v>
      </c>
      <c r="C3912" s="24" t="s">
        <v>168</v>
      </c>
      <c r="D3912" s="32">
        <v>45398.878379629627</v>
      </c>
      <c r="E3912" s="33">
        <v>45398.878379629627</v>
      </c>
      <c r="F3912" s="24">
        <v>2200471</v>
      </c>
      <c r="G3912" s="24" t="s">
        <v>1306</v>
      </c>
      <c r="H3912" s="24">
        <v>1</v>
      </c>
      <c r="I3912" s="24"/>
      <c r="K3912" s="22">
        <v>102594260</v>
      </c>
      <c r="L3912" s="22">
        <v>17</v>
      </c>
      <c r="M3912" s="22" t="s">
        <v>168</v>
      </c>
      <c r="N3912" s="30">
        <v>45399.857581018521</v>
      </c>
      <c r="O3912" s="31">
        <v>45399.857581018521</v>
      </c>
      <c r="P3912" s="22">
        <v>2002999</v>
      </c>
      <c r="Q3912" s="22" t="s">
        <v>908</v>
      </c>
      <c r="R3912" s="22">
        <v>1</v>
      </c>
    </row>
    <row r="3913" spans="1:18" x14ac:dyDescent="0.3">
      <c r="A3913" s="24">
        <v>102493106</v>
      </c>
      <c r="B3913" s="24">
        <v>17</v>
      </c>
      <c r="C3913" s="24" t="s">
        <v>168</v>
      </c>
      <c r="D3913" s="32">
        <v>45398.878379629627</v>
      </c>
      <c r="E3913" s="33">
        <v>45398.878379629627</v>
      </c>
      <c r="F3913" s="24">
        <v>2004350</v>
      </c>
      <c r="G3913" s="24" t="s">
        <v>1241</v>
      </c>
      <c r="H3913" s="24">
        <v>1</v>
      </c>
      <c r="I3913" s="24"/>
      <c r="K3913" s="24">
        <v>102594265</v>
      </c>
      <c r="L3913" s="24">
        <v>19</v>
      </c>
      <c r="M3913" s="24" t="s">
        <v>168</v>
      </c>
      <c r="N3913" s="32">
        <v>45399.857800925929</v>
      </c>
      <c r="O3913" s="33">
        <v>45399.857800925929</v>
      </c>
      <c r="P3913" s="24">
        <v>2006962</v>
      </c>
      <c r="Q3913" s="24" t="s">
        <v>1605</v>
      </c>
      <c r="R3913" s="24">
        <v>1</v>
      </c>
    </row>
    <row r="3914" spans="1:18" x14ac:dyDescent="0.3">
      <c r="A3914" s="24">
        <v>102493106</v>
      </c>
      <c r="B3914" s="24">
        <v>17</v>
      </c>
      <c r="C3914" s="24" t="s">
        <v>168</v>
      </c>
      <c r="D3914" s="32">
        <v>45398.878379629627</v>
      </c>
      <c r="E3914" s="33">
        <v>45398.878379629627</v>
      </c>
      <c r="F3914" s="24">
        <v>2100271</v>
      </c>
      <c r="G3914" s="24" t="s">
        <v>223</v>
      </c>
      <c r="H3914" s="24">
        <v>1</v>
      </c>
      <c r="I3914" s="24"/>
      <c r="K3914" s="22">
        <v>102594274</v>
      </c>
      <c r="L3914" s="22">
        <v>19</v>
      </c>
      <c r="M3914" s="22" t="s">
        <v>168</v>
      </c>
      <c r="N3914" s="30">
        <v>45399.857951388891</v>
      </c>
      <c r="O3914" s="31">
        <v>45399.857951388891</v>
      </c>
      <c r="P3914" s="22">
        <v>2100462</v>
      </c>
      <c r="Q3914" s="22" t="s">
        <v>438</v>
      </c>
      <c r="R3914" s="22">
        <v>1</v>
      </c>
    </row>
    <row r="3915" spans="1:18" x14ac:dyDescent="0.3">
      <c r="A3915" s="24">
        <v>102493106</v>
      </c>
      <c r="B3915" s="24">
        <v>17</v>
      </c>
      <c r="C3915" s="24" t="s">
        <v>168</v>
      </c>
      <c r="D3915" s="32">
        <v>45398.878379629627</v>
      </c>
      <c r="E3915" s="33">
        <v>45398.878379629627</v>
      </c>
      <c r="F3915" s="24">
        <v>2004350</v>
      </c>
      <c r="G3915" s="24" t="s">
        <v>1241</v>
      </c>
      <c r="H3915" s="24">
        <v>1</v>
      </c>
      <c r="I3915" s="24"/>
      <c r="K3915" s="24">
        <v>102594274</v>
      </c>
      <c r="L3915" s="24">
        <v>19</v>
      </c>
      <c r="M3915" s="24" t="s">
        <v>168</v>
      </c>
      <c r="N3915" s="32">
        <v>45399.857951388891</v>
      </c>
      <c r="O3915" s="33">
        <v>45399.857951388891</v>
      </c>
      <c r="P3915" s="24">
        <v>2100626</v>
      </c>
      <c r="Q3915" s="24" t="s">
        <v>121</v>
      </c>
      <c r="R3915" s="24">
        <v>1</v>
      </c>
    </row>
    <row r="3916" spans="1:18" x14ac:dyDescent="0.3">
      <c r="A3916" s="24">
        <v>102493114</v>
      </c>
      <c r="B3916" s="24">
        <v>17</v>
      </c>
      <c r="C3916" s="24" t="s">
        <v>168</v>
      </c>
      <c r="D3916" s="32">
        <v>45398.878495370373</v>
      </c>
      <c r="E3916" s="33">
        <v>45398.878495370373</v>
      </c>
      <c r="F3916" s="24">
        <v>2001444</v>
      </c>
      <c r="G3916" s="24" t="s">
        <v>1307</v>
      </c>
      <c r="H3916" s="24">
        <v>1</v>
      </c>
      <c r="I3916" s="24"/>
      <c r="K3916" s="22">
        <v>102594279</v>
      </c>
      <c r="L3916" s="22">
        <v>19</v>
      </c>
      <c r="M3916" s="22" t="s">
        <v>168</v>
      </c>
      <c r="N3916" s="30">
        <v>45399.858159722222</v>
      </c>
      <c r="O3916" s="31">
        <v>45399.858159722222</v>
      </c>
      <c r="P3916" s="22">
        <v>2100391</v>
      </c>
      <c r="Q3916" s="22" t="s">
        <v>833</v>
      </c>
      <c r="R3916" s="22">
        <v>1</v>
      </c>
    </row>
    <row r="3917" spans="1:18" x14ac:dyDescent="0.3">
      <c r="A3917" s="24">
        <v>102493115</v>
      </c>
      <c r="B3917" s="24">
        <v>19</v>
      </c>
      <c r="C3917" s="24" t="s">
        <v>168</v>
      </c>
      <c r="D3917" s="32">
        <v>45398.878530092596</v>
      </c>
      <c r="E3917" s="33">
        <v>45398.878530092596</v>
      </c>
      <c r="F3917" s="24">
        <v>2100477</v>
      </c>
      <c r="G3917" s="24" t="s">
        <v>116</v>
      </c>
      <c r="H3917" s="24">
        <v>1</v>
      </c>
      <c r="I3917" s="24"/>
      <c r="K3917" s="24">
        <v>102594279</v>
      </c>
      <c r="L3917" s="24">
        <v>19</v>
      </c>
      <c r="M3917" s="24" t="s">
        <v>168</v>
      </c>
      <c r="N3917" s="32">
        <v>45399.858159722222</v>
      </c>
      <c r="O3917" s="33">
        <v>45399.858159722222</v>
      </c>
      <c r="P3917" s="24">
        <v>2100435</v>
      </c>
      <c r="Q3917" s="24" t="s">
        <v>1845</v>
      </c>
      <c r="R3917" s="24">
        <v>1</v>
      </c>
    </row>
    <row r="3918" spans="1:18" x14ac:dyDescent="0.3">
      <c r="A3918" s="24">
        <v>102493121</v>
      </c>
      <c r="B3918" s="24">
        <v>17</v>
      </c>
      <c r="C3918" s="24" t="s">
        <v>168</v>
      </c>
      <c r="D3918" s="32">
        <v>45398.878692129627</v>
      </c>
      <c r="E3918" s="33">
        <v>45398.878692129627</v>
      </c>
      <c r="F3918" s="24">
        <v>1040027</v>
      </c>
      <c r="G3918" s="24" t="s">
        <v>718</v>
      </c>
      <c r="H3918" s="24">
        <v>1</v>
      </c>
      <c r="I3918" s="24"/>
      <c r="K3918" s="22">
        <v>102594297</v>
      </c>
      <c r="L3918" s="22">
        <v>19</v>
      </c>
      <c r="M3918" s="22" t="s">
        <v>168</v>
      </c>
      <c r="N3918" s="30">
        <v>45399.858437499999</v>
      </c>
      <c r="O3918" s="31">
        <v>45399.858437499999</v>
      </c>
      <c r="P3918" s="22">
        <v>2001896</v>
      </c>
      <c r="Q3918" s="22" t="s">
        <v>140</v>
      </c>
      <c r="R3918" s="22">
        <v>1</v>
      </c>
    </row>
    <row r="3919" spans="1:18" x14ac:dyDescent="0.3">
      <c r="A3919" s="24">
        <v>102492883</v>
      </c>
      <c r="B3919" s="24">
        <v>19</v>
      </c>
      <c r="C3919" s="24" t="s">
        <v>168</v>
      </c>
      <c r="D3919" s="32">
        <v>45398.878796296296</v>
      </c>
      <c r="E3919" s="33">
        <v>45398.878796296296</v>
      </c>
      <c r="F3919" s="24">
        <v>1040029</v>
      </c>
      <c r="G3919" s="24" t="s">
        <v>827</v>
      </c>
      <c r="H3919" s="24">
        <v>1</v>
      </c>
      <c r="I3919" s="24"/>
      <c r="K3919" s="24">
        <v>102594297</v>
      </c>
      <c r="L3919" s="24">
        <v>19</v>
      </c>
      <c r="M3919" s="24" t="s">
        <v>168</v>
      </c>
      <c r="N3919" s="32">
        <v>45399.858437499999</v>
      </c>
      <c r="O3919" s="33">
        <v>45399.858437499999</v>
      </c>
      <c r="P3919" s="24">
        <v>2100410</v>
      </c>
      <c r="Q3919" s="24" t="s">
        <v>109</v>
      </c>
      <c r="R3919" s="24">
        <v>1</v>
      </c>
    </row>
    <row r="3920" spans="1:18" x14ac:dyDescent="0.3">
      <c r="A3920" s="24">
        <v>102492883</v>
      </c>
      <c r="B3920" s="24">
        <v>19</v>
      </c>
      <c r="C3920" s="24" t="s">
        <v>168</v>
      </c>
      <c r="D3920" s="32">
        <v>45398.878796296296</v>
      </c>
      <c r="E3920" s="33">
        <v>45398.878796296296</v>
      </c>
      <c r="F3920" s="24">
        <v>2005622</v>
      </c>
      <c r="G3920" s="24" t="s">
        <v>226</v>
      </c>
      <c r="H3920" s="24">
        <v>1</v>
      </c>
      <c r="I3920" s="24"/>
      <c r="K3920" s="22">
        <v>102594402</v>
      </c>
      <c r="L3920" s="22">
        <v>19</v>
      </c>
      <c r="M3920" s="22" t="s">
        <v>168</v>
      </c>
      <c r="N3920" s="30">
        <v>45399.858599537038</v>
      </c>
      <c r="O3920" s="31">
        <v>45399.858599537038</v>
      </c>
      <c r="P3920" s="22">
        <v>2006741</v>
      </c>
      <c r="Q3920" s="22" t="s">
        <v>1326</v>
      </c>
      <c r="R3920" s="22">
        <v>1</v>
      </c>
    </row>
    <row r="3921" spans="1:18" x14ac:dyDescent="0.3">
      <c r="A3921" s="24">
        <v>102492886</v>
      </c>
      <c r="B3921" s="24">
        <v>17</v>
      </c>
      <c r="C3921" s="24" t="s">
        <v>168</v>
      </c>
      <c r="D3921" s="32">
        <v>45398.878923611112</v>
      </c>
      <c r="E3921" s="33">
        <v>45398.878923611112</v>
      </c>
      <c r="F3921" s="24">
        <v>2200120</v>
      </c>
      <c r="G3921" s="24" t="s">
        <v>1308</v>
      </c>
      <c r="H3921" s="24">
        <v>1</v>
      </c>
      <c r="I3921" s="24"/>
      <c r="K3921" s="24">
        <v>102594408</v>
      </c>
      <c r="L3921" s="24">
        <v>19</v>
      </c>
      <c r="M3921" s="24" t="s">
        <v>168</v>
      </c>
      <c r="N3921" s="32">
        <v>45399.858657407407</v>
      </c>
      <c r="O3921" s="33">
        <v>45399.858657407407</v>
      </c>
      <c r="P3921" s="24">
        <v>2101315</v>
      </c>
      <c r="Q3921" s="24" t="s">
        <v>1682</v>
      </c>
      <c r="R3921" s="24">
        <v>1</v>
      </c>
    </row>
    <row r="3922" spans="1:18" x14ac:dyDescent="0.3">
      <c r="A3922" s="24">
        <v>102492886</v>
      </c>
      <c r="B3922" s="24">
        <v>17</v>
      </c>
      <c r="C3922" s="24" t="s">
        <v>168</v>
      </c>
      <c r="D3922" s="32">
        <v>45398.878923611112</v>
      </c>
      <c r="E3922" s="33">
        <v>45398.878923611112</v>
      </c>
      <c r="F3922" s="24">
        <v>2201089</v>
      </c>
      <c r="G3922" s="24" t="s">
        <v>1309</v>
      </c>
      <c r="H3922" s="24">
        <v>1</v>
      </c>
      <c r="I3922" s="24"/>
      <c r="K3922" s="22">
        <v>102594416</v>
      </c>
      <c r="L3922" s="22">
        <v>19</v>
      </c>
      <c r="M3922" s="22" t="s">
        <v>168</v>
      </c>
      <c r="N3922" s="30">
        <v>45399.858738425923</v>
      </c>
      <c r="O3922" s="31">
        <v>45399.858738425923</v>
      </c>
      <c r="P3922" s="22">
        <v>2003913</v>
      </c>
      <c r="Q3922" s="22" t="s">
        <v>1443</v>
      </c>
      <c r="R3922" s="22">
        <v>1</v>
      </c>
    </row>
    <row r="3923" spans="1:18" x14ac:dyDescent="0.3">
      <c r="A3923" s="24">
        <v>102492886</v>
      </c>
      <c r="B3923" s="24">
        <v>17</v>
      </c>
      <c r="C3923" s="24" t="s">
        <v>168</v>
      </c>
      <c r="D3923" s="32">
        <v>45398.878923611112</v>
      </c>
      <c r="E3923" s="33">
        <v>45398.878923611112</v>
      </c>
      <c r="F3923" s="24">
        <v>2200121</v>
      </c>
      <c r="G3923" s="24" t="s">
        <v>1310</v>
      </c>
      <c r="H3923" s="24">
        <v>1</v>
      </c>
      <c r="I3923" s="24"/>
      <c r="K3923" s="24">
        <v>102594417</v>
      </c>
      <c r="L3923" s="24">
        <v>19</v>
      </c>
      <c r="M3923" s="24" t="s">
        <v>168</v>
      </c>
      <c r="N3923" s="32">
        <v>45399.858831018515</v>
      </c>
      <c r="O3923" s="33">
        <v>45399.858831018515</v>
      </c>
      <c r="P3923" s="24">
        <v>2001966</v>
      </c>
      <c r="Q3923" s="24" t="s">
        <v>196</v>
      </c>
      <c r="R3923" s="24">
        <v>1</v>
      </c>
    </row>
    <row r="3924" spans="1:18" x14ac:dyDescent="0.3">
      <c r="A3924" s="24">
        <v>102493124</v>
      </c>
      <c r="B3924" s="24">
        <v>17</v>
      </c>
      <c r="C3924" s="24" t="s">
        <v>168</v>
      </c>
      <c r="D3924" s="32">
        <v>45398.879143518519</v>
      </c>
      <c r="E3924" s="33">
        <v>45398.879143518519</v>
      </c>
      <c r="F3924" s="24">
        <v>2002171</v>
      </c>
      <c r="G3924" s="24" t="s">
        <v>1311</v>
      </c>
      <c r="H3924" s="24">
        <v>1</v>
      </c>
      <c r="I3924" s="24"/>
      <c r="K3924" s="22">
        <v>102594424</v>
      </c>
      <c r="L3924" s="22">
        <v>17</v>
      </c>
      <c r="M3924" s="22" t="s">
        <v>168</v>
      </c>
      <c r="N3924" s="30">
        <v>45399.858946759261</v>
      </c>
      <c r="O3924" s="31">
        <v>45399.858946759261</v>
      </c>
      <c r="P3924" s="22">
        <v>2002610</v>
      </c>
      <c r="Q3924" s="22" t="s">
        <v>713</v>
      </c>
      <c r="R3924" s="22">
        <v>1</v>
      </c>
    </row>
    <row r="3925" spans="1:18" x14ac:dyDescent="0.3">
      <c r="A3925" s="24">
        <v>102493124</v>
      </c>
      <c r="B3925" s="24">
        <v>17</v>
      </c>
      <c r="C3925" s="24" t="s">
        <v>168</v>
      </c>
      <c r="D3925" s="32">
        <v>45398.879143518519</v>
      </c>
      <c r="E3925" s="33">
        <v>45398.879143518519</v>
      </c>
      <c r="F3925" s="24">
        <v>2004476</v>
      </c>
      <c r="G3925" s="24" t="s">
        <v>752</v>
      </c>
      <c r="H3925" s="24">
        <v>1</v>
      </c>
      <c r="I3925" s="24"/>
      <c r="K3925" s="24">
        <v>102594424</v>
      </c>
      <c r="L3925" s="24">
        <v>17</v>
      </c>
      <c r="M3925" s="24" t="s">
        <v>168</v>
      </c>
      <c r="N3925" s="32">
        <v>45399.858946759261</v>
      </c>
      <c r="O3925" s="33">
        <v>45399.858946759261</v>
      </c>
      <c r="P3925" s="24">
        <v>2004198</v>
      </c>
      <c r="Q3925" s="24" t="s">
        <v>1334</v>
      </c>
      <c r="R3925" s="24">
        <v>1</v>
      </c>
    </row>
    <row r="3926" spans="1:18" x14ac:dyDescent="0.3">
      <c r="A3926" s="24">
        <v>102493125</v>
      </c>
      <c r="B3926" s="24">
        <v>19</v>
      </c>
      <c r="C3926" s="24" t="s">
        <v>168</v>
      </c>
      <c r="D3926" s="32">
        <v>45398.879178240742</v>
      </c>
      <c r="E3926" s="33">
        <v>45398.879178240742</v>
      </c>
      <c r="F3926" s="24">
        <v>2100626</v>
      </c>
      <c r="G3926" s="24" t="s">
        <v>121</v>
      </c>
      <c r="H3926" s="24">
        <v>1</v>
      </c>
      <c r="I3926" s="24"/>
      <c r="K3926" s="22">
        <v>102594424</v>
      </c>
      <c r="L3926" s="22">
        <v>17</v>
      </c>
      <c r="M3926" s="22" t="s">
        <v>168</v>
      </c>
      <c r="N3926" s="30">
        <v>45399.858946759261</v>
      </c>
      <c r="O3926" s="31">
        <v>45399.858946759261</v>
      </c>
      <c r="P3926" s="22">
        <v>2100428</v>
      </c>
      <c r="Q3926" s="22" t="s">
        <v>723</v>
      </c>
      <c r="R3926" s="22">
        <v>1</v>
      </c>
    </row>
    <row r="3927" spans="1:18" x14ac:dyDescent="0.3">
      <c r="A3927" s="24">
        <v>102493127</v>
      </c>
      <c r="B3927" s="24">
        <v>19</v>
      </c>
      <c r="C3927" s="24" t="s">
        <v>168</v>
      </c>
      <c r="D3927" s="32">
        <v>45398.879270833335</v>
      </c>
      <c r="E3927" s="33">
        <v>45398.879270833335</v>
      </c>
      <c r="F3927" s="24">
        <v>2100427</v>
      </c>
      <c r="G3927" s="24" t="s">
        <v>762</v>
      </c>
      <c r="H3927" s="24">
        <v>1</v>
      </c>
      <c r="I3927" s="24"/>
      <c r="K3927" s="24">
        <v>102594425</v>
      </c>
      <c r="L3927" s="24">
        <v>19</v>
      </c>
      <c r="M3927" s="24" t="s">
        <v>168</v>
      </c>
      <c r="N3927" s="32">
        <v>45399.858981481484</v>
      </c>
      <c r="O3927" s="33">
        <v>45399.858981481484</v>
      </c>
      <c r="P3927" s="24">
        <v>2100627</v>
      </c>
      <c r="Q3927" s="24" t="s">
        <v>147</v>
      </c>
      <c r="R3927" s="24">
        <v>1</v>
      </c>
    </row>
    <row r="3928" spans="1:18" x14ac:dyDescent="0.3">
      <c r="A3928" s="24">
        <v>102493128</v>
      </c>
      <c r="B3928" s="24">
        <v>17</v>
      </c>
      <c r="C3928" s="24" t="s">
        <v>168</v>
      </c>
      <c r="D3928" s="32">
        <v>45398.879317129627</v>
      </c>
      <c r="E3928" s="33">
        <v>45398.879317129627</v>
      </c>
      <c r="F3928" s="24">
        <v>2004860</v>
      </c>
      <c r="G3928" s="24" t="s">
        <v>1312</v>
      </c>
      <c r="H3928" s="24">
        <v>1</v>
      </c>
      <c r="I3928" s="24"/>
      <c r="K3928" s="22">
        <v>102594430</v>
      </c>
      <c r="L3928" s="22">
        <v>17</v>
      </c>
      <c r="M3928" s="22" t="s">
        <v>168</v>
      </c>
      <c r="N3928" s="30">
        <v>45399.859050925923</v>
      </c>
      <c r="O3928" s="31">
        <v>45399.859050925923</v>
      </c>
      <c r="P3928" s="22">
        <v>2100204</v>
      </c>
      <c r="Q3928" s="22" t="s">
        <v>115</v>
      </c>
      <c r="R3928" s="22">
        <v>1</v>
      </c>
    </row>
    <row r="3929" spans="1:18" x14ac:dyDescent="0.3">
      <c r="A3929" s="24">
        <v>102493128</v>
      </c>
      <c r="B3929" s="24">
        <v>17</v>
      </c>
      <c r="C3929" s="24" t="s">
        <v>168</v>
      </c>
      <c r="D3929" s="32">
        <v>45398.879317129627</v>
      </c>
      <c r="E3929" s="33">
        <v>45398.879317129627</v>
      </c>
      <c r="F3929" s="24">
        <v>2004919</v>
      </c>
      <c r="G3929" s="24" t="s">
        <v>891</v>
      </c>
      <c r="H3929" s="24">
        <v>1</v>
      </c>
      <c r="I3929" s="24"/>
      <c r="K3929" s="24">
        <v>102594430</v>
      </c>
      <c r="L3929" s="24">
        <v>17</v>
      </c>
      <c r="M3929" s="24" t="s">
        <v>168</v>
      </c>
      <c r="N3929" s="32">
        <v>45399.859050925923</v>
      </c>
      <c r="O3929" s="33">
        <v>45399.859050925923</v>
      </c>
      <c r="P3929" s="24">
        <v>2101284</v>
      </c>
      <c r="Q3929" s="24" t="s">
        <v>399</v>
      </c>
      <c r="R3929" s="24">
        <v>1</v>
      </c>
    </row>
    <row r="3930" spans="1:18" x14ac:dyDescent="0.3">
      <c r="A3930" s="24">
        <v>102492892</v>
      </c>
      <c r="B3930" s="24">
        <v>19</v>
      </c>
      <c r="C3930" s="24" t="s">
        <v>168</v>
      </c>
      <c r="D3930" s="32">
        <v>45398.879374999997</v>
      </c>
      <c r="E3930" s="33">
        <v>45398.879374999997</v>
      </c>
      <c r="F3930" s="24">
        <v>2100193</v>
      </c>
      <c r="G3930" s="24" t="s">
        <v>110</v>
      </c>
      <c r="H3930" s="24">
        <v>1</v>
      </c>
      <c r="I3930" s="24"/>
      <c r="K3930" s="22">
        <v>102594431</v>
      </c>
      <c r="L3930" s="22">
        <v>19</v>
      </c>
      <c r="M3930" s="22" t="s">
        <v>168</v>
      </c>
      <c r="N3930" s="30">
        <v>45399.859097222223</v>
      </c>
      <c r="O3930" s="31">
        <v>45399.859097222223</v>
      </c>
      <c r="P3930" s="22">
        <v>2101284</v>
      </c>
      <c r="Q3930" s="22" t="s">
        <v>399</v>
      </c>
      <c r="R3930" s="22">
        <v>1</v>
      </c>
    </row>
    <row r="3931" spans="1:18" x14ac:dyDescent="0.3">
      <c r="A3931" s="24">
        <v>102492893</v>
      </c>
      <c r="B3931" s="24">
        <v>17</v>
      </c>
      <c r="C3931" s="24" t="s">
        <v>168</v>
      </c>
      <c r="D3931" s="32">
        <v>45398.879421296297</v>
      </c>
      <c r="E3931" s="33">
        <v>45398.879421296297</v>
      </c>
      <c r="F3931" s="24">
        <v>2101120</v>
      </c>
      <c r="G3931" s="24" t="s">
        <v>275</v>
      </c>
      <c r="H3931" s="24">
        <v>1</v>
      </c>
      <c r="I3931" s="24"/>
      <c r="K3931" s="24">
        <v>102594432</v>
      </c>
      <c r="L3931" s="24">
        <v>17</v>
      </c>
      <c r="M3931" s="24" t="s">
        <v>168</v>
      </c>
      <c r="N3931" s="32">
        <v>45399.859131944446</v>
      </c>
      <c r="O3931" s="33">
        <v>45399.859131944446</v>
      </c>
      <c r="P3931" s="24">
        <v>2100702</v>
      </c>
      <c r="Q3931" s="24" t="s">
        <v>590</v>
      </c>
      <c r="R3931" s="24">
        <v>1</v>
      </c>
    </row>
    <row r="3932" spans="1:18" x14ac:dyDescent="0.3">
      <c r="A3932" s="24">
        <v>102493132</v>
      </c>
      <c r="B3932" s="24">
        <v>17</v>
      </c>
      <c r="C3932" s="24" t="s">
        <v>168</v>
      </c>
      <c r="D3932" s="32">
        <v>45398.879583333335</v>
      </c>
      <c r="E3932" s="33">
        <v>45398.879583333335</v>
      </c>
      <c r="F3932" s="24">
        <v>2001189</v>
      </c>
      <c r="G3932" s="24" t="s">
        <v>422</v>
      </c>
      <c r="H3932" s="24">
        <v>1</v>
      </c>
      <c r="I3932" s="24"/>
      <c r="K3932" s="22">
        <v>102594432</v>
      </c>
      <c r="L3932" s="22">
        <v>17</v>
      </c>
      <c r="M3932" s="22" t="s">
        <v>168</v>
      </c>
      <c r="N3932" s="30">
        <v>45399.859131944446</v>
      </c>
      <c r="O3932" s="31">
        <v>45399.859131944446</v>
      </c>
      <c r="P3932" s="22">
        <v>2100702</v>
      </c>
      <c r="Q3932" s="22" t="s">
        <v>590</v>
      </c>
      <c r="R3932" s="22">
        <v>1</v>
      </c>
    </row>
    <row r="3933" spans="1:18" x14ac:dyDescent="0.3">
      <c r="A3933" s="24">
        <v>102493132</v>
      </c>
      <c r="B3933" s="24">
        <v>17</v>
      </c>
      <c r="C3933" s="24" t="s">
        <v>168</v>
      </c>
      <c r="D3933" s="32">
        <v>45398.879583333335</v>
      </c>
      <c r="E3933" s="33">
        <v>45398.879583333335</v>
      </c>
      <c r="F3933" s="24">
        <v>2200374</v>
      </c>
      <c r="G3933" s="24" t="s">
        <v>380</v>
      </c>
      <c r="H3933" s="24">
        <v>1</v>
      </c>
      <c r="I3933" s="24"/>
      <c r="K3933" s="24">
        <v>102594436</v>
      </c>
      <c r="L3933" s="24">
        <v>17</v>
      </c>
      <c r="M3933" s="24" t="s">
        <v>168</v>
      </c>
      <c r="N3933" s="32">
        <v>45399.859212962961</v>
      </c>
      <c r="O3933" s="33">
        <v>45399.859212962961</v>
      </c>
      <c r="P3933" s="24">
        <v>2003946</v>
      </c>
      <c r="Q3933" s="24" t="s">
        <v>798</v>
      </c>
      <c r="R3933" s="24">
        <v>1</v>
      </c>
    </row>
    <row r="3934" spans="1:18" x14ac:dyDescent="0.3">
      <c r="A3934" s="24">
        <v>102493137</v>
      </c>
      <c r="B3934" s="24">
        <v>19</v>
      </c>
      <c r="C3934" s="24" t="s">
        <v>168</v>
      </c>
      <c r="D3934" s="32">
        <v>45398.879652777781</v>
      </c>
      <c r="E3934" s="33">
        <v>45398.879652777781</v>
      </c>
      <c r="F3934" s="24">
        <v>2100626</v>
      </c>
      <c r="G3934" s="24" t="s">
        <v>121</v>
      </c>
      <c r="H3934" s="24">
        <v>1</v>
      </c>
      <c r="I3934" s="24"/>
      <c r="K3934" s="22">
        <v>102594436</v>
      </c>
      <c r="L3934" s="22">
        <v>17</v>
      </c>
      <c r="M3934" s="22" t="s">
        <v>168</v>
      </c>
      <c r="N3934" s="30">
        <v>45399.859212962961</v>
      </c>
      <c r="O3934" s="31">
        <v>45399.859212962961</v>
      </c>
      <c r="P3934" s="22">
        <v>2003946</v>
      </c>
      <c r="Q3934" s="22" t="s">
        <v>798</v>
      </c>
      <c r="R3934" s="22">
        <v>1</v>
      </c>
    </row>
    <row r="3935" spans="1:18" x14ac:dyDescent="0.3">
      <c r="A3935" s="24">
        <v>102493137</v>
      </c>
      <c r="B3935" s="24">
        <v>19</v>
      </c>
      <c r="C3935" s="24" t="s">
        <v>168</v>
      </c>
      <c r="D3935" s="32">
        <v>45398.879652777781</v>
      </c>
      <c r="E3935" s="33">
        <v>45398.879652777781</v>
      </c>
      <c r="F3935" s="24">
        <v>2200487</v>
      </c>
      <c r="G3935" s="24" t="s">
        <v>306</v>
      </c>
      <c r="H3935" s="24">
        <v>1</v>
      </c>
      <c r="I3935" s="24"/>
      <c r="K3935" s="24">
        <v>102594441</v>
      </c>
      <c r="L3935" s="24">
        <v>19</v>
      </c>
      <c r="M3935" s="24" t="s">
        <v>168</v>
      </c>
      <c r="N3935" s="32">
        <v>45399.8593287037</v>
      </c>
      <c r="O3935" s="33">
        <v>45399.8593287037</v>
      </c>
      <c r="P3935" s="24">
        <v>2004476</v>
      </c>
      <c r="Q3935" s="24" t="s">
        <v>752</v>
      </c>
      <c r="R3935" s="24">
        <v>1</v>
      </c>
    </row>
    <row r="3936" spans="1:18" x14ac:dyDescent="0.3">
      <c r="A3936" s="24">
        <v>102493138</v>
      </c>
      <c r="B3936" s="24">
        <v>17</v>
      </c>
      <c r="C3936" s="24" t="s">
        <v>168</v>
      </c>
      <c r="D3936" s="32">
        <v>45398.879699074074</v>
      </c>
      <c r="E3936" s="33">
        <v>45398.879699074074</v>
      </c>
      <c r="F3936" s="24">
        <v>2003318</v>
      </c>
      <c r="G3936" s="24" t="s">
        <v>1074</v>
      </c>
      <c r="H3936" s="24">
        <v>1</v>
      </c>
      <c r="I3936" s="24"/>
      <c r="K3936" s="22">
        <v>102594441</v>
      </c>
      <c r="L3936" s="22">
        <v>19</v>
      </c>
      <c r="M3936" s="22" t="s">
        <v>168</v>
      </c>
      <c r="N3936" s="30">
        <v>45399.8593287037</v>
      </c>
      <c r="O3936" s="31">
        <v>45399.8593287037</v>
      </c>
      <c r="P3936" s="22">
        <v>2100372</v>
      </c>
      <c r="Q3936" s="22" t="s">
        <v>460</v>
      </c>
      <c r="R3936" s="22">
        <v>1</v>
      </c>
    </row>
    <row r="3937" spans="1:18" x14ac:dyDescent="0.3">
      <c r="A3937" s="24">
        <v>102493138</v>
      </c>
      <c r="B3937" s="24">
        <v>17</v>
      </c>
      <c r="C3937" s="24" t="s">
        <v>168</v>
      </c>
      <c r="D3937" s="32">
        <v>45398.879699074074</v>
      </c>
      <c r="E3937" s="33">
        <v>45398.879699074074</v>
      </c>
      <c r="F3937" s="24">
        <v>2100779</v>
      </c>
      <c r="G3937" s="24" t="s">
        <v>288</v>
      </c>
      <c r="H3937" s="24">
        <v>1</v>
      </c>
      <c r="I3937" s="24"/>
      <c r="K3937" s="24">
        <v>102594555</v>
      </c>
      <c r="L3937" s="24">
        <v>19</v>
      </c>
      <c r="M3937" s="24" t="s">
        <v>168</v>
      </c>
      <c r="N3937" s="32">
        <v>45399.859710648147</v>
      </c>
      <c r="O3937" s="33">
        <v>45399.859710648147</v>
      </c>
      <c r="P3937" s="24">
        <v>2006338</v>
      </c>
      <c r="Q3937" s="24" t="s">
        <v>1846</v>
      </c>
      <c r="R3937" s="24">
        <v>1</v>
      </c>
    </row>
    <row r="3938" spans="1:18" x14ac:dyDescent="0.3">
      <c r="A3938" s="24">
        <v>102493138</v>
      </c>
      <c r="B3938" s="24">
        <v>17</v>
      </c>
      <c r="C3938" s="24" t="s">
        <v>168</v>
      </c>
      <c r="D3938" s="32">
        <v>45398.879699074074</v>
      </c>
      <c r="E3938" s="33">
        <v>45398.879699074074</v>
      </c>
      <c r="F3938" s="24">
        <v>2100108</v>
      </c>
      <c r="G3938" s="24" t="s">
        <v>639</v>
      </c>
      <c r="H3938" s="24">
        <v>1</v>
      </c>
      <c r="I3938" s="24"/>
      <c r="K3938" s="22">
        <v>102594555</v>
      </c>
      <c r="L3938" s="22">
        <v>19</v>
      </c>
      <c r="M3938" s="22" t="s">
        <v>168</v>
      </c>
      <c r="N3938" s="30">
        <v>45399.859710648147</v>
      </c>
      <c r="O3938" s="31">
        <v>45399.859710648147</v>
      </c>
      <c r="P3938" s="22">
        <v>2006708</v>
      </c>
      <c r="Q3938" s="22" t="s">
        <v>1021</v>
      </c>
      <c r="R3938" s="22">
        <v>1</v>
      </c>
    </row>
    <row r="3939" spans="1:18" x14ac:dyDescent="0.3">
      <c r="A3939" s="24">
        <v>102493147</v>
      </c>
      <c r="B3939" s="24">
        <v>17</v>
      </c>
      <c r="C3939" s="24" t="s">
        <v>168</v>
      </c>
      <c r="D3939" s="32">
        <v>45398.879930555559</v>
      </c>
      <c r="E3939" s="33">
        <v>45398.879930555559</v>
      </c>
      <c r="F3939" s="24">
        <v>1040028</v>
      </c>
      <c r="G3939" s="24" t="s">
        <v>733</v>
      </c>
      <c r="H3939" s="24">
        <v>1</v>
      </c>
      <c r="I3939" s="24"/>
      <c r="K3939" s="24">
        <v>102594555</v>
      </c>
      <c r="L3939" s="24">
        <v>19</v>
      </c>
      <c r="M3939" s="24" t="s">
        <v>168</v>
      </c>
      <c r="N3939" s="32">
        <v>45399.859710648147</v>
      </c>
      <c r="O3939" s="33">
        <v>45399.859710648147</v>
      </c>
      <c r="P3939" s="24">
        <v>2002124</v>
      </c>
      <c r="Q3939" s="24" t="s">
        <v>295</v>
      </c>
      <c r="R3939" s="24">
        <v>1</v>
      </c>
    </row>
    <row r="3940" spans="1:18" x14ac:dyDescent="0.3">
      <c r="A3940" s="24">
        <v>102493147</v>
      </c>
      <c r="B3940" s="24">
        <v>17</v>
      </c>
      <c r="C3940" s="24" t="s">
        <v>168</v>
      </c>
      <c r="D3940" s="32">
        <v>45398.879930555559</v>
      </c>
      <c r="E3940" s="33">
        <v>45398.879930555559</v>
      </c>
      <c r="F3940" s="24">
        <v>1040028</v>
      </c>
      <c r="G3940" s="24" t="s">
        <v>733</v>
      </c>
      <c r="H3940" s="24">
        <v>1</v>
      </c>
      <c r="I3940" s="24"/>
      <c r="K3940" s="22">
        <v>102594556</v>
      </c>
      <c r="L3940" s="22">
        <v>17</v>
      </c>
      <c r="M3940" s="22" t="s">
        <v>168</v>
      </c>
      <c r="N3940" s="30">
        <v>45399.859710648147</v>
      </c>
      <c r="O3940" s="31">
        <v>45399.859710648147</v>
      </c>
      <c r="P3940" s="22">
        <v>2003946</v>
      </c>
      <c r="Q3940" s="22" t="s">
        <v>798</v>
      </c>
      <c r="R3940" s="22">
        <v>-1</v>
      </c>
    </row>
    <row r="3941" spans="1:18" x14ac:dyDescent="0.3">
      <c r="A3941" s="24">
        <v>102493148</v>
      </c>
      <c r="B3941" s="24">
        <v>19</v>
      </c>
      <c r="C3941" s="24" t="s">
        <v>168</v>
      </c>
      <c r="D3941" s="32">
        <v>45398.879930555559</v>
      </c>
      <c r="E3941" s="33">
        <v>45398.879930555559</v>
      </c>
      <c r="F3941" s="24">
        <v>1040028</v>
      </c>
      <c r="G3941" s="24" t="s">
        <v>733</v>
      </c>
      <c r="H3941" s="24">
        <v>1</v>
      </c>
      <c r="I3941" s="24"/>
      <c r="K3941" s="24">
        <v>102594567</v>
      </c>
      <c r="L3941" s="24">
        <v>17</v>
      </c>
      <c r="M3941" s="24" t="s">
        <v>168</v>
      </c>
      <c r="N3941" s="32">
        <v>45399.859895833331</v>
      </c>
      <c r="O3941" s="33">
        <v>45399.859895833331</v>
      </c>
      <c r="P3941" s="24">
        <v>2006974</v>
      </c>
      <c r="Q3941" s="24" t="s">
        <v>1396</v>
      </c>
      <c r="R3941" s="24">
        <v>1</v>
      </c>
    </row>
    <row r="3942" spans="1:18" x14ac:dyDescent="0.3">
      <c r="A3942" s="24">
        <v>102492898</v>
      </c>
      <c r="B3942" s="24">
        <v>17</v>
      </c>
      <c r="C3942" s="24" t="s">
        <v>168</v>
      </c>
      <c r="D3942" s="32">
        <v>45398.880069444444</v>
      </c>
      <c r="E3942" s="33">
        <v>45398.880069444444</v>
      </c>
      <c r="F3942" s="24">
        <v>2004306</v>
      </c>
      <c r="G3942" s="24" t="s">
        <v>814</v>
      </c>
      <c r="H3942" s="24">
        <v>1</v>
      </c>
      <c r="I3942" s="24"/>
      <c r="K3942" s="22">
        <v>102594567</v>
      </c>
      <c r="L3942" s="22">
        <v>17</v>
      </c>
      <c r="M3942" s="22" t="s">
        <v>168</v>
      </c>
      <c r="N3942" s="30">
        <v>45399.859895833331</v>
      </c>
      <c r="O3942" s="31">
        <v>45399.859895833331</v>
      </c>
      <c r="P3942" s="22">
        <v>2002347</v>
      </c>
      <c r="Q3942" s="22" t="s">
        <v>734</v>
      </c>
      <c r="R3942" s="22">
        <v>1</v>
      </c>
    </row>
    <row r="3943" spans="1:18" x14ac:dyDescent="0.3">
      <c r="A3943" s="24">
        <v>102492898</v>
      </c>
      <c r="B3943" s="24">
        <v>17</v>
      </c>
      <c r="C3943" s="24" t="s">
        <v>168</v>
      </c>
      <c r="D3943" s="32">
        <v>45398.880069444444</v>
      </c>
      <c r="E3943" s="33">
        <v>45398.880069444444</v>
      </c>
      <c r="F3943" s="24">
        <v>2004306</v>
      </c>
      <c r="G3943" s="24" t="s">
        <v>814</v>
      </c>
      <c r="H3943" s="24">
        <v>1</v>
      </c>
      <c r="I3943" s="24"/>
      <c r="K3943" s="24">
        <v>102594572</v>
      </c>
      <c r="L3943" s="24">
        <v>19</v>
      </c>
      <c r="M3943" s="24" t="s">
        <v>168</v>
      </c>
      <c r="N3943" s="32">
        <v>45399.860011574077</v>
      </c>
      <c r="O3943" s="33">
        <v>45399.860011574077</v>
      </c>
      <c r="P3943" s="24">
        <v>1040028</v>
      </c>
      <c r="Q3943" s="24" t="s">
        <v>733</v>
      </c>
      <c r="R3943" s="24">
        <v>1</v>
      </c>
    </row>
    <row r="3944" spans="1:18" x14ac:dyDescent="0.3">
      <c r="A3944" s="24">
        <v>102492899</v>
      </c>
      <c r="B3944" s="24">
        <v>19</v>
      </c>
      <c r="C3944" s="24" t="s">
        <v>168</v>
      </c>
      <c r="D3944" s="32">
        <v>45398.880150462966</v>
      </c>
      <c r="E3944" s="33">
        <v>45398.880150462966</v>
      </c>
      <c r="F3944" s="24">
        <v>2002483</v>
      </c>
      <c r="G3944" s="24" t="s">
        <v>622</v>
      </c>
      <c r="H3944" s="24">
        <v>1</v>
      </c>
      <c r="I3944" s="24"/>
      <c r="K3944" s="22">
        <v>102594572</v>
      </c>
      <c r="L3944" s="22">
        <v>19</v>
      </c>
      <c r="M3944" s="22" t="s">
        <v>168</v>
      </c>
      <c r="N3944" s="30">
        <v>45399.860011574077</v>
      </c>
      <c r="O3944" s="31">
        <v>45399.860011574077</v>
      </c>
      <c r="P3944" s="22">
        <v>2000310</v>
      </c>
      <c r="Q3944" s="22" t="s">
        <v>1274</v>
      </c>
      <c r="R3944" s="22">
        <v>1</v>
      </c>
    </row>
    <row r="3945" spans="1:18" x14ac:dyDescent="0.3">
      <c r="A3945" s="24">
        <v>102492899</v>
      </c>
      <c r="B3945" s="24">
        <v>19</v>
      </c>
      <c r="C3945" s="24" t="s">
        <v>168</v>
      </c>
      <c r="D3945" s="32">
        <v>45398.880150462966</v>
      </c>
      <c r="E3945" s="33">
        <v>45398.880150462966</v>
      </c>
      <c r="F3945" s="24">
        <v>2004304</v>
      </c>
      <c r="G3945" s="24" t="s">
        <v>1133</v>
      </c>
      <c r="H3945" s="24">
        <v>1</v>
      </c>
      <c r="I3945" s="24"/>
      <c r="K3945" s="24">
        <v>102594580</v>
      </c>
      <c r="L3945" s="24">
        <v>17</v>
      </c>
      <c r="M3945" s="24" t="s">
        <v>168</v>
      </c>
      <c r="N3945" s="32">
        <v>45399.860185185185</v>
      </c>
      <c r="O3945" s="33">
        <v>45399.860185185185</v>
      </c>
      <c r="P3945" s="24">
        <v>2004701</v>
      </c>
      <c r="Q3945" s="24" t="s">
        <v>402</v>
      </c>
      <c r="R3945" s="24">
        <v>1</v>
      </c>
    </row>
    <row r="3946" spans="1:18" x14ac:dyDescent="0.3">
      <c r="A3946" s="24">
        <v>102493206</v>
      </c>
      <c r="B3946" s="24">
        <v>17</v>
      </c>
      <c r="C3946" s="24" t="s">
        <v>168</v>
      </c>
      <c r="D3946" s="32">
        <v>45398.880289351851</v>
      </c>
      <c r="E3946" s="33">
        <v>45398.880289351851</v>
      </c>
      <c r="F3946" s="24">
        <v>2005057</v>
      </c>
      <c r="G3946" s="24" t="s">
        <v>1313</v>
      </c>
      <c r="H3946" s="24">
        <v>1</v>
      </c>
      <c r="I3946" s="24"/>
      <c r="K3946" s="22">
        <v>102594593</v>
      </c>
      <c r="L3946" s="22">
        <v>19</v>
      </c>
      <c r="M3946" s="22" t="s">
        <v>168</v>
      </c>
      <c r="N3946" s="30">
        <v>45399.860613425924</v>
      </c>
      <c r="O3946" s="31">
        <v>45399.860613425924</v>
      </c>
      <c r="P3946" s="22">
        <v>1040031</v>
      </c>
      <c r="Q3946" s="22" t="s">
        <v>555</v>
      </c>
      <c r="R3946" s="22">
        <v>1</v>
      </c>
    </row>
    <row r="3947" spans="1:18" x14ac:dyDescent="0.3">
      <c r="A3947" s="24">
        <v>102493206</v>
      </c>
      <c r="B3947" s="24">
        <v>17</v>
      </c>
      <c r="C3947" s="24" t="s">
        <v>168</v>
      </c>
      <c r="D3947" s="32">
        <v>45398.880289351851</v>
      </c>
      <c r="E3947" s="33">
        <v>45398.880289351851</v>
      </c>
      <c r="F3947" s="24">
        <v>2005109</v>
      </c>
      <c r="G3947" s="24" t="s">
        <v>417</v>
      </c>
      <c r="H3947" s="24">
        <v>1</v>
      </c>
      <c r="I3947" s="24"/>
      <c r="K3947" s="24">
        <v>102594593</v>
      </c>
      <c r="L3947" s="24">
        <v>19</v>
      </c>
      <c r="M3947" s="24" t="s">
        <v>168</v>
      </c>
      <c r="N3947" s="32">
        <v>45399.860613425924</v>
      </c>
      <c r="O3947" s="33">
        <v>45399.860613425924</v>
      </c>
      <c r="P3947" s="24">
        <v>2001262</v>
      </c>
      <c r="Q3947" s="24" t="s">
        <v>1058</v>
      </c>
      <c r="R3947" s="24">
        <v>1</v>
      </c>
    </row>
    <row r="3948" spans="1:18" x14ac:dyDescent="0.3">
      <c r="A3948" s="24">
        <v>102493206</v>
      </c>
      <c r="B3948" s="24">
        <v>17</v>
      </c>
      <c r="C3948" s="24" t="s">
        <v>168</v>
      </c>
      <c r="D3948" s="32">
        <v>45398.880289351851</v>
      </c>
      <c r="E3948" s="33">
        <v>45398.880289351851</v>
      </c>
      <c r="F3948" s="24">
        <v>2000936</v>
      </c>
      <c r="G3948" s="24" t="s">
        <v>773</v>
      </c>
      <c r="H3948" s="24">
        <v>1</v>
      </c>
      <c r="I3948" s="24"/>
      <c r="K3948" s="22">
        <v>102594593</v>
      </c>
      <c r="L3948" s="22">
        <v>19</v>
      </c>
      <c r="M3948" s="22" t="s">
        <v>168</v>
      </c>
      <c r="N3948" s="30">
        <v>45399.860613425924</v>
      </c>
      <c r="O3948" s="31">
        <v>45399.860613425924</v>
      </c>
      <c r="P3948" s="22">
        <v>2001109</v>
      </c>
      <c r="Q3948" s="22" t="s">
        <v>1404</v>
      </c>
      <c r="R3948" s="22">
        <v>1</v>
      </c>
    </row>
    <row r="3949" spans="1:18" x14ac:dyDescent="0.3">
      <c r="A3949" s="24">
        <v>102493206</v>
      </c>
      <c r="B3949" s="24">
        <v>17</v>
      </c>
      <c r="C3949" s="24" t="s">
        <v>168</v>
      </c>
      <c r="D3949" s="32">
        <v>45398.880289351851</v>
      </c>
      <c r="E3949" s="33">
        <v>45398.880289351851</v>
      </c>
      <c r="F3949" s="24">
        <v>2006945</v>
      </c>
      <c r="G3949" s="24" t="s">
        <v>1314</v>
      </c>
      <c r="H3949" s="24">
        <v>1</v>
      </c>
      <c r="I3949" s="24"/>
      <c r="K3949" s="24">
        <v>102594593</v>
      </c>
      <c r="L3949" s="24">
        <v>19</v>
      </c>
      <c r="M3949" s="24" t="s">
        <v>168</v>
      </c>
      <c r="N3949" s="32">
        <v>45399.860613425924</v>
      </c>
      <c r="O3949" s="33">
        <v>45399.860613425924</v>
      </c>
      <c r="P3949" s="24">
        <v>2002052</v>
      </c>
      <c r="Q3949" s="24" t="s">
        <v>1089</v>
      </c>
      <c r="R3949" s="24">
        <v>1</v>
      </c>
    </row>
    <row r="3950" spans="1:18" x14ac:dyDescent="0.3">
      <c r="A3950" s="24">
        <v>102493212</v>
      </c>
      <c r="B3950" s="24">
        <v>19</v>
      </c>
      <c r="C3950" s="24" t="s">
        <v>168</v>
      </c>
      <c r="D3950" s="32">
        <v>45398.880416666667</v>
      </c>
      <c r="E3950" s="33">
        <v>45398.880416666667</v>
      </c>
      <c r="F3950" s="24">
        <v>2006716</v>
      </c>
      <c r="G3950" s="24" t="s">
        <v>951</v>
      </c>
      <c r="H3950" s="24">
        <v>1</v>
      </c>
      <c r="I3950" s="24"/>
      <c r="K3950" s="22">
        <v>102594593</v>
      </c>
      <c r="L3950" s="22">
        <v>19</v>
      </c>
      <c r="M3950" s="22" t="s">
        <v>168</v>
      </c>
      <c r="N3950" s="30">
        <v>45399.860613425924</v>
      </c>
      <c r="O3950" s="31">
        <v>45399.860613425924</v>
      </c>
      <c r="P3950" s="22">
        <v>2001109</v>
      </c>
      <c r="Q3950" s="22" t="s">
        <v>1404</v>
      </c>
      <c r="R3950" s="22">
        <v>1</v>
      </c>
    </row>
    <row r="3951" spans="1:18" x14ac:dyDescent="0.3">
      <c r="A3951" s="24">
        <v>102493212</v>
      </c>
      <c r="B3951" s="24">
        <v>19</v>
      </c>
      <c r="C3951" s="24" t="s">
        <v>168</v>
      </c>
      <c r="D3951" s="32">
        <v>45398.880416666667</v>
      </c>
      <c r="E3951" s="33">
        <v>45398.880416666667</v>
      </c>
      <c r="F3951" s="24">
        <v>2100627</v>
      </c>
      <c r="G3951" s="24" t="s">
        <v>147</v>
      </c>
      <c r="H3951" s="24">
        <v>1</v>
      </c>
      <c r="I3951" s="24"/>
      <c r="K3951" s="24">
        <v>102594598</v>
      </c>
      <c r="L3951" s="24">
        <v>19</v>
      </c>
      <c r="M3951" s="24" t="s">
        <v>168</v>
      </c>
      <c r="N3951" s="32">
        <v>45399.860798611109</v>
      </c>
      <c r="O3951" s="33">
        <v>45399.860798611109</v>
      </c>
      <c r="P3951" s="24">
        <v>2002463</v>
      </c>
      <c r="Q3951" s="24" t="s">
        <v>1847</v>
      </c>
      <c r="R3951" s="24">
        <v>1</v>
      </c>
    </row>
    <row r="3952" spans="1:18" x14ac:dyDescent="0.3">
      <c r="A3952" s="24">
        <v>102493212</v>
      </c>
      <c r="B3952" s="24">
        <v>19</v>
      </c>
      <c r="C3952" s="24" t="s">
        <v>168</v>
      </c>
      <c r="D3952" s="32">
        <v>45398.880416666667</v>
      </c>
      <c r="E3952" s="33">
        <v>45398.880416666667</v>
      </c>
      <c r="F3952" s="24">
        <v>2100529</v>
      </c>
      <c r="G3952" s="24" t="s">
        <v>112</v>
      </c>
      <c r="H3952" s="24">
        <v>1</v>
      </c>
      <c r="I3952" s="24"/>
      <c r="K3952" s="22">
        <v>102594607</v>
      </c>
      <c r="L3952" s="22">
        <v>19</v>
      </c>
      <c r="M3952" s="22" t="s">
        <v>168</v>
      </c>
      <c r="N3952" s="30">
        <v>45399.860983796294</v>
      </c>
      <c r="O3952" s="31">
        <v>45399.860983796294</v>
      </c>
      <c r="P3952" s="22">
        <v>2002282</v>
      </c>
      <c r="Q3952" s="22" t="s">
        <v>253</v>
      </c>
      <c r="R3952" s="22">
        <v>1</v>
      </c>
    </row>
    <row r="3953" spans="1:18" x14ac:dyDescent="0.3">
      <c r="A3953" s="24">
        <v>102493215</v>
      </c>
      <c r="B3953" s="24">
        <v>17</v>
      </c>
      <c r="C3953" s="24" t="s">
        <v>168</v>
      </c>
      <c r="D3953" s="32">
        <v>45398.880532407406</v>
      </c>
      <c r="E3953" s="33">
        <v>45398.880532407406</v>
      </c>
      <c r="F3953" s="24">
        <v>2100197</v>
      </c>
      <c r="G3953" s="24" t="s">
        <v>362</v>
      </c>
      <c r="H3953" s="24">
        <v>1</v>
      </c>
      <c r="I3953" s="24"/>
      <c r="K3953" s="24">
        <v>102594607</v>
      </c>
      <c r="L3953" s="24">
        <v>19</v>
      </c>
      <c r="M3953" s="24" t="s">
        <v>168</v>
      </c>
      <c r="N3953" s="32">
        <v>45399.860983796294</v>
      </c>
      <c r="O3953" s="33">
        <v>45399.860983796294</v>
      </c>
      <c r="P3953" s="24">
        <v>2100626</v>
      </c>
      <c r="Q3953" s="24" t="s">
        <v>121</v>
      </c>
      <c r="R3953" s="24">
        <v>1</v>
      </c>
    </row>
    <row r="3954" spans="1:18" x14ac:dyDescent="0.3">
      <c r="A3954" s="24">
        <v>102493216</v>
      </c>
      <c r="B3954" s="24">
        <v>19</v>
      </c>
      <c r="C3954" s="24" t="s">
        <v>168</v>
      </c>
      <c r="D3954" s="32">
        <v>45398.880567129629</v>
      </c>
      <c r="E3954" s="33">
        <v>45398.880567129629</v>
      </c>
      <c r="F3954" s="24">
        <v>2002133</v>
      </c>
      <c r="G3954" s="24" t="s">
        <v>236</v>
      </c>
      <c r="H3954" s="24">
        <v>1</v>
      </c>
      <c r="I3954" s="24"/>
      <c r="K3954" s="22">
        <v>102594609</v>
      </c>
      <c r="L3954" s="22">
        <v>19</v>
      </c>
      <c r="M3954" s="22" t="s">
        <v>168</v>
      </c>
      <c r="N3954" s="30">
        <v>45399.861087962963</v>
      </c>
      <c r="O3954" s="31">
        <v>45399.861087962963</v>
      </c>
      <c r="P3954" s="22">
        <v>2005912</v>
      </c>
      <c r="Q3954" s="22" t="s">
        <v>1785</v>
      </c>
      <c r="R3954" s="22">
        <v>1</v>
      </c>
    </row>
    <row r="3955" spans="1:18" x14ac:dyDescent="0.3">
      <c r="A3955" s="24">
        <v>102493216</v>
      </c>
      <c r="B3955" s="24">
        <v>19</v>
      </c>
      <c r="C3955" s="24" t="s">
        <v>168</v>
      </c>
      <c r="D3955" s="32">
        <v>45398.880567129629</v>
      </c>
      <c r="E3955" s="33">
        <v>45398.880567129629</v>
      </c>
      <c r="F3955" s="24">
        <v>2002353</v>
      </c>
      <c r="G3955" s="24" t="s">
        <v>685</v>
      </c>
      <c r="H3955" s="24">
        <v>1</v>
      </c>
      <c r="I3955" s="24"/>
      <c r="K3955" s="24">
        <v>102594613</v>
      </c>
      <c r="L3955" s="24">
        <v>19</v>
      </c>
      <c r="M3955" s="24" t="s">
        <v>168</v>
      </c>
      <c r="N3955" s="32">
        <v>45399.861215277779</v>
      </c>
      <c r="O3955" s="33">
        <v>45399.861215277779</v>
      </c>
      <c r="P3955" s="24">
        <v>2003944</v>
      </c>
      <c r="Q3955" s="24" t="s">
        <v>553</v>
      </c>
      <c r="R3955" s="24">
        <v>1</v>
      </c>
    </row>
    <row r="3956" spans="1:18" x14ac:dyDescent="0.3">
      <c r="A3956" s="24">
        <v>102493228</v>
      </c>
      <c r="B3956" s="24">
        <v>17</v>
      </c>
      <c r="C3956" s="24" t="s">
        <v>168</v>
      </c>
      <c r="D3956" s="32">
        <v>45398.880613425928</v>
      </c>
      <c r="E3956" s="33">
        <v>45398.880613425928</v>
      </c>
      <c r="F3956" s="24">
        <v>2001102</v>
      </c>
      <c r="G3956" s="24" t="s">
        <v>1215</v>
      </c>
      <c r="H3956" s="24">
        <v>1</v>
      </c>
      <c r="I3956" s="24"/>
      <c r="K3956" s="22">
        <v>102594613</v>
      </c>
      <c r="L3956" s="22">
        <v>19</v>
      </c>
      <c r="M3956" s="22" t="s">
        <v>168</v>
      </c>
      <c r="N3956" s="30">
        <v>45399.861215277779</v>
      </c>
      <c r="O3956" s="31">
        <v>45399.861215277779</v>
      </c>
      <c r="P3956" s="22">
        <v>2002144</v>
      </c>
      <c r="Q3956" s="22" t="s">
        <v>1238</v>
      </c>
      <c r="R3956" s="22">
        <v>1</v>
      </c>
    </row>
    <row r="3957" spans="1:18" x14ac:dyDescent="0.3">
      <c r="A3957" s="24">
        <v>102493228</v>
      </c>
      <c r="B3957" s="24">
        <v>17</v>
      </c>
      <c r="C3957" s="24" t="s">
        <v>168</v>
      </c>
      <c r="D3957" s="32">
        <v>45398.880613425928</v>
      </c>
      <c r="E3957" s="33">
        <v>45398.880613425928</v>
      </c>
      <c r="F3957" s="24">
        <v>2004851</v>
      </c>
      <c r="G3957" s="24" t="s">
        <v>689</v>
      </c>
      <c r="H3957" s="24">
        <v>1</v>
      </c>
      <c r="I3957" s="24"/>
      <c r="K3957" s="24">
        <v>102594621</v>
      </c>
      <c r="L3957" s="24">
        <v>19</v>
      </c>
      <c r="M3957" s="24" t="s">
        <v>168</v>
      </c>
      <c r="N3957" s="32">
        <v>45399.861319444448</v>
      </c>
      <c r="O3957" s="33">
        <v>45399.861319444448</v>
      </c>
      <c r="P3957" s="24">
        <v>2000629</v>
      </c>
      <c r="Q3957" s="24" t="s">
        <v>1709</v>
      </c>
      <c r="R3957" s="24">
        <v>1</v>
      </c>
    </row>
    <row r="3958" spans="1:18" x14ac:dyDescent="0.3">
      <c r="A3958" s="24">
        <v>102493233</v>
      </c>
      <c r="B3958" s="24">
        <v>17</v>
      </c>
      <c r="C3958" s="24" t="s">
        <v>168</v>
      </c>
      <c r="D3958" s="32">
        <v>45398.880740740744</v>
      </c>
      <c r="E3958" s="33">
        <v>45398.880740740744</v>
      </c>
      <c r="F3958" s="24">
        <v>2002348</v>
      </c>
      <c r="G3958" s="24" t="s">
        <v>1315</v>
      </c>
      <c r="H3958" s="24">
        <v>1</v>
      </c>
      <c r="I3958" s="24"/>
      <c r="K3958" s="22">
        <v>102594629</v>
      </c>
      <c r="L3958" s="22">
        <v>19</v>
      </c>
      <c r="M3958" s="22" t="s">
        <v>168</v>
      </c>
      <c r="N3958" s="30">
        <v>45399.86142361111</v>
      </c>
      <c r="O3958" s="31">
        <v>45399.86142361111</v>
      </c>
      <c r="P3958" s="22">
        <v>2000691</v>
      </c>
      <c r="Q3958" s="22" t="s">
        <v>708</v>
      </c>
      <c r="R3958" s="22">
        <v>1</v>
      </c>
    </row>
    <row r="3959" spans="1:18" x14ac:dyDescent="0.3">
      <c r="A3959" s="24">
        <v>102493233</v>
      </c>
      <c r="B3959" s="24">
        <v>17</v>
      </c>
      <c r="C3959" s="24" t="s">
        <v>168</v>
      </c>
      <c r="D3959" s="32">
        <v>45398.880740740744</v>
      </c>
      <c r="E3959" s="33">
        <v>45398.880740740744</v>
      </c>
      <c r="F3959" s="24">
        <v>2004631</v>
      </c>
      <c r="G3959" s="24" t="s">
        <v>1316</v>
      </c>
      <c r="H3959" s="24">
        <v>1</v>
      </c>
      <c r="I3959" s="24"/>
      <c r="K3959" s="24">
        <v>102594629</v>
      </c>
      <c r="L3959" s="24">
        <v>19</v>
      </c>
      <c r="M3959" s="24" t="s">
        <v>168</v>
      </c>
      <c r="N3959" s="32">
        <v>45399.86142361111</v>
      </c>
      <c r="O3959" s="33">
        <v>45399.86142361111</v>
      </c>
      <c r="P3959" s="24">
        <v>2004152</v>
      </c>
      <c r="Q3959" s="24" t="s">
        <v>1397</v>
      </c>
      <c r="R3959" s="24">
        <v>1</v>
      </c>
    </row>
    <row r="3960" spans="1:18" x14ac:dyDescent="0.3">
      <c r="A3960" s="24">
        <v>102493234</v>
      </c>
      <c r="B3960" s="24">
        <v>19</v>
      </c>
      <c r="C3960" s="24" t="s">
        <v>168</v>
      </c>
      <c r="D3960" s="32">
        <v>45398.880752314813</v>
      </c>
      <c r="E3960" s="33">
        <v>45398.880752314813</v>
      </c>
      <c r="F3960" s="24">
        <v>2000630</v>
      </c>
      <c r="G3960" s="24" t="s">
        <v>886</v>
      </c>
      <c r="H3960" s="24">
        <v>1</v>
      </c>
      <c r="I3960" s="24"/>
      <c r="K3960" s="22">
        <v>102594630</v>
      </c>
      <c r="L3960" s="22">
        <v>19</v>
      </c>
      <c r="M3960" s="22" t="s">
        <v>168</v>
      </c>
      <c r="N3960" s="30">
        <v>45399.861504629633</v>
      </c>
      <c r="O3960" s="31">
        <v>45399.861504629633</v>
      </c>
      <c r="P3960" s="22">
        <v>2000718</v>
      </c>
      <c r="Q3960" s="22" t="s">
        <v>1010</v>
      </c>
      <c r="R3960" s="22">
        <v>1</v>
      </c>
    </row>
    <row r="3961" spans="1:18" x14ac:dyDescent="0.3">
      <c r="A3961" s="24">
        <v>102493234</v>
      </c>
      <c r="B3961" s="24">
        <v>19</v>
      </c>
      <c r="C3961" s="24" t="s">
        <v>168</v>
      </c>
      <c r="D3961" s="32">
        <v>45398.880752314813</v>
      </c>
      <c r="E3961" s="33">
        <v>45398.880752314813</v>
      </c>
      <c r="F3961" s="24">
        <v>2002580</v>
      </c>
      <c r="G3961" s="24" t="s">
        <v>1317</v>
      </c>
      <c r="H3961" s="24">
        <v>1</v>
      </c>
      <c r="I3961" s="24"/>
      <c r="K3961" s="24">
        <v>102594220</v>
      </c>
      <c r="L3961" s="24">
        <v>19</v>
      </c>
      <c r="M3961" s="24" t="s">
        <v>168</v>
      </c>
      <c r="N3961" s="32">
        <v>45399.861608796295</v>
      </c>
      <c r="O3961" s="33">
        <v>45399.861608796295</v>
      </c>
      <c r="P3961" s="24">
        <v>2000318</v>
      </c>
      <c r="Q3961" s="24" t="s">
        <v>1848</v>
      </c>
      <c r="R3961" s="24">
        <v>1</v>
      </c>
    </row>
    <row r="3962" spans="1:18" x14ac:dyDescent="0.3">
      <c r="A3962" s="24">
        <v>102493234</v>
      </c>
      <c r="B3962" s="24">
        <v>19</v>
      </c>
      <c r="C3962" s="24" t="s">
        <v>168</v>
      </c>
      <c r="D3962" s="32">
        <v>45398.880752314813</v>
      </c>
      <c r="E3962" s="33">
        <v>45398.880752314813</v>
      </c>
      <c r="F3962" s="24">
        <v>2004118</v>
      </c>
      <c r="G3962" s="24" t="s">
        <v>977</v>
      </c>
      <c r="H3962" s="24">
        <v>1</v>
      </c>
      <c r="I3962" s="24"/>
      <c r="K3962" s="22">
        <v>102594220</v>
      </c>
      <c r="L3962" s="22">
        <v>19</v>
      </c>
      <c r="M3962" s="22" t="s">
        <v>168</v>
      </c>
      <c r="N3962" s="30">
        <v>45399.861608796295</v>
      </c>
      <c r="O3962" s="31">
        <v>45399.861608796295</v>
      </c>
      <c r="P3962" s="22">
        <v>2000694</v>
      </c>
      <c r="Q3962" s="22" t="s">
        <v>708</v>
      </c>
      <c r="R3962" s="22">
        <v>1</v>
      </c>
    </row>
    <row r="3963" spans="1:18" x14ac:dyDescent="0.3">
      <c r="A3963" s="24">
        <v>102493256</v>
      </c>
      <c r="B3963" s="24">
        <v>17</v>
      </c>
      <c r="C3963" s="24" t="s">
        <v>168</v>
      </c>
      <c r="D3963" s="32">
        <v>45398.880798611113</v>
      </c>
      <c r="E3963" s="33">
        <v>45398.880798611113</v>
      </c>
      <c r="F3963" s="24">
        <v>2002041</v>
      </c>
      <c r="G3963" s="24" t="s">
        <v>261</v>
      </c>
      <c r="H3963" s="24">
        <v>1</v>
      </c>
      <c r="I3963" s="24"/>
      <c r="K3963" s="24">
        <v>102594640</v>
      </c>
      <c r="L3963" s="24">
        <v>19</v>
      </c>
      <c r="M3963" s="24" t="s">
        <v>168</v>
      </c>
      <c r="N3963" s="32">
        <v>45399.861678240741</v>
      </c>
      <c r="O3963" s="33">
        <v>45399.861678240741</v>
      </c>
      <c r="P3963" s="24">
        <v>2002120</v>
      </c>
      <c r="Q3963" s="24" t="s">
        <v>334</v>
      </c>
      <c r="R3963" s="24">
        <v>1</v>
      </c>
    </row>
    <row r="3964" spans="1:18" x14ac:dyDescent="0.3">
      <c r="A3964" s="24">
        <v>102493257</v>
      </c>
      <c r="B3964" s="24">
        <v>17</v>
      </c>
      <c r="C3964" s="24" t="s">
        <v>168</v>
      </c>
      <c r="D3964" s="32">
        <v>45398.880868055552</v>
      </c>
      <c r="E3964" s="33">
        <v>45398.880868055552</v>
      </c>
      <c r="F3964" s="24">
        <v>2002904</v>
      </c>
      <c r="G3964" s="24" t="s">
        <v>711</v>
      </c>
      <c r="H3964" s="24">
        <v>1</v>
      </c>
      <c r="I3964" s="24"/>
      <c r="K3964" s="22">
        <v>102594640</v>
      </c>
      <c r="L3964" s="22">
        <v>19</v>
      </c>
      <c r="M3964" s="22" t="s">
        <v>168</v>
      </c>
      <c r="N3964" s="30">
        <v>45399.861678240741</v>
      </c>
      <c r="O3964" s="31">
        <v>45399.861678240741</v>
      </c>
      <c r="P3964" s="22">
        <v>2002120</v>
      </c>
      <c r="Q3964" s="22" t="s">
        <v>334</v>
      </c>
      <c r="R3964" s="22">
        <v>1</v>
      </c>
    </row>
    <row r="3965" spans="1:18" x14ac:dyDescent="0.3">
      <c r="A3965" s="24">
        <v>102493243</v>
      </c>
      <c r="B3965" s="24">
        <v>17</v>
      </c>
      <c r="C3965" s="24" t="s">
        <v>168</v>
      </c>
      <c r="D3965" s="32">
        <v>45398.880937499998</v>
      </c>
      <c r="E3965" s="33">
        <v>45398.880937499998</v>
      </c>
      <c r="F3965" s="24">
        <v>2002998</v>
      </c>
      <c r="G3965" s="24" t="s">
        <v>908</v>
      </c>
      <c r="H3965" s="24">
        <v>1</v>
      </c>
      <c r="I3965" s="24"/>
      <c r="K3965" s="24">
        <v>102594641</v>
      </c>
      <c r="L3965" s="24">
        <v>19</v>
      </c>
      <c r="M3965" s="24" t="s">
        <v>168</v>
      </c>
      <c r="N3965" s="32">
        <v>45399.861770833333</v>
      </c>
      <c r="O3965" s="33">
        <v>45399.861770833333</v>
      </c>
      <c r="P3965" s="24">
        <v>2001194</v>
      </c>
      <c r="Q3965" s="24" t="s">
        <v>1849</v>
      </c>
      <c r="R3965" s="24">
        <v>1</v>
      </c>
    </row>
    <row r="3966" spans="1:18" x14ac:dyDescent="0.3">
      <c r="A3966" s="24">
        <v>102493245</v>
      </c>
      <c r="B3966" s="24">
        <v>17</v>
      </c>
      <c r="C3966" s="24" t="s">
        <v>168</v>
      </c>
      <c r="D3966" s="32">
        <v>45398.881064814814</v>
      </c>
      <c r="E3966" s="33">
        <v>45398.881064814814</v>
      </c>
      <c r="F3966" s="24">
        <v>2100410</v>
      </c>
      <c r="G3966" s="24" t="s">
        <v>109</v>
      </c>
      <c r="H3966" s="24">
        <v>1</v>
      </c>
      <c r="I3966" s="24"/>
      <c r="K3966" s="22">
        <v>102594641</v>
      </c>
      <c r="L3966" s="22">
        <v>19</v>
      </c>
      <c r="M3966" s="22" t="s">
        <v>168</v>
      </c>
      <c r="N3966" s="30">
        <v>45399.861770833333</v>
      </c>
      <c r="O3966" s="31">
        <v>45399.861770833333</v>
      </c>
      <c r="P3966" s="22">
        <v>2006682</v>
      </c>
      <c r="Q3966" s="22" t="s">
        <v>1850</v>
      </c>
      <c r="R3966" s="22">
        <v>1</v>
      </c>
    </row>
    <row r="3967" spans="1:18" x14ac:dyDescent="0.3">
      <c r="A3967" s="24">
        <v>102493246</v>
      </c>
      <c r="B3967" s="24">
        <v>19</v>
      </c>
      <c r="C3967" s="24" t="s">
        <v>168</v>
      </c>
      <c r="D3967" s="32">
        <v>45398.88113425926</v>
      </c>
      <c r="E3967" s="33">
        <v>45398.88113425926</v>
      </c>
      <c r="F3967" s="24">
        <v>2100030</v>
      </c>
      <c r="G3967" s="24" t="s">
        <v>161</v>
      </c>
      <c r="H3967" s="24">
        <v>1</v>
      </c>
      <c r="I3967" s="24"/>
      <c r="K3967" s="24">
        <v>102594750</v>
      </c>
      <c r="L3967" s="24">
        <v>19</v>
      </c>
      <c r="M3967" s="24" t="s">
        <v>168</v>
      </c>
      <c r="N3967" s="32">
        <v>45399.861944444441</v>
      </c>
      <c r="O3967" s="33">
        <v>45399.861944444441</v>
      </c>
      <c r="P3967" s="24">
        <v>2002028</v>
      </c>
      <c r="Q3967" s="24" t="s">
        <v>468</v>
      </c>
      <c r="R3967" s="24">
        <v>1</v>
      </c>
    </row>
    <row r="3968" spans="1:18" x14ac:dyDescent="0.3">
      <c r="A3968" s="24">
        <v>102493247</v>
      </c>
      <c r="B3968" s="24">
        <v>17</v>
      </c>
      <c r="C3968" s="24" t="s">
        <v>168</v>
      </c>
      <c r="D3968" s="32">
        <v>45398.881180555552</v>
      </c>
      <c r="E3968" s="33">
        <v>45398.881180555552</v>
      </c>
      <c r="F3968" s="24">
        <v>2002628</v>
      </c>
      <c r="G3968" s="24" t="s">
        <v>490</v>
      </c>
      <c r="H3968" s="24">
        <v>1</v>
      </c>
      <c r="I3968" s="24"/>
      <c r="K3968" s="22">
        <v>102594750</v>
      </c>
      <c r="L3968" s="22">
        <v>19</v>
      </c>
      <c r="M3968" s="22" t="s">
        <v>168</v>
      </c>
      <c r="N3968" s="30">
        <v>45399.861944444441</v>
      </c>
      <c r="O3968" s="31">
        <v>45399.861944444441</v>
      </c>
      <c r="P3968" s="22">
        <v>2006203</v>
      </c>
      <c r="Q3968" s="22" t="s">
        <v>1851</v>
      </c>
      <c r="R3968" s="22">
        <v>1</v>
      </c>
    </row>
    <row r="3969" spans="1:18" x14ac:dyDescent="0.3">
      <c r="A3969" s="24">
        <v>102493259</v>
      </c>
      <c r="B3969" s="24">
        <v>19</v>
      </c>
      <c r="C3969" s="24" t="s">
        <v>168</v>
      </c>
      <c r="D3969" s="32">
        <v>45398.881307870368</v>
      </c>
      <c r="E3969" s="33">
        <v>45398.881307870368</v>
      </c>
      <c r="F3969" s="24">
        <v>2002333</v>
      </c>
      <c r="G3969" s="24" t="s">
        <v>1318</v>
      </c>
      <c r="H3969" s="24">
        <v>1</v>
      </c>
      <c r="I3969" s="24"/>
      <c r="K3969" s="24">
        <v>102594750</v>
      </c>
      <c r="L3969" s="24">
        <v>19</v>
      </c>
      <c r="M3969" s="24" t="s">
        <v>168</v>
      </c>
      <c r="N3969" s="32">
        <v>45399.861944444441</v>
      </c>
      <c r="O3969" s="33">
        <v>45399.861944444441</v>
      </c>
      <c r="P3969" s="24">
        <v>2001130</v>
      </c>
      <c r="Q3969" s="24" t="s">
        <v>434</v>
      </c>
      <c r="R3969" s="24">
        <v>1</v>
      </c>
    </row>
    <row r="3970" spans="1:18" x14ac:dyDescent="0.3">
      <c r="A3970" s="24">
        <v>102493259</v>
      </c>
      <c r="B3970" s="24">
        <v>19</v>
      </c>
      <c r="C3970" s="24" t="s">
        <v>168</v>
      </c>
      <c r="D3970" s="32">
        <v>45398.881307870368</v>
      </c>
      <c r="E3970" s="33">
        <v>45398.881307870368</v>
      </c>
      <c r="F3970" s="24">
        <v>2100621</v>
      </c>
      <c r="G3970" s="24" t="s">
        <v>499</v>
      </c>
      <c r="H3970" s="24">
        <v>1</v>
      </c>
      <c r="I3970" s="24"/>
      <c r="K3970" s="22">
        <v>102594758</v>
      </c>
      <c r="L3970" s="22">
        <v>19</v>
      </c>
      <c r="M3970" s="22" t="s">
        <v>168</v>
      </c>
      <c r="N3970" s="30">
        <v>45399.86210648148</v>
      </c>
      <c r="O3970" s="31">
        <v>45399.86210648148</v>
      </c>
      <c r="P3970" s="22">
        <v>2100371</v>
      </c>
      <c r="Q3970" s="22" t="s">
        <v>328</v>
      </c>
      <c r="R3970" s="22">
        <v>1</v>
      </c>
    </row>
    <row r="3971" spans="1:18" x14ac:dyDescent="0.3">
      <c r="A3971" s="24">
        <v>102493259</v>
      </c>
      <c r="B3971" s="24">
        <v>19</v>
      </c>
      <c r="C3971" s="24" t="s">
        <v>168</v>
      </c>
      <c r="D3971" s="32">
        <v>45398.881307870368</v>
      </c>
      <c r="E3971" s="33">
        <v>45398.881307870368</v>
      </c>
      <c r="F3971" s="24">
        <v>2100471</v>
      </c>
      <c r="G3971" s="24" t="s">
        <v>522</v>
      </c>
      <c r="H3971" s="24">
        <v>1</v>
      </c>
      <c r="I3971" s="24"/>
      <c r="K3971" s="24">
        <v>102594221</v>
      </c>
      <c r="L3971" s="24">
        <v>19</v>
      </c>
      <c r="M3971" s="24" t="s">
        <v>168</v>
      </c>
      <c r="N3971" s="32">
        <v>45399.862222222226</v>
      </c>
      <c r="O3971" s="33">
        <v>45399.862222222226</v>
      </c>
      <c r="P3971" s="24">
        <v>1040028</v>
      </c>
      <c r="Q3971" s="24" t="s">
        <v>733</v>
      </c>
      <c r="R3971" s="24">
        <v>1</v>
      </c>
    </row>
    <row r="3972" spans="1:18" x14ac:dyDescent="0.3">
      <c r="A3972" s="24">
        <v>102493260</v>
      </c>
      <c r="B3972" s="24">
        <v>17</v>
      </c>
      <c r="C3972" s="24" t="s">
        <v>168</v>
      </c>
      <c r="D3972" s="32">
        <v>45398.881435185183</v>
      </c>
      <c r="E3972" s="33">
        <v>45398.881435185183</v>
      </c>
      <c r="F3972" s="24">
        <v>2002628</v>
      </c>
      <c r="G3972" s="24" t="s">
        <v>490</v>
      </c>
      <c r="H3972" s="24">
        <v>1</v>
      </c>
      <c r="I3972" s="24"/>
      <c r="K3972" s="22">
        <v>102594768</v>
      </c>
      <c r="L3972" s="22">
        <v>19</v>
      </c>
      <c r="M3972" s="22" t="s">
        <v>168</v>
      </c>
      <c r="N3972" s="30">
        <v>45399.862337962964</v>
      </c>
      <c r="O3972" s="31">
        <v>45399.862337962964</v>
      </c>
      <c r="P3972" s="22">
        <v>2100520</v>
      </c>
      <c r="Q3972" s="22" t="s">
        <v>123</v>
      </c>
      <c r="R3972" s="22">
        <v>1</v>
      </c>
    </row>
    <row r="3973" spans="1:18" x14ac:dyDescent="0.3">
      <c r="A3973" s="24">
        <v>102493260</v>
      </c>
      <c r="B3973" s="24">
        <v>17</v>
      </c>
      <c r="C3973" s="24" t="s">
        <v>168</v>
      </c>
      <c r="D3973" s="32">
        <v>45398.881435185183</v>
      </c>
      <c r="E3973" s="33">
        <v>45398.881435185183</v>
      </c>
      <c r="F3973" s="24">
        <v>2100859</v>
      </c>
      <c r="G3973" s="24" t="s">
        <v>661</v>
      </c>
      <c r="H3973" s="24">
        <v>1</v>
      </c>
      <c r="I3973" s="24"/>
      <c r="K3973" s="24">
        <v>102594768</v>
      </c>
      <c r="L3973" s="24">
        <v>19</v>
      </c>
      <c r="M3973" s="24" t="s">
        <v>168</v>
      </c>
      <c r="N3973" s="32">
        <v>45399.862337962964</v>
      </c>
      <c r="O3973" s="33">
        <v>45399.862337962964</v>
      </c>
      <c r="P3973" s="24">
        <v>2100520</v>
      </c>
      <c r="Q3973" s="24" t="s">
        <v>123</v>
      </c>
      <c r="R3973" s="24">
        <v>1</v>
      </c>
    </row>
    <row r="3974" spans="1:18" x14ac:dyDescent="0.3">
      <c r="A3974" s="24">
        <v>102493260</v>
      </c>
      <c r="B3974" s="24">
        <v>17</v>
      </c>
      <c r="C3974" s="24" t="s">
        <v>168</v>
      </c>
      <c r="D3974" s="32">
        <v>45398.881435185183</v>
      </c>
      <c r="E3974" s="33">
        <v>45398.881435185183</v>
      </c>
      <c r="F3974" s="24">
        <v>2006941</v>
      </c>
      <c r="G3974" s="24" t="s">
        <v>213</v>
      </c>
      <c r="H3974" s="24">
        <v>1</v>
      </c>
      <c r="I3974" s="24"/>
      <c r="K3974" s="22">
        <v>102594768</v>
      </c>
      <c r="L3974" s="22">
        <v>19</v>
      </c>
      <c r="M3974" s="22" t="s">
        <v>168</v>
      </c>
      <c r="N3974" s="30">
        <v>45399.862337962964</v>
      </c>
      <c r="O3974" s="31">
        <v>45399.862337962964</v>
      </c>
      <c r="P3974" s="22">
        <v>2001908</v>
      </c>
      <c r="Q3974" s="22" t="s">
        <v>292</v>
      </c>
      <c r="R3974" s="22">
        <v>1</v>
      </c>
    </row>
    <row r="3975" spans="1:18" x14ac:dyDescent="0.3">
      <c r="A3975" s="24">
        <v>102493260</v>
      </c>
      <c r="B3975" s="24">
        <v>17</v>
      </c>
      <c r="C3975" s="24" t="s">
        <v>168</v>
      </c>
      <c r="D3975" s="32">
        <v>45398.881435185183</v>
      </c>
      <c r="E3975" s="33">
        <v>45398.881435185183</v>
      </c>
      <c r="F3975" s="24">
        <v>2006941</v>
      </c>
      <c r="G3975" s="24" t="s">
        <v>213</v>
      </c>
      <c r="H3975" s="24">
        <v>1</v>
      </c>
      <c r="I3975" s="24"/>
      <c r="K3975" s="24">
        <v>102594773</v>
      </c>
      <c r="L3975" s="24">
        <v>19</v>
      </c>
      <c r="M3975" s="24" t="s">
        <v>168</v>
      </c>
      <c r="N3975" s="32">
        <v>45399.862569444442</v>
      </c>
      <c r="O3975" s="33">
        <v>45399.862569444442</v>
      </c>
      <c r="P3975" s="24">
        <v>1040028</v>
      </c>
      <c r="Q3975" s="24" t="s">
        <v>733</v>
      </c>
      <c r="R3975" s="24">
        <v>1</v>
      </c>
    </row>
    <row r="3976" spans="1:18" x14ac:dyDescent="0.3">
      <c r="A3976" s="24">
        <v>102493268</v>
      </c>
      <c r="B3976" s="24">
        <v>17</v>
      </c>
      <c r="C3976" s="24" t="s">
        <v>168</v>
      </c>
      <c r="D3976" s="32">
        <v>45398.881539351853</v>
      </c>
      <c r="E3976" s="33">
        <v>45398.881539351853</v>
      </c>
      <c r="F3976" s="24">
        <v>2003397</v>
      </c>
      <c r="G3976" s="24" t="s">
        <v>407</v>
      </c>
      <c r="H3976" s="24">
        <v>1</v>
      </c>
      <c r="I3976" s="24"/>
      <c r="K3976" s="22">
        <v>102594773</v>
      </c>
      <c r="L3976" s="22">
        <v>19</v>
      </c>
      <c r="M3976" s="22" t="s">
        <v>168</v>
      </c>
      <c r="N3976" s="30">
        <v>45399.862569444442</v>
      </c>
      <c r="O3976" s="31">
        <v>45399.862569444442</v>
      </c>
      <c r="P3976" s="22">
        <v>2005245</v>
      </c>
      <c r="Q3976" s="22" t="s">
        <v>633</v>
      </c>
      <c r="R3976" s="22">
        <v>1</v>
      </c>
    </row>
    <row r="3977" spans="1:18" x14ac:dyDescent="0.3">
      <c r="A3977" s="24">
        <v>102493267</v>
      </c>
      <c r="B3977" s="24">
        <v>19</v>
      </c>
      <c r="C3977" s="24" t="s">
        <v>168</v>
      </c>
      <c r="D3977" s="32">
        <v>45398.881539351853</v>
      </c>
      <c r="E3977" s="33">
        <v>45398.881539351853</v>
      </c>
      <c r="F3977" s="24">
        <v>2006696</v>
      </c>
      <c r="G3977" s="24" t="s">
        <v>1319</v>
      </c>
      <c r="H3977" s="24">
        <v>1</v>
      </c>
      <c r="I3977" s="24"/>
      <c r="K3977" s="24">
        <v>102594778</v>
      </c>
      <c r="L3977" s="24">
        <v>19</v>
      </c>
      <c r="M3977" s="24" t="s">
        <v>168</v>
      </c>
      <c r="N3977" s="32">
        <v>45399.862685185188</v>
      </c>
      <c r="O3977" s="33">
        <v>45399.862685185188</v>
      </c>
      <c r="P3977" s="24">
        <v>1040028</v>
      </c>
      <c r="Q3977" s="24" t="s">
        <v>733</v>
      </c>
      <c r="R3977" s="24">
        <v>1</v>
      </c>
    </row>
    <row r="3978" spans="1:18" x14ac:dyDescent="0.3">
      <c r="A3978" s="24">
        <v>102493359</v>
      </c>
      <c r="B3978" s="24">
        <v>19</v>
      </c>
      <c r="C3978" s="24" t="s">
        <v>168</v>
      </c>
      <c r="D3978" s="32">
        <v>45398.881701388891</v>
      </c>
      <c r="E3978" s="33">
        <v>45398.881701388891</v>
      </c>
      <c r="F3978" s="24">
        <v>2006349</v>
      </c>
      <c r="G3978" s="24" t="s">
        <v>745</v>
      </c>
      <c r="H3978" s="24">
        <v>1</v>
      </c>
      <c r="I3978" s="24"/>
      <c r="K3978" s="22">
        <v>102594782</v>
      </c>
      <c r="L3978" s="22">
        <v>19</v>
      </c>
      <c r="M3978" s="22" t="s">
        <v>168</v>
      </c>
      <c r="N3978" s="30">
        <v>45399.862812500003</v>
      </c>
      <c r="O3978" s="31">
        <v>45399.862812500003</v>
      </c>
      <c r="P3978" s="22">
        <v>2002413</v>
      </c>
      <c r="Q3978" s="22" t="s">
        <v>1852</v>
      </c>
      <c r="R3978" s="22">
        <v>1</v>
      </c>
    </row>
    <row r="3979" spans="1:18" x14ac:dyDescent="0.3">
      <c r="A3979" s="24">
        <v>102493372</v>
      </c>
      <c r="B3979" s="24">
        <v>19</v>
      </c>
      <c r="C3979" s="24" t="s">
        <v>168</v>
      </c>
      <c r="D3979" s="32">
        <v>45398.881979166668</v>
      </c>
      <c r="E3979" s="33">
        <v>45398.881979166668</v>
      </c>
      <c r="F3979" s="24">
        <v>2004607</v>
      </c>
      <c r="G3979" s="24" t="s">
        <v>933</v>
      </c>
      <c r="H3979" s="24">
        <v>1</v>
      </c>
      <c r="I3979" s="24"/>
      <c r="K3979" s="24">
        <v>102594782</v>
      </c>
      <c r="L3979" s="24">
        <v>19</v>
      </c>
      <c r="M3979" s="24" t="s">
        <v>168</v>
      </c>
      <c r="N3979" s="32">
        <v>45399.862812500003</v>
      </c>
      <c r="O3979" s="33">
        <v>45399.862812500003</v>
      </c>
      <c r="P3979" s="24">
        <v>2100580</v>
      </c>
      <c r="Q3979" s="24" t="s">
        <v>427</v>
      </c>
      <c r="R3979" s="24">
        <v>1</v>
      </c>
    </row>
    <row r="3980" spans="1:18" x14ac:dyDescent="0.3">
      <c r="A3980" s="24">
        <v>102493372</v>
      </c>
      <c r="B3980" s="24">
        <v>19</v>
      </c>
      <c r="C3980" s="24" t="s">
        <v>168</v>
      </c>
      <c r="D3980" s="32">
        <v>45398.881979166668</v>
      </c>
      <c r="E3980" s="33">
        <v>45398.881979166668</v>
      </c>
      <c r="F3980" s="24">
        <v>2004919</v>
      </c>
      <c r="G3980" s="24" t="s">
        <v>891</v>
      </c>
      <c r="H3980" s="24">
        <v>1</v>
      </c>
      <c r="I3980" s="24"/>
      <c r="K3980" s="22">
        <v>102594788</v>
      </c>
      <c r="L3980" s="22">
        <v>19</v>
      </c>
      <c r="M3980" s="22" t="s">
        <v>168</v>
      </c>
      <c r="N3980" s="30">
        <v>45399.862986111111</v>
      </c>
      <c r="O3980" s="31">
        <v>45399.862986111111</v>
      </c>
      <c r="P3980" s="22">
        <v>2002998</v>
      </c>
      <c r="Q3980" s="22" t="s">
        <v>908</v>
      </c>
      <c r="R3980" s="22">
        <v>1</v>
      </c>
    </row>
    <row r="3981" spans="1:18" x14ac:dyDescent="0.3">
      <c r="A3981" s="24">
        <v>102493372</v>
      </c>
      <c r="B3981" s="24">
        <v>19</v>
      </c>
      <c r="C3981" s="24" t="s">
        <v>168</v>
      </c>
      <c r="D3981" s="32">
        <v>45398.881979166668</v>
      </c>
      <c r="E3981" s="33">
        <v>45398.881979166668</v>
      </c>
      <c r="F3981" s="24">
        <v>2004607</v>
      </c>
      <c r="G3981" s="24" t="s">
        <v>933</v>
      </c>
      <c r="H3981" s="24">
        <v>1</v>
      </c>
      <c r="I3981" s="24"/>
      <c r="K3981" s="24">
        <v>102594788</v>
      </c>
      <c r="L3981" s="24">
        <v>19</v>
      </c>
      <c r="M3981" s="24" t="s">
        <v>168</v>
      </c>
      <c r="N3981" s="32">
        <v>45399.862986111111</v>
      </c>
      <c r="O3981" s="33">
        <v>45399.862986111111</v>
      </c>
      <c r="P3981" s="24">
        <v>2100627</v>
      </c>
      <c r="Q3981" s="24" t="s">
        <v>147</v>
      </c>
      <c r="R3981" s="24">
        <v>1</v>
      </c>
    </row>
    <row r="3982" spans="1:18" x14ac:dyDescent="0.3">
      <c r="A3982" s="24">
        <v>102493372</v>
      </c>
      <c r="B3982" s="24">
        <v>19</v>
      </c>
      <c r="C3982" s="24" t="s">
        <v>168</v>
      </c>
      <c r="D3982" s="32">
        <v>45398.881979166668</v>
      </c>
      <c r="E3982" s="33">
        <v>45398.881979166668</v>
      </c>
      <c r="F3982" s="24">
        <v>2100618</v>
      </c>
      <c r="G3982" s="24" t="s">
        <v>286</v>
      </c>
      <c r="H3982" s="24">
        <v>1</v>
      </c>
      <c r="I3982" s="24"/>
      <c r="K3982" s="22">
        <v>102594230</v>
      </c>
      <c r="L3982" s="22">
        <v>19</v>
      </c>
      <c r="M3982" s="22" t="s">
        <v>168</v>
      </c>
      <c r="N3982" s="30">
        <v>45399.863263888888</v>
      </c>
      <c r="O3982" s="31">
        <v>45399.863263888888</v>
      </c>
      <c r="P3982" s="22">
        <v>2006624</v>
      </c>
      <c r="Q3982" s="22" t="s">
        <v>1853</v>
      </c>
      <c r="R3982" s="22">
        <v>1</v>
      </c>
    </row>
    <row r="3983" spans="1:18" x14ac:dyDescent="0.3">
      <c r="A3983" s="24">
        <v>102493373</v>
      </c>
      <c r="B3983" s="24">
        <v>19</v>
      </c>
      <c r="C3983" s="24" t="s">
        <v>168</v>
      </c>
      <c r="D3983" s="32">
        <v>45398.882094907407</v>
      </c>
      <c r="E3983" s="33">
        <v>45398.882094907407</v>
      </c>
      <c r="F3983" s="24">
        <v>2004919</v>
      </c>
      <c r="G3983" s="24" t="s">
        <v>891</v>
      </c>
      <c r="H3983" s="24">
        <v>1</v>
      </c>
      <c r="I3983" s="24"/>
      <c r="K3983" s="24">
        <v>102594906</v>
      </c>
      <c r="L3983" s="24">
        <v>19</v>
      </c>
      <c r="M3983" s="24" t="s">
        <v>168</v>
      </c>
      <c r="N3983" s="32">
        <v>45399.863402777781</v>
      </c>
      <c r="O3983" s="33">
        <v>45399.863402777781</v>
      </c>
      <c r="P3983" s="24">
        <v>2006625</v>
      </c>
      <c r="Q3983" s="24" t="s">
        <v>968</v>
      </c>
      <c r="R3983" s="24">
        <v>1</v>
      </c>
    </row>
    <row r="3984" spans="1:18" x14ac:dyDescent="0.3">
      <c r="A3984" s="24">
        <v>102493378</v>
      </c>
      <c r="B3984" s="24">
        <v>19</v>
      </c>
      <c r="C3984" s="24" t="s">
        <v>168</v>
      </c>
      <c r="D3984" s="32">
        <v>45398.882210648146</v>
      </c>
      <c r="E3984" s="33">
        <v>45398.882210648146</v>
      </c>
      <c r="F3984" s="24">
        <v>2003409</v>
      </c>
      <c r="G3984" s="24" t="s">
        <v>966</v>
      </c>
      <c r="H3984" s="24">
        <v>1</v>
      </c>
      <c r="I3984" s="24"/>
      <c r="K3984" s="22">
        <v>102594906</v>
      </c>
      <c r="L3984" s="22">
        <v>19</v>
      </c>
      <c r="M3984" s="22" t="s">
        <v>168</v>
      </c>
      <c r="N3984" s="30">
        <v>45399.863402777781</v>
      </c>
      <c r="O3984" s="31">
        <v>45399.863402777781</v>
      </c>
      <c r="P3984" s="22">
        <v>2006625</v>
      </c>
      <c r="Q3984" s="22" t="s">
        <v>968</v>
      </c>
      <c r="R3984" s="22">
        <v>1</v>
      </c>
    </row>
    <row r="3985" spans="1:18" x14ac:dyDescent="0.3">
      <c r="A3985" s="24">
        <v>102493285</v>
      </c>
      <c r="B3985" s="24">
        <v>19</v>
      </c>
      <c r="C3985" s="24" t="s">
        <v>168</v>
      </c>
      <c r="D3985" s="32">
        <v>45398.882453703707</v>
      </c>
      <c r="E3985" s="33">
        <v>45398.882453703707</v>
      </c>
      <c r="F3985" s="24">
        <v>642500</v>
      </c>
      <c r="G3985" s="24" t="s">
        <v>927</v>
      </c>
      <c r="H3985" s="24">
        <v>1</v>
      </c>
      <c r="I3985" s="24"/>
      <c r="K3985" s="24">
        <v>102594906</v>
      </c>
      <c r="L3985" s="24">
        <v>19</v>
      </c>
      <c r="M3985" s="24" t="s">
        <v>168</v>
      </c>
      <c r="N3985" s="32">
        <v>45399.863402777781</v>
      </c>
      <c r="O3985" s="33">
        <v>45399.863402777781</v>
      </c>
      <c r="P3985" s="24">
        <v>2003014</v>
      </c>
      <c r="Q3985" s="24" t="s">
        <v>1282</v>
      </c>
      <c r="R3985" s="24">
        <v>1</v>
      </c>
    </row>
    <row r="3986" spans="1:18" x14ac:dyDescent="0.3">
      <c r="A3986" s="24">
        <v>102493285</v>
      </c>
      <c r="B3986" s="24">
        <v>19</v>
      </c>
      <c r="C3986" s="24" t="s">
        <v>168</v>
      </c>
      <c r="D3986" s="32">
        <v>45398.882453703707</v>
      </c>
      <c r="E3986" s="33">
        <v>45398.882453703707</v>
      </c>
      <c r="F3986" s="24">
        <v>2100580</v>
      </c>
      <c r="G3986" s="24" t="s">
        <v>427</v>
      </c>
      <c r="H3986" s="24">
        <v>1</v>
      </c>
      <c r="I3986" s="24"/>
      <c r="K3986" s="22">
        <v>102594912</v>
      </c>
      <c r="L3986" s="22">
        <v>19</v>
      </c>
      <c r="M3986" s="22" t="s">
        <v>168</v>
      </c>
      <c r="N3986" s="30">
        <v>45399.863564814812</v>
      </c>
      <c r="O3986" s="31">
        <v>45399.863564814812</v>
      </c>
      <c r="P3986" s="22">
        <v>1040028</v>
      </c>
      <c r="Q3986" s="22" t="s">
        <v>733</v>
      </c>
      <c r="R3986" s="22">
        <v>1</v>
      </c>
    </row>
    <row r="3987" spans="1:18" x14ac:dyDescent="0.3">
      <c r="A3987" s="24">
        <v>102493287</v>
      </c>
      <c r="B3987" s="24">
        <v>19</v>
      </c>
      <c r="C3987" s="24" t="s">
        <v>168</v>
      </c>
      <c r="D3987" s="32">
        <v>45398.882534722223</v>
      </c>
      <c r="E3987" s="33">
        <v>45398.882534722223</v>
      </c>
      <c r="F3987" s="24">
        <v>2000639</v>
      </c>
      <c r="G3987" s="24" t="s">
        <v>1320</v>
      </c>
      <c r="H3987" s="24">
        <v>1</v>
      </c>
      <c r="I3987" s="24"/>
      <c r="K3987" s="24">
        <v>102594915</v>
      </c>
      <c r="L3987" s="24">
        <v>19</v>
      </c>
      <c r="M3987" s="24" t="s">
        <v>168</v>
      </c>
      <c r="N3987" s="32">
        <v>45399.863692129627</v>
      </c>
      <c r="O3987" s="33">
        <v>45399.863692129627</v>
      </c>
      <c r="P3987" s="24">
        <v>2001024</v>
      </c>
      <c r="Q3987" s="24" t="s">
        <v>1143</v>
      </c>
      <c r="R3987" s="24">
        <v>1</v>
      </c>
    </row>
    <row r="3988" spans="1:18" x14ac:dyDescent="0.3">
      <c r="A3988" s="24">
        <v>102493287</v>
      </c>
      <c r="B3988" s="24">
        <v>19</v>
      </c>
      <c r="C3988" s="24" t="s">
        <v>168</v>
      </c>
      <c r="D3988" s="32">
        <v>45398.882534722223</v>
      </c>
      <c r="E3988" s="33">
        <v>45398.882534722223</v>
      </c>
      <c r="F3988" s="24">
        <v>2005992</v>
      </c>
      <c r="G3988" s="24" t="s">
        <v>906</v>
      </c>
      <c r="H3988" s="24">
        <v>1</v>
      </c>
      <c r="I3988" s="24"/>
      <c r="K3988" s="22">
        <v>102594915</v>
      </c>
      <c r="L3988" s="22">
        <v>19</v>
      </c>
      <c r="M3988" s="22" t="s">
        <v>168</v>
      </c>
      <c r="N3988" s="30">
        <v>45399.863692129627</v>
      </c>
      <c r="O3988" s="31">
        <v>45399.863692129627</v>
      </c>
      <c r="P3988" s="22">
        <v>2004639</v>
      </c>
      <c r="Q3988" s="22" t="s">
        <v>689</v>
      </c>
      <c r="R3988" s="22">
        <v>1</v>
      </c>
    </row>
    <row r="3989" spans="1:18" x14ac:dyDescent="0.3">
      <c r="A3989" s="24">
        <v>102493289</v>
      </c>
      <c r="B3989" s="24">
        <v>19</v>
      </c>
      <c r="C3989" s="24" t="s">
        <v>168</v>
      </c>
      <c r="D3989" s="32">
        <v>45398.882951388892</v>
      </c>
      <c r="E3989" s="33">
        <v>45398.882951388892</v>
      </c>
      <c r="F3989" s="24">
        <v>2005276</v>
      </c>
      <c r="G3989" s="24" t="s">
        <v>398</v>
      </c>
      <c r="H3989" s="24">
        <v>1</v>
      </c>
      <c r="I3989" s="24"/>
      <c r="K3989" s="24">
        <v>102594928</v>
      </c>
      <c r="L3989" s="24">
        <v>19</v>
      </c>
      <c r="M3989" s="24" t="s">
        <v>168</v>
      </c>
      <c r="N3989" s="32">
        <v>45399.863912037035</v>
      </c>
      <c r="O3989" s="33">
        <v>45399.863912037035</v>
      </c>
      <c r="P3989" s="24">
        <v>2002124</v>
      </c>
      <c r="Q3989" s="24" t="s">
        <v>295</v>
      </c>
      <c r="R3989" s="24">
        <v>1</v>
      </c>
    </row>
    <row r="3990" spans="1:18" x14ac:dyDescent="0.3">
      <c r="A3990" s="24">
        <v>102493289</v>
      </c>
      <c r="B3990" s="24">
        <v>19</v>
      </c>
      <c r="C3990" s="24" t="s">
        <v>168</v>
      </c>
      <c r="D3990" s="32">
        <v>45398.882951388892</v>
      </c>
      <c r="E3990" s="33">
        <v>45398.882951388892</v>
      </c>
      <c r="F3990" s="24">
        <v>2200404</v>
      </c>
      <c r="G3990" s="24" t="s">
        <v>1321</v>
      </c>
      <c r="H3990" s="24">
        <v>1</v>
      </c>
      <c r="I3990" s="24"/>
      <c r="K3990" s="22">
        <v>102594928</v>
      </c>
      <c r="L3990" s="22">
        <v>19</v>
      </c>
      <c r="M3990" s="22" t="s">
        <v>168</v>
      </c>
      <c r="N3990" s="30">
        <v>45399.863912037035</v>
      </c>
      <c r="O3990" s="31">
        <v>45399.863912037035</v>
      </c>
      <c r="P3990" s="22">
        <v>2006941</v>
      </c>
      <c r="Q3990" s="22" t="s">
        <v>213</v>
      </c>
      <c r="R3990" s="22">
        <v>1</v>
      </c>
    </row>
    <row r="3991" spans="1:18" x14ac:dyDescent="0.3">
      <c r="A3991" s="24">
        <v>102493290</v>
      </c>
      <c r="B3991" s="24">
        <v>17</v>
      </c>
      <c r="C3991" s="24" t="s">
        <v>168</v>
      </c>
      <c r="D3991" s="32">
        <v>45398.882962962962</v>
      </c>
      <c r="E3991" s="33">
        <v>45398.882962962962</v>
      </c>
      <c r="F3991" s="24">
        <v>2000769</v>
      </c>
      <c r="G3991" s="24" t="s">
        <v>1322</v>
      </c>
      <c r="H3991" s="24">
        <v>1</v>
      </c>
      <c r="I3991" s="24"/>
      <c r="K3991" s="24">
        <v>102594928</v>
      </c>
      <c r="L3991" s="24">
        <v>19</v>
      </c>
      <c r="M3991" s="24" t="s">
        <v>168</v>
      </c>
      <c r="N3991" s="32">
        <v>45399.863912037035</v>
      </c>
      <c r="O3991" s="33">
        <v>45399.863912037035</v>
      </c>
      <c r="P3991" s="24">
        <v>2006941</v>
      </c>
      <c r="Q3991" s="24" t="s">
        <v>213</v>
      </c>
      <c r="R3991" s="24">
        <v>1</v>
      </c>
    </row>
    <row r="3992" spans="1:18" x14ac:dyDescent="0.3">
      <c r="A3992" s="24">
        <v>102493290</v>
      </c>
      <c r="B3992" s="24">
        <v>17</v>
      </c>
      <c r="C3992" s="24" t="s">
        <v>168</v>
      </c>
      <c r="D3992" s="32">
        <v>45398.882962962962</v>
      </c>
      <c r="E3992" s="33">
        <v>45398.882962962962</v>
      </c>
      <c r="F3992" s="24">
        <v>2004299</v>
      </c>
      <c r="G3992" s="24" t="s">
        <v>732</v>
      </c>
      <c r="H3992" s="24">
        <v>1</v>
      </c>
      <c r="I3992" s="24"/>
      <c r="K3992" s="22">
        <v>102594943</v>
      </c>
      <c r="L3992" s="22">
        <v>19</v>
      </c>
      <c r="M3992" s="22" t="s">
        <v>168</v>
      </c>
      <c r="N3992" s="30">
        <v>45399.864305555559</v>
      </c>
      <c r="O3992" s="31">
        <v>45399.864305555559</v>
      </c>
      <c r="P3992" s="22">
        <v>2005887</v>
      </c>
      <c r="Q3992" s="22" t="s">
        <v>300</v>
      </c>
      <c r="R3992" s="22">
        <v>1</v>
      </c>
    </row>
    <row r="3993" spans="1:18" x14ac:dyDescent="0.3">
      <c r="A3993" s="24">
        <v>102493290</v>
      </c>
      <c r="B3993" s="24">
        <v>17</v>
      </c>
      <c r="C3993" s="24" t="s">
        <v>168</v>
      </c>
      <c r="D3993" s="32">
        <v>45398.882962962962</v>
      </c>
      <c r="E3993" s="33">
        <v>45398.882962962962</v>
      </c>
      <c r="F3993" s="24">
        <v>2100411</v>
      </c>
      <c r="G3993" s="24" t="s">
        <v>457</v>
      </c>
      <c r="H3993" s="24">
        <v>1</v>
      </c>
      <c r="I3993" s="24"/>
      <c r="K3993" s="24">
        <v>102595053</v>
      </c>
      <c r="L3993" s="24">
        <v>19</v>
      </c>
      <c r="M3993" s="24" t="s">
        <v>168</v>
      </c>
      <c r="N3993" s="32">
        <v>45399.864444444444</v>
      </c>
      <c r="O3993" s="33">
        <v>45399.864444444444</v>
      </c>
      <c r="P3993" s="24">
        <v>1040028</v>
      </c>
      <c r="Q3993" s="24" t="s">
        <v>733</v>
      </c>
      <c r="R3993" s="24">
        <v>1</v>
      </c>
    </row>
    <row r="3994" spans="1:18" x14ac:dyDescent="0.3">
      <c r="A3994" s="24">
        <v>102493297</v>
      </c>
      <c r="B3994" s="24">
        <v>19</v>
      </c>
      <c r="C3994" s="24" t="s">
        <v>168</v>
      </c>
      <c r="D3994" s="32">
        <v>45398.883101851854</v>
      </c>
      <c r="E3994" s="33">
        <v>45398.883101851854</v>
      </c>
      <c r="F3994" s="24">
        <v>2101258</v>
      </c>
      <c r="G3994" s="24" t="s">
        <v>269</v>
      </c>
      <c r="H3994" s="24">
        <v>1</v>
      </c>
      <c r="I3994" s="24"/>
      <c r="K3994" s="22">
        <v>102595053</v>
      </c>
      <c r="L3994" s="22">
        <v>19</v>
      </c>
      <c r="M3994" s="22" t="s">
        <v>168</v>
      </c>
      <c r="N3994" s="30">
        <v>45399.864444444444</v>
      </c>
      <c r="O3994" s="31">
        <v>45399.864444444444</v>
      </c>
      <c r="P3994" s="22">
        <v>2003298</v>
      </c>
      <c r="Q3994" s="22" t="s">
        <v>1645</v>
      </c>
      <c r="R3994" s="22">
        <v>1</v>
      </c>
    </row>
    <row r="3995" spans="1:18" x14ac:dyDescent="0.3">
      <c r="A3995" s="24">
        <v>102493500</v>
      </c>
      <c r="B3995" s="24">
        <v>17</v>
      </c>
      <c r="C3995" s="24" t="s">
        <v>168</v>
      </c>
      <c r="D3995" s="32">
        <v>45398.883356481485</v>
      </c>
      <c r="E3995" s="33">
        <v>45398.883356481485</v>
      </c>
      <c r="F3995" s="24">
        <v>2004944</v>
      </c>
      <c r="G3995" s="24" t="s">
        <v>710</v>
      </c>
      <c r="H3995" s="24">
        <v>1</v>
      </c>
      <c r="I3995" s="24"/>
      <c r="K3995" s="24">
        <v>102594233</v>
      </c>
      <c r="L3995" s="24">
        <v>19</v>
      </c>
      <c r="M3995" s="24" t="s">
        <v>168</v>
      </c>
      <c r="N3995" s="32">
        <v>45399.864571759259</v>
      </c>
      <c r="O3995" s="33">
        <v>45399.864571759259</v>
      </c>
      <c r="P3995" s="24">
        <v>2001631</v>
      </c>
      <c r="Q3995" s="24" t="s">
        <v>1854</v>
      </c>
      <c r="R3995" s="24">
        <v>1</v>
      </c>
    </row>
    <row r="3996" spans="1:18" x14ac:dyDescent="0.3">
      <c r="A3996" s="24">
        <v>102493500</v>
      </c>
      <c r="B3996" s="24">
        <v>17</v>
      </c>
      <c r="C3996" s="24" t="s">
        <v>168</v>
      </c>
      <c r="D3996" s="32">
        <v>45398.883356481485</v>
      </c>
      <c r="E3996" s="33">
        <v>45398.883356481485</v>
      </c>
      <c r="F3996" s="24">
        <v>2006715</v>
      </c>
      <c r="G3996" s="24" t="s">
        <v>913</v>
      </c>
      <c r="H3996" s="24">
        <v>1</v>
      </c>
      <c r="I3996" s="24"/>
      <c r="K3996" s="22">
        <v>102594233</v>
      </c>
      <c r="L3996" s="22">
        <v>19</v>
      </c>
      <c r="M3996" s="22" t="s">
        <v>168</v>
      </c>
      <c r="N3996" s="30">
        <v>45399.864571759259</v>
      </c>
      <c r="O3996" s="31">
        <v>45399.864571759259</v>
      </c>
      <c r="P3996" s="22">
        <v>2005905</v>
      </c>
      <c r="Q3996" s="22" t="s">
        <v>573</v>
      </c>
      <c r="R3996" s="22">
        <v>1</v>
      </c>
    </row>
    <row r="3997" spans="1:18" x14ac:dyDescent="0.3">
      <c r="A3997" s="24">
        <v>102493500</v>
      </c>
      <c r="B3997" s="24">
        <v>17</v>
      </c>
      <c r="C3997" s="24" t="s">
        <v>168</v>
      </c>
      <c r="D3997" s="32">
        <v>45398.883356481485</v>
      </c>
      <c r="E3997" s="33">
        <v>45398.883356481485</v>
      </c>
      <c r="F3997" s="24">
        <v>2005962</v>
      </c>
      <c r="G3997" s="24" t="s">
        <v>602</v>
      </c>
      <c r="H3997" s="24">
        <v>1</v>
      </c>
      <c r="I3997" s="24"/>
      <c r="K3997" s="24">
        <v>102595066</v>
      </c>
      <c r="L3997" s="24">
        <v>19</v>
      </c>
      <c r="M3997" s="24" t="s">
        <v>168</v>
      </c>
      <c r="N3997" s="32">
        <v>45399.864687499998</v>
      </c>
      <c r="O3997" s="33">
        <v>45399.864687499998</v>
      </c>
      <c r="P3997" s="24">
        <v>2003939</v>
      </c>
      <c r="Q3997" s="24" t="s">
        <v>500</v>
      </c>
      <c r="R3997" s="24">
        <v>1</v>
      </c>
    </row>
    <row r="3998" spans="1:18" x14ac:dyDescent="0.3">
      <c r="A3998" s="24">
        <v>102493500</v>
      </c>
      <c r="B3998" s="24">
        <v>17</v>
      </c>
      <c r="C3998" s="24" t="s">
        <v>168</v>
      </c>
      <c r="D3998" s="32">
        <v>45398.883356481485</v>
      </c>
      <c r="E3998" s="33">
        <v>45398.883356481485</v>
      </c>
      <c r="F3998" s="24">
        <v>2007054</v>
      </c>
      <c r="G3998" s="24" t="s">
        <v>385</v>
      </c>
      <c r="H3998" s="24">
        <v>1</v>
      </c>
      <c r="I3998" s="24"/>
      <c r="K3998" s="22">
        <v>102595071</v>
      </c>
      <c r="L3998" s="22">
        <v>19</v>
      </c>
      <c r="M3998" s="22" t="s">
        <v>168</v>
      </c>
      <c r="N3998" s="30">
        <v>45399.864791666667</v>
      </c>
      <c r="O3998" s="31">
        <v>45399.864791666667</v>
      </c>
      <c r="P3998" s="22">
        <v>2000384</v>
      </c>
      <c r="Q3998" s="22" t="s">
        <v>1145</v>
      </c>
      <c r="R3998" s="22">
        <v>1</v>
      </c>
    </row>
    <row r="3999" spans="1:18" x14ac:dyDescent="0.3">
      <c r="A3999" s="24">
        <v>102493550</v>
      </c>
      <c r="B3999" s="24">
        <v>17</v>
      </c>
      <c r="C3999" s="24" t="s">
        <v>168</v>
      </c>
      <c r="D3999" s="32">
        <v>45398.883483796293</v>
      </c>
      <c r="E3999" s="33">
        <v>45398.883483796293</v>
      </c>
      <c r="F3999" s="24">
        <v>2003046</v>
      </c>
      <c r="G3999" s="24" t="s">
        <v>799</v>
      </c>
      <c r="H3999" s="24">
        <v>1</v>
      </c>
      <c r="I3999" s="24"/>
      <c r="K3999" s="24">
        <v>102595071</v>
      </c>
      <c r="L3999" s="24">
        <v>19</v>
      </c>
      <c r="M3999" s="24" t="s">
        <v>168</v>
      </c>
      <c r="N3999" s="32">
        <v>45399.864791666667</v>
      </c>
      <c r="O3999" s="33">
        <v>45399.864791666667</v>
      </c>
      <c r="P3999" s="24">
        <v>2101017</v>
      </c>
      <c r="Q3999" s="24" t="s">
        <v>864</v>
      </c>
      <c r="R3999" s="24">
        <v>1</v>
      </c>
    </row>
    <row r="4000" spans="1:18" x14ac:dyDescent="0.3">
      <c r="A4000" s="24">
        <v>102493551</v>
      </c>
      <c r="B4000" s="24">
        <v>17</v>
      </c>
      <c r="C4000" s="24" t="s">
        <v>168</v>
      </c>
      <c r="D4000" s="32">
        <v>45398.883576388886</v>
      </c>
      <c r="E4000" s="33">
        <v>45398.883576388886</v>
      </c>
      <c r="F4000" s="24">
        <v>2101128</v>
      </c>
      <c r="G4000" s="24" t="s">
        <v>205</v>
      </c>
      <c r="H4000" s="24">
        <v>1</v>
      </c>
      <c r="I4000" s="24"/>
      <c r="K4000" s="22">
        <v>102595076</v>
      </c>
      <c r="L4000" s="22">
        <v>19</v>
      </c>
      <c r="M4000" s="22" t="s">
        <v>168</v>
      </c>
      <c r="N4000" s="30">
        <v>45399.864884259259</v>
      </c>
      <c r="O4000" s="31">
        <v>45399.864884259259</v>
      </c>
      <c r="P4000" s="22">
        <v>2003600</v>
      </c>
      <c r="Q4000" s="22" t="s">
        <v>557</v>
      </c>
      <c r="R4000" s="22">
        <v>1</v>
      </c>
    </row>
    <row r="4001" spans="1:18" x14ac:dyDescent="0.3">
      <c r="A4001" s="24">
        <v>102493508</v>
      </c>
      <c r="B4001" s="24">
        <v>17</v>
      </c>
      <c r="C4001" s="24" t="s">
        <v>168</v>
      </c>
      <c r="D4001" s="32">
        <v>45398.883750000001</v>
      </c>
      <c r="E4001" s="33">
        <v>45398.883750000001</v>
      </c>
      <c r="F4001" s="24">
        <v>2101022</v>
      </c>
      <c r="G4001" s="24" t="s">
        <v>470</v>
      </c>
      <c r="H4001" s="24">
        <v>1</v>
      </c>
      <c r="I4001" s="24"/>
      <c r="K4001" s="24">
        <v>102595076</v>
      </c>
      <c r="L4001" s="24">
        <v>19</v>
      </c>
      <c r="M4001" s="24" t="s">
        <v>168</v>
      </c>
      <c r="N4001" s="32">
        <v>45399.864884259259</v>
      </c>
      <c r="O4001" s="33">
        <v>45399.864884259259</v>
      </c>
      <c r="P4001" s="24">
        <v>2100461</v>
      </c>
      <c r="Q4001" s="24" t="s">
        <v>355</v>
      </c>
      <c r="R4001" s="24">
        <v>1</v>
      </c>
    </row>
    <row r="4002" spans="1:18" x14ac:dyDescent="0.3">
      <c r="A4002" s="24">
        <v>102493508</v>
      </c>
      <c r="B4002" s="24">
        <v>17</v>
      </c>
      <c r="C4002" s="24" t="s">
        <v>168</v>
      </c>
      <c r="D4002" s="32">
        <v>45398.883750000001</v>
      </c>
      <c r="E4002" s="33">
        <v>45398.883750000001</v>
      </c>
      <c r="F4002" s="24">
        <v>2200518</v>
      </c>
      <c r="G4002" s="24" t="s">
        <v>686</v>
      </c>
      <c r="H4002" s="24">
        <v>1</v>
      </c>
      <c r="I4002" s="24"/>
      <c r="K4002" s="22">
        <v>102595081</v>
      </c>
      <c r="L4002" s="22">
        <v>19</v>
      </c>
      <c r="M4002" s="22" t="s">
        <v>168</v>
      </c>
      <c r="N4002" s="30">
        <v>45399.865069444444</v>
      </c>
      <c r="O4002" s="31">
        <v>45399.865069444444</v>
      </c>
      <c r="P4002" s="22">
        <v>2000717</v>
      </c>
      <c r="Q4002" s="22" t="s">
        <v>1010</v>
      </c>
      <c r="R4002" s="22">
        <v>1</v>
      </c>
    </row>
    <row r="4003" spans="1:18" x14ac:dyDescent="0.3">
      <c r="A4003" s="24">
        <v>102493513</v>
      </c>
      <c r="B4003" s="24">
        <v>19</v>
      </c>
      <c r="C4003" s="24" t="s">
        <v>168</v>
      </c>
      <c r="D4003" s="32">
        <v>45398.883819444447</v>
      </c>
      <c r="E4003" s="33">
        <v>45398.883819444447</v>
      </c>
      <c r="F4003" s="24">
        <v>2200352</v>
      </c>
      <c r="G4003" s="24" t="s">
        <v>687</v>
      </c>
      <c r="H4003" s="24">
        <v>4</v>
      </c>
      <c r="I4003" s="24"/>
      <c r="K4003" s="24">
        <v>102595081</v>
      </c>
      <c r="L4003" s="24">
        <v>19</v>
      </c>
      <c r="M4003" s="24" t="s">
        <v>168</v>
      </c>
      <c r="N4003" s="32">
        <v>45399.865069444444</v>
      </c>
      <c r="O4003" s="33">
        <v>45399.865069444444</v>
      </c>
      <c r="P4003" s="24">
        <v>2004656</v>
      </c>
      <c r="Q4003" s="24" t="s">
        <v>1855</v>
      </c>
      <c r="R4003" s="24">
        <v>1</v>
      </c>
    </row>
    <row r="4004" spans="1:18" x14ac:dyDescent="0.3">
      <c r="A4004" s="24">
        <v>102493514</v>
      </c>
      <c r="B4004" s="24">
        <v>17</v>
      </c>
      <c r="C4004" s="24" t="s">
        <v>168</v>
      </c>
      <c r="D4004" s="32">
        <v>45398.88385416667</v>
      </c>
      <c r="E4004" s="33">
        <v>45398.88385416667</v>
      </c>
      <c r="F4004" s="24">
        <v>2003944</v>
      </c>
      <c r="G4004" s="24" t="s">
        <v>553</v>
      </c>
      <c r="H4004" s="24">
        <v>1</v>
      </c>
      <c r="I4004" s="24"/>
      <c r="K4004" s="22">
        <v>102595081</v>
      </c>
      <c r="L4004" s="22">
        <v>19</v>
      </c>
      <c r="M4004" s="22" t="s">
        <v>168</v>
      </c>
      <c r="N4004" s="30">
        <v>45399.865069444444</v>
      </c>
      <c r="O4004" s="31">
        <v>45399.865069444444</v>
      </c>
      <c r="P4004" s="22">
        <v>2006920</v>
      </c>
      <c r="Q4004" s="22" t="s">
        <v>1117</v>
      </c>
      <c r="R4004" s="22">
        <v>1</v>
      </c>
    </row>
    <row r="4005" spans="1:18" x14ac:dyDescent="0.3">
      <c r="A4005" s="24">
        <v>102493514</v>
      </c>
      <c r="B4005" s="24">
        <v>17</v>
      </c>
      <c r="C4005" s="24" t="s">
        <v>168</v>
      </c>
      <c r="D4005" s="32">
        <v>45398.88385416667</v>
      </c>
      <c r="E4005" s="33">
        <v>45398.88385416667</v>
      </c>
      <c r="F4005" s="24">
        <v>2006707</v>
      </c>
      <c r="G4005" s="24" t="s">
        <v>955</v>
      </c>
      <c r="H4005" s="24">
        <v>1</v>
      </c>
      <c r="I4005" s="24"/>
      <c r="K4005" s="24">
        <v>102595081</v>
      </c>
      <c r="L4005" s="24">
        <v>19</v>
      </c>
      <c r="M4005" s="24" t="s">
        <v>168</v>
      </c>
      <c r="N4005" s="32">
        <v>45399.865069444444</v>
      </c>
      <c r="O4005" s="33">
        <v>45399.865069444444</v>
      </c>
      <c r="P4005" s="24">
        <v>2200518</v>
      </c>
      <c r="Q4005" s="24" t="s">
        <v>686</v>
      </c>
      <c r="R4005" s="24">
        <v>1</v>
      </c>
    </row>
    <row r="4006" spans="1:18" x14ac:dyDescent="0.3">
      <c r="A4006" s="24">
        <v>102493519</v>
      </c>
      <c r="B4006" s="24">
        <v>19</v>
      </c>
      <c r="C4006" s="24" t="s">
        <v>168</v>
      </c>
      <c r="D4006" s="32">
        <v>45398.883958333332</v>
      </c>
      <c r="E4006" s="33">
        <v>45398.883958333332</v>
      </c>
      <c r="F4006" s="24">
        <v>2100373</v>
      </c>
      <c r="G4006" s="24" t="s">
        <v>677</v>
      </c>
      <c r="H4006" s="24">
        <v>1</v>
      </c>
      <c r="I4006" s="24"/>
      <c r="K4006" s="22">
        <v>102595093</v>
      </c>
      <c r="L4006" s="22">
        <v>19</v>
      </c>
      <c r="M4006" s="22" t="s">
        <v>168</v>
      </c>
      <c r="N4006" s="30">
        <v>45399.865347222221</v>
      </c>
      <c r="O4006" s="31">
        <v>45399.865347222221</v>
      </c>
      <c r="P4006" s="22">
        <v>2003955</v>
      </c>
      <c r="Q4006" s="22" t="s">
        <v>591</v>
      </c>
      <c r="R4006" s="22">
        <v>1</v>
      </c>
    </row>
    <row r="4007" spans="1:18" x14ac:dyDescent="0.3">
      <c r="A4007" s="24">
        <v>102493519</v>
      </c>
      <c r="B4007" s="24">
        <v>19</v>
      </c>
      <c r="C4007" s="24" t="s">
        <v>168</v>
      </c>
      <c r="D4007" s="32">
        <v>45398.883958333332</v>
      </c>
      <c r="E4007" s="33">
        <v>45398.883958333332</v>
      </c>
      <c r="F4007" s="24">
        <v>2201036</v>
      </c>
      <c r="G4007" s="24" t="s">
        <v>1323</v>
      </c>
      <c r="H4007" s="24">
        <v>1</v>
      </c>
      <c r="I4007" s="24"/>
      <c r="K4007" s="24">
        <v>102595093</v>
      </c>
      <c r="L4007" s="24">
        <v>19</v>
      </c>
      <c r="M4007" s="24" t="s">
        <v>168</v>
      </c>
      <c r="N4007" s="32">
        <v>45399.865347222221</v>
      </c>
      <c r="O4007" s="33">
        <v>45399.865347222221</v>
      </c>
      <c r="P4007" s="24">
        <v>2005246</v>
      </c>
      <c r="Q4007" s="24" t="s">
        <v>635</v>
      </c>
      <c r="R4007" s="24">
        <v>1</v>
      </c>
    </row>
    <row r="4008" spans="1:18" x14ac:dyDescent="0.3">
      <c r="A4008" s="24">
        <v>102493520</v>
      </c>
      <c r="B4008" s="24">
        <v>17</v>
      </c>
      <c r="C4008" s="24" t="s">
        <v>168</v>
      </c>
      <c r="D4008" s="32">
        <v>45398.884016203701</v>
      </c>
      <c r="E4008" s="33">
        <v>45398.884016203701</v>
      </c>
      <c r="F4008" s="24">
        <v>2005983</v>
      </c>
      <c r="G4008" s="24" t="s">
        <v>1324</v>
      </c>
      <c r="H4008" s="24">
        <v>1</v>
      </c>
      <c r="I4008" s="24"/>
      <c r="K4008" s="22">
        <v>102595201</v>
      </c>
      <c r="L4008" s="22">
        <v>17</v>
      </c>
      <c r="M4008" s="22" t="s">
        <v>168</v>
      </c>
      <c r="N4008" s="30">
        <v>45399.865520833337</v>
      </c>
      <c r="O4008" s="31">
        <v>45399.865520833337</v>
      </c>
      <c r="P4008" s="22">
        <v>2101021</v>
      </c>
      <c r="Q4008" s="22" t="s">
        <v>353</v>
      </c>
      <c r="R4008" s="22">
        <v>1</v>
      </c>
    </row>
    <row r="4009" spans="1:18" x14ac:dyDescent="0.3">
      <c r="A4009" s="24">
        <v>102493521</v>
      </c>
      <c r="B4009" s="24">
        <v>19</v>
      </c>
      <c r="C4009" s="24" t="s">
        <v>168</v>
      </c>
      <c r="D4009" s="32">
        <v>45398.884039351855</v>
      </c>
      <c r="E4009" s="33">
        <v>45398.884039351855</v>
      </c>
      <c r="F4009" s="24">
        <v>2001560</v>
      </c>
      <c r="G4009" s="24" t="s">
        <v>1278</v>
      </c>
      <c r="H4009" s="24">
        <v>1</v>
      </c>
      <c r="I4009" s="24"/>
      <c r="K4009" s="24">
        <v>102595202</v>
      </c>
      <c r="L4009" s="24">
        <v>19</v>
      </c>
      <c r="M4009" s="24" t="s">
        <v>168</v>
      </c>
      <c r="N4009" s="32">
        <v>45399.865555555552</v>
      </c>
      <c r="O4009" s="33">
        <v>45399.865555555552</v>
      </c>
      <c r="P4009" s="24">
        <v>2000725</v>
      </c>
      <c r="Q4009" s="24" t="s">
        <v>819</v>
      </c>
      <c r="R4009" s="24">
        <v>1</v>
      </c>
    </row>
    <row r="4010" spans="1:18" x14ac:dyDescent="0.3">
      <c r="A4010" s="24">
        <v>102493559</v>
      </c>
      <c r="B4010" s="24">
        <v>17</v>
      </c>
      <c r="C4010" s="24" t="s">
        <v>168</v>
      </c>
      <c r="D4010" s="32">
        <v>45398.884108796294</v>
      </c>
      <c r="E4010" s="33">
        <v>45398.884108796294</v>
      </c>
      <c r="F4010" s="24">
        <v>2100384</v>
      </c>
      <c r="G4010" s="24" t="s">
        <v>1300</v>
      </c>
      <c r="H4010" s="24">
        <v>1</v>
      </c>
      <c r="I4010" s="24"/>
      <c r="K4010" s="22">
        <v>102595202</v>
      </c>
      <c r="L4010" s="22">
        <v>19</v>
      </c>
      <c r="M4010" s="22" t="s">
        <v>168</v>
      </c>
      <c r="N4010" s="30">
        <v>45399.865555555552</v>
      </c>
      <c r="O4010" s="31">
        <v>45399.865555555552</v>
      </c>
      <c r="P4010" s="22">
        <v>2100579</v>
      </c>
      <c r="Q4010" s="22" t="s">
        <v>113</v>
      </c>
      <c r="R4010" s="22">
        <v>1</v>
      </c>
    </row>
    <row r="4011" spans="1:18" x14ac:dyDescent="0.3">
      <c r="A4011" s="24">
        <v>102493560</v>
      </c>
      <c r="B4011" s="24">
        <v>19</v>
      </c>
      <c r="C4011" s="24" t="s">
        <v>168</v>
      </c>
      <c r="D4011" s="32">
        <v>45398.884201388886</v>
      </c>
      <c r="E4011" s="33">
        <v>45398.884201388886</v>
      </c>
      <c r="F4011" s="24">
        <v>2003679</v>
      </c>
      <c r="G4011" s="24" t="s">
        <v>537</v>
      </c>
      <c r="H4011" s="24">
        <v>1</v>
      </c>
      <c r="I4011" s="24"/>
      <c r="K4011" s="24">
        <v>102595210</v>
      </c>
      <c r="L4011" s="24">
        <v>17</v>
      </c>
      <c r="M4011" s="24" t="s">
        <v>168</v>
      </c>
      <c r="N4011" s="32">
        <v>45399.865763888891</v>
      </c>
      <c r="O4011" s="33">
        <v>45399.865763888891</v>
      </c>
      <c r="P4011" s="24">
        <v>2005301</v>
      </c>
      <c r="Q4011" s="24" t="s">
        <v>1744</v>
      </c>
      <c r="R4011" s="24">
        <v>1</v>
      </c>
    </row>
    <row r="4012" spans="1:18" x14ac:dyDescent="0.3">
      <c r="A4012" s="24">
        <v>102493560</v>
      </c>
      <c r="B4012" s="24">
        <v>19</v>
      </c>
      <c r="C4012" s="24" t="s">
        <v>168</v>
      </c>
      <c r="D4012" s="32">
        <v>45398.884201388886</v>
      </c>
      <c r="E4012" s="33">
        <v>45398.884201388886</v>
      </c>
      <c r="F4012" s="24">
        <v>2100461</v>
      </c>
      <c r="G4012" s="24" t="s">
        <v>355</v>
      </c>
      <c r="H4012" s="24">
        <v>1</v>
      </c>
      <c r="I4012" s="24"/>
      <c r="K4012" s="22">
        <v>102595210</v>
      </c>
      <c r="L4012" s="22">
        <v>17</v>
      </c>
      <c r="M4012" s="22" t="s">
        <v>168</v>
      </c>
      <c r="N4012" s="30">
        <v>45399.865763888891</v>
      </c>
      <c r="O4012" s="31">
        <v>45399.865763888891</v>
      </c>
      <c r="P4012" s="22">
        <v>2005301</v>
      </c>
      <c r="Q4012" s="22" t="s">
        <v>1744</v>
      </c>
      <c r="R4012" s="22">
        <v>1</v>
      </c>
    </row>
    <row r="4013" spans="1:18" x14ac:dyDescent="0.3">
      <c r="A4013" s="24">
        <v>102493560</v>
      </c>
      <c r="B4013" s="24">
        <v>19</v>
      </c>
      <c r="C4013" s="24" t="s">
        <v>168</v>
      </c>
      <c r="D4013" s="32">
        <v>45398.884201388886</v>
      </c>
      <c r="E4013" s="33">
        <v>45398.884201388886</v>
      </c>
      <c r="F4013" s="24">
        <v>2002042</v>
      </c>
      <c r="G4013" s="24" t="s">
        <v>310</v>
      </c>
      <c r="H4013" s="24">
        <v>1</v>
      </c>
      <c r="I4013" s="24"/>
      <c r="K4013" s="24">
        <v>102595210</v>
      </c>
      <c r="L4013" s="24">
        <v>17</v>
      </c>
      <c r="M4013" s="24" t="s">
        <v>168</v>
      </c>
      <c r="N4013" s="32">
        <v>45399.865763888891</v>
      </c>
      <c r="O4013" s="33">
        <v>45399.865763888891</v>
      </c>
      <c r="P4013" s="24">
        <v>2002123</v>
      </c>
      <c r="Q4013" s="24" t="s">
        <v>448</v>
      </c>
      <c r="R4013" s="24">
        <v>1</v>
      </c>
    </row>
    <row r="4014" spans="1:18" x14ac:dyDescent="0.3">
      <c r="A4014" s="24">
        <v>102493564</v>
      </c>
      <c r="B4014" s="24">
        <v>17</v>
      </c>
      <c r="C4014" s="24" t="s">
        <v>168</v>
      </c>
      <c r="D4014" s="32">
        <v>45398.884247685186</v>
      </c>
      <c r="E4014" s="33">
        <v>45398.884247685186</v>
      </c>
      <c r="F4014" s="24">
        <v>2003580</v>
      </c>
      <c r="G4014" s="24" t="s">
        <v>1325</v>
      </c>
      <c r="H4014" s="24">
        <v>1</v>
      </c>
      <c r="I4014" s="24"/>
      <c r="K4014" s="22">
        <v>102595210</v>
      </c>
      <c r="L4014" s="22">
        <v>17</v>
      </c>
      <c r="M4014" s="22" t="s">
        <v>168</v>
      </c>
      <c r="N4014" s="30">
        <v>45399.865763888891</v>
      </c>
      <c r="O4014" s="31">
        <v>45399.865763888891</v>
      </c>
      <c r="P4014" s="22">
        <v>2002123</v>
      </c>
      <c r="Q4014" s="22" t="s">
        <v>448</v>
      </c>
      <c r="R4014" s="22">
        <v>1</v>
      </c>
    </row>
    <row r="4015" spans="1:18" x14ac:dyDescent="0.3">
      <c r="A4015" s="24">
        <v>102493564</v>
      </c>
      <c r="B4015" s="24">
        <v>17</v>
      </c>
      <c r="C4015" s="24" t="s">
        <v>168</v>
      </c>
      <c r="D4015" s="32">
        <v>45398.884247685186</v>
      </c>
      <c r="E4015" s="33">
        <v>45398.884247685186</v>
      </c>
      <c r="F4015" s="24">
        <v>2100370</v>
      </c>
      <c r="G4015" s="24" t="s">
        <v>187</v>
      </c>
      <c r="H4015" s="24">
        <v>1</v>
      </c>
      <c r="I4015" s="24"/>
      <c r="K4015" s="24">
        <v>102595210</v>
      </c>
      <c r="L4015" s="24">
        <v>17</v>
      </c>
      <c r="M4015" s="24" t="s">
        <v>168</v>
      </c>
      <c r="N4015" s="32">
        <v>45399.865763888891</v>
      </c>
      <c r="O4015" s="33">
        <v>45399.865763888891</v>
      </c>
      <c r="P4015" s="24">
        <v>2002123</v>
      </c>
      <c r="Q4015" s="24" t="s">
        <v>448</v>
      </c>
      <c r="R4015" s="24">
        <v>1</v>
      </c>
    </row>
    <row r="4016" spans="1:18" x14ac:dyDescent="0.3">
      <c r="A4016" s="24">
        <v>102493565</v>
      </c>
      <c r="B4016" s="24">
        <v>19</v>
      </c>
      <c r="C4016" s="24" t="s">
        <v>168</v>
      </c>
      <c r="D4016" s="32">
        <v>45398.884351851855</v>
      </c>
      <c r="E4016" s="33">
        <v>45398.884351851855</v>
      </c>
      <c r="F4016" s="24">
        <v>2006297</v>
      </c>
      <c r="G4016" s="24" t="s">
        <v>846</v>
      </c>
      <c r="H4016" s="24">
        <v>1</v>
      </c>
      <c r="I4016" s="24"/>
      <c r="K4016" s="22">
        <v>102595210</v>
      </c>
      <c r="L4016" s="22">
        <v>17</v>
      </c>
      <c r="M4016" s="22" t="s">
        <v>168</v>
      </c>
      <c r="N4016" s="30">
        <v>45399.865763888891</v>
      </c>
      <c r="O4016" s="31">
        <v>45399.865763888891</v>
      </c>
      <c r="P4016" s="22">
        <v>2002123</v>
      </c>
      <c r="Q4016" s="22" t="s">
        <v>448</v>
      </c>
      <c r="R4016" s="22">
        <v>1</v>
      </c>
    </row>
    <row r="4017" spans="1:18" x14ac:dyDescent="0.3">
      <c r="A4017" s="24">
        <v>102493565</v>
      </c>
      <c r="B4017" s="24">
        <v>19</v>
      </c>
      <c r="C4017" s="24" t="s">
        <v>168</v>
      </c>
      <c r="D4017" s="32">
        <v>45398.884351851855</v>
      </c>
      <c r="E4017" s="33">
        <v>45398.884351851855</v>
      </c>
      <c r="F4017" s="24">
        <v>2100204</v>
      </c>
      <c r="G4017" s="24" t="s">
        <v>115</v>
      </c>
      <c r="H4017" s="24">
        <v>1</v>
      </c>
      <c r="I4017" s="24"/>
      <c r="K4017" s="24">
        <v>102595218</v>
      </c>
      <c r="L4017" s="24">
        <v>17</v>
      </c>
      <c r="M4017" s="24" t="s">
        <v>168</v>
      </c>
      <c r="N4017" s="32">
        <v>45399.865972222222</v>
      </c>
      <c r="O4017" s="33">
        <v>45399.865972222222</v>
      </c>
      <c r="P4017" s="24">
        <v>2001770</v>
      </c>
      <c r="Q4017" s="24" t="s">
        <v>569</v>
      </c>
      <c r="R4017" s="24">
        <v>1</v>
      </c>
    </row>
    <row r="4018" spans="1:18" x14ac:dyDescent="0.3">
      <c r="A4018" s="24">
        <v>102493524</v>
      </c>
      <c r="B4018" s="24">
        <v>17</v>
      </c>
      <c r="C4018" s="24" t="s">
        <v>168</v>
      </c>
      <c r="D4018" s="32">
        <v>45398.884421296294</v>
      </c>
      <c r="E4018" s="33">
        <v>45398.884421296294</v>
      </c>
      <c r="F4018" s="24">
        <v>2005954</v>
      </c>
      <c r="G4018" s="24" t="s">
        <v>216</v>
      </c>
      <c r="H4018" s="24">
        <v>1</v>
      </c>
      <c r="I4018" s="24"/>
      <c r="K4018" s="22">
        <v>102595218</v>
      </c>
      <c r="L4018" s="22">
        <v>17</v>
      </c>
      <c r="M4018" s="22" t="s">
        <v>168</v>
      </c>
      <c r="N4018" s="30">
        <v>45399.865972222222</v>
      </c>
      <c r="O4018" s="31">
        <v>45399.865972222222</v>
      </c>
      <c r="P4018" s="22">
        <v>2006305</v>
      </c>
      <c r="Q4018" s="22" t="s">
        <v>433</v>
      </c>
      <c r="R4018" s="22">
        <v>1</v>
      </c>
    </row>
    <row r="4019" spans="1:18" x14ac:dyDescent="0.3">
      <c r="A4019" s="24">
        <v>102493524</v>
      </c>
      <c r="B4019" s="24">
        <v>17</v>
      </c>
      <c r="C4019" s="24" t="s">
        <v>168</v>
      </c>
      <c r="D4019" s="32">
        <v>45398.884421296294</v>
      </c>
      <c r="E4019" s="33">
        <v>45398.884421296294</v>
      </c>
      <c r="F4019" s="24">
        <v>2005954</v>
      </c>
      <c r="G4019" s="24" t="s">
        <v>216</v>
      </c>
      <c r="H4019" s="24">
        <v>1</v>
      </c>
      <c r="I4019" s="24"/>
      <c r="K4019" s="24">
        <v>102595229</v>
      </c>
      <c r="L4019" s="24">
        <v>20</v>
      </c>
      <c r="M4019" s="24" t="s">
        <v>168</v>
      </c>
      <c r="N4019" s="32">
        <v>45399.866180555553</v>
      </c>
      <c r="O4019" s="33">
        <v>45399.866180555553</v>
      </c>
      <c r="P4019" s="24">
        <v>2000629</v>
      </c>
      <c r="Q4019" s="24" t="s">
        <v>1709</v>
      </c>
      <c r="R4019" s="24">
        <v>1</v>
      </c>
    </row>
    <row r="4020" spans="1:18" x14ac:dyDescent="0.3">
      <c r="A4020" s="24">
        <v>102493524</v>
      </c>
      <c r="B4020" s="24">
        <v>17</v>
      </c>
      <c r="C4020" s="24" t="s">
        <v>168</v>
      </c>
      <c r="D4020" s="32">
        <v>45398.884421296294</v>
      </c>
      <c r="E4020" s="33">
        <v>45398.884421296294</v>
      </c>
      <c r="F4020" s="24">
        <v>2100477</v>
      </c>
      <c r="G4020" s="24" t="s">
        <v>116</v>
      </c>
      <c r="H4020" s="24">
        <v>1</v>
      </c>
      <c r="I4020" s="24"/>
      <c r="K4020" s="22">
        <v>102595220</v>
      </c>
      <c r="L4020" s="22">
        <v>17</v>
      </c>
      <c r="M4020" s="22" t="s">
        <v>168</v>
      </c>
      <c r="N4020" s="30">
        <v>45399.866203703707</v>
      </c>
      <c r="O4020" s="31">
        <v>45399.866203703707</v>
      </c>
      <c r="P4020" s="22">
        <v>2004850</v>
      </c>
      <c r="Q4020" s="22" t="s">
        <v>1068</v>
      </c>
      <c r="R4020" s="22">
        <v>1</v>
      </c>
    </row>
    <row r="4021" spans="1:18" x14ac:dyDescent="0.3">
      <c r="A4021" s="24">
        <v>102493524</v>
      </c>
      <c r="B4021" s="24">
        <v>17</v>
      </c>
      <c r="C4021" s="24" t="s">
        <v>168</v>
      </c>
      <c r="D4021" s="32">
        <v>45398.884421296294</v>
      </c>
      <c r="E4021" s="33">
        <v>45398.884421296294</v>
      </c>
      <c r="F4021" s="24">
        <v>2101039</v>
      </c>
      <c r="G4021" s="24" t="s">
        <v>116</v>
      </c>
      <c r="H4021" s="24">
        <v>1</v>
      </c>
      <c r="I4021" s="24"/>
      <c r="K4021" s="24">
        <v>102595227</v>
      </c>
      <c r="L4021" s="24">
        <v>17</v>
      </c>
      <c r="M4021" s="24" t="s">
        <v>168</v>
      </c>
      <c r="N4021" s="32">
        <v>45399.866273148145</v>
      </c>
      <c r="O4021" s="33">
        <v>45399.866273148145</v>
      </c>
      <c r="P4021" s="24">
        <v>2003722</v>
      </c>
      <c r="Q4021" s="24" t="s">
        <v>616</v>
      </c>
      <c r="R4021" s="24">
        <v>1</v>
      </c>
    </row>
    <row r="4022" spans="1:18" x14ac:dyDescent="0.3">
      <c r="A4022" s="24">
        <v>102493529</v>
      </c>
      <c r="B4022" s="24">
        <v>19</v>
      </c>
      <c r="C4022" s="24" t="s">
        <v>168</v>
      </c>
      <c r="D4022" s="32">
        <v>45398.884560185186</v>
      </c>
      <c r="E4022" s="33">
        <v>45398.884560185186</v>
      </c>
      <c r="F4022" s="24">
        <v>2100477</v>
      </c>
      <c r="G4022" s="24" t="s">
        <v>116</v>
      </c>
      <c r="H4022" s="24">
        <v>1</v>
      </c>
      <c r="I4022" s="24"/>
      <c r="K4022" s="22">
        <v>102595237</v>
      </c>
      <c r="L4022" s="22">
        <v>20</v>
      </c>
      <c r="M4022" s="22" t="s">
        <v>168</v>
      </c>
      <c r="N4022" s="30">
        <v>45399.866307870368</v>
      </c>
      <c r="O4022" s="31">
        <v>45399.866307870368</v>
      </c>
      <c r="P4022" s="22">
        <v>2007004</v>
      </c>
      <c r="Q4022" s="22" t="s">
        <v>1120</v>
      </c>
      <c r="R4022" s="22">
        <v>1</v>
      </c>
    </row>
    <row r="4023" spans="1:18" x14ac:dyDescent="0.3">
      <c r="A4023" s="24">
        <v>102493545</v>
      </c>
      <c r="B4023" s="24">
        <v>17</v>
      </c>
      <c r="C4023" s="24" t="s">
        <v>168</v>
      </c>
      <c r="D4023" s="32">
        <v>45398.885011574072</v>
      </c>
      <c r="E4023" s="33">
        <v>45398.885011574072</v>
      </c>
      <c r="F4023" s="24">
        <v>2002618</v>
      </c>
      <c r="G4023" s="24" t="s">
        <v>1144</v>
      </c>
      <c r="H4023" s="24">
        <v>1</v>
      </c>
      <c r="I4023" s="24"/>
      <c r="K4023" s="24">
        <v>102595230</v>
      </c>
      <c r="L4023" s="24">
        <v>17</v>
      </c>
      <c r="M4023" s="24" t="s">
        <v>168</v>
      </c>
      <c r="N4023" s="32">
        <v>45399.866342592592</v>
      </c>
      <c r="O4023" s="33">
        <v>45399.866342592592</v>
      </c>
      <c r="P4023" s="24">
        <v>2200533</v>
      </c>
      <c r="Q4023" s="24" t="s">
        <v>937</v>
      </c>
      <c r="R4023" s="24">
        <v>1</v>
      </c>
    </row>
    <row r="4024" spans="1:18" x14ac:dyDescent="0.3">
      <c r="A4024" s="24">
        <v>102493546</v>
      </c>
      <c r="B4024" s="24">
        <v>19</v>
      </c>
      <c r="C4024" s="24" t="s">
        <v>168</v>
      </c>
      <c r="D4024" s="32">
        <v>45398.885115740741</v>
      </c>
      <c r="E4024" s="33">
        <v>45398.885115740741</v>
      </c>
      <c r="F4024" s="24">
        <v>2100618</v>
      </c>
      <c r="G4024" s="24" t="s">
        <v>286</v>
      </c>
      <c r="H4024" s="24">
        <v>1</v>
      </c>
      <c r="I4024" s="24"/>
      <c r="K4024" s="22">
        <v>102595236</v>
      </c>
      <c r="L4024" s="22">
        <v>17</v>
      </c>
      <c r="M4024" s="22" t="s">
        <v>168</v>
      </c>
      <c r="N4024" s="30">
        <v>45399.866412037038</v>
      </c>
      <c r="O4024" s="31">
        <v>45399.866412037038</v>
      </c>
      <c r="P4024" s="22">
        <v>2003937</v>
      </c>
      <c r="Q4024" s="22" t="s">
        <v>503</v>
      </c>
      <c r="R4024" s="22">
        <v>1</v>
      </c>
    </row>
    <row r="4025" spans="1:18" x14ac:dyDescent="0.3">
      <c r="A4025" s="24">
        <v>102493548</v>
      </c>
      <c r="B4025" s="24">
        <v>17</v>
      </c>
      <c r="C4025" s="24" t="s">
        <v>168</v>
      </c>
      <c r="D4025" s="32">
        <v>45398.885150462964</v>
      </c>
      <c r="E4025" s="33">
        <v>45398.885150462964</v>
      </c>
      <c r="F4025" s="24">
        <v>2006940</v>
      </c>
      <c r="G4025" s="24" t="s">
        <v>1267</v>
      </c>
      <c r="H4025" s="24">
        <v>1</v>
      </c>
      <c r="I4025" s="24"/>
      <c r="K4025" s="24">
        <v>102595243</v>
      </c>
      <c r="L4025" s="24">
        <v>17</v>
      </c>
      <c r="M4025" s="24" t="s">
        <v>168</v>
      </c>
      <c r="N4025" s="32">
        <v>45399.866550925923</v>
      </c>
      <c r="O4025" s="33">
        <v>45399.866550925923</v>
      </c>
      <c r="P4025" s="24">
        <v>2001705</v>
      </c>
      <c r="Q4025" s="24" t="s">
        <v>763</v>
      </c>
      <c r="R4025" s="24">
        <v>1</v>
      </c>
    </row>
    <row r="4026" spans="1:18" x14ac:dyDescent="0.3">
      <c r="A4026" s="24">
        <v>102493549</v>
      </c>
      <c r="B4026" s="24">
        <v>19</v>
      </c>
      <c r="C4026" s="24" t="s">
        <v>168</v>
      </c>
      <c r="D4026" s="32">
        <v>45398.885231481479</v>
      </c>
      <c r="E4026" s="33">
        <v>45398.885231481479</v>
      </c>
      <c r="F4026" s="24">
        <v>2100382</v>
      </c>
      <c r="G4026" s="24" t="s">
        <v>1069</v>
      </c>
      <c r="H4026" s="24">
        <v>1</v>
      </c>
      <c r="I4026" s="24"/>
      <c r="K4026" s="22">
        <v>102595259</v>
      </c>
      <c r="L4026" s="22">
        <v>20</v>
      </c>
      <c r="M4026" s="22" t="s">
        <v>168</v>
      </c>
      <c r="N4026" s="30">
        <v>45399.866759259261</v>
      </c>
      <c r="O4026" s="31">
        <v>45399.866759259261</v>
      </c>
      <c r="P4026" s="22">
        <v>56</v>
      </c>
      <c r="Q4026" s="22" t="s">
        <v>153</v>
      </c>
      <c r="R4026" s="22">
        <v>1</v>
      </c>
    </row>
    <row r="4027" spans="1:18" x14ac:dyDescent="0.3">
      <c r="A4027" s="24">
        <v>102493753</v>
      </c>
      <c r="B4027" s="24">
        <v>17</v>
      </c>
      <c r="C4027" s="24" t="s">
        <v>168</v>
      </c>
      <c r="D4027" s="32">
        <v>45398.885335648149</v>
      </c>
      <c r="E4027" s="33">
        <v>45398.885335648149</v>
      </c>
      <c r="F4027" s="24">
        <v>2006741</v>
      </c>
      <c r="G4027" s="24" t="s">
        <v>1326</v>
      </c>
      <c r="H4027" s="24">
        <v>1</v>
      </c>
      <c r="I4027" s="24"/>
      <c r="K4027" s="24">
        <v>102595259</v>
      </c>
      <c r="L4027" s="24">
        <v>20</v>
      </c>
      <c r="M4027" s="24" t="s">
        <v>168</v>
      </c>
      <c r="N4027" s="32">
        <v>45399.866759259261</v>
      </c>
      <c r="O4027" s="33">
        <v>45399.866759259261</v>
      </c>
      <c r="P4027" s="24">
        <v>2003822</v>
      </c>
      <c r="Q4027" s="24" t="s">
        <v>1856</v>
      </c>
      <c r="R4027" s="24">
        <v>1</v>
      </c>
    </row>
    <row r="4028" spans="1:18" x14ac:dyDescent="0.3">
      <c r="A4028" s="24">
        <v>102493764</v>
      </c>
      <c r="B4028" s="24">
        <v>17</v>
      </c>
      <c r="C4028" s="24" t="s">
        <v>168</v>
      </c>
      <c r="D4028" s="32">
        <v>45398.885474537034</v>
      </c>
      <c r="E4028" s="33">
        <v>45398.885474537034</v>
      </c>
      <c r="F4028" s="24">
        <v>2101118</v>
      </c>
      <c r="G4028" s="24" t="s">
        <v>138</v>
      </c>
      <c r="H4028" s="24">
        <v>1</v>
      </c>
      <c r="I4028" s="24"/>
      <c r="K4028" s="22">
        <v>102595259</v>
      </c>
      <c r="L4028" s="22">
        <v>20</v>
      </c>
      <c r="M4028" s="22" t="s">
        <v>168</v>
      </c>
      <c r="N4028" s="30">
        <v>45399.866759259261</v>
      </c>
      <c r="O4028" s="31">
        <v>45399.866759259261</v>
      </c>
      <c r="P4028" s="22">
        <v>2005276</v>
      </c>
      <c r="Q4028" s="22" t="s">
        <v>398</v>
      </c>
      <c r="R4028" s="22">
        <v>1</v>
      </c>
    </row>
    <row r="4029" spans="1:18" x14ac:dyDescent="0.3">
      <c r="A4029" s="24">
        <v>102493588</v>
      </c>
      <c r="B4029" s="24">
        <v>19</v>
      </c>
      <c r="C4029" s="24" t="s">
        <v>168</v>
      </c>
      <c r="D4029" s="32">
        <v>45398.885995370372</v>
      </c>
      <c r="E4029" s="33">
        <v>45398.885995370372</v>
      </c>
      <c r="F4029" s="24">
        <v>2101022</v>
      </c>
      <c r="G4029" s="24" t="s">
        <v>470</v>
      </c>
      <c r="H4029" s="24">
        <v>1</v>
      </c>
      <c r="I4029" s="24"/>
      <c r="K4029" s="24">
        <v>102595259</v>
      </c>
      <c r="L4029" s="24">
        <v>20</v>
      </c>
      <c r="M4029" s="24" t="s">
        <v>168</v>
      </c>
      <c r="N4029" s="32">
        <v>45399.866759259261</v>
      </c>
      <c r="O4029" s="33">
        <v>45399.866759259261</v>
      </c>
      <c r="P4029" s="24">
        <v>2200660</v>
      </c>
      <c r="Q4029" s="24" t="s">
        <v>1621</v>
      </c>
      <c r="R4029" s="24">
        <v>1</v>
      </c>
    </row>
    <row r="4030" spans="1:18" x14ac:dyDescent="0.3">
      <c r="A4030" s="24">
        <v>102493589</v>
      </c>
      <c r="B4030" s="24">
        <v>17</v>
      </c>
      <c r="C4030" s="24" t="s">
        <v>168</v>
      </c>
      <c r="D4030" s="32">
        <v>45398.886041666665</v>
      </c>
      <c r="E4030" s="33">
        <v>45398.886041666665</v>
      </c>
      <c r="F4030" s="24">
        <v>2006292</v>
      </c>
      <c r="G4030" s="24" t="s">
        <v>812</v>
      </c>
      <c r="H4030" s="24">
        <v>1</v>
      </c>
      <c r="I4030" s="24"/>
      <c r="K4030" s="22">
        <v>102595257</v>
      </c>
      <c r="L4030" s="22">
        <v>17</v>
      </c>
      <c r="M4030" s="22" t="s">
        <v>168</v>
      </c>
      <c r="N4030" s="30">
        <v>45399.866805555554</v>
      </c>
      <c r="O4030" s="31">
        <v>45399.866805555554</v>
      </c>
      <c r="P4030" s="22">
        <v>2004307</v>
      </c>
      <c r="Q4030" s="22" t="s">
        <v>1739</v>
      </c>
      <c r="R4030" s="22">
        <v>1</v>
      </c>
    </row>
    <row r="4031" spans="1:18" x14ac:dyDescent="0.3">
      <c r="A4031" s="24">
        <v>102493589</v>
      </c>
      <c r="B4031" s="24">
        <v>17</v>
      </c>
      <c r="C4031" s="24" t="s">
        <v>168</v>
      </c>
      <c r="D4031" s="32">
        <v>45398.886041666665</v>
      </c>
      <c r="E4031" s="33">
        <v>45398.886041666665</v>
      </c>
      <c r="F4031" s="24">
        <v>2100788</v>
      </c>
      <c r="G4031" s="24" t="s">
        <v>452</v>
      </c>
      <c r="H4031" s="24">
        <v>1</v>
      </c>
      <c r="I4031" s="24"/>
      <c r="K4031" s="24">
        <v>102595257</v>
      </c>
      <c r="L4031" s="24">
        <v>17</v>
      </c>
      <c r="M4031" s="24" t="s">
        <v>168</v>
      </c>
      <c r="N4031" s="32">
        <v>45399.866805555554</v>
      </c>
      <c r="O4031" s="33">
        <v>45399.866805555554</v>
      </c>
      <c r="P4031" s="24">
        <v>2004307</v>
      </c>
      <c r="Q4031" s="24" t="s">
        <v>1739</v>
      </c>
      <c r="R4031" s="24">
        <v>1</v>
      </c>
    </row>
    <row r="4032" spans="1:18" x14ac:dyDescent="0.3">
      <c r="A4032" s="24">
        <v>102493589</v>
      </c>
      <c r="B4032" s="24">
        <v>17</v>
      </c>
      <c r="C4032" s="24" t="s">
        <v>168</v>
      </c>
      <c r="D4032" s="32">
        <v>45398.886041666665</v>
      </c>
      <c r="E4032" s="33">
        <v>45398.886041666665</v>
      </c>
      <c r="F4032" s="24">
        <v>1040032</v>
      </c>
      <c r="G4032" s="24" t="s">
        <v>504</v>
      </c>
      <c r="H4032" s="24">
        <v>1</v>
      </c>
      <c r="I4032" s="24"/>
      <c r="K4032" s="22">
        <v>102595257</v>
      </c>
      <c r="L4032" s="22">
        <v>17</v>
      </c>
      <c r="M4032" s="22" t="s">
        <v>168</v>
      </c>
      <c r="N4032" s="30">
        <v>45399.866805555554</v>
      </c>
      <c r="O4032" s="31">
        <v>45399.866805555554</v>
      </c>
      <c r="P4032" s="22">
        <v>2004307</v>
      </c>
      <c r="Q4032" s="22" t="s">
        <v>1739</v>
      </c>
      <c r="R4032" s="22">
        <v>1</v>
      </c>
    </row>
    <row r="4033" spans="1:18" x14ac:dyDescent="0.3">
      <c r="A4033" s="24">
        <v>102493773</v>
      </c>
      <c r="B4033" s="24">
        <v>17</v>
      </c>
      <c r="C4033" s="24" t="s">
        <v>168</v>
      </c>
      <c r="D4033" s="32">
        <v>45398.886180555557</v>
      </c>
      <c r="E4033" s="33">
        <v>45398.886180555557</v>
      </c>
      <c r="F4033" s="24">
        <v>2005880</v>
      </c>
      <c r="G4033" s="24" t="s">
        <v>498</v>
      </c>
      <c r="H4033" s="24">
        <v>1</v>
      </c>
      <c r="I4033" s="24"/>
      <c r="K4033" s="24">
        <v>102595257</v>
      </c>
      <c r="L4033" s="24">
        <v>17</v>
      </c>
      <c r="M4033" s="24" t="s">
        <v>168</v>
      </c>
      <c r="N4033" s="32">
        <v>45399.866805555554</v>
      </c>
      <c r="O4033" s="33">
        <v>45399.866805555554</v>
      </c>
      <c r="P4033" s="24">
        <v>2004307</v>
      </c>
      <c r="Q4033" s="24" t="s">
        <v>1739</v>
      </c>
      <c r="R4033" s="24">
        <v>1</v>
      </c>
    </row>
    <row r="4034" spans="1:18" x14ac:dyDescent="0.3">
      <c r="A4034" s="24">
        <v>102493773</v>
      </c>
      <c r="B4034" s="24">
        <v>17</v>
      </c>
      <c r="C4034" s="24" t="s">
        <v>168</v>
      </c>
      <c r="D4034" s="32">
        <v>45398.886180555557</v>
      </c>
      <c r="E4034" s="33">
        <v>45398.886180555557</v>
      </c>
      <c r="F4034" s="24">
        <v>2100081</v>
      </c>
      <c r="G4034" s="24" t="s">
        <v>420</v>
      </c>
      <c r="H4034" s="24">
        <v>1</v>
      </c>
      <c r="I4034" s="24"/>
      <c r="K4034" s="22">
        <v>102595268</v>
      </c>
      <c r="L4034" s="22">
        <v>20</v>
      </c>
      <c r="M4034" s="22" t="s">
        <v>168</v>
      </c>
      <c r="N4034" s="30">
        <v>45399.866967592592</v>
      </c>
      <c r="O4034" s="31">
        <v>45399.866967592592</v>
      </c>
      <c r="P4034" s="22">
        <v>2004662</v>
      </c>
      <c r="Q4034" s="22" t="s">
        <v>1458</v>
      </c>
      <c r="R4034" s="22">
        <v>1</v>
      </c>
    </row>
    <row r="4035" spans="1:18" x14ac:dyDescent="0.3">
      <c r="A4035" s="24">
        <v>102493776</v>
      </c>
      <c r="B4035" s="24">
        <v>17</v>
      </c>
      <c r="C4035" s="24" t="s">
        <v>168</v>
      </c>
      <c r="D4035" s="32">
        <v>45398.886273148149</v>
      </c>
      <c r="E4035" s="33">
        <v>45398.886273148149</v>
      </c>
      <c r="F4035" s="24">
        <v>2006653</v>
      </c>
      <c r="G4035" s="24" t="s">
        <v>1127</v>
      </c>
      <c r="H4035" s="24">
        <v>1</v>
      </c>
      <c r="I4035" s="24"/>
      <c r="K4035" s="24">
        <v>102595268</v>
      </c>
      <c r="L4035" s="24">
        <v>20</v>
      </c>
      <c r="M4035" s="24" t="s">
        <v>168</v>
      </c>
      <c r="N4035" s="32">
        <v>45399.866967592592</v>
      </c>
      <c r="O4035" s="33">
        <v>45399.866967592592</v>
      </c>
      <c r="P4035" s="24">
        <v>2006170</v>
      </c>
      <c r="Q4035" s="24" t="s">
        <v>863</v>
      </c>
      <c r="R4035" s="24">
        <v>1</v>
      </c>
    </row>
    <row r="4036" spans="1:18" x14ac:dyDescent="0.3">
      <c r="A4036" s="24">
        <v>102493593</v>
      </c>
      <c r="B4036" s="24">
        <v>17</v>
      </c>
      <c r="C4036" s="24" t="s">
        <v>168</v>
      </c>
      <c r="D4036" s="32">
        <v>45398.886574074073</v>
      </c>
      <c r="E4036" s="33">
        <v>45398.886574074073</v>
      </c>
      <c r="F4036" s="24">
        <v>2002353</v>
      </c>
      <c r="G4036" s="24" t="s">
        <v>685</v>
      </c>
      <c r="H4036" s="24">
        <v>1</v>
      </c>
      <c r="I4036" s="24"/>
      <c r="K4036" s="22">
        <v>102595268</v>
      </c>
      <c r="L4036" s="22">
        <v>20</v>
      </c>
      <c r="M4036" s="22" t="s">
        <v>168</v>
      </c>
      <c r="N4036" s="30">
        <v>45399.866967592592</v>
      </c>
      <c r="O4036" s="31">
        <v>45399.866967592592</v>
      </c>
      <c r="P4036" s="22">
        <v>2007236</v>
      </c>
      <c r="Q4036" s="22" t="s">
        <v>1857</v>
      </c>
      <c r="R4036" s="22">
        <v>1</v>
      </c>
    </row>
    <row r="4037" spans="1:18" x14ac:dyDescent="0.3">
      <c r="A4037" s="24">
        <v>102493593</v>
      </c>
      <c r="B4037" s="24">
        <v>17</v>
      </c>
      <c r="C4037" s="24" t="s">
        <v>168</v>
      </c>
      <c r="D4037" s="32">
        <v>45398.886574074073</v>
      </c>
      <c r="E4037" s="33">
        <v>45398.886574074073</v>
      </c>
      <c r="F4037" s="24">
        <v>2100626</v>
      </c>
      <c r="G4037" s="24" t="s">
        <v>121</v>
      </c>
      <c r="H4037" s="24">
        <v>1</v>
      </c>
      <c r="I4037" s="24"/>
      <c r="K4037" s="24">
        <v>102595267</v>
      </c>
      <c r="L4037" s="24">
        <v>17</v>
      </c>
      <c r="M4037" s="24" t="s">
        <v>168</v>
      </c>
      <c r="N4037" s="32">
        <v>45399.867048611108</v>
      </c>
      <c r="O4037" s="33">
        <v>45399.867048611108</v>
      </c>
      <c r="P4037" s="24">
        <v>2100193</v>
      </c>
      <c r="Q4037" s="24" t="s">
        <v>110</v>
      </c>
      <c r="R4037" s="24">
        <v>1</v>
      </c>
    </row>
    <row r="4038" spans="1:18" x14ac:dyDescent="0.3">
      <c r="A4038" s="24">
        <v>102493783</v>
      </c>
      <c r="B4038" s="24">
        <v>19</v>
      </c>
      <c r="C4038" s="24" t="s">
        <v>168</v>
      </c>
      <c r="D4038" s="32">
        <v>45398.886631944442</v>
      </c>
      <c r="E4038" s="33">
        <v>45398.886631944442</v>
      </c>
      <c r="F4038" s="24">
        <v>2003613</v>
      </c>
      <c r="G4038" s="24" t="s">
        <v>1103</v>
      </c>
      <c r="H4038" s="24">
        <v>1</v>
      </c>
      <c r="I4038" s="24"/>
      <c r="K4038" s="22">
        <v>102595269</v>
      </c>
      <c r="L4038" s="22">
        <v>17</v>
      </c>
      <c r="M4038" s="22" t="s">
        <v>168</v>
      </c>
      <c r="N4038" s="30">
        <v>45399.8671412037</v>
      </c>
      <c r="O4038" s="31">
        <v>45399.8671412037</v>
      </c>
      <c r="P4038" s="22">
        <v>2001903</v>
      </c>
      <c r="Q4038" s="22" t="s">
        <v>152</v>
      </c>
      <c r="R4038" s="22">
        <v>1</v>
      </c>
    </row>
    <row r="4039" spans="1:18" x14ac:dyDescent="0.3">
      <c r="A4039" s="24">
        <v>102493783</v>
      </c>
      <c r="B4039" s="24">
        <v>19</v>
      </c>
      <c r="C4039" s="24" t="s">
        <v>168</v>
      </c>
      <c r="D4039" s="32">
        <v>45398.886631944442</v>
      </c>
      <c r="E4039" s="33">
        <v>45398.886631944442</v>
      </c>
      <c r="F4039" s="24">
        <v>2200676</v>
      </c>
      <c r="G4039" s="24" t="s">
        <v>1327</v>
      </c>
      <c r="H4039" s="24">
        <v>1</v>
      </c>
      <c r="I4039" s="24"/>
      <c r="K4039" s="24">
        <v>102595269</v>
      </c>
      <c r="L4039" s="24">
        <v>17</v>
      </c>
      <c r="M4039" s="24" t="s">
        <v>168</v>
      </c>
      <c r="N4039" s="32">
        <v>45399.8671412037</v>
      </c>
      <c r="O4039" s="33">
        <v>45399.8671412037</v>
      </c>
      <c r="P4039" s="24">
        <v>2100619</v>
      </c>
      <c r="Q4039" s="24" t="s">
        <v>258</v>
      </c>
      <c r="R4039" s="24">
        <v>1</v>
      </c>
    </row>
    <row r="4040" spans="1:18" x14ac:dyDescent="0.3">
      <c r="A4040" s="24">
        <v>102493784</v>
      </c>
      <c r="B4040" s="24">
        <v>17</v>
      </c>
      <c r="C4040" s="24" t="s">
        <v>168</v>
      </c>
      <c r="D4040" s="32">
        <v>45398.886666666665</v>
      </c>
      <c r="E4040" s="33">
        <v>45398.886666666665</v>
      </c>
      <c r="F4040" s="24">
        <v>2100045</v>
      </c>
      <c r="G4040" s="24" t="s">
        <v>160</v>
      </c>
      <c r="H4040" s="24">
        <v>1</v>
      </c>
      <c r="I4040" s="24"/>
      <c r="K4040" s="22">
        <v>102595280</v>
      </c>
      <c r="L4040" s="22">
        <v>20</v>
      </c>
      <c r="M4040" s="22" t="s">
        <v>168</v>
      </c>
      <c r="N4040" s="30">
        <v>45399.867222222223</v>
      </c>
      <c r="O4040" s="31">
        <v>45399.867222222223</v>
      </c>
      <c r="P4040" s="22">
        <v>56</v>
      </c>
      <c r="Q4040" s="22" t="s">
        <v>153</v>
      </c>
      <c r="R4040" s="22">
        <v>1</v>
      </c>
    </row>
    <row r="4041" spans="1:18" x14ac:dyDescent="0.3">
      <c r="A4041" s="24">
        <v>102493794</v>
      </c>
      <c r="B4041" s="24">
        <v>17</v>
      </c>
      <c r="C4041" s="24" t="s">
        <v>168</v>
      </c>
      <c r="D4041" s="32">
        <v>45398.887187499997</v>
      </c>
      <c r="E4041" s="33">
        <v>45398.887187499997</v>
      </c>
      <c r="F4041" s="24">
        <v>2100716</v>
      </c>
      <c r="G4041" s="24" t="s">
        <v>575</v>
      </c>
      <c r="H4041" s="24">
        <v>1</v>
      </c>
      <c r="I4041" s="24"/>
      <c r="K4041" s="24">
        <v>102595280</v>
      </c>
      <c r="L4041" s="24">
        <v>20</v>
      </c>
      <c r="M4041" s="24" t="s">
        <v>168</v>
      </c>
      <c r="N4041" s="32">
        <v>45399.867222222223</v>
      </c>
      <c r="O4041" s="33">
        <v>45399.867222222223</v>
      </c>
      <c r="P4041" s="24">
        <v>2001697</v>
      </c>
      <c r="Q4041" s="24" t="s">
        <v>1009</v>
      </c>
      <c r="R4041" s="24">
        <v>1</v>
      </c>
    </row>
    <row r="4042" spans="1:18" x14ac:dyDescent="0.3">
      <c r="A4042" s="24">
        <v>102493906</v>
      </c>
      <c r="B4042" s="24">
        <v>17</v>
      </c>
      <c r="C4042" s="24" t="s">
        <v>168</v>
      </c>
      <c r="D4042" s="32">
        <v>45398.88789351852</v>
      </c>
      <c r="E4042" s="33">
        <v>45398.88789351852</v>
      </c>
      <c r="F4042" s="24">
        <v>2006571</v>
      </c>
      <c r="G4042" s="24" t="s">
        <v>466</v>
      </c>
      <c r="H4042" s="24">
        <v>1</v>
      </c>
      <c r="I4042" s="24"/>
      <c r="K4042" s="22">
        <v>102595284</v>
      </c>
      <c r="L4042" s="22">
        <v>17</v>
      </c>
      <c r="M4042" s="22" t="s">
        <v>168</v>
      </c>
      <c r="N4042" s="30">
        <v>45399.867511574077</v>
      </c>
      <c r="O4042" s="31">
        <v>45399.867511574077</v>
      </c>
      <c r="P4042" s="22">
        <v>2000721</v>
      </c>
      <c r="Q4042" s="22" t="s">
        <v>1046</v>
      </c>
      <c r="R4042" s="22">
        <v>1</v>
      </c>
    </row>
    <row r="4043" spans="1:18" x14ac:dyDescent="0.3">
      <c r="A4043" s="24">
        <v>102493906</v>
      </c>
      <c r="B4043" s="24">
        <v>17</v>
      </c>
      <c r="C4043" s="24" t="s">
        <v>168</v>
      </c>
      <c r="D4043" s="32">
        <v>45398.88789351852</v>
      </c>
      <c r="E4043" s="33">
        <v>45398.88789351852</v>
      </c>
      <c r="F4043" s="24">
        <v>2001226</v>
      </c>
      <c r="G4043" s="24" t="s">
        <v>889</v>
      </c>
      <c r="H4043" s="24">
        <v>1</v>
      </c>
      <c r="I4043" s="24"/>
      <c r="K4043" s="24">
        <v>102595290</v>
      </c>
      <c r="L4043" s="24">
        <v>17</v>
      </c>
      <c r="M4043" s="24" t="s">
        <v>168</v>
      </c>
      <c r="N4043" s="32">
        <v>45399.867685185185</v>
      </c>
      <c r="O4043" s="33">
        <v>45399.867685185185</v>
      </c>
      <c r="P4043" s="24">
        <v>2001330</v>
      </c>
      <c r="Q4043" s="24" t="s">
        <v>1432</v>
      </c>
      <c r="R4043" s="24">
        <v>1</v>
      </c>
    </row>
    <row r="4044" spans="1:18" x14ac:dyDescent="0.3">
      <c r="A4044" s="24">
        <v>102493906</v>
      </c>
      <c r="B4044" s="24">
        <v>17</v>
      </c>
      <c r="C4044" s="24" t="s">
        <v>168</v>
      </c>
      <c r="D4044" s="32">
        <v>45398.88789351852</v>
      </c>
      <c r="E4044" s="33">
        <v>45398.88789351852</v>
      </c>
      <c r="F4044" s="24">
        <v>2003310</v>
      </c>
      <c r="G4044" s="24" t="s">
        <v>1153</v>
      </c>
      <c r="H4044" s="24">
        <v>1</v>
      </c>
      <c r="I4044" s="24"/>
      <c r="K4044" s="22">
        <v>102595290</v>
      </c>
      <c r="L4044" s="22">
        <v>17</v>
      </c>
      <c r="M4044" s="22" t="s">
        <v>168</v>
      </c>
      <c r="N4044" s="30">
        <v>45399.867685185185</v>
      </c>
      <c r="O4044" s="31">
        <v>45399.867685185185</v>
      </c>
      <c r="P4044" s="22">
        <v>2100626</v>
      </c>
      <c r="Q4044" s="22" t="s">
        <v>121</v>
      </c>
      <c r="R4044" s="22">
        <v>1</v>
      </c>
    </row>
    <row r="4045" spans="1:18" x14ac:dyDescent="0.3">
      <c r="A4045" s="24">
        <v>102493854</v>
      </c>
      <c r="B4045" s="24">
        <v>17</v>
      </c>
      <c r="C4045" s="24" t="s">
        <v>168</v>
      </c>
      <c r="D4045" s="32">
        <v>45398.888009259259</v>
      </c>
      <c r="E4045" s="33">
        <v>45398.888009259259</v>
      </c>
      <c r="F4045" s="24">
        <v>2006312</v>
      </c>
      <c r="G4045" s="24" t="s">
        <v>562</v>
      </c>
      <c r="H4045" s="24">
        <v>1</v>
      </c>
      <c r="I4045" s="24"/>
      <c r="K4045" s="24">
        <v>102595296</v>
      </c>
      <c r="L4045" s="24">
        <v>17</v>
      </c>
      <c r="M4045" s="24" t="s">
        <v>168</v>
      </c>
      <c r="N4045" s="32">
        <v>45399.867800925924</v>
      </c>
      <c r="O4045" s="33">
        <v>45399.867800925924</v>
      </c>
      <c r="P4045" s="24">
        <v>2100528</v>
      </c>
      <c r="Q4045" s="24" t="s">
        <v>136</v>
      </c>
      <c r="R4045" s="24">
        <v>1</v>
      </c>
    </row>
    <row r="4046" spans="1:18" x14ac:dyDescent="0.3">
      <c r="A4046" s="24">
        <v>102493855</v>
      </c>
      <c r="B4046" s="24">
        <v>19</v>
      </c>
      <c r="C4046" s="24" t="s">
        <v>168</v>
      </c>
      <c r="D4046" s="32">
        <v>45398.888101851851</v>
      </c>
      <c r="E4046" s="33">
        <v>45398.888101851851</v>
      </c>
      <c r="F4046" s="24">
        <v>2004912</v>
      </c>
      <c r="G4046" s="24" t="s">
        <v>1269</v>
      </c>
      <c r="H4046" s="24">
        <v>1</v>
      </c>
      <c r="I4046" s="24"/>
      <c r="K4046" s="22">
        <v>102595299</v>
      </c>
      <c r="L4046" s="22">
        <v>17</v>
      </c>
      <c r="M4046" s="22" t="s">
        <v>168</v>
      </c>
      <c r="N4046" s="30">
        <v>45399.867905092593</v>
      </c>
      <c r="O4046" s="31">
        <v>45399.867905092593</v>
      </c>
      <c r="P4046" s="22">
        <v>2000740</v>
      </c>
      <c r="Q4046" s="22" t="s">
        <v>847</v>
      </c>
      <c r="R4046" s="22">
        <v>1</v>
      </c>
    </row>
    <row r="4047" spans="1:18" x14ac:dyDescent="0.3">
      <c r="A4047" s="24">
        <v>102493855</v>
      </c>
      <c r="B4047" s="24">
        <v>19</v>
      </c>
      <c r="C4047" s="24" t="s">
        <v>168</v>
      </c>
      <c r="D4047" s="32">
        <v>45398.888101851851</v>
      </c>
      <c r="E4047" s="33">
        <v>45398.888101851851</v>
      </c>
      <c r="F4047" s="24">
        <v>2101287</v>
      </c>
      <c r="G4047" s="24" t="s">
        <v>316</v>
      </c>
      <c r="H4047" s="24">
        <v>1</v>
      </c>
      <c r="I4047" s="24"/>
      <c r="K4047" s="24">
        <v>102595351</v>
      </c>
      <c r="L4047" s="24">
        <v>17</v>
      </c>
      <c r="M4047" s="24" t="s">
        <v>168</v>
      </c>
      <c r="N4047" s="32">
        <v>45399.868009259262</v>
      </c>
      <c r="O4047" s="33">
        <v>45399.868009259262</v>
      </c>
      <c r="P4047" s="24">
        <v>2001853</v>
      </c>
      <c r="Q4047" s="24" t="s">
        <v>568</v>
      </c>
      <c r="R4047" s="24">
        <v>1</v>
      </c>
    </row>
    <row r="4048" spans="1:18" x14ac:dyDescent="0.3">
      <c r="A4048" s="24">
        <v>102493855</v>
      </c>
      <c r="B4048" s="24">
        <v>19</v>
      </c>
      <c r="C4048" s="24" t="s">
        <v>168</v>
      </c>
      <c r="D4048" s="32">
        <v>45398.888101851851</v>
      </c>
      <c r="E4048" s="33">
        <v>45398.888101851851</v>
      </c>
      <c r="F4048" s="24">
        <v>2101119</v>
      </c>
      <c r="G4048" s="24" t="s">
        <v>244</v>
      </c>
      <c r="H4048" s="24">
        <v>1</v>
      </c>
      <c r="I4048" s="24"/>
      <c r="K4048" s="22">
        <v>102595351</v>
      </c>
      <c r="L4048" s="22">
        <v>17</v>
      </c>
      <c r="M4048" s="22" t="s">
        <v>168</v>
      </c>
      <c r="N4048" s="30">
        <v>45399.868009259262</v>
      </c>
      <c r="O4048" s="31">
        <v>45399.868009259262</v>
      </c>
      <c r="P4048" s="22">
        <v>2004907</v>
      </c>
      <c r="Q4048" s="22" t="s">
        <v>1034</v>
      </c>
      <c r="R4048" s="22">
        <v>1</v>
      </c>
    </row>
    <row r="4049" spans="1:18" x14ac:dyDescent="0.3">
      <c r="A4049" s="24">
        <v>102493860</v>
      </c>
      <c r="B4049" s="24">
        <v>17</v>
      </c>
      <c r="C4049" s="24" t="s">
        <v>168</v>
      </c>
      <c r="D4049" s="32">
        <v>45398.888124999998</v>
      </c>
      <c r="E4049" s="33">
        <v>45398.888124999998</v>
      </c>
      <c r="F4049" s="24">
        <v>2004304</v>
      </c>
      <c r="G4049" s="24" t="s">
        <v>1133</v>
      </c>
      <c r="H4049" s="24">
        <v>1</v>
      </c>
      <c r="I4049" s="24"/>
      <c r="K4049" s="24">
        <v>102595351</v>
      </c>
      <c r="L4049" s="24">
        <v>17</v>
      </c>
      <c r="M4049" s="24" t="s">
        <v>168</v>
      </c>
      <c r="N4049" s="32">
        <v>45399.868009259262</v>
      </c>
      <c r="O4049" s="33">
        <v>45399.868009259262</v>
      </c>
      <c r="P4049" s="24">
        <v>2004508</v>
      </c>
      <c r="Q4049" s="24" t="s">
        <v>1063</v>
      </c>
      <c r="R4049" s="24">
        <v>1</v>
      </c>
    </row>
    <row r="4050" spans="1:18" x14ac:dyDescent="0.3">
      <c r="A4050" s="24">
        <v>102493861</v>
      </c>
      <c r="B4050" s="24">
        <v>17</v>
      </c>
      <c r="C4050" s="24" t="s">
        <v>168</v>
      </c>
      <c r="D4050" s="32">
        <v>45398.888240740744</v>
      </c>
      <c r="E4050" s="33">
        <v>45398.888240740744</v>
      </c>
      <c r="F4050" s="24">
        <v>2002638</v>
      </c>
      <c r="G4050" s="24" t="s">
        <v>714</v>
      </c>
      <c r="H4050" s="24">
        <v>1</v>
      </c>
      <c r="I4050" s="24"/>
      <c r="K4050" s="22">
        <v>102595360</v>
      </c>
      <c r="L4050" s="22">
        <v>17</v>
      </c>
      <c r="M4050" s="22" t="s">
        <v>168</v>
      </c>
      <c r="N4050" s="30">
        <v>45399.868310185186</v>
      </c>
      <c r="O4050" s="31">
        <v>45399.868310185186</v>
      </c>
      <c r="P4050" s="22">
        <v>2001181</v>
      </c>
      <c r="Q4050" s="22" t="s">
        <v>1427</v>
      </c>
      <c r="R4050" s="22">
        <v>1</v>
      </c>
    </row>
    <row r="4051" spans="1:18" x14ac:dyDescent="0.3">
      <c r="A4051" s="24">
        <v>102493863</v>
      </c>
      <c r="B4051" s="24">
        <v>19</v>
      </c>
      <c r="C4051" s="24" t="s">
        <v>168</v>
      </c>
      <c r="D4051" s="32">
        <v>45398.88826388889</v>
      </c>
      <c r="E4051" s="33">
        <v>45398.88826388889</v>
      </c>
      <c r="F4051" s="24">
        <v>2001825</v>
      </c>
      <c r="G4051" s="24" t="s">
        <v>481</v>
      </c>
      <c r="H4051" s="24">
        <v>1</v>
      </c>
      <c r="I4051" s="24"/>
      <c r="K4051" s="24">
        <v>102595360</v>
      </c>
      <c r="L4051" s="24">
        <v>17</v>
      </c>
      <c r="M4051" s="24" t="s">
        <v>168</v>
      </c>
      <c r="N4051" s="32">
        <v>45399.868310185186</v>
      </c>
      <c r="O4051" s="33">
        <v>45399.868310185186</v>
      </c>
      <c r="P4051" s="24">
        <v>2001825</v>
      </c>
      <c r="Q4051" s="24" t="s">
        <v>481</v>
      </c>
      <c r="R4051" s="24">
        <v>1</v>
      </c>
    </row>
    <row r="4052" spans="1:18" x14ac:dyDescent="0.3">
      <c r="A4052" s="24">
        <v>102493863</v>
      </c>
      <c r="B4052" s="24">
        <v>19</v>
      </c>
      <c r="C4052" s="24" t="s">
        <v>168</v>
      </c>
      <c r="D4052" s="32">
        <v>45398.88826388889</v>
      </c>
      <c r="E4052" s="33">
        <v>45398.88826388889</v>
      </c>
      <c r="F4052" s="24">
        <v>2001825</v>
      </c>
      <c r="G4052" s="24" t="s">
        <v>481</v>
      </c>
      <c r="H4052" s="24">
        <v>1</v>
      </c>
      <c r="I4052" s="24"/>
      <c r="K4052" s="22">
        <v>102595360</v>
      </c>
      <c r="L4052" s="22">
        <v>17</v>
      </c>
      <c r="M4052" s="22" t="s">
        <v>168</v>
      </c>
      <c r="N4052" s="30">
        <v>45399.868310185186</v>
      </c>
      <c r="O4052" s="31">
        <v>45399.868310185186</v>
      </c>
      <c r="P4052" s="22">
        <v>2004907</v>
      </c>
      <c r="Q4052" s="22" t="s">
        <v>1034</v>
      </c>
      <c r="R4052" s="22">
        <v>1</v>
      </c>
    </row>
    <row r="4053" spans="1:18" x14ac:dyDescent="0.3">
      <c r="A4053" s="24">
        <v>102493865</v>
      </c>
      <c r="B4053" s="24">
        <v>17</v>
      </c>
      <c r="C4053" s="24" t="s">
        <v>168</v>
      </c>
      <c r="D4053" s="32">
        <v>45398.888321759259</v>
      </c>
      <c r="E4053" s="33">
        <v>45398.888321759259</v>
      </c>
      <c r="F4053" s="24">
        <v>2100401</v>
      </c>
      <c r="G4053" s="24" t="s">
        <v>834</v>
      </c>
      <c r="H4053" s="24">
        <v>1</v>
      </c>
      <c r="I4053" s="24"/>
      <c r="K4053" s="24">
        <v>102595363</v>
      </c>
      <c r="L4053" s="24">
        <v>20</v>
      </c>
      <c r="M4053" s="24" t="s">
        <v>168</v>
      </c>
      <c r="N4053" s="32">
        <v>45399.868321759262</v>
      </c>
      <c r="O4053" s="33">
        <v>45399.868321759262</v>
      </c>
      <c r="P4053" s="24">
        <v>2004235</v>
      </c>
      <c r="Q4053" s="24" t="s">
        <v>1858</v>
      </c>
      <c r="R4053" s="24">
        <v>1</v>
      </c>
    </row>
    <row r="4054" spans="1:18" x14ac:dyDescent="0.3">
      <c r="A4054" s="24">
        <v>102493873</v>
      </c>
      <c r="B4054" s="24">
        <v>19</v>
      </c>
      <c r="C4054" s="24" t="s">
        <v>168</v>
      </c>
      <c r="D4054" s="32">
        <v>45398.888784722221</v>
      </c>
      <c r="E4054" s="33">
        <v>45398.888784722221</v>
      </c>
      <c r="F4054" s="24">
        <v>2101122</v>
      </c>
      <c r="G4054" s="24" t="s">
        <v>114</v>
      </c>
      <c r="H4054" s="24">
        <v>1</v>
      </c>
      <c r="I4054" s="24"/>
      <c r="K4054" s="22">
        <v>102595367</v>
      </c>
      <c r="L4054" s="22">
        <v>20</v>
      </c>
      <c r="M4054" s="22" t="s">
        <v>168</v>
      </c>
      <c r="N4054" s="30">
        <v>45399.868402777778</v>
      </c>
      <c r="O4054" s="31">
        <v>45399.868402777778</v>
      </c>
      <c r="P4054" s="22">
        <v>2100427</v>
      </c>
      <c r="Q4054" s="22" t="s">
        <v>762</v>
      </c>
      <c r="R4054" s="22">
        <v>1</v>
      </c>
    </row>
    <row r="4055" spans="1:18" x14ac:dyDescent="0.3">
      <c r="A4055" s="24">
        <v>102493923</v>
      </c>
      <c r="B4055" s="24">
        <v>17</v>
      </c>
      <c r="C4055" s="24" t="s">
        <v>168</v>
      </c>
      <c r="D4055" s="32">
        <v>45398.888819444444</v>
      </c>
      <c r="E4055" s="33">
        <v>45398.888819444444</v>
      </c>
      <c r="F4055" s="24">
        <v>2001440</v>
      </c>
      <c r="G4055" s="24" t="s">
        <v>1294</v>
      </c>
      <c r="H4055" s="24">
        <v>1</v>
      </c>
      <c r="I4055" s="24"/>
      <c r="K4055" s="24">
        <v>102595364</v>
      </c>
      <c r="L4055" s="24">
        <v>17</v>
      </c>
      <c r="M4055" s="24" t="s">
        <v>168</v>
      </c>
      <c r="N4055" s="32">
        <v>45399.868437500001</v>
      </c>
      <c r="O4055" s="33">
        <v>45399.868437500001</v>
      </c>
      <c r="P4055" s="24">
        <v>2001633</v>
      </c>
      <c r="Q4055" s="24" t="s">
        <v>1167</v>
      </c>
      <c r="R4055" s="24">
        <v>1</v>
      </c>
    </row>
    <row r="4056" spans="1:18" x14ac:dyDescent="0.3">
      <c r="A4056" s="24">
        <v>102493923</v>
      </c>
      <c r="B4056" s="24">
        <v>17</v>
      </c>
      <c r="C4056" s="24" t="s">
        <v>168</v>
      </c>
      <c r="D4056" s="32">
        <v>45398.888819444444</v>
      </c>
      <c r="E4056" s="33">
        <v>45398.888819444444</v>
      </c>
      <c r="F4056" s="24">
        <v>2002981</v>
      </c>
      <c r="G4056" s="24" t="s">
        <v>1328</v>
      </c>
      <c r="H4056" s="24">
        <v>1</v>
      </c>
      <c r="I4056" s="24"/>
      <c r="K4056" s="22">
        <v>102595366</v>
      </c>
      <c r="L4056" s="22">
        <v>17</v>
      </c>
      <c r="M4056" s="22" t="s">
        <v>168</v>
      </c>
      <c r="N4056" s="30">
        <v>45399.868495370371</v>
      </c>
      <c r="O4056" s="31">
        <v>45399.868495370371</v>
      </c>
      <c r="P4056" s="22">
        <v>2002124</v>
      </c>
      <c r="Q4056" s="22" t="s">
        <v>295</v>
      </c>
      <c r="R4056" s="22">
        <v>1</v>
      </c>
    </row>
    <row r="4057" spans="1:18" x14ac:dyDescent="0.3">
      <c r="A4057" s="24">
        <v>102493924</v>
      </c>
      <c r="B4057" s="24">
        <v>17</v>
      </c>
      <c r="C4057" s="24" t="s">
        <v>168</v>
      </c>
      <c r="D4057" s="32">
        <v>45398.888865740744</v>
      </c>
      <c r="E4057" s="33">
        <v>45398.888865740744</v>
      </c>
      <c r="F4057" s="24">
        <v>2006299</v>
      </c>
      <c r="G4057" s="24" t="s">
        <v>404</v>
      </c>
      <c r="H4057" s="24">
        <v>1</v>
      </c>
      <c r="I4057" s="24"/>
      <c r="K4057" s="24">
        <v>102595374</v>
      </c>
      <c r="L4057" s="24">
        <v>17</v>
      </c>
      <c r="M4057" s="24" t="s">
        <v>168</v>
      </c>
      <c r="N4057" s="32">
        <v>45399.868611111109</v>
      </c>
      <c r="O4057" s="33">
        <v>45399.868611111109</v>
      </c>
      <c r="P4057" s="24">
        <v>56</v>
      </c>
      <c r="Q4057" s="24" t="s">
        <v>153</v>
      </c>
      <c r="R4057" s="24">
        <v>1</v>
      </c>
    </row>
    <row r="4058" spans="1:18" x14ac:dyDescent="0.3">
      <c r="A4058" s="24">
        <v>102493925</v>
      </c>
      <c r="B4058" s="24">
        <v>19</v>
      </c>
      <c r="C4058" s="24" t="s">
        <v>168</v>
      </c>
      <c r="D4058" s="32">
        <v>45398.888877314814</v>
      </c>
      <c r="E4058" s="33">
        <v>45398.888877314814</v>
      </c>
      <c r="F4058" s="24">
        <v>2004723</v>
      </c>
      <c r="G4058" s="24" t="s">
        <v>332</v>
      </c>
      <c r="H4058" s="24">
        <v>1</v>
      </c>
      <c r="I4058" s="24"/>
      <c r="K4058" s="22">
        <v>102595374</v>
      </c>
      <c r="L4058" s="22">
        <v>17</v>
      </c>
      <c r="M4058" s="22" t="s">
        <v>168</v>
      </c>
      <c r="N4058" s="30">
        <v>45399.868611111109</v>
      </c>
      <c r="O4058" s="31">
        <v>45399.868611111109</v>
      </c>
      <c r="P4058" s="22">
        <v>2100466</v>
      </c>
      <c r="Q4058" s="22" t="s">
        <v>1077</v>
      </c>
      <c r="R4058" s="22">
        <v>1</v>
      </c>
    </row>
    <row r="4059" spans="1:18" x14ac:dyDescent="0.3">
      <c r="A4059" s="24">
        <v>102493927</v>
      </c>
      <c r="B4059" s="24">
        <v>17</v>
      </c>
      <c r="C4059" s="24" t="s">
        <v>168</v>
      </c>
      <c r="D4059" s="32">
        <v>45398.888981481483</v>
      </c>
      <c r="E4059" s="33">
        <v>45398.888981481483</v>
      </c>
      <c r="F4059" s="24">
        <v>2002136</v>
      </c>
      <c r="G4059" s="24" t="s">
        <v>749</v>
      </c>
      <c r="H4059" s="24">
        <v>1</v>
      </c>
      <c r="I4059" s="24"/>
      <c r="K4059" s="24">
        <v>102595381</v>
      </c>
      <c r="L4059" s="24">
        <v>20</v>
      </c>
      <c r="M4059" s="24" t="s">
        <v>168</v>
      </c>
      <c r="N4059" s="32">
        <v>45399.868622685186</v>
      </c>
      <c r="O4059" s="33">
        <v>45399.868622685186</v>
      </c>
      <c r="P4059" s="24">
        <v>2100466</v>
      </c>
      <c r="Q4059" s="24" t="s">
        <v>1077</v>
      </c>
      <c r="R4059" s="24">
        <v>1</v>
      </c>
    </row>
    <row r="4060" spans="1:18" x14ac:dyDescent="0.3">
      <c r="A4060" s="24">
        <v>102493878</v>
      </c>
      <c r="B4060" s="24">
        <v>19</v>
      </c>
      <c r="C4060" s="24" t="s">
        <v>168</v>
      </c>
      <c r="D4060" s="32">
        <v>45398.889074074075</v>
      </c>
      <c r="E4060" s="33">
        <v>45398.889074074075</v>
      </c>
      <c r="F4060" s="24">
        <v>2006557</v>
      </c>
      <c r="G4060" s="24" t="s">
        <v>860</v>
      </c>
      <c r="H4060" s="24">
        <v>1</v>
      </c>
      <c r="I4060" s="24"/>
      <c r="K4060" s="22">
        <v>102595381</v>
      </c>
      <c r="L4060" s="22">
        <v>20</v>
      </c>
      <c r="M4060" s="22" t="s">
        <v>168</v>
      </c>
      <c r="N4060" s="30">
        <v>45399.868622685186</v>
      </c>
      <c r="O4060" s="31">
        <v>45399.868622685186</v>
      </c>
      <c r="P4060" s="22">
        <v>2100466</v>
      </c>
      <c r="Q4060" s="22" t="s">
        <v>1077</v>
      </c>
      <c r="R4060" s="22">
        <v>1</v>
      </c>
    </row>
    <row r="4061" spans="1:18" x14ac:dyDescent="0.3">
      <c r="A4061" s="24">
        <v>102493878</v>
      </c>
      <c r="B4061" s="24">
        <v>19</v>
      </c>
      <c r="C4061" s="24" t="s">
        <v>168</v>
      </c>
      <c r="D4061" s="32">
        <v>45398.889074074075</v>
      </c>
      <c r="E4061" s="33">
        <v>45398.889074074075</v>
      </c>
      <c r="F4061" s="24">
        <v>2006557</v>
      </c>
      <c r="G4061" s="24" t="s">
        <v>860</v>
      </c>
      <c r="H4061" s="24">
        <v>1</v>
      </c>
      <c r="I4061" s="24"/>
      <c r="K4061" s="24">
        <v>102595380</v>
      </c>
      <c r="L4061" s="24">
        <v>17</v>
      </c>
      <c r="M4061" s="24" t="s">
        <v>168</v>
      </c>
      <c r="N4061" s="32">
        <v>45399.868692129632</v>
      </c>
      <c r="O4061" s="33">
        <v>45399.868692129632</v>
      </c>
      <c r="P4061" s="24">
        <v>2100466</v>
      </c>
      <c r="Q4061" s="24" t="s">
        <v>1077</v>
      </c>
      <c r="R4061" s="24">
        <v>1</v>
      </c>
    </row>
    <row r="4062" spans="1:18" x14ac:dyDescent="0.3">
      <c r="A4062" s="24">
        <v>102493878</v>
      </c>
      <c r="B4062" s="24">
        <v>19</v>
      </c>
      <c r="C4062" s="24" t="s">
        <v>168</v>
      </c>
      <c r="D4062" s="32">
        <v>45398.889074074075</v>
      </c>
      <c r="E4062" s="33">
        <v>45398.889074074075</v>
      </c>
      <c r="F4062" s="24">
        <v>2100193</v>
      </c>
      <c r="G4062" s="24" t="s">
        <v>110</v>
      </c>
      <c r="H4062" s="24">
        <v>1</v>
      </c>
      <c r="I4062" s="24"/>
      <c r="K4062" s="22">
        <v>102595385</v>
      </c>
      <c r="L4062" s="22">
        <v>17</v>
      </c>
      <c r="M4062" s="22" t="s">
        <v>168</v>
      </c>
      <c r="N4062" s="30">
        <v>45399.868854166663</v>
      </c>
      <c r="O4062" s="31">
        <v>45399.868854166663</v>
      </c>
      <c r="P4062" s="22">
        <v>2002272</v>
      </c>
      <c r="Q4062" s="22" t="s">
        <v>1398</v>
      </c>
      <c r="R4062" s="22">
        <v>1</v>
      </c>
    </row>
    <row r="4063" spans="1:18" x14ac:dyDescent="0.3">
      <c r="A4063" s="24">
        <v>102493879</v>
      </c>
      <c r="B4063" s="24">
        <v>17</v>
      </c>
      <c r="C4063" s="24" t="s">
        <v>168</v>
      </c>
      <c r="D4063" s="32">
        <v>45398.889189814814</v>
      </c>
      <c r="E4063" s="33">
        <v>45398.889189814814</v>
      </c>
      <c r="F4063" s="24">
        <v>2100081</v>
      </c>
      <c r="G4063" s="24" t="s">
        <v>420</v>
      </c>
      <c r="H4063" s="24">
        <v>1</v>
      </c>
      <c r="I4063" s="24"/>
      <c r="K4063" s="24">
        <v>102595391</v>
      </c>
      <c r="L4063" s="24">
        <v>20</v>
      </c>
      <c r="M4063" s="24" t="s">
        <v>168</v>
      </c>
      <c r="N4063" s="32">
        <v>45399.868888888886</v>
      </c>
      <c r="O4063" s="33">
        <v>45399.868888888886</v>
      </c>
      <c r="P4063" s="24">
        <v>1040028</v>
      </c>
      <c r="Q4063" s="24" t="s">
        <v>733</v>
      </c>
      <c r="R4063" s="24">
        <v>1</v>
      </c>
    </row>
    <row r="4064" spans="1:18" x14ac:dyDescent="0.3">
      <c r="A4064" s="24">
        <v>102493881</v>
      </c>
      <c r="B4064" s="24">
        <v>17</v>
      </c>
      <c r="C4064" s="24" t="s">
        <v>168</v>
      </c>
      <c r="D4064" s="32">
        <v>45398.889386574076</v>
      </c>
      <c r="E4064" s="33">
        <v>45398.889386574076</v>
      </c>
      <c r="F4064" s="24">
        <v>2006920</v>
      </c>
      <c r="G4064" s="24" t="s">
        <v>1117</v>
      </c>
      <c r="H4064" s="24">
        <v>1</v>
      </c>
      <c r="I4064" s="24"/>
      <c r="K4064" s="22">
        <v>102595390</v>
      </c>
      <c r="L4064" s="22">
        <v>17</v>
      </c>
      <c r="M4064" s="22" t="s">
        <v>168</v>
      </c>
      <c r="N4064" s="30">
        <v>45399.868946759256</v>
      </c>
      <c r="O4064" s="31">
        <v>45399.868946759256</v>
      </c>
      <c r="P4064" s="22">
        <v>2005272</v>
      </c>
      <c r="Q4064" s="22" t="s">
        <v>398</v>
      </c>
      <c r="R4064" s="22">
        <v>1</v>
      </c>
    </row>
    <row r="4065" spans="1:18" x14ac:dyDescent="0.3">
      <c r="A4065" s="24">
        <v>102493881</v>
      </c>
      <c r="B4065" s="24">
        <v>17</v>
      </c>
      <c r="C4065" s="24" t="s">
        <v>168</v>
      </c>
      <c r="D4065" s="32">
        <v>45398.889386574076</v>
      </c>
      <c r="E4065" s="33">
        <v>45398.889386574076</v>
      </c>
      <c r="F4065" s="24">
        <v>2006920</v>
      </c>
      <c r="G4065" s="24" t="s">
        <v>1117</v>
      </c>
      <c r="H4065" s="24">
        <v>1</v>
      </c>
      <c r="I4065" s="24"/>
      <c r="K4065" s="24">
        <v>102595392</v>
      </c>
      <c r="L4065" s="24">
        <v>17</v>
      </c>
      <c r="M4065" s="24" t="s">
        <v>168</v>
      </c>
      <c r="N4065" s="32">
        <v>45399.869050925925</v>
      </c>
      <c r="O4065" s="33">
        <v>45399.869050925925</v>
      </c>
      <c r="P4065" s="24">
        <v>1040029</v>
      </c>
      <c r="Q4065" s="24" t="s">
        <v>827</v>
      </c>
      <c r="R4065" s="24">
        <v>1</v>
      </c>
    </row>
    <row r="4066" spans="1:18" x14ac:dyDescent="0.3">
      <c r="A4066" s="24">
        <v>102493881</v>
      </c>
      <c r="B4066" s="24">
        <v>17</v>
      </c>
      <c r="C4066" s="24" t="s">
        <v>168</v>
      </c>
      <c r="D4066" s="32">
        <v>45398.889386574076</v>
      </c>
      <c r="E4066" s="33">
        <v>45398.889386574076</v>
      </c>
      <c r="F4066" s="24">
        <v>2200370</v>
      </c>
      <c r="G4066" s="24" t="s">
        <v>246</v>
      </c>
      <c r="H4066" s="24">
        <v>1</v>
      </c>
      <c r="I4066" s="24"/>
      <c r="K4066" s="22">
        <v>102594246</v>
      </c>
      <c r="L4066" s="22">
        <v>20</v>
      </c>
      <c r="M4066" s="22" t="s">
        <v>168</v>
      </c>
      <c r="N4066" s="30">
        <v>45399.86922453704</v>
      </c>
      <c r="O4066" s="31">
        <v>45399.86922453704</v>
      </c>
      <c r="P4066" s="22">
        <v>2100030</v>
      </c>
      <c r="Q4066" s="22" t="s">
        <v>161</v>
      </c>
      <c r="R4066" s="22">
        <v>1</v>
      </c>
    </row>
    <row r="4067" spans="1:18" x14ac:dyDescent="0.3">
      <c r="A4067" s="24">
        <v>102493895</v>
      </c>
      <c r="B4067" s="24">
        <v>17</v>
      </c>
      <c r="C4067" s="24" t="s">
        <v>168</v>
      </c>
      <c r="D4067" s="32">
        <v>45398.889976851853</v>
      </c>
      <c r="E4067" s="33">
        <v>45398.889976851853</v>
      </c>
      <c r="F4067" s="24">
        <v>2100528</v>
      </c>
      <c r="G4067" s="24" t="s">
        <v>136</v>
      </c>
      <c r="H4067" s="24">
        <v>1</v>
      </c>
      <c r="I4067" s="24"/>
      <c r="K4067" s="24">
        <v>102594246</v>
      </c>
      <c r="L4067" s="24">
        <v>20</v>
      </c>
      <c r="M4067" s="24" t="s">
        <v>168</v>
      </c>
      <c r="N4067" s="32">
        <v>45399.86922453704</v>
      </c>
      <c r="O4067" s="33">
        <v>45399.86922453704</v>
      </c>
      <c r="P4067" s="24">
        <v>2100030</v>
      </c>
      <c r="Q4067" s="24" t="s">
        <v>161</v>
      </c>
      <c r="R4067" s="24">
        <v>1</v>
      </c>
    </row>
    <row r="4068" spans="1:18" x14ac:dyDescent="0.3">
      <c r="A4068" s="24">
        <v>102494100</v>
      </c>
      <c r="B4068" s="24">
        <v>17</v>
      </c>
      <c r="C4068" s="24" t="s">
        <v>168</v>
      </c>
      <c r="D4068" s="32">
        <v>45398.890081018515</v>
      </c>
      <c r="E4068" s="33">
        <v>45398.890081018515</v>
      </c>
      <c r="F4068" s="24">
        <v>2100627</v>
      </c>
      <c r="G4068" s="24" t="s">
        <v>147</v>
      </c>
      <c r="H4068" s="24">
        <v>1</v>
      </c>
      <c r="I4068" s="24"/>
      <c r="K4068" s="22">
        <v>102594248</v>
      </c>
      <c r="L4068" s="22">
        <v>17</v>
      </c>
      <c r="M4068" s="22" t="s">
        <v>168</v>
      </c>
      <c r="N4068" s="30">
        <v>45399.869363425925</v>
      </c>
      <c r="O4068" s="31">
        <v>45399.869363425925</v>
      </c>
      <c r="P4068" s="22">
        <v>2001911</v>
      </c>
      <c r="Q4068" s="22" t="s">
        <v>248</v>
      </c>
      <c r="R4068" s="22">
        <v>1</v>
      </c>
    </row>
    <row r="4069" spans="1:18" x14ac:dyDescent="0.3">
      <c r="A4069" s="24">
        <v>102494100</v>
      </c>
      <c r="B4069" s="24">
        <v>17</v>
      </c>
      <c r="C4069" s="24" t="s">
        <v>168</v>
      </c>
      <c r="D4069" s="32">
        <v>45398.890081018515</v>
      </c>
      <c r="E4069" s="33">
        <v>45398.890081018515</v>
      </c>
      <c r="F4069" s="24">
        <v>2100627</v>
      </c>
      <c r="G4069" s="24" t="s">
        <v>147</v>
      </c>
      <c r="H4069" s="24">
        <v>1</v>
      </c>
      <c r="I4069" s="24"/>
      <c r="K4069" s="24">
        <v>102594248</v>
      </c>
      <c r="L4069" s="24">
        <v>17</v>
      </c>
      <c r="M4069" s="24" t="s">
        <v>168</v>
      </c>
      <c r="N4069" s="32">
        <v>45399.869363425925</v>
      </c>
      <c r="O4069" s="33">
        <v>45399.869363425925</v>
      </c>
      <c r="P4069" s="24">
        <v>2100799</v>
      </c>
      <c r="Q4069" s="24" t="s">
        <v>1509</v>
      </c>
      <c r="R4069" s="24">
        <v>1</v>
      </c>
    </row>
    <row r="4070" spans="1:18" x14ac:dyDescent="0.3">
      <c r="A4070" s="24">
        <v>102494101</v>
      </c>
      <c r="B4070" s="24">
        <v>19</v>
      </c>
      <c r="C4070" s="24" t="s">
        <v>168</v>
      </c>
      <c r="D4070" s="32">
        <v>45398.890162037038</v>
      </c>
      <c r="E4070" s="33">
        <v>45398.890162037038</v>
      </c>
      <c r="F4070" s="24">
        <v>2001580</v>
      </c>
      <c r="G4070" s="24" t="s">
        <v>944</v>
      </c>
      <c r="H4070" s="24">
        <v>1</v>
      </c>
      <c r="I4070" s="24"/>
      <c r="K4070" s="22">
        <v>102594248</v>
      </c>
      <c r="L4070" s="22">
        <v>17</v>
      </c>
      <c r="M4070" s="22" t="s">
        <v>168</v>
      </c>
      <c r="N4070" s="30">
        <v>45399.869363425925</v>
      </c>
      <c r="O4070" s="31">
        <v>45399.869363425925</v>
      </c>
      <c r="P4070" s="22">
        <v>2003683</v>
      </c>
      <c r="Q4070" s="22" t="s">
        <v>559</v>
      </c>
      <c r="R4070" s="22">
        <v>1</v>
      </c>
    </row>
    <row r="4071" spans="1:18" x14ac:dyDescent="0.3">
      <c r="A4071" s="24">
        <v>102494101</v>
      </c>
      <c r="B4071" s="24">
        <v>19</v>
      </c>
      <c r="C4071" s="24" t="s">
        <v>168</v>
      </c>
      <c r="D4071" s="32">
        <v>45398.890162037038</v>
      </c>
      <c r="E4071" s="33">
        <v>45398.890162037038</v>
      </c>
      <c r="F4071" s="24">
        <v>2100398</v>
      </c>
      <c r="G4071" s="24" t="s">
        <v>313</v>
      </c>
      <c r="H4071" s="24">
        <v>1</v>
      </c>
      <c r="I4071" s="24"/>
      <c r="K4071" s="24">
        <v>102594248</v>
      </c>
      <c r="L4071" s="24">
        <v>17</v>
      </c>
      <c r="M4071" s="24" t="s">
        <v>168</v>
      </c>
      <c r="N4071" s="32">
        <v>45399.869363425925</v>
      </c>
      <c r="O4071" s="33">
        <v>45399.869363425925</v>
      </c>
      <c r="P4071" s="24">
        <v>2200684</v>
      </c>
      <c r="Q4071" s="24" t="s">
        <v>484</v>
      </c>
      <c r="R4071" s="24">
        <v>1</v>
      </c>
    </row>
    <row r="4072" spans="1:18" x14ac:dyDescent="0.3">
      <c r="A4072" s="24">
        <v>102493943</v>
      </c>
      <c r="B4072" s="24">
        <v>17</v>
      </c>
      <c r="C4072" s="24" t="s">
        <v>168</v>
      </c>
      <c r="D4072" s="32">
        <v>45398.890405092592</v>
      </c>
      <c r="E4072" s="33">
        <v>45398.890405092592</v>
      </c>
      <c r="F4072" s="24">
        <v>2101029</v>
      </c>
      <c r="G4072" s="24" t="s">
        <v>1329</v>
      </c>
      <c r="H4072" s="24">
        <v>1</v>
      </c>
      <c r="I4072" s="24"/>
      <c r="K4072" s="22">
        <v>102595481</v>
      </c>
      <c r="L4072" s="22">
        <v>20</v>
      </c>
      <c r="M4072" s="22" t="s">
        <v>168</v>
      </c>
      <c r="N4072" s="30">
        <v>45399.869733796295</v>
      </c>
      <c r="O4072" s="31">
        <v>45399.869733796295</v>
      </c>
      <c r="P4072" s="22">
        <v>2001898</v>
      </c>
      <c r="Q4072" s="22" t="s">
        <v>133</v>
      </c>
      <c r="R4072" s="22">
        <v>1</v>
      </c>
    </row>
    <row r="4073" spans="1:18" x14ac:dyDescent="0.3">
      <c r="A4073" s="24">
        <v>102494110</v>
      </c>
      <c r="B4073" s="24">
        <v>19</v>
      </c>
      <c r="C4073" s="24" t="s">
        <v>168</v>
      </c>
      <c r="D4073" s="32">
        <v>45398.890474537038</v>
      </c>
      <c r="E4073" s="33">
        <v>45398.890474537038</v>
      </c>
      <c r="F4073" s="24">
        <v>2006882</v>
      </c>
      <c r="G4073" s="24" t="s">
        <v>501</v>
      </c>
      <c r="H4073" s="24">
        <v>1</v>
      </c>
      <c r="I4073" s="24"/>
      <c r="K4073" s="24">
        <v>102595482</v>
      </c>
      <c r="L4073" s="24">
        <v>17</v>
      </c>
      <c r="M4073" s="24" t="s">
        <v>168</v>
      </c>
      <c r="N4073" s="32">
        <v>45399.869895833333</v>
      </c>
      <c r="O4073" s="33">
        <v>45399.869895833333</v>
      </c>
      <c r="P4073" s="24">
        <v>2001418</v>
      </c>
      <c r="Q4073" s="24" t="s">
        <v>1844</v>
      </c>
      <c r="R4073" s="24">
        <v>1</v>
      </c>
    </row>
    <row r="4074" spans="1:18" x14ac:dyDescent="0.3">
      <c r="A4074" s="24">
        <v>102494110</v>
      </c>
      <c r="B4074" s="24">
        <v>19</v>
      </c>
      <c r="C4074" s="24" t="s">
        <v>168</v>
      </c>
      <c r="D4074" s="32">
        <v>45398.890474537038</v>
      </c>
      <c r="E4074" s="33">
        <v>45398.890474537038</v>
      </c>
      <c r="F4074" s="24">
        <v>2006882</v>
      </c>
      <c r="G4074" s="24" t="s">
        <v>501</v>
      </c>
      <c r="H4074" s="24">
        <v>1</v>
      </c>
      <c r="I4074" s="24"/>
      <c r="K4074" s="22">
        <v>102595482</v>
      </c>
      <c r="L4074" s="22">
        <v>17</v>
      </c>
      <c r="M4074" s="22" t="s">
        <v>168</v>
      </c>
      <c r="N4074" s="30">
        <v>45399.869895833333</v>
      </c>
      <c r="O4074" s="31">
        <v>45399.869895833333</v>
      </c>
      <c r="P4074" s="22">
        <v>2002231</v>
      </c>
      <c r="Q4074" s="22" t="s">
        <v>910</v>
      </c>
      <c r="R4074" s="22">
        <v>1</v>
      </c>
    </row>
    <row r="4075" spans="1:18" x14ac:dyDescent="0.3">
      <c r="A4075" s="24">
        <v>102494114</v>
      </c>
      <c r="B4075" s="24">
        <v>19</v>
      </c>
      <c r="C4075" s="24" t="s">
        <v>168</v>
      </c>
      <c r="D4075" s="32">
        <v>45398.890682870369</v>
      </c>
      <c r="E4075" s="33">
        <v>45398.890682870369</v>
      </c>
      <c r="F4075" s="24">
        <v>2005057</v>
      </c>
      <c r="G4075" s="24" t="s">
        <v>1313</v>
      </c>
      <c r="H4075" s="24">
        <v>1</v>
      </c>
      <c r="I4075" s="24"/>
      <c r="K4075" s="24">
        <v>102595482</v>
      </c>
      <c r="L4075" s="24">
        <v>17</v>
      </c>
      <c r="M4075" s="24" t="s">
        <v>168</v>
      </c>
      <c r="N4075" s="32">
        <v>45399.869895833333</v>
      </c>
      <c r="O4075" s="33">
        <v>45399.869895833333</v>
      </c>
      <c r="P4075" s="24">
        <v>56</v>
      </c>
      <c r="Q4075" s="24" t="s">
        <v>153</v>
      </c>
      <c r="R4075" s="24">
        <v>1</v>
      </c>
    </row>
    <row r="4076" spans="1:18" x14ac:dyDescent="0.3">
      <c r="A4076" s="24">
        <v>102494116</v>
      </c>
      <c r="B4076" s="24">
        <v>17</v>
      </c>
      <c r="C4076" s="24" t="s">
        <v>168</v>
      </c>
      <c r="D4076" s="32">
        <v>45398.890798611108</v>
      </c>
      <c r="E4076" s="33">
        <v>45398.890798611108</v>
      </c>
      <c r="F4076" s="24">
        <v>2002866</v>
      </c>
      <c r="G4076" s="24" t="s">
        <v>1330</v>
      </c>
      <c r="H4076" s="24">
        <v>1</v>
      </c>
      <c r="I4076" s="24"/>
      <c r="K4076" s="22">
        <v>102595482</v>
      </c>
      <c r="L4076" s="22">
        <v>17</v>
      </c>
      <c r="M4076" s="22" t="s">
        <v>168</v>
      </c>
      <c r="N4076" s="30">
        <v>45399.869895833333</v>
      </c>
      <c r="O4076" s="31">
        <v>45399.869895833333</v>
      </c>
      <c r="P4076" s="22">
        <v>1040029</v>
      </c>
      <c r="Q4076" s="22" t="s">
        <v>827</v>
      </c>
      <c r="R4076" s="22">
        <v>1</v>
      </c>
    </row>
    <row r="4077" spans="1:18" x14ac:dyDescent="0.3">
      <c r="A4077" s="24">
        <v>102494116</v>
      </c>
      <c r="B4077" s="24">
        <v>17</v>
      </c>
      <c r="C4077" s="24" t="s">
        <v>168</v>
      </c>
      <c r="D4077" s="32">
        <v>45398.890798611108</v>
      </c>
      <c r="E4077" s="33">
        <v>45398.890798611108</v>
      </c>
      <c r="F4077" s="24">
        <v>2200737</v>
      </c>
      <c r="G4077" s="24" t="s">
        <v>497</v>
      </c>
      <c r="H4077" s="24">
        <v>1</v>
      </c>
      <c r="I4077" s="24"/>
      <c r="K4077" s="24">
        <v>102595486</v>
      </c>
      <c r="L4077" s="24">
        <v>20</v>
      </c>
      <c r="M4077" s="24" t="s">
        <v>168</v>
      </c>
      <c r="N4077" s="32">
        <v>45399.869942129626</v>
      </c>
      <c r="O4077" s="33">
        <v>45399.869942129626</v>
      </c>
      <c r="P4077" s="24">
        <v>1040028</v>
      </c>
      <c r="Q4077" s="24" t="s">
        <v>733</v>
      </c>
      <c r="R4077" s="24">
        <v>1</v>
      </c>
    </row>
    <row r="4078" spans="1:18" x14ac:dyDescent="0.3">
      <c r="A4078" s="24">
        <v>102494116</v>
      </c>
      <c r="B4078" s="24">
        <v>17</v>
      </c>
      <c r="C4078" s="24" t="s">
        <v>168</v>
      </c>
      <c r="D4078" s="32">
        <v>45398.890798611108</v>
      </c>
      <c r="E4078" s="33">
        <v>45398.890798611108</v>
      </c>
      <c r="F4078" s="24">
        <v>2001705</v>
      </c>
      <c r="G4078" s="24" t="s">
        <v>763</v>
      </c>
      <c r="H4078" s="24">
        <v>1</v>
      </c>
      <c r="I4078" s="24"/>
      <c r="K4078" s="22">
        <v>102595555</v>
      </c>
      <c r="L4078" s="22">
        <v>20</v>
      </c>
      <c r="M4078" s="22" t="s">
        <v>168</v>
      </c>
      <c r="N4078" s="30">
        <v>45399.870219907411</v>
      </c>
      <c r="O4078" s="31">
        <v>45399.870219907411</v>
      </c>
      <c r="P4078" s="22">
        <v>2101199</v>
      </c>
      <c r="Q4078" s="22" t="s">
        <v>1859</v>
      </c>
      <c r="R4078" s="22">
        <v>1</v>
      </c>
    </row>
    <row r="4079" spans="1:18" x14ac:dyDescent="0.3">
      <c r="A4079" s="24">
        <v>102494118</v>
      </c>
      <c r="B4079" s="24">
        <v>19</v>
      </c>
      <c r="C4079" s="24" t="s">
        <v>168</v>
      </c>
      <c r="D4079" s="32">
        <v>45398.890844907408</v>
      </c>
      <c r="E4079" s="33">
        <v>45398.890844907408</v>
      </c>
      <c r="F4079" s="24">
        <v>2001705</v>
      </c>
      <c r="G4079" s="24" t="s">
        <v>763</v>
      </c>
      <c r="H4079" s="24">
        <v>1</v>
      </c>
      <c r="I4079" s="24"/>
      <c r="K4079" s="24">
        <v>102595499</v>
      </c>
      <c r="L4079" s="24">
        <v>17</v>
      </c>
      <c r="M4079" s="24" t="s">
        <v>168</v>
      </c>
      <c r="N4079" s="32">
        <v>45399.870254629626</v>
      </c>
      <c r="O4079" s="33">
        <v>45399.870254629626</v>
      </c>
      <c r="P4079" s="24">
        <v>2001855</v>
      </c>
      <c r="Q4079" s="24" t="s">
        <v>1159</v>
      </c>
      <c r="R4079" s="24">
        <v>1</v>
      </c>
    </row>
    <row r="4080" spans="1:18" x14ac:dyDescent="0.3">
      <c r="A4080" s="24">
        <v>102494118</v>
      </c>
      <c r="B4080" s="24">
        <v>19</v>
      </c>
      <c r="C4080" s="24" t="s">
        <v>168</v>
      </c>
      <c r="D4080" s="32">
        <v>45398.890844907408</v>
      </c>
      <c r="E4080" s="33">
        <v>45398.890844907408</v>
      </c>
      <c r="F4080" s="24">
        <v>2100627</v>
      </c>
      <c r="G4080" s="24" t="s">
        <v>147</v>
      </c>
      <c r="H4080" s="24">
        <v>1</v>
      </c>
      <c r="I4080" s="24"/>
      <c r="K4080" s="22">
        <v>102595559</v>
      </c>
      <c r="L4080" s="22">
        <v>17</v>
      </c>
      <c r="M4080" s="22" t="s">
        <v>168</v>
      </c>
      <c r="N4080" s="30">
        <v>45399.870497685188</v>
      </c>
      <c r="O4080" s="31">
        <v>45399.870497685188</v>
      </c>
      <c r="P4080" s="22">
        <v>56</v>
      </c>
      <c r="Q4080" s="22" t="s">
        <v>153</v>
      </c>
      <c r="R4080" s="22">
        <v>1</v>
      </c>
    </row>
    <row r="4081" spans="1:18" x14ac:dyDescent="0.3">
      <c r="A4081" s="24">
        <v>102494151</v>
      </c>
      <c r="B4081" s="24">
        <v>17</v>
      </c>
      <c r="C4081" s="24" t="s">
        <v>168</v>
      </c>
      <c r="D4081" s="32">
        <v>45398.890879629631</v>
      </c>
      <c r="E4081" s="33">
        <v>45398.890879629631</v>
      </c>
      <c r="F4081" s="24">
        <v>2004303</v>
      </c>
      <c r="G4081" s="24" t="s">
        <v>934</v>
      </c>
      <c r="H4081" s="24">
        <v>1</v>
      </c>
      <c r="I4081" s="24"/>
      <c r="K4081" s="24">
        <v>102595559</v>
      </c>
      <c r="L4081" s="24">
        <v>17</v>
      </c>
      <c r="M4081" s="24" t="s">
        <v>168</v>
      </c>
      <c r="N4081" s="32">
        <v>45399.870497685188</v>
      </c>
      <c r="O4081" s="33">
        <v>45399.870497685188</v>
      </c>
      <c r="P4081" s="24">
        <v>2002335</v>
      </c>
      <c r="Q4081" s="24" t="s">
        <v>1042</v>
      </c>
      <c r="R4081" s="24">
        <v>1</v>
      </c>
    </row>
    <row r="4082" spans="1:18" x14ac:dyDescent="0.3">
      <c r="A4082" s="24">
        <v>102494135</v>
      </c>
      <c r="B4082" s="24">
        <v>17</v>
      </c>
      <c r="C4082" s="24" t="s">
        <v>168</v>
      </c>
      <c r="D4082" s="32">
        <v>45398.891041666669</v>
      </c>
      <c r="E4082" s="33">
        <v>45398.891041666669</v>
      </c>
      <c r="F4082" s="24">
        <v>2000148</v>
      </c>
      <c r="G4082" s="24" t="s">
        <v>961</v>
      </c>
      <c r="H4082" s="24">
        <v>1</v>
      </c>
      <c r="I4082" s="24"/>
      <c r="K4082" s="22">
        <v>102595590</v>
      </c>
      <c r="L4082" s="22">
        <v>17</v>
      </c>
      <c r="M4082" s="22" t="s">
        <v>168</v>
      </c>
      <c r="N4082" s="30">
        <v>45399.871215277781</v>
      </c>
      <c r="O4082" s="31">
        <v>45399.871215277781</v>
      </c>
      <c r="P4082" s="22">
        <v>2006964</v>
      </c>
      <c r="Q4082" s="22" t="s">
        <v>1604</v>
      </c>
      <c r="R4082" s="22">
        <v>1</v>
      </c>
    </row>
    <row r="4083" spans="1:18" x14ac:dyDescent="0.3">
      <c r="A4083" s="24">
        <v>102494135</v>
      </c>
      <c r="B4083" s="24">
        <v>17</v>
      </c>
      <c r="C4083" s="24" t="s">
        <v>168</v>
      </c>
      <c r="D4083" s="32">
        <v>45398.891041666669</v>
      </c>
      <c r="E4083" s="33">
        <v>45398.891041666669</v>
      </c>
      <c r="F4083" s="24">
        <v>2100397</v>
      </c>
      <c r="G4083" s="24" t="s">
        <v>313</v>
      </c>
      <c r="H4083" s="24">
        <v>1</v>
      </c>
      <c r="I4083" s="24"/>
      <c r="K4083" s="24">
        <v>102595590</v>
      </c>
      <c r="L4083" s="24">
        <v>17</v>
      </c>
      <c r="M4083" s="24" t="s">
        <v>168</v>
      </c>
      <c r="N4083" s="32">
        <v>45399.871215277781</v>
      </c>
      <c r="O4083" s="33">
        <v>45399.871215277781</v>
      </c>
      <c r="P4083" s="24">
        <v>2100626</v>
      </c>
      <c r="Q4083" s="24" t="s">
        <v>121</v>
      </c>
      <c r="R4083" s="24">
        <v>1</v>
      </c>
    </row>
    <row r="4084" spans="1:18" x14ac:dyDescent="0.3">
      <c r="A4084" s="24">
        <v>102494135</v>
      </c>
      <c r="B4084" s="24">
        <v>17</v>
      </c>
      <c r="C4084" s="24" t="s">
        <v>168</v>
      </c>
      <c r="D4084" s="32">
        <v>45398.891041666669</v>
      </c>
      <c r="E4084" s="33">
        <v>45398.891041666669</v>
      </c>
      <c r="F4084" s="24">
        <v>2000896</v>
      </c>
      <c r="G4084" s="24" t="s">
        <v>1331</v>
      </c>
      <c r="H4084" s="24">
        <v>1</v>
      </c>
      <c r="I4084" s="24"/>
      <c r="K4084" s="22">
        <v>102595591</v>
      </c>
      <c r="L4084" s="22">
        <v>17</v>
      </c>
      <c r="M4084" s="22" t="s">
        <v>168</v>
      </c>
      <c r="N4084" s="30">
        <v>45399.87128472222</v>
      </c>
      <c r="O4084" s="31">
        <v>45399.87128472222</v>
      </c>
      <c r="P4084" s="22">
        <v>2100463</v>
      </c>
      <c r="Q4084" s="22" t="s">
        <v>349</v>
      </c>
      <c r="R4084" s="22">
        <v>1</v>
      </c>
    </row>
    <row r="4085" spans="1:18" x14ac:dyDescent="0.3">
      <c r="A4085" s="24">
        <v>102494140</v>
      </c>
      <c r="B4085" s="24">
        <v>19</v>
      </c>
      <c r="C4085" s="24" t="s">
        <v>168</v>
      </c>
      <c r="D4085" s="32">
        <v>45398.891134259262</v>
      </c>
      <c r="E4085" s="33">
        <v>45398.891134259262</v>
      </c>
      <c r="F4085" s="24">
        <v>2100193</v>
      </c>
      <c r="G4085" s="24" t="s">
        <v>110</v>
      </c>
      <c r="H4085" s="24">
        <v>1</v>
      </c>
      <c r="I4085" s="24"/>
      <c r="K4085" s="24">
        <v>102595598</v>
      </c>
      <c r="L4085" s="24">
        <v>20</v>
      </c>
      <c r="M4085" s="24" t="s">
        <v>168</v>
      </c>
      <c r="N4085" s="32">
        <v>45399.871307870373</v>
      </c>
      <c r="O4085" s="33">
        <v>45399.871307870373</v>
      </c>
      <c r="P4085" s="24">
        <v>2100415</v>
      </c>
      <c r="Q4085" s="24" t="s">
        <v>357</v>
      </c>
      <c r="R4085" s="24">
        <v>1</v>
      </c>
    </row>
    <row r="4086" spans="1:18" x14ac:dyDescent="0.3">
      <c r="A4086" s="24">
        <v>102494141</v>
      </c>
      <c r="B4086" s="24">
        <v>17</v>
      </c>
      <c r="C4086" s="24" t="s">
        <v>168</v>
      </c>
      <c r="D4086" s="32">
        <v>45398.891215277778</v>
      </c>
      <c r="E4086" s="33">
        <v>45398.891215277778</v>
      </c>
      <c r="F4086" s="24">
        <v>2006727</v>
      </c>
      <c r="G4086" s="24" t="s">
        <v>837</v>
      </c>
      <c r="H4086" s="24">
        <v>1</v>
      </c>
      <c r="I4086" s="24"/>
      <c r="K4086" s="22">
        <v>102595598</v>
      </c>
      <c r="L4086" s="22">
        <v>20</v>
      </c>
      <c r="M4086" s="22" t="s">
        <v>168</v>
      </c>
      <c r="N4086" s="30">
        <v>45399.871307870373</v>
      </c>
      <c r="O4086" s="31">
        <v>45399.871307870373</v>
      </c>
      <c r="P4086" s="22">
        <v>2200374</v>
      </c>
      <c r="Q4086" s="22" t="s">
        <v>380</v>
      </c>
      <c r="R4086" s="22">
        <v>1</v>
      </c>
    </row>
    <row r="4087" spans="1:18" x14ac:dyDescent="0.3">
      <c r="A4087" s="24">
        <v>102494141</v>
      </c>
      <c r="B4087" s="24">
        <v>17</v>
      </c>
      <c r="C4087" s="24" t="s">
        <v>168</v>
      </c>
      <c r="D4087" s="32">
        <v>45398.891215277778</v>
      </c>
      <c r="E4087" s="33">
        <v>45398.891215277778</v>
      </c>
      <c r="F4087" s="24">
        <v>2100520</v>
      </c>
      <c r="G4087" s="24" t="s">
        <v>123</v>
      </c>
      <c r="H4087" s="24">
        <v>1</v>
      </c>
      <c r="I4087" s="24"/>
      <c r="K4087" s="24">
        <v>102595598</v>
      </c>
      <c r="L4087" s="24">
        <v>20</v>
      </c>
      <c r="M4087" s="24" t="s">
        <v>168</v>
      </c>
      <c r="N4087" s="32">
        <v>45399.871307870373</v>
      </c>
      <c r="O4087" s="33">
        <v>45399.871307870373</v>
      </c>
      <c r="P4087" s="24">
        <v>56</v>
      </c>
      <c r="Q4087" s="24" t="s">
        <v>153</v>
      </c>
      <c r="R4087" s="24">
        <v>1</v>
      </c>
    </row>
    <row r="4088" spans="1:18" x14ac:dyDescent="0.3">
      <c r="A4088" s="24">
        <v>102494141</v>
      </c>
      <c r="B4088" s="24">
        <v>17</v>
      </c>
      <c r="C4088" s="24" t="s">
        <v>168</v>
      </c>
      <c r="D4088" s="32">
        <v>45398.891215277778</v>
      </c>
      <c r="E4088" s="33">
        <v>45398.891215277778</v>
      </c>
      <c r="F4088" s="24">
        <v>2001447</v>
      </c>
      <c r="G4088" s="24" t="s">
        <v>1332</v>
      </c>
      <c r="H4088" s="24">
        <v>1</v>
      </c>
      <c r="I4088" s="24"/>
      <c r="K4088" s="22">
        <v>102595598</v>
      </c>
      <c r="L4088" s="22">
        <v>20</v>
      </c>
      <c r="M4088" s="22" t="s">
        <v>168</v>
      </c>
      <c r="N4088" s="30">
        <v>45399.871307870373</v>
      </c>
      <c r="O4088" s="31">
        <v>45399.871307870373</v>
      </c>
      <c r="P4088" s="22">
        <v>2100803</v>
      </c>
      <c r="Q4088" s="22" t="s">
        <v>118</v>
      </c>
      <c r="R4088" s="22">
        <v>1</v>
      </c>
    </row>
    <row r="4089" spans="1:18" x14ac:dyDescent="0.3">
      <c r="A4089" s="24">
        <v>102494141</v>
      </c>
      <c r="B4089" s="24">
        <v>17</v>
      </c>
      <c r="C4089" s="24" t="s">
        <v>168</v>
      </c>
      <c r="D4089" s="32">
        <v>45398.891215277778</v>
      </c>
      <c r="E4089" s="33">
        <v>45398.891215277778</v>
      </c>
      <c r="F4089" s="24">
        <v>2100627</v>
      </c>
      <c r="G4089" s="24" t="s">
        <v>147</v>
      </c>
      <c r="H4089" s="24">
        <v>1</v>
      </c>
      <c r="I4089" s="24"/>
      <c r="K4089" s="24">
        <v>102595597</v>
      </c>
      <c r="L4089" s="24">
        <v>17</v>
      </c>
      <c r="M4089" s="24" t="s">
        <v>168</v>
      </c>
      <c r="N4089" s="32">
        <v>45399.871388888889</v>
      </c>
      <c r="O4089" s="33">
        <v>45399.871388888889</v>
      </c>
      <c r="P4089" s="24">
        <v>2100619</v>
      </c>
      <c r="Q4089" s="24" t="s">
        <v>258</v>
      </c>
      <c r="R4089" s="24">
        <v>1</v>
      </c>
    </row>
    <row r="4090" spans="1:18" x14ac:dyDescent="0.3">
      <c r="A4090" s="24">
        <v>102494142</v>
      </c>
      <c r="B4090" s="24">
        <v>19</v>
      </c>
      <c r="C4090" s="24" t="s">
        <v>168</v>
      </c>
      <c r="D4090" s="32">
        <v>45398.891226851854</v>
      </c>
      <c r="E4090" s="33">
        <v>45398.891226851854</v>
      </c>
      <c r="F4090" s="24">
        <v>2001974</v>
      </c>
      <c r="G4090" s="24" t="s">
        <v>458</v>
      </c>
      <c r="H4090" s="24">
        <v>1</v>
      </c>
      <c r="I4090" s="24"/>
      <c r="K4090" s="22">
        <v>102595751</v>
      </c>
      <c r="L4090" s="22">
        <v>20</v>
      </c>
      <c r="M4090" s="22" t="s">
        <v>168</v>
      </c>
      <c r="N4090" s="30">
        <v>45399.871388888889</v>
      </c>
      <c r="O4090" s="31">
        <v>45399.871388888889</v>
      </c>
      <c r="P4090" s="22">
        <v>2001984</v>
      </c>
      <c r="Q4090" s="22" t="s">
        <v>401</v>
      </c>
      <c r="R4090" s="22">
        <v>1</v>
      </c>
    </row>
    <row r="4091" spans="1:18" x14ac:dyDescent="0.3">
      <c r="A4091" s="24">
        <v>102494145</v>
      </c>
      <c r="B4091" s="24">
        <v>17</v>
      </c>
      <c r="C4091" s="24" t="s">
        <v>168</v>
      </c>
      <c r="D4091" s="32">
        <v>45398.89135416667</v>
      </c>
      <c r="E4091" s="33">
        <v>45398.89135416667</v>
      </c>
      <c r="F4091" s="24">
        <v>2001070</v>
      </c>
      <c r="G4091" s="24" t="s">
        <v>576</v>
      </c>
      <c r="H4091" s="24">
        <v>1</v>
      </c>
      <c r="I4091" s="24"/>
      <c r="K4091" s="24">
        <v>102595599</v>
      </c>
      <c r="L4091" s="24">
        <v>17</v>
      </c>
      <c r="M4091" s="24" t="s">
        <v>168</v>
      </c>
      <c r="N4091" s="32">
        <v>45399.871481481481</v>
      </c>
      <c r="O4091" s="33">
        <v>45399.871481481481</v>
      </c>
      <c r="P4091" s="24">
        <v>2001560</v>
      </c>
      <c r="Q4091" s="24" t="s">
        <v>1278</v>
      </c>
      <c r="R4091" s="24">
        <v>1</v>
      </c>
    </row>
    <row r="4092" spans="1:18" x14ac:dyDescent="0.3">
      <c r="A4092" s="24">
        <v>102494145</v>
      </c>
      <c r="B4092" s="24">
        <v>17</v>
      </c>
      <c r="C4092" s="24" t="s">
        <v>168</v>
      </c>
      <c r="D4092" s="32">
        <v>45398.89135416667</v>
      </c>
      <c r="E4092" s="33">
        <v>45398.89135416667</v>
      </c>
      <c r="F4092" s="24">
        <v>2001445</v>
      </c>
      <c r="G4092" s="24" t="s">
        <v>597</v>
      </c>
      <c r="H4092" s="24">
        <v>1</v>
      </c>
      <c r="I4092" s="24"/>
      <c r="K4092" s="22">
        <v>102595599</v>
      </c>
      <c r="L4092" s="22">
        <v>17</v>
      </c>
      <c r="M4092" s="22" t="s">
        <v>168</v>
      </c>
      <c r="N4092" s="30">
        <v>45399.871481481481</v>
      </c>
      <c r="O4092" s="31">
        <v>45399.871481481481</v>
      </c>
      <c r="P4092" s="22">
        <v>2100030</v>
      </c>
      <c r="Q4092" s="22" t="s">
        <v>161</v>
      </c>
      <c r="R4092" s="22">
        <v>1</v>
      </c>
    </row>
    <row r="4093" spans="1:18" x14ac:dyDescent="0.3">
      <c r="A4093" s="24">
        <v>102494148</v>
      </c>
      <c r="B4093" s="24">
        <v>19</v>
      </c>
      <c r="C4093" s="24" t="s">
        <v>168</v>
      </c>
      <c r="D4093" s="32">
        <v>45398.891446759262</v>
      </c>
      <c r="E4093" s="33">
        <v>45398.891446759262</v>
      </c>
      <c r="F4093" s="24">
        <v>298200</v>
      </c>
      <c r="G4093" s="24" t="s">
        <v>1185</v>
      </c>
      <c r="H4093" s="24">
        <v>1</v>
      </c>
      <c r="I4093" s="24"/>
      <c r="K4093" s="24">
        <v>102595759</v>
      </c>
      <c r="L4093" s="24">
        <v>20</v>
      </c>
      <c r="M4093" s="24" t="s">
        <v>168</v>
      </c>
      <c r="N4093" s="32">
        <v>45399.871620370373</v>
      </c>
      <c r="O4093" s="33">
        <v>45399.871620370373</v>
      </c>
      <c r="P4093" s="24">
        <v>2001578</v>
      </c>
      <c r="Q4093" s="24" t="s">
        <v>1033</v>
      </c>
      <c r="R4093" s="24">
        <v>1</v>
      </c>
    </row>
    <row r="4094" spans="1:18" x14ac:dyDescent="0.3">
      <c r="A4094" s="24">
        <v>102494148</v>
      </c>
      <c r="B4094" s="24">
        <v>19</v>
      </c>
      <c r="C4094" s="24" t="s">
        <v>168</v>
      </c>
      <c r="D4094" s="32">
        <v>45398.891446759262</v>
      </c>
      <c r="E4094" s="33">
        <v>45398.891446759262</v>
      </c>
      <c r="F4094" s="24">
        <v>2000662</v>
      </c>
      <c r="G4094" s="24" t="s">
        <v>885</v>
      </c>
      <c r="H4094" s="24">
        <v>1</v>
      </c>
      <c r="I4094" s="24"/>
      <c r="K4094" s="22">
        <v>102595761</v>
      </c>
      <c r="L4094" s="22">
        <v>17</v>
      </c>
      <c r="M4094" s="22" t="s">
        <v>168</v>
      </c>
      <c r="N4094" s="30">
        <v>45399.871840277781</v>
      </c>
      <c r="O4094" s="31">
        <v>45399.871840277781</v>
      </c>
      <c r="P4094" s="22">
        <v>2001441</v>
      </c>
      <c r="Q4094" s="22" t="s">
        <v>698</v>
      </c>
      <c r="R4094" s="22">
        <v>1</v>
      </c>
    </row>
    <row r="4095" spans="1:18" x14ac:dyDescent="0.3">
      <c r="A4095" s="24">
        <v>102494148</v>
      </c>
      <c r="B4095" s="24">
        <v>19</v>
      </c>
      <c r="C4095" s="24" t="s">
        <v>168</v>
      </c>
      <c r="D4095" s="32">
        <v>45398.891446759262</v>
      </c>
      <c r="E4095" s="33">
        <v>45398.891446759262</v>
      </c>
      <c r="F4095" s="24">
        <v>2100788</v>
      </c>
      <c r="G4095" s="24" t="s">
        <v>452</v>
      </c>
      <c r="H4095" s="24">
        <v>1</v>
      </c>
      <c r="I4095" s="24"/>
      <c r="K4095" s="24">
        <v>102595767</v>
      </c>
      <c r="L4095" s="24">
        <v>20</v>
      </c>
      <c r="M4095" s="24" t="s">
        <v>168</v>
      </c>
      <c r="N4095" s="32">
        <v>45399.871851851851</v>
      </c>
      <c r="O4095" s="33">
        <v>45399.871851851851</v>
      </c>
      <c r="P4095" s="24">
        <v>2001130</v>
      </c>
      <c r="Q4095" s="24" t="s">
        <v>434</v>
      </c>
      <c r="R4095" s="24">
        <v>1</v>
      </c>
    </row>
    <row r="4096" spans="1:18" x14ac:dyDescent="0.3">
      <c r="A4096" s="24">
        <v>102494148</v>
      </c>
      <c r="B4096" s="24">
        <v>19</v>
      </c>
      <c r="C4096" s="24" t="s">
        <v>168</v>
      </c>
      <c r="D4096" s="32">
        <v>45398.891446759262</v>
      </c>
      <c r="E4096" s="33">
        <v>45398.891446759262</v>
      </c>
      <c r="F4096" s="24">
        <v>2200348</v>
      </c>
      <c r="G4096" s="24" t="s">
        <v>1333</v>
      </c>
      <c r="H4096" s="24">
        <v>1</v>
      </c>
      <c r="I4096" s="24"/>
      <c r="K4096" s="22">
        <v>102595767</v>
      </c>
      <c r="L4096" s="22">
        <v>20</v>
      </c>
      <c r="M4096" s="22" t="s">
        <v>168</v>
      </c>
      <c r="N4096" s="30">
        <v>45399.871851851851</v>
      </c>
      <c r="O4096" s="31">
        <v>45399.871851851851</v>
      </c>
      <c r="P4096" s="22">
        <v>2101029</v>
      </c>
      <c r="Q4096" s="22" t="s">
        <v>1329</v>
      </c>
      <c r="R4096" s="22">
        <v>1</v>
      </c>
    </row>
    <row r="4097" spans="1:18" x14ac:dyDescent="0.3">
      <c r="A4097" s="24">
        <v>102494149</v>
      </c>
      <c r="B4097" s="24">
        <v>17</v>
      </c>
      <c r="C4097" s="24" t="s">
        <v>168</v>
      </c>
      <c r="D4097" s="32">
        <v>45398.891458333332</v>
      </c>
      <c r="E4097" s="33">
        <v>45398.891458333332</v>
      </c>
      <c r="F4097" s="24">
        <v>2100204</v>
      </c>
      <c r="G4097" s="24" t="s">
        <v>115</v>
      </c>
      <c r="H4097" s="24">
        <v>1</v>
      </c>
      <c r="I4097" s="24"/>
      <c r="K4097" s="24">
        <v>102595767</v>
      </c>
      <c r="L4097" s="24">
        <v>20</v>
      </c>
      <c r="M4097" s="24" t="s">
        <v>168</v>
      </c>
      <c r="N4097" s="32">
        <v>45399.871851851851</v>
      </c>
      <c r="O4097" s="33">
        <v>45399.871851851851</v>
      </c>
      <c r="P4097" s="24">
        <v>2001130</v>
      </c>
      <c r="Q4097" s="24" t="s">
        <v>434</v>
      </c>
      <c r="R4097" s="24">
        <v>1</v>
      </c>
    </row>
    <row r="4098" spans="1:18" x14ac:dyDescent="0.3">
      <c r="A4098" s="24">
        <v>102494153</v>
      </c>
      <c r="B4098" s="24">
        <v>19</v>
      </c>
      <c r="C4098" s="24" t="s">
        <v>168</v>
      </c>
      <c r="D4098" s="32">
        <v>45398.891539351855</v>
      </c>
      <c r="E4098" s="33">
        <v>45398.891539351855</v>
      </c>
      <c r="F4098" s="24">
        <v>2001580</v>
      </c>
      <c r="G4098" s="24" t="s">
        <v>944</v>
      </c>
      <c r="H4098" s="24">
        <v>1</v>
      </c>
      <c r="I4098" s="24"/>
      <c r="K4098" s="22">
        <v>102595767</v>
      </c>
      <c r="L4098" s="22">
        <v>20</v>
      </c>
      <c r="M4098" s="22" t="s">
        <v>168</v>
      </c>
      <c r="N4098" s="30">
        <v>45399.871851851851</v>
      </c>
      <c r="O4098" s="31">
        <v>45399.871851851851</v>
      </c>
      <c r="P4098" s="22">
        <v>2002638</v>
      </c>
      <c r="Q4098" s="22" t="s">
        <v>714</v>
      </c>
      <c r="R4098" s="22">
        <v>1</v>
      </c>
    </row>
    <row r="4099" spans="1:18" x14ac:dyDescent="0.3">
      <c r="A4099" s="24">
        <v>102494154</v>
      </c>
      <c r="B4099" s="24">
        <v>17</v>
      </c>
      <c r="C4099" s="24" t="s">
        <v>168</v>
      </c>
      <c r="D4099" s="32">
        <v>45398.891562500001</v>
      </c>
      <c r="E4099" s="33">
        <v>45398.891562500001</v>
      </c>
      <c r="F4099" s="24">
        <v>2004958</v>
      </c>
      <c r="G4099" s="24" t="s">
        <v>1097</v>
      </c>
      <c r="H4099" s="24">
        <v>1</v>
      </c>
      <c r="I4099" s="24"/>
      <c r="K4099" s="24">
        <v>102595765</v>
      </c>
      <c r="L4099" s="24">
        <v>17</v>
      </c>
      <c r="M4099" s="24" t="s">
        <v>168</v>
      </c>
      <c r="N4099" s="32">
        <v>45399.871898148151</v>
      </c>
      <c r="O4099" s="33">
        <v>45399.871898148151</v>
      </c>
      <c r="P4099" s="24">
        <v>2000562</v>
      </c>
      <c r="Q4099" s="24" t="s">
        <v>1716</v>
      </c>
      <c r="R4099" s="24">
        <v>1</v>
      </c>
    </row>
    <row r="4100" spans="1:18" x14ac:dyDescent="0.3">
      <c r="A4100" s="24">
        <v>102494155</v>
      </c>
      <c r="B4100" s="24">
        <v>19</v>
      </c>
      <c r="C4100" s="24" t="s">
        <v>168</v>
      </c>
      <c r="D4100" s="32">
        <v>45398.89162037037</v>
      </c>
      <c r="E4100" s="33">
        <v>45398.89162037037</v>
      </c>
      <c r="F4100" s="24">
        <v>2001594</v>
      </c>
      <c r="G4100" s="24" t="s">
        <v>898</v>
      </c>
      <c r="H4100" s="24">
        <v>1</v>
      </c>
      <c r="I4100" s="24"/>
      <c r="K4100" s="22">
        <v>102595772</v>
      </c>
      <c r="L4100" s="22">
        <v>17</v>
      </c>
      <c r="M4100" s="22" t="s">
        <v>168</v>
      </c>
      <c r="N4100" s="30">
        <v>45399.872060185182</v>
      </c>
      <c r="O4100" s="31">
        <v>45399.872060185182</v>
      </c>
      <c r="P4100" s="22">
        <v>2006338</v>
      </c>
      <c r="Q4100" s="22" t="s">
        <v>1846</v>
      </c>
      <c r="R4100" s="22">
        <v>1</v>
      </c>
    </row>
    <row r="4101" spans="1:18" x14ac:dyDescent="0.3">
      <c r="A4101" s="24">
        <v>102494257</v>
      </c>
      <c r="B4101" s="24">
        <v>17</v>
      </c>
      <c r="C4101" s="24" t="s">
        <v>168</v>
      </c>
      <c r="D4101" s="32">
        <v>45398.891689814816</v>
      </c>
      <c r="E4101" s="33">
        <v>45398.891689814816</v>
      </c>
      <c r="F4101" s="24">
        <v>2004198</v>
      </c>
      <c r="G4101" s="24" t="s">
        <v>1334</v>
      </c>
      <c r="H4101" s="24">
        <v>1</v>
      </c>
      <c r="I4101" s="24"/>
      <c r="K4101" s="24">
        <v>102595772</v>
      </c>
      <c r="L4101" s="24">
        <v>17</v>
      </c>
      <c r="M4101" s="24" t="s">
        <v>168</v>
      </c>
      <c r="N4101" s="32">
        <v>45399.872060185182</v>
      </c>
      <c r="O4101" s="33">
        <v>45399.872060185182</v>
      </c>
      <c r="P4101" s="24">
        <v>2101029</v>
      </c>
      <c r="Q4101" s="24" t="s">
        <v>1329</v>
      </c>
      <c r="R4101" s="24">
        <v>1</v>
      </c>
    </row>
    <row r="4102" spans="1:18" x14ac:dyDescent="0.3">
      <c r="A4102" s="24">
        <v>102494258</v>
      </c>
      <c r="B4102" s="24">
        <v>19</v>
      </c>
      <c r="C4102" s="24" t="s">
        <v>168</v>
      </c>
      <c r="D4102" s="32">
        <v>45398.891747685186</v>
      </c>
      <c r="E4102" s="33">
        <v>45398.891747685186</v>
      </c>
      <c r="F4102" s="24">
        <v>2100428</v>
      </c>
      <c r="G4102" s="24" t="s">
        <v>723</v>
      </c>
      <c r="H4102" s="24">
        <v>1</v>
      </c>
      <c r="I4102" s="24"/>
      <c r="K4102" s="22">
        <v>102595772</v>
      </c>
      <c r="L4102" s="22">
        <v>17</v>
      </c>
      <c r="M4102" s="22" t="s">
        <v>168</v>
      </c>
      <c r="N4102" s="30">
        <v>45399.872060185182</v>
      </c>
      <c r="O4102" s="31">
        <v>45399.872060185182</v>
      </c>
      <c r="P4102" s="22">
        <v>56</v>
      </c>
      <c r="Q4102" s="22" t="s">
        <v>153</v>
      </c>
      <c r="R4102" s="22">
        <v>1</v>
      </c>
    </row>
    <row r="4103" spans="1:18" x14ac:dyDescent="0.3">
      <c r="A4103" s="24">
        <v>102494259</v>
      </c>
      <c r="B4103" s="24">
        <v>17</v>
      </c>
      <c r="C4103" s="24" t="s">
        <v>168</v>
      </c>
      <c r="D4103" s="32">
        <v>45398.891782407409</v>
      </c>
      <c r="E4103" s="33">
        <v>45398.891782407409</v>
      </c>
      <c r="F4103" s="24">
        <v>2004303</v>
      </c>
      <c r="G4103" s="24" t="s">
        <v>934</v>
      </c>
      <c r="H4103" s="24">
        <v>1</v>
      </c>
      <c r="I4103" s="24"/>
      <c r="K4103" s="24">
        <v>102595784</v>
      </c>
      <c r="L4103" s="24">
        <v>17</v>
      </c>
      <c r="M4103" s="24" t="s">
        <v>168</v>
      </c>
      <c r="N4103" s="32">
        <v>45399.872488425928</v>
      </c>
      <c r="O4103" s="33">
        <v>45399.872488425928</v>
      </c>
      <c r="P4103" s="24">
        <v>2003402</v>
      </c>
      <c r="Q4103" s="24" t="s">
        <v>1174</v>
      </c>
      <c r="R4103" s="24">
        <v>1</v>
      </c>
    </row>
    <row r="4104" spans="1:18" x14ac:dyDescent="0.3">
      <c r="A4104" s="24">
        <v>102494167</v>
      </c>
      <c r="B4104" s="24">
        <v>17</v>
      </c>
      <c r="C4104" s="24" t="s">
        <v>168</v>
      </c>
      <c r="D4104" s="32">
        <v>45398.892094907409</v>
      </c>
      <c r="E4104" s="33">
        <v>45398.892094907409</v>
      </c>
      <c r="F4104" s="24">
        <v>2100619</v>
      </c>
      <c r="G4104" s="24" t="s">
        <v>258</v>
      </c>
      <c r="H4104" s="24">
        <v>1</v>
      </c>
      <c r="I4104" s="24"/>
      <c r="K4104" s="22">
        <v>102595785</v>
      </c>
      <c r="L4104" s="22">
        <v>17</v>
      </c>
      <c r="M4104" s="22" t="s">
        <v>168</v>
      </c>
      <c r="N4104" s="30">
        <v>45399.872581018521</v>
      </c>
      <c r="O4104" s="31">
        <v>45399.872581018521</v>
      </c>
      <c r="P4104" s="22">
        <v>2001237</v>
      </c>
      <c r="Q4104" s="22" t="s">
        <v>1138</v>
      </c>
      <c r="R4104" s="22">
        <v>1</v>
      </c>
    </row>
    <row r="4105" spans="1:18" x14ac:dyDescent="0.3">
      <c r="A4105" s="24">
        <v>102494168</v>
      </c>
      <c r="B4105" s="24">
        <v>19</v>
      </c>
      <c r="C4105" s="24" t="s">
        <v>168</v>
      </c>
      <c r="D4105" s="32">
        <v>45398.892118055555</v>
      </c>
      <c r="E4105" s="33">
        <v>45398.892118055555</v>
      </c>
      <c r="F4105" s="24">
        <v>2003044</v>
      </c>
      <c r="G4105" s="24" t="s">
        <v>843</v>
      </c>
      <c r="H4105" s="24">
        <v>1</v>
      </c>
      <c r="I4105" s="24"/>
      <c r="K4105" s="24">
        <v>102595791</v>
      </c>
      <c r="L4105" s="24">
        <v>17</v>
      </c>
      <c r="M4105" s="24" t="s">
        <v>168</v>
      </c>
      <c r="N4105" s="32">
        <v>45399.872708333336</v>
      </c>
      <c r="O4105" s="33">
        <v>45399.872708333336</v>
      </c>
      <c r="P4105" s="24">
        <v>2200518</v>
      </c>
      <c r="Q4105" s="24" t="s">
        <v>686</v>
      </c>
      <c r="R4105" s="24">
        <v>1</v>
      </c>
    </row>
    <row r="4106" spans="1:18" x14ac:dyDescent="0.3">
      <c r="A4106" s="24">
        <v>102494168</v>
      </c>
      <c r="B4106" s="24">
        <v>19</v>
      </c>
      <c r="C4106" s="24" t="s">
        <v>168</v>
      </c>
      <c r="D4106" s="32">
        <v>45398.892118055555</v>
      </c>
      <c r="E4106" s="33">
        <v>45398.892118055555</v>
      </c>
      <c r="F4106" s="24">
        <v>2003044</v>
      </c>
      <c r="G4106" s="24" t="s">
        <v>843</v>
      </c>
      <c r="H4106" s="24">
        <v>1</v>
      </c>
      <c r="I4106" s="24"/>
      <c r="K4106" s="22">
        <v>102595794</v>
      </c>
      <c r="L4106" s="22">
        <v>17</v>
      </c>
      <c r="M4106" s="22" t="s">
        <v>168</v>
      </c>
      <c r="N4106" s="30">
        <v>45399.872812499998</v>
      </c>
      <c r="O4106" s="31">
        <v>45399.872812499998</v>
      </c>
      <c r="P4106" s="22">
        <v>2004184</v>
      </c>
      <c r="Q4106" s="22" t="s">
        <v>1860</v>
      </c>
      <c r="R4106" s="22">
        <v>1</v>
      </c>
    </row>
    <row r="4107" spans="1:18" x14ac:dyDescent="0.3">
      <c r="A4107" s="24">
        <v>102494264</v>
      </c>
      <c r="B4107" s="24">
        <v>17</v>
      </c>
      <c r="C4107" s="24" t="s">
        <v>168</v>
      </c>
      <c r="D4107" s="32">
        <v>45398.892395833333</v>
      </c>
      <c r="E4107" s="33">
        <v>45398.892395833333</v>
      </c>
      <c r="F4107" s="24">
        <v>2101287</v>
      </c>
      <c r="G4107" s="24" t="s">
        <v>316</v>
      </c>
      <c r="H4107" s="24">
        <v>1</v>
      </c>
      <c r="I4107" s="24"/>
      <c r="K4107" s="24">
        <v>102595794</v>
      </c>
      <c r="L4107" s="24">
        <v>17</v>
      </c>
      <c r="M4107" s="24" t="s">
        <v>168</v>
      </c>
      <c r="N4107" s="32">
        <v>45399.872812499998</v>
      </c>
      <c r="O4107" s="33">
        <v>45399.872812499998</v>
      </c>
      <c r="P4107" s="24">
        <v>2100559</v>
      </c>
      <c r="Q4107" s="24" t="s">
        <v>547</v>
      </c>
      <c r="R4107" s="24">
        <v>1</v>
      </c>
    </row>
    <row r="4108" spans="1:18" x14ac:dyDescent="0.3">
      <c r="A4108" s="24">
        <v>102494178</v>
      </c>
      <c r="B4108" s="24">
        <v>17</v>
      </c>
      <c r="C4108" s="24" t="s">
        <v>168</v>
      </c>
      <c r="D4108" s="32">
        <v>45398.892500000002</v>
      </c>
      <c r="E4108" s="33">
        <v>45398.892500000002</v>
      </c>
      <c r="F4108" s="24">
        <v>2100418</v>
      </c>
      <c r="G4108" s="24" t="s">
        <v>1204</v>
      </c>
      <c r="H4108" s="24">
        <v>1</v>
      </c>
      <c r="I4108" s="24"/>
      <c r="K4108" s="22">
        <v>102595797</v>
      </c>
      <c r="L4108" s="22">
        <v>17</v>
      </c>
      <c r="M4108" s="22" t="s">
        <v>168</v>
      </c>
      <c r="N4108" s="30">
        <v>45399.87300925926</v>
      </c>
      <c r="O4108" s="31">
        <v>45399.87300925926</v>
      </c>
      <c r="P4108" s="22">
        <v>2000839</v>
      </c>
      <c r="Q4108" s="22" t="s">
        <v>532</v>
      </c>
      <c r="R4108" s="22">
        <v>1</v>
      </c>
    </row>
    <row r="4109" spans="1:18" x14ac:dyDescent="0.3">
      <c r="A4109" s="24">
        <v>102494178</v>
      </c>
      <c r="B4109" s="24">
        <v>17</v>
      </c>
      <c r="C4109" s="24" t="s">
        <v>168</v>
      </c>
      <c r="D4109" s="32">
        <v>45398.892500000002</v>
      </c>
      <c r="E4109" s="33">
        <v>45398.892500000002</v>
      </c>
      <c r="F4109" s="24">
        <v>2100626</v>
      </c>
      <c r="G4109" s="24" t="s">
        <v>121</v>
      </c>
      <c r="H4109" s="24">
        <v>1</v>
      </c>
      <c r="I4109" s="24"/>
      <c r="K4109" s="24">
        <v>102595797</v>
      </c>
      <c r="L4109" s="24">
        <v>17</v>
      </c>
      <c r="M4109" s="24" t="s">
        <v>168</v>
      </c>
      <c r="N4109" s="32">
        <v>45399.87300925926</v>
      </c>
      <c r="O4109" s="33">
        <v>45399.87300925926</v>
      </c>
      <c r="P4109" s="24">
        <v>2100192</v>
      </c>
      <c r="Q4109" s="24" t="s">
        <v>169</v>
      </c>
      <c r="R4109" s="24">
        <v>1</v>
      </c>
    </row>
    <row r="4110" spans="1:18" x14ac:dyDescent="0.3">
      <c r="A4110" s="24">
        <v>102494267</v>
      </c>
      <c r="B4110" s="24">
        <v>17</v>
      </c>
      <c r="C4110" s="24" t="s">
        <v>168</v>
      </c>
      <c r="D4110" s="32">
        <v>45398.892696759256</v>
      </c>
      <c r="E4110" s="33">
        <v>45398.892696759256</v>
      </c>
      <c r="F4110" s="24">
        <v>2001825</v>
      </c>
      <c r="G4110" s="24" t="s">
        <v>481</v>
      </c>
      <c r="H4110" s="24">
        <v>1</v>
      </c>
      <c r="I4110" s="24"/>
      <c r="K4110" s="22">
        <v>102595797</v>
      </c>
      <c r="L4110" s="22">
        <v>17</v>
      </c>
      <c r="M4110" s="22" t="s">
        <v>168</v>
      </c>
      <c r="N4110" s="30">
        <v>45399.87300925926</v>
      </c>
      <c r="O4110" s="31">
        <v>45399.87300925926</v>
      </c>
      <c r="P4110" s="22">
        <v>2001966</v>
      </c>
      <c r="Q4110" s="22" t="s">
        <v>196</v>
      </c>
      <c r="R4110" s="22">
        <v>1</v>
      </c>
    </row>
    <row r="4111" spans="1:18" x14ac:dyDescent="0.3">
      <c r="A4111" s="24">
        <v>102494267</v>
      </c>
      <c r="B4111" s="24">
        <v>17</v>
      </c>
      <c r="C4111" s="24" t="s">
        <v>168</v>
      </c>
      <c r="D4111" s="32">
        <v>45398.892696759256</v>
      </c>
      <c r="E4111" s="33">
        <v>45398.892696759256</v>
      </c>
      <c r="F4111" s="24">
        <v>2003225</v>
      </c>
      <c r="G4111" s="24" t="s">
        <v>486</v>
      </c>
      <c r="H4111" s="24">
        <v>1</v>
      </c>
      <c r="I4111" s="24"/>
      <c r="K4111" s="24">
        <v>102595867</v>
      </c>
      <c r="L4111" s="24">
        <v>20</v>
      </c>
      <c r="M4111" s="24" t="s">
        <v>168</v>
      </c>
      <c r="N4111" s="32">
        <v>45399.873368055552</v>
      </c>
      <c r="O4111" s="33">
        <v>45399.873368055552</v>
      </c>
      <c r="P4111" s="24">
        <v>2000084</v>
      </c>
      <c r="Q4111" s="24" t="s">
        <v>631</v>
      </c>
      <c r="R4111" s="24">
        <v>1</v>
      </c>
    </row>
    <row r="4112" spans="1:18" x14ac:dyDescent="0.3">
      <c r="A4112" s="24">
        <v>102494186</v>
      </c>
      <c r="B4112" s="24">
        <v>17</v>
      </c>
      <c r="C4112" s="24" t="s">
        <v>168</v>
      </c>
      <c r="D4112" s="32">
        <v>45398.89303240741</v>
      </c>
      <c r="E4112" s="33">
        <v>45398.89303240741</v>
      </c>
      <c r="F4112" s="24">
        <v>2001825</v>
      </c>
      <c r="G4112" s="24" t="s">
        <v>481</v>
      </c>
      <c r="H4112" s="24">
        <v>1</v>
      </c>
      <c r="I4112" s="24"/>
      <c r="K4112" s="22">
        <v>102595867</v>
      </c>
      <c r="L4112" s="22">
        <v>20</v>
      </c>
      <c r="M4112" s="22" t="s">
        <v>168</v>
      </c>
      <c r="N4112" s="30">
        <v>45399.873368055552</v>
      </c>
      <c r="O4112" s="31">
        <v>45399.873368055552</v>
      </c>
      <c r="P4112" s="22">
        <v>2100370</v>
      </c>
      <c r="Q4112" s="22" t="s">
        <v>187</v>
      </c>
      <c r="R4112" s="22">
        <v>1</v>
      </c>
    </row>
    <row r="4113" spans="1:18" x14ac:dyDescent="0.3">
      <c r="A4113" s="24">
        <v>102494186</v>
      </c>
      <c r="B4113" s="24">
        <v>17</v>
      </c>
      <c r="C4113" s="24" t="s">
        <v>168</v>
      </c>
      <c r="D4113" s="32">
        <v>45398.89303240741</v>
      </c>
      <c r="E4113" s="33">
        <v>45398.89303240741</v>
      </c>
      <c r="F4113" s="24">
        <v>2001825</v>
      </c>
      <c r="G4113" s="24" t="s">
        <v>481</v>
      </c>
      <c r="H4113" s="24">
        <v>1</v>
      </c>
      <c r="I4113" s="24"/>
      <c r="K4113" s="24">
        <v>102595867</v>
      </c>
      <c r="L4113" s="24">
        <v>20</v>
      </c>
      <c r="M4113" s="24" t="s">
        <v>168</v>
      </c>
      <c r="N4113" s="32">
        <v>45399.873368055552</v>
      </c>
      <c r="O4113" s="33">
        <v>45399.873368055552</v>
      </c>
      <c r="P4113" s="24">
        <v>2006974</v>
      </c>
      <c r="Q4113" s="24" t="s">
        <v>1396</v>
      </c>
      <c r="R4113" s="24">
        <v>1</v>
      </c>
    </row>
    <row r="4114" spans="1:18" x14ac:dyDescent="0.3">
      <c r="A4114" s="24">
        <v>102494186</v>
      </c>
      <c r="B4114" s="24">
        <v>17</v>
      </c>
      <c r="C4114" s="24" t="s">
        <v>168</v>
      </c>
      <c r="D4114" s="32">
        <v>45398.89303240741</v>
      </c>
      <c r="E4114" s="33">
        <v>45398.89303240741</v>
      </c>
      <c r="F4114" s="24">
        <v>2000858</v>
      </c>
      <c r="G4114" s="24" t="s">
        <v>1168</v>
      </c>
      <c r="H4114" s="24">
        <v>1</v>
      </c>
      <c r="I4114" s="24"/>
      <c r="K4114" s="22">
        <v>102595860</v>
      </c>
      <c r="L4114" s="22">
        <v>17</v>
      </c>
      <c r="M4114" s="22" t="s">
        <v>168</v>
      </c>
      <c r="N4114" s="30">
        <v>45399.873425925929</v>
      </c>
      <c r="O4114" s="31">
        <v>45399.873425925929</v>
      </c>
      <c r="P4114" s="22">
        <v>2003273</v>
      </c>
      <c r="Q4114" s="22" t="s">
        <v>1406</v>
      </c>
      <c r="R4114" s="22">
        <v>1</v>
      </c>
    </row>
    <row r="4115" spans="1:18" x14ac:dyDescent="0.3">
      <c r="A4115" s="24">
        <v>102494282</v>
      </c>
      <c r="B4115" s="24">
        <v>17</v>
      </c>
      <c r="C4115" s="24" t="s">
        <v>168</v>
      </c>
      <c r="D4115" s="32">
        <v>45398.893263888887</v>
      </c>
      <c r="E4115" s="33">
        <v>45398.893263888887</v>
      </c>
      <c r="F4115" s="24">
        <v>2002995</v>
      </c>
      <c r="G4115" s="24" t="s">
        <v>878</v>
      </c>
      <c r="H4115" s="24">
        <v>1</v>
      </c>
      <c r="I4115" s="24"/>
      <c r="K4115" s="24">
        <v>102595860</v>
      </c>
      <c r="L4115" s="24">
        <v>17</v>
      </c>
      <c r="M4115" s="24" t="s">
        <v>168</v>
      </c>
      <c r="N4115" s="32">
        <v>45399.873425925929</v>
      </c>
      <c r="O4115" s="33">
        <v>45399.873425925929</v>
      </c>
      <c r="P4115" s="24">
        <v>2004630</v>
      </c>
      <c r="Q4115" s="24" t="s">
        <v>471</v>
      </c>
      <c r="R4115" s="24">
        <v>1</v>
      </c>
    </row>
    <row r="4116" spans="1:18" x14ac:dyDescent="0.3">
      <c r="A4116" s="24">
        <v>102494289</v>
      </c>
      <c r="B4116" s="24">
        <v>17</v>
      </c>
      <c r="C4116" s="24" t="s">
        <v>168</v>
      </c>
      <c r="D4116" s="32">
        <v>45398.893680555557</v>
      </c>
      <c r="E4116" s="33">
        <v>45398.893680555557</v>
      </c>
      <c r="F4116" s="24">
        <v>2004153</v>
      </c>
      <c r="G4116" s="24" t="s">
        <v>1335</v>
      </c>
      <c r="H4116" s="24">
        <v>1</v>
      </c>
      <c r="I4116" s="24"/>
      <c r="K4116" s="22">
        <v>102595860</v>
      </c>
      <c r="L4116" s="22">
        <v>17</v>
      </c>
      <c r="M4116" s="22" t="s">
        <v>168</v>
      </c>
      <c r="N4116" s="30">
        <v>45399.873425925929</v>
      </c>
      <c r="O4116" s="31">
        <v>45399.873425925929</v>
      </c>
      <c r="P4116" s="22">
        <v>2000904</v>
      </c>
      <c r="Q4116" s="22" t="s">
        <v>1861</v>
      </c>
      <c r="R4116" s="22">
        <v>1</v>
      </c>
    </row>
    <row r="4117" spans="1:18" x14ac:dyDescent="0.3">
      <c r="A4117" s="24">
        <v>102494289</v>
      </c>
      <c r="B4117" s="24">
        <v>17</v>
      </c>
      <c r="C4117" s="24" t="s">
        <v>168</v>
      </c>
      <c r="D4117" s="32">
        <v>45398.893680555557</v>
      </c>
      <c r="E4117" s="33">
        <v>45398.893680555557</v>
      </c>
      <c r="F4117" s="24">
        <v>2100382</v>
      </c>
      <c r="G4117" s="24" t="s">
        <v>1069</v>
      </c>
      <c r="H4117" s="24">
        <v>1</v>
      </c>
      <c r="I4117" s="24"/>
      <c r="K4117" s="24">
        <v>102595860</v>
      </c>
      <c r="L4117" s="24">
        <v>17</v>
      </c>
      <c r="M4117" s="24" t="s">
        <v>168</v>
      </c>
      <c r="N4117" s="32">
        <v>45399.873425925929</v>
      </c>
      <c r="O4117" s="33">
        <v>45399.873425925929</v>
      </c>
      <c r="P4117" s="24">
        <v>2003859</v>
      </c>
      <c r="Q4117" s="24" t="s">
        <v>1862</v>
      </c>
      <c r="R4117" s="24">
        <v>1</v>
      </c>
    </row>
    <row r="4118" spans="1:18" x14ac:dyDescent="0.3">
      <c r="A4118" s="24">
        <v>102494292</v>
      </c>
      <c r="B4118" s="24">
        <v>17</v>
      </c>
      <c r="C4118" s="24" t="s">
        <v>168</v>
      </c>
      <c r="D4118" s="32">
        <v>45398.893784722219</v>
      </c>
      <c r="E4118" s="33">
        <v>45398.893784722219</v>
      </c>
      <c r="F4118" s="24">
        <v>2003625</v>
      </c>
      <c r="G4118" s="24" t="s">
        <v>1225</v>
      </c>
      <c r="H4118" s="24">
        <v>1</v>
      </c>
      <c r="I4118" s="24"/>
      <c r="K4118" s="22">
        <v>102595860</v>
      </c>
      <c r="L4118" s="22">
        <v>17</v>
      </c>
      <c r="M4118" s="22" t="s">
        <v>168</v>
      </c>
      <c r="N4118" s="30">
        <v>45399.873425925929</v>
      </c>
      <c r="O4118" s="31">
        <v>45399.873425925929</v>
      </c>
      <c r="P4118" s="22">
        <v>1040034</v>
      </c>
      <c r="Q4118" s="22" t="s">
        <v>646</v>
      </c>
      <c r="R4118" s="22">
        <v>1</v>
      </c>
    </row>
    <row r="4119" spans="1:18" x14ac:dyDescent="0.3">
      <c r="A4119" s="24">
        <v>102494297</v>
      </c>
      <c r="B4119" s="24">
        <v>17</v>
      </c>
      <c r="C4119" s="24" t="s">
        <v>168</v>
      </c>
      <c r="D4119" s="32">
        <v>45398.893854166665</v>
      </c>
      <c r="E4119" s="33">
        <v>45398.893854166665</v>
      </c>
      <c r="F4119" s="24">
        <v>2000937</v>
      </c>
      <c r="G4119" s="24" t="s">
        <v>920</v>
      </c>
      <c r="H4119" s="24">
        <v>1</v>
      </c>
      <c r="I4119" s="24"/>
      <c r="K4119" s="24">
        <v>102595860</v>
      </c>
      <c r="L4119" s="24">
        <v>17</v>
      </c>
      <c r="M4119" s="24" t="s">
        <v>168</v>
      </c>
      <c r="N4119" s="32">
        <v>45399.873425925929</v>
      </c>
      <c r="O4119" s="33">
        <v>45399.873425925929</v>
      </c>
      <c r="P4119" s="24">
        <v>2200676</v>
      </c>
      <c r="Q4119" s="24" t="s">
        <v>1327</v>
      </c>
      <c r="R4119" s="24">
        <v>1</v>
      </c>
    </row>
    <row r="4120" spans="1:18" x14ac:dyDescent="0.3">
      <c r="A4120" s="24">
        <v>102494196</v>
      </c>
      <c r="B4120" s="24">
        <v>17</v>
      </c>
      <c r="C4120" s="24" t="s">
        <v>168</v>
      </c>
      <c r="D4120" s="32">
        <v>45398.894328703704</v>
      </c>
      <c r="E4120" s="33">
        <v>45398.894328703704</v>
      </c>
      <c r="F4120" s="24">
        <v>2001702</v>
      </c>
      <c r="G4120" s="24" t="s">
        <v>929</v>
      </c>
      <c r="H4120" s="24">
        <v>1</v>
      </c>
      <c r="I4120" s="24"/>
      <c r="K4120" s="22">
        <v>102595874</v>
      </c>
      <c r="L4120" s="22">
        <v>20</v>
      </c>
      <c r="M4120" s="22" t="s">
        <v>168</v>
      </c>
      <c r="N4120" s="30">
        <v>45399.873518518521</v>
      </c>
      <c r="O4120" s="31">
        <v>45399.873518518521</v>
      </c>
      <c r="P4120" s="22">
        <v>2201196</v>
      </c>
      <c r="Q4120" s="22" t="s">
        <v>1656</v>
      </c>
      <c r="R4120" s="22">
        <v>1</v>
      </c>
    </row>
    <row r="4121" spans="1:18" x14ac:dyDescent="0.3">
      <c r="A4121" s="24">
        <v>102494196</v>
      </c>
      <c r="B4121" s="24">
        <v>17</v>
      </c>
      <c r="C4121" s="24" t="s">
        <v>168</v>
      </c>
      <c r="D4121" s="32">
        <v>45398.894328703704</v>
      </c>
      <c r="E4121" s="33">
        <v>45398.894328703704</v>
      </c>
      <c r="F4121" s="24">
        <v>2001702</v>
      </c>
      <c r="G4121" s="24" t="s">
        <v>929</v>
      </c>
      <c r="H4121" s="24">
        <v>1</v>
      </c>
      <c r="I4121" s="24"/>
      <c r="K4121" s="24">
        <v>102595880</v>
      </c>
      <c r="L4121" s="24">
        <v>20</v>
      </c>
      <c r="M4121" s="24" t="s">
        <v>168</v>
      </c>
      <c r="N4121" s="32">
        <v>45399.873749999999</v>
      </c>
      <c r="O4121" s="33">
        <v>45399.873749999999</v>
      </c>
      <c r="P4121" s="24">
        <v>2002998</v>
      </c>
      <c r="Q4121" s="24" t="s">
        <v>908</v>
      </c>
      <c r="R4121" s="24">
        <v>1</v>
      </c>
    </row>
    <row r="4122" spans="1:18" x14ac:dyDescent="0.3">
      <c r="A4122" s="24">
        <v>102494197</v>
      </c>
      <c r="B4122" s="24">
        <v>19</v>
      </c>
      <c r="C4122" s="24" t="s">
        <v>168</v>
      </c>
      <c r="D4122" s="32">
        <v>45398.894409722219</v>
      </c>
      <c r="E4122" s="33">
        <v>45398.894409722219</v>
      </c>
      <c r="F4122" s="24">
        <v>2100391</v>
      </c>
      <c r="G4122" s="24" t="s">
        <v>833</v>
      </c>
      <c r="H4122" s="24">
        <v>1</v>
      </c>
      <c r="I4122" s="24"/>
      <c r="K4122" s="22">
        <v>102595880</v>
      </c>
      <c r="L4122" s="22">
        <v>20</v>
      </c>
      <c r="M4122" s="22" t="s">
        <v>168</v>
      </c>
      <c r="N4122" s="30">
        <v>45399.873749999999</v>
      </c>
      <c r="O4122" s="31">
        <v>45399.873749999999</v>
      </c>
      <c r="P4122" s="22">
        <v>2100788</v>
      </c>
      <c r="Q4122" s="22" t="s">
        <v>452</v>
      </c>
      <c r="R4122" s="22">
        <v>1</v>
      </c>
    </row>
    <row r="4123" spans="1:18" x14ac:dyDescent="0.3">
      <c r="A4123" s="24">
        <v>102494197</v>
      </c>
      <c r="B4123" s="24">
        <v>19</v>
      </c>
      <c r="C4123" s="24" t="s">
        <v>168</v>
      </c>
      <c r="D4123" s="32">
        <v>45398.894409722219</v>
      </c>
      <c r="E4123" s="33">
        <v>45398.894409722219</v>
      </c>
      <c r="F4123" s="24">
        <v>2100579</v>
      </c>
      <c r="G4123" s="24" t="s">
        <v>113</v>
      </c>
      <c r="H4123" s="24">
        <v>1</v>
      </c>
      <c r="I4123" s="24"/>
      <c r="K4123" s="24">
        <v>102595880</v>
      </c>
      <c r="L4123" s="24">
        <v>20</v>
      </c>
      <c r="M4123" s="24" t="s">
        <v>168</v>
      </c>
      <c r="N4123" s="32">
        <v>45399.873749999999</v>
      </c>
      <c r="O4123" s="33">
        <v>45399.873749999999</v>
      </c>
      <c r="P4123" s="24">
        <v>56</v>
      </c>
      <c r="Q4123" s="24" t="s">
        <v>153</v>
      </c>
      <c r="R4123" s="24">
        <v>1</v>
      </c>
    </row>
    <row r="4124" spans="1:18" x14ac:dyDescent="0.3">
      <c r="A4124" s="24">
        <v>102494355</v>
      </c>
      <c r="B4124" s="24">
        <v>17</v>
      </c>
      <c r="C4124" s="24" t="s">
        <v>168</v>
      </c>
      <c r="D4124" s="32">
        <v>45398.894456018519</v>
      </c>
      <c r="E4124" s="33">
        <v>45398.894456018519</v>
      </c>
      <c r="F4124" s="24">
        <v>2003482</v>
      </c>
      <c r="G4124" s="24" t="s">
        <v>517</v>
      </c>
      <c r="H4124" s="24">
        <v>1</v>
      </c>
      <c r="I4124" s="24"/>
      <c r="K4124" s="22">
        <v>102595879</v>
      </c>
      <c r="L4124" s="22">
        <v>17</v>
      </c>
      <c r="M4124" s="22" t="s">
        <v>168</v>
      </c>
      <c r="N4124" s="30">
        <v>45399.873831018522</v>
      </c>
      <c r="O4124" s="31">
        <v>45399.873831018522</v>
      </c>
      <c r="P4124" s="22">
        <v>2101122</v>
      </c>
      <c r="Q4124" s="22" t="s">
        <v>114</v>
      </c>
      <c r="R4124" s="22">
        <v>1</v>
      </c>
    </row>
    <row r="4125" spans="1:18" x14ac:dyDescent="0.3">
      <c r="A4125" s="24">
        <v>102494355</v>
      </c>
      <c r="B4125" s="24">
        <v>17</v>
      </c>
      <c r="C4125" s="24" t="s">
        <v>168</v>
      </c>
      <c r="D4125" s="32">
        <v>45398.894456018519</v>
      </c>
      <c r="E4125" s="33">
        <v>45398.894456018519</v>
      </c>
      <c r="F4125" s="24">
        <v>2006803</v>
      </c>
      <c r="G4125" s="24" t="s">
        <v>1336</v>
      </c>
      <c r="H4125" s="24">
        <v>1</v>
      </c>
      <c r="I4125" s="24"/>
      <c r="K4125" s="24">
        <v>102595885</v>
      </c>
      <c r="L4125" s="24">
        <v>20</v>
      </c>
      <c r="M4125" s="24" t="s">
        <v>168</v>
      </c>
      <c r="N4125" s="32">
        <v>45399.873888888891</v>
      </c>
      <c r="O4125" s="33">
        <v>45399.873888888891</v>
      </c>
      <c r="P4125" s="24">
        <v>2002995</v>
      </c>
      <c r="Q4125" s="24" t="s">
        <v>878</v>
      </c>
      <c r="R4125" s="24">
        <v>1</v>
      </c>
    </row>
    <row r="4126" spans="1:18" x14ac:dyDescent="0.3">
      <c r="A4126" s="24">
        <v>102494362</v>
      </c>
      <c r="B4126" s="24">
        <v>17</v>
      </c>
      <c r="C4126" s="24" t="s">
        <v>168</v>
      </c>
      <c r="D4126" s="32">
        <v>45398.894699074073</v>
      </c>
      <c r="E4126" s="33">
        <v>45398.894699074073</v>
      </c>
      <c r="F4126" s="24">
        <v>2001139</v>
      </c>
      <c r="G4126" s="24" t="s">
        <v>1060</v>
      </c>
      <c r="H4126" s="24">
        <v>1</v>
      </c>
      <c r="I4126" s="24"/>
      <c r="K4126" s="22">
        <v>102595885</v>
      </c>
      <c r="L4126" s="22">
        <v>20</v>
      </c>
      <c r="M4126" s="22" t="s">
        <v>168</v>
      </c>
      <c r="N4126" s="30">
        <v>45399.873888888891</v>
      </c>
      <c r="O4126" s="31">
        <v>45399.873888888891</v>
      </c>
      <c r="P4126" s="22">
        <v>2006592</v>
      </c>
      <c r="Q4126" s="22" t="s">
        <v>277</v>
      </c>
      <c r="R4126" s="22">
        <v>1</v>
      </c>
    </row>
    <row r="4127" spans="1:18" x14ac:dyDescent="0.3">
      <c r="A4127" s="24">
        <v>102494362</v>
      </c>
      <c r="B4127" s="24">
        <v>17</v>
      </c>
      <c r="C4127" s="24" t="s">
        <v>168</v>
      </c>
      <c r="D4127" s="32">
        <v>45398.894699074073</v>
      </c>
      <c r="E4127" s="33">
        <v>45398.894699074073</v>
      </c>
      <c r="F4127" s="24">
        <v>2001227</v>
      </c>
      <c r="G4127" s="24" t="s">
        <v>789</v>
      </c>
      <c r="H4127" s="24">
        <v>1</v>
      </c>
      <c r="I4127" s="24"/>
      <c r="K4127" s="24">
        <v>102595882</v>
      </c>
      <c r="L4127" s="24">
        <v>17</v>
      </c>
      <c r="M4127" s="24" t="s">
        <v>168</v>
      </c>
      <c r="N4127" s="32">
        <v>45399.873981481483</v>
      </c>
      <c r="O4127" s="33">
        <v>45399.873981481483</v>
      </c>
      <c r="P4127" s="24">
        <v>2100204</v>
      </c>
      <c r="Q4127" s="24" t="s">
        <v>115</v>
      </c>
      <c r="R4127" s="24">
        <v>1</v>
      </c>
    </row>
    <row r="4128" spans="1:18" x14ac:dyDescent="0.3">
      <c r="A4128" s="24">
        <v>102494362</v>
      </c>
      <c r="B4128" s="24">
        <v>17</v>
      </c>
      <c r="C4128" s="24" t="s">
        <v>168</v>
      </c>
      <c r="D4128" s="32">
        <v>45398.894699074073</v>
      </c>
      <c r="E4128" s="33">
        <v>45398.894699074073</v>
      </c>
      <c r="F4128" s="24">
        <v>2005454</v>
      </c>
      <c r="G4128" s="24" t="s">
        <v>443</v>
      </c>
      <c r="H4128" s="24">
        <v>1</v>
      </c>
      <c r="I4128" s="24"/>
      <c r="K4128" s="22">
        <v>102595882</v>
      </c>
      <c r="L4128" s="22">
        <v>17</v>
      </c>
      <c r="M4128" s="22" t="s">
        <v>168</v>
      </c>
      <c r="N4128" s="30">
        <v>45399.873981481483</v>
      </c>
      <c r="O4128" s="31">
        <v>45399.873981481483</v>
      </c>
      <c r="P4128" s="22">
        <v>2101291</v>
      </c>
      <c r="Q4128" s="22" t="s">
        <v>712</v>
      </c>
      <c r="R4128" s="22">
        <v>1</v>
      </c>
    </row>
    <row r="4129" spans="1:18" x14ac:dyDescent="0.3">
      <c r="A4129" s="24">
        <v>102494450</v>
      </c>
      <c r="B4129" s="24">
        <v>19</v>
      </c>
      <c r="C4129" s="24" t="s">
        <v>168</v>
      </c>
      <c r="D4129" s="32">
        <v>45398.894965277781</v>
      </c>
      <c r="E4129" s="33">
        <v>45398.894965277781</v>
      </c>
      <c r="F4129" s="24">
        <v>2003944</v>
      </c>
      <c r="G4129" s="24" t="s">
        <v>553</v>
      </c>
      <c r="H4129" s="24">
        <v>1</v>
      </c>
      <c r="I4129" s="24"/>
      <c r="K4129" s="24">
        <v>102595886</v>
      </c>
      <c r="L4129" s="24">
        <v>17</v>
      </c>
      <c r="M4129" s="24" t="s">
        <v>168</v>
      </c>
      <c r="N4129" s="32">
        <v>45399.874085648145</v>
      </c>
      <c r="O4129" s="33">
        <v>45399.874085648145</v>
      </c>
      <c r="P4129" s="24">
        <v>2003329</v>
      </c>
      <c r="Q4129" s="24" t="s">
        <v>1768</v>
      </c>
      <c r="R4129" s="24">
        <v>1</v>
      </c>
    </row>
    <row r="4130" spans="1:18" x14ac:dyDescent="0.3">
      <c r="A4130" s="24">
        <v>102494373</v>
      </c>
      <c r="B4130" s="24">
        <v>17</v>
      </c>
      <c r="C4130" s="24" t="s">
        <v>168</v>
      </c>
      <c r="D4130" s="32">
        <v>45398.89508101852</v>
      </c>
      <c r="E4130" s="33">
        <v>45398.89508101852</v>
      </c>
      <c r="F4130" s="24">
        <v>2101194</v>
      </c>
      <c r="G4130" s="24" t="s">
        <v>510</v>
      </c>
      <c r="H4130" s="24">
        <v>1</v>
      </c>
      <c r="I4130" s="24"/>
      <c r="K4130" s="22">
        <v>102595886</v>
      </c>
      <c r="L4130" s="22">
        <v>17</v>
      </c>
      <c r="M4130" s="22" t="s">
        <v>168</v>
      </c>
      <c r="N4130" s="30">
        <v>45399.874085648145</v>
      </c>
      <c r="O4130" s="31">
        <v>45399.874085648145</v>
      </c>
      <c r="P4130" s="22">
        <v>2101154</v>
      </c>
      <c r="Q4130" s="22" t="s">
        <v>1437</v>
      </c>
      <c r="R4130" s="22">
        <v>1</v>
      </c>
    </row>
    <row r="4131" spans="1:18" x14ac:dyDescent="0.3">
      <c r="A4131" s="24">
        <v>102494373</v>
      </c>
      <c r="B4131" s="24">
        <v>17</v>
      </c>
      <c r="C4131" s="24" t="s">
        <v>168</v>
      </c>
      <c r="D4131" s="32">
        <v>45398.89508101852</v>
      </c>
      <c r="E4131" s="33">
        <v>45398.89508101852</v>
      </c>
      <c r="F4131" s="24">
        <v>2101250</v>
      </c>
      <c r="G4131" s="24" t="s">
        <v>166</v>
      </c>
      <c r="H4131" s="24">
        <v>1</v>
      </c>
      <c r="I4131" s="24"/>
      <c r="K4131" s="24">
        <v>102595891</v>
      </c>
      <c r="L4131" s="24">
        <v>17</v>
      </c>
      <c r="M4131" s="24" t="s">
        <v>168</v>
      </c>
      <c r="N4131" s="32">
        <v>45399.874189814815</v>
      </c>
      <c r="O4131" s="33">
        <v>45399.874189814815</v>
      </c>
      <c r="P4131" s="24">
        <v>2003660</v>
      </c>
      <c r="Q4131" s="24" t="s">
        <v>727</v>
      </c>
      <c r="R4131" s="24">
        <v>1</v>
      </c>
    </row>
    <row r="4132" spans="1:18" x14ac:dyDescent="0.3">
      <c r="A4132" s="24">
        <v>102494373</v>
      </c>
      <c r="B4132" s="24">
        <v>17</v>
      </c>
      <c r="C4132" s="24" t="s">
        <v>168</v>
      </c>
      <c r="D4132" s="32">
        <v>45398.89508101852</v>
      </c>
      <c r="E4132" s="33">
        <v>45398.89508101852</v>
      </c>
      <c r="F4132" s="24">
        <v>298201</v>
      </c>
      <c r="G4132" s="24" t="s">
        <v>108</v>
      </c>
      <c r="H4132" s="24">
        <v>1</v>
      </c>
      <c r="I4132" s="24"/>
      <c r="K4132" s="22">
        <v>102595896</v>
      </c>
      <c r="L4132" s="22">
        <v>20</v>
      </c>
      <c r="M4132" s="22" t="s">
        <v>168</v>
      </c>
      <c r="N4132" s="30">
        <v>45399.874236111114</v>
      </c>
      <c r="O4132" s="31">
        <v>45399.874236111114</v>
      </c>
      <c r="P4132" s="22">
        <v>2003179</v>
      </c>
      <c r="Q4132" s="22" t="s">
        <v>1863</v>
      </c>
      <c r="R4132" s="22">
        <v>1</v>
      </c>
    </row>
    <row r="4133" spans="1:18" x14ac:dyDescent="0.3">
      <c r="A4133" s="24">
        <v>102494377</v>
      </c>
      <c r="B4133" s="24">
        <v>17</v>
      </c>
      <c r="C4133" s="24" t="s">
        <v>168</v>
      </c>
      <c r="D4133" s="32">
        <v>45398.895150462966</v>
      </c>
      <c r="E4133" s="33">
        <v>45398.895150462966</v>
      </c>
      <c r="F4133" s="24">
        <v>2100626</v>
      </c>
      <c r="G4133" s="24" t="s">
        <v>121</v>
      </c>
      <c r="H4133" s="24">
        <v>1</v>
      </c>
      <c r="I4133" s="24"/>
      <c r="K4133" s="24">
        <v>102595896</v>
      </c>
      <c r="L4133" s="24">
        <v>20</v>
      </c>
      <c r="M4133" s="24" t="s">
        <v>168</v>
      </c>
      <c r="N4133" s="32">
        <v>45399.874236111114</v>
      </c>
      <c r="O4133" s="33">
        <v>45399.874236111114</v>
      </c>
      <c r="P4133" s="24">
        <v>2101068</v>
      </c>
      <c r="Q4133" s="24" t="s">
        <v>1423</v>
      </c>
      <c r="R4133" s="24">
        <v>1</v>
      </c>
    </row>
    <row r="4134" spans="1:18" x14ac:dyDescent="0.3">
      <c r="A4134" s="24">
        <v>102494378</v>
      </c>
      <c r="B4134" s="24">
        <v>19</v>
      </c>
      <c r="C4134" s="24" t="s">
        <v>168</v>
      </c>
      <c r="D4134" s="32">
        <v>45398.895162037035</v>
      </c>
      <c r="E4134" s="33">
        <v>45398.895162037035</v>
      </c>
      <c r="F4134" s="24">
        <v>2003933</v>
      </c>
      <c r="G4134" s="24" t="s">
        <v>578</v>
      </c>
      <c r="H4134" s="24">
        <v>1</v>
      </c>
      <c r="I4134" s="24"/>
      <c r="K4134" s="22">
        <v>102595896</v>
      </c>
      <c r="L4134" s="22">
        <v>20</v>
      </c>
      <c r="M4134" s="22" t="s">
        <v>168</v>
      </c>
      <c r="N4134" s="30">
        <v>45399.874236111114</v>
      </c>
      <c r="O4134" s="31">
        <v>45399.874236111114</v>
      </c>
      <c r="P4134" s="22">
        <v>2006571</v>
      </c>
      <c r="Q4134" s="22" t="s">
        <v>466</v>
      </c>
      <c r="R4134" s="22">
        <v>1</v>
      </c>
    </row>
    <row r="4135" spans="1:18" x14ac:dyDescent="0.3">
      <c r="A4135" s="24">
        <v>102494380</v>
      </c>
      <c r="B4135" s="24">
        <v>17</v>
      </c>
      <c r="C4135" s="24" t="s">
        <v>168</v>
      </c>
      <c r="D4135" s="32">
        <v>45398.895312499997</v>
      </c>
      <c r="E4135" s="33">
        <v>45398.895312499997</v>
      </c>
      <c r="F4135" s="24">
        <v>2006948</v>
      </c>
      <c r="G4135" s="24" t="s">
        <v>393</v>
      </c>
      <c r="H4135" s="24">
        <v>1</v>
      </c>
      <c r="I4135" s="24"/>
      <c r="K4135" s="24">
        <v>102595896</v>
      </c>
      <c r="L4135" s="24">
        <v>20</v>
      </c>
      <c r="M4135" s="24" t="s">
        <v>168</v>
      </c>
      <c r="N4135" s="32">
        <v>45399.874236111114</v>
      </c>
      <c r="O4135" s="33">
        <v>45399.874236111114</v>
      </c>
      <c r="P4135" s="24">
        <v>2101067</v>
      </c>
      <c r="Q4135" s="24" t="s">
        <v>1548</v>
      </c>
      <c r="R4135" s="24">
        <v>1</v>
      </c>
    </row>
    <row r="4136" spans="1:18" x14ac:dyDescent="0.3">
      <c r="A4136" s="24">
        <v>102494382</v>
      </c>
      <c r="B4136" s="24">
        <v>17</v>
      </c>
      <c r="C4136" s="24" t="s">
        <v>168</v>
      </c>
      <c r="D4136" s="32">
        <v>45398.895636574074</v>
      </c>
      <c r="E4136" s="33">
        <v>45398.895636574074</v>
      </c>
      <c r="F4136" s="24">
        <v>2002231</v>
      </c>
      <c r="G4136" s="24" t="s">
        <v>910</v>
      </c>
      <c r="H4136" s="24">
        <v>1</v>
      </c>
      <c r="I4136" s="24"/>
      <c r="K4136" s="22">
        <v>102595896</v>
      </c>
      <c r="L4136" s="22">
        <v>20</v>
      </c>
      <c r="M4136" s="22" t="s">
        <v>168</v>
      </c>
      <c r="N4136" s="30">
        <v>45399.874236111114</v>
      </c>
      <c r="O4136" s="31">
        <v>45399.874236111114</v>
      </c>
      <c r="P4136" s="22">
        <v>56</v>
      </c>
      <c r="Q4136" s="22" t="s">
        <v>153</v>
      </c>
      <c r="R4136" s="22">
        <v>1</v>
      </c>
    </row>
    <row r="4137" spans="1:18" x14ac:dyDescent="0.3">
      <c r="A4137" s="24">
        <v>102494383</v>
      </c>
      <c r="B4137" s="24">
        <v>19</v>
      </c>
      <c r="C4137" s="24" t="s">
        <v>168</v>
      </c>
      <c r="D4137" s="32">
        <v>45398.895682870374</v>
      </c>
      <c r="E4137" s="33">
        <v>45398.895682870374</v>
      </c>
      <c r="F4137" s="24">
        <v>2002231</v>
      </c>
      <c r="G4137" s="24" t="s">
        <v>910</v>
      </c>
      <c r="H4137" s="24">
        <v>1</v>
      </c>
      <c r="I4137" s="24"/>
      <c r="K4137" s="24">
        <v>102595894</v>
      </c>
      <c r="L4137" s="24">
        <v>17</v>
      </c>
      <c r="M4137" s="24" t="s">
        <v>168</v>
      </c>
      <c r="N4137" s="32">
        <v>45399.874293981484</v>
      </c>
      <c r="O4137" s="33">
        <v>45399.874293981484</v>
      </c>
      <c r="P4137" s="24">
        <v>56</v>
      </c>
      <c r="Q4137" s="24" t="s">
        <v>153</v>
      </c>
      <c r="R4137" s="24">
        <v>1</v>
      </c>
    </row>
    <row r="4138" spans="1:18" x14ac:dyDescent="0.3">
      <c r="A4138" s="24">
        <v>102494388</v>
      </c>
      <c r="B4138" s="24">
        <v>19</v>
      </c>
      <c r="C4138" s="24" t="s">
        <v>168</v>
      </c>
      <c r="D4138" s="32">
        <v>45398.896087962959</v>
      </c>
      <c r="E4138" s="33">
        <v>45398.896087962959</v>
      </c>
      <c r="F4138" s="24">
        <v>2001230</v>
      </c>
      <c r="G4138" s="24" t="s">
        <v>1337</v>
      </c>
      <c r="H4138" s="24">
        <v>1</v>
      </c>
      <c r="I4138" s="24"/>
      <c r="K4138" s="22">
        <v>102595894</v>
      </c>
      <c r="L4138" s="22">
        <v>17</v>
      </c>
      <c r="M4138" s="22" t="s">
        <v>168</v>
      </c>
      <c r="N4138" s="30">
        <v>45399.874293981484</v>
      </c>
      <c r="O4138" s="31">
        <v>45399.874293981484</v>
      </c>
      <c r="P4138" s="22">
        <v>2003660</v>
      </c>
      <c r="Q4138" s="22" t="s">
        <v>727</v>
      </c>
      <c r="R4138" s="22">
        <v>1</v>
      </c>
    </row>
    <row r="4139" spans="1:18" x14ac:dyDescent="0.3">
      <c r="A4139" s="24">
        <v>102494392</v>
      </c>
      <c r="B4139" s="24">
        <v>19</v>
      </c>
      <c r="C4139" s="24" t="s">
        <v>168</v>
      </c>
      <c r="D4139" s="32">
        <v>45398.896215277775</v>
      </c>
      <c r="E4139" s="33">
        <v>45398.896215277775</v>
      </c>
      <c r="F4139" s="24">
        <v>2000726</v>
      </c>
      <c r="G4139" s="24" t="s">
        <v>988</v>
      </c>
      <c r="H4139" s="24">
        <v>1</v>
      </c>
      <c r="I4139" s="24"/>
      <c r="K4139" s="24">
        <v>102595897</v>
      </c>
      <c r="L4139" s="24">
        <v>17</v>
      </c>
      <c r="M4139" s="24" t="s">
        <v>168</v>
      </c>
      <c r="N4139" s="32">
        <v>45399.874398148146</v>
      </c>
      <c r="O4139" s="33">
        <v>45399.874398148146</v>
      </c>
      <c r="P4139" s="24">
        <v>1040029</v>
      </c>
      <c r="Q4139" s="24" t="s">
        <v>827</v>
      </c>
      <c r="R4139" s="24">
        <v>1</v>
      </c>
    </row>
    <row r="4140" spans="1:18" x14ac:dyDescent="0.3">
      <c r="A4140" s="24">
        <v>102494392</v>
      </c>
      <c r="B4140" s="24">
        <v>19</v>
      </c>
      <c r="C4140" s="24" t="s">
        <v>168</v>
      </c>
      <c r="D4140" s="32">
        <v>45398.896215277775</v>
      </c>
      <c r="E4140" s="33">
        <v>45398.896215277775</v>
      </c>
      <c r="F4140" s="24">
        <v>2100113</v>
      </c>
      <c r="G4140" s="24" t="s">
        <v>825</v>
      </c>
      <c r="H4140" s="24">
        <v>1</v>
      </c>
      <c r="I4140" s="24"/>
      <c r="K4140" s="22">
        <v>102595954</v>
      </c>
      <c r="L4140" s="22">
        <v>20</v>
      </c>
      <c r="M4140" s="22" t="s">
        <v>168</v>
      </c>
      <c r="N4140" s="30">
        <v>45399.874456018515</v>
      </c>
      <c r="O4140" s="31">
        <v>45399.874456018515</v>
      </c>
      <c r="P4140" s="22">
        <v>2005059</v>
      </c>
      <c r="Q4140" s="22" t="s">
        <v>1698</v>
      </c>
      <c r="R4140" s="22">
        <v>1</v>
      </c>
    </row>
    <row r="4141" spans="1:18" x14ac:dyDescent="0.3">
      <c r="A4141" s="24">
        <v>102494393</v>
      </c>
      <c r="B4141" s="24">
        <v>17</v>
      </c>
      <c r="C4141" s="24" t="s">
        <v>168</v>
      </c>
      <c r="D4141" s="32">
        <v>45398.896261574075</v>
      </c>
      <c r="E4141" s="33">
        <v>45398.896261574075</v>
      </c>
      <c r="F4141" s="24">
        <v>2001225</v>
      </c>
      <c r="G4141" s="24" t="s">
        <v>960</v>
      </c>
      <c r="H4141" s="24">
        <v>1</v>
      </c>
      <c r="I4141" s="24"/>
      <c r="K4141" s="24">
        <v>102595953</v>
      </c>
      <c r="L4141" s="24">
        <v>17</v>
      </c>
      <c r="M4141" s="24" t="s">
        <v>168</v>
      </c>
      <c r="N4141" s="32">
        <v>45399.874560185184</v>
      </c>
      <c r="O4141" s="33">
        <v>45399.874560185184</v>
      </c>
      <c r="P4141" s="24">
        <v>56</v>
      </c>
      <c r="Q4141" s="24" t="s">
        <v>153</v>
      </c>
      <c r="R4141" s="24">
        <v>1</v>
      </c>
    </row>
    <row r="4142" spans="1:18" x14ac:dyDescent="0.3">
      <c r="A4142" s="24">
        <v>102494393</v>
      </c>
      <c r="B4142" s="24">
        <v>17</v>
      </c>
      <c r="C4142" s="24" t="s">
        <v>168</v>
      </c>
      <c r="D4142" s="32">
        <v>45398.896261574075</v>
      </c>
      <c r="E4142" s="33">
        <v>45398.896261574075</v>
      </c>
      <c r="F4142" s="24">
        <v>2007266</v>
      </c>
      <c r="G4142" s="24" t="s">
        <v>1338</v>
      </c>
      <c r="H4142" s="24">
        <v>1</v>
      </c>
      <c r="I4142" s="24"/>
      <c r="K4142" s="22">
        <v>102595953</v>
      </c>
      <c r="L4142" s="22">
        <v>17</v>
      </c>
      <c r="M4142" s="22" t="s">
        <v>168</v>
      </c>
      <c r="N4142" s="30">
        <v>45399.874560185184</v>
      </c>
      <c r="O4142" s="31">
        <v>45399.874560185184</v>
      </c>
      <c r="P4142" s="22">
        <v>2101118</v>
      </c>
      <c r="Q4142" s="22" t="s">
        <v>138</v>
      </c>
      <c r="R4142" s="22">
        <v>1</v>
      </c>
    </row>
    <row r="4143" spans="1:18" x14ac:dyDescent="0.3">
      <c r="A4143" s="24">
        <v>102494393</v>
      </c>
      <c r="B4143" s="24">
        <v>17</v>
      </c>
      <c r="C4143" s="24" t="s">
        <v>168</v>
      </c>
      <c r="D4143" s="32">
        <v>45398.896261574075</v>
      </c>
      <c r="E4143" s="33">
        <v>45398.896261574075</v>
      </c>
      <c r="F4143" s="24">
        <v>2002051</v>
      </c>
      <c r="G4143" s="24" t="s">
        <v>1339</v>
      </c>
      <c r="H4143" s="24">
        <v>1</v>
      </c>
      <c r="I4143" s="24"/>
      <c r="K4143" s="24">
        <v>102595957</v>
      </c>
      <c r="L4143" s="24">
        <v>20</v>
      </c>
      <c r="M4143" s="24" t="s">
        <v>168</v>
      </c>
      <c r="N4143" s="32">
        <v>45399.874641203707</v>
      </c>
      <c r="O4143" s="33">
        <v>45399.874641203707</v>
      </c>
      <c r="P4143" s="24">
        <v>2003856</v>
      </c>
      <c r="Q4143" s="24" t="s">
        <v>1549</v>
      </c>
      <c r="R4143" s="24">
        <v>1</v>
      </c>
    </row>
    <row r="4144" spans="1:18" x14ac:dyDescent="0.3">
      <c r="A4144" s="24">
        <v>102494393</v>
      </c>
      <c r="B4144" s="24">
        <v>17</v>
      </c>
      <c r="C4144" s="24" t="s">
        <v>168</v>
      </c>
      <c r="D4144" s="32">
        <v>45398.896261574075</v>
      </c>
      <c r="E4144" s="33">
        <v>45398.896261574075</v>
      </c>
      <c r="F4144" s="24">
        <v>2002051</v>
      </c>
      <c r="G4144" s="24" t="s">
        <v>1339</v>
      </c>
      <c r="H4144" s="24">
        <v>1</v>
      </c>
      <c r="I4144" s="24"/>
      <c r="K4144" s="22">
        <v>102595957</v>
      </c>
      <c r="L4144" s="22">
        <v>20</v>
      </c>
      <c r="M4144" s="22" t="s">
        <v>168</v>
      </c>
      <c r="N4144" s="30">
        <v>45399.874641203707</v>
      </c>
      <c r="O4144" s="31">
        <v>45399.874641203707</v>
      </c>
      <c r="P4144" s="22">
        <v>2006304</v>
      </c>
      <c r="Q4144" s="22" t="s">
        <v>683</v>
      </c>
      <c r="R4144" s="22">
        <v>1</v>
      </c>
    </row>
    <row r="4145" spans="1:18" x14ac:dyDescent="0.3">
      <c r="A4145" s="24">
        <v>102494393</v>
      </c>
      <c r="B4145" s="24">
        <v>17</v>
      </c>
      <c r="C4145" s="24" t="s">
        <v>168</v>
      </c>
      <c r="D4145" s="32">
        <v>45398.896261574075</v>
      </c>
      <c r="E4145" s="33">
        <v>45398.896261574075</v>
      </c>
      <c r="F4145" s="24">
        <v>2004959</v>
      </c>
      <c r="G4145" s="24" t="s">
        <v>784</v>
      </c>
      <c r="H4145" s="24">
        <v>1</v>
      </c>
      <c r="I4145" s="24"/>
      <c r="K4145" s="24">
        <v>102595956</v>
      </c>
      <c r="L4145" s="24">
        <v>17</v>
      </c>
      <c r="M4145" s="24" t="s">
        <v>168</v>
      </c>
      <c r="N4145" s="32">
        <v>45399.874722222223</v>
      </c>
      <c r="O4145" s="33">
        <v>45399.874722222223</v>
      </c>
      <c r="P4145" s="24">
        <v>2001259</v>
      </c>
      <c r="Q4145" s="24" t="s">
        <v>560</v>
      </c>
      <c r="R4145" s="24">
        <v>1</v>
      </c>
    </row>
    <row r="4146" spans="1:18" x14ac:dyDescent="0.3">
      <c r="A4146" s="24">
        <v>102494395</v>
      </c>
      <c r="B4146" s="24">
        <v>19</v>
      </c>
      <c r="C4146" s="24" t="s">
        <v>168</v>
      </c>
      <c r="D4146" s="32">
        <v>45398.89638888889</v>
      </c>
      <c r="E4146" s="33">
        <v>45398.89638888889</v>
      </c>
      <c r="F4146" s="24">
        <v>2001764</v>
      </c>
      <c r="G4146" s="24" t="s">
        <v>1340</v>
      </c>
      <c r="H4146" s="24">
        <v>1</v>
      </c>
      <c r="I4146" s="24"/>
      <c r="K4146" s="22">
        <v>102595956</v>
      </c>
      <c r="L4146" s="22">
        <v>17</v>
      </c>
      <c r="M4146" s="22" t="s">
        <v>168</v>
      </c>
      <c r="N4146" s="30">
        <v>45399.874722222223</v>
      </c>
      <c r="O4146" s="31">
        <v>45399.874722222223</v>
      </c>
      <c r="P4146" s="22">
        <v>2100376</v>
      </c>
      <c r="Q4146" s="22" t="s">
        <v>345</v>
      </c>
      <c r="R4146" s="22">
        <v>1</v>
      </c>
    </row>
    <row r="4147" spans="1:18" x14ac:dyDescent="0.3">
      <c r="A4147" s="24">
        <v>102494395</v>
      </c>
      <c r="B4147" s="24">
        <v>19</v>
      </c>
      <c r="C4147" s="24" t="s">
        <v>168</v>
      </c>
      <c r="D4147" s="32">
        <v>45398.89638888889</v>
      </c>
      <c r="E4147" s="33">
        <v>45398.89638888889</v>
      </c>
      <c r="F4147" s="24">
        <v>2002133</v>
      </c>
      <c r="G4147" s="24" t="s">
        <v>236</v>
      </c>
      <c r="H4147" s="24">
        <v>1</v>
      </c>
      <c r="I4147" s="24"/>
      <c r="K4147" s="24">
        <v>102595964</v>
      </c>
      <c r="L4147" s="24">
        <v>20</v>
      </c>
      <c r="M4147" s="24" t="s">
        <v>168</v>
      </c>
      <c r="N4147" s="32">
        <v>45399.874849537038</v>
      </c>
      <c r="O4147" s="33">
        <v>45399.874849537038</v>
      </c>
      <c r="P4147" s="24">
        <v>2000717</v>
      </c>
      <c r="Q4147" s="24" t="s">
        <v>1010</v>
      </c>
      <c r="R4147" s="24">
        <v>1</v>
      </c>
    </row>
    <row r="4148" spans="1:18" x14ac:dyDescent="0.3">
      <c r="A4148" s="24">
        <v>102494553</v>
      </c>
      <c r="B4148" s="24">
        <v>17</v>
      </c>
      <c r="C4148" s="24" t="s">
        <v>168</v>
      </c>
      <c r="D4148" s="32">
        <v>45398.896562499998</v>
      </c>
      <c r="E4148" s="33">
        <v>45398.896562499998</v>
      </c>
      <c r="F4148" s="24">
        <v>2000651</v>
      </c>
      <c r="G4148" s="24" t="s">
        <v>1341</v>
      </c>
      <c r="H4148" s="24">
        <v>1</v>
      </c>
      <c r="I4148" s="24"/>
      <c r="K4148" s="22">
        <v>102595959</v>
      </c>
      <c r="L4148" s="22">
        <v>17</v>
      </c>
      <c r="M4148" s="22" t="s">
        <v>168</v>
      </c>
      <c r="N4148" s="30">
        <v>45399.874861111108</v>
      </c>
      <c r="O4148" s="31">
        <v>45399.874861111108</v>
      </c>
      <c r="P4148" s="22">
        <v>2100204</v>
      </c>
      <c r="Q4148" s="22" t="s">
        <v>115</v>
      </c>
      <c r="R4148" s="22">
        <v>1</v>
      </c>
    </row>
    <row r="4149" spans="1:18" x14ac:dyDescent="0.3">
      <c r="A4149" s="24">
        <v>102494553</v>
      </c>
      <c r="B4149" s="24">
        <v>17</v>
      </c>
      <c r="C4149" s="24" t="s">
        <v>168</v>
      </c>
      <c r="D4149" s="32">
        <v>45398.896562499998</v>
      </c>
      <c r="E4149" s="33">
        <v>45398.896562499998</v>
      </c>
      <c r="F4149" s="24">
        <v>2006990</v>
      </c>
      <c r="G4149" s="24" t="s">
        <v>1342</v>
      </c>
      <c r="H4149" s="24">
        <v>1</v>
      </c>
      <c r="I4149" s="24"/>
      <c r="K4149" s="24">
        <v>102595970</v>
      </c>
      <c r="L4149" s="24">
        <v>20</v>
      </c>
      <c r="M4149" s="24" t="s">
        <v>168</v>
      </c>
      <c r="N4149" s="32">
        <v>45399.875</v>
      </c>
      <c r="O4149" s="33">
        <v>45399.875</v>
      </c>
      <c r="P4149" s="24">
        <v>2003228</v>
      </c>
      <c r="Q4149" s="24" t="s">
        <v>807</v>
      </c>
      <c r="R4149" s="24">
        <v>1</v>
      </c>
    </row>
    <row r="4150" spans="1:18" x14ac:dyDescent="0.3">
      <c r="A4150" s="24">
        <v>102494554</v>
      </c>
      <c r="B4150" s="24">
        <v>19</v>
      </c>
      <c r="C4150" s="24" t="s">
        <v>168</v>
      </c>
      <c r="D4150" s="32">
        <v>45398.896643518521</v>
      </c>
      <c r="E4150" s="33">
        <v>45398.896643518521</v>
      </c>
      <c r="F4150" s="24">
        <v>2001589</v>
      </c>
      <c r="G4150" s="24" t="s">
        <v>1136</v>
      </c>
      <c r="H4150" s="24">
        <v>1</v>
      </c>
      <c r="I4150" s="24"/>
      <c r="K4150" s="22">
        <v>102595970</v>
      </c>
      <c r="L4150" s="22">
        <v>20</v>
      </c>
      <c r="M4150" s="22" t="s">
        <v>168</v>
      </c>
      <c r="N4150" s="30">
        <v>45399.875</v>
      </c>
      <c r="O4150" s="31">
        <v>45399.875</v>
      </c>
      <c r="P4150" s="22">
        <v>2100710</v>
      </c>
      <c r="Q4150" s="22" t="s">
        <v>1261</v>
      </c>
      <c r="R4150" s="22">
        <v>1</v>
      </c>
    </row>
    <row r="4151" spans="1:18" x14ac:dyDescent="0.3">
      <c r="A4151" s="24">
        <v>102494555</v>
      </c>
      <c r="B4151" s="24">
        <v>17</v>
      </c>
      <c r="C4151" s="24" t="s">
        <v>168</v>
      </c>
      <c r="D4151" s="32">
        <v>45398.896666666667</v>
      </c>
      <c r="E4151" s="33">
        <v>45398.896666666667</v>
      </c>
      <c r="F4151" s="24">
        <v>2001574</v>
      </c>
      <c r="G4151" s="24" t="s">
        <v>1343</v>
      </c>
      <c r="H4151" s="24">
        <v>1</v>
      </c>
      <c r="I4151" s="24"/>
      <c r="K4151" s="24">
        <v>102595970</v>
      </c>
      <c r="L4151" s="24">
        <v>20</v>
      </c>
      <c r="M4151" s="24" t="s">
        <v>168</v>
      </c>
      <c r="N4151" s="32">
        <v>45399.875</v>
      </c>
      <c r="O4151" s="33">
        <v>45399.875</v>
      </c>
      <c r="P4151" s="24">
        <v>56</v>
      </c>
      <c r="Q4151" s="24" t="s">
        <v>153</v>
      </c>
      <c r="R4151" s="24">
        <v>1</v>
      </c>
    </row>
    <row r="4152" spans="1:18" x14ac:dyDescent="0.3">
      <c r="A4152" s="24">
        <v>102494556</v>
      </c>
      <c r="B4152" s="24">
        <v>19</v>
      </c>
      <c r="C4152" s="24" t="s">
        <v>168</v>
      </c>
      <c r="D4152" s="32">
        <v>45398.89675925926</v>
      </c>
      <c r="E4152" s="33">
        <v>45398.89675925926</v>
      </c>
      <c r="F4152" s="24">
        <v>2001447</v>
      </c>
      <c r="G4152" s="24" t="s">
        <v>1332</v>
      </c>
      <c r="H4152" s="24">
        <v>1</v>
      </c>
      <c r="I4152" s="24"/>
      <c r="K4152" s="22">
        <v>102595970</v>
      </c>
      <c r="L4152" s="22">
        <v>20</v>
      </c>
      <c r="M4152" s="22" t="s">
        <v>168</v>
      </c>
      <c r="N4152" s="30">
        <v>45399.875</v>
      </c>
      <c r="O4152" s="31">
        <v>45399.875</v>
      </c>
      <c r="P4152" s="22">
        <v>2001097</v>
      </c>
      <c r="Q4152" s="22" t="s">
        <v>262</v>
      </c>
      <c r="R4152" s="22">
        <v>1</v>
      </c>
    </row>
    <row r="4153" spans="1:18" x14ac:dyDescent="0.3">
      <c r="A4153" s="24">
        <v>102494557</v>
      </c>
      <c r="B4153" s="24">
        <v>17</v>
      </c>
      <c r="C4153" s="24" t="s">
        <v>168</v>
      </c>
      <c r="D4153" s="32">
        <v>45398.896793981483</v>
      </c>
      <c r="E4153" s="33">
        <v>45398.896793981483</v>
      </c>
      <c r="F4153" s="24">
        <v>2001802</v>
      </c>
      <c r="G4153" s="24" t="s">
        <v>845</v>
      </c>
      <c r="H4153" s="24">
        <v>1</v>
      </c>
      <c r="I4153" s="24"/>
      <c r="K4153" s="24">
        <v>102595969</v>
      </c>
      <c r="L4153" s="24">
        <v>17</v>
      </c>
      <c r="M4153" s="24" t="s">
        <v>168</v>
      </c>
      <c r="N4153" s="32">
        <v>45399.875115740739</v>
      </c>
      <c r="O4153" s="33">
        <v>45399.875115740739</v>
      </c>
      <c r="P4153" s="24">
        <v>2001281</v>
      </c>
      <c r="Q4153" s="24" t="s">
        <v>1864</v>
      </c>
      <c r="R4153" s="24">
        <v>1</v>
      </c>
    </row>
    <row r="4154" spans="1:18" x14ac:dyDescent="0.3">
      <c r="A4154" s="24">
        <v>102494557</v>
      </c>
      <c r="B4154" s="24">
        <v>17</v>
      </c>
      <c r="C4154" s="24" t="s">
        <v>168</v>
      </c>
      <c r="D4154" s="32">
        <v>45398.896793981483</v>
      </c>
      <c r="E4154" s="33">
        <v>45398.896793981483</v>
      </c>
      <c r="F4154" s="24">
        <v>2004831</v>
      </c>
      <c r="G4154" s="24" t="s">
        <v>1235</v>
      </c>
      <c r="H4154" s="24">
        <v>1</v>
      </c>
      <c r="I4154" s="24"/>
      <c r="K4154" s="22">
        <v>102595969</v>
      </c>
      <c r="L4154" s="22">
        <v>17</v>
      </c>
      <c r="M4154" s="22" t="s">
        <v>168</v>
      </c>
      <c r="N4154" s="30">
        <v>45399.875115740739</v>
      </c>
      <c r="O4154" s="31">
        <v>45399.875115740739</v>
      </c>
      <c r="P4154" s="22">
        <v>2003409</v>
      </c>
      <c r="Q4154" s="22" t="s">
        <v>966</v>
      </c>
      <c r="R4154" s="22">
        <v>1</v>
      </c>
    </row>
    <row r="4155" spans="1:18" x14ac:dyDescent="0.3">
      <c r="A4155" s="24">
        <v>102494562</v>
      </c>
      <c r="B4155" s="24">
        <v>17</v>
      </c>
      <c r="C4155" s="24" t="s">
        <v>168</v>
      </c>
      <c r="D4155" s="32">
        <v>45398.897164351853</v>
      </c>
      <c r="E4155" s="33">
        <v>45398.897164351853</v>
      </c>
      <c r="F4155" s="24">
        <v>2001635</v>
      </c>
      <c r="G4155" s="24" t="s">
        <v>1344</v>
      </c>
      <c r="H4155" s="24">
        <v>1</v>
      </c>
      <c r="I4155" s="24"/>
      <c r="K4155" s="24">
        <v>102595974</v>
      </c>
      <c r="L4155" s="24">
        <v>20</v>
      </c>
      <c r="M4155" s="24" t="s">
        <v>168</v>
      </c>
      <c r="N4155" s="32">
        <v>45399.875150462962</v>
      </c>
      <c r="O4155" s="33">
        <v>45399.875150462962</v>
      </c>
      <c r="P4155" s="24">
        <v>2002282</v>
      </c>
      <c r="Q4155" s="24" t="s">
        <v>253</v>
      </c>
      <c r="R4155" s="24">
        <v>1</v>
      </c>
    </row>
    <row r="4156" spans="1:18" x14ac:dyDescent="0.3">
      <c r="A4156" s="24">
        <v>102494491</v>
      </c>
      <c r="B4156" s="24">
        <v>19</v>
      </c>
      <c r="C4156" s="24" t="s">
        <v>168</v>
      </c>
      <c r="D4156" s="32">
        <v>45398.897349537037</v>
      </c>
      <c r="E4156" s="33">
        <v>45398.897349537037</v>
      </c>
      <c r="F4156" s="24">
        <v>2004304</v>
      </c>
      <c r="G4156" s="24" t="s">
        <v>1133</v>
      </c>
      <c r="H4156" s="24">
        <v>1</v>
      </c>
      <c r="I4156" s="24"/>
      <c r="K4156" s="22">
        <v>102595982</v>
      </c>
      <c r="L4156" s="22">
        <v>20</v>
      </c>
      <c r="M4156" s="22" t="s">
        <v>168</v>
      </c>
      <c r="N4156" s="30">
        <v>45399.875520833331</v>
      </c>
      <c r="O4156" s="31">
        <v>45399.875520833331</v>
      </c>
      <c r="P4156" s="22">
        <v>2100553</v>
      </c>
      <c r="Q4156" s="22" t="s">
        <v>751</v>
      </c>
      <c r="R4156" s="22">
        <v>1</v>
      </c>
    </row>
    <row r="4157" spans="1:18" x14ac:dyDescent="0.3">
      <c r="A4157" s="24">
        <v>102494491</v>
      </c>
      <c r="B4157" s="24">
        <v>19</v>
      </c>
      <c r="C4157" s="24" t="s">
        <v>168</v>
      </c>
      <c r="D4157" s="32">
        <v>45398.897349537037</v>
      </c>
      <c r="E4157" s="33">
        <v>45398.897349537037</v>
      </c>
      <c r="F4157" s="24">
        <v>2006573</v>
      </c>
      <c r="G4157" s="24" t="s">
        <v>1345</v>
      </c>
      <c r="H4157" s="24">
        <v>1</v>
      </c>
      <c r="I4157" s="24"/>
      <c r="K4157" s="24">
        <v>102595981</v>
      </c>
      <c r="L4157" s="24">
        <v>17</v>
      </c>
      <c r="M4157" s="24" t="s">
        <v>168</v>
      </c>
      <c r="N4157" s="32">
        <v>45399.875578703701</v>
      </c>
      <c r="O4157" s="33">
        <v>45399.875578703701</v>
      </c>
      <c r="P4157" s="24">
        <v>2003465</v>
      </c>
      <c r="Q4157" s="24" t="s">
        <v>1117</v>
      </c>
      <c r="R4157" s="24">
        <v>1</v>
      </c>
    </row>
    <row r="4158" spans="1:18" x14ac:dyDescent="0.3">
      <c r="A4158" s="24">
        <v>102494492</v>
      </c>
      <c r="B4158" s="24">
        <v>17</v>
      </c>
      <c r="C4158" s="24" t="s">
        <v>168</v>
      </c>
      <c r="D4158" s="32">
        <v>45398.897534722222</v>
      </c>
      <c r="E4158" s="33">
        <v>45398.897534722222</v>
      </c>
      <c r="F4158" s="24">
        <v>2004666</v>
      </c>
      <c r="G4158" s="24" t="s">
        <v>964</v>
      </c>
      <c r="H4158" s="24">
        <v>1</v>
      </c>
      <c r="I4158" s="24"/>
      <c r="K4158" s="22">
        <v>102595981</v>
      </c>
      <c r="L4158" s="22">
        <v>17</v>
      </c>
      <c r="M4158" s="22" t="s">
        <v>168</v>
      </c>
      <c r="N4158" s="30">
        <v>45399.875578703701</v>
      </c>
      <c r="O4158" s="31">
        <v>45399.875578703701</v>
      </c>
      <c r="P4158" s="22">
        <v>2200838</v>
      </c>
      <c r="Q4158" s="22" t="s">
        <v>1619</v>
      </c>
      <c r="R4158" s="22">
        <v>1</v>
      </c>
    </row>
    <row r="4159" spans="1:18" x14ac:dyDescent="0.3">
      <c r="A4159" s="24">
        <v>102494492</v>
      </c>
      <c r="B4159" s="24">
        <v>17</v>
      </c>
      <c r="C4159" s="24" t="s">
        <v>168</v>
      </c>
      <c r="D4159" s="32">
        <v>45398.897534722222</v>
      </c>
      <c r="E4159" s="33">
        <v>45398.897534722222</v>
      </c>
      <c r="F4159" s="24">
        <v>2005926</v>
      </c>
      <c r="G4159" s="24" t="s">
        <v>1346</v>
      </c>
      <c r="H4159" s="24">
        <v>1</v>
      </c>
      <c r="I4159" s="24"/>
      <c r="K4159" s="24">
        <v>102595981</v>
      </c>
      <c r="L4159" s="24">
        <v>17</v>
      </c>
      <c r="M4159" s="24" t="s">
        <v>168</v>
      </c>
      <c r="N4159" s="32">
        <v>45399.875578703701</v>
      </c>
      <c r="O4159" s="33">
        <v>45399.875578703701</v>
      </c>
      <c r="P4159" s="24">
        <v>2003465</v>
      </c>
      <c r="Q4159" s="24" t="s">
        <v>1117</v>
      </c>
      <c r="R4159" s="24">
        <v>1</v>
      </c>
    </row>
    <row r="4160" spans="1:18" x14ac:dyDescent="0.3">
      <c r="A4160" s="24">
        <v>102494492</v>
      </c>
      <c r="B4160" s="24">
        <v>17</v>
      </c>
      <c r="C4160" s="24" t="s">
        <v>168</v>
      </c>
      <c r="D4160" s="32">
        <v>45398.897534722222</v>
      </c>
      <c r="E4160" s="33">
        <v>45398.897534722222</v>
      </c>
      <c r="F4160" s="24">
        <v>2100193</v>
      </c>
      <c r="G4160" s="24" t="s">
        <v>110</v>
      </c>
      <c r="H4160" s="24">
        <v>1</v>
      </c>
      <c r="I4160" s="24"/>
      <c r="K4160" s="22">
        <v>102595981</v>
      </c>
      <c r="L4160" s="22">
        <v>17</v>
      </c>
      <c r="M4160" s="22" t="s">
        <v>168</v>
      </c>
      <c r="N4160" s="30">
        <v>45399.875578703701</v>
      </c>
      <c r="O4160" s="31">
        <v>45399.875578703701</v>
      </c>
      <c r="P4160" s="22">
        <v>2006359</v>
      </c>
      <c r="Q4160" s="22" t="s">
        <v>1462</v>
      </c>
      <c r="R4160" s="22">
        <v>1</v>
      </c>
    </row>
    <row r="4161" spans="1:18" x14ac:dyDescent="0.3">
      <c r="A4161" s="24">
        <v>102494492</v>
      </c>
      <c r="B4161" s="24">
        <v>17</v>
      </c>
      <c r="C4161" s="24" t="s">
        <v>168</v>
      </c>
      <c r="D4161" s="32">
        <v>45398.897534722222</v>
      </c>
      <c r="E4161" s="33">
        <v>45398.897534722222</v>
      </c>
      <c r="F4161" s="24">
        <v>2100716</v>
      </c>
      <c r="G4161" s="24" t="s">
        <v>575</v>
      </c>
      <c r="H4161" s="24">
        <v>1</v>
      </c>
      <c r="I4161" s="24"/>
      <c r="K4161" s="24">
        <v>102595989</v>
      </c>
      <c r="L4161" s="24">
        <v>20</v>
      </c>
      <c r="M4161" s="24" t="s">
        <v>168</v>
      </c>
      <c r="N4161" s="32">
        <v>45399.875659722224</v>
      </c>
      <c r="O4161" s="33">
        <v>45399.875659722224</v>
      </c>
      <c r="P4161" s="24">
        <v>56</v>
      </c>
      <c r="Q4161" s="24" t="s">
        <v>153</v>
      </c>
      <c r="R4161" s="24">
        <v>1</v>
      </c>
    </row>
    <row r="4162" spans="1:18" x14ac:dyDescent="0.3">
      <c r="A4162" s="24">
        <v>102494495</v>
      </c>
      <c r="B4162" s="24">
        <v>17</v>
      </c>
      <c r="C4162" s="24" t="s">
        <v>168</v>
      </c>
      <c r="D4162" s="32">
        <v>45398.897696759261</v>
      </c>
      <c r="E4162" s="33">
        <v>45398.897696759261</v>
      </c>
      <c r="F4162" s="24">
        <v>2100204</v>
      </c>
      <c r="G4162" s="24" t="s">
        <v>115</v>
      </c>
      <c r="H4162" s="24">
        <v>1</v>
      </c>
      <c r="I4162" s="24"/>
      <c r="K4162" s="22">
        <v>102595989</v>
      </c>
      <c r="L4162" s="22">
        <v>20</v>
      </c>
      <c r="M4162" s="22" t="s">
        <v>168</v>
      </c>
      <c r="N4162" s="30">
        <v>45399.875659722224</v>
      </c>
      <c r="O4162" s="31">
        <v>45399.875659722224</v>
      </c>
      <c r="P4162" s="22">
        <v>2005064</v>
      </c>
      <c r="Q4162" s="22" t="s">
        <v>721</v>
      </c>
      <c r="R4162" s="22">
        <v>1</v>
      </c>
    </row>
    <row r="4163" spans="1:18" x14ac:dyDescent="0.3">
      <c r="A4163" s="24">
        <v>102494566</v>
      </c>
      <c r="B4163" s="24">
        <v>17</v>
      </c>
      <c r="C4163" s="24" t="s">
        <v>168</v>
      </c>
      <c r="D4163" s="32">
        <v>45398.897835648146</v>
      </c>
      <c r="E4163" s="33">
        <v>45398.897835648146</v>
      </c>
      <c r="F4163" s="24">
        <v>1040001</v>
      </c>
      <c r="G4163" s="24" t="s">
        <v>263</v>
      </c>
      <c r="H4163" s="24">
        <v>1</v>
      </c>
      <c r="I4163" s="24"/>
      <c r="K4163" s="24">
        <v>102595990</v>
      </c>
      <c r="L4163" s="24">
        <v>17</v>
      </c>
      <c r="M4163" s="24" t="s">
        <v>168</v>
      </c>
      <c r="N4163" s="32">
        <v>45399.875844907408</v>
      </c>
      <c r="O4163" s="33">
        <v>45399.875844907408</v>
      </c>
      <c r="P4163" s="24">
        <v>2003227</v>
      </c>
      <c r="Q4163" s="24" t="s">
        <v>370</v>
      </c>
      <c r="R4163" s="24">
        <v>1</v>
      </c>
    </row>
    <row r="4164" spans="1:18" x14ac:dyDescent="0.3">
      <c r="A4164" s="24">
        <v>102494566</v>
      </c>
      <c r="B4164" s="24">
        <v>17</v>
      </c>
      <c r="C4164" s="24" t="s">
        <v>168</v>
      </c>
      <c r="D4164" s="32">
        <v>45398.897835648146</v>
      </c>
      <c r="E4164" s="33">
        <v>45398.897835648146</v>
      </c>
      <c r="F4164" s="24">
        <v>2005956</v>
      </c>
      <c r="G4164" s="24" t="s">
        <v>844</v>
      </c>
      <c r="H4164" s="24">
        <v>1</v>
      </c>
      <c r="I4164" s="24"/>
      <c r="K4164" s="22">
        <v>102595990</v>
      </c>
      <c r="L4164" s="22">
        <v>17</v>
      </c>
      <c r="M4164" s="22" t="s">
        <v>168</v>
      </c>
      <c r="N4164" s="30">
        <v>45399.875844907408</v>
      </c>
      <c r="O4164" s="31">
        <v>45399.875844907408</v>
      </c>
      <c r="P4164" s="22">
        <v>2006292</v>
      </c>
      <c r="Q4164" s="22" t="s">
        <v>812</v>
      </c>
      <c r="R4164" s="22">
        <v>1</v>
      </c>
    </row>
    <row r="4165" spans="1:18" x14ac:dyDescent="0.3">
      <c r="A4165" s="24">
        <v>102494580</v>
      </c>
      <c r="B4165" s="24">
        <v>17</v>
      </c>
      <c r="C4165" s="24" t="s">
        <v>168</v>
      </c>
      <c r="D4165" s="32">
        <v>45398.8981712963</v>
      </c>
      <c r="E4165" s="33">
        <v>45398.8981712963</v>
      </c>
      <c r="F4165" s="24">
        <v>2100427</v>
      </c>
      <c r="G4165" s="24" t="s">
        <v>762</v>
      </c>
      <c r="H4165" s="24">
        <v>1</v>
      </c>
      <c r="I4165" s="24"/>
      <c r="K4165" s="24">
        <v>102596059</v>
      </c>
      <c r="L4165" s="24">
        <v>17</v>
      </c>
      <c r="M4165" s="24" t="s">
        <v>168</v>
      </c>
      <c r="N4165" s="32">
        <v>45399.876423611109</v>
      </c>
      <c r="O4165" s="33">
        <v>45399.876423611109</v>
      </c>
      <c r="P4165" s="24">
        <v>2003722</v>
      </c>
      <c r="Q4165" s="24" t="s">
        <v>616</v>
      </c>
      <c r="R4165" s="24">
        <v>1</v>
      </c>
    </row>
    <row r="4166" spans="1:18" x14ac:dyDescent="0.3">
      <c r="A4166" s="24">
        <v>102494580</v>
      </c>
      <c r="B4166" s="24">
        <v>17</v>
      </c>
      <c r="C4166" s="24" t="s">
        <v>168</v>
      </c>
      <c r="D4166" s="32">
        <v>45398.8981712963</v>
      </c>
      <c r="E4166" s="33">
        <v>45398.8981712963</v>
      </c>
      <c r="F4166" s="24">
        <v>2100427</v>
      </c>
      <c r="G4166" s="24" t="s">
        <v>762</v>
      </c>
      <c r="H4166" s="24">
        <v>1</v>
      </c>
      <c r="I4166" s="24"/>
      <c r="K4166" s="22">
        <v>102596059</v>
      </c>
      <c r="L4166" s="22">
        <v>17</v>
      </c>
      <c r="M4166" s="22" t="s">
        <v>168</v>
      </c>
      <c r="N4166" s="30">
        <v>45399.876423611109</v>
      </c>
      <c r="O4166" s="31">
        <v>45399.876423611109</v>
      </c>
      <c r="P4166" s="22">
        <v>2100028</v>
      </c>
      <c r="Q4166" s="22" t="s">
        <v>158</v>
      </c>
      <c r="R4166" s="22">
        <v>1</v>
      </c>
    </row>
    <row r="4167" spans="1:18" x14ac:dyDescent="0.3">
      <c r="A4167" s="24">
        <v>102494580</v>
      </c>
      <c r="B4167" s="24">
        <v>17</v>
      </c>
      <c r="C4167" s="24" t="s">
        <v>168</v>
      </c>
      <c r="D4167" s="32">
        <v>45398.8981712963</v>
      </c>
      <c r="E4167" s="33">
        <v>45398.8981712963</v>
      </c>
      <c r="F4167" s="24">
        <v>2100626</v>
      </c>
      <c r="G4167" s="24" t="s">
        <v>121</v>
      </c>
      <c r="H4167" s="24">
        <v>1</v>
      </c>
      <c r="I4167" s="24"/>
      <c r="K4167" s="24">
        <v>102596059</v>
      </c>
      <c r="L4167" s="24">
        <v>17</v>
      </c>
      <c r="M4167" s="24" t="s">
        <v>168</v>
      </c>
      <c r="N4167" s="32">
        <v>45399.876423611109</v>
      </c>
      <c r="O4167" s="33">
        <v>45399.876423611109</v>
      </c>
      <c r="P4167" s="24">
        <v>2007133</v>
      </c>
      <c r="Q4167" s="24" t="s">
        <v>1865</v>
      </c>
      <c r="R4167" s="24">
        <v>1</v>
      </c>
    </row>
    <row r="4168" spans="1:18" x14ac:dyDescent="0.3">
      <c r="A4168" s="24">
        <v>102494587</v>
      </c>
      <c r="B4168" s="24">
        <v>17</v>
      </c>
      <c r="C4168" s="24" t="s">
        <v>168</v>
      </c>
      <c r="D4168" s="32">
        <v>45398.898379629631</v>
      </c>
      <c r="E4168" s="33">
        <v>45398.898379629631</v>
      </c>
      <c r="F4168" s="24">
        <v>2001602</v>
      </c>
      <c r="G4168" s="24" t="s">
        <v>1347</v>
      </c>
      <c r="H4168" s="24">
        <v>1</v>
      </c>
      <c r="I4168" s="24"/>
      <c r="K4168" s="22">
        <v>102596059</v>
      </c>
      <c r="L4168" s="22">
        <v>17</v>
      </c>
      <c r="M4168" s="22" t="s">
        <v>168</v>
      </c>
      <c r="N4168" s="30">
        <v>45399.876423611109</v>
      </c>
      <c r="O4168" s="31">
        <v>45399.876423611109</v>
      </c>
      <c r="P4168" s="22">
        <v>2100553</v>
      </c>
      <c r="Q4168" s="22" t="s">
        <v>751</v>
      </c>
      <c r="R4168" s="22">
        <v>1</v>
      </c>
    </row>
    <row r="4169" spans="1:18" x14ac:dyDescent="0.3">
      <c r="A4169" s="24">
        <v>102494588</v>
      </c>
      <c r="B4169" s="24">
        <v>19</v>
      </c>
      <c r="C4169" s="24" t="s">
        <v>168</v>
      </c>
      <c r="D4169" s="32">
        <v>45398.898414351854</v>
      </c>
      <c r="E4169" s="33">
        <v>45398.898414351854</v>
      </c>
      <c r="F4169" s="24">
        <v>2006727</v>
      </c>
      <c r="G4169" s="24" t="s">
        <v>837</v>
      </c>
      <c r="H4169" s="24">
        <v>1</v>
      </c>
      <c r="I4169" s="24"/>
      <c r="K4169" s="24">
        <v>102596059</v>
      </c>
      <c r="L4169" s="24">
        <v>17</v>
      </c>
      <c r="M4169" s="24" t="s">
        <v>168</v>
      </c>
      <c r="N4169" s="32">
        <v>45399.876423611109</v>
      </c>
      <c r="O4169" s="33">
        <v>45399.876423611109</v>
      </c>
      <c r="P4169" s="24">
        <v>649333</v>
      </c>
      <c r="Q4169" s="24" t="s">
        <v>1866</v>
      </c>
      <c r="R4169" s="24">
        <v>1</v>
      </c>
    </row>
    <row r="4170" spans="1:18" x14ac:dyDescent="0.3">
      <c r="A4170" s="24">
        <v>102494589</v>
      </c>
      <c r="B4170" s="24">
        <v>17</v>
      </c>
      <c r="C4170" s="24" t="s">
        <v>168</v>
      </c>
      <c r="D4170" s="32">
        <v>45398.898449074077</v>
      </c>
      <c r="E4170" s="33">
        <v>45398.898449074077</v>
      </c>
      <c r="F4170" s="24">
        <v>2003638</v>
      </c>
      <c r="G4170" s="24" t="s">
        <v>1175</v>
      </c>
      <c r="H4170" s="24">
        <v>1</v>
      </c>
      <c r="I4170" s="24"/>
      <c r="K4170" s="22">
        <v>102596059</v>
      </c>
      <c r="L4170" s="22">
        <v>17</v>
      </c>
      <c r="M4170" s="22" t="s">
        <v>168</v>
      </c>
      <c r="N4170" s="30">
        <v>45399.876423611109</v>
      </c>
      <c r="O4170" s="31">
        <v>45399.876423611109</v>
      </c>
      <c r="P4170" s="22">
        <v>2007133</v>
      </c>
      <c r="Q4170" s="22" t="s">
        <v>1865</v>
      </c>
      <c r="R4170" s="22">
        <v>1</v>
      </c>
    </row>
    <row r="4171" spans="1:18" x14ac:dyDescent="0.3">
      <c r="A4171" s="24">
        <v>102494658</v>
      </c>
      <c r="B4171" s="24">
        <v>17</v>
      </c>
      <c r="C4171" s="24" t="s">
        <v>168</v>
      </c>
      <c r="D4171" s="32">
        <v>45398.898518518516</v>
      </c>
      <c r="E4171" s="33">
        <v>45398.898518518516</v>
      </c>
      <c r="F4171" s="24">
        <v>2004118</v>
      </c>
      <c r="G4171" s="24" t="s">
        <v>977</v>
      </c>
      <c r="H4171" s="24">
        <v>1</v>
      </c>
      <c r="I4171" s="24"/>
      <c r="K4171" s="24">
        <v>102596065</v>
      </c>
      <c r="L4171" s="24">
        <v>17</v>
      </c>
      <c r="M4171" s="24" t="s">
        <v>168</v>
      </c>
      <c r="N4171" s="32">
        <v>45399.876643518517</v>
      </c>
      <c r="O4171" s="33">
        <v>45399.876643518517</v>
      </c>
      <c r="P4171" s="24">
        <v>2002904</v>
      </c>
      <c r="Q4171" s="24" t="s">
        <v>711</v>
      </c>
      <c r="R4171" s="24">
        <v>1</v>
      </c>
    </row>
    <row r="4172" spans="1:18" x14ac:dyDescent="0.3">
      <c r="A4172" s="24">
        <v>102494595</v>
      </c>
      <c r="B4172" s="24">
        <v>17</v>
      </c>
      <c r="C4172" s="24" t="s">
        <v>168</v>
      </c>
      <c r="D4172" s="32">
        <v>45398.898622685185</v>
      </c>
      <c r="E4172" s="33">
        <v>45398.898622685185</v>
      </c>
      <c r="F4172" s="24">
        <v>2100466</v>
      </c>
      <c r="G4172" s="24" t="s">
        <v>1077</v>
      </c>
      <c r="H4172" s="24">
        <v>1</v>
      </c>
      <c r="I4172" s="24"/>
      <c r="K4172" s="22">
        <v>102596065</v>
      </c>
      <c r="L4172" s="22">
        <v>17</v>
      </c>
      <c r="M4172" s="22" t="s">
        <v>168</v>
      </c>
      <c r="N4172" s="30">
        <v>45399.876643518517</v>
      </c>
      <c r="O4172" s="31">
        <v>45399.876643518517</v>
      </c>
      <c r="P4172" s="22">
        <v>2006494</v>
      </c>
      <c r="Q4172" s="22" t="s">
        <v>1823</v>
      </c>
      <c r="R4172" s="22">
        <v>1</v>
      </c>
    </row>
    <row r="4173" spans="1:18" x14ac:dyDescent="0.3">
      <c r="A4173" s="24">
        <v>102494595</v>
      </c>
      <c r="B4173" s="24">
        <v>17</v>
      </c>
      <c r="C4173" s="24" t="s">
        <v>168</v>
      </c>
      <c r="D4173" s="32">
        <v>45398.898622685185</v>
      </c>
      <c r="E4173" s="33">
        <v>45398.898622685185</v>
      </c>
      <c r="F4173" s="24">
        <v>2100859</v>
      </c>
      <c r="G4173" s="24" t="s">
        <v>661</v>
      </c>
      <c r="H4173" s="24">
        <v>1</v>
      </c>
      <c r="I4173" s="24"/>
      <c r="K4173" s="24">
        <v>102596065</v>
      </c>
      <c r="L4173" s="24">
        <v>17</v>
      </c>
      <c r="M4173" s="24" t="s">
        <v>168</v>
      </c>
      <c r="N4173" s="32">
        <v>45399.876643518517</v>
      </c>
      <c r="O4173" s="33">
        <v>45399.876643518517</v>
      </c>
      <c r="P4173" s="24">
        <v>56</v>
      </c>
      <c r="Q4173" s="24" t="s">
        <v>153</v>
      </c>
      <c r="R4173" s="24">
        <v>1</v>
      </c>
    </row>
    <row r="4174" spans="1:18" x14ac:dyDescent="0.3">
      <c r="A4174" s="24">
        <v>102494598</v>
      </c>
      <c r="B4174" s="24">
        <v>17</v>
      </c>
      <c r="C4174" s="24" t="s">
        <v>168</v>
      </c>
      <c r="D4174" s="32">
        <v>45398.898969907408</v>
      </c>
      <c r="E4174" s="33">
        <v>45398.898969907408</v>
      </c>
      <c r="F4174" s="24">
        <v>2000694</v>
      </c>
      <c r="G4174" s="24" t="s">
        <v>708</v>
      </c>
      <c r="H4174" s="24">
        <v>1</v>
      </c>
      <c r="I4174" s="24"/>
      <c r="K4174" s="22">
        <v>102596070</v>
      </c>
      <c r="L4174" s="22">
        <v>20</v>
      </c>
      <c r="M4174" s="22" t="s">
        <v>168</v>
      </c>
      <c r="N4174" s="30">
        <v>45399.876759259256</v>
      </c>
      <c r="O4174" s="31">
        <v>45399.876759259256</v>
      </c>
      <c r="P4174" s="22">
        <v>2200881</v>
      </c>
      <c r="Q4174" s="22" t="s">
        <v>245</v>
      </c>
      <c r="R4174" s="22">
        <v>1</v>
      </c>
    </row>
    <row r="4175" spans="1:18" x14ac:dyDescent="0.3">
      <c r="A4175" s="24">
        <v>102494599</v>
      </c>
      <c r="B4175" s="24">
        <v>19</v>
      </c>
      <c r="C4175" s="24" t="s">
        <v>168</v>
      </c>
      <c r="D4175" s="32">
        <v>45398.898969907408</v>
      </c>
      <c r="E4175" s="33">
        <v>45398.898969907408</v>
      </c>
      <c r="F4175" s="24">
        <v>2001092</v>
      </c>
      <c r="G4175" s="24" t="s">
        <v>1348</v>
      </c>
      <c r="H4175" s="24">
        <v>1</v>
      </c>
      <c r="I4175" s="24"/>
      <c r="K4175" s="24">
        <v>102596070</v>
      </c>
      <c r="L4175" s="24">
        <v>20</v>
      </c>
      <c r="M4175" s="24" t="s">
        <v>168</v>
      </c>
      <c r="N4175" s="32">
        <v>45399.876759259256</v>
      </c>
      <c r="O4175" s="33">
        <v>45399.876759259256</v>
      </c>
      <c r="P4175" s="24">
        <v>2200881</v>
      </c>
      <c r="Q4175" s="24" t="s">
        <v>245</v>
      </c>
      <c r="R4175" s="24">
        <v>1</v>
      </c>
    </row>
    <row r="4176" spans="1:18" x14ac:dyDescent="0.3">
      <c r="A4176" s="24">
        <v>102494661</v>
      </c>
      <c r="B4176" s="24">
        <v>17</v>
      </c>
      <c r="C4176" s="24" t="s">
        <v>168</v>
      </c>
      <c r="D4176" s="32">
        <v>45398.899050925924</v>
      </c>
      <c r="E4176" s="33">
        <v>45398.899050925924</v>
      </c>
      <c r="F4176" s="24">
        <v>2100384</v>
      </c>
      <c r="G4176" s="24" t="s">
        <v>1300</v>
      </c>
      <c r="H4176" s="24">
        <v>1</v>
      </c>
      <c r="I4176" s="24"/>
      <c r="K4176" s="22">
        <v>102596070</v>
      </c>
      <c r="L4176" s="22">
        <v>20</v>
      </c>
      <c r="M4176" s="22" t="s">
        <v>168</v>
      </c>
      <c r="N4176" s="30">
        <v>45399.876759259256</v>
      </c>
      <c r="O4176" s="31">
        <v>45399.876759259256</v>
      </c>
      <c r="P4176" s="22">
        <v>2002310</v>
      </c>
      <c r="Q4176" s="22" t="s">
        <v>291</v>
      </c>
      <c r="R4176" s="22">
        <v>1</v>
      </c>
    </row>
    <row r="4177" spans="1:18" x14ac:dyDescent="0.3">
      <c r="A4177" s="24">
        <v>102494663</v>
      </c>
      <c r="B4177" s="24">
        <v>19</v>
      </c>
      <c r="C4177" s="24" t="s">
        <v>168</v>
      </c>
      <c r="D4177" s="32">
        <v>45398.899189814816</v>
      </c>
      <c r="E4177" s="33">
        <v>45398.899189814816</v>
      </c>
      <c r="F4177" s="24">
        <v>2000858</v>
      </c>
      <c r="G4177" s="24" t="s">
        <v>1168</v>
      </c>
      <c r="H4177" s="24">
        <v>1</v>
      </c>
      <c r="I4177" s="24"/>
      <c r="K4177" s="24">
        <v>102596070</v>
      </c>
      <c r="L4177" s="24">
        <v>20</v>
      </c>
      <c r="M4177" s="24" t="s">
        <v>168</v>
      </c>
      <c r="N4177" s="32">
        <v>45399.876759259256</v>
      </c>
      <c r="O4177" s="33">
        <v>45399.876759259256</v>
      </c>
      <c r="P4177" s="24">
        <v>2200881</v>
      </c>
      <c r="Q4177" s="24" t="s">
        <v>245</v>
      </c>
      <c r="R4177" s="24">
        <v>1</v>
      </c>
    </row>
    <row r="4178" spans="1:18" x14ac:dyDescent="0.3">
      <c r="A4178" s="24">
        <v>102494663</v>
      </c>
      <c r="B4178" s="24">
        <v>19</v>
      </c>
      <c r="C4178" s="24" t="s">
        <v>168</v>
      </c>
      <c r="D4178" s="32">
        <v>45398.899189814816</v>
      </c>
      <c r="E4178" s="33">
        <v>45398.899189814816</v>
      </c>
      <c r="F4178" s="24">
        <v>2001825</v>
      </c>
      <c r="G4178" s="24" t="s">
        <v>481</v>
      </c>
      <c r="H4178" s="24">
        <v>1</v>
      </c>
      <c r="I4178" s="24"/>
      <c r="K4178" s="22">
        <v>102596070</v>
      </c>
      <c r="L4178" s="22">
        <v>20</v>
      </c>
      <c r="M4178" s="22" t="s">
        <v>168</v>
      </c>
      <c r="N4178" s="30">
        <v>45399.876759259256</v>
      </c>
      <c r="O4178" s="31">
        <v>45399.876759259256</v>
      </c>
      <c r="P4178" s="22">
        <v>2001903</v>
      </c>
      <c r="Q4178" s="22" t="s">
        <v>152</v>
      </c>
      <c r="R4178" s="22">
        <v>1</v>
      </c>
    </row>
    <row r="4179" spans="1:18" x14ac:dyDescent="0.3">
      <c r="A4179" s="24">
        <v>102494663</v>
      </c>
      <c r="B4179" s="24">
        <v>19</v>
      </c>
      <c r="C4179" s="24" t="s">
        <v>168</v>
      </c>
      <c r="D4179" s="32">
        <v>45398.899189814816</v>
      </c>
      <c r="E4179" s="33">
        <v>45398.899189814816</v>
      </c>
      <c r="F4179" s="24">
        <v>2006806</v>
      </c>
      <c r="G4179" s="24" t="s">
        <v>574</v>
      </c>
      <c r="H4179" s="24">
        <v>1</v>
      </c>
      <c r="I4179" s="24"/>
      <c r="K4179" s="24">
        <v>102596070</v>
      </c>
      <c r="L4179" s="24">
        <v>20</v>
      </c>
      <c r="M4179" s="24" t="s">
        <v>168</v>
      </c>
      <c r="N4179" s="32">
        <v>45399.876759259256</v>
      </c>
      <c r="O4179" s="33">
        <v>45399.876759259256</v>
      </c>
      <c r="P4179" s="24">
        <v>2200736</v>
      </c>
      <c r="Q4179" s="24" t="s">
        <v>585</v>
      </c>
      <c r="R4179" s="24">
        <v>1</v>
      </c>
    </row>
    <row r="4180" spans="1:18" x14ac:dyDescent="0.3">
      <c r="A4180" s="24">
        <v>102494664</v>
      </c>
      <c r="B4180" s="24">
        <v>17</v>
      </c>
      <c r="C4180" s="24" t="s">
        <v>168</v>
      </c>
      <c r="D4180" s="32">
        <v>45398.899212962962</v>
      </c>
      <c r="E4180" s="33">
        <v>45398.899212962962</v>
      </c>
      <c r="F4180" s="24">
        <v>2006806</v>
      </c>
      <c r="G4180" s="24" t="s">
        <v>574</v>
      </c>
      <c r="H4180" s="24">
        <v>1</v>
      </c>
      <c r="I4180" s="24"/>
      <c r="K4180" s="22">
        <v>102596070</v>
      </c>
      <c r="L4180" s="22">
        <v>20</v>
      </c>
      <c r="M4180" s="22" t="s">
        <v>168</v>
      </c>
      <c r="N4180" s="30">
        <v>45399.876759259256</v>
      </c>
      <c r="O4180" s="31">
        <v>45399.876759259256</v>
      </c>
      <c r="P4180" s="22">
        <v>2100627</v>
      </c>
      <c r="Q4180" s="22" t="s">
        <v>147</v>
      </c>
      <c r="R4180" s="22">
        <v>1</v>
      </c>
    </row>
    <row r="4181" spans="1:18" x14ac:dyDescent="0.3">
      <c r="A4181" s="24">
        <v>102494664</v>
      </c>
      <c r="B4181" s="24">
        <v>17</v>
      </c>
      <c r="C4181" s="24" t="s">
        <v>168</v>
      </c>
      <c r="D4181" s="32">
        <v>45398.899212962962</v>
      </c>
      <c r="E4181" s="33">
        <v>45398.899212962962</v>
      </c>
      <c r="F4181" s="24">
        <v>2001584</v>
      </c>
      <c r="G4181" s="24" t="s">
        <v>1349</v>
      </c>
      <c r="H4181" s="24">
        <v>1</v>
      </c>
      <c r="I4181" s="24"/>
      <c r="K4181" s="24">
        <v>102596079</v>
      </c>
      <c r="L4181" s="24">
        <v>20</v>
      </c>
      <c r="M4181" s="24" t="s">
        <v>168</v>
      </c>
      <c r="N4181" s="32">
        <v>45399.876967592594</v>
      </c>
      <c r="O4181" s="33">
        <v>45399.876967592594</v>
      </c>
      <c r="P4181" s="24">
        <v>2006223</v>
      </c>
      <c r="Q4181" s="24" t="s">
        <v>1037</v>
      </c>
      <c r="R4181" s="24">
        <v>1</v>
      </c>
    </row>
    <row r="4182" spans="1:18" x14ac:dyDescent="0.3">
      <c r="A4182" s="24">
        <v>102494664</v>
      </c>
      <c r="B4182" s="24">
        <v>17</v>
      </c>
      <c r="C4182" s="24" t="s">
        <v>168</v>
      </c>
      <c r="D4182" s="32">
        <v>45398.899212962962</v>
      </c>
      <c r="E4182" s="33">
        <v>45398.899212962962</v>
      </c>
      <c r="F4182" s="24">
        <v>2100626</v>
      </c>
      <c r="G4182" s="24" t="s">
        <v>121</v>
      </c>
      <c r="H4182" s="24">
        <v>1</v>
      </c>
      <c r="I4182" s="24"/>
      <c r="K4182" s="22">
        <v>102596079</v>
      </c>
      <c r="L4182" s="22">
        <v>20</v>
      </c>
      <c r="M4182" s="22" t="s">
        <v>168</v>
      </c>
      <c r="N4182" s="30">
        <v>45399.876967592594</v>
      </c>
      <c r="O4182" s="31">
        <v>45399.876967592594</v>
      </c>
      <c r="P4182" s="22">
        <v>2100627</v>
      </c>
      <c r="Q4182" s="22" t="s">
        <v>147</v>
      </c>
      <c r="R4182" s="22">
        <v>1</v>
      </c>
    </row>
    <row r="4183" spans="1:18" x14ac:dyDescent="0.3">
      <c r="A4183" s="24">
        <v>102494707</v>
      </c>
      <c r="B4183" s="24">
        <v>17</v>
      </c>
      <c r="C4183" s="24" t="s">
        <v>168</v>
      </c>
      <c r="D4183" s="32">
        <v>45398.899340277778</v>
      </c>
      <c r="E4183" s="33">
        <v>45398.899340277778</v>
      </c>
      <c r="F4183" s="24">
        <v>2100626</v>
      </c>
      <c r="G4183" s="24" t="s">
        <v>121</v>
      </c>
      <c r="H4183" s="24">
        <v>1</v>
      </c>
      <c r="I4183" s="24"/>
      <c r="K4183" s="24">
        <v>102596086</v>
      </c>
      <c r="L4183" s="24">
        <v>17</v>
      </c>
      <c r="M4183" s="24" t="s">
        <v>168</v>
      </c>
      <c r="N4183" s="32">
        <v>45399.877187500002</v>
      </c>
      <c r="O4183" s="33">
        <v>45399.877187500002</v>
      </c>
      <c r="P4183" s="24">
        <v>2005455</v>
      </c>
      <c r="Q4183" s="24" t="s">
        <v>1867</v>
      </c>
      <c r="R4183" s="24">
        <v>1</v>
      </c>
    </row>
    <row r="4184" spans="1:18" x14ac:dyDescent="0.3">
      <c r="A4184" s="24">
        <v>102494708</v>
      </c>
      <c r="B4184" s="24">
        <v>19</v>
      </c>
      <c r="C4184" s="24" t="s">
        <v>168</v>
      </c>
      <c r="D4184" s="32">
        <v>45398.899398148147</v>
      </c>
      <c r="E4184" s="33">
        <v>45398.899398148147</v>
      </c>
      <c r="F4184" s="24">
        <v>2006882</v>
      </c>
      <c r="G4184" s="24" t="s">
        <v>501</v>
      </c>
      <c r="H4184" s="24">
        <v>1</v>
      </c>
      <c r="I4184" s="24"/>
      <c r="K4184" s="22">
        <v>102596086</v>
      </c>
      <c r="L4184" s="22">
        <v>17</v>
      </c>
      <c r="M4184" s="22" t="s">
        <v>168</v>
      </c>
      <c r="N4184" s="30">
        <v>45399.877187500002</v>
      </c>
      <c r="O4184" s="31">
        <v>45399.877187500002</v>
      </c>
      <c r="P4184" s="22">
        <v>2100193</v>
      </c>
      <c r="Q4184" s="22" t="s">
        <v>110</v>
      </c>
      <c r="R4184" s="22">
        <v>1</v>
      </c>
    </row>
    <row r="4185" spans="1:18" x14ac:dyDescent="0.3">
      <c r="A4185" s="24">
        <v>102494709</v>
      </c>
      <c r="B4185" s="24">
        <v>17</v>
      </c>
      <c r="C4185" s="24" t="s">
        <v>168</v>
      </c>
      <c r="D4185" s="32">
        <v>45398.89943287037</v>
      </c>
      <c r="E4185" s="33">
        <v>45398.89943287037</v>
      </c>
      <c r="F4185" s="24">
        <v>2100445</v>
      </c>
      <c r="G4185" s="24" t="s">
        <v>862</v>
      </c>
      <c r="H4185" s="24">
        <v>1</v>
      </c>
      <c r="I4185" s="24"/>
      <c r="K4185" s="24">
        <v>102596086</v>
      </c>
      <c r="L4185" s="24">
        <v>17</v>
      </c>
      <c r="M4185" s="24" t="s">
        <v>168</v>
      </c>
      <c r="N4185" s="32">
        <v>45399.877187500002</v>
      </c>
      <c r="O4185" s="33">
        <v>45399.877187500002</v>
      </c>
      <c r="P4185" s="24">
        <v>2100788</v>
      </c>
      <c r="Q4185" s="24" t="s">
        <v>452</v>
      </c>
      <c r="R4185" s="24">
        <v>1</v>
      </c>
    </row>
    <row r="4186" spans="1:18" x14ac:dyDescent="0.3">
      <c r="A4186" s="24">
        <v>102494709</v>
      </c>
      <c r="B4186" s="24">
        <v>17</v>
      </c>
      <c r="C4186" s="24" t="s">
        <v>168</v>
      </c>
      <c r="D4186" s="32">
        <v>45398.89943287037</v>
      </c>
      <c r="E4186" s="33">
        <v>45398.89943287037</v>
      </c>
      <c r="F4186" s="24">
        <v>2100524</v>
      </c>
      <c r="G4186" s="24" t="s">
        <v>567</v>
      </c>
      <c r="H4186" s="24">
        <v>1</v>
      </c>
      <c r="I4186" s="24"/>
      <c r="K4186" s="22">
        <v>102596086</v>
      </c>
      <c r="L4186" s="22">
        <v>17</v>
      </c>
      <c r="M4186" s="22" t="s">
        <v>168</v>
      </c>
      <c r="N4186" s="30">
        <v>45399.877187500002</v>
      </c>
      <c r="O4186" s="31">
        <v>45399.877187500002</v>
      </c>
      <c r="P4186" s="22">
        <v>2100378</v>
      </c>
      <c r="Q4186" s="22" t="s">
        <v>680</v>
      </c>
      <c r="R4186" s="22">
        <v>1</v>
      </c>
    </row>
    <row r="4187" spans="1:18" x14ac:dyDescent="0.3">
      <c r="A4187" s="24">
        <v>102494724</v>
      </c>
      <c r="B4187" s="24">
        <v>17</v>
      </c>
      <c r="C4187" s="24" t="s">
        <v>168</v>
      </c>
      <c r="D4187" s="32">
        <v>45398.900648148148</v>
      </c>
      <c r="E4187" s="33">
        <v>45398.900648148148</v>
      </c>
      <c r="F4187" s="24">
        <v>2006762</v>
      </c>
      <c r="G4187" s="24" t="s">
        <v>1350</v>
      </c>
      <c r="H4187" s="24">
        <v>1</v>
      </c>
      <c r="I4187" s="24"/>
      <c r="K4187" s="24">
        <v>102596087</v>
      </c>
      <c r="L4187" s="24">
        <v>19</v>
      </c>
      <c r="M4187" s="24" t="s">
        <v>168</v>
      </c>
      <c r="N4187" s="32">
        <v>45399.877199074072</v>
      </c>
      <c r="O4187" s="33">
        <v>45399.877199074072</v>
      </c>
      <c r="P4187" s="24">
        <v>2006941</v>
      </c>
      <c r="Q4187" s="24" t="s">
        <v>213</v>
      </c>
      <c r="R4187" s="24">
        <v>1</v>
      </c>
    </row>
    <row r="4188" spans="1:18" x14ac:dyDescent="0.3">
      <c r="A4188" s="24">
        <v>102494727</v>
      </c>
      <c r="B4188" s="24">
        <v>17</v>
      </c>
      <c r="C4188" s="24" t="s">
        <v>168</v>
      </c>
      <c r="D4188" s="32">
        <v>45398.900717592594</v>
      </c>
      <c r="E4188" s="33">
        <v>45398.900717592594</v>
      </c>
      <c r="F4188" s="24">
        <v>2100192</v>
      </c>
      <c r="G4188" s="24" t="s">
        <v>169</v>
      </c>
      <c r="H4188" s="24">
        <v>1</v>
      </c>
      <c r="I4188" s="24"/>
      <c r="K4188" s="22">
        <v>102596087</v>
      </c>
      <c r="L4188" s="22">
        <v>19</v>
      </c>
      <c r="M4188" s="22" t="s">
        <v>168</v>
      </c>
      <c r="N4188" s="30">
        <v>45399.877199074072</v>
      </c>
      <c r="O4188" s="31">
        <v>45399.877199074072</v>
      </c>
      <c r="P4188" s="22">
        <v>2006941</v>
      </c>
      <c r="Q4188" s="22" t="s">
        <v>213</v>
      </c>
      <c r="R4188" s="22">
        <v>1</v>
      </c>
    </row>
    <row r="4189" spans="1:18" x14ac:dyDescent="0.3">
      <c r="A4189" s="24">
        <v>102494728</v>
      </c>
      <c r="B4189" s="24">
        <v>17</v>
      </c>
      <c r="C4189" s="24" t="s">
        <v>168</v>
      </c>
      <c r="D4189" s="32">
        <v>45398.900821759256</v>
      </c>
      <c r="E4189" s="33">
        <v>45398.900821759256</v>
      </c>
      <c r="F4189" s="24">
        <v>2101260</v>
      </c>
      <c r="G4189" s="24" t="s">
        <v>371</v>
      </c>
      <c r="H4189" s="24">
        <v>1</v>
      </c>
      <c r="I4189" s="24"/>
      <c r="K4189" s="24">
        <v>102596087</v>
      </c>
      <c r="L4189" s="24">
        <v>19</v>
      </c>
      <c r="M4189" s="24" t="s">
        <v>168</v>
      </c>
      <c r="N4189" s="32">
        <v>45399.877199074072</v>
      </c>
      <c r="O4189" s="33">
        <v>45399.877199074072</v>
      </c>
      <c r="P4189" s="24">
        <v>2100716</v>
      </c>
      <c r="Q4189" s="24" t="s">
        <v>575</v>
      </c>
      <c r="R4189" s="24">
        <v>1</v>
      </c>
    </row>
    <row r="4190" spans="1:18" x14ac:dyDescent="0.3">
      <c r="A4190" s="24">
        <v>102494734</v>
      </c>
      <c r="B4190" s="24">
        <v>17</v>
      </c>
      <c r="C4190" s="24" t="s">
        <v>168</v>
      </c>
      <c r="D4190" s="32">
        <v>45398.901087962964</v>
      </c>
      <c r="E4190" s="33">
        <v>45398.901087962964</v>
      </c>
      <c r="F4190" s="24">
        <v>2100721</v>
      </c>
      <c r="G4190" s="24" t="s">
        <v>561</v>
      </c>
      <c r="H4190" s="24">
        <v>1</v>
      </c>
      <c r="I4190" s="24"/>
      <c r="K4190" s="22">
        <v>102596092</v>
      </c>
      <c r="L4190" s="22">
        <v>17</v>
      </c>
      <c r="M4190" s="22" t="s">
        <v>168</v>
      </c>
      <c r="N4190" s="30">
        <v>45399.877453703702</v>
      </c>
      <c r="O4190" s="31">
        <v>45399.877453703702</v>
      </c>
      <c r="P4190" s="22">
        <v>2001702</v>
      </c>
      <c r="Q4190" s="22" t="s">
        <v>929</v>
      </c>
      <c r="R4190" s="22">
        <v>1</v>
      </c>
    </row>
    <row r="4191" spans="1:18" x14ac:dyDescent="0.3">
      <c r="A4191" s="24">
        <v>102494739</v>
      </c>
      <c r="B4191" s="24">
        <v>17</v>
      </c>
      <c r="C4191" s="24" t="s">
        <v>168</v>
      </c>
      <c r="D4191" s="32">
        <v>45398.901238425926</v>
      </c>
      <c r="E4191" s="33">
        <v>45398.901238425926</v>
      </c>
      <c r="F4191" s="24">
        <v>2101285</v>
      </c>
      <c r="G4191" s="24" t="s">
        <v>137</v>
      </c>
      <c r="H4191" s="24">
        <v>1</v>
      </c>
      <c r="I4191" s="24"/>
      <c r="K4191" s="24">
        <v>102596092</v>
      </c>
      <c r="L4191" s="24">
        <v>17</v>
      </c>
      <c r="M4191" s="24" t="s">
        <v>168</v>
      </c>
      <c r="N4191" s="32">
        <v>45399.877453703702</v>
      </c>
      <c r="O4191" s="33">
        <v>45399.877453703702</v>
      </c>
      <c r="P4191" s="24">
        <v>2200541</v>
      </c>
      <c r="Q4191" s="24" t="s">
        <v>397</v>
      </c>
      <c r="R4191" s="24">
        <v>1</v>
      </c>
    </row>
    <row r="4192" spans="1:18" x14ac:dyDescent="0.3">
      <c r="A4192" s="24">
        <v>102494748</v>
      </c>
      <c r="B4192" s="24">
        <v>17</v>
      </c>
      <c r="C4192" s="24" t="s">
        <v>168</v>
      </c>
      <c r="D4192" s="32">
        <v>45398.901435185187</v>
      </c>
      <c r="E4192" s="33">
        <v>45398.901435185187</v>
      </c>
      <c r="F4192" s="24">
        <v>2100074</v>
      </c>
      <c r="G4192" s="24" t="s">
        <v>599</v>
      </c>
      <c r="H4192" s="24">
        <v>1</v>
      </c>
      <c r="I4192" s="24"/>
      <c r="K4192" s="22">
        <v>102596096</v>
      </c>
      <c r="L4192" s="22">
        <v>17</v>
      </c>
      <c r="M4192" s="22" t="s">
        <v>168</v>
      </c>
      <c r="N4192" s="30">
        <v>45399.877662037034</v>
      </c>
      <c r="O4192" s="31">
        <v>45399.877662037034</v>
      </c>
      <c r="P4192" s="22">
        <v>56</v>
      </c>
      <c r="Q4192" s="22" t="s">
        <v>153</v>
      </c>
      <c r="R4192" s="22">
        <v>1</v>
      </c>
    </row>
    <row r="4193" spans="1:18" x14ac:dyDescent="0.3">
      <c r="A4193" s="24">
        <v>102494859</v>
      </c>
      <c r="B4193" s="24">
        <v>19</v>
      </c>
      <c r="C4193" s="24" t="s">
        <v>168</v>
      </c>
      <c r="D4193" s="32">
        <v>45398.90148148148</v>
      </c>
      <c r="E4193" s="33">
        <v>45398.90148148148</v>
      </c>
      <c r="F4193" s="24">
        <v>2100895</v>
      </c>
      <c r="G4193" s="24" t="s">
        <v>581</v>
      </c>
      <c r="H4193" s="24">
        <v>1</v>
      </c>
      <c r="I4193" s="24"/>
      <c r="K4193" s="24">
        <v>102596096</v>
      </c>
      <c r="L4193" s="24">
        <v>17</v>
      </c>
      <c r="M4193" s="24" t="s">
        <v>168</v>
      </c>
      <c r="N4193" s="32">
        <v>45399.877662037034</v>
      </c>
      <c r="O4193" s="33">
        <v>45399.877662037034</v>
      </c>
      <c r="P4193" s="24">
        <v>2005882</v>
      </c>
      <c r="Q4193" s="24" t="s">
        <v>1452</v>
      </c>
      <c r="R4193" s="24">
        <v>1</v>
      </c>
    </row>
    <row r="4194" spans="1:18" x14ac:dyDescent="0.3">
      <c r="A4194" s="24">
        <v>102494859</v>
      </c>
      <c r="B4194" s="24">
        <v>19</v>
      </c>
      <c r="C4194" s="24" t="s">
        <v>168</v>
      </c>
      <c r="D4194" s="32">
        <v>45398.90148148148</v>
      </c>
      <c r="E4194" s="33">
        <v>45398.90148148148</v>
      </c>
      <c r="F4194" s="24">
        <v>642881</v>
      </c>
      <c r="G4194" s="24" t="s">
        <v>772</v>
      </c>
      <c r="H4194" s="24">
        <v>1</v>
      </c>
      <c r="I4194" s="24"/>
      <c r="K4194" s="22">
        <v>102596158</v>
      </c>
      <c r="L4194" s="22">
        <v>17</v>
      </c>
      <c r="M4194" s="22" t="s">
        <v>168</v>
      </c>
      <c r="N4194" s="30">
        <v>45399.87809027778</v>
      </c>
      <c r="O4194" s="31">
        <v>45399.87809027778</v>
      </c>
      <c r="P4194" s="22">
        <v>2003936</v>
      </c>
      <c r="Q4194" s="22" t="s">
        <v>476</v>
      </c>
      <c r="R4194" s="22">
        <v>1</v>
      </c>
    </row>
    <row r="4195" spans="1:18" x14ac:dyDescent="0.3">
      <c r="A4195" s="24">
        <v>102494861</v>
      </c>
      <c r="B4195" s="24">
        <v>17</v>
      </c>
      <c r="C4195" s="24" t="s">
        <v>168</v>
      </c>
      <c r="D4195" s="32">
        <v>45398.901597222219</v>
      </c>
      <c r="E4195" s="33">
        <v>45398.901597222219</v>
      </c>
      <c r="F4195" s="24">
        <v>2001143</v>
      </c>
      <c r="G4195" s="24" t="s">
        <v>1351</v>
      </c>
      <c r="H4195" s="24">
        <v>1</v>
      </c>
      <c r="I4195" s="24"/>
      <c r="K4195" s="24">
        <v>102595621</v>
      </c>
      <c r="L4195" s="24">
        <v>17</v>
      </c>
      <c r="M4195" s="24" t="s">
        <v>168</v>
      </c>
      <c r="N4195" s="32">
        <v>45399.878391203703</v>
      </c>
      <c r="O4195" s="33">
        <v>45399.878391203703</v>
      </c>
      <c r="P4195" s="24">
        <v>2001262</v>
      </c>
      <c r="Q4195" s="24" t="s">
        <v>1058</v>
      </c>
      <c r="R4195" s="24">
        <v>1</v>
      </c>
    </row>
    <row r="4196" spans="1:18" x14ac:dyDescent="0.3">
      <c r="A4196" s="24">
        <v>102494861</v>
      </c>
      <c r="B4196" s="24">
        <v>17</v>
      </c>
      <c r="C4196" s="24" t="s">
        <v>168</v>
      </c>
      <c r="D4196" s="32">
        <v>45398.901597222219</v>
      </c>
      <c r="E4196" s="33">
        <v>45398.901597222219</v>
      </c>
      <c r="F4196" s="24">
        <v>2007214</v>
      </c>
      <c r="G4196" s="24" t="s">
        <v>744</v>
      </c>
      <c r="H4196" s="24">
        <v>1</v>
      </c>
      <c r="I4196" s="24"/>
      <c r="K4196" s="22">
        <v>102595621</v>
      </c>
      <c r="L4196" s="22">
        <v>17</v>
      </c>
      <c r="M4196" s="22" t="s">
        <v>168</v>
      </c>
      <c r="N4196" s="30">
        <v>45399.878391203703</v>
      </c>
      <c r="O4196" s="31">
        <v>45399.878391203703</v>
      </c>
      <c r="P4196" s="22">
        <v>2007027</v>
      </c>
      <c r="Q4196" s="22" t="s">
        <v>861</v>
      </c>
      <c r="R4196" s="22">
        <v>1</v>
      </c>
    </row>
    <row r="4197" spans="1:18" x14ac:dyDescent="0.3">
      <c r="A4197" s="24">
        <v>102494691</v>
      </c>
      <c r="B4197" s="24">
        <v>19</v>
      </c>
      <c r="C4197" s="24" t="s">
        <v>168</v>
      </c>
      <c r="D4197" s="32">
        <v>45398.901620370372</v>
      </c>
      <c r="E4197" s="33">
        <v>45398.901620370372</v>
      </c>
      <c r="F4197" s="24">
        <v>2004851</v>
      </c>
      <c r="G4197" s="24" t="s">
        <v>689</v>
      </c>
      <c r="H4197" s="24">
        <v>1</v>
      </c>
      <c r="I4197" s="24"/>
      <c r="K4197" s="24">
        <v>102595622</v>
      </c>
      <c r="L4197" s="24">
        <v>19</v>
      </c>
      <c r="M4197" s="24" t="s">
        <v>168</v>
      </c>
      <c r="N4197" s="32">
        <v>45399.878460648149</v>
      </c>
      <c r="O4197" s="33">
        <v>45399.878460648149</v>
      </c>
      <c r="P4197" s="24">
        <v>2001259</v>
      </c>
      <c r="Q4197" s="24" t="s">
        <v>560</v>
      </c>
      <c r="R4197" s="24">
        <v>1</v>
      </c>
    </row>
    <row r="4198" spans="1:18" x14ac:dyDescent="0.3">
      <c r="A4198" s="24">
        <v>102494691</v>
      </c>
      <c r="B4198" s="24">
        <v>19</v>
      </c>
      <c r="C4198" s="24" t="s">
        <v>168</v>
      </c>
      <c r="D4198" s="32">
        <v>45398.901620370372</v>
      </c>
      <c r="E4198" s="33">
        <v>45398.901620370372</v>
      </c>
      <c r="F4198" s="24">
        <v>2004858</v>
      </c>
      <c r="G4198" s="24" t="s">
        <v>1352</v>
      </c>
      <c r="H4198" s="24">
        <v>1</v>
      </c>
      <c r="I4198" s="24"/>
      <c r="K4198" s="22">
        <v>102595622</v>
      </c>
      <c r="L4198" s="22">
        <v>19</v>
      </c>
      <c r="M4198" s="22" t="s">
        <v>168</v>
      </c>
      <c r="N4198" s="30">
        <v>45399.878460648149</v>
      </c>
      <c r="O4198" s="31">
        <v>45399.878460648149</v>
      </c>
      <c r="P4198" s="22">
        <v>2004910</v>
      </c>
      <c r="Q4198" s="22" t="s">
        <v>841</v>
      </c>
      <c r="R4198" s="22">
        <v>1</v>
      </c>
    </row>
    <row r="4199" spans="1:18" x14ac:dyDescent="0.3">
      <c r="A4199" s="24">
        <v>102494692</v>
      </c>
      <c r="B4199" s="24">
        <v>17</v>
      </c>
      <c r="C4199" s="24" t="s">
        <v>168</v>
      </c>
      <c r="D4199" s="32">
        <v>45398.901689814818</v>
      </c>
      <c r="E4199" s="33">
        <v>45398.901689814818</v>
      </c>
      <c r="F4199" s="24">
        <v>2006592</v>
      </c>
      <c r="G4199" s="24" t="s">
        <v>277</v>
      </c>
      <c r="H4199" s="24">
        <v>1</v>
      </c>
      <c r="I4199" s="24"/>
      <c r="K4199" s="24">
        <v>102596160</v>
      </c>
      <c r="L4199" s="24">
        <v>17</v>
      </c>
      <c r="M4199" s="24" t="s">
        <v>168</v>
      </c>
      <c r="N4199" s="32">
        <v>45399.878495370373</v>
      </c>
      <c r="O4199" s="33">
        <v>45399.878495370373</v>
      </c>
      <c r="P4199" s="24">
        <v>2000633</v>
      </c>
      <c r="Q4199" s="24" t="s">
        <v>629</v>
      </c>
      <c r="R4199" s="24">
        <v>1</v>
      </c>
    </row>
    <row r="4200" spans="1:18" x14ac:dyDescent="0.3">
      <c r="A4200" s="24">
        <v>102494868</v>
      </c>
      <c r="B4200" s="24">
        <v>19</v>
      </c>
      <c r="C4200" s="24" t="s">
        <v>168</v>
      </c>
      <c r="D4200" s="32">
        <v>45398.901817129627</v>
      </c>
      <c r="E4200" s="33">
        <v>45398.901817129627</v>
      </c>
      <c r="F4200" s="24">
        <v>2004962</v>
      </c>
      <c r="G4200" s="24" t="s">
        <v>1353</v>
      </c>
      <c r="H4200" s="24">
        <v>1</v>
      </c>
      <c r="I4200" s="24"/>
      <c r="K4200" s="22">
        <v>102596160</v>
      </c>
      <c r="L4200" s="22">
        <v>17</v>
      </c>
      <c r="M4200" s="22" t="s">
        <v>168</v>
      </c>
      <c r="N4200" s="30">
        <v>45399.878495370373</v>
      </c>
      <c r="O4200" s="31">
        <v>45399.878495370373</v>
      </c>
      <c r="P4200" s="22">
        <v>2006174</v>
      </c>
      <c r="Q4200" s="22" t="s">
        <v>1614</v>
      </c>
      <c r="R4200" s="22">
        <v>1</v>
      </c>
    </row>
    <row r="4201" spans="1:18" x14ac:dyDescent="0.3">
      <c r="A4201" s="24">
        <v>102494868</v>
      </c>
      <c r="B4201" s="24">
        <v>19</v>
      </c>
      <c r="C4201" s="24" t="s">
        <v>168</v>
      </c>
      <c r="D4201" s="32">
        <v>45398.901817129627</v>
      </c>
      <c r="E4201" s="33">
        <v>45398.901817129627</v>
      </c>
      <c r="F4201" s="24">
        <v>2101151</v>
      </c>
      <c r="G4201" s="24" t="s">
        <v>131</v>
      </c>
      <c r="H4201" s="24">
        <v>1</v>
      </c>
      <c r="I4201" s="24"/>
      <c r="K4201" s="24">
        <v>102596183</v>
      </c>
      <c r="L4201" s="24">
        <v>20</v>
      </c>
      <c r="M4201" s="24" t="s">
        <v>168</v>
      </c>
      <c r="N4201" s="32">
        <v>45399.879062499997</v>
      </c>
      <c r="O4201" s="33">
        <v>45399.879062499997</v>
      </c>
      <c r="P4201" s="24">
        <v>2100098</v>
      </c>
      <c r="Q4201" s="24" t="s">
        <v>111</v>
      </c>
      <c r="R4201" s="24">
        <v>1</v>
      </c>
    </row>
    <row r="4202" spans="1:18" x14ac:dyDescent="0.3">
      <c r="A4202" s="24">
        <v>102494871</v>
      </c>
      <c r="B4202" s="24">
        <v>19</v>
      </c>
      <c r="C4202" s="24" t="s">
        <v>168</v>
      </c>
      <c r="D4202" s="32">
        <v>45398.901956018519</v>
      </c>
      <c r="E4202" s="33">
        <v>45398.901956018519</v>
      </c>
      <c r="F4202" s="24">
        <v>2100193</v>
      </c>
      <c r="G4202" s="24" t="s">
        <v>110</v>
      </c>
      <c r="H4202" s="24">
        <v>1</v>
      </c>
      <c r="I4202" s="24"/>
      <c r="K4202" s="22">
        <v>102596175</v>
      </c>
      <c r="L4202" s="22">
        <v>17</v>
      </c>
      <c r="M4202" s="22" t="s">
        <v>168</v>
      </c>
      <c r="N4202" s="30">
        <v>45399.879120370373</v>
      </c>
      <c r="O4202" s="31">
        <v>45399.879120370373</v>
      </c>
      <c r="P4202" s="22">
        <v>1040029</v>
      </c>
      <c r="Q4202" s="22" t="s">
        <v>827</v>
      </c>
      <c r="R4202" s="22">
        <v>1</v>
      </c>
    </row>
    <row r="4203" spans="1:18" x14ac:dyDescent="0.3">
      <c r="A4203" s="24">
        <v>102494872</v>
      </c>
      <c r="B4203" s="24">
        <v>17</v>
      </c>
      <c r="C4203" s="24" t="s">
        <v>168</v>
      </c>
      <c r="D4203" s="32">
        <v>45398.901956018519</v>
      </c>
      <c r="E4203" s="33">
        <v>45398.901956018519</v>
      </c>
      <c r="F4203" s="24">
        <v>2101151</v>
      </c>
      <c r="G4203" s="24" t="s">
        <v>131</v>
      </c>
      <c r="H4203" s="24">
        <v>1</v>
      </c>
      <c r="I4203" s="24"/>
      <c r="K4203" s="24">
        <v>102596188</v>
      </c>
      <c r="L4203" s="24">
        <v>20</v>
      </c>
      <c r="M4203" s="24" t="s">
        <v>168</v>
      </c>
      <c r="N4203" s="32">
        <v>45399.879143518519</v>
      </c>
      <c r="O4203" s="33">
        <v>45399.879143518519</v>
      </c>
      <c r="P4203" s="24">
        <v>2100098</v>
      </c>
      <c r="Q4203" s="24" t="s">
        <v>111</v>
      </c>
      <c r="R4203" s="24">
        <v>1</v>
      </c>
    </row>
    <row r="4204" spans="1:18" x14ac:dyDescent="0.3">
      <c r="A4204" s="24">
        <v>102494878</v>
      </c>
      <c r="B4204" s="24">
        <v>17</v>
      </c>
      <c r="C4204" s="24" t="s">
        <v>168</v>
      </c>
      <c r="D4204" s="32">
        <v>45398.902083333334</v>
      </c>
      <c r="E4204" s="33">
        <v>45398.902083333334</v>
      </c>
      <c r="F4204" s="24">
        <v>2001984</v>
      </c>
      <c r="G4204" s="24" t="s">
        <v>401</v>
      </c>
      <c r="H4204" s="24">
        <v>1</v>
      </c>
      <c r="I4204" s="24"/>
      <c r="K4204" s="22">
        <v>102596190</v>
      </c>
      <c r="L4204" s="22">
        <v>17</v>
      </c>
      <c r="M4204" s="22" t="s">
        <v>168</v>
      </c>
      <c r="N4204" s="30">
        <v>45399.879351851851</v>
      </c>
      <c r="O4204" s="31">
        <v>45399.879351851851</v>
      </c>
      <c r="P4204" s="22">
        <v>2100458</v>
      </c>
      <c r="Q4204" s="22" t="s">
        <v>386</v>
      </c>
      <c r="R4204" s="22">
        <v>1</v>
      </c>
    </row>
    <row r="4205" spans="1:18" x14ac:dyDescent="0.3">
      <c r="A4205" s="24">
        <v>102494878</v>
      </c>
      <c r="B4205" s="24">
        <v>17</v>
      </c>
      <c r="C4205" s="24" t="s">
        <v>168</v>
      </c>
      <c r="D4205" s="32">
        <v>45398.902083333334</v>
      </c>
      <c r="E4205" s="33">
        <v>45398.902083333334</v>
      </c>
      <c r="F4205" s="24">
        <v>2005242</v>
      </c>
      <c r="G4205" s="24" t="s">
        <v>514</v>
      </c>
      <c r="H4205" s="24">
        <v>1</v>
      </c>
      <c r="I4205" s="24"/>
      <c r="K4205" s="24">
        <v>102596190</v>
      </c>
      <c r="L4205" s="24">
        <v>17</v>
      </c>
      <c r="M4205" s="24" t="s">
        <v>168</v>
      </c>
      <c r="N4205" s="32">
        <v>45399.879351851851</v>
      </c>
      <c r="O4205" s="33">
        <v>45399.879351851851</v>
      </c>
      <c r="P4205" s="24">
        <v>2200570</v>
      </c>
      <c r="Q4205" s="24" t="s">
        <v>1109</v>
      </c>
      <c r="R4205" s="24">
        <v>1</v>
      </c>
    </row>
    <row r="4206" spans="1:18" x14ac:dyDescent="0.3">
      <c r="A4206" s="24">
        <v>102494880</v>
      </c>
      <c r="B4206" s="24">
        <v>19</v>
      </c>
      <c r="C4206" s="24" t="s">
        <v>168</v>
      </c>
      <c r="D4206" s="32">
        <v>45398.902141203704</v>
      </c>
      <c r="E4206" s="33">
        <v>45398.902141203704</v>
      </c>
      <c r="F4206" s="24">
        <v>2201154</v>
      </c>
      <c r="G4206" s="24" t="s">
        <v>1354</v>
      </c>
      <c r="H4206" s="24">
        <v>1</v>
      </c>
      <c r="I4206" s="24"/>
      <c r="K4206" s="22">
        <v>102596190</v>
      </c>
      <c r="L4206" s="22">
        <v>17</v>
      </c>
      <c r="M4206" s="22" t="s">
        <v>168</v>
      </c>
      <c r="N4206" s="30">
        <v>45399.879351851851</v>
      </c>
      <c r="O4206" s="31">
        <v>45399.879351851851</v>
      </c>
      <c r="P4206" s="22">
        <v>2100438</v>
      </c>
      <c r="Q4206" s="22" t="s">
        <v>403</v>
      </c>
      <c r="R4206" s="22">
        <v>1</v>
      </c>
    </row>
    <row r="4207" spans="1:18" x14ac:dyDescent="0.3">
      <c r="A4207" s="24">
        <v>102494890</v>
      </c>
      <c r="B4207" s="24">
        <v>19</v>
      </c>
      <c r="C4207" s="24" t="s">
        <v>168</v>
      </c>
      <c r="D4207" s="32">
        <v>45398.902395833335</v>
      </c>
      <c r="E4207" s="33">
        <v>45398.902395833335</v>
      </c>
      <c r="F4207" s="24">
        <v>2006139</v>
      </c>
      <c r="G4207" s="24" t="s">
        <v>1188</v>
      </c>
      <c r="H4207" s="24">
        <v>1</v>
      </c>
      <c r="I4207" s="24"/>
      <c r="K4207" s="24">
        <v>102596190</v>
      </c>
      <c r="L4207" s="24">
        <v>17</v>
      </c>
      <c r="M4207" s="24" t="s">
        <v>168</v>
      </c>
      <c r="N4207" s="32">
        <v>45399.879351851851</v>
      </c>
      <c r="O4207" s="33">
        <v>45399.879351851851</v>
      </c>
      <c r="P4207" s="24">
        <v>2200759</v>
      </c>
      <c r="Q4207" s="24" t="s">
        <v>1734</v>
      </c>
      <c r="R4207" s="24">
        <v>1</v>
      </c>
    </row>
    <row r="4208" spans="1:18" x14ac:dyDescent="0.3">
      <c r="A4208" s="24">
        <v>102494891</v>
      </c>
      <c r="B4208" s="24">
        <v>17</v>
      </c>
      <c r="C4208" s="24" t="s">
        <v>168</v>
      </c>
      <c r="D4208" s="32">
        <v>45398.902407407404</v>
      </c>
      <c r="E4208" s="33">
        <v>45398.902407407404</v>
      </c>
      <c r="F4208" s="24">
        <v>2001704</v>
      </c>
      <c r="G4208" s="24" t="s">
        <v>483</v>
      </c>
      <c r="H4208" s="24">
        <v>1</v>
      </c>
      <c r="I4208" s="24"/>
      <c r="K4208" s="22">
        <v>102596192</v>
      </c>
      <c r="L4208" s="22">
        <v>19</v>
      </c>
      <c r="M4208" s="22" t="s">
        <v>168</v>
      </c>
      <c r="N4208" s="30">
        <v>45399.879374999997</v>
      </c>
      <c r="O4208" s="31">
        <v>45399.879374999997</v>
      </c>
      <c r="P4208" s="22">
        <v>2100477</v>
      </c>
      <c r="Q4208" s="22" t="s">
        <v>116</v>
      </c>
      <c r="R4208" s="22">
        <v>1</v>
      </c>
    </row>
    <row r="4209" spans="1:18" x14ac:dyDescent="0.3">
      <c r="A4209" s="24">
        <v>102494895</v>
      </c>
      <c r="B4209" s="24">
        <v>17</v>
      </c>
      <c r="C4209" s="24" t="s">
        <v>168</v>
      </c>
      <c r="D4209" s="32">
        <v>45398.902546296296</v>
      </c>
      <c r="E4209" s="33">
        <v>45398.902546296296</v>
      </c>
      <c r="F4209" s="24">
        <v>2002133</v>
      </c>
      <c r="G4209" s="24" t="s">
        <v>236</v>
      </c>
      <c r="H4209" s="24">
        <v>1</v>
      </c>
      <c r="I4209" s="24"/>
      <c r="K4209" s="24">
        <v>102595625</v>
      </c>
      <c r="L4209" s="24">
        <v>17</v>
      </c>
      <c r="M4209" s="24" t="s">
        <v>168</v>
      </c>
      <c r="N4209" s="32">
        <v>45399.880312499998</v>
      </c>
      <c r="O4209" s="33">
        <v>45399.880312499998</v>
      </c>
      <c r="P4209" s="24">
        <v>1040029</v>
      </c>
      <c r="Q4209" s="24" t="s">
        <v>827</v>
      </c>
      <c r="R4209" s="24">
        <v>1</v>
      </c>
    </row>
    <row r="4210" spans="1:18" x14ac:dyDescent="0.3">
      <c r="A4210" s="24">
        <v>102494895</v>
      </c>
      <c r="B4210" s="24">
        <v>17</v>
      </c>
      <c r="C4210" s="24" t="s">
        <v>168</v>
      </c>
      <c r="D4210" s="32">
        <v>45398.902546296296</v>
      </c>
      <c r="E4210" s="33">
        <v>45398.902546296296</v>
      </c>
      <c r="F4210" s="24">
        <v>2100879</v>
      </c>
      <c r="G4210" s="24" t="s">
        <v>583</v>
      </c>
      <c r="H4210" s="24">
        <v>1</v>
      </c>
      <c r="I4210" s="24"/>
      <c r="K4210" s="22">
        <v>102595625</v>
      </c>
      <c r="L4210" s="22">
        <v>17</v>
      </c>
      <c r="M4210" s="22" t="s">
        <v>168</v>
      </c>
      <c r="N4210" s="30">
        <v>45399.880312499998</v>
      </c>
      <c r="O4210" s="31">
        <v>45399.880312499998</v>
      </c>
      <c r="P4210" s="22">
        <v>2006742</v>
      </c>
      <c r="Q4210" s="22" t="s">
        <v>1222</v>
      </c>
      <c r="R4210" s="22">
        <v>1</v>
      </c>
    </row>
    <row r="4211" spans="1:18" x14ac:dyDescent="0.3">
      <c r="A4211" s="24">
        <v>102494955</v>
      </c>
      <c r="B4211" s="24">
        <v>17</v>
      </c>
      <c r="C4211" s="24" t="s">
        <v>168</v>
      </c>
      <c r="D4211" s="32">
        <v>45398.903124999997</v>
      </c>
      <c r="E4211" s="33">
        <v>45398.903124999997</v>
      </c>
      <c r="F4211" s="24">
        <v>2006534</v>
      </c>
      <c r="G4211" s="24" t="s">
        <v>1355</v>
      </c>
      <c r="H4211" s="24">
        <v>1</v>
      </c>
      <c r="I4211" s="24"/>
      <c r="K4211" s="24">
        <v>102596275</v>
      </c>
      <c r="L4211" s="24">
        <v>17</v>
      </c>
      <c r="M4211" s="24" t="s">
        <v>168</v>
      </c>
      <c r="N4211" s="32">
        <v>45399.880486111113</v>
      </c>
      <c r="O4211" s="33">
        <v>45399.880486111113</v>
      </c>
      <c r="P4211" s="24">
        <v>2004723</v>
      </c>
      <c r="Q4211" s="24" t="s">
        <v>332</v>
      </c>
      <c r="R4211" s="24">
        <v>1</v>
      </c>
    </row>
    <row r="4212" spans="1:18" x14ac:dyDescent="0.3">
      <c r="A4212" s="24">
        <v>102494955</v>
      </c>
      <c r="B4212" s="24">
        <v>17</v>
      </c>
      <c r="C4212" s="24" t="s">
        <v>168</v>
      </c>
      <c r="D4212" s="32">
        <v>45398.903124999997</v>
      </c>
      <c r="E4212" s="33">
        <v>45398.903124999997</v>
      </c>
      <c r="F4212" s="24">
        <v>2003046</v>
      </c>
      <c r="G4212" s="24" t="s">
        <v>799</v>
      </c>
      <c r="H4212" s="24">
        <v>1</v>
      </c>
      <c r="I4212" s="24"/>
      <c r="K4212" s="22">
        <v>102596275</v>
      </c>
      <c r="L4212" s="22">
        <v>17</v>
      </c>
      <c r="M4212" s="22" t="s">
        <v>168</v>
      </c>
      <c r="N4212" s="30">
        <v>45399.880486111113</v>
      </c>
      <c r="O4212" s="31">
        <v>45399.880486111113</v>
      </c>
      <c r="P4212" s="22">
        <v>2101321</v>
      </c>
      <c r="Q4212" s="22" t="s">
        <v>1691</v>
      </c>
      <c r="R4212" s="22">
        <v>1</v>
      </c>
    </row>
    <row r="4213" spans="1:18" x14ac:dyDescent="0.3">
      <c r="A4213" s="24">
        <v>102494955</v>
      </c>
      <c r="B4213" s="24">
        <v>17</v>
      </c>
      <c r="C4213" s="24" t="s">
        <v>168</v>
      </c>
      <c r="D4213" s="32">
        <v>45398.903124999997</v>
      </c>
      <c r="E4213" s="33">
        <v>45398.903124999997</v>
      </c>
      <c r="F4213" s="24">
        <v>2200532</v>
      </c>
      <c r="G4213" s="24" t="s">
        <v>254</v>
      </c>
      <c r="H4213" s="24">
        <v>1</v>
      </c>
      <c r="I4213" s="24"/>
      <c r="K4213" s="24">
        <v>102596293</v>
      </c>
      <c r="L4213" s="24">
        <v>17</v>
      </c>
      <c r="M4213" s="24" t="s">
        <v>168</v>
      </c>
      <c r="N4213" s="32">
        <v>45399.880787037036</v>
      </c>
      <c r="O4213" s="33">
        <v>45399.880787037036</v>
      </c>
      <c r="P4213" s="24">
        <v>2001127</v>
      </c>
      <c r="Q4213" s="24" t="s">
        <v>903</v>
      </c>
      <c r="R4213" s="24">
        <v>1</v>
      </c>
    </row>
    <row r="4214" spans="1:18" x14ac:dyDescent="0.3">
      <c r="A4214" s="24">
        <v>102494959</v>
      </c>
      <c r="B4214" s="24">
        <v>17</v>
      </c>
      <c r="C4214" s="24" t="s">
        <v>168</v>
      </c>
      <c r="D4214" s="32">
        <v>45398.90353009259</v>
      </c>
      <c r="E4214" s="33">
        <v>45398.90353009259</v>
      </c>
      <c r="F4214" s="24">
        <v>2100419</v>
      </c>
      <c r="G4214" s="24" t="s">
        <v>1204</v>
      </c>
      <c r="H4214" s="24">
        <v>1</v>
      </c>
      <c r="I4214" s="24"/>
      <c r="K4214" s="22">
        <v>102596293</v>
      </c>
      <c r="L4214" s="22">
        <v>17</v>
      </c>
      <c r="M4214" s="22" t="s">
        <v>168</v>
      </c>
      <c r="N4214" s="30">
        <v>45399.880787037036</v>
      </c>
      <c r="O4214" s="31">
        <v>45399.880787037036</v>
      </c>
      <c r="P4214" s="22">
        <v>2006334</v>
      </c>
      <c r="Q4214" s="22" t="s">
        <v>594</v>
      </c>
      <c r="R4214" s="22">
        <v>1</v>
      </c>
    </row>
    <row r="4215" spans="1:18" x14ac:dyDescent="0.3">
      <c r="A4215" s="24">
        <v>102494959</v>
      </c>
      <c r="B4215" s="24">
        <v>17</v>
      </c>
      <c r="C4215" s="24" t="s">
        <v>168</v>
      </c>
      <c r="D4215" s="32">
        <v>45398.90353009259</v>
      </c>
      <c r="E4215" s="33">
        <v>45398.90353009259</v>
      </c>
      <c r="F4215" s="24">
        <v>2100462</v>
      </c>
      <c r="G4215" s="24" t="s">
        <v>438</v>
      </c>
      <c r="H4215" s="24">
        <v>1</v>
      </c>
      <c r="I4215" s="24"/>
      <c r="K4215" s="24">
        <v>102596293</v>
      </c>
      <c r="L4215" s="24">
        <v>17</v>
      </c>
      <c r="M4215" s="24" t="s">
        <v>168</v>
      </c>
      <c r="N4215" s="32">
        <v>45399.880787037036</v>
      </c>
      <c r="O4215" s="33">
        <v>45399.880787037036</v>
      </c>
      <c r="P4215" s="24">
        <v>2001777</v>
      </c>
      <c r="Q4215" s="24" t="s">
        <v>1237</v>
      </c>
      <c r="R4215" s="24">
        <v>1</v>
      </c>
    </row>
    <row r="4216" spans="1:18" x14ac:dyDescent="0.3">
      <c r="A4216" s="24">
        <v>102494962</v>
      </c>
      <c r="B4216" s="24">
        <v>17</v>
      </c>
      <c r="C4216" s="24" t="s">
        <v>168</v>
      </c>
      <c r="D4216" s="32">
        <v>45398.903645833336</v>
      </c>
      <c r="E4216" s="33">
        <v>45398.903645833336</v>
      </c>
      <c r="F4216" s="24">
        <v>2007072</v>
      </c>
      <c r="G4216" s="24" t="s">
        <v>1356</v>
      </c>
      <c r="H4216" s="24">
        <v>1</v>
      </c>
      <c r="I4216" s="24"/>
      <c r="K4216" s="22">
        <v>102596351</v>
      </c>
      <c r="L4216" s="22">
        <v>17</v>
      </c>
      <c r="M4216" s="22" t="s">
        <v>168</v>
      </c>
      <c r="N4216" s="30">
        <v>45399.880972222221</v>
      </c>
      <c r="O4216" s="31">
        <v>45399.880972222221</v>
      </c>
      <c r="P4216" s="22">
        <v>2100627</v>
      </c>
      <c r="Q4216" s="22" t="s">
        <v>147</v>
      </c>
      <c r="R4216" s="22">
        <v>1</v>
      </c>
    </row>
    <row r="4217" spans="1:18" x14ac:dyDescent="0.3">
      <c r="A4217" s="24">
        <v>102495007</v>
      </c>
      <c r="B4217" s="24">
        <v>19</v>
      </c>
      <c r="C4217" s="24" t="s">
        <v>168</v>
      </c>
      <c r="D4217" s="32">
        <v>45398.903726851851</v>
      </c>
      <c r="E4217" s="33">
        <v>45398.903726851851</v>
      </c>
      <c r="F4217" s="24">
        <v>2005049</v>
      </c>
      <c r="G4217" s="24" t="s">
        <v>942</v>
      </c>
      <c r="H4217" s="24">
        <v>1</v>
      </c>
      <c r="I4217" s="24"/>
      <c r="K4217" s="24">
        <v>102596351</v>
      </c>
      <c r="L4217" s="24">
        <v>17</v>
      </c>
      <c r="M4217" s="24" t="s">
        <v>168</v>
      </c>
      <c r="N4217" s="32">
        <v>45399.880972222221</v>
      </c>
      <c r="O4217" s="33">
        <v>45399.880972222221</v>
      </c>
      <c r="P4217" s="24">
        <v>2100777</v>
      </c>
      <c r="Q4217" s="24" t="s">
        <v>197</v>
      </c>
      <c r="R4217" s="24">
        <v>1</v>
      </c>
    </row>
    <row r="4218" spans="1:18" x14ac:dyDescent="0.3">
      <c r="A4218" s="24">
        <v>102495007</v>
      </c>
      <c r="B4218" s="24">
        <v>19</v>
      </c>
      <c r="C4218" s="24" t="s">
        <v>168</v>
      </c>
      <c r="D4218" s="32">
        <v>45398.903726851851</v>
      </c>
      <c r="E4218" s="33">
        <v>45398.903726851851</v>
      </c>
      <c r="F4218" s="24">
        <v>2100707</v>
      </c>
      <c r="G4218" s="24" t="s">
        <v>139</v>
      </c>
      <c r="H4218" s="24">
        <v>1</v>
      </c>
      <c r="I4218" s="24"/>
      <c r="K4218" s="22">
        <v>102596354</v>
      </c>
      <c r="L4218" s="22">
        <v>17</v>
      </c>
      <c r="M4218" s="22" t="s">
        <v>168</v>
      </c>
      <c r="N4218" s="30">
        <v>45399.881064814814</v>
      </c>
      <c r="O4218" s="31">
        <v>45399.881064814814</v>
      </c>
      <c r="P4218" s="22">
        <v>2100777</v>
      </c>
      <c r="Q4218" s="22" t="s">
        <v>197</v>
      </c>
      <c r="R4218" s="22">
        <v>1</v>
      </c>
    </row>
    <row r="4219" spans="1:18" x14ac:dyDescent="0.3">
      <c r="A4219" s="24">
        <v>102495008</v>
      </c>
      <c r="B4219" s="24">
        <v>17</v>
      </c>
      <c r="C4219" s="24" t="s">
        <v>168</v>
      </c>
      <c r="D4219" s="32">
        <v>45398.903819444444</v>
      </c>
      <c r="E4219" s="33">
        <v>45398.903819444444</v>
      </c>
      <c r="F4219" s="24">
        <v>2004127</v>
      </c>
      <c r="G4219" s="24" t="s">
        <v>679</v>
      </c>
      <c r="H4219" s="24">
        <v>1</v>
      </c>
      <c r="I4219" s="24"/>
      <c r="K4219" s="24">
        <v>102596355</v>
      </c>
      <c r="L4219" s="24">
        <v>17</v>
      </c>
      <c r="M4219" s="24" t="s">
        <v>168</v>
      </c>
      <c r="N4219" s="32">
        <v>45399.881157407406</v>
      </c>
      <c r="O4219" s="33">
        <v>45399.881157407406</v>
      </c>
      <c r="P4219" s="24">
        <v>2100271</v>
      </c>
      <c r="Q4219" s="24" t="s">
        <v>223</v>
      </c>
      <c r="R4219" s="24">
        <v>1</v>
      </c>
    </row>
    <row r="4220" spans="1:18" x14ac:dyDescent="0.3">
      <c r="A4220" s="24">
        <v>102495008</v>
      </c>
      <c r="B4220" s="24">
        <v>17</v>
      </c>
      <c r="C4220" s="24" t="s">
        <v>168</v>
      </c>
      <c r="D4220" s="32">
        <v>45398.903819444444</v>
      </c>
      <c r="E4220" s="33">
        <v>45398.903819444444</v>
      </c>
      <c r="F4220" s="24">
        <v>2004181</v>
      </c>
      <c r="G4220" s="24" t="s">
        <v>699</v>
      </c>
      <c r="H4220" s="24">
        <v>1</v>
      </c>
      <c r="I4220" s="24"/>
      <c r="K4220" s="22">
        <v>102596361</v>
      </c>
      <c r="L4220" s="22">
        <v>17</v>
      </c>
      <c r="M4220" s="22" t="s">
        <v>168</v>
      </c>
      <c r="N4220" s="30">
        <v>45399.881284722222</v>
      </c>
      <c r="O4220" s="31">
        <v>45399.881284722222</v>
      </c>
      <c r="P4220" s="22">
        <v>2001113</v>
      </c>
      <c r="Q4220" s="22" t="s">
        <v>341</v>
      </c>
      <c r="R4220" s="22">
        <v>1</v>
      </c>
    </row>
    <row r="4221" spans="1:18" x14ac:dyDescent="0.3">
      <c r="A4221" s="24">
        <v>102495009</v>
      </c>
      <c r="B4221" s="24">
        <v>19</v>
      </c>
      <c r="C4221" s="24" t="s">
        <v>168</v>
      </c>
      <c r="D4221" s="32">
        <v>45398.903865740744</v>
      </c>
      <c r="E4221" s="33">
        <v>45398.903865740744</v>
      </c>
      <c r="F4221" s="24">
        <v>2003944</v>
      </c>
      <c r="G4221" s="24" t="s">
        <v>553</v>
      </c>
      <c r="H4221" s="24">
        <v>1</v>
      </c>
      <c r="I4221" s="24"/>
      <c r="K4221" s="24">
        <v>102596361</v>
      </c>
      <c r="L4221" s="24">
        <v>17</v>
      </c>
      <c r="M4221" s="24" t="s">
        <v>168</v>
      </c>
      <c r="N4221" s="32">
        <v>45399.881284722222</v>
      </c>
      <c r="O4221" s="33">
        <v>45399.881284722222</v>
      </c>
      <c r="P4221" s="24">
        <v>2005939</v>
      </c>
      <c r="Q4221" s="24" t="s">
        <v>1191</v>
      </c>
      <c r="R4221" s="24">
        <v>1</v>
      </c>
    </row>
    <row r="4222" spans="1:18" x14ac:dyDescent="0.3">
      <c r="A4222" s="24">
        <v>102494982</v>
      </c>
      <c r="B4222" s="24">
        <v>19</v>
      </c>
      <c r="C4222" s="24" t="s">
        <v>168</v>
      </c>
      <c r="D4222" s="32">
        <v>45398.904270833336</v>
      </c>
      <c r="E4222" s="33">
        <v>45398.904270833336</v>
      </c>
      <c r="F4222" s="24">
        <v>2200295</v>
      </c>
      <c r="G4222" s="24" t="s">
        <v>1357</v>
      </c>
      <c r="H4222" s="24">
        <v>1</v>
      </c>
      <c r="I4222" s="24"/>
      <c r="K4222" s="22">
        <v>102596365</v>
      </c>
      <c r="L4222" s="22">
        <v>20</v>
      </c>
      <c r="M4222" s="22" t="s">
        <v>168</v>
      </c>
      <c r="N4222" s="30">
        <v>45399.881284722222</v>
      </c>
      <c r="O4222" s="31">
        <v>45399.881284722222</v>
      </c>
      <c r="P4222" s="22">
        <v>2001708</v>
      </c>
      <c r="Q4222" s="22" t="s">
        <v>1105</v>
      </c>
      <c r="R4222" s="22">
        <v>1</v>
      </c>
    </row>
    <row r="4223" spans="1:18" x14ac:dyDescent="0.3">
      <c r="A4223" s="24">
        <v>102494982</v>
      </c>
      <c r="B4223" s="24">
        <v>19</v>
      </c>
      <c r="C4223" s="24" t="s">
        <v>168</v>
      </c>
      <c r="D4223" s="32">
        <v>45398.904270833336</v>
      </c>
      <c r="E4223" s="33">
        <v>45398.904270833336</v>
      </c>
      <c r="F4223" s="24">
        <v>2200353</v>
      </c>
      <c r="G4223" s="24" t="s">
        <v>1358</v>
      </c>
      <c r="H4223" s="24">
        <v>1</v>
      </c>
      <c r="I4223" s="24"/>
      <c r="K4223" s="24">
        <v>102596365</v>
      </c>
      <c r="L4223" s="24">
        <v>20</v>
      </c>
      <c r="M4223" s="24" t="s">
        <v>168</v>
      </c>
      <c r="N4223" s="32">
        <v>45399.881284722222</v>
      </c>
      <c r="O4223" s="33">
        <v>45399.881284722222</v>
      </c>
      <c r="P4223" s="24">
        <v>2007089</v>
      </c>
      <c r="Q4223" s="24" t="s">
        <v>1476</v>
      </c>
      <c r="R4223" s="24">
        <v>1</v>
      </c>
    </row>
    <row r="4224" spans="1:18" x14ac:dyDescent="0.3">
      <c r="A4224" s="24">
        <v>102494984</v>
      </c>
      <c r="B4224" s="24">
        <v>17</v>
      </c>
      <c r="C4224" s="24" t="s">
        <v>168</v>
      </c>
      <c r="D4224" s="32">
        <v>45398.904282407406</v>
      </c>
      <c r="E4224" s="33">
        <v>45398.904282407406</v>
      </c>
      <c r="F4224" s="24">
        <v>2200348</v>
      </c>
      <c r="G4224" s="24" t="s">
        <v>1333</v>
      </c>
      <c r="H4224" s="24">
        <v>1</v>
      </c>
      <c r="I4224" s="24"/>
      <c r="K4224" s="22">
        <v>102596365</v>
      </c>
      <c r="L4224" s="22">
        <v>20</v>
      </c>
      <c r="M4224" s="22" t="s">
        <v>168</v>
      </c>
      <c r="N4224" s="30">
        <v>45399.881284722222</v>
      </c>
      <c r="O4224" s="31">
        <v>45399.881284722222</v>
      </c>
      <c r="P4224" s="22">
        <v>2001269</v>
      </c>
      <c r="Q4224" s="22" t="s">
        <v>1781</v>
      </c>
      <c r="R4224" s="22">
        <v>1</v>
      </c>
    </row>
    <row r="4225" spans="1:18" x14ac:dyDescent="0.3">
      <c r="A4225" s="24">
        <v>102494984</v>
      </c>
      <c r="B4225" s="24">
        <v>17</v>
      </c>
      <c r="C4225" s="24" t="s">
        <v>168</v>
      </c>
      <c r="D4225" s="32">
        <v>45398.904282407406</v>
      </c>
      <c r="E4225" s="33">
        <v>45398.904282407406</v>
      </c>
      <c r="F4225" s="24">
        <v>2200502</v>
      </c>
      <c r="G4225" s="24" t="s">
        <v>324</v>
      </c>
      <c r="H4225" s="24">
        <v>1</v>
      </c>
      <c r="I4225" s="24"/>
      <c r="K4225" s="24">
        <v>102596365</v>
      </c>
      <c r="L4225" s="24">
        <v>20</v>
      </c>
      <c r="M4225" s="24" t="s">
        <v>168</v>
      </c>
      <c r="N4225" s="32">
        <v>45399.881284722222</v>
      </c>
      <c r="O4225" s="33">
        <v>45399.881284722222</v>
      </c>
      <c r="P4225" s="24">
        <v>2100193</v>
      </c>
      <c r="Q4225" s="24" t="s">
        <v>110</v>
      </c>
      <c r="R4225" s="24">
        <v>1</v>
      </c>
    </row>
    <row r="4226" spans="1:18" x14ac:dyDescent="0.3">
      <c r="A4226" s="24">
        <v>102494984</v>
      </c>
      <c r="B4226" s="24">
        <v>17</v>
      </c>
      <c r="C4226" s="24" t="s">
        <v>168</v>
      </c>
      <c r="D4226" s="32">
        <v>45398.904282407406</v>
      </c>
      <c r="E4226" s="33">
        <v>45398.904282407406</v>
      </c>
      <c r="F4226" s="24">
        <v>2200647</v>
      </c>
      <c r="G4226" s="24" t="s">
        <v>1359</v>
      </c>
      <c r="H4226" s="24">
        <v>1</v>
      </c>
      <c r="I4226" s="24"/>
      <c r="K4226" s="22">
        <v>102596365</v>
      </c>
      <c r="L4226" s="22">
        <v>20</v>
      </c>
      <c r="M4226" s="22" t="s">
        <v>168</v>
      </c>
      <c r="N4226" s="30">
        <v>45399.881284722222</v>
      </c>
      <c r="O4226" s="31">
        <v>45399.881284722222</v>
      </c>
      <c r="P4226" s="22">
        <v>56</v>
      </c>
      <c r="Q4226" s="22" t="s">
        <v>153</v>
      </c>
      <c r="R4226" s="22">
        <v>1</v>
      </c>
    </row>
    <row r="4227" spans="1:18" x14ac:dyDescent="0.3">
      <c r="A4227" s="24">
        <v>102494984</v>
      </c>
      <c r="B4227" s="24">
        <v>17</v>
      </c>
      <c r="C4227" s="24" t="s">
        <v>168</v>
      </c>
      <c r="D4227" s="32">
        <v>45398.904282407406</v>
      </c>
      <c r="E4227" s="33">
        <v>45398.904282407406</v>
      </c>
      <c r="F4227" s="24">
        <v>2200659</v>
      </c>
      <c r="G4227" s="24" t="s">
        <v>1360</v>
      </c>
      <c r="H4227" s="24">
        <v>1</v>
      </c>
      <c r="I4227" s="24"/>
      <c r="K4227" s="24">
        <v>102596372</v>
      </c>
      <c r="L4227" s="24">
        <v>17</v>
      </c>
      <c r="M4227" s="24" t="s">
        <v>168</v>
      </c>
      <c r="N4227" s="32">
        <v>45399.881504629629</v>
      </c>
      <c r="O4227" s="33">
        <v>45399.881504629629</v>
      </c>
      <c r="P4227" s="24">
        <v>2005160</v>
      </c>
      <c r="Q4227" s="24" t="s">
        <v>1868</v>
      </c>
      <c r="R4227" s="24">
        <v>1</v>
      </c>
    </row>
    <row r="4228" spans="1:18" x14ac:dyDescent="0.3">
      <c r="A4228" s="24">
        <v>102494985</v>
      </c>
      <c r="B4228" s="24">
        <v>19</v>
      </c>
      <c r="C4228" s="24" t="s">
        <v>168</v>
      </c>
      <c r="D4228" s="32">
        <v>45398.904363425929</v>
      </c>
      <c r="E4228" s="33">
        <v>45398.904363425929</v>
      </c>
      <c r="F4228" s="24">
        <v>2003226</v>
      </c>
      <c r="G4228" s="24" t="s">
        <v>850</v>
      </c>
      <c r="H4228" s="24">
        <v>1</v>
      </c>
      <c r="I4228" s="24"/>
      <c r="K4228" s="22">
        <v>102596372</v>
      </c>
      <c r="L4228" s="22">
        <v>17</v>
      </c>
      <c r="M4228" s="22" t="s">
        <v>168</v>
      </c>
      <c r="N4228" s="30">
        <v>45399.881504629629</v>
      </c>
      <c r="O4228" s="31">
        <v>45399.881504629629</v>
      </c>
      <c r="P4228" s="22">
        <v>2200525</v>
      </c>
      <c r="Q4228" s="22" t="s">
        <v>478</v>
      </c>
      <c r="R4228" s="22">
        <v>1</v>
      </c>
    </row>
    <row r="4229" spans="1:18" x14ac:dyDescent="0.3">
      <c r="A4229" s="24">
        <v>102494986</v>
      </c>
      <c r="B4229" s="24">
        <v>17</v>
      </c>
      <c r="C4229" s="24" t="s">
        <v>168</v>
      </c>
      <c r="D4229" s="32">
        <v>45398.904374999998</v>
      </c>
      <c r="E4229" s="33">
        <v>45398.904374999998</v>
      </c>
      <c r="F4229" s="24">
        <v>2006803</v>
      </c>
      <c r="G4229" s="24" t="s">
        <v>1336</v>
      </c>
      <c r="H4229" s="24">
        <v>1</v>
      </c>
      <c r="I4229" s="24"/>
      <c r="K4229" s="24">
        <v>102596372</v>
      </c>
      <c r="L4229" s="24">
        <v>17</v>
      </c>
      <c r="M4229" s="24" t="s">
        <v>168</v>
      </c>
      <c r="N4229" s="32">
        <v>45399.881504629629</v>
      </c>
      <c r="O4229" s="33">
        <v>45399.881504629629</v>
      </c>
      <c r="P4229" s="24">
        <v>2000746</v>
      </c>
      <c r="Q4229" s="24" t="s">
        <v>1442</v>
      </c>
      <c r="R4229" s="24">
        <v>1</v>
      </c>
    </row>
    <row r="4230" spans="1:18" x14ac:dyDescent="0.3">
      <c r="A4230" s="24">
        <v>102495011</v>
      </c>
      <c r="B4230" s="24">
        <v>19</v>
      </c>
      <c r="C4230" s="24" t="s">
        <v>168</v>
      </c>
      <c r="D4230" s="32">
        <v>45398.904467592591</v>
      </c>
      <c r="E4230" s="33">
        <v>45398.904467592591</v>
      </c>
      <c r="F4230" s="24">
        <v>642151</v>
      </c>
      <c r="G4230" s="24" t="s">
        <v>339</v>
      </c>
      <c r="H4230" s="24">
        <v>1</v>
      </c>
      <c r="I4230" s="24"/>
      <c r="K4230" s="22">
        <v>102596372</v>
      </c>
      <c r="L4230" s="22">
        <v>17</v>
      </c>
      <c r="M4230" s="22" t="s">
        <v>168</v>
      </c>
      <c r="N4230" s="30">
        <v>45399.881504629629</v>
      </c>
      <c r="O4230" s="31">
        <v>45399.881504629629</v>
      </c>
      <c r="P4230" s="22">
        <v>2100193</v>
      </c>
      <c r="Q4230" s="22" t="s">
        <v>110</v>
      </c>
      <c r="R4230" s="22">
        <v>1</v>
      </c>
    </row>
    <row r="4231" spans="1:18" x14ac:dyDescent="0.3">
      <c r="A4231" s="24">
        <v>102495011</v>
      </c>
      <c r="B4231" s="24">
        <v>19</v>
      </c>
      <c r="C4231" s="24" t="s">
        <v>168</v>
      </c>
      <c r="D4231" s="32">
        <v>45398.904467592591</v>
      </c>
      <c r="E4231" s="33">
        <v>45398.904467592591</v>
      </c>
      <c r="F4231" s="24">
        <v>2006982</v>
      </c>
      <c r="G4231" s="24" t="s">
        <v>1016</v>
      </c>
      <c r="H4231" s="24">
        <v>1</v>
      </c>
      <c r="I4231" s="24"/>
      <c r="K4231" s="24">
        <v>102596372</v>
      </c>
      <c r="L4231" s="24">
        <v>17</v>
      </c>
      <c r="M4231" s="24" t="s">
        <v>168</v>
      </c>
      <c r="N4231" s="32">
        <v>45399.881504629629</v>
      </c>
      <c r="O4231" s="33">
        <v>45399.881504629629</v>
      </c>
      <c r="P4231" s="24">
        <v>56</v>
      </c>
      <c r="Q4231" s="24" t="s">
        <v>153</v>
      </c>
      <c r="R4231" s="24">
        <v>1</v>
      </c>
    </row>
    <row r="4232" spans="1:18" x14ac:dyDescent="0.3">
      <c r="A4232" s="24">
        <v>102494989</v>
      </c>
      <c r="B4232" s="24">
        <v>17</v>
      </c>
      <c r="C4232" s="24" t="s">
        <v>168</v>
      </c>
      <c r="D4232" s="32">
        <v>45398.904560185183</v>
      </c>
      <c r="E4232" s="33">
        <v>45398.904560185183</v>
      </c>
      <c r="F4232" s="24">
        <v>2007074</v>
      </c>
      <c r="G4232" s="24" t="s">
        <v>1169</v>
      </c>
      <c r="H4232" s="24">
        <v>1</v>
      </c>
      <c r="I4232" s="24"/>
      <c r="K4232" s="22">
        <v>102596372</v>
      </c>
      <c r="L4232" s="22">
        <v>17</v>
      </c>
      <c r="M4232" s="22" t="s">
        <v>168</v>
      </c>
      <c r="N4232" s="30">
        <v>45399.881504629629</v>
      </c>
      <c r="O4232" s="31">
        <v>45399.881504629629</v>
      </c>
      <c r="P4232" s="22">
        <v>2100193</v>
      </c>
      <c r="Q4232" s="22" t="s">
        <v>110</v>
      </c>
      <c r="R4232" s="22">
        <v>1</v>
      </c>
    </row>
    <row r="4233" spans="1:18" x14ac:dyDescent="0.3">
      <c r="A4233" s="24">
        <v>102494989</v>
      </c>
      <c r="B4233" s="24">
        <v>17</v>
      </c>
      <c r="C4233" s="24" t="s">
        <v>168</v>
      </c>
      <c r="D4233" s="32">
        <v>45398.904560185183</v>
      </c>
      <c r="E4233" s="33">
        <v>45398.904560185183</v>
      </c>
      <c r="F4233" s="24">
        <v>2001441</v>
      </c>
      <c r="G4233" s="24" t="s">
        <v>698</v>
      </c>
      <c r="H4233" s="24">
        <v>1</v>
      </c>
      <c r="I4233" s="24"/>
      <c r="K4233" s="24">
        <v>102596372</v>
      </c>
      <c r="L4233" s="24">
        <v>17</v>
      </c>
      <c r="M4233" s="24" t="s">
        <v>168</v>
      </c>
      <c r="N4233" s="32">
        <v>45399.881504629629</v>
      </c>
      <c r="O4233" s="33">
        <v>45399.881504629629</v>
      </c>
      <c r="P4233" s="24">
        <v>2003317</v>
      </c>
      <c r="Q4233" s="24" t="s">
        <v>1869</v>
      </c>
      <c r="R4233" s="24">
        <v>1</v>
      </c>
    </row>
    <row r="4234" spans="1:18" x14ac:dyDescent="0.3">
      <c r="A4234" s="24">
        <v>102494989</v>
      </c>
      <c r="B4234" s="24">
        <v>17</v>
      </c>
      <c r="C4234" s="24" t="s">
        <v>168</v>
      </c>
      <c r="D4234" s="32">
        <v>45398.904560185183</v>
      </c>
      <c r="E4234" s="33">
        <v>45398.904560185183</v>
      </c>
      <c r="F4234" s="24">
        <v>2001441</v>
      </c>
      <c r="G4234" s="24" t="s">
        <v>698</v>
      </c>
      <c r="H4234" s="24">
        <v>1</v>
      </c>
      <c r="I4234" s="24"/>
      <c r="K4234" s="22">
        <v>102596372</v>
      </c>
      <c r="L4234" s="22">
        <v>17</v>
      </c>
      <c r="M4234" s="22" t="s">
        <v>168</v>
      </c>
      <c r="N4234" s="30">
        <v>45399.881504629629</v>
      </c>
      <c r="O4234" s="31">
        <v>45399.881504629629</v>
      </c>
      <c r="P4234" s="22">
        <v>2200878</v>
      </c>
      <c r="Q4234" s="22" t="s">
        <v>1870</v>
      </c>
      <c r="R4234" s="22">
        <v>1</v>
      </c>
    </row>
    <row r="4235" spans="1:18" x14ac:dyDescent="0.3">
      <c r="A4235" s="24">
        <v>102494992</v>
      </c>
      <c r="B4235" s="24">
        <v>19</v>
      </c>
      <c r="C4235" s="24" t="s">
        <v>168</v>
      </c>
      <c r="D4235" s="32">
        <v>45398.904652777775</v>
      </c>
      <c r="E4235" s="33">
        <v>45398.904652777775</v>
      </c>
      <c r="F4235" s="24">
        <v>2003318</v>
      </c>
      <c r="G4235" s="24" t="s">
        <v>1074</v>
      </c>
      <c r="H4235" s="24">
        <v>1</v>
      </c>
      <c r="I4235" s="24"/>
      <c r="K4235" s="24">
        <v>102596379</v>
      </c>
      <c r="L4235" s="24">
        <v>17</v>
      </c>
      <c r="M4235" s="24" t="s">
        <v>168</v>
      </c>
      <c r="N4235" s="32">
        <v>45399.881782407407</v>
      </c>
      <c r="O4235" s="33">
        <v>45399.881782407407</v>
      </c>
      <c r="P4235" s="24">
        <v>2004623</v>
      </c>
      <c r="Q4235" s="24" t="s">
        <v>1729</v>
      </c>
      <c r="R4235" s="24">
        <v>1</v>
      </c>
    </row>
    <row r="4236" spans="1:18" x14ac:dyDescent="0.3">
      <c r="A4236" s="24">
        <v>102494993</v>
      </c>
      <c r="B4236" s="24">
        <v>17</v>
      </c>
      <c r="C4236" s="24" t="s">
        <v>168</v>
      </c>
      <c r="D4236" s="32">
        <v>45398.904722222222</v>
      </c>
      <c r="E4236" s="33">
        <v>45398.904722222222</v>
      </c>
      <c r="F4236" s="24">
        <v>2100384</v>
      </c>
      <c r="G4236" s="24" t="s">
        <v>1300</v>
      </c>
      <c r="H4236" s="24">
        <v>1</v>
      </c>
      <c r="I4236" s="24"/>
      <c r="K4236" s="22">
        <v>102596386</v>
      </c>
      <c r="L4236" s="22">
        <v>20</v>
      </c>
      <c r="M4236" s="22" t="s">
        <v>168</v>
      </c>
      <c r="N4236" s="30">
        <v>45399.881793981483</v>
      </c>
      <c r="O4236" s="31">
        <v>45399.881793981483</v>
      </c>
      <c r="P4236" s="22">
        <v>2000691</v>
      </c>
      <c r="Q4236" s="22" t="s">
        <v>708</v>
      </c>
      <c r="R4236" s="22">
        <v>1</v>
      </c>
    </row>
    <row r="4237" spans="1:18" x14ac:dyDescent="0.3">
      <c r="A4237" s="24">
        <v>102494995</v>
      </c>
      <c r="B4237" s="24">
        <v>19</v>
      </c>
      <c r="C4237" s="24" t="s">
        <v>168</v>
      </c>
      <c r="D4237" s="32">
        <v>45398.904791666668</v>
      </c>
      <c r="E4237" s="33">
        <v>45398.904791666668</v>
      </c>
      <c r="F4237" s="24">
        <v>2004352</v>
      </c>
      <c r="G4237" s="24" t="s">
        <v>809</v>
      </c>
      <c r="H4237" s="24">
        <v>1</v>
      </c>
      <c r="I4237" s="24"/>
      <c r="K4237" s="24">
        <v>102596386</v>
      </c>
      <c r="L4237" s="24">
        <v>20</v>
      </c>
      <c r="M4237" s="24" t="s">
        <v>168</v>
      </c>
      <c r="N4237" s="32">
        <v>45399.881793981483</v>
      </c>
      <c r="O4237" s="33">
        <v>45399.881793981483</v>
      </c>
      <c r="P4237" s="24">
        <v>2100559</v>
      </c>
      <c r="Q4237" s="24" t="s">
        <v>547</v>
      </c>
      <c r="R4237" s="24">
        <v>1</v>
      </c>
    </row>
    <row r="4238" spans="1:18" x14ac:dyDescent="0.3">
      <c r="A4238" s="24">
        <v>102494999</v>
      </c>
      <c r="B4238" s="24">
        <v>17</v>
      </c>
      <c r="C4238" s="24" t="s">
        <v>168</v>
      </c>
      <c r="D4238" s="32">
        <v>45398.904849537037</v>
      </c>
      <c r="E4238" s="33">
        <v>45398.904849537037</v>
      </c>
      <c r="F4238" s="24">
        <v>2101022</v>
      </c>
      <c r="G4238" s="24" t="s">
        <v>470</v>
      </c>
      <c r="H4238" s="24">
        <v>1</v>
      </c>
      <c r="I4238" s="24"/>
      <c r="K4238" s="22">
        <v>102596387</v>
      </c>
      <c r="L4238" s="22">
        <v>17</v>
      </c>
      <c r="M4238" s="22" t="s">
        <v>168</v>
      </c>
      <c r="N4238" s="30">
        <v>45399.881921296299</v>
      </c>
      <c r="O4238" s="31">
        <v>45399.881921296299</v>
      </c>
      <c r="P4238" s="22">
        <v>2001825</v>
      </c>
      <c r="Q4238" s="22" t="s">
        <v>481</v>
      </c>
      <c r="R4238" s="22">
        <v>1</v>
      </c>
    </row>
    <row r="4239" spans="1:18" x14ac:dyDescent="0.3">
      <c r="A4239" s="24">
        <v>102495021</v>
      </c>
      <c r="B4239" s="24">
        <v>17</v>
      </c>
      <c r="C4239" s="24" t="s">
        <v>168</v>
      </c>
      <c r="D4239" s="32">
        <v>45398.905092592591</v>
      </c>
      <c r="E4239" s="33">
        <v>45398.905092592591</v>
      </c>
      <c r="F4239" s="24">
        <v>2001705</v>
      </c>
      <c r="G4239" s="24" t="s">
        <v>763</v>
      </c>
      <c r="H4239" s="24">
        <v>1</v>
      </c>
      <c r="I4239" s="24"/>
      <c r="K4239" s="24">
        <v>102596387</v>
      </c>
      <c r="L4239" s="24">
        <v>17</v>
      </c>
      <c r="M4239" s="24" t="s">
        <v>168</v>
      </c>
      <c r="N4239" s="32">
        <v>45399.881921296299</v>
      </c>
      <c r="O4239" s="33">
        <v>45399.881921296299</v>
      </c>
      <c r="P4239" s="24">
        <v>2001825</v>
      </c>
      <c r="Q4239" s="24" t="s">
        <v>481</v>
      </c>
      <c r="R4239" s="24">
        <v>1</v>
      </c>
    </row>
    <row r="4240" spans="1:18" x14ac:dyDescent="0.3">
      <c r="A4240" s="24">
        <v>102495021</v>
      </c>
      <c r="B4240" s="24">
        <v>17</v>
      </c>
      <c r="C4240" s="24" t="s">
        <v>168</v>
      </c>
      <c r="D4240" s="32">
        <v>45398.905092592591</v>
      </c>
      <c r="E4240" s="33">
        <v>45398.905092592591</v>
      </c>
      <c r="F4240" s="24">
        <v>2001705</v>
      </c>
      <c r="G4240" s="24" t="s">
        <v>763</v>
      </c>
      <c r="H4240" s="24">
        <v>1</v>
      </c>
      <c r="I4240" s="24"/>
      <c r="K4240" s="22">
        <v>102596387</v>
      </c>
      <c r="L4240" s="22">
        <v>17</v>
      </c>
      <c r="M4240" s="22" t="s">
        <v>168</v>
      </c>
      <c r="N4240" s="30">
        <v>45399.881921296299</v>
      </c>
      <c r="O4240" s="31">
        <v>45399.881921296299</v>
      </c>
      <c r="P4240" s="22">
        <v>2001631</v>
      </c>
      <c r="Q4240" s="22" t="s">
        <v>1854</v>
      </c>
      <c r="R4240" s="22">
        <v>1</v>
      </c>
    </row>
    <row r="4241" spans="1:18" x14ac:dyDescent="0.3">
      <c r="A4241" s="24">
        <v>102495021</v>
      </c>
      <c r="B4241" s="24">
        <v>17</v>
      </c>
      <c r="C4241" s="24" t="s">
        <v>168</v>
      </c>
      <c r="D4241" s="32">
        <v>45398.905092592591</v>
      </c>
      <c r="E4241" s="33">
        <v>45398.905092592591</v>
      </c>
      <c r="F4241" s="24">
        <v>2004352</v>
      </c>
      <c r="G4241" s="24" t="s">
        <v>809</v>
      </c>
      <c r="H4241" s="24">
        <v>1</v>
      </c>
      <c r="I4241" s="24"/>
      <c r="K4241" s="24">
        <v>102596387</v>
      </c>
      <c r="L4241" s="24">
        <v>17</v>
      </c>
      <c r="M4241" s="24" t="s">
        <v>168</v>
      </c>
      <c r="N4241" s="32">
        <v>45399.881921296299</v>
      </c>
      <c r="O4241" s="33">
        <v>45399.881921296299</v>
      </c>
      <c r="P4241" s="24">
        <v>2100626</v>
      </c>
      <c r="Q4241" s="24" t="s">
        <v>121</v>
      </c>
      <c r="R4241" s="24">
        <v>1</v>
      </c>
    </row>
    <row r="4242" spans="1:18" x14ac:dyDescent="0.3">
      <c r="A4242" s="24">
        <v>102495021</v>
      </c>
      <c r="B4242" s="24">
        <v>17</v>
      </c>
      <c r="C4242" s="24" t="s">
        <v>168</v>
      </c>
      <c r="D4242" s="32">
        <v>45398.905092592591</v>
      </c>
      <c r="E4242" s="33">
        <v>45398.905092592591</v>
      </c>
      <c r="F4242" s="24">
        <v>2006070</v>
      </c>
      <c r="G4242" s="24" t="s">
        <v>330</v>
      </c>
      <c r="H4242" s="24">
        <v>1</v>
      </c>
      <c r="I4242" s="24"/>
      <c r="K4242" s="22">
        <v>102596393</v>
      </c>
      <c r="L4242" s="22">
        <v>20</v>
      </c>
      <c r="M4242" s="22" t="s">
        <v>168</v>
      </c>
      <c r="N4242" s="30">
        <v>45399.882025462961</v>
      </c>
      <c r="O4242" s="31">
        <v>45399.882025462961</v>
      </c>
      <c r="P4242" s="22">
        <v>2005927</v>
      </c>
      <c r="Q4242" s="22" t="s">
        <v>724</v>
      </c>
      <c r="R4242" s="22">
        <v>1</v>
      </c>
    </row>
    <row r="4243" spans="1:18" x14ac:dyDescent="0.3">
      <c r="A4243" s="24">
        <v>102495101</v>
      </c>
      <c r="B4243" s="24">
        <v>19</v>
      </c>
      <c r="C4243" s="24" t="s">
        <v>168</v>
      </c>
      <c r="D4243" s="32">
        <v>45398.905324074076</v>
      </c>
      <c r="E4243" s="33">
        <v>45398.905324074076</v>
      </c>
      <c r="F4243" s="24">
        <v>2100477</v>
      </c>
      <c r="G4243" s="24" t="s">
        <v>116</v>
      </c>
      <c r="H4243" s="24">
        <v>1</v>
      </c>
      <c r="I4243" s="24"/>
      <c r="K4243" s="24">
        <v>102596393</v>
      </c>
      <c r="L4243" s="24">
        <v>20</v>
      </c>
      <c r="M4243" s="24" t="s">
        <v>168</v>
      </c>
      <c r="N4243" s="32">
        <v>45399.882025462961</v>
      </c>
      <c r="O4243" s="33">
        <v>45399.882025462961</v>
      </c>
      <c r="P4243" s="24">
        <v>2007212</v>
      </c>
      <c r="Q4243" s="24" t="s">
        <v>558</v>
      </c>
      <c r="R4243" s="24">
        <v>1</v>
      </c>
    </row>
    <row r="4244" spans="1:18" x14ac:dyDescent="0.3">
      <c r="A4244" s="24">
        <v>102495101</v>
      </c>
      <c r="B4244" s="24">
        <v>19</v>
      </c>
      <c r="C4244" s="24" t="s">
        <v>168</v>
      </c>
      <c r="D4244" s="32">
        <v>45398.905324074076</v>
      </c>
      <c r="E4244" s="33">
        <v>45398.905324074076</v>
      </c>
      <c r="F4244" s="24">
        <v>2001115</v>
      </c>
      <c r="G4244" s="24" t="s">
        <v>523</v>
      </c>
      <c r="H4244" s="24">
        <v>1</v>
      </c>
      <c r="I4244" s="24"/>
      <c r="K4244" s="22">
        <v>102596392</v>
      </c>
      <c r="L4244" s="22">
        <v>17</v>
      </c>
      <c r="M4244" s="22" t="s">
        <v>168</v>
      </c>
      <c r="N4244" s="30">
        <v>45399.882118055553</v>
      </c>
      <c r="O4244" s="31">
        <v>45399.882118055553</v>
      </c>
      <c r="P4244" s="22">
        <v>2003828</v>
      </c>
      <c r="Q4244" s="22" t="s">
        <v>1574</v>
      </c>
      <c r="R4244" s="22">
        <v>1</v>
      </c>
    </row>
    <row r="4245" spans="1:18" x14ac:dyDescent="0.3">
      <c r="A4245" s="24">
        <v>102495101</v>
      </c>
      <c r="B4245" s="24">
        <v>19</v>
      </c>
      <c r="C4245" s="24" t="s">
        <v>168</v>
      </c>
      <c r="D4245" s="32">
        <v>45398.905324074076</v>
      </c>
      <c r="E4245" s="33">
        <v>45398.905324074076</v>
      </c>
      <c r="F4245" s="24">
        <v>2101284</v>
      </c>
      <c r="G4245" s="24" t="s">
        <v>399</v>
      </c>
      <c r="H4245" s="24">
        <v>1</v>
      </c>
      <c r="I4245" s="24"/>
      <c r="K4245" s="24">
        <v>102596392</v>
      </c>
      <c r="L4245" s="24">
        <v>17</v>
      </c>
      <c r="M4245" s="24" t="s">
        <v>168</v>
      </c>
      <c r="N4245" s="32">
        <v>45399.882118055553</v>
      </c>
      <c r="O4245" s="33">
        <v>45399.882118055553</v>
      </c>
      <c r="P4245" s="24">
        <v>2101021</v>
      </c>
      <c r="Q4245" s="24" t="s">
        <v>353</v>
      </c>
      <c r="R4245" s="24">
        <v>1</v>
      </c>
    </row>
    <row r="4246" spans="1:18" x14ac:dyDescent="0.3">
      <c r="A4246" s="24">
        <v>102495101</v>
      </c>
      <c r="B4246" s="24">
        <v>19</v>
      </c>
      <c r="C4246" s="24" t="s">
        <v>168</v>
      </c>
      <c r="D4246" s="32">
        <v>45398.905324074076</v>
      </c>
      <c r="E4246" s="33">
        <v>45398.905324074076</v>
      </c>
      <c r="F4246" s="24">
        <v>2001115</v>
      </c>
      <c r="G4246" s="24" t="s">
        <v>523</v>
      </c>
      <c r="H4246" s="24">
        <v>1</v>
      </c>
      <c r="I4246" s="24"/>
      <c r="K4246" s="22">
        <v>102596392</v>
      </c>
      <c r="L4246" s="22">
        <v>17</v>
      </c>
      <c r="M4246" s="22" t="s">
        <v>168</v>
      </c>
      <c r="N4246" s="30">
        <v>45399.882118055553</v>
      </c>
      <c r="O4246" s="31">
        <v>45399.882118055553</v>
      </c>
      <c r="P4246" s="22">
        <v>2000082</v>
      </c>
      <c r="Q4246" s="22" t="s">
        <v>1871</v>
      </c>
      <c r="R4246" s="22">
        <v>1</v>
      </c>
    </row>
    <row r="4247" spans="1:18" x14ac:dyDescent="0.3">
      <c r="A4247" s="24">
        <v>102495101</v>
      </c>
      <c r="B4247" s="24">
        <v>19</v>
      </c>
      <c r="C4247" s="24" t="s">
        <v>168</v>
      </c>
      <c r="D4247" s="32">
        <v>45398.905324074076</v>
      </c>
      <c r="E4247" s="33">
        <v>45398.905324074076</v>
      </c>
      <c r="F4247" s="24">
        <v>2001182</v>
      </c>
      <c r="G4247" s="24" t="s">
        <v>1361</v>
      </c>
      <c r="H4247" s="24">
        <v>1</v>
      </c>
      <c r="I4247" s="24"/>
      <c r="K4247" s="24">
        <v>102596453</v>
      </c>
      <c r="L4247" s="24">
        <v>20</v>
      </c>
      <c r="M4247" s="24" t="s">
        <v>168</v>
      </c>
      <c r="N4247" s="32">
        <v>45399.882222222222</v>
      </c>
      <c r="O4247" s="33">
        <v>45399.882222222222</v>
      </c>
      <c r="P4247" s="24">
        <v>1040028</v>
      </c>
      <c r="Q4247" s="24" t="s">
        <v>733</v>
      </c>
      <c r="R4247" s="24">
        <v>1</v>
      </c>
    </row>
    <row r="4248" spans="1:18" x14ac:dyDescent="0.3">
      <c r="A4248" s="24">
        <v>102495101</v>
      </c>
      <c r="B4248" s="24">
        <v>19</v>
      </c>
      <c r="C4248" s="24" t="s">
        <v>168</v>
      </c>
      <c r="D4248" s="32">
        <v>45398.905324074076</v>
      </c>
      <c r="E4248" s="33">
        <v>45398.905324074076</v>
      </c>
      <c r="F4248" s="24">
        <v>2001182</v>
      </c>
      <c r="G4248" s="24" t="s">
        <v>1361</v>
      </c>
      <c r="H4248" s="24">
        <v>1</v>
      </c>
      <c r="I4248" s="24"/>
      <c r="K4248" s="22">
        <v>102596458</v>
      </c>
      <c r="L4248" s="22">
        <v>20</v>
      </c>
      <c r="M4248" s="22" t="s">
        <v>168</v>
      </c>
      <c r="N4248" s="30">
        <v>45399.882361111115</v>
      </c>
      <c r="O4248" s="31">
        <v>45399.882361111115</v>
      </c>
      <c r="P4248" s="22">
        <v>2001563</v>
      </c>
      <c r="Q4248" s="22" t="s">
        <v>1872</v>
      </c>
      <c r="R4248" s="22">
        <v>1</v>
      </c>
    </row>
    <row r="4249" spans="1:18" x14ac:dyDescent="0.3">
      <c r="A4249" s="24">
        <v>102495108</v>
      </c>
      <c r="B4249" s="24">
        <v>17</v>
      </c>
      <c r="C4249" s="24" t="s">
        <v>168</v>
      </c>
      <c r="D4249" s="32">
        <v>45398.905659722222</v>
      </c>
      <c r="E4249" s="33">
        <v>45398.905659722222</v>
      </c>
      <c r="F4249" s="24">
        <v>2005162</v>
      </c>
      <c r="G4249" s="24" t="s">
        <v>572</v>
      </c>
      <c r="H4249" s="24">
        <v>1</v>
      </c>
      <c r="I4249" s="24"/>
      <c r="K4249" s="24">
        <v>102596457</v>
      </c>
      <c r="L4249" s="24">
        <v>17</v>
      </c>
      <c r="M4249" s="24" t="s">
        <v>168</v>
      </c>
      <c r="N4249" s="32">
        <v>45399.882418981484</v>
      </c>
      <c r="O4249" s="33">
        <v>45399.882418981484</v>
      </c>
      <c r="P4249" s="24">
        <v>2003223</v>
      </c>
      <c r="Q4249" s="24" t="s">
        <v>675</v>
      </c>
      <c r="R4249" s="24">
        <v>1</v>
      </c>
    </row>
    <row r="4250" spans="1:18" x14ac:dyDescent="0.3">
      <c r="A4250" s="24">
        <v>102495108</v>
      </c>
      <c r="B4250" s="24">
        <v>17</v>
      </c>
      <c r="C4250" s="24" t="s">
        <v>168</v>
      </c>
      <c r="D4250" s="32">
        <v>45398.905659722222</v>
      </c>
      <c r="E4250" s="33">
        <v>45398.905659722222</v>
      </c>
      <c r="F4250" s="24">
        <v>2007129</v>
      </c>
      <c r="G4250" s="24" t="s">
        <v>1362</v>
      </c>
      <c r="H4250" s="24">
        <v>1</v>
      </c>
      <c r="I4250" s="24"/>
      <c r="K4250" s="22">
        <v>102596457</v>
      </c>
      <c r="L4250" s="22">
        <v>17</v>
      </c>
      <c r="M4250" s="22" t="s">
        <v>168</v>
      </c>
      <c r="N4250" s="30">
        <v>45399.882418981484</v>
      </c>
      <c r="O4250" s="31">
        <v>45399.882418981484</v>
      </c>
      <c r="P4250" s="22">
        <v>2100859</v>
      </c>
      <c r="Q4250" s="22" t="s">
        <v>661</v>
      </c>
      <c r="R4250" s="22">
        <v>1</v>
      </c>
    </row>
    <row r="4251" spans="1:18" x14ac:dyDescent="0.3">
      <c r="A4251" s="24">
        <v>102495108</v>
      </c>
      <c r="B4251" s="24">
        <v>17</v>
      </c>
      <c r="C4251" s="24" t="s">
        <v>168</v>
      </c>
      <c r="D4251" s="32">
        <v>45398.905659722222</v>
      </c>
      <c r="E4251" s="33">
        <v>45398.905659722222</v>
      </c>
      <c r="F4251" s="24">
        <v>2006717</v>
      </c>
      <c r="G4251" s="24" t="s">
        <v>475</v>
      </c>
      <c r="H4251" s="24">
        <v>1</v>
      </c>
      <c r="I4251" s="24"/>
      <c r="K4251" s="24">
        <v>102596457</v>
      </c>
      <c r="L4251" s="24">
        <v>17</v>
      </c>
      <c r="M4251" s="24" t="s">
        <v>168</v>
      </c>
      <c r="N4251" s="32">
        <v>45399.882418981484</v>
      </c>
      <c r="O4251" s="33">
        <v>45399.882418981484</v>
      </c>
      <c r="P4251" s="24">
        <v>2005452</v>
      </c>
      <c r="Q4251" s="24" t="s">
        <v>1710</v>
      </c>
      <c r="R4251" s="24">
        <v>1</v>
      </c>
    </row>
    <row r="4252" spans="1:18" x14ac:dyDescent="0.3">
      <c r="A4252" s="24">
        <v>102495108</v>
      </c>
      <c r="B4252" s="24">
        <v>17</v>
      </c>
      <c r="C4252" s="24" t="s">
        <v>168</v>
      </c>
      <c r="D4252" s="32">
        <v>45398.905659722222</v>
      </c>
      <c r="E4252" s="33">
        <v>45398.905659722222</v>
      </c>
      <c r="F4252" s="24">
        <v>2100397</v>
      </c>
      <c r="G4252" s="24" t="s">
        <v>313</v>
      </c>
      <c r="H4252" s="24">
        <v>1</v>
      </c>
      <c r="I4252" s="24"/>
      <c r="K4252" s="22">
        <v>102596461</v>
      </c>
      <c r="L4252" s="22">
        <v>20</v>
      </c>
      <c r="M4252" s="22" t="s">
        <v>168</v>
      </c>
      <c r="N4252" s="30">
        <v>45399.8825</v>
      </c>
      <c r="O4252" s="31">
        <v>45399.8825</v>
      </c>
      <c r="P4252" s="22">
        <v>2004340</v>
      </c>
      <c r="Q4252" s="22" t="s">
        <v>1232</v>
      </c>
      <c r="R4252" s="22">
        <v>1</v>
      </c>
    </row>
    <row r="4253" spans="1:18" x14ac:dyDescent="0.3">
      <c r="A4253" s="24">
        <v>102495111</v>
      </c>
      <c r="B4253" s="24">
        <v>17</v>
      </c>
      <c r="C4253" s="24" t="s">
        <v>168</v>
      </c>
      <c r="D4253" s="32">
        <v>45398.905914351853</v>
      </c>
      <c r="E4253" s="33">
        <v>45398.905914351853</v>
      </c>
      <c r="F4253" s="24">
        <v>2100580</v>
      </c>
      <c r="G4253" s="24" t="s">
        <v>427</v>
      </c>
      <c r="H4253" s="24">
        <v>1</v>
      </c>
      <c r="I4253" s="24"/>
      <c r="K4253" s="24">
        <v>102596462</v>
      </c>
      <c r="L4253" s="24">
        <v>17</v>
      </c>
      <c r="M4253" s="24" t="s">
        <v>168</v>
      </c>
      <c r="N4253" s="32">
        <v>45399.882615740738</v>
      </c>
      <c r="O4253" s="33">
        <v>45399.882615740738</v>
      </c>
      <c r="P4253" s="24">
        <v>1040029</v>
      </c>
      <c r="Q4253" s="24" t="s">
        <v>827</v>
      </c>
      <c r="R4253" s="24">
        <v>1</v>
      </c>
    </row>
    <row r="4254" spans="1:18" x14ac:dyDescent="0.3">
      <c r="A4254" s="24">
        <v>102495111</v>
      </c>
      <c r="B4254" s="24">
        <v>17</v>
      </c>
      <c r="C4254" s="24" t="s">
        <v>168</v>
      </c>
      <c r="D4254" s="32">
        <v>45398.905914351853</v>
      </c>
      <c r="E4254" s="33">
        <v>45398.905914351853</v>
      </c>
      <c r="F4254" s="24">
        <v>2100580</v>
      </c>
      <c r="G4254" s="24" t="s">
        <v>427</v>
      </c>
      <c r="H4254" s="24">
        <v>1</v>
      </c>
      <c r="I4254" s="24"/>
      <c r="K4254" s="22">
        <v>102596469</v>
      </c>
      <c r="L4254" s="22">
        <v>20</v>
      </c>
      <c r="M4254" s="22" t="s">
        <v>168</v>
      </c>
      <c r="N4254" s="30">
        <v>45399.882638888892</v>
      </c>
      <c r="O4254" s="31">
        <v>45399.882638888892</v>
      </c>
      <c r="P4254" s="22">
        <v>2006013</v>
      </c>
      <c r="Q4254" s="22" t="s">
        <v>1123</v>
      </c>
      <c r="R4254" s="22">
        <v>1</v>
      </c>
    </row>
    <row r="4255" spans="1:18" x14ac:dyDescent="0.3">
      <c r="A4255" s="24">
        <v>102495111</v>
      </c>
      <c r="B4255" s="24">
        <v>17</v>
      </c>
      <c r="C4255" s="24" t="s">
        <v>168</v>
      </c>
      <c r="D4255" s="32">
        <v>45398.905914351853</v>
      </c>
      <c r="E4255" s="33">
        <v>45398.905914351853</v>
      </c>
      <c r="F4255" s="24">
        <v>2100402</v>
      </c>
      <c r="G4255" s="24" t="s">
        <v>931</v>
      </c>
      <c r="H4255" s="24">
        <v>1</v>
      </c>
      <c r="I4255" s="24"/>
      <c r="K4255" s="24">
        <v>102596468</v>
      </c>
      <c r="L4255" s="24">
        <v>17</v>
      </c>
      <c r="M4255" s="24" t="s">
        <v>168</v>
      </c>
      <c r="N4255" s="32">
        <v>45399.882719907408</v>
      </c>
      <c r="O4255" s="33">
        <v>45399.882719907408</v>
      </c>
      <c r="P4255" s="24">
        <v>2005071</v>
      </c>
      <c r="Q4255" s="24" t="s">
        <v>1054</v>
      </c>
      <c r="R4255" s="24">
        <v>1</v>
      </c>
    </row>
    <row r="4256" spans="1:18" x14ac:dyDescent="0.3">
      <c r="A4256" s="24">
        <v>102495115</v>
      </c>
      <c r="B4256" s="24">
        <v>17</v>
      </c>
      <c r="C4256" s="24" t="s">
        <v>168</v>
      </c>
      <c r="D4256" s="32">
        <v>45398.906261574077</v>
      </c>
      <c r="E4256" s="33">
        <v>45398.906261574077</v>
      </c>
      <c r="F4256" s="24">
        <v>2004476</v>
      </c>
      <c r="G4256" s="24" t="s">
        <v>752</v>
      </c>
      <c r="H4256" s="24">
        <v>1</v>
      </c>
      <c r="I4256" s="24"/>
      <c r="K4256" s="22">
        <v>102596475</v>
      </c>
      <c r="L4256" s="22">
        <v>20</v>
      </c>
      <c r="M4256" s="22" t="s">
        <v>168</v>
      </c>
      <c r="N4256" s="30">
        <v>45399.8828125</v>
      </c>
      <c r="O4256" s="31">
        <v>45399.8828125</v>
      </c>
      <c r="P4256" s="22">
        <v>2000630</v>
      </c>
      <c r="Q4256" s="22" t="s">
        <v>886</v>
      </c>
      <c r="R4256" s="22">
        <v>1</v>
      </c>
    </row>
    <row r="4257" spans="1:18" x14ac:dyDescent="0.3">
      <c r="A4257" s="24">
        <v>102495116</v>
      </c>
      <c r="B4257" s="24">
        <v>17</v>
      </c>
      <c r="C4257" s="24" t="s">
        <v>168</v>
      </c>
      <c r="D4257" s="32">
        <v>45398.906377314815</v>
      </c>
      <c r="E4257" s="33">
        <v>45398.906377314815</v>
      </c>
      <c r="F4257" s="24">
        <v>2006988</v>
      </c>
      <c r="G4257" s="24" t="s">
        <v>225</v>
      </c>
      <c r="H4257" s="24">
        <v>1</v>
      </c>
      <c r="I4257" s="24"/>
      <c r="K4257" s="24">
        <v>102596475</v>
      </c>
      <c r="L4257" s="24">
        <v>20</v>
      </c>
      <c r="M4257" s="24" t="s">
        <v>168</v>
      </c>
      <c r="N4257" s="32">
        <v>45399.8828125</v>
      </c>
      <c r="O4257" s="33">
        <v>45399.8828125</v>
      </c>
      <c r="P4257" s="24">
        <v>2007261</v>
      </c>
      <c r="Q4257" s="24" t="s">
        <v>1018</v>
      </c>
      <c r="R4257" s="24">
        <v>1</v>
      </c>
    </row>
    <row r="4258" spans="1:18" x14ac:dyDescent="0.3">
      <c r="A4258" s="24">
        <v>102495122</v>
      </c>
      <c r="B4258" s="24">
        <v>17</v>
      </c>
      <c r="C4258" s="24" t="s">
        <v>168</v>
      </c>
      <c r="D4258" s="32">
        <v>45398.906504629631</v>
      </c>
      <c r="E4258" s="33">
        <v>45398.906504629631</v>
      </c>
      <c r="F4258" s="24">
        <v>2100551</v>
      </c>
      <c r="G4258" s="24" t="s">
        <v>840</v>
      </c>
      <c r="H4258" s="24">
        <v>1</v>
      </c>
      <c r="I4258" s="24"/>
      <c r="K4258" s="22">
        <v>102596475</v>
      </c>
      <c r="L4258" s="22">
        <v>20</v>
      </c>
      <c r="M4258" s="22" t="s">
        <v>168</v>
      </c>
      <c r="N4258" s="30">
        <v>45399.8828125</v>
      </c>
      <c r="O4258" s="31">
        <v>45399.8828125</v>
      </c>
      <c r="P4258" s="22">
        <v>2006299</v>
      </c>
      <c r="Q4258" s="22" t="s">
        <v>404</v>
      </c>
      <c r="R4258" s="22">
        <v>1</v>
      </c>
    </row>
    <row r="4259" spans="1:18" x14ac:dyDescent="0.3">
      <c r="A4259" s="24">
        <v>102495123</v>
      </c>
      <c r="B4259" s="24">
        <v>17</v>
      </c>
      <c r="C4259" s="24" t="s">
        <v>168</v>
      </c>
      <c r="D4259" s="32">
        <v>45398.90662037037</v>
      </c>
      <c r="E4259" s="33">
        <v>45398.90662037037</v>
      </c>
      <c r="F4259" s="24">
        <v>2100427</v>
      </c>
      <c r="G4259" s="24" t="s">
        <v>762</v>
      </c>
      <c r="H4259" s="24">
        <v>1</v>
      </c>
      <c r="I4259" s="24"/>
      <c r="K4259" s="24">
        <v>102596474</v>
      </c>
      <c r="L4259" s="24">
        <v>17</v>
      </c>
      <c r="M4259" s="24" t="s">
        <v>168</v>
      </c>
      <c r="N4259" s="32">
        <v>45399.882905092592</v>
      </c>
      <c r="O4259" s="33">
        <v>45399.882905092592</v>
      </c>
      <c r="P4259" s="24">
        <v>2001984</v>
      </c>
      <c r="Q4259" s="24" t="s">
        <v>401</v>
      </c>
      <c r="R4259" s="24">
        <v>1</v>
      </c>
    </row>
    <row r="4260" spans="1:18" x14ac:dyDescent="0.3">
      <c r="A4260" s="24">
        <v>102495035</v>
      </c>
      <c r="B4260" s="24">
        <v>19</v>
      </c>
      <c r="C4260" s="24" t="s">
        <v>168</v>
      </c>
      <c r="D4260" s="32">
        <v>45398.906736111108</v>
      </c>
      <c r="E4260" s="33">
        <v>45398.906736111108</v>
      </c>
      <c r="F4260" s="24">
        <v>2005939</v>
      </c>
      <c r="G4260" s="24" t="s">
        <v>1191</v>
      </c>
      <c r="H4260" s="24">
        <v>1</v>
      </c>
      <c r="I4260" s="24"/>
      <c r="K4260" s="22">
        <v>102596474</v>
      </c>
      <c r="L4260" s="22">
        <v>17</v>
      </c>
      <c r="M4260" s="22" t="s">
        <v>168</v>
      </c>
      <c r="N4260" s="30">
        <v>45399.882905092592</v>
      </c>
      <c r="O4260" s="31">
        <v>45399.882905092592</v>
      </c>
      <c r="P4260" s="22">
        <v>2007059</v>
      </c>
      <c r="Q4260" s="22" t="s">
        <v>446</v>
      </c>
      <c r="R4260" s="22">
        <v>1</v>
      </c>
    </row>
    <row r="4261" spans="1:18" x14ac:dyDescent="0.3">
      <c r="A4261" s="24">
        <v>102495127</v>
      </c>
      <c r="B4261" s="24">
        <v>17</v>
      </c>
      <c r="C4261" s="24" t="s">
        <v>168</v>
      </c>
      <c r="D4261" s="32">
        <v>45398.90697916667</v>
      </c>
      <c r="E4261" s="33">
        <v>45398.90697916667</v>
      </c>
      <c r="F4261" s="24">
        <v>2000721</v>
      </c>
      <c r="G4261" s="24" t="s">
        <v>1046</v>
      </c>
      <c r="H4261" s="24">
        <v>1</v>
      </c>
      <c r="I4261" s="24"/>
      <c r="K4261" s="24">
        <v>102596474</v>
      </c>
      <c r="L4261" s="24">
        <v>17</v>
      </c>
      <c r="M4261" s="24" t="s">
        <v>168</v>
      </c>
      <c r="N4261" s="32">
        <v>45399.882905092592</v>
      </c>
      <c r="O4261" s="33">
        <v>45399.882905092592</v>
      </c>
      <c r="P4261" s="24">
        <v>2100204</v>
      </c>
      <c r="Q4261" s="24" t="s">
        <v>115</v>
      </c>
      <c r="R4261" s="24">
        <v>1</v>
      </c>
    </row>
    <row r="4262" spans="1:18" x14ac:dyDescent="0.3">
      <c r="A4262" s="24">
        <v>102495127</v>
      </c>
      <c r="B4262" s="24">
        <v>17</v>
      </c>
      <c r="C4262" s="24" t="s">
        <v>168</v>
      </c>
      <c r="D4262" s="32">
        <v>45398.90697916667</v>
      </c>
      <c r="E4262" s="33">
        <v>45398.90697916667</v>
      </c>
      <c r="F4262" s="24">
        <v>2100074</v>
      </c>
      <c r="G4262" s="24" t="s">
        <v>599</v>
      </c>
      <c r="H4262" s="24">
        <v>1</v>
      </c>
      <c r="I4262" s="24"/>
      <c r="K4262" s="22">
        <v>102596483</v>
      </c>
      <c r="L4262" s="22">
        <v>17</v>
      </c>
      <c r="M4262" s="22" t="s">
        <v>168</v>
      </c>
      <c r="N4262" s="30">
        <v>45399.883101851854</v>
      </c>
      <c r="O4262" s="31">
        <v>45399.883101851854</v>
      </c>
      <c r="P4262" s="22">
        <v>2100626</v>
      </c>
      <c r="Q4262" s="22" t="s">
        <v>121</v>
      </c>
      <c r="R4262" s="22">
        <v>1</v>
      </c>
    </row>
    <row r="4263" spans="1:18" x14ac:dyDescent="0.3">
      <c r="A4263" s="24">
        <v>102495127</v>
      </c>
      <c r="B4263" s="24">
        <v>17</v>
      </c>
      <c r="C4263" s="24" t="s">
        <v>168</v>
      </c>
      <c r="D4263" s="32">
        <v>45398.90697916667</v>
      </c>
      <c r="E4263" s="33">
        <v>45398.90697916667</v>
      </c>
      <c r="F4263" s="24">
        <v>2005468</v>
      </c>
      <c r="G4263" s="24" t="s">
        <v>551</v>
      </c>
      <c r="H4263" s="24">
        <v>1</v>
      </c>
      <c r="I4263" s="24"/>
      <c r="K4263" s="24">
        <v>102596491</v>
      </c>
      <c r="L4263" s="24">
        <v>20</v>
      </c>
      <c r="M4263" s="24" t="s">
        <v>168</v>
      </c>
      <c r="N4263" s="32">
        <v>45399.883136574077</v>
      </c>
      <c r="O4263" s="33">
        <v>45399.883136574077</v>
      </c>
      <c r="P4263" s="24">
        <v>1040028</v>
      </c>
      <c r="Q4263" s="24" t="s">
        <v>733</v>
      </c>
      <c r="R4263" s="24">
        <v>1</v>
      </c>
    </row>
    <row r="4264" spans="1:18" x14ac:dyDescent="0.3">
      <c r="A4264" s="24">
        <v>102495128</v>
      </c>
      <c r="B4264" s="24">
        <v>19</v>
      </c>
      <c r="C4264" s="24" t="s">
        <v>168</v>
      </c>
      <c r="D4264" s="32">
        <v>45398.907002314816</v>
      </c>
      <c r="E4264" s="33">
        <v>45398.907002314816</v>
      </c>
      <c r="F4264" s="24">
        <v>2000081</v>
      </c>
      <c r="G4264" s="24" t="s">
        <v>201</v>
      </c>
      <c r="H4264" s="24">
        <v>1</v>
      </c>
      <c r="I4264" s="24"/>
      <c r="K4264" s="22">
        <v>102596487</v>
      </c>
      <c r="L4264" s="22">
        <v>17</v>
      </c>
      <c r="M4264" s="22" t="s">
        <v>168</v>
      </c>
      <c r="N4264" s="30">
        <v>45399.883217592593</v>
      </c>
      <c r="O4264" s="31">
        <v>45399.883217592593</v>
      </c>
      <c r="P4264" s="22">
        <v>1040029</v>
      </c>
      <c r="Q4264" s="22" t="s">
        <v>827</v>
      </c>
      <c r="R4264" s="22">
        <v>1</v>
      </c>
    </row>
    <row r="4265" spans="1:18" x14ac:dyDescent="0.3">
      <c r="A4265" s="24">
        <v>102495128</v>
      </c>
      <c r="B4265" s="24">
        <v>19</v>
      </c>
      <c r="C4265" s="24" t="s">
        <v>168</v>
      </c>
      <c r="D4265" s="32">
        <v>45398.907002314816</v>
      </c>
      <c r="E4265" s="33">
        <v>45398.907002314816</v>
      </c>
      <c r="F4265" s="24">
        <v>2003959</v>
      </c>
      <c r="G4265" s="24" t="s">
        <v>506</v>
      </c>
      <c r="H4265" s="24">
        <v>1</v>
      </c>
      <c r="I4265" s="24"/>
      <c r="K4265" s="24">
        <v>102596502</v>
      </c>
      <c r="L4265" s="24">
        <v>20</v>
      </c>
      <c r="M4265" s="24" t="s">
        <v>168</v>
      </c>
      <c r="N4265" s="32">
        <v>45399.883287037039</v>
      </c>
      <c r="O4265" s="33">
        <v>45399.883287037039</v>
      </c>
      <c r="P4265" s="24">
        <v>2006013</v>
      </c>
      <c r="Q4265" s="24" t="s">
        <v>1123</v>
      </c>
      <c r="R4265" s="24">
        <v>1</v>
      </c>
    </row>
    <row r="4266" spans="1:18" x14ac:dyDescent="0.3">
      <c r="A4266" s="24">
        <v>102495136</v>
      </c>
      <c r="B4266" s="24">
        <v>17</v>
      </c>
      <c r="C4266" s="24" t="s">
        <v>168</v>
      </c>
      <c r="D4266" s="32">
        <v>45398.907152777778</v>
      </c>
      <c r="E4266" s="33">
        <v>45398.907152777778</v>
      </c>
      <c r="F4266" s="24">
        <v>2002123</v>
      </c>
      <c r="G4266" s="24" t="s">
        <v>448</v>
      </c>
      <c r="H4266" s="24">
        <v>1</v>
      </c>
      <c r="I4266" s="24"/>
      <c r="K4266" s="22">
        <v>102596497</v>
      </c>
      <c r="L4266" s="22">
        <v>17</v>
      </c>
      <c r="M4266" s="22" t="s">
        <v>168</v>
      </c>
      <c r="N4266" s="30">
        <v>45399.883298611108</v>
      </c>
      <c r="O4266" s="31">
        <v>45399.883298611108</v>
      </c>
      <c r="P4266" s="22">
        <v>2001896</v>
      </c>
      <c r="Q4266" s="22" t="s">
        <v>140</v>
      </c>
      <c r="R4266" s="22">
        <v>1</v>
      </c>
    </row>
    <row r="4267" spans="1:18" x14ac:dyDescent="0.3">
      <c r="A4267" s="24">
        <v>102495136</v>
      </c>
      <c r="B4267" s="24">
        <v>17</v>
      </c>
      <c r="C4267" s="24" t="s">
        <v>168</v>
      </c>
      <c r="D4267" s="32">
        <v>45398.907152777778</v>
      </c>
      <c r="E4267" s="33">
        <v>45398.907152777778</v>
      </c>
      <c r="F4267" s="24">
        <v>2002123</v>
      </c>
      <c r="G4267" s="24" t="s">
        <v>448</v>
      </c>
      <c r="H4267" s="24">
        <v>1</v>
      </c>
      <c r="I4267" s="24"/>
      <c r="K4267" s="24">
        <v>102596500</v>
      </c>
      <c r="L4267" s="24">
        <v>17</v>
      </c>
      <c r="M4267" s="24" t="s">
        <v>168</v>
      </c>
      <c r="N4267" s="32">
        <v>45399.883391203701</v>
      </c>
      <c r="O4267" s="33">
        <v>45399.883391203701</v>
      </c>
      <c r="P4267" s="24">
        <v>1040029</v>
      </c>
      <c r="Q4267" s="24" t="s">
        <v>827</v>
      </c>
      <c r="R4267" s="24">
        <v>1</v>
      </c>
    </row>
    <row r="4268" spans="1:18" x14ac:dyDescent="0.3">
      <c r="A4268" s="24">
        <v>102495143</v>
      </c>
      <c r="B4268" s="24">
        <v>17</v>
      </c>
      <c r="C4268" s="24" t="s">
        <v>168</v>
      </c>
      <c r="D4268" s="32">
        <v>45398.907534722224</v>
      </c>
      <c r="E4268" s="33">
        <v>45398.907534722224</v>
      </c>
      <c r="F4268" s="24">
        <v>2004304</v>
      </c>
      <c r="G4268" s="24" t="s">
        <v>1133</v>
      </c>
      <c r="H4268" s="24">
        <v>1</v>
      </c>
      <c r="I4268" s="24"/>
      <c r="K4268" s="22">
        <v>102596508</v>
      </c>
      <c r="L4268" s="22">
        <v>20</v>
      </c>
      <c r="M4268" s="22" t="s">
        <v>168</v>
      </c>
      <c r="N4268" s="30">
        <v>45399.883449074077</v>
      </c>
      <c r="O4268" s="31">
        <v>45399.883449074077</v>
      </c>
      <c r="P4268" s="22">
        <v>2001705</v>
      </c>
      <c r="Q4268" s="22" t="s">
        <v>763</v>
      </c>
      <c r="R4268" s="22">
        <v>1</v>
      </c>
    </row>
    <row r="4269" spans="1:18" x14ac:dyDescent="0.3">
      <c r="A4269" s="24">
        <v>102495144</v>
      </c>
      <c r="B4269" s="24">
        <v>17</v>
      </c>
      <c r="C4269" s="24" t="s">
        <v>168</v>
      </c>
      <c r="D4269" s="32">
        <v>45398.907650462963</v>
      </c>
      <c r="E4269" s="33">
        <v>45398.907650462963</v>
      </c>
      <c r="F4269" s="24">
        <v>2003302</v>
      </c>
      <c r="G4269" s="24" t="s">
        <v>331</v>
      </c>
      <c r="H4269" s="24">
        <v>1</v>
      </c>
      <c r="I4269" s="24"/>
      <c r="K4269" s="24">
        <v>102596505</v>
      </c>
      <c r="L4269" s="24">
        <v>17</v>
      </c>
      <c r="M4269" s="24" t="s">
        <v>168</v>
      </c>
      <c r="N4269" s="32">
        <v>45399.883483796293</v>
      </c>
      <c r="O4269" s="33">
        <v>45399.883483796293</v>
      </c>
      <c r="P4269" s="24">
        <v>56</v>
      </c>
      <c r="Q4269" s="24" t="s">
        <v>153</v>
      </c>
      <c r="R4269" s="24">
        <v>1</v>
      </c>
    </row>
    <row r="4270" spans="1:18" x14ac:dyDescent="0.3">
      <c r="A4270" s="24">
        <v>102495145</v>
      </c>
      <c r="B4270" s="24">
        <v>19</v>
      </c>
      <c r="C4270" s="24" t="s">
        <v>168</v>
      </c>
      <c r="D4270" s="32">
        <v>45398.907754629632</v>
      </c>
      <c r="E4270" s="33">
        <v>45398.907754629632</v>
      </c>
      <c r="F4270" s="24">
        <v>2000956</v>
      </c>
      <c r="G4270" s="24" t="s">
        <v>907</v>
      </c>
      <c r="H4270" s="24">
        <v>1</v>
      </c>
      <c r="I4270" s="24"/>
      <c r="K4270" s="22">
        <v>102596505</v>
      </c>
      <c r="L4270" s="22">
        <v>17</v>
      </c>
      <c r="M4270" s="22" t="s">
        <v>168</v>
      </c>
      <c r="N4270" s="30">
        <v>45399.883483796293</v>
      </c>
      <c r="O4270" s="31">
        <v>45399.883483796293</v>
      </c>
      <c r="P4270" s="22">
        <v>2004476</v>
      </c>
      <c r="Q4270" s="22" t="s">
        <v>752</v>
      </c>
      <c r="R4270" s="22">
        <v>1</v>
      </c>
    </row>
    <row r="4271" spans="1:18" x14ac:dyDescent="0.3">
      <c r="A4271" s="24">
        <v>102495145</v>
      </c>
      <c r="B4271" s="24">
        <v>19</v>
      </c>
      <c r="C4271" s="24" t="s">
        <v>168</v>
      </c>
      <c r="D4271" s="32">
        <v>45398.907754629632</v>
      </c>
      <c r="E4271" s="33">
        <v>45398.907754629632</v>
      </c>
      <c r="F4271" s="24">
        <v>2100536</v>
      </c>
      <c r="G4271" s="24" t="s">
        <v>999</v>
      </c>
      <c r="H4271" s="24">
        <v>1</v>
      </c>
      <c r="I4271" s="24"/>
      <c r="K4271" s="24">
        <v>102596509</v>
      </c>
      <c r="L4271" s="24">
        <v>17</v>
      </c>
      <c r="M4271" s="24" t="s">
        <v>168</v>
      </c>
      <c r="N4271" s="32">
        <v>45399.883587962962</v>
      </c>
      <c r="O4271" s="33">
        <v>45399.883587962962</v>
      </c>
      <c r="P4271" s="24">
        <v>1040029</v>
      </c>
      <c r="Q4271" s="24" t="s">
        <v>827</v>
      </c>
      <c r="R4271" s="24">
        <v>1</v>
      </c>
    </row>
    <row r="4272" spans="1:18" x14ac:dyDescent="0.3">
      <c r="A4272" s="24">
        <v>102495048</v>
      </c>
      <c r="B4272" s="24">
        <v>17</v>
      </c>
      <c r="C4272" s="24" t="s">
        <v>168</v>
      </c>
      <c r="D4272" s="32">
        <v>45398.90792824074</v>
      </c>
      <c r="E4272" s="33">
        <v>45398.90792824074</v>
      </c>
      <c r="F4272" s="24">
        <v>2007006</v>
      </c>
      <c r="G4272" s="24" t="s">
        <v>1120</v>
      </c>
      <c r="H4272" s="24">
        <v>1</v>
      </c>
      <c r="I4272" s="24"/>
      <c r="K4272" s="22">
        <v>102596516</v>
      </c>
      <c r="L4272" s="22">
        <v>20</v>
      </c>
      <c r="M4272" s="22" t="s">
        <v>168</v>
      </c>
      <c r="N4272" s="30">
        <v>45399.883587962962</v>
      </c>
      <c r="O4272" s="31">
        <v>45399.883587962962</v>
      </c>
      <c r="P4272" s="22">
        <v>2100113</v>
      </c>
      <c r="Q4272" s="22" t="s">
        <v>825</v>
      </c>
      <c r="R4272" s="22">
        <v>1</v>
      </c>
    </row>
    <row r="4273" spans="1:18" x14ac:dyDescent="0.3">
      <c r="A4273" s="24">
        <v>102495251</v>
      </c>
      <c r="B4273" s="24">
        <v>17</v>
      </c>
      <c r="C4273" s="24" t="s">
        <v>168</v>
      </c>
      <c r="D4273" s="32">
        <v>45398.908217592594</v>
      </c>
      <c r="E4273" s="33">
        <v>45398.908217592594</v>
      </c>
      <c r="F4273" s="24">
        <v>2100723</v>
      </c>
      <c r="G4273" s="24" t="s">
        <v>545</v>
      </c>
      <c r="H4273" s="24">
        <v>1</v>
      </c>
      <c r="I4273" s="24"/>
      <c r="K4273" s="24">
        <v>102596517</v>
      </c>
      <c r="L4273" s="24">
        <v>17</v>
      </c>
      <c r="M4273" s="24" t="s">
        <v>168</v>
      </c>
      <c r="N4273" s="32">
        <v>45399.883761574078</v>
      </c>
      <c r="O4273" s="33">
        <v>45399.883761574078</v>
      </c>
      <c r="P4273" s="24">
        <v>2100476</v>
      </c>
      <c r="Q4273" s="24" t="s">
        <v>116</v>
      </c>
      <c r="R4273" s="24">
        <v>1</v>
      </c>
    </row>
    <row r="4274" spans="1:18" x14ac:dyDescent="0.3">
      <c r="A4274" s="24">
        <v>102495252</v>
      </c>
      <c r="B4274" s="24">
        <v>19</v>
      </c>
      <c r="C4274" s="24" t="s">
        <v>168</v>
      </c>
      <c r="D4274" s="32">
        <v>45398.90824074074</v>
      </c>
      <c r="E4274" s="33">
        <v>45398.90824074074</v>
      </c>
      <c r="F4274" s="24">
        <v>2101021</v>
      </c>
      <c r="G4274" s="24" t="s">
        <v>353</v>
      </c>
      <c r="H4274" s="24">
        <v>1</v>
      </c>
      <c r="I4274" s="24"/>
      <c r="K4274" s="22">
        <v>102596519</v>
      </c>
      <c r="L4274" s="22">
        <v>20</v>
      </c>
      <c r="M4274" s="22" t="s">
        <v>168</v>
      </c>
      <c r="N4274" s="30">
        <v>45399.883796296293</v>
      </c>
      <c r="O4274" s="31">
        <v>45399.883796296293</v>
      </c>
      <c r="P4274" s="22">
        <v>298201</v>
      </c>
      <c r="Q4274" s="22" t="s">
        <v>108</v>
      </c>
      <c r="R4274" s="22">
        <v>1</v>
      </c>
    </row>
    <row r="4275" spans="1:18" x14ac:dyDescent="0.3">
      <c r="A4275" s="24">
        <v>102495262</v>
      </c>
      <c r="B4275" s="24">
        <v>19</v>
      </c>
      <c r="C4275" s="24" t="s">
        <v>168</v>
      </c>
      <c r="D4275" s="32">
        <v>45398.908449074072</v>
      </c>
      <c r="E4275" s="33">
        <v>45398.908449074072</v>
      </c>
      <c r="F4275" s="24">
        <v>2003660</v>
      </c>
      <c r="G4275" s="24" t="s">
        <v>727</v>
      </c>
      <c r="H4275" s="24">
        <v>1</v>
      </c>
      <c r="I4275" s="24"/>
      <c r="K4275" s="24">
        <v>102596519</v>
      </c>
      <c r="L4275" s="24">
        <v>20</v>
      </c>
      <c r="M4275" s="24" t="s">
        <v>168</v>
      </c>
      <c r="N4275" s="32">
        <v>45399.883796296293</v>
      </c>
      <c r="O4275" s="33">
        <v>45399.883796296293</v>
      </c>
      <c r="P4275" s="24">
        <v>2002135</v>
      </c>
      <c r="Q4275" s="24" t="s">
        <v>1747</v>
      </c>
      <c r="R4275" s="24">
        <v>1</v>
      </c>
    </row>
    <row r="4276" spans="1:18" x14ac:dyDescent="0.3">
      <c r="A4276" s="24">
        <v>102495262</v>
      </c>
      <c r="B4276" s="24">
        <v>19</v>
      </c>
      <c r="C4276" s="24" t="s">
        <v>168</v>
      </c>
      <c r="D4276" s="32">
        <v>45398.908449074072</v>
      </c>
      <c r="E4276" s="33">
        <v>45398.908449074072</v>
      </c>
      <c r="F4276" s="24">
        <v>2004305</v>
      </c>
      <c r="G4276" s="24" t="s">
        <v>367</v>
      </c>
      <c r="H4276" s="24">
        <v>1</v>
      </c>
      <c r="I4276" s="24"/>
      <c r="K4276" s="22">
        <v>102596519</v>
      </c>
      <c r="L4276" s="22">
        <v>20</v>
      </c>
      <c r="M4276" s="22" t="s">
        <v>168</v>
      </c>
      <c r="N4276" s="30">
        <v>45399.883796296293</v>
      </c>
      <c r="O4276" s="31">
        <v>45399.883796296293</v>
      </c>
      <c r="P4276" s="22">
        <v>56</v>
      </c>
      <c r="Q4276" s="22" t="s">
        <v>153</v>
      </c>
      <c r="R4276" s="22">
        <v>1</v>
      </c>
    </row>
    <row r="4277" spans="1:18" x14ac:dyDescent="0.3">
      <c r="A4277" s="24">
        <v>102495263</v>
      </c>
      <c r="B4277" s="24">
        <v>17</v>
      </c>
      <c r="C4277" s="24" t="s">
        <v>168</v>
      </c>
      <c r="D4277" s="32">
        <v>45398.908460648148</v>
      </c>
      <c r="E4277" s="33">
        <v>45398.908460648148</v>
      </c>
      <c r="F4277" s="24">
        <v>2005331</v>
      </c>
      <c r="G4277" s="24" t="s">
        <v>1270</v>
      </c>
      <c r="H4277" s="24">
        <v>1</v>
      </c>
      <c r="I4277" s="24"/>
      <c r="K4277" s="24">
        <v>102596522</v>
      </c>
      <c r="L4277" s="24">
        <v>17</v>
      </c>
      <c r="M4277" s="24" t="s">
        <v>168</v>
      </c>
      <c r="N4277" s="32">
        <v>45399.883981481478</v>
      </c>
      <c r="O4277" s="33">
        <v>45399.883981481478</v>
      </c>
      <c r="P4277" s="24">
        <v>2003375</v>
      </c>
      <c r="Q4277" s="24" t="s">
        <v>1124</v>
      </c>
      <c r="R4277" s="24">
        <v>1</v>
      </c>
    </row>
    <row r="4278" spans="1:18" x14ac:dyDescent="0.3">
      <c r="A4278" s="24">
        <v>102495263</v>
      </c>
      <c r="B4278" s="24">
        <v>17</v>
      </c>
      <c r="C4278" s="24" t="s">
        <v>168</v>
      </c>
      <c r="D4278" s="32">
        <v>45398.908460648148</v>
      </c>
      <c r="E4278" s="33">
        <v>45398.908460648148</v>
      </c>
      <c r="F4278" s="24">
        <v>2100193</v>
      </c>
      <c r="G4278" s="24" t="s">
        <v>110</v>
      </c>
      <c r="H4278" s="24">
        <v>1</v>
      </c>
      <c r="I4278" s="24"/>
      <c r="K4278" s="22">
        <v>102596522</v>
      </c>
      <c r="L4278" s="22">
        <v>17</v>
      </c>
      <c r="M4278" s="22" t="s">
        <v>168</v>
      </c>
      <c r="N4278" s="30">
        <v>45399.883981481478</v>
      </c>
      <c r="O4278" s="31">
        <v>45399.883981481478</v>
      </c>
      <c r="P4278" s="22">
        <v>2003683</v>
      </c>
      <c r="Q4278" s="22" t="s">
        <v>559</v>
      </c>
      <c r="R4278" s="22">
        <v>1</v>
      </c>
    </row>
    <row r="4279" spans="1:18" x14ac:dyDescent="0.3">
      <c r="A4279" s="24">
        <v>102495266</v>
      </c>
      <c r="B4279" s="24">
        <v>17</v>
      </c>
      <c r="C4279" s="24" t="s">
        <v>168</v>
      </c>
      <c r="D4279" s="32">
        <v>45398.908564814818</v>
      </c>
      <c r="E4279" s="33">
        <v>45398.908564814818</v>
      </c>
      <c r="F4279" s="24">
        <v>2100627</v>
      </c>
      <c r="G4279" s="24" t="s">
        <v>147</v>
      </c>
      <c r="H4279" s="24">
        <v>1</v>
      </c>
      <c r="I4279" s="24"/>
      <c r="K4279" s="24">
        <v>102596522</v>
      </c>
      <c r="L4279" s="24">
        <v>17</v>
      </c>
      <c r="M4279" s="24" t="s">
        <v>168</v>
      </c>
      <c r="N4279" s="32">
        <v>45399.883981481478</v>
      </c>
      <c r="O4279" s="33">
        <v>45399.883981481478</v>
      </c>
      <c r="P4279" s="24">
        <v>2101069</v>
      </c>
      <c r="Q4279" s="24" t="s">
        <v>195</v>
      </c>
      <c r="R4279" s="24">
        <v>1</v>
      </c>
    </row>
    <row r="4280" spans="1:18" x14ac:dyDescent="0.3">
      <c r="A4280" s="24">
        <v>102495270</v>
      </c>
      <c r="B4280" s="24">
        <v>19</v>
      </c>
      <c r="C4280" s="24" t="s">
        <v>168</v>
      </c>
      <c r="D4280" s="32">
        <v>45398.908761574072</v>
      </c>
      <c r="E4280" s="33">
        <v>45398.908761574072</v>
      </c>
      <c r="F4280" s="24">
        <v>2002460</v>
      </c>
      <c r="G4280" s="24" t="s">
        <v>613</v>
      </c>
      <c r="H4280" s="24">
        <v>1</v>
      </c>
      <c r="I4280" s="24"/>
      <c r="K4280" s="22">
        <v>102596529</v>
      </c>
      <c r="L4280" s="22">
        <v>20</v>
      </c>
      <c r="M4280" s="22" t="s">
        <v>168</v>
      </c>
      <c r="N4280" s="30">
        <v>45399.884039351855</v>
      </c>
      <c r="O4280" s="31">
        <v>45399.884039351855</v>
      </c>
      <c r="P4280" s="22">
        <v>298201</v>
      </c>
      <c r="Q4280" s="22" t="s">
        <v>108</v>
      </c>
      <c r="R4280" s="22">
        <v>1</v>
      </c>
    </row>
    <row r="4281" spans="1:18" x14ac:dyDescent="0.3">
      <c r="A4281" s="24">
        <v>102495270</v>
      </c>
      <c r="B4281" s="24">
        <v>19</v>
      </c>
      <c r="C4281" s="24" t="s">
        <v>168</v>
      </c>
      <c r="D4281" s="32">
        <v>45398.908761574072</v>
      </c>
      <c r="E4281" s="33">
        <v>45398.908761574072</v>
      </c>
      <c r="F4281" s="24">
        <v>2005746</v>
      </c>
      <c r="G4281" s="24" t="s">
        <v>570</v>
      </c>
      <c r="H4281" s="24">
        <v>1</v>
      </c>
      <c r="I4281" s="24"/>
      <c r="K4281" s="24">
        <v>102596528</v>
      </c>
      <c r="L4281" s="24">
        <v>17</v>
      </c>
      <c r="M4281" s="24" t="s">
        <v>168</v>
      </c>
      <c r="N4281" s="32">
        <v>45399.884143518517</v>
      </c>
      <c r="O4281" s="33">
        <v>45399.884143518517</v>
      </c>
      <c r="P4281" s="24">
        <v>2100410</v>
      </c>
      <c r="Q4281" s="24" t="s">
        <v>109</v>
      </c>
      <c r="R4281" s="24">
        <v>1</v>
      </c>
    </row>
    <row r="4282" spans="1:18" x14ac:dyDescent="0.3">
      <c r="A4282" s="24">
        <v>102495270</v>
      </c>
      <c r="B4282" s="24">
        <v>19</v>
      </c>
      <c r="C4282" s="24" t="s">
        <v>168</v>
      </c>
      <c r="D4282" s="32">
        <v>45398.908761574072</v>
      </c>
      <c r="E4282" s="33">
        <v>45398.908761574072</v>
      </c>
      <c r="F4282" s="24">
        <v>2002312</v>
      </c>
      <c r="G4282" s="24" t="s">
        <v>1260</v>
      </c>
      <c r="H4282" s="24">
        <v>1</v>
      </c>
      <c r="I4282" s="24"/>
      <c r="K4282" s="22">
        <v>102596533</v>
      </c>
      <c r="L4282" s="22">
        <v>20</v>
      </c>
      <c r="M4282" s="22" t="s">
        <v>168</v>
      </c>
      <c r="N4282" s="30">
        <v>45399.884201388886</v>
      </c>
      <c r="O4282" s="31">
        <v>45399.884201388886</v>
      </c>
      <c r="P4282" s="22">
        <v>2002347</v>
      </c>
      <c r="Q4282" s="22" t="s">
        <v>734</v>
      </c>
      <c r="R4282" s="22">
        <v>1</v>
      </c>
    </row>
    <row r="4283" spans="1:18" x14ac:dyDescent="0.3">
      <c r="A4283" s="24">
        <v>102495270</v>
      </c>
      <c r="B4283" s="24">
        <v>19</v>
      </c>
      <c r="C4283" s="24" t="s">
        <v>168</v>
      </c>
      <c r="D4283" s="32">
        <v>45398.908761574072</v>
      </c>
      <c r="E4283" s="33">
        <v>45398.908761574072</v>
      </c>
      <c r="F4283" s="24">
        <v>2200120</v>
      </c>
      <c r="G4283" s="24" t="s">
        <v>1308</v>
      </c>
      <c r="H4283" s="24">
        <v>1</v>
      </c>
      <c r="I4283" s="24"/>
      <c r="K4283" s="24">
        <v>102596531</v>
      </c>
      <c r="L4283" s="24">
        <v>17</v>
      </c>
      <c r="M4283" s="24" t="s">
        <v>168</v>
      </c>
      <c r="N4283" s="32">
        <v>45399.884293981479</v>
      </c>
      <c r="O4283" s="33">
        <v>45399.884293981479</v>
      </c>
      <c r="P4283" s="24">
        <v>2200368</v>
      </c>
      <c r="Q4283" s="24" t="s">
        <v>1873</v>
      </c>
      <c r="R4283" s="24">
        <v>1</v>
      </c>
    </row>
    <row r="4284" spans="1:18" x14ac:dyDescent="0.3">
      <c r="A4284" s="24">
        <v>102495270</v>
      </c>
      <c r="B4284" s="24">
        <v>19</v>
      </c>
      <c r="C4284" s="24" t="s">
        <v>168</v>
      </c>
      <c r="D4284" s="32">
        <v>45398.908761574072</v>
      </c>
      <c r="E4284" s="33">
        <v>45398.908761574072</v>
      </c>
      <c r="F4284" s="24">
        <v>2002005</v>
      </c>
      <c r="G4284" s="24" t="s">
        <v>351</v>
      </c>
      <c r="H4284" s="24">
        <v>1</v>
      </c>
      <c r="I4284" s="24"/>
      <c r="K4284" s="22">
        <v>102596538</v>
      </c>
      <c r="L4284" s="22">
        <v>17</v>
      </c>
      <c r="M4284" s="22" t="s">
        <v>168</v>
      </c>
      <c r="N4284" s="30">
        <v>45399.884398148148</v>
      </c>
      <c r="O4284" s="31">
        <v>45399.884398148148</v>
      </c>
      <c r="P4284" s="22">
        <v>2200377</v>
      </c>
      <c r="Q4284" s="22" t="s">
        <v>1405</v>
      </c>
      <c r="R4284" s="22">
        <v>1</v>
      </c>
    </row>
    <row r="4285" spans="1:18" x14ac:dyDescent="0.3">
      <c r="A4285" s="24">
        <v>102495270</v>
      </c>
      <c r="B4285" s="24">
        <v>19</v>
      </c>
      <c r="C4285" s="24" t="s">
        <v>168</v>
      </c>
      <c r="D4285" s="32">
        <v>45398.908761574072</v>
      </c>
      <c r="E4285" s="33">
        <v>45398.908761574072</v>
      </c>
      <c r="F4285" s="24">
        <v>2002005</v>
      </c>
      <c r="G4285" s="24" t="s">
        <v>351</v>
      </c>
      <c r="H4285" s="24">
        <v>1</v>
      </c>
      <c r="I4285" s="24"/>
      <c r="K4285" s="24">
        <v>102596544</v>
      </c>
      <c r="L4285" s="24">
        <v>20</v>
      </c>
      <c r="M4285" s="24" t="s">
        <v>168</v>
      </c>
      <c r="N4285" s="32">
        <v>45399.884432870371</v>
      </c>
      <c r="O4285" s="33">
        <v>45399.884432870371</v>
      </c>
      <c r="P4285" s="24">
        <v>56</v>
      </c>
      <c r="Q4285" s="24" t="s">
        <v>153</v>
      </c>
      <c r="R4285" s="24">
        <v>1</v>
      </c>
    </row>
    <row r="4286" spans="1:18" x14ac:dyDescent="0.3">
      <c r="A4286" s="24">
        <v>102495271</v>
      </c>
      <c r="B4286" s="24">
        <v>17</v>
      </c>
      <c r="C4286" s="24" t="s">
        <v>168</v>
      </c>
      <c r="D4286" s="32">
        <v>45398.908784722225</v>
      </c>
      <c r="E4286" s="33">
        <v>45398.908784722225</v>
      </c>
      <c r="F4286" s="24">
        <v>2000282</v>
      </c>
      <c r="G4286" s="24" t="s">
        <v>902</v>
      </c>
      <c r="H4286" s="24">
        <v>1</v>
      </c>
      <c r="I4286" s="24"/>
      <c r="K4286" s="22">
        <v>102596544</v>
      </c>
      <c r="L4286" s="22">
        <v>20</v>
      </c>
      <c r="M4286" s="22" t="s">
        <v>168</v>
      </c>
      <c r="N4286" s="30">
        <v>45399.884432870371</v>
      </c>
      <c r="O4286" s="31">
        <v>45399.884432870371</v>
      </c>
      <c r="P4286" s="22">
        <v>2100446</v>
      </c>
      <c r="Q4286" s="22" t="s">
        <v>998</v>
      </c>
      <c r="R4286" s="22">
        <v>1</v>
      </c>
    </row>
    <row r="4287" spans="1:18" x14ac:dyDescent="0.3">
      <c r="A4287" s="24">
        <v>102495271</v>
      </c>
      <c r="B4287" s="24">
        <v>17</v>
      </c>
      <c r="C4287" s="24" t="s">
        <v>168</v>
      </c>
      <c r="D4287" s="32">
        <v>45398.908784722225</v>
      </c>
      <c r="E4287" s="33">
        <v>45398.908784722225</v>
      </c>
      <c r="F4287" s="24">
        <v>2000282</v>
      </c>
      <c r="G4287" s="24" t="s">
        <v>902</v>
      </c>
      <c r="H4287" s="24">
        <v>1</v>
      </c>
      <c r="I4287" s="24"/>
      <c r="K4287" s="24">
        <v>102596545</v>
      </c>
      <c r="L4287" s="24">
        <v>17</v>
      </c>
      <c r="M4287" s="24" t="s">
        <v>168</v>
      </c>
      <c r="N4287" s="32">
        <v>45399.884548611109</v>
      </c>
      <c r="O4287" s="33">
        <v>45399.884548611109</v>
      </c>
      <c r="P4287" s="24">
        <v>2100447</v>
      </c>
      <c r="Q4287" s="24" t="s">
        <v>932</v>
      </c>
      <c r="R4287" s="24">
        <v>1</v>
      </c>
    </row>
    <row r="4288" spans="1:18" x14ac:dyDescent="0.3">
      <c r="A4288" s="24">
        <v>102495271</v>
      </c>
      <c r="B4288" s="24">
        <v>17</v>
      </c>
      <c r="C4288" s="24" t="s">
        <v>168</v>
      </c>
      <c r="D4288" s="32">
        <v>45398.908784722225</v>
      </c>
      <c r="E4288" s="33">
        <v>45398.908784722225</v>
      </c>
      <c r="F4288" s="24">
        <v>2002676</v>
      </c>
      <c r="G4288" s="24" t="s">
        <v>900</v>
      </c>
      <c r="H4288" s="24">
        <v>1</v>
      </c>
      <c r="I4288" s="24"/>
      <c r="K4288" s="22">
        <v>102596601</v>
      </c>
      <c r="L4288" s="22">
        <v>20</v>
      </c>
      <c r="M4288" s="22" t="s">
        <v>168</v>
      </c>
      <c r="N4288" s="30">
        <v>45399.884641203702</v>
      </c>
      <c r="O4288" s="31">
        <v>45399.884641203702</v>
      </c>
      <c r="P4288" s="22">
        <v>1040031</v>
      </c>
      <c r="Q4288" s="22" t="s">
        <v>555</v>
      </c>
      <c r="R4288" s="22">
        <v>1</v>
      </c>
    </row>
    <row r="4289" spans="1:18" x14ac:dyDescent="0.3">
      <c r="A4289" s="24">
        <v>102495278</v>
      </c>
      <c r="B4289" s="24">
        <v>19</v>
      </c>
      <c r="C4289" s="24" t="s">
        <v>168</v>
      </c>
      <c r="D4289" s="32">
        <v>45398.909074074072</v>
      </c>
      <c r="E4289" s="33">
        <v>45398.909074074072</v>
      </c>
      <c r="F4289" s="24">
        <v>2001769</v>
      </c>
      <c r="G4289" s="24" t="s">
        <v>1363</v>
      </c>
      <c r="H4289" s="24">
        <v>1</v>
      </c>
      <c r="I4289" s="24"/>
      <c r="K4289" s="24">
        <v>102596601</v>
      </c>
      <c r="L4289" s="24">
        <v>20</v>
      </c>
      <c r="M4289" s="24" t="s">
        <v>168</v>
      </c>
      <c r="N4289" s="32">
        <v>45399.884641203702</v>
      </c>
      <c r="O4289" s="33">
        <v>45399.884641203702</v>
      </c>
      <c r="P4289" s="24">
        <v>2003936</v>
      </c>
      <c r="Q4289" s="24" t="s">
        <v>476</v>
      </c>
      <c r="R4289" s="24">
        <v>1</v>
      </c>
    </row>
    <row r="4290" spans="1:18" x14ac:dyDescent="0.3">
      <c r="A4290" s="24">
        <v>102495279</v>
      </c>
      <c r="B4290" s="24">
        <v>17</v>
      </c>
      <c r="C4290" s="24" t="s">
        <v>168</v>
      </c>
      <c r="D4290" s="32">
        <v>45398.909097222226</v>
      </c>
      <c r="E4290" s="33">
        <v>45398.909097222226</v>
      </c>
      <c r="F4290" s="24">
        <v>2003482</v>
      </c>
      <c r="G4290" s="24" t="s">
        <v>517</v>
      </c>
      <c r="H4290" s="24">
        <v>1</v>
      </c>
      <c r="I4290" s="24"/>
      <c r="K4290" s="22">
        <v>102596548</v>
      </c>
      <c r="L4290" s="22">
        <v>17</v>
      </c>
      <c r="M4290" s="22" t="s">
        <v>168</v>
      </c>
      <c r="N4290" s="30">
        <v>45399.884687500002</v>
      </c>
      <c r="O4290" s="31">
        <v>45399.884687500002</v>
      </c>
      <c r="P4290" s="22">
        <v>56</v>
      </c>
      <c r="Q4290" s="22" t="s">
        <v>153</v>
      </c>
      <c r="R4290" s="22">
        <v>1</v>
      </c>
    </row>
    <row r="4291" spans="1:18" x14ac:dyDescent="0.3">
      <c r="A4291" s="24">
        <v>102495280</v>
      </c>
      <c r="B4291" s="24">
        <v>17</v>
      </c>
      <c r="C4291" s="24" t="s">
        <v>168</v>
      </c>
      <c r="D4291" s="32">
        <v>45398.909201388888</v>
      </c>
      <c r="E4291" s="33">
        <v>45398.909201388888</v>
      </c>
      <c r="F4291" s="24">
        <v>2002222</v>
      </c>
      <c r="G4291" s="24" t="s">
        <v>976</v>
      </c>
      <c r="H4291" s="24">
        <v>1</v>
      </c>
      <c r="I4291" s="24"/>
      <c r="K4291" s="24">
        <v>102596548</v>
      </c>
      <c r="L4291" s="24">
        <v>17</v>
      </c>
      <c r="M4291" s="24" t="s">
        <v>168</v>
      </c>
      <c r="N4291" s="32">
        <v>45399.884687500002</v>
      </c>
      <c r="O4291" s="33">
        <v>45399.884687500002</v>
      </c>
      <c r="P4291" s="24">
        <v>2100204</v>
      </c>
      <c r="Q4291" s="24" t="s">
        <v>115</v>
      </c>
      <c r="R4291" s="24">
        <v>1</v>
      </c>
    </row>
    <row r="4292" spans="1:18" x14ac:dyDescent="0.3">
      <c r="A4292" s="24">
        <v>102495280</v>
      </c>
      <c r="B4292" s="24">
        <v>17</v>
      </c>
      <c r="C4292" s="24" t="s">
        <v>168</v>
      </c>
      <c r="D4292" s="32">
        <v>45398.909201388888</v>
      </c>
      <c r="E4292" s="33">
        <v>45398.909201388888</v>
      </c>
      <c r="F4292" s="24">
        <v>2101303</v>
      </c>
      <c r="G4292" s="24" t="s">
        <v>748</v>
      </c>
      <c r="H4292" s="24">
        <v>1</v>
      </c>
      <c r="I4292" s="24"/>
      <c r="K4292" s="22">
        <v>102596606</v>
      </c>
      <c r="L4292" s="22">
        <v>20</v>
      </c>
      <c r="M4292" s="22" t="s">
        <v>168</v>
      </c>
      <c r="N4292" s="30">
        <v>45399.884976851848</v>
      </c>
      <c r="O4292" s="31">
        <v>45399.884976851848</v>
      </c>
      <c r="P4292" s="22">
        <v>56</v>
      </c>
      <c r="Q4292" s="22" t="s">
        <v>153</v>
      </c>
      <c r="R4292" s="22">
        <v>1</v>
      </c>
    </row>
    <row r="4293" spans="1:18" x14ac:dyDescent="0.3">
      <c r="A4293" s="24">
        <v>102495284</v>
      </c>
      <c r="B4293" s="24">
        <v>19</v>
      </c>
      <c r="C4293" s="24" t="s">
        <v>168</v>
      </c>
      <c r="D4293" s="32">
        <v>45398.90934027778</v>
      </c>
      <c r="E4293" s="33">
        <v>45398.90934027778</v>
      </c>
      <c r="F4293" s="24">
        <v>2003636</v>
      </c>
      <c r="G4293" s="24" t="s">
        <v>938</v>
      </c>
      <c r="H4293" s="24">
        <v>1</v>
      </c>
      <c r="I4293" s="24"/>
      <c r="K4293" s="24">
        <v>102596606</v>
      </c>
      <c r="L4293" s="24">
        <v>20</v>
      </c>
      <c r="M4293" s="24" t="s">
        <v>168</v>
      </c>
      <c r="N4293" s="32">
        <v>45399.884976851848</v>
      </c>
      <c r="O4293" s="33">
        <v>45399.884976851848</v>
      </c>
      <c r="P4293" s="24">
        <v>2100444</v>
      </c>
      <c r="Q4293" s="24" t="s">
        <v>1047</v>
      </c>
      <c r="R4293" s="24">
        <v>1</v>
      </c>
    </row>
    <row r="4294" spans="1:18" x14ac:dyDescent="0.3">
      <c r="A4294" s="24">
        <v>102495284</v>
      </c>
      <c r="B4294" s="24">
        <v>19</v>
      </c>
      <c r="C4294" s="24" t="s">
        <v>168</v>
      </c>
      <c r="D4294" s="32">
        <v>45398.90934027778</v>
      </c>
      <c r="E4294" s="33">
        <v>45398.90934027778</v>
      </c>
      <c r="F4294" s="24">
        <v>2101237</v>
      </c>
      <c r="G4294" s="24" t="s">
        <v>264</v>
      </c>
      <c r="H4294" s="24">
        <v>1</v>
      </c>
      <c r="I4294" s="24"/>
      <c r="K4294" s="22">
        <v>102596604</v>
      </c>
      <c r="L4294" s="22">
        <v>17</v>
      </c>
      <c r="M4294" s="22" t="s">
        <v>168</v>
      </c>
      <c r="N4294" s="30">
        <v>45399.885046296295</v>
      </c>
      <c r="O4294" s="31">
        <v>45399.885046296295</v>
      </c>
      <c r="P4294" s="22">
        <v>2006245</v>
      </c>
      <c r="Q4294" s="22" t="s">
        <v>1874</v>
      </c>
      <c r="R4294" s="22">
        <v>1</v>
      </c>
    </row>
    <row r="4295" spans="1:18" x14ac:dyDescent="0.3">
      <c r="A4295" s="24">
        <v>102495284</v>
      </c>
      <c r="B4295" s="24">
        <v>19</v>
      </c>
      <c r="C4295" s="24" t="s">
        <v>168</v>
      </c>
      <c r="D4295" s="32">
        <v>45398.90934027778</v>
      </c>
      <c r="E4295" s="33">
        <v>45398.90934027778</v>
      </c>
      <c r="F4295" s="24">
        <v>2003959</v>
      </c>
      <c r="G4295" s="24" t="s">
        <v>506</v>
      </c>
      <c r="H4295" s="24">
        <v>1</v>
      </c>
      <c r="I4295" s="24"/>
      <c r="K4295" s="24">
        <v>102596604</v>
      </c>
      <c r="L4295" s="24">
        <v>17</v>
      </c>
      <c r="M4295" s="24" t="s">
        <v>168</v>
      </c>
      <c r="N4295" s="32">
        <v>45399.885046296295</v>
      </c>
      <c r="O4295" s="33">
        <v>45399.885046296295</v>
      </c>
      <c r="P4295" s="24">
        <v>2006716</v>
      </c>
      <c r="Q4295" s="24" t="s">
        <v>951</v>
      </c>
      <c r="R4295" s="24">
        <v>1</v>
      </c>
    </row>
    <row r="4296" spans="1:18" x14ac:dyDescent="0.3">
      <c r="A4296" s="24">
        <v>102495284</v>
      </c>
      <c r="B4296" s="24">
        <v>19</v>
      </c>
      <c r="C4296" s="24" t="s">
        <v>168</v>
      </c>
      <c r="D4296" s="32">
        <v>45398.90934027778</v>
      </c>
      <c r="E4296" s="33">
        <v>45398.90934027778</v>
      </c>
      <c r="F4296" s="24">
        <v>2100370</v>
      </c>
      <c r="G4296" s="24" t="s">
        <v>187</v>
      </c>
      <c r="H4296" s="24">
        <v>1</v>
      </c>
      <c r="I4296" s="24"/>
      <c r="K4296" s="22">
        <v>102596604</v>
      </c>
      <c r="L4296" s="22">
        <v>17</v>
      </c>
      <c r="M4296" s="22" t="s">
        <v>168</v>
      </c>
      <c r="N4296" s="30">
        <v>45399.885046296295</v>
      </c>
      <c r="O4296" s="31">
        <v>45399.885046296295</v>
      </c>
      <c r="P4296" s="22">
        <v>2100371</v>
      </c>
      <c r="Q4296" s="22" t="s">
        <v>328</v>
      </c>
      <c r="R4296" s="22">
        <v>1</v>
      </c>
    </row>
    <row r="4297" spans="1:18" x14ac:dyDescent="0.3">
      <c r="A4297" s="24">
        <v>102495290</v>
      </c>
      <c r="B4297" s="24">
        <v>17</v>
      </c>
      <c r="C4297" s="24" t="s">
        <v>168</v>
      </c>
      <c r="D4297" s="32">
        <v>45398.909479166665</v>
      </c>
      <c r="E4297" s="33">
        <v>45398.909479166665</v>
      </c>
      <c r="F4297" s="24">
        <v>2006734</v>
      </c>
      <c r="G4297" s="24" t="s">
        <v>1364</v>
      </c>
      <c r="H4297" s="24">
        <v>1</v>
      </c>
      <c r="I4297" s="24"/>
      <c r="K4297" s="24">
        <v>102596604</v>
      </c>
      <c r="L4297" s="24">
        <v>17</v>
      </c>
      <c r="M4297" s="24" t="s">
        <v>168</v>
      </c>
      <c r="N4297" s="32">
        <v>45399.885046296295</v>
      </c>
      <c r="O4297" s="33">
        <v>45399.885046296295</v>
      </c>
      <c r="P4297" s="24">
        <v>2100371</v>
      </c>
      <c r="Q4297" s="24" t="s">
        <v>328</v>
      </c>
      <c r="R4297" s="24">
        <v>1</v>
      </c>
    </row>
    <row r="4298" spans="1:18" x14ac:dyDescent="0.3">
      <c r="A4298" s="24">
        <v>102495292</v>
      </c>
      <c r="B4298" s="24">
        <v>17</v>
      </c>
      <c r="C4298" s="24" t="s">
        <v>168</v>
      </c>
      <c r="D4298" s="32">
        <v>45398.909699074073</v>
      </c>
      <c r="E4298" s="33">
        <v>45398.909699074073</v>
      </c>
      <c r="F4298" s="24">
        <v>2004301</v>
      </c>
      <c r="G4298" s="24" t="s">
        <v>753</v>
      </c>
      <c r="H4298" s="24">
        <v>1</v>
      </c>
      <c r="I4298" s="24"/>
      <c r="K4298" s="22">
        <v>102596616</v>
      </c>
      <c r="L4298" s="22">
        <v>20</v>
      </c>
      <c r="M4298" s="22" t="s">
        <v>168</v>
      </c>
      <c r="N4298" s="30">
        <v>45399.885254629633</v>
      </c>
      <c r="O4298" s="31">
        <v>45399.885254629633</v>
      </c>
      <c r="P4298" s="22">
        <v>2101119</v>
      </c>
      <c r="Q4298" s="22" t="s">
        <v>244</v>
      </c>
      <c r="R4298" s="22">
        <v>1</v>
      </c>
    </row>
    <row r="4299" spans="1:18" x14ac:dyDescent="0.3">
      <c r="A4299" s="24">
        <v>102495293</v>
      </c>
      <c r="B4299" s="24">
        <v>17</v>
      </c>
      <c r="C4299" s="24" t="s">
        <v>168</v>
      </c>
      <c r="D4299" s="32">
        <v>45398.909814814811</v>
      </c>
      <c r="E4299" s="33">
        <v>45398.909814814811</v>
      </c>
      <c r="F4299" s="24">
        <v>2001695</v>
      </c>
      <c r="G4299" s="24" t="s">
        <v>754</v>
      </c>
      <c r="H4299" s="24">
        <v>1</v>
      </c>
      <c r="I4299" s="24"/>
      <c r="K4299" s="24">
        <v>102596615</v>
      </c>
      <c r="L4299" s="24">
        <v>17</v>
      </c>
      <c r="M4299" s="24" t="s">
        <v>168</v>
      </c>
      <c r="N4299" s="32">
        <v>45399.885358796295</v>
      </c>
      <c r="O4299" s="33">
        <v>45399.885358796295</v>
      </c>
      <c r="P4299" s="24">
        <v>2000487</v>
      </c>
      <c r="Q4299" s="24" t="s">
        <v>605</v>
      </c>
      <c r="R4299" s="24">
        <v>1</v>
      </c>
    </row>
    <row r="4300" spans="1:18" x14ac:dyDescent="0.3">
      <c r="A4300" s="24">
        <v>102495293</v>
      </c>
      <c r="B4300" s="24">
        <v>17</v>
      </c>
      <c r="C4300" s="24" t="s">
        <v>168</v>
      </c>
      <c r="D4300" s="32">
        <v>45398.909814814811</v>
      </c>
      <c r="E4300" s="33">
        <v>45398.909814814811</v>
      </c>
      <c r="F4300" s="24">
        <v>2101314</v>
      </c>
      <c r="G4300" s="24" t="s">
        <v>1365</v>
      </c>
      <c r="H4300" s="24">
        <v>1</v>
      </c>
      <c r="I4300" s="24"/>
      <c r="K4300" s="22">
        <v>102596615</v>
      </c>
      <c r="L4300" s="22">
        <v>17</v>
      </c>
      <c r="M4300" s="22" t="s">
        <v>168</v>
      </c>
      <c r="N4300" s="30">
        <v>45399.885358796295</v>
      </c>
      <c r="O4300" s="31">
        <v>45399.885358796295</v>
      </c>
      <c r="P4300" s="22">
        <v>2000487</v>
      </c>
      <c r="Q4300" s="22" t="s">
        <v>605</v>
      </c>
      <c r="R4300" s="22">
        <v>1</v>
      </c>
    </row>
    <row r="4301" spans="1:18" x14ac:dyDescent="0.3">
      <c r="A4301" s="24">
        <v>102495296</v>
      </c>
      <c r="B4301" s="24">
        <v>19</v>
      </c>
      <c r="C4301" s="24" t="s">
        <v>168</v>
      </c>
      <c r="D4301" s="32">
        <v>45398.909884259258</v>
      </c>
      <c r="E4301" s="33">
        <v>45398.909884259258</v>
      </c>
      <c r="F4301" s="24">
        <v>2002612</v>
      </c>
      <c r="G4301" s="24" t="s">
        <v>831</v>
      </c>
      <c r="H4301" s="24">
        <v>1</v>
      </c>
      <c r="I4301" s="24"/>
      <c r="K4301" s="24">
        <v>102596615</v>
      </c>
      <c r="L4301" s="24">
        <v>17</v>
      </c>
      <c r="M4301" s="24" t="s">
        <v>168</v>
      </c>
      <c r="N4301" s="32">
        <v>45399.885358796295</v>
      </c>
      <c r="O4301" s="33">
        <v>45399.885358796295</v>
      </c>
      <c r="P4301" s="24">
        <v>2000487</v>
      </c>
      <c r="Q4301" s="24" t="s">
        <v>605</v>
      </c>
      <c r="R4301" s="24">
        <v>1</v>
      </c>
    </row>
    <row r="4302" spans="1:18" x14ac:dyDescent="0.3">
      <c r="A4302" s="24">
        <v>102495297</v>
      </c>
      <c r="B4302" s="24">
        <v>17</v>
      </c>
      <c r="C4302" s="24" t="s">
        <v>168</v>
      </c>
      <c r="D4302" s="32">
        <v>45398.909907407404</v>
      </c>
      <c r="E4302" s="33">
        <v>45398.909907407404</v>
      </c>
      <c r="F4302" s="24">
        <v>2004959</v>
      </c>
      <c r="G4302" s="24" t="s">
        <v>784</v>
      </c>
      <c r="H4302" s="24">
        <v>1</v>
      </c>
      <c r="I4302" s="24"/>
      <c r="K4302" s="22">
        <v>102596615</v>
      </c>
      <c r="L4302" s="22">
        <v>17</v>
      </c>
      <c r="M4302" s="22" t="s">
        <v>168</v>
      </c>
      <c r="N4302" s="30">
        <v>45399.885358796295</v>
      </c>
      <c r="O4302" s="31">
        <v>45399.885358796295</v>
      </c>
      <c r="P4302" s="22">
        <v>2000487</v>
      </c>
      <c r="Q4302" s="22" t="s">
        <v>605</v>
      </c>
      <c r="R4302" s="22">
        <v>1</v>
      </c>
    </row>
    <row r="4303" spans="1:18" x14ac:dyDescent="0.3">
      <c r="A4303" s="24">
        <v>102495320</v>
      </c>
      <c r="B4303" s="24">
        <v>19</v>
      </c>
      <c r="C4303" s="24" t="s">
        <v>168</v>
      </c>
      <c r="D4303" s="32">
        <v>45398.91002314815</v>
      </c>
      <c r="E4303" s="33">
        <v>45398.91002314815</v>
      </c>
      <c r="F4303" s="24">
        <v>2100098</v>
      </c>
      <c r="G4303" s="24" t="s">
        <v>111</v>
      </c>
      <c r="H4303" s="24">
        <v>1</v>
      </c>
      <c r="I4303" s="24"/>
      <c r="K4303" s="24">
        <v>102596615</v>
      </c>
      <c r="L4303" s="24">
        <v>17</v>
      </c>
      <c r="M4303" s="24" t="s">
        <v>168</v>
      </c>
      <c r="N4303" s="32">
        <v>45399.885358796295</v>
      </c>
      <c r="O4303" s="33">
        <v>45399.885358796295</v>
      </c>
      <c r="P4303" s="24">
        <v>2000487</v>
      </c>
      <c r="Q4303" s="24" t="s">
        <v>605</v>
      </c>
      <c r="R4303" s="24">
        <v>1</v>
      </c>
    </row>
    <row r="4304" spans="1:18" x14ac:dyDescent="0.3">
      <c r="A4304" s="24">
        <v>102495321</v>
      </c>
      <c r="B4304" s="24">
        <v>17</v>
      </c>
      <c r="C4304" s="24" t="s">
        <v>168</v>
      </c>
      <c r="D4304" s="32">
        <v>45398.910069444442</v>
      </c>
      <c r="E4304" s="33">
        <v>45398.910069444442</v>
      </c>
      <c r="F4304" s="24">
        <v>2004120</v>
      </c>
      <c r="G4304" s="24" t="s">
        <v>1366</v>
      </c>
      <c r="H4304" s="24">
        <v>1</v>
      </c>
      <c r="I4304" s="24"/>
      <c r="K4304" s="22">
        <v>102596620</v>
      </c>
      <c r="L4304" s="22">
        <v>17</v>
      </c>
      <c r="M4304" s="22" t="s">
        <v>168</v>
      </c>
      <c r="N4304" s="30">
        <v>45399.88548611111</v>
      </c>
      <c r="O4304" s="31">
        <v>45399.88548611111</v>
      </c>
      <c r="P4304" s="22">
        <v>2004960</v>
      </c>
      <c r="Q4304" s="22" t="s">
        <v>954</v>
      </c>
      <c r="R4304" s="22">
        <v>1</v>
      </c>
    </row>
    <row r="4305" spans="1:18" x14ac:dyDescent="0.3">
      <c r="A4305" s="24">
        <v>102495321</v>
      </c>
      <c r="B4305" s="24">
        <v>17</v>
      </c>
      <c r="C4305" s="24" t="s">
        <v>168</v>
      </c>
      <c r="D4305" s="32">
        <v>45398.910069444442</v>
      </c>
      <c r="E4305" s="33">
        <v>45398.910069444442</v>
      </c>
      <c r="F4305" s="24">
        <v>2100419</v>
      </c>
      <c r="G4305" s="24" t="s">
        <v>1204</v>
      </c>
      <c r="H4305" s="24">
        <v>1</v>
      </c>
      <c r="I4305" s="24"/>
      <c r="K4305" s="24">
        <v>102596620</v>
      </c>
      <c r="L4305" s="24">
        <v>17</v>
      </c>
      <c r="M4305" s="24" t="s">
        <v>168</v>
      </c>
      <c r="N4305" s="32">
        <v>45399.88548611111</v>
      </c>
      <c r="O4305" s="33">
        <v>45399.88548611111</v>
      </c>
      <c r="P4305" s="24">
        <v>2100415</v>
      </c>
      <c r="Q4305" s="24" t="s">
        <v>357</v>
      </c>
      <c r="R4305" s="24">
        <v>1</v>
      </c>
    </row>
    <row r="4306" spans="1:18" x14ac:dyDescent="0.3">
      <c r="A4306" s="24">
        <v>102495324</v>
      </c>
      <c r="B4306" s="24">
        <v>19</v>
      </c>
      <c r="C4306" s="24" t="s">
        <v>168</v>
      </c>
      <c r="D4306" s="32">
        <v>45398.910127314812</v>
      </c>
      <c r="E4306" s="33">
        <v>45398.910127314812</v>
      </c>
      <c r="F4306" s="24">
        <v>2003685</v>
      </c>
      <c r="G4306" s="24" t="s">
        <v>822</v>
      </c>
      <c r="H4306" s="24">
        <v>1</v>
      </c>
      <c r="I4306" s="24"/>
      <c r="K4306" s="22">
        <v>102596624</v>
      </c>
      <c r="L4306" s="22">
        <v>17</v>
      </c>
      <c r="M4306" s="22" t="s">
        <v>168</v>
      </c>
      <c r="N4306" s="30">
        <v>45399.885636574072</v>
      </c>
      <c r="O4306" s="31">
        <v>45399.885636574072</v>
      </c>
      <c r="P4306" s="22">
        <v>2001584</v>
      </c>
      <c r="Q4306" s="22" t="s">
        <v>1349</v>
      </c>
      <c r="R4306" s="22">
        <v>1</v>
      </c>
    </row>
    <row r="4307" spans="1:18" x14ac:dyDescent="0.3">
      <c r="A4307" s="24">
        <v>102495324</v>
      </c>
      <c r="B4307" s="24">
        <v>19</v>
      </c>
      <c r="C4307" s="24" t="s">
        <v>168</v>
      </c>
      <c r="D4307" s="32">
        <v>45398.910127314812</v>
      </c>
      <c r="E4307" s="33">
        <v>45398.910127314812</v>
      </c>
      <c r="F4307" s="24">
        <v>2006292</v>
      </c>
      <c r="G4307" s="24" t="s">
        <v>812</v>
      </c>
      <c r="H4307" s="24">
        <v>1</v>
      </c>
      <c r="I4307" s="24"/>
      <c r="K4307" s="24">
        <v>102596628</v>
      </c>
      <c r="L4307" s="24">
        <v>17</v>
      </c>
      <c r="M4307" s="24" t="s">
        <v>168</v>
      </c>
      <c r="N4307" s="32">
        <v>45399.885763888888</v>
      </c>
      <c r="O4307" s="33">
        <v>45399.885763888888</v>
      </c>
      <c r="P4307" s="24">
        <v>2004072</v>
      </c>
      <c r="Q4307" s="24" t="s">
        <v>1875</v>
      </c>
      <c r="R4307" s="24">
        <v>1</v>
      </c>
    </row>
    <row r="4308" spans="1:18" x14ac:dyDescent="0.3">
      <c r="A4308" s="24">
        <v>102495325</v>
      </c>
      <c r="B4308" s="24">
        <v>17</v>
      </c>
      <c r="C4308" s="24" t="s">
        <v>168</v>
      </c>
      <c r="D4308" s="32">
        <v>45398.910138888888</v>
      </c>
      <c r="E4308" s="33">
        <v>45398.910138888888</v>
      </c>
      <c r="F4308" s="24">
        <v>2003946</v>
      </c>
      <c r="G4308" s="24" t="s">
        <v>798</v>
      </c>
      <c r="H4308" s="24">
        <v>1</v>
      </c>
      <c r="I4308" s="24"/>
      <c r="K4308" s="22">
        <v>102596628</v>
      </c>
      <c r="L4308" s="22">
        <v>17</v>
      </c>
      <c r="M4308" s="22" t="s">
        <v>168</v>
      </c>
      <c r="N4308" s="30">
        <v>45399.885763888888</v>
      </c>
      <c r="O4308" s="31">
        <v>45399.885763888888</v>
      </c>
      <c r="P4308" s="22">
        <v>2005453</v>
      </c>
      <c r="Q4308" s="22" t="s">
        <v>1876</v>
      </c>
      <c r="R4308" s="22">
        <v>1</v>
      </c>
    </row>
    <row r="4309" spans="1:18" x14ac:dyDescent="0.3">
      <c r="A4309" s="24">
        <v>102495326</v>
      </c>
      <c r="B4309" s="24">
        <v>17</v>
      </c>
      <c r="C4309" s="24" t="s">
        <v>168</v>
      </c>
      <c r="D4309" s="32">
        <v>45398.910231481481</v>
      </c>
      <c r="E4309" s="33">
        <v>45398.910231481481</v>
      </c>
      <c r="F4309" s="24">
        <v>2003946</v>
      </c>
      <c r="G4309" s="24" t="s">
        <v>798</v>
      </c>
      <c r="H4309" s="24">
        <v>1</v>
      </c>
      <c r="I4309" s="24"/>
      <c r="K4309" s="24">
        <v>102596635</v>
      </c>
      <c r="L4309" s="24">
        <v>17</v>
      </c>
      <c r="M4309" s="24" t="s">
        <v>168</v>
      </c>
      <c r="N4309" s="32">
        <v>45399.886041666665</v>
      </c>
      <c r="O4309" s="33">
        <v>45399.886041666665</v>
      </c>
      <c r="P4309" s="24">
        <v>2200518</v>
      </c>
      <c r="Q4309" s="24" t="s">
        <v>686</v>
      </c>
      <c r="R4309" s="24">
        <v>1</v>
      </c>
    </row>
    <row r="4310" spans="1:18" x14ac:dyDescent="0.3">
      <c r="A4310" s="24">
        <v>102495500</v>
      </c>
      <c r="B4310" s="24">
        <v>19</v>
      </c>
      <c r="C4310" s="24" t="s">
        <v>168</v>
      </c>
      <c r="D4310" s="32">
        <v>45398.91028935185</v>
      </c>
      <c r="E4310" s="33">
        <v>45398.91028935185</v>
      </c>
      <c r="F4310" s="24">
        <v>2100419</v>
      </c>
      <c r="G4310" s="24" t="s">
        <v>1204</v>
      </c>
      <c r="H4310" s="24">
        <v>1</v>
      </c>
      <c r="I4310" s="24"/>
      <c r="K4310" s="22">
        <v>102596635</v>
      </c>
      <c r="L4310" s="22">
        <v>17</v>
      </c>
      <c r="M4310" s="22" t="s">
        <v>168</v>
      </c>
      <c r="N4310" s="30">
        <v>45399.886041666665</v>
      </c>
      <c r="O4310" s="31">
        <v>45399.886041666665</v>
      </c>
      <c r="P4310" s="22">
        <v>2200518</v>
      </c>
      <c r="Q4310" s="22" t="s">
        <v>686</v>
      </c>
      <c r="R4310" s="22">
        <v>1</v>
      </c>
    </row>
    <row r="4311" spans="1:18" x14ac:dyDescent="0.3">
      <c r="A4311" s="24">
        <v>102495500</v>
      </c>
      <c r="B4311" s="24">
        <v>19</v>
      </c>
      <c r="C4311" s="24" t="s">
        <v>168</v>
      </c>
      <c r="D4311" s="32">
        <v>45398.91028935185</v>
      </c>
      <c r="E4311" s="33">
        <v>45398.91028935185</v>
      </c>
      <c r="F4311" s="24">
        <v>2100528</v>
      </c>
      <c r="G4311" s="24" t="s">
        <v>136</v>
      </c>
      <c r="H4311" s="24">
        <v>1</v>
      </c>
      <c r="I4311" s="24"/>
      <c r="K4311" s="24">
        <v>102596635</v>
      </c>
      <c r="L4311" s="24">
        <v>17</v>
      </c>
      <c r="M4311" s="24" t="s">
        <v>168</v>
      </c>
      <c r="N4311" s="32">
        <v>45399.886041666665</v>
      </c>
      <c r="O4311" s="33">
        <v>45399.886041666665</v>
      </c>
      <c r="P4311" s="24">
        <v>2200518</v>
      </c>
      <c r="Q4311" s="24" t="s">
        <v>686</v>
      </c>
      <c r="R4311" s="24">
        <v>1</v>
      </c>
    </row>
    <row r="4312" spans="1:18" x14ac:dyDescent="0.3">
      <c r="A4312" s="24">
        <v>102495500</v>
      </c>
      <c r="B4312" s="24">
        <v>19</v>
      </c>
      <c r="C4312" s="24" t="s">
        <v>168</v>
      </c>
      <c r="D4312" s="32">
        <v>45398.91028935185</v>
      </c>
      <c r="E4312" s="33">
        <v>45398.91028935185</v>
      </c>
      <c r="F4312" s="24">
        <v>2101313</v>
      </c>
      <c r="G4312" s="24" t="s">
        <v>442</v>
      </c>
      <c r="H4312" s="24">
        <v>1</v>
      </c>
      <c r="I4312" s="24"/>
      <c r="K4312" s="22">
        <v>102596635</v>
      </c>
      <c r="L4312" s="22">
        <v>17</v>
      </c>
      <c r="M4312" s="22" t="s">
        <v>168</v>
      </c>
      <c r="N4312" s="30">
        <v>45399.886041666665</v>
      </c>
      <c r="O4312" s="31">
        <v>45399.886041666665</v>
      </c>
      <c r="P4312" s="22">
        <v>2200518</v>
      </c>
      <c r="Q4312" s="22" t="s">
        <v>686</v>
      </c>
      <c r="R4312" s="22">
        <v>1</v>
      </c>
    </row>
    <row r="4313" spans="1:18" x14ac:dyDescent="0.3">
      <c r="A4313" s="24">
        <v>102495501</v>
      </c>
      <c r="B4313" s="24">
        <v>17</v>
      </c>
      <c r="C4313" s="24" t="s">
        <v>168</v>
      </c>
      <c r="D4313" s="32">
        <v>45398.91028935185</v>
      </c>
      <c r="E4313" s="33">
        <v>45398.91028935185</v>
      </c>
      <c r="F4313" s="24">
        <v>2100419</v>
      </c>
      <c r="G4313" s="24" t="s">
        <v>1204</v>
      </c>
      <c r="H4313" s="24">
        <v>1</v>
      </c>
      <c r="I4313" s="24"/>
      <c r="K4313" s="24">
        <v>102596641</v>
      </c>
      <c r="L4313" s="24">
        <v>17</v>
      </c>
      <c r="M4313" s="24" t="s">
        <v>168</v>
      </c>
      <c r="N4313" s="32">
        <v>45399.886331018519</v>
      </c>
      <c r="O4313" s="33">
        <v>45399.886331018519</v>
      </c>
      <c r="P4313" s="24">
        <v>2200618</v>
      </c>
      <c r="Q4313" s="24" t="s">
        <v>1608</v>
      </c>
      <c r="R4313" s="24">
        <v>1</v>
      </c>
    </row>
    <row r="4314" spans="1:18" x14ac:dyDescent="0.3">
      <c r="A4314" s="24">
        <v>102495505</v>
      </c>
      <c r="B4314" s="24">
        <v>17</v>
      </c>
      <c r="C4314" s="24" t="s">
        <v>168</v>
      </c>
      <c r="D4314" s="32">
        <v>45398.910381944443</v>
      </c>
      <c r="E4314" s="33">
        <v>45398.910381944443</v>
      </c>
      <c r="F4314" s="24">
        <v>2100194</v>
      </c>
      <c r="G4314" s="24" t="s">
        <v>1367</v>
      </c>
      <c r="H4314" s="24">
        <v>1</v>
      </c>
      <c r="I4314" s="24"/>
      <c r="K4314" s="22">
        <v>102596642</v>
      </c>
      <c r="L4314" s="22">
        <v>17</v>
      </c>
      <c r="M4314" s="22" t="s">
        <v>168</v>
      </c>
      <c r="N4314" s="30">
        <v>45399.886493055557</v>
      </c>
      <c r="O4314" s="31">
        <v>45399.886493055557</v>
      </c>
      <c r="P4314" s="22">
        <v>2200518</v>
      </c>
      <c r="Q4314" s="22" t="s">
        <v>686</v>
      </c>
      <c r="R4314" s="22">
        <v>1</v>
      </c>
    </row>
    <row r="4315" spans="1:18" x14ac:dyDescent="0.3">
      <c r="A4315" s="24">
        <v>102495505</v>
      </c>
      <c r="B4315" s="24">
        <v>17</v>
      </c>
      <c r="C4315" s="24" t="s">
        <v>168</v>
      </c>
      <c r="D4315" s="32">
        <v>45398.910381944443</v>
      </c>
      <c r="E4315" s="33">
        <v>45398.910381944443</v>
      </c>
      <c r="F4315" s="24">
        <v>2100410</v>
      </c>
      <c r="G4315" s="24" t="s">
        <v>109</v>
      </c>
      <c r="H4315" s="24">
        <v>1</v>
      </c>
      <c r="I4315" s="24"/>
      <c r="K4315" s="24">
        <v>102596646</v>
      </c>
      <c r="L4315" s="24">
        <v>17</v>
      </c>
      <c r="M4315" s="24" t="s">
        <v>168</v>
      </c>
      <c r="N4315" s="32">
        <v>45399.886597222219</v>
      </c>
      <c r="O4315" s="33">
        <v>45399.886597222219</v>
      </c>
      <c r="P4315" s="24">
        <v>2004311</v>
      </c>
      <c r="Q4315" s="24" t="s">
        <v>792</v>
      </c>
      <c r="R4315" s="24">
        <v>1</v>
      </c>
    </row>
    <row r="4316" spans="1:18" x14ac:dyDescent="0.3">
      <c r="A4316" s="24">
        <v>102495508</v>
      </c>
      <c r="B4316" s="24">
        <v>19</v>
      </c>
      <c r="C4316" s="24" t="s">
        <v>168</v>
      </c>
      <c r="D4316" s="32">
        <v>45398.910486111112</v>
      </c>
      <c r="E4316" s="33">
        <v>45398.910486111112</v>
      </c>
      <c r="F4316" s="24">
        <v>2003946</v>
      </c>
      <c r="G4316" s="24" t="s">
        <v>798</v>
      </c>
      <c r="H4316" s="24">
        <v>1</v>
      </c>
      <c r="I4316" s="24"/>
      <c r="K4316" s="22">
        <v>102596646</v>
      </c>
      <c r="L4316" s="22">
        <v>17</v>
      </c>
      <c r="M4316" s="22" t="s">
        <v>168</v>
      </c>
      <c r="N4316" s="30">
        <v>45399.886597222219</v>
      </c>
      <c r="O4316" s="31">
        <v>45399.886597222219</v>
      </c>
      <c r="P4316" s="22">
        <v>2100532</v>
      </c>
      <c r="Q4316" s="22" t="s">
        <v>696</v>
      </c>
      <c r="R4316" s="22">
        <v>1</v>
      </c>
    </row>
    <row r="4317" spans="1:18" x14ac:dyDescent="0.3">
      <c r="A4317" s="24">
        <v>102495508</v>
      </c>
      <c r="B4317" s="24">
        <v>19</v>
      </c>
      <c r="C4317" s="24" t="s">
        <v>168</v>
      </c>
      <c r="D4317" s="32">
        <v>45398.910486111112</v>
      </c>
      <c r="E4317" s="33">
        <v>45398.910486111112</v>
      </c>
      <c r="F4317" s="24">
        <v>2004174</v>
      </c>
      <c r="G4317" s="24" t="s">
        <v>1368</v>
      </c>
      <c r="H4317" s="24">
        <v>1</v>
      </c>
      <c r="I4317" s="24"/>
      <c r="K4317" s="24">
        <v>102596647</v>
      </c>
      <c r="L4317" s="24">
        <v>17</v>
      </c>
      <c r="M4317" s="24" t="s">
        <v>168</v>
      </c>
      <c r="N4317" s="32">
        <v>45399.886689814812</v>
      </c>
      <c r="O4317" s="33">
        <v>45399.886689814812</v>
      </c>
      <c r="P4317" s="24">
        <v>2101273</v>
      </c>
      <c r="Q4317" s="24" t="s">
        <v>129</v>
      </c>
      <c r="R4317" s="24">
        <v>1</v>
      </c>
    </row>
    <row r="4318" spans="1:18" x14ac:dyDescent="0.3">
      <c r="A4318" s="24">
        <v>102495508</v>
      </c>
      <c r="B4318" s="24">
        <v>19</v>
      </c>
      <c r="C4318" s="24" t="s">
        <v>168</v>
      </c>
      <c r="D4318" s="32">
        <v>45398.910486111112</v>
      </c>
      <c r="E4318" s="33">
        <v>45398.910486111112</v>
      </c>
      <c r="F4318" s="24">
        <v>2006941</v>
      </c>
      <c r="G4318" s="24" t="s">
        <v>213</v>
      </c>
      <c r="H4318" s="24">
        <v>1</v>
      </c>
      <c r="I4318" s="24"/>
      <c r="K4318" s="22">
        <v>102596648</v>
      </c>
      <c r="L4318" s="22">
        <v>19</v>
      </c>
      <c r="M4318" s="22" t="s">
        <v>168</v>
      </c>
      <c r="N4318" s="30">
        <v>45399.886712962965</v>
      </c>
      <c r="O4318" s="31">
        <v>45399.886712962965</v>
      </c>
      <c r="P4318" s="22">
        <v>2100532</v>
      </c>
      <c r="Q4318" s="22" t="s">
        <v>696</v>
      </c>
      <c r="R4318" s="22">
        <v>1</v>
      </c>
    </row>
    <row r="4319" spans="1:18" x14ac:dyDescent="0.3">
      <c r="A4319" s="24">
        <v>102495514</v>
      </c>
      <c r="B4319" s="24">
        <v>17</v>
      </c>
      <c r="C4319" s="24" t="s">
        <v>168</v>
      </c>
      <c r="D4319" s="32">
        <v>45398.910543981481</v>
      </c>
      <c r="E4319" s="33">
        <v>45398.910543981481</v>
      </c>
      <c r="F4319" s="24">
        <v>2002375</v>
      </c>
      <c r="G4319" s="24" t="s">
        <v>1205</v>
      </c>
      <c r="H4319" s="24">
        <v>1</v>
      </c>
      <c r="I4319" s="24"/>
      <c r="K4319" s="24">
        <v>102596648</v>
      </c>
      <c r="L4319" s="24">
        <v>19</v>
      </c>
      <c r="M4319" s="24" t="s">
        <v>168</v>
      </c>
      <c r="N4319" s="32">
        <v>45399.886712962965</v>
      </c>
      <c r="O4319" s="33">
        <v>45399.886712962965</v>
      </c>
      <c r="P4319" s="24">
        <v>2101272</v>
      </c>
      <c r="Q4319" s="24" t="s">
        <v>1083</v>
      </c>
      <c r="R4319" s="24">
        <v>1</v>
      </c>
    </row>
    <row r="4320" spans="1:18" x14ac:dyDescent="0.3">
      <c r="A4320" s="24">
        <v>102495515</v>
      </c>
      <c r="B4320" s="24">
        <v>19</v>
      </c>
      <c r="C4320" s="24" t="s">
        <v>168</v>
      </c>
      <c r="D4320" s="32">
        <v>45398.910590277781</v>
      </c>
      <c r="E4320" s="33">
        <v>45398.910590277781</v>
      </c>
      <c r="F4320" s="24">
        <v>2002462</v>
      </c>
      <c r="G4320" s="24" t="s">
        <v>1149</v>
      </c>
      <c r="H4320" s="24">
        <v>1</v>
      </c>
      <c r="I4320" s="24"/>
      <c r="K4320" s="22">
        <v>102596648</v>
      </c>
      <c r="L4320" s="22">
        <v>19</v>
      </c>
      <c r="M4320" s="22" t="s">
        <v>168</v>
      </c>
      <c r="N4320" s="30">
        <v>45399.886712962965</v>
      </c>
      <c r="O4320" s="31">
        <v>45399.886712962965</v>
      </c>
      <c r="P4320" s="22">
        <v>2000936</v>
      </c>
      <c r="Q4320" s="22" t="s">
        <v>773</v>
      </c>
      <c r="R4320" s="22">
        <v>1</v>
      </c>
    </row>
    <row r="4321" spans="1:18" x14ac:dyDescent="0.3">
      <c r="A4321" s="24">
        <v>102495334</v>
      </c>
      <c r="B4321" s="24">
        <v>19</v>
      </c>
      <c r="C4321" s="24" t="s">
        <v>168</v>
      </c>
      <c r="D4321" s="32">
        <v>45398.910671296297</v>
      </c>
      <c r="E4321" s="33">
        <v>45398.910671296297</v>
      </c>
      <c r="F4321" s="24">
        <v>2004299</v>
      </c>
      <c r="G4321" s="24" t="s">
        <v>732</v>
      </c>
      <c r="H4321" s="24">
        <v>1</v>
      </c>
      <c r="I4321" s="24"/>
      <c r="K4321" s="24">
        <v>102596756</v>
      </c>
      <c r="L4321" s="24">
        <v>19</v>
      </c>
      <c r="M4321" s="24" t="s">
        <v>168</v>
      </c>
      <c r="N4321" s="32">
        <v>45399.886874999997</v>
      </c>
      <c r="O4321" s="33">
        <v>45399.886874999997</v>
      </c>
      <c r="P4321" s="24">
        <v>1040028</v>
      </c>
      <c r="Q4321" s="24" t="s">
        <v>733</v>
      </c>
      <c r="R4321" s="24">
        <v>1</v>
      </c>
    </row>
    <row r="4322" spans="1:18" x14ac:dyDescent="0.3">
      <c r="A4322" s="24">
        <v>102495335</v>
      </c>
      <c r="B4322" s="24">
        <v>19</v>
      </c>
      <c r="C4322" s="24" t="s">
        <v>168</v>
      </c>
      <c r="D4322" s="32">
        <v>45398.910868055558</v>
      </c>
      <c r="E4322" s="33">
        <v>45398.910868055558</v>
      </c>
      <c r="F4322" s="24">
        <v>2003399</v>
      </c>
      <c r="G4322" s="24" t="s">
        <v>1369</v>
      </c>
      <c r="H4322" s="24">
        <v>1</v>
      </c>
      <c r="I4322" s="24"/>
      <c r="K4322" s="22">
        <v>102596757</v>
      </c>
      <c r="L4322" s="22">
        <v>17</v>
      </c>
      <c r="M4322" s="22" t="s">
        <v>168</v>
      </c>
      <c r="N4322" s="30">
        <v>45399.886886574073</v>
      </c>
      <c r="O4322" s="31">
        <v>45399.886886574073</v>
      </c>
      <c r="P4322" s="22">
        <v>2100200</v>
      </c>
      <c r="Q4322" s="22" t="s">
        <v>180</v>
      </c>
      <c r="R4322" s="22">
        <v>1</v>
      </c>
    </row>
    <row r="4323" spans="1:18" x14ac:dyDescent="0.3">
      <c r="A4323" s="24">
        <v>102495518</v>
      </c>
      <c r="B4323" s="24">
        <v>17</v>
      </c>
      <c r="C4323" s="24" t="s">
        <v>168</v>
      </c>
      <c r="D4323" s="32">
        <v>45398.911006944443</v>
      </c>
      <c r="E4323" s="33">
        <v>45398.911006944443</v>
      </c>
      <c r="F4323" s="24">
        <v>2001196</v>
      </c>
      <c r="G4323" s="24" t="s">
        <v>993</v>
      </c>
      <c r="H4323" s="24">
        <v>1</v>
      </c>
      <c r="I4323" s="24"/>
      <c r="K4323" s="24">
        <v>102596757</v>
      </c>
      <c r="L4323" s="24">
        <v>17</v>
      </c>
      <c r="M4323" s="24" t="s">
        <v>168</v>
      </c>
      <c r="N4323" s="32">
        <v>45399.886886574073</v>
      </c>
      <c r="O4323" s="33">
        <v>45399.886886574073</v>
      </c>
      <c r="P4323" s="24">
        <v>2100204</v>
      </c>
      <c r="Q4323" s="24" t="s">
        <v>115</v>
      </c>
      <c r="R4323" s="24">
        <v>1</v>
      </c>
    </row>
    <row r="4324" spans="1:18" x14ac:dyDescent="0.3">
      <c r="A4324" s="24">
        <v>102495518</v>
      </c>
      <c r="B4324" s="24">
        <v>17</v>
      </c>
      <c r="C4324" s="24" t="s">
        <v>168</v>
      </c>
      <c r="D4324" s="32">
        <v>45398.911006944443</v>
      </c>
      <c r="E4324" s="33">
        <v>45398.911006944443</v>
      </c>
      <c r="F4324" s="24">
        <v>2100373</v>
      </c>
      <c r="G4324" s="24" t="s">
        <v>677</v>
      </c>
      <c r="H4324" s="24">
        <v>1</v>
      </c>
      <c r="I4324" s="24"/>
      <c r="K4324" s="22">
        <v>102596757</v>
      </c>
      <c r="L4324" s="22">
        <v>17</v>
      </c>
      <c r="M4324" s="22" t="s">
        <v>168</v>
      </c>
      <c r="N4324" s="30">
        <v>45399.886886574073</v>
      </c>
      <c r="O4324" s="31">
        <v>45399.886886574073</v>
      </c>
      <c r="P4324" s="22">
        <v>1040005</v>
      </c>
      <c r="Q4324" s="22" t="s">
        <v>181</v>
      </c>
      <c r="R4324" s="22">
        <v>1</v>
      </c>
    </row>
    <row r="4325" spans="1:18" x14ac:dyDescent="0.3">
      <c r="A4325" s="24">
        <v>102495518</v>
      </c>
      <c r="B4325" s="24">
        <v>17</v>
      </c>
      <c r="C4325" s="24" t="s">
        <v>168</v>
      </c>
      <c r="D4325" s="32">
        <v>45398.911006944443</v>
      </c>
      <c r="E4325" s="33">
        <v>45398.911006944443</v>
      </c>
      <c r="F4325" s="24">
        <v>2000147</v>
      </c>
      <c r="G4325" s="24" t="s">
        <v>1370</v>
      </c>
      <c r="H4325" s="24">
        <v>1</v>
      </c>
      <c r="I4325" s="24"/>
      <c r="K4325" s="24">
        <v>102596757</v>
      </c>
      <c r="L4325" s="24">
        <v>17</v>
      </c>
      <c r="M4325" s="24" t="s">
        <v>168</v>
      </c>
      <c r="N4325" s="32">
        <v>45399.886886574073</v>
      </c>
      <c r="O4325" s="33">
        <v>45399.886886574073</v>
      </c>
      <c r="P4325" s="24">
        <v>2004831</v>
      </c>
      <c r="Q4325" s="24" t="s">
        <v>1235</v>
      </c>
      <c r="R4325" s="24">
        <v>1</v>
      </c>
    </row>
    <row r="4326" spans="1:18" x14ac:dyDescent="0.3">
      <c r="A4326" s="24">
        <v>102495518</v>
      </c>
      <c r="B4326" s="24">
        <v>17</v>
      </c>
      <c r="C4326" s="24" t="s">
        <v>168</v>
      </c>
      <c r="D4326" s="32">
        <v>45398.911006944443</v>
      </c>
      <c r="E4326" s="33">
        <v>45398.911006944443</v>
      </c>
      <c r="F4326" s="24">
        <v>2002041</v>
      </c>
      <c r="G4326" s="24" t="s">
        <v>261</v>
      </c>
      <c r="H4326" s="24">
        <v>1</v>
      </c>
      <c r="I4326" s="24"/>
      <c r="K4326" s="22">
        <v>102596758</v>
      </c>
      <c r="L4326" s="22">
        <v>19</v>
      </c>
      <c r="M4326" s="22" t="s">
        <v>168</v>
      </c>
      <c r="N4326" s="30">
        <v>45399.886979166666</v>
      </c>
      <c r="O4326" s="31">
        <v>45399.886979166666</v>
      </c>
      <c r="P4326" s="22">
        <v>1040029</v>
      </c>
      <c r="Q4326" s="22" t="s">
        <v>827</v>
      </c>
      <c r="R4326" s="22">
        <v>1</v>
      </c>
    </row>
    <row r="4327" spans="1:18" x14ac:dyDescent="0.3">
      <c r="A4327" s="24">
        <v>102495518</v>
      </c>
      <c r="B4327" s="24">
        <v>17</v>
      </c>
      <c r="C4327" s="24" t="s">
        <v>168</v>
      </c>
      <c r="D4327" s="32">
        <v>45398.911006944443</v>
      </c>
      <c r="E4327" s="33">
        <v>45398.911006944443</v>
      </c>
      <c r="F4327" s="24">
        <v>2001911</v>
      </c>
      <c r="G4327" s="24" t="s">
        <v>248</v>
      </c>
      <c r="H4327" s="24">
        <v>1</v>
      </c>
      <c r="I4327" s="24"/>
      <c r="K4327" s="24">
        <v>102596763</v>
      </c>
      <c r="L4327" s="24">
        <v>17</v>
      </c>
      <c r="M4327" s="24" t="s">
        <v>168</v>
      </c>
      <c r="N4327" s="32">
        <v>45399.887013888889</v>
      </c>
      <c r="O4327" s="33">
        <v>45399.887013888889</v>
      </c>
      <c r="P4327" s="24">
        <v>2003765</v>
      </c>
      <c r="Q4327" s="24" t="s">
        <v>990</v>
      </c>
      <c r="R4327" s="24">
        <v>1</v>
      </c>
    </row>
    <row r="4328" spans="1:18" x14ac:dyDescent="0.3">
      <c r="A4328" s="24">
        <v>102495342</v>
      </c>
      <c r="B4328" s="24">
        <v>17</v>
      </c>
      <c r="C4328" s="24" t="s">
        <v>168</v>
      </c>
      <c r="D4328" s="32">
        <v>45398.911203703705</v>
      </c>
      <c r="E4328" s="33">
        <v>45398.911203703705</v>
      </c>
      <c r="F4328" s="24">
        <v>2100477</v>
      </c>
      <c r="G4328" s="24" t="s">
        <v>116</v>
      </c>
      <c r="H4328" s="24">
        <v>1</v>
      </c>
      <c r="I4328" s="24"/>
      <c r="K4328" s="22">
        <v>102596767</v>
      </c>
      <c r="L4328" s="22">
        <v>17</v>
      </c>
      <c r="M4328" s="22" t="s">
        <v>168</v>
      </c>
      <c r="N4328" s="30">
        <v>45399.887152777781</v>
      </c>
      <c r="O4328" s="31">
        <v>45399.887152777781</v>
      </c>
      <c r="P4328" s="22">
        <v>56</v>
      </c>
      <c r="Q4328" s="22" t="s">
        <v>153</v>
      </c>
      <c r="R4328" s="22">
        <v>1</v>
      </c>
    </row>
    <row r="4329" spans="1:18" x14ac:dyDescent="0.3">
      <c r="A4329" s="24">
        <v>102495343</v>
      </c>
      <c r="B4329" s="24">
        <v>17</v>
      </c>
      <c r="C4329" s="24" t="s">
        <v>168</v>
      </c>
      <c r="D4329" s="32">
        <v>45398.911296296297</v>
      </c>
      <c r="E4329" s="33">
        <v>45398.911296296297</v>
      </c>
      <c r="F4329" s="24">
        <v>2005884</v>
      </c>
      <c r="G4329" s="24" t="s">
        <v>636</v>
      </c>
      <c r="H4329" s="24">
        <v>1</v>
      </c>
      <c r="I4329" s="24"/>
      <c r="K4329" s="24">
        <v>102596767</v>
      </c>
      <c r="L4329" s="24">
        <v>17</v>
      </c>
      <c r="M4329" s="24" t="s">
        <v>168</v>
      </c>
      <c r="N4329" s="32">
        <v>45399.887152777781</v>
      </c>
      <c r="O4329" s="33">
        <v>45399.887152777781</v>
      </c>
      <c r="P4329" s="24">
        <v>2002676</v>
      </c>
      <c r="Q4329" s="24" t="s">
        <v>900</v>
      </c>
      <c r="R4329" s="24">
        <v>1</v>
      </c>
    </row>
    <row r="4330" spans="1:18" x14ac:dyDescent="0.3">
      <c r="A4330" s="24">
        <v>102495345</v>
      </c>
      <c r="B4330" s="24">
        <v>19</v>
      </c>
      <c r="C4330" s="24" t="s">
        <v>168</v>
      </c>
      <c r="D4330" s="32">
        <v>45398.911365740743</v>
      </c>
      <c r="E4330" s="33">
        <v>45398.911365740743</v>
      </c>
      <c r="F4330" s="24">
        <v>2101304</v>
      </c>
      <c r="G4330" s="24" t="s">
        <v>876</v>
      </c>
      <c r="H4330" s="24">
        <v>1</v>
      </c>
      <c r="I4330" s="24"/>
      <c r="K4330" s="22">
        <v>102596769</v>
      </c>
      <c r="L4330" s="22">
        <v>19</v>
      </c>
      <c r="M4330" s="22" t="s">
        <v>168</v>
      </c>
      <c r="N4330" s="30">
        <v>45399.887233796297</v>
      </c>
      <c r="O4330" s="31">
        <v>45399.887233796297</v>
      </c>
      <c r="P4330" s="22">
        <v>2003397</v>
      </c>
      <c r="Q4330" s="22" t="s">
        <v>407</v>
      </c>
      <c r="R4330" s="22">
        <v>1</v>
      </c>
    </row>
    <row r="4331" spans="1:18" x14ac:dyDescent="0.3">
      <c r="A4331" s="24">
        <v>102495345</v>
      </c>
      <c r="B4331" s="24">
        <v>19</v>
      </c>
      <c r="C4331" s="24" t="s">
        <v>168</v>
      </c>
      <c r="D4331" s="32">
        <v>45398.911365740743</v>
      </c>
      <c r="E4331" s="33">
        <v>45398.911365740743</v>
      </c>
      <c r="F4331" s="24">
        <v>2101304</v>
      </c>
      <c r="G4331" s="24" t="s">
        <v>876</v>
      </c>
      <c r="H4331" s="24">
        <v>1</v>
      </c>
      <c r="I4331" s="24"/>
      <c r="K4331" s="24">
        <v>102596769</v>
      </c>
      <c r="L4331" s="24">
        <v>19</v>
      </c>
      <c r="M4331" s="24" t="s">
        <v>168</v>
      </c>
      <c r="N4331" s="32">
        <v>45399.887233796297</v>
      </c>
      <c r="O4331" s="33">
        <v>45399.887233796297</v>
      </c>
      <c r="P4331" s="24">
        <v>2004120</v>
      </c>
      <c r="Q4331" s="24" t="s">
        <v>1366</v>
      </c>
      <c r="R4331" s="24">
        <v>1</v>
      </c>
    </row>
    <row r="4332" spans="1:18" x14ac:dyDescent="0.3">
      <c r="A4332" s="24">
        <v>102495345</v>
      </c>
      <c r="B4332" s="24">
        <v>19</v>
      </c>
      <c r="C4332" s="24" t="s">
        <v>168</v>
      </c>
      <c r="D4332" s="32">
        <v>45398.911365740743</v>
      </c>
      <c r="E4332" s="33">
        <v>45398.911365740743</v>
      </c>
      <c r="F4332" s="24">
        <v>2101276</v>
      </c>
      <c r="G4332" s="24" t="s">
        <v>975</v>
      </c>
      <c r="H4332" s="24">
        <v>1</v>
      </c>
      <c r="I4332" s="24"/>
      <c r="K4332" s="22">
        <v>102596769</v>
      </c>
      <c r="L4332" s="22">
        <v>19</v>
      </c>
      <c r="M4332" s="22" t="s">
        <v>168</v>
      </c>
      <c r="N4332" s="30">
        <v>45399.887233796297</v>
      </c>
      <c r="O4332" s="31">
        <v>45399.887233796297</v>
      </c>
      <c r="P4332" s="22">
        <v>2006647</v>
      </c>
      <c r="Q4332" s="22" t="s">
        <v>1514</v>
      </c>
      <c r="R4332" s="22">
        <v>1</v>
      </c>
    </row>
    <row r="4333" spans="1:18" x14ac:dyDescent="0.3">
      <c r="A4333" s="24">
        <v>102495345</v>
      </c>
      <c r="B4333" s="24">
        <v>19</v>
      </c>
      <c r="C4333" s="24" t="s">
        <v>168</v>
      </c>
      <c r="D4333" s="32">
        <v>45398.911365740743</v>
      </c>
      <c r="E4333" s="33">
        <v>45398.911365740743</v>
      </c>
      <c r="F4333" s="24">
        <v>2200469</v>
      </c>
      <c r="G4333" s="24" t="s">
        <v>437</v>
      </c>
      <c r="H4333" s="24">
        <v>1</v>
      </c>
      <c r="I4333" s="24"/>
      <c r="K4333" s="24">
        <v>102596769</v>
      </c>
      <c r="L4333" s="24">
        <v>19</v>
      </c>
      <c r="M4333" s="24" t="s">
        <v>168</v>
      </c>
      <c r="N4333" s="32">
        <v>45399.887233796297</v>
      </c>
      <c r="O4333" s="33">
        <v>45399.887233796297</v>
      </c>
      <c r="P4333" s="24">
        <v>2007025</v>
      </c>
      <c r="Q4333" s="24" t="s">
        <v>695</v>
      </c>
      <c r="R4333" s="24">
        <v>1</v>
      </c>
    </row>
    <row r="4334" spans="1:18" x14ac:dyDescent="0.3">
      <c r="A4334" s="24">
        <v>102495527</v>
      </c>
      <c r="B4334" s="24">
        <v>19</v>
      </c>
      <c r="C4334" s="24" t="s">
        <v>168</v>
      </c>
      <c r="D4334" s="32">
        <v>45398.911608796298</v>
      </c>
      <c r="E4334" s="33">
        <v>45398.911608796298</v>
      </c>
      <c r="F4334" s="24">
        <v>2004907</v>
      </c>
      <c r="G4334" s="24" t="s">
        <v>1034</v>
      </c>
      <c r="H4334" s="24">
        <v>1</v>
      </c>
      <c r="I4334" s="24"/>
      <c r="K4334" s="22">
        <v>102596769</v>
      </c>
      <c r="L4334" s="22">
        <v>19</v>
      </c>
      <c r="M4334" s="22" t="s">
        <v>168</v>
      </c>
      <c r="N4334" s="30">
        <v>45399.887233796297</v>
      </c>
      <c r="O4334" s="31">
        <v>45399.887233796297</v>
      </c>
      <c r="P4334" s="22">
        <v>2001855</v>
      </c>
      <c r="Q4334" s="22" t="s">
        <v>1159</v>
      </c>
      <c r="R4334" s="22">
        <v>1</v>
      </c>
    </row>
    <row r="4335" spans="1:18" x14ac:dyDescent="0.3">
      <c r="A4335" s="24">
        <v>102495527</v>
      </c>
      <c r="B4335" s="24">
        <v>19</v>
      </c>
      <c r="C4335" s="24" t="s">
        <v>168</v>
      </c>
      <c r="D4335" s="32">
        <v>45398.911608796298</v>
      </c>
      <c r="E4335" s="33">
        <v>45398.911608796298</v>
      </c>
      <c r="F4335" s="24">
        <v>2100097</v>
      </c>
      <c r="G4335" s="24" t="s">
        <v>780</v>
      </c>
      <c r="H4335" s="24">
        <v>1</v>
      </c>
      <c r="I4335" s="24"/>
      <c r="K4335" s="24">
        <v>102596769</v>
      </c>
      <c r="L4335" s="24">
        <v>19</v>
      </c>
      <c r="M4335" s="24" t="s">
        <v>168</v>
      </c>
      <c r="N4335" s="32">
        <v>45399.887233796297</v>
      </c>
      <c r="O4335" s="33">
        <v>45399.887233796297</v>
      </c>
      <c r="P4335" s="24">
        <v>2003955</v>
      </c>
      <c r="Q4335" s="24" t="s">
        <v>591</v>
      </c>
      <c r="R4335" s="24">
        <v>1</v>
      </c>
    </row>
    <row r="4336" spans="1:18" x14ac:dyDescent="0.3">
      <c r="A4336" s="24">
        <v>102495528</v>
      </c>
      <c r="B4336" s="24">
        <v>17</v>
      </c>
      <c r="C4336" s="24" t="s">
        <v>168</v>
      </c>
      <c r="D4336" s="32">
        <v>45398.911620370367</v>
      </c>
      <c r="E4336" s="33">
        <v>45398.911620370367</v>
      </c>
      <c r="F4336" s="24">
        <v>2000182</v>
      </c>
      <c r="G4336" s="24" t="s">
        <v>1371</v>
      </c>
      <c r="H4336" s="24">
        <v>1</v>
      </c>
      <c r="I4336" s="24"/>
      <c r="K4336" s="22">
        <v>102595633</v>
      </c>
      <c r="L4336" s="22">
        <v>19</v>
      </c>
      <c r="M4336" s="22" t="s">
        <v>168</v>
      </c>
      <c r="N4336" s="30">
        <v>45399.887465277781</v>
      </c>
      <c r="O4336" s="31">
        <v>45399.887465277781</v>
      </c>
      <c r="P4336" s="22">
        <v>2100716</v>
      </c>
      <c r="Q4336" s="22" t="s">
        <v>575</v>
      </c>
      <c r="R4336" s="22">
        <v>1</v>
      </c>
    </row>
    <row r="4337" spans="1:18" x14ac:dyDescent="0.3">
      <c r="A4337" s="24">
        <v>102495528</v>
      </c>
      <c r="B4337" s="24">
        <v>17</v>
      </c>
      <c r="C4337" s="24" t="s">
        <v>168</v>
      </c>
      <c r="D4337" s="32">
        <v>45398.911620370367</v>
      </c>
      <c r="E4337" s="33">
        <v>45398.911620370367</v>
      </c>
      <c r="F4337" s="24">
        <v>2001070</v>
      </c>
      <c r="G4337" s="24" t="s">
        <v>576</v>
      </c>
      <c r="H4337" s="24">
        <v>1</v>
      </c>
      <c r="I4337" s="24"/>
      <c r="K4337" s="24">
        <v>102595634</v>
      </c>
      <c r="L4337" s="24">
        <v>17</v>
      </c>
      <c r="M4337" s="24" t="s">
        <v>168</v>
      </c>
      <c r="N4337" s="32">
        <v>45399.887476851851</v>
      </c>
      <c r="O4337" s="33">
        <v>45399.887476851851</v>
      </c>
      <c r="P4337" s="24">
        <v>2007128</v>
      </c>
      <c r="Q4337" s="24" t="s">
        <v>1576</v>
      </c>
      <c r="R4337" s="24">
        <v>1</v>
      </c>
    </row>
    <row r="4338" spans="1:18" x14ac:dyDescent="0.3">
      <c r="A4338" s="24">
        <v>102495600</v>
      </c>
      <c r="B4338" s="24">
        <v>19</v>
      </c>
      <c r="C4338" s="24" t="s">
        <v>168</v>
      </c>
      <c r="D4338" s="32">
        <v>45398.911712962959</v>
      </c>
      <c r="E4338" s="33">
        <v>45398.911712962959</v>
      </c>
      <c r="F4338" s="24">
        <v>2002622</v>
      </c>
      <c r="G4338" s="24" t="s">
        <v>1372</v>
      </c>
      <c r="H4338" s="24">
        <v>1</v>
      </c>
      <c r="I4338" s="24"/>
      <c r="K4338" s="22">
        <v>102595634</v>
      </c>
      <c r="L4338" s="22">
        <v>17</v>
      </c>
      <c r="M4338" s="22" t="s">
        <v>168</v>
      </c>
      <c r="N4338" s="30">
        <v>45399.887476851851</v>
      </c>
      <c r="O4338" s="31">
        <v>45399.887476851851</v>
      </c>
      <c r="P4338" s="22">
        <v>2100807</v>
      </c>
      <c r="Q4338" s="22" t="s">
        <v>218</v>
      </c>
      <c r="R4338" s="22">
        <v>1</v>
      </c>
    </row>
    <row r="4339" spans="1:18" x14ac:dyDescent="0.3">
      <c r="A4339" s="24">
        <v>102495601</v>
      </c>
      <c r="B4339" s="24">
        <v>17</v>
      </c>
      <c r="C4339" s="24" t="s">
        <v>168</v>
      </c>
      <c r="D4339" s="32">
        <v>45398.911747685182</v>
      </c>
      <c r="E4339" s="33">
        <v>45398.911747685182</v>
      </c>
      <c r="F4339" s="24">
        <v>2006141</v>
      </c>
      <c r="G4339" s="24" t="s">
        <v>1207</v>
      </c>
      <c r="H4339" s="24">
        <v>1</v>
      </c>
      <c r="I4339" s="24"/>
      <c r="K4339" s="24">
        <v>102595634</v>
      </c>
      <c r="L4339" s="24">
        <v>17</v>
      </c>
      <c r="M4339" s="24" t="s">
        <v>168</v>
      </c>
      <c r="N4339" s="32">
        <v>45399.887476851851</v>
      </c>
      <c r="O4339" s="33">
        <v>45399.887476851851</v>
      </c>
      <c r="P4339" s="24">
        <v>2005954</v>
      </c>
      <c r="Q4339" s="24" t="s">
        <v>216</v>
      </c>
      <c r="R4339" s="24">
        <v>1</v>
      </c>
    </row>
    <row r="4340" spans="1:18" x14ac:dyDescent="0.3">
      <c r="A4340" s="24">
        <v>102495601</v>
      </c>
      <c r="B4340" s="24">
        <v>17</v>
      </c>
      <c r="C4340" s="24" t="s">
        <v>168</v>
      </c>
      <c r="D4340" s="32">
        <v>45398.911747685182</v>
      </c>
      <c r="E4340" s="33">
        <v>45398.911747685182</v>
      </c>
      <c r="F4340" s="24">
        <v>2200412</v>
      </c>
      <c r="G4340" s="24" t="s">
        <v>923</v>
      </c>
      <c r="H4340" s="24">
        <v>1</v>
      </c>
      <c r="I4340" s="24"/>
      <c r="K4340" s="22">
        <v>102596780</v>
      </c>
      <c r="L4340" s="22">
        <v>17</v>
      </c>
      <c r="M4340" s="22" t="s">
        <v>168</v>
      </c>
      <c r="N4340" s="30">
        <v>45399.887650462966</v>
      </c>
      <c r="O4340" s="31">
        <v>45399.887650462966</v>
      </c>
      <c r="P4340" s="22">
        <v>2004821</v>
      </c>
      <c r="Q4340" s="22" t="s">
        <v>1148</v>
      </c>
      <c r="R4340" s="22">
        <v>1</v>
      </c>
    </row>
    <row r="4341" spans="1:18" x14ac:dyDescent="0.3">
      <c r="A4341" s="24">
        <v>102495538</v>
      </c>
      <c r="B4341" s="24">
        <v>17</v>
      </c>
      <c r="C4341" s="24" t="s">
        <v>168</v>
      </c>
      <c r="D4341" s="32">
        <v>45398.911886574075</v>
      </c>
      <c r="E4341" s="33">
        <v>45398.911886574075</v>
      </c>
      <c r="F4341" s="24">
        <v>2001672</v>
      </c>
      <c r="G4341" s="24" t="s">
        <v>852</v>
      </c>
      <c r="H4341" s="24">
        <v>1</v>
      </c>
      <c r="I4341" s="24"/>
      <c r="K4341" s="24">
        <v>102596782</v>
      </c>
      <c r="L4341" s="24">
        <v>19</v>
      </c>
      <c r="M4341" s="24" t="s">
        <v>168</v>
      </c>
      <c r="N4341" s="32">
        <v>45399.887708333335</v>
      </c>
      <c r="O4341" s="33">
        <v>45399.887708333335</v>
      </c>
      <c r="P4341" s="24">
        <v>2200688</v>
      </c>
      <c r="Q4341" s="24" t="s">
        <v>445</v>
      </c>
      <c r="R4341" s="24">
        <v>1</v>
      </c>
    </row>
    <row r="4342" spans="1:18" x14ac:dyDescent="0.3">
      <c r="A4342" s="24">
        <v>102495538</v>
      </c>
      <c r="B4342" s="24">
        <v>17</v>
      </c>
      <c r="C4342" s="24" t="s">
        <v>168</v>
      </c>
      <c r="D4342" s="32">
        <v>45398.911886574075</v>
      </c>
      <c r="E4342" s="33">
        <v>45398.911886574075</v>
      </c>
      <c r="F4342" s="24">
        <v>2004245</v>
      </c>
      <c r="G4342" s="24" t="s">
        <v>342</v>
      </c>
      <c r="H4342" s="24">
        <v>1</v>
      </c>
      <c r="I4342" s="24"/>
      <c r="K4342" s="22">
        <v>102596782</v>
      </c>
      <c r="L4342" s="22">
        <v>19</v>
      </c>
      <c r="M4342" s="22" t="s">
        <v>168</v>
      </c>
      <c r="N4342" s="30">
        <v>45399.887708333335</v>
      </c>
      <c r="O4342" s="31">
        <v>45399.887708333335</v>
      </c>
      <c r="P4342" s="22">
        <v>2201123</v>
      </c>
      <c r="Q4342" s="22" t="s">
        <v>379</v>
      </c>
      <c r="R4342" s="22">
        <v>1</v>
      </c>
    </row>
    <row r="4343" spans="1:18" x14ac:dyDescent="0.3">
      <c r="A4343" s="24">
        <v>102495539</v>
      </c>
      <c r="B4343" s="24">
        <v>19</v>
      </c>
      <c r="C4343" s="24" t="s">
        <v>168</v>
      </c>
      <c r="D4343" s="32">
        <v>45398.911944444444</v>
      </c>
      <c r="E4343" s="33">
        <v>45398.911944444444</v>
      </c>
      <c r="F4343" s="24">
        <v>2001684</v>
      </c>
      <c r="G4343" s="24" t="s">
        <v>936</v>
      </c>
      <c r="H4343" s="24">
        <v>1</v>
      </c>
      <c r="I4343" s="24"/>
      <c r="K4343" s="24">
        <v>102596782</v>
      </c>
      <c r="L4343" s="24">
        <v>19</v>
      </c>
      <c r="M4343" s="24" t="s">
        <v>168</v>
      </c>
      <c r="N4343" s="32">
        <v>45399.887708333335</v>
      </c>
      <c r="O4343" s="33">
        <v>45399.887708333335</v>
      </c>
      <c r="P4343" s="24">
        <v>2200002</v>
      </c>
      <c r="Q4343" s="24" t="s">
        <v>857</v>
      </c>
      <c r="R4343" s="24">
        <v>1</v>
      </c>
    </row>
    <row r="4344" spans="1:18" x14ac:dyDescent="0.3">
      <c r="A4344" s="24">
        <v>102495539</v>
      </c>
      <c r="B4344" s="24">
        <v>19</v>
      </c>
      <c r="C4344" s="24" t="s">
        <v>168</v>
      </c>
      <c r="D4344" s="32">
        <v>45398.911944444444</v>
      </c>
      <c r="E4344" s="33">
        <v>45398.911944444444</v>
      </c>
      <c r="F4344" s="24">
        <v>2006940</v>
      </c>
      <c r="G4344" s="24" t="s">
        <v>1267</v>
      </c>
      <c r="H4344" s="24">
        <v>1</v>
      </c>
      <c r="I4344" s="24"/>
      <c r="K4344" s="22">
        <v>102596782</v>
      </c>
      <c r="L4344" s="22">
        <v>19</v>
      </c>
      <c r="M4344" s="22" t="s">
        <v>168</v>
      </c>
      <c r="N4344" s="30">
        <v>45399.887708333335</v>
      </c>
      <c r="O4344" s="31">
        <v>45399.887708333335</v>
      </c>
      <c r="P4344" s="22">
        <v>2200002</v>
      </c>
      <c r="Q4344" s="22" t="s">
        <v>857</v>
      </c>
      <c r="R4344" s="22">
        <v>1</v>
      </c>
    </row>
    <row r="4345" spans="1:18" x14ac:dyDescent="0.3">
      <c r="A4345" s="24">
        <v>102495544</v>
      </c>
      <c r="B4345" s="24">
        <v>17</v>
      </c>
      <c r="C4345" s="24" t="s">
        <v>168</v>
      </c>
      <c r="D4345" s="32">
        <v>45398.91201388889</v>
      </c>
      <c r="E4345" s="33">
        <v>45398.91201388889</v>
      </c>
      <c r="F4345" s="24">
        <v>2100361</v>
      </c>
      <c r="G4345" s="24" t="s">
        <v>128</v>
      </c>
      <c r="H4345" s="24">
        <v>1</v>
      </c>
      <c r="I4345" s="24"/>
      <c r="K4345" s="24">
        <v>102596784</v>
      </c>
      <c r="L4345" s="24">
        <v>17</v>
      </c>
      <c r="M4345" s="24" t="s">
        <v>168</v>
      </c>
      <c r="N4345" s="32">
        <v>45399.887731481482</v>
      </c>
      <c r="O4345" s="33">
        <v>45399.887731481482</v>
      </c>
      <c r="P4345" s="24">
        <v>2001441</v>
      </c>
      <c r="Q4345" s="24" t="s">
        <v>698</v>
      </c>
      <c r="R4345" s="24">
        <v>1</v>
      </c>
    </row>
    <row r="4346" spans="1:18" x14ac:dyDescent="0.3">
      <c r="A4346" s="24">
        <v>102495544</v>
      </c>
      <c r="B4346" s="24">
        <v>17</v>
      </c>
      <c r="C4346" s="24" t="s">
        <v>168</v>
      </c>
      <c r="D4346" s="32">
        <v>45398.91201388889</v>
      </c>
      <c r="E4346" s="33">
        <v>45398.91201388889</v>
      </c>
      <c r="F4346" s="24">
        <v>2000627</v>
      </c>
      <c r="G4346" s="24" t="s">
        <v>1014</v>
      </c>
      <c r="H4346" s="24">
        <v>1</v>
      </c>
      <c r="I4346" s="24"/>
      <c r="K4346" s="22">
        <v>102596788</v>
      </c>
      <c r="L4346" s="22">
        <v>17</v>
      </c>
      <c r="M4346" s="22" t="s">
        <v>168</v>
      </c>
      <c r="N4346" s="30">
        <v>45399.887881944444</v>
      </c>
      <c r="O4346" s="31">
        <v>45399.887881944444</v>
      </c>
      <c r="P4346" s="22">
        <v>2005565</v>
      </c>
      <c r="Q4346" s="22" t="s">
        <v>1107</v>
      </c>
      <c r="R4346" s="22">
        <v>1</v>
      </c>
    </row>
    <row r="4347" spans="1:18" x14ac:dyDescent="0.3">
      <c r="A4347" s="24">
        <v>102495544</v>
      </c>
      <c r="B4347" s="24">
        <v>17</v>
      </c>
      <c r="C4347" s="24" t="s">
        <v>168</v>
      </c>
      <c r="D4347" s="32">
        <v>45398.91201388889</v>
      </c>
      <c r="E4347" s="33">
        <v>45398.91201388889</v>
      </c>
      <c r="F4347" s="24">
        <v>2004557</v>
      </c>
      <c r="G4347" s="24" t="s">
        <v>697</v>
      </c>
      <c r="H4347" s="24">
        <v>1</v>
      </c>
      <c r="I4347" s="24"/>
      <c r="K4347" s="24">
        <v>102596791</v>
      </c>
      <c r="L4347" s="24">
        <v>19</v>
      </c>
      <c r="M4347" s="24" t="s">
        <v>168</v>
      </c>
      <c r="N4347" s="32">
        <v>45399.887939814813</v>
      </c>
      <c r="O4347" s="33">
        <v>45399.887939814813</v>
      </c>
      <c r="P4347" s="24">
        <v>2004299</v>
      </c>
      <c r="Q4347" s="24" t="s">
        <v>732</v>
      </c>
      <c r="R4347" s="24">
        <v>1</v>
      </c>
    </row>
    <row r="4348" spans="1:18" x14ac:dyDescent="0.3">
      <c r="A4348" s="24">
        <v>102495547</v>
      </c>
      <c r="B4348" s="24">
        <v>17</v>
      </c>
      <c r="C4348" s="24" t="s">
        <v>168</v>
      </c>
      <c r="D4348" s="32">
        <v>45398.912118055552</v>
      </c>
      <c r="E4348" s="33">
        <v>45398.912118055552</v>
      </c>
      <c r="F4348" s="24">
        <v>2001440</v>
      </c>
      <c r="G4348" s="24" t="s">
        <v>1294</v>
      </c>
      <c r="H4348" s="24">
        <v>1</v>
      </c>
      <c r="I4348" s="24"/>
      <c r="K4348" s="22">
        <v>102596792</v>
      </c>
      <c r="L4348" s="22">
        <v>17</v>
      </c>
      <c r="M4348" s="22" t="s">
        <v>168</v>
      </c>
      <c r="N4348" s="30">
        <v>45399.887997685182</v>
      </c>
      <c r="O4348" s="31">
        <v>45399.887997685182</v>
      </c>
      <c r="P4348" s="22">
        <v>2100367</v>
      </c>
      <c r="Q4348" s="22" t="s">
        <v>135</v>
      </c>
      <c r="R4348" s="22">
        <v>1</v>
      </c>
    </row>
    <row r="4349" spans="1:18" x14ac:dyDescent="0.3">
      <c r="A4349" s="24">
        <v>102495547</v>
      </c>
      <c r="B4349" s="24">
        <v>17</v>
      </c>
      <c r="C4349" s="24" t="s">
        <v>168</v>
      </c>
      <c r="D4349" s="32">
        <v>45398.912118055552</v>
      </c>
      <c r="E4349" s="33">
        <v>45398.912118055552</v>
      </c>
      <c r="F4349" s="24">
        <v>2100204</v>
      </c>
      <c r="G4349" s="24" t="s">
        <v>115</v>
      </c>
      <c r="H4349" s="24">
        <v>1</v>
      </c>
      <c r="I4349" s="24"/>
      <c r="K4349" s="24">
        <v>102596796</v>
      </c>
      <c r="L4349" s="24">
        <v>19</v>
      </c>
      <c r="M4349" s="24" t="s">
        <v>168</v>
      </c>
      <c r="N4349" s="32">
        <v>45399.888101851851</v>
      </c>
      <c r="O4349" s="33">
        <v>45399.888101851851</v>
      </c>
      <c r="P4349" s="24">
        <v>2001797</v>
      </c>
      <c r="Q4349" s="24" t="s">
        <v>250</v>
      </c>
      <c r="R4349" s="24">
        <v>1</v>
      </c>
    </row>
    <row r="4350" spans="1:18" x14ac:dyDescent="0.3">
      <c r="A4350" s="24">
        <v>102495548</v>
      </c>
      <c r="B4350" s="24">
        <v>17</v>
      </c>
      <c r="C4350" s="24" t="s">
        <v>168</v>
      </c>
      <c r="D4350" s="32">
        <v>45398.912222222221</v>
      </c>
      <c r="E4350" s="33">
        <v>45398.912222222221</v>
      </c>
      <c r="F4350" s="24">
        <v>2100204</v>
      </c>
      <c r="G4350" s="24" t="s">
        <v>115</v>
      </c>
      <c r="H4350" s="24">
        <v>1</v>
      </c>
      <c r="I4350" s="24"/>
      <c r="K4350" s="22">
        <v>102596796</v>
      </c>
      <c r="L4350" s="22">
        <v>19</v>
      </c>
      <c r="M4350" s="22" t="s">
        <v>168</v>
      </c>
      <c r="N4350" s="30">
        <v>45399.888101851851</v>
      </c>
      <c r="O4350" s="31">
        <v>45399.888101851851</v>
      </c>
      <c r="P4350" s="22">
        <v>2100402</v>
      </c>
      <c r="Q4350" s="22" t="s">
        <v>931</v>
      </c>
      <c r="R4350" s="22">
        <v>1</v>
      </c>
    </row>
    <row r="4351" spans="1:18" x14ac:dyDescent="0.3">
      <c r="A4351" s="24">
        <v>102495548</v>
      </c>
      <c r="B4351" s="24">
        <v>17</v>
      </c>
      <c r="C4351" s="24" t="s">
        <v>168</v>
      </c>
      <c r="D4351" s="32">
        <v>45398.912222222221</v>
      </c>
      <c r="E4351" s="33">
        <v>45398.912222222221</v>
      </c>
      <c r="F4351" s="24">
        <v>2100376</v>
      </c>
      <c r="G4351" s="24" t="s">
        <v>345</v>
      </c>
      <c r="H4351" s="24">
        <v>1</v>
      </c>
      <c r="I4351" s="24"/>
      <c r="K4351" s="24">
        <v>102596796</v>
      </c>
      <c r="L4351" s="24">
        <v>19</v>
      </c>
      <c r="M4351" s="24" t="s">
        <v>168</v>
      </c>
      <c r="N4351" s="32">
        <v>45399.888101851851</v>
      </c>
      <c r="O4351" s="33">
        <v>45399.888101851851</v>
      </c>
      <c r="P4351" s="24">
        <v>2100390</v>
      </c>
      <c r="Q4351" s="24" t="s">
        <v>388</v>
      </c>
      <c r="R4351" s="24">
        <v>1</v>
      </c>
    </row>
    <row r="4352" spans="1:18" x14ac:dyDescent="0.3">
      <c r="A4352" s="24">
        <v>102495610</v>
      </c>
      <c r="B4352" s="24">
        <v>19</v>
      </c>
      <c r="C4352" s="24" t="s">
        <v>168</v>
      </c>
      <c r="D4352" s="32">
        <v>45398.912303240744</v>
      </c>
      <c r="E4352" s="33">
        <v>45398.912303240744</v>
      </c>
      <c r="F4352" s="24">
        <v>2002995</v>
      </c>
      <c r="G4352" s="24" t="s">
        <v>878</v>
      </c>
      <c r="H4352" s="24">
        <v>1</v>
      </c>
      <c r="I4352" s="24"/>
      <c r="K4352" s="22">
        <v>102596851</v>
      </c>
      <c r="L4352" s="22">
        <v>19</v>
      </c>
      <c r="M4352" s="22" t="s">
        <v>168</v>
      </c>
      <c r="N4352" s="30">
        <v>45399.888252314813</v>
      </c>
      <c r="O4352" s="31">
        <v>45399.888252314813</v>
      </c>
      <c r="P4352" s="22">
        <v>2101284</v>
      </c>
      <c r="Q4352" s="22" t="s">
        <v>399</v>
      </c>
      <c r="R4352" s="22">
        <v>1</v>
      </c>
    </row>
    <row r="4353" spans="1:18" x14ac:dyDescent="0.3">
      <c r="A4353" s="24">
        <v>102495610</v>
      </c>
      <c r="B4353" s="24">
        <v>19</v>
      </c>
      <c r="C4353" s="24" t="s">
        <v>168</v>
      </c>
      <c r="D4353" s="32">
        <v>45398.912303240744</v>
      </c>
      <c r="E4353" s="33">
        <v>45398.912303240744</v>
      </c>
      <c r="F4353" s="24">
        <v>2100372</v>
      </c>
      <c r="G4353" s="24" t="s">
        <v>460</v>
      </c>
      <c r="H4353" s="24">
        <v>1</v>
      </c>
      <c r="I4353" s="24"/>
      <c r="K4353" s="24">
        <v>102596857</v>
      </c>
      <c r="L4353" s="24">
        <v>19</v>
      </c>
      <c r="M4353" s="24" t="s">
        <v>168</v>
      </c>
      <c r="N4353" s="32">
        <v>45399.888368055559</v>
      </c>
      <c r="O4353" s="33">
        <v>45399.888368055559</v>
      </c>
      <c r="P4353" s="24">
        <v>1040028</v>
      </c>
      <c r="Q4353" s="24" t="s">
        <v>733</v>
      </c>
      <c r="R4353" s="24">
        <v>1</v>
      </c>
    </row>
    <row r="4354" spans="1:18" x14ac:dyDescent="0.3">
      <c r="A4354" s="24">
        <v>102495610</v>
      </c>
      <c r="B4354" s="24">
        <v>19</v>
      </c>
      <c r="C4354" s="24" t="s">
        <v>168</v>
      </c>
      <c r="D4354" s="32">
        <v>45398.912303240744</v>
      </c>
      <c r="E4354" s="33">
        <v>45398.912303240744</v>
      </c>
      <c r="F4354" s="24">
        <v>2004340</v>
      </c>
      <c r="G4354" s="24" t="s">
        <v>1232</v>
      </c>
      <c r="H4354" s="24">
        <v>1</v>
      </c>
      <c r="I4354" s="24"/>
      <c r="K4354" s="22">
        <v>102596860</v>
      </c>
      <c r="L4354" s="22">
        <v>19</v>
      </c>
      <c r="M4354" s="22" t="s">
        <v>168</v>
      </c>
      <c r="N4354" s="30">
        <v>45399.888495370367</v>
      </c>
      <c r="O4354" s="31">
        <v>45399.888495370367</v>
      </c>
      <c r="P4354" s="22">
        <v>2001450</v>
      </c>
      <c r="Q4354" s="22" t="s">
        <v>1108</v>
      </c>
      <c r="R4354" s="22">
        <v>1</v>
      </c>
    </row>
    <row r="4355" spans="1:18" x14ac:dyDescent="0.3">
      <c r="A4355" s="24">
        <v>102495610</v>
      </c>
      <c r="B4355" s="24">
        <v>19</v>
      </c>
      <c r="C4355" s="24" t="s">
        <v>168</v>
      </c>
      <c r="D4355" s="32">
        <v>45398.912303240744</v>
      </c>
      <c r="E4355" s="33">
        <v>45398.912303240744</v>
      </c>
      <c r="F4355" s="24">
        <v>2004340</v>
      </c>
      <c r="G4355" s="24" t="s">
        <v>1232</v>
      </c>
      <c r="H4355" s="24">
        <v>1</v>
      </c>
      <c r="I4355" s="24"/>
      <c r="K4355" s="24">
        <v>102596862</v>
      </c>
      <c r="L4355" s="24">
        <v>19</v>
      </c>
      <c r="M4355" s="24" t="s">
        <v>168</v>
      </c>
      <c r="N4355" s="32">
        <v>45399.888553240744</v>
      </c>
      <c r="O4355" s="33">
        <v>45399.888553240744</v>
      </c>
      <c r="P4355" s="24">
        <v>1040027</v>
      </c>
      <c r="Q4355" s="24" t="s">
        <v>718</v>
      </c>
      <c r="R4355" s="24">
        <v>1</v>
      </c>
    </row>
    <row r="4356" spans="1:18" x14ac:dyDescent="0.3">
      <c r="A4356" s="24">
        <v>102495610</v>
      </c>
      <c r="B4356" s="24">
        <v>19</v>
      </c>
      <c r="C4356" s="24" t="s">
        <v>168</v>
      </c>
      <c r="D4356" s="32">
        <v>45398.912303240744</v>
      </c>
      <c r="E4356" s="33">
        <v>45398.912303240744</v>
      </c>
      <c r="F4356" s="24">
        <v>2004341</v>
      </c>
      <c r="G4356" s="24" t="s">
        <v>1219</v>
      </c>
      <c r="H4356" s="24">
        <v>1</v>
      </c>
      <c r="I4356" s="24"/>
      <c r="K4356" s="22">
        <v>102596863</v>
      </c>
      <c r="L4356" s="22">
        <v>19</v>
      </c>
      <c r="M4356" s="22" t="s">
        <v>168</v>
      </c>
      <c r="N4356" s="30">
        <v>45399.888622685183</v>
      </c>
      <c r="O4356" s="31">
        <v>45399.888622685183</v>
      </c>
      <c r="P4356" s="22">
        <v>1040028</v>
      </c>
      <c r="Q4356" s="22" t="s">
        <v>733</v>
      </c>
      <c r="R4356" s="22">
        <v>1</v>
      </c>
    </row>
    <row r="4357" spans="1:18" x14ac:dyDescent="0.3">
      <c r="A4357" s="24">
        <v>102495610</v>
      </c>
      <c r="B4357" s="24">
        <v>19</v>
      </c>
      <c r="C4357" s="24" t="s">
        <v>168</v>
      </c>
      <c r="D4357" s="32">
        <v>45398.912303240744</v>
      </c>
      <c r="E4357" s="33">
        <v>45398.912303240744</v>
      </c>
      <c r="F4357" s="24">
        <v>2004341</v>
      </c>
      <c r="G4357" s="24" t="s">
        <v>1219</v>
      </c>
      <c r="H4357" s="24">
        <v>1</v>
      </c>
      <c r="I4357" s="24"/>
      <c r="K4357" s="24">
        <v>102595635</v>
      </c>
      <c r="L4357" s="24">
        <v>19</v>
      </c>
      <c r="M4357" s="24" t="s">
        <v>168</v>
      </c>
      <c r="N4357" s="32">
        <v>45399.888773148145</v>
      </c>
      <c r="O4357" s="33">
        <v>45399.888773148145</v>
      </c>
      <c r="P4357" s="24">
        <v>2001561</v>
      </c>
      <c r="Q4357" s="24" t="s">
        <v>1201</v>
      </c>
      <c r="R4357" s="24">
        <v>1</v>
      </c>
    </row>
    <row r="4358" spans="1:18" x14ac:dyDescent="0.3">
      <c r="A4358" s="24">
        <v>102495613</v>
      </c>
      <c r="B4358" s="24">
        <v>17</v>
      </c>
      <c r="C4358" s="24" t="s">
        <v>168</v>
      </c>
      <c r="D4358" s="32">
        <v>45398.912372685183</v>
      </c>
      <c r="E4358" s="33">
        <v>45398.912372685183</v>
      </c>
      <c r="F4358" s="24">
        <v>2100415</v>
      </c>
      <c r="G4358" s="24" t="s">
        <v>357</v>
      </c>
      <c r="H4358" s="24">
        <v>1</v>
      </c>
      <c r="I4358" s="24"/>
      <c r="K4358" s="22">
        <v>102595636</v>
      </c>
      <c r="L4358" s="22">
        <v>19</v>
      </c>
      <c r="M4358" s="22" t="s">
        <v>168</v>
      </c>
      <c r="N4358" s="30">
        <v>45399.888842592591</v>
      </c>
      <c r="O4358" s="31">
        <v>45399.888842592591</v>
      </c>
      <c r="P4358" s="22">
        <v>2003227</v>
      </c>
      <c r="Q4358" s="22" t="s">
        <v>370</v>
      </c>
      <c r="R4358" s="22">
        <v>1</v>
      </c>
    </row>
    <row r="4359" spans="1:18" x14ac:dyDescent="0.3">
      <c r="A4359" s="24">
        <v>102495615</v>
      </c>
      <c r="B4359" s="24">
        <v>19</v>
      </c>
      <c r="C4359" s="24" t="s">
        <v>168</v>
      </c>
      <c r="D4359" s="32">
        <v>45398.912418981483</v>
      </c>
      <c r="E4359" s="33">
        <v>45398.912418981483</v>
      </c>
      <c r="F4359" s="24">
        <v>2005025</v>
      </c>
      <c r="G4359" s="24" t="s">
        <v>1373</v>
      </c>
      <c r="H4359" s="24">
        <v>1</v>
      </c>
      <c r="I4359" s="24"/>
      <c r="K4359" s="24">
        <v>102596868</v>
      </c>
      <c r="L4359" s="24">
        <v>19</v>
      </c>
      <c r="M4359" s="24" t="s">
        <v>168</v>
      </c>
      <c r="N4359" s="32">
        <v>45399.888912037037</v>
      </c>
      <c r="O4359" s="33">
        <v>45399.888912037037</v>
      </c>
      <c r="P4359" s="24">
        <v>2003939</v>
      </c>
      <c r="Q4359" s="24" t="s">
        <v>500</v>
      </c>
      <c r="R4359" s="24">
        <v>1</v>
      </c>
    </row>
    <row r="4360" spans="1:18" x14ac:dyDescent="0.3">
      <c r="A4360" s="24">
        <v>102495659</v>
      </c>
      <c r="B4360" s="24">
        <v>17</v>
      </c>
      <c r="C4360" s="24" t="s">
        <v>168</v>
      </c>
      <c r="D4360" s="32">
        <v>45398.91269675926</v>
      </c>
      <c r="E4360" s="33">
        <v>45398.91269675926</v>
      </c>
      <c r="F4360" s="24">
        <v>2001859</v>
      </c>
      <c r="G4360" s="24" t="s">
        <v>591</v>
      </c>
      <c r="H4360" s="24">
        <v>1</v>
      </c>
      <c r="I4360" s="24"/>
      <c r="K4360" s="22">
        <v>102596874</v>
      </c>
      <c r="L4360" s="22">
        <v>19</v>
      </c>
      <c r="M4360" s="22" t="s">
        <v>168</v>
      </c>
      <c r="N4360" s="30">
        <v>45399.889166666668</v>
      </c>
      <c r="O4360" s="31">
        <v>45399.889166666668</v>
      </c>
      <c r="P4360" s="22">
        <v>2001271</v>
      </c>
      <c r="Q4360" s="22" t="s">
        <v>1178</v>
      </c>
      <c r="R4360" s="22">
        <v>1</v>
      </c>
    </row>
    <row r="4361" spans="1:18" x14ac:dyDescent="0.3">
      <c r="A4361" s="24">
        <v>102495662</v>
      </c>
      <c r="B4361" s="24">
        <v>17</v>
      </c>
      <c r="C4361" s="24" t="s">
        <v>168</v>
      </c>
      <c r="D4361" s="32">
        <v>45398.912835648145</v>
      </c>
      <c r="E4361" s="33">
        <v>45398.912835648145</v>
      </c>
      <c r="F4361" s="24">
        <v>2100378</v>
      </c>
      <c r="G4361" s="24" t="s">
        <v>680</v>
      </c>
      <c r="H4361" s="24">
        <v>1</v>
      </c>
      <c r="I4361" s="24"/>
      <c r="K4361" s="24">
        <v>102596874</v>
      </c>
      <c r="L4361" s="24">
        <v>19</v>
      </c>
      <c r="M4361" s="24" t="s">
        <v>168</v>
      </c>
      <c r="N4361" s="32">
        <v>45399.889166666668</v>
      </c>
      <c r="O4361" s="33">
        <v>45399.889166666668</v>
      </c>
      <c r="P4361" s="24">
        <v>2003722</v>
      </c>
      <c r="Q4361" s="24" t="s">
        <v>616</v>
      </c>
      <c r="R4361" s="24">
        <v>1</v>
      </c>
    </row>
    <row r="4362" spans="1:18" x14ac:dyDescent="0.3">
      <c r="A4362" s="24">
        <v>102495665</v>
      </c>
      <c r="B4362" s="24">
        <v>17</v>
      </c>
      <c r="C4362" s="24" t="s">
        <v>168</v>
      </c>
      <c r="D4362" s="32">
        <v>45398.91306712963</v>
      </c>
      <c r="E4362" s="33">
        <v>45398.91306712963</v>
      </c>
      <c r="F4362" s="24">
        <v>2006496</v>
      </c>
      <c r="G4362" s="24" t="s">
        <v>256</v>
      </c>
      <c r="H4362" s="24">
        <v>1</v>
      </c>
      <c r="I4362" s="24"/>
      <c r="K4362" s="22">
        <v>102596874</v>
      </c>
      <c r="L4362" s="22">
        <v>19</v>
      </c>
      <c r="M4362" s="22" t="s">
        <v>168</v>
      </c>
      <c r="N4362" s="30">
        <v>45399.889166666668</v>
      </c>
      <c r="O4362" s="31">
        <v>45399.889166666668</v>
      </c>
      <c r="P4362" s="22">
        <v>2201149</v>
      </c>
      <c r="Q4362" s="22" t="s">
        <v>1877</v>
      </c>
      <c r="R4362" s="22">
        <v>1</v>
      </c>
    </row>
    <row r="4363" spans="1:18" x14ac:dyDescent="0.3">
      <c r="A4363" s="24">
        <v>102495668</v>
      </c>
      <c r="B4363" s="24">
        <v>19</v>
      </c>
      <c r="C4363" s="24" t="s">
        <v>168</v>
      </c>
      <c r="D4363" s="32">
        <v>45398.913206018522</v>
      </c>
      <c r="E4363" s="33">
        <v>45398.913206018522</v>
      </c>
      <c r="F4363" s="24">
        <v>2006941</v>
      </c>
      <c r="G4363" s="24" t="s">
        <v>213</v>
      </c>
      <c r="H4363" s="24">
        <v>1</v>
      </c>
      <c r="I4363" s="24"/>
      <c r="K4363" s="24">
        <v>102596874</v>
      </c>
      <c r="L4363" s="24">
        <v>19</v>
      </c>
      <c r="M4363" s="24" t="s">
        <v>168</v>
      </c>
      <c r="N4363" s="32">
        <v>45399.889166666668</v>
      </c>
      <c r="O4363" s="33">
        <v>45399.889166666668</v>
      </c>
      <c r="P4363" s="24">
        <v>2201150</v>
      </c>
      <c r="Q4363" s="24" t="s">
        <v>984</v>
      </c>
      <c r="R4363" s="24">
        <v>1</v>
      </c>
    </row>
    <row r="4364" spans="1:18" x14ac:dyDescent="0.3">
      <c r="A4364" s="24">
        <v>102495668</v>
      </c>
      <c r="B4364" s="24">
        <v>19</v>
      </c>
      <c r="C4364" s="24" t="s">
        <v>168</v>
      </c>
      <c r="D4364" s="32">
        <v>45398.913206018522</v>
      </c>
      <c r="E4364" s="33">
        <v>45398.913206018522</v>
      </c>
      <c r="F4364" s="24">
        <v>2100622</v>
      </c>
      <c r="G4364" s="24" t="s">
        <v>853</v>
      </c>
      <c r="H4364" s="24">
        <v>1</v>
      </c>
      <c r="I4364" s="24"/>
      <c r="K4364" s="22">
        <v>102596874</v>
      </c>
      <c r="L4364" s="22">
        <v>19</v>
      </c>
      <c r="M4364" s="22" t="s">
        <v>168</v>
      </c>
      <c r="N4364" s="30">
        <v>45399.889166666668</v>
      </c>
      <c r="O4364" s="31">
        <v>45399.889166666668</v>
      </c>
      <c r="P4364" s="22">
        <v>2200019</v>
      </c>
      <c r="Q4364" s="22" t="s">
        <v>1805</v>
      </c>
      <c r="R4364" s="22">
        <v>1</v>
      </c>
    </row>
    <row r="4365" spans="1:18" x14ac:dyDescent="0.3">
      <c r="A4365" s="24">
        <v>102495668</v>
      </c>
      <c r="B4365" s="24">
        <v>19</v>
      </c>
      <c r="C4365" s="24" t="s">
        <v>168</v>
      </c>
      <c r="D4365" s="32">
        <v>45398.913206018522</v>
      </c>
      <c r="E4365" s="33">
        <v>45398.913206018522</v>
      </c>
      <c r="F4365" s="24">
        <v>2004508</v>
      </c>
      <c r="G4365" s="24" t="s">
        <v>1063</v>
      </c>
      <c r="H4365" s="24">
        <v>1</v>
      </c>
      <c r="I4365" s="24"/>
      <c r="K4365" s="24">
        <v>102596874</v>
      </c>
      <c r="L4365" s="24">
        <v>19</v>
      </c>
      <c r="M4365" s="24" t="s">
        <v>168</v>
      </c>
      <c r="N4365" s="32">
        <v>45399.889166666668</v>
      </c>
      <c r="O4365" s="33">
        <v>45399.889166666668</v>
      </c>
      <c r="P4365" s="24">
        <v>2201123</v>
      </c>
      <c r="Q4365" s="24" t="s">
        <v>379</v>
      </c>
      <c r="R4365" s="24">
        <v>1</v>
      </c>
    </row>
    <row r="4366" spans="1:18" x14ac:dyDescent="0.3">
      <c r="A4366" s="24">
        <v>102495672</v>
      </c>
      <c r="B4366" s="24">
        <v>17</v>
      </c>
      <c r="C4366" s="24" t="s">
        <v>168</v>
      </c>
      <c r="D4366" s="32">
        <v>45398.913344907407</v>
      </c>
      <c r="E4366" s="33">
        <v>45398.913344907407</v>
      </c>
      <c r="F4366" s="24">
        <v>2003047</v>
      </c>
      <c r="G4366" s="24" t="s">
        <v>454</v>
      </c>
      <c r="H4366" s="24">
        <v>1</v>
      </c>
      <c r="I4366" s="24"/>
      <c r="K4366" s="22">
        <v>102596876</v>
      </c>
      <c r="L4366" s="22">
        <v>19</v>
      </c>
      <c r="M4366" s="22" t="s">
        <v>168</v>
      </c>
      <c r="N4366" s="30">
        <v>45399.889282407406</v>
      </c>
      <c r="O4366" s="31">
        <v>45399.889282407406</v>
      </c>
      <c r="P4366" s="22">
        <v>2000778</v>
      </c>
      <c r="Q4366" s="22" t="s">
        <v>1878</v>
      </c>
      <c r="R4366" s="22">
        <v>1</v>
      </c>
    </row>
    <row r="4367" spans="1:18" x14ac:dyDescent="0.3">
      <c r="A4367" s="24">
        <v>102495623</v>
      </c>
      <c r="B4367" s="24">
        <v>19</v>
      </c>
      <c r="C4367" s="24" t="s">
        <v>168</v>
      </c>
      <c r="D4367" s="32">
        <v>45398.913425925923</v>
      </c>
      <c r="E4367" s="33">
        <v>45398.913425925923</v>
      </c>
      <c r="F4367" s="24">
        <v>2000485</v>
      </c>
      <c r="G4367" s="24" t="s">
        <v>1374</v>
      </c>
      <c r="H4367" s="24">
        <v>1</v>
      </c>
      <c r="I4367" s="24"/>
      <c r="K4367" s="24">
        <v>102596876</v>
      </c>
      <c r="L4367" s="24">
        <v>19</v>
      </c>
      <c r="M4367" s="24" t="s">
        <v>168</v>
      </c>
      <c r="N4367" s="32">
        <v>45399.889282407406</v>
      </c>
      <c r="O4367" s="33">
        <v>45399.889282407406</v>
      </c>
      <c r="P4367" s="24">
        <v>2005301</v>
      </c>
      <c r="Q4367" s="24" t="s">
        <v>1744</v>
      </c>
      <c r="R4367" s="24">
        <v>1</v>
      </c>
    </row>
    <row r="4368" spans="1:18" x14ac:dyDescent="0.3">
      <c r="A4368" s="24">
        <v>102495623</v>
      </c>
      <c r="B4368" s="24">
        <v>19</v>
      </c>
      <c r="C4368" s="24" t="s">
        <v>168</v>
      </c>
      <c r="D4368" s="32">
        <v>45398.913425925923</v>
      </c>
      <c r="E4368" s="33">
        <v>45398.913425925923</v>
      </c>
      <c r="F4368" s="24">
        <v>2002133</v>
      </c>
      <c r="G4368" s="24" t="s">
        <v>236</v>
      </c>
      <c r="H4368" s="24">
        <v>1</v>
      </c>
      <c r="I4368" s="24"/>
      <c r="K4368" s="22">
        <v>102596882</v>
      </c>
      <c r="L4368" s="22">
        <v>19</v>
      </c>
      <c r="M4368" s="22" t="s">
        <v>168</v>
      </c>
      <c r="N4368" s="30">
        <v>45399.889467592591</v>
      </c>
      <c r="O4368" s="31">
        <v>45399.889467592591</v>
      </c>
      <c r="P4368" s="22">
        <v>2003297</v>
      </c>
      <c r="Q4368" s="22" t="s">
        <v>1250</v>
      </c>
      <c r="R4368" s="22">
        <v>1</v>
      </c>
    </row>
    <row r="4369" spans="1:18" x14ac:dyDescent="0.3">
      <c r="A4369" s="24">
        <v>102495624</v>
      </c>
      <c r="B4369" s="24">
        <v>17</v>
      </c>
      <c r="C4369" s="24" t="s">
        <v>168</v>
      </c>
      <c r="D4369" s="32">
        <v>45398.913425925923</v>
      </c>
      <c r="E4369" s="33">
        <v>45398.913425925923</v>
      </c>
      <c r="F4369" s="24">
        <v>2001708</v>
      </c>
      <c r="G4369" s="24" t="s">
        <v>1105</v>
      </c>
      <c r="H4369" s="24">
        <v>1</v>
      </c>
      <c r="I4369" s="24"/>
      <c r="K4369" s="24">
        <v>102596882</v>
      </c>
      <c r="L4369" s="24">
        <v>19</v>
      </c>
      <c r="M4369" s="24" t="s">
        <v>168</v>
      </c>
      <c r="N4369" s="32">
        <v>45399.889467592591</v>
      </c>
      <c r="O4369" s="33">
        <v>45399.889467592591</v>
      </c>
      <c r="P4369" s="24">
        <v>2007265</v>
      </c>
      <c r="Q4369" s="24" t="s">
        <v>1053</v>
      </c>
      <c r="R4369" s="24">
        <v>1</v>
      </c>
    </row>
    <row r="4370" spans="1:18" x14ac:dyDescent="0.3">
      <c r="A4370" s="24">
        <v>102495626</v>
      </c>
      <c r="B4370" s="24">
        <v>17</v>
      </c>
      <c r="C4370" s="24" t="s">
        <v>168</v>
      </c>
      <c r="D4370" s="32">
        <v>45398.913587962961</v>
      </c>
      <c r="E4370" s="33">
        <v>45398.913587962961</v>
      </c>
      <c r="F4370" s="24">
        <v>2100859</v>
      </c>
      <c r="G4370" s="24" t="s">
        <v>661</v>
      </c>
      <c r="H4370" s="24">
        <v>1</v>
      </c>
      <c r="I4370" s="24"/>
      <c r="K4370" s="22">
        <v>102596882</v>
      </c>
      <c r="L4370" s="22">
        <v>19</v>
      </c>
      <c r="M4370" s="22" t="s">
        <v>168</v>
      </c>
      <c r="N4370" s="30">
        <v>45399.889467592591</v>
      </c>
      <c r="O4370" s="31">
        <v>45399.889467592591</v>
      </c>
      <c r="P4370" s="22">
        <v>2001060</v>
      </c>
      <c r="Q4370" s="22" t="s">
        <v>648</v>
      </c>
      <c r="R4370" s="22">
        <v>1</v>
      </c>
    </row>
    <row r="4371" spans="1:18" x14ac:dyDescent="0.3">
      <c r="A4371" s="24">
        <v>102495627</v>
      </c>
      <c r="B4371" s="24">
        <v>19</v>
      </c>
      <c r="C4371" s="24" t="s">
        <v>168</v>
      </c>
      <c r="D4371" s="32">
        <v>45398.913634259261</v>
      </c>
      <c r="E4371" s="33">
        <v>45398.913634259261</v>
      </c>
      <c r="F4371" s="24">
        <v>2100113</v>
      </c>
      <c r="G4371" s="24" t="s">
        <v>825</v>
      </c>
      <c r="H4371" s="24">
        <v>1</v>
      </c>
      <c r="I4371" s="24"/>
      <c r="K4371" s="24">
        <v>102596882</v>
      </c>
      <c r="L4371" s="24">
        <v>19</v>
      </c>
      <c r="M4371" s="24" t="s">
        <v>168</v>
      </c>
      <c r="N4371" s="32">
        <v>45399.889467592591</v>
      </c>
      <c r="O4371" s="33">
        <v>45399.889467592591</v>
      </c>
      <c r="P4371" s="24">
        <v>2200412</v>
      </c>
      <c r="Q4371" s="24" t="s">
        <v>923</v>
      </c>
      <c r="R4371" s="24">
        <v>1</v>
      </c>
    </row>
    <row r="4372" spans="1:18" x14ac:dyDescent="0.3">
      <c r="A4372" s="24">
        <v>102495627</v>
      </c>
      <c r="B4372" s="24">
        <v>19</v>
      </c>
      <c r="C4372" s="24" t="s">
        <v>168</v>
      </c>
      <c r="D4372" s="32">
        <v>45398.913634259261</v>
      </c>
      <c r="E4372" s="33">
        <v>45398.913634259261</v>
      </c>
      <c r="F4372" s="24">
        <v>2100394</v>
      </c>
      <c r="G4372" s="24" t="s">
        <v>719</v>
      </c>
      <c r="H4372" s="24">
        <v>1</v>
      </c>
      <c r="I4372" s="24"/>
      <c r="K4372" s="22">
        <v>102596882</v>
      </c>
      <c r="L4372" s="22">
        <v>19</v>
      </c>
      <c r="M4372" s="22" t="s">
        <v>168</v>
      </c>
      <c r="N4372" s="30">
        <v>45399.889467592591</v>
      </c>
      <c r="O4372" s="31">
        <v>45399.889467592591</v>
      </c>
      <c r="P4372" s="22">
        <v>2003634</v>
      </c>
      <c r="Q4372" s="22" t="s">
        <v>1487</v>
      </c>
      <c r="R4372" s="22">
        <v>1</v>
      </c>
    </row>
    <row r="4373" spans="1:18" x14ac:dyDescent="0.3">
      <c r="A4373" s="24">
        <v>102495627</v>
      </c>
      <c r="B4373" s="24">
        <v>19</v>
      </c>
      <c r="C4373" s="24" t="s">
        <v>168</v>
      </c>
      <c r="D4373" s="32">
        <v>45398.913634259261</v>
      </c>
      <c r="E4373" s="33">
        <v>45398.913634259261</v>
      </c>
      <c r="F4373" s="24">
        <v>2002282</v>
      </c>
      <c r="G4373" s="24" t="s">
        <v>253</v>
      </c>
      <c r="H4373" s="24">
        <v>1</v>
      </c>
      <c r="I4373" s="24"/>
      <c r="K4373" s="24">
        <v>102596887</v>
      </c>
      <c r="L4373" s="24">
        <v>19</v>
      </c>
      <c r="M4373" s="24" t="s">
        <v>168</v>
      </c>
      <c r="N4373" s="32">
        <v>45399.889791666668</v>
      </c>
      <c r="O4373" s="33">
        <v>45399.889791666668</v>
      </c>
      <c r="P4373" s="24">
        <v>2003937</v>
      </c>
      <c r="Q4373" s="24" t="s">
        <v>503</v>
      </c>
      <c r="R4373" s="24">
        <v>1</v>
      </c>
    </row>
    <row r="4374" spans="1:18" x14ac:dyDescent="0.3">
      <c r="A4374" s="24">
        <v>102495628</v>
      </c>
      <c r="B4374" s="24">
        <v>17</v>
      </c>
      <c r="C4374" s="24" t="s">
        <v>168</v>
      </c>
      <c r="D4374" s="32">
        <v>45398.913703703707</v>
      </c>
      <c r="E4374" s="33">
        <v>45398.913703703707</v>
      </c>
      <c r="F4374" s="24">
        <v>2004144</v>
      </c>
      <c r="G4374" s="24" t="s">
        <v>471</v>
      </c>
      <c r="H4374" s="24">
        <v>1</v>
      </c>
      <c r="I4374" s="24"/>
      <c r="K4374" s="22">
        <v>102596893</v>
      </c>
      <c r="L4374" s="22">
        <v>19</v>
      </c>
      <c r="M4374" s="22" t="s">
        <v>168</v>
      </c>
      <c r="N4374" s="30">
        <v>45399.889965277776</v>
      </c>
      <c r="O4374" s="31">
        <v>45399.889965277776</v>
      </c>
      <c r="P4374" s="22">
        <v>2002274</v>
      </c>
      <c r="Q4374" s="22" t="s">
        <v>1879</v>
      </c>
      <c r="R4374" s="22">
        <v>1</v>
      </c>
    </row>
    <row r="4375" spans="1:18" x14ac:dyDescent="0.3">
      <c r="A4375" s="24">
        <v>102495628</v>
      </c>
      <c r="B4375" s="24">
        <v>17</v>
      </c>
      <c r="C4375" s="24" t="s">
        <v>168</v>
      </c>
      <c r="D4375" s="32">
        <v>45398.913703703707</v>
      </c>
      <c r="E4375" s="33">
        <v>45398.913703703707</v>
      </c>
      <c r="F4375" s="24">
        <v>2006766</v>
      </c>
      <c r="G4375" s="24" t="s">
        <v>1375</v>
      </c>
      <c r="H4375" s="24">
        <v>1</v>
      </c>
      <c r="I4375" s="24"/>
      <c r="K4375" s="24">
        <v>102596952</v>
      </c>
      <c r="L4375" s="24">
        <v>19</v>
      </c>
      <c r="M4375" s="24" t="s">
        <v>168</v>
      </c>
      <c r="N4375" s="32">
        <v>45399.890104166669</v>
      </c>
      <c r="O4375" s="33">
        <v>45399.890104166669</v>
      </c>
      <c r="P4375" s="24">
        <v>2101021</v>
      </c>
      <c r="Q4375" s="24" t="s">
        <v>353</v>
      </c>
      <c r="R4375" s="24">
        <v>1</v>
      </c>
    </row>
    <row r="4376" spans="1:18" x14ac:dyDescent="0.3">
      <c r="A4376" s="24">
        <v>102495689</v>
      </c>
      <c r="B4376" s="24">
        <v>17</v>
      </c>
      <c r="C4376" s="24" t="s">
        <v>168</v>
      </c>
      <c r="D4376" s="32">
        <v>45398.914212962962</v>
      </c>
      <c r="E4376" s="33">
        <v>45398.914212962962</v>
      </c>
      <c r="F4376" s="24">
        <v>2001271</v>
      </c>
      <c r="G4376" s="24" t="s">
        <v>1178</v>
      </c>
      <c r="H4376" s="24">
        <v>1</v>
      </c>
      <c r="I4376" s="24"/>
      <c r="K4376" s="22">
        <v>102596953</v>
      </c>
      <c r="L4376" s="22">
        <v>19</v>
      </c>
      <c r="M4376" s="22" t="s">
        <v>168</v>
      </c>
      <c r="N4376" s="30">
        <v>45399.890185185184</v>
      </c>
      <c r="O4376" s="31">
        <v>45399.890185185184</v>
      </c>
      <c r="P4376" s="22">
        <v>2101021</v>
      </c>
      <c r="Q4376" s="22" t="s">
        <v>353</v>
      </c>
      <c r="R4376" s="22">
        <v>1</v>
      </c>
    </row>
    <row r="4377" spans="1:18" x14ac:dyDescent="0.3">
      <c r="A4377" s="24">
        <v>102495689</v>
      </c>
      <c r="B4377" s="24">
        <v>17</v>
      </c>
      <c r="C4377" s="24" t="s">
        <v>168</v>
      </c>
      <c r="D4377" s="32">
        <v>45398.914212962962</v>
      </c>
      <c r="E4377" s="33">
        <v>45398.914212962962</v>
      </c>
      <c r="F4377" s="24">
        <v>2100626</v>
      </c>
      <c r="G4377" s="24" t="s">
        <v>121</v>
      </c>
      <c r="H4377" s="24">
        <v>1</v>
      </c>
      <c r="I4377" s="24"/>
      <c r="K4377" s="24">
        <v>102596956</v>
      </c>
      <c r="L4377" s="24">
        <v>19</v>
      </c>
      <c r="M4377" s="24" t="s">
        <v>168</v>
      </c>
      <c r="N4377" s="32">
        <v>45399.890300925923</v>
      </c>
      <c r="O4377" s="33">
        <v>45399.890300925923</v>
      </c>
      <c r="P4377" s="24">
        <v>2001109</v>
      </c>
      <c r="Q4377" s="24" t="s">
        <v>1404</v>
      </c>
      <c r="R4377" s="24">
        <v>1</v>
      </c>
    </row>
    <row r="4378" spans="1:18" x14ac:dyDescent="0.3">
      <c r="A4378" s="24">
        <v>102495689</v>
      </c>
      <c r="B4378" s="24">
        <v>17</v>
      </c>
      <c r="C4378" s="24" t="s">
        <v>168</v>
      </c>
      <c r="D4378" s="32">
        <v>45398.914212962962</v>
      </c>
      <c r="E4378" s="33">
        <v>45398.914212962962</v>
      </c>
      <c r="F4378" s="24">
        <v>2001267</v>
      </c>
      <c r="G4378" s="24" t="s">
        <v>1160</v>
      </c>
      <c r="H4378" s="24">
        <v>1</v>
      </c>
      <c r="I4378" s="24"/>
      <c r="K4378" s="22">
        <v>102596956</v>
      </c>
      <c r="L4378" s="22">
        <v>19</v>
      </c>
      <c r="M4378" s="22" t="s">
        <v>168</v>
      </c>
      <c r="N4378" s="30">
        <v>45399.890300925923</v>
      </c>
      <c r="O4378" s="31">
        <v>45399.890300925923</v>
      </c>
      <c r="P4378" s="22">
        <v>2001109</v>
      </c>
      <c r="Q4378" s="22" t="s">
        <v>1404</v>
      </c>
      <c r="R4378" s="22">
        <v>1</v>
      </c>
    </row>
    <row r="4379" spans="1:18" x14ac:dyDescent="0.3">
      <c r="A4379" s="24">
        <v>102495689</v>
      </c>
      <c r="B4379" s="24">
        <v>17</v>
      </c>
      <c r="C4379" s="24" t="s">
        <v>168</v>
      </c>
      <c r="D4379" s="32">
        <v>45398.914212962962</v>
      </c>
      <c r="E4379" s="33">
        <v>45398.914212962962</v>
      </c>
      <c r="F4379" s="24">
        <v>2100626</v>
      </c>
      <c r="G4379" s="24" t="s">
        <v>121</v>
      </c>
      <c r="H4379" s="24">
        <v>1</v>
      </c>
      <c r="I4379" s="24"/>
      <c r="K4379" s="24">
        <v>102596956</v>
      </c>
      <c r="L4379" s="24">
        <v>19</v>
      </c>
      <c r="M4379" s="24" t="s">
        <v>168</v>
      </c>
      <c r="N4379" s="32">
        <v>45399.890300925923</v>
      </c>
      <c r="O4379" s="33">
        <v>45399.890300925923</v>
      </c>
      <c r="P4379" s="24">
        <v>2005241</v>
      </c>
      <c r="Q4379" s="24" t="s">
        <v>391</v>
      </c>
      <c r="R4379" s="24">
        <v>1</v>
      </c>
    </row>
    <row r="4380" spans="1:18" x14ac:dyDescent="0.3">
      <c r="A4380" s="24">
        <v>102495690</v>
      </c>
      <c r="B4380" s="24">
        <v>17</v>
      </c>
      <c r="C4380" s="24" t="s">
        <v>168</v>
      </c>
      <c r="D4380" s="32">
        <v>45398.914375</v>
      </c>
      <c r="E4380" s="33">
        <v>45398.914375</v>
      </c>
      <c r="F4380" s="24">
        <v>2001129</v>
      </c>
      <c r="G4380" s="24" t="s">
        <v>268</v>
      </c>
      <c r="H4380" s="24">
        <v>1</v>
      </c>
      <c r="I4380" s="24"/>
      <c r="K4380" s="22">
        <v>102596963</v>
      </c>
      <c r="L4380" s="22">
        <v>19</v>
      </c>
      <c r="M4380" s="22" t="s">
        <v>168</v>
      </c>
      <c r="N4380" s="30">
        <v>45399.8905787037</v>
      </c>
      <c r="O4380" s="31">
        <v>45399.8905787037</v>
      </c>
      <c r="P4380" s="22">
        <v>2003340</v>
      </c>
      <c r="Q4380" s="22" t="s">
        <v>1118</v>
      </c>
      <c r="R4380" s="22">
        <v>1</v>
      </c>
    </row>
    <row r="4381" spans="1:18" x14ac:dyDescent="0.3">
      <c r="A4381" s="24">
        <v>102495690</v>
      </c>
      <c r="B4381" s="24">
        <v>17</v>
      </c>
      <c r="C4381" s="24" t="s">
        <v>168</v>
      </c>
      <c r="D4381" s="32">
        <v>45398.914375</v>
      </c>
      <c r="E4381" s="33">
        <v>45398.914375</v>
      </c>
      <c r="F4381" s="24">
        <v>2200747</v>
      </c>
      <c r="G4381" s="24" t="s">
        <v>1005</v>
      </c>
      <c r="H4381" s="24">
        <v>1</v>
      </c>
      <c r="I4381" s="24"/>
      <c r="K4381" s="24">
        <v>102596963</v>
      </c>
      <c r="L4381" s="24">
        <v>19</v>
      </c>
      <c r="M4381" s="24" t="s">
        <v>168</v>
      </c>
      <c r="N4381" s="32">
        <v>45399.8905787037</v>
      </c>
      <c r="O4381" s="33">
        <v>45399.8905787037</v>
      </c>
      <c r="P4381" s="24">
        <v>2100723</v>
      </c>
      <c r="Q4381" s="24" t="s">
        <v>545</v>
      </c>
      <c r="R4381" s="24">
        <v>1</v>
      </c>
    </row>
    <row r="4382" spans="1:18" x14ac:dyDescent="0.3">
      <c r="A4382" s="24">
        <v>102495691</v>
      </c>
      <c r="B4382" s="24">
        <v>19</v>
      </c>
      <c r="C4382" s="24" t="s">
        <v>168</v>
      </c>
      <c r="D4382" s="32">
        <v>45398.914386574077</v>
      </c>
      <c r="E4382" s="33">
        <v>45398.914386574077</v>
      </c>
      <c r="F4382" s="24">
        <v>2100807</v>
      </c>
      <c r="G4382" s="24" t="s">
        <v>218</v>
      </c>
      <c r="H4382" s="24">
        <v>1</v>
      </c>
      <c r="I4382" s="24"/>
      <c r="K4382" s="22">
        <v>102596969</v>
      </c>
      <c r="L4382" s="22">
        <v>19</v>
      </c>
      <c r="M4382" s="22" t="s">
        <v>168</v>
      </c>
      <c r="N4382" s="30">
        <v>45399.890740740739</v>
      </c>
      <c r="O4382" s="31">
        <v>45399.890740740739</v>
      </c>
      <c r="P4382" s="22">
        <v>1040029</v>
      </c>
      <c r="Q4382" s="22" t="s">
        <v>827</v>
      </c>
      <c r="R4382" s="22">
        <v>1</v>
      </c>
    </row>
    <row r="4383" spans="1:18" x14ac:dyDescent="0.3">
      <c r="A4383" s="24">
        <v>102495696</v>
      </c>
      <c r="B4383" s="24">
        <v>17</v>
      </c>
      <c r="C4383" s="24" t="s">
        <v>168</v>
      </c>
      <c r="D4383" s="32">
        <v>45398.914803240739</v>
      </c>
      <c r="E4383" s="33">
        <v>45398.914803240739</v>
      </c>
      <c r="F4383" s="24">
        <v>2100627</v>
      </c>
      <c r="G4383" s="24" t="s">
        <v>147</v>
      </c>
      <c r="H4383" s="24">
        <v>1</v>
      </c>
      <c r="I4383" s="24"/>
      <c r="K4383" s="24">
        <v>102596977</v>
      </c>
      <c r="L4383" s="24">
        <v>19</v>
      </c>
      <c r="M4383" s="24" t="s">
        <v>168</v>
      </c>
      <c r="N4383" s="32">
        <v>45399.890798611108</v>
      </c>
      <c r="O4383" s="33">
        <v>45399.890798611108</v>
      </c>
      <c r="P4383" s="24">
        <v>1040027</v>
      </c>
      <c r="Q4383" s="24" t="s">
        <v>718</v>
      </c>
      <c r="R4383" s="24">
        <v>1</v>
      </c>
    </row>
    <row r="4384" spans="1:18" x14ac:dyDescent="0.3">
      <c r="A4384" s="24">
        <v>102495696</v>
      </c>
      <c r="B4384" s="24">
        <v>17</v>
      </c>
      <c r="C4384" s="24" t="s">
        <v>168</v>
      </c>
      <c r="D4384" s="32">
        <v>45398.914803240739</v>
      </c>
      <c r="E4384" s="33">
        <v>45398.914803240739</v>
      </c>
      <c r="F4384" s="24">
        <v>2101122</v>
      </c>
      <c r="G4384" s="24" t="s">
        <v>114</v>
      </c>
      <c r="H4384" s="24">
        <v>1</v>
      </c>
      <c r="I4384" s="24"/>
      <c r="K4384" s="22">
        <v>102596982</v>
      </c>
      <c r="L4384" s="22">
        <v>19</v>
      </c>
      <c r="M4384" s="22" t="s">
        <v>168</v>
      </c>
      <c r="N4384" s="30">
        <v>45399.890949074077</v>
      </c>
      <c r="O4384" s="31">
        <v>45399.890949074077</v>
      </c>
      <c r="P4384" s="22">
        <v>1040029</v>
      </c>
      <c r="Q4384" s="22" t="s">
        <v>827</v>
      </c>
      <c r="R4384" s="22">
        <v>1</v>
      </c>
    </row>
    <row r="4385" spans="1:18" x14ac:dyDescent="0.3">
      <c r="A4385" s="24">
        <v>102495639</v>
      </c>
      <c r="B4385" s="24">
        <v>17</v>
      </c>
      <c r="C4385" s="24" t="s">
        <v>168</v>
      </c>
      <c r="D4385" s="32">
        <v>45398.915023148147</v>
      </c>
      <c r="E4385" s="33">
        <v>45398.915023148147</v>
      </c>
      <c r="F4385" s="24">
        <v>2001850</v>
      </c>
      <c r="G4385" s="24" t="s">
        <v>1376</v>
      </c>
      <c r="H4385" s="24">
        <v>1</v>
      </c>
      <c r="I4385" s="24"/>
      <c r="K4385" s="24">
        <v>102596982</v>
      </c>
      <c r="L4385" s="24">
        <v>19</v>
      </c>
      <c r="M4385" s="24" t="s">
        <v>168</v>
      </c>
      <c r="N4385" s="32">
        <v>45399.890949074077</v>
      </c>
      <c r="O4385" s="33">
        <v>45399.890949074077</v>
      </c>
      <c r="P4385" s="24">
        <v>2200674</v>
      </c>
      <c r="Q4385" s="24" t="s">
        <v>1082</v>
      </c>
      <c r="R4385" s="24">
        <v>1</v>
      </c>
    </row>
    <row r="4386" spans="1:18" x14ac:dyDescent="0.3">
      <c r="A4386" s="24">
        <v>102495639</v>
      </c>
      <c r="B4386" s="24">
        <v>17</v>
      </c>
      <c r="C4386" s="24" t="s">
        <v>168</v>
      </c>
      <c r="D4386" s="32">
        <v>45398.915023148147</v>
      </c>
      <c r="E4386" s="33">
        <v>45398.915023148147</v>
      </c>
      <c r="F4386" s="24">
        <v>2100529</v>
      </c>
      <c r="G4386" s="24" t="s">
        <v>112</v>
      </c>
      <c r="H4386" s="24">
        <v>1</v>
      </c>
      <c r="I4386" s="24"/>
      <c r="K4386" s="22">
        <v>102596999</v>
      </c>
      <c r="L4386" s="22">
        <v>19</v>
      </c>
      <c r="M4386" s="22" t="s">
        <v>168</v>
      </c>
      <c r="N4386" s="30">
        <v>45399.891226851854</v>
      </c>
      <c r="O4386" s="31">
        <v>45399.891226851854</v>
      </c>
      <c r="P4386" s="22">
        <v>2003009</v>
      </c>
      <c r="Q4386" s="22" t="s">
        <v>1163</v>
      </c>
      <c r="R4386" s="22">
        <v>1</v>
      </c>
    </row>
    <row r="4387" spans="1:18" x14ac:dyDescent="0.3">
      <c r="A4387" s="24">
        <v>102495803</v>
      </c>
      <c r="B4387" s="24">
        <v>17</v>
      </c>
      <c r="C4387" s="24" t="s">
        <v>168</v>
      </c>
      <c r="D4387" s="32">
        <v>45398.915127314816</v>
      </c>
      <c r="E4387" s="33">
        <v>45398.915127314816</v>
      </c>
      <c r="F4387" s="24">
        <v>2100103</v>
      </c>
      <c r="G4387" s="24" t="s">
        <v>146</v>
      </c>
      <c r="H4387" s="24">
        <v>1</v>
      </c>
      <c r="I4387" s="24"/>
      <c r="K4387" s="24">
        <v>102596999</v>
      </c>
      <c r="L4387" s="24">
        <v>19</v>
      </c>
      <c r="M4387" s="24" t="s">
        <v>168</v>
      </c>
      <c r="N4387" s="32">
        <v>45399.891226851854</v>
      </c>
      <c r="O4387" s="33">
        <v>45399.891226851854</v>
      </c>
      <c r="P4387" s="24">
        <v>2200532</v>
      </c>
      <c r="Q4387" s="24" t="s">
        <v>254</v>
      </c>
      <c r="R4387" s="24">
        <v>1</v>
      </c>
    </row>
    <row r="4388" spans="1:18" x14ac:dyDescent="0.3">
      <c r="A4388" s="24">
        <v>102495803</v>
      </c>
      <c r="B4388" s="24">
        <v>17</v>
      </c>
      <c r="C4388" s="24" t="s">
        <v>168</v>
      </c>
      <c r="D4388" s="32">
        <v>45398.915127314816</v>
      </c>
      <c r="E4388" s="33">
        <v>45398.915127314816</v>
      </c>
      <c r="F4388" s="24">
        <v>2100537</v>
      </c>
      <c r="G4388" s="24" t="s">
        <v>662</v>
      </c>
      <c r="H4388" s="24">
        <v>1</v>
      </c>
      <c r="I4388" s="24"/>
      <c r="K4388" s="22">
        <v>102597103</v>
      </c>
      <c r="L4388" s="22">
        <v>19</v>
      </c>
      <c r="M4388" s="22" t="s">
        <v>168</v>
      </c>
      <c r="N4388" s="30">
        <v>45399.891481481478</v>
      </c>
      <c r="O4388" s="31">
        <v>45399.891481481478</v>
      </c>
      <c r="P4388" s="22">
        <v>2006304</v>
      </c>
      <c r="Q4388" s="22" t="s">
        <v>683</v>
      </c>
      <c r="R4388" s="22">
        <v>1</v>
      </c>
    </row>
    <row r="4389" spans="1:18" x14ac:dyDescent="0.3">
      <c r="A4389" s="24">
        <v>102495804</v>
      </c>
      <c r="B4389" s="24">
        <v>17</v>
      </c>
      <c r="C4389" s="24" t="s">
        <v>168</v>
      </c>
      <c r="D4389" s="32">
        <v>45398.915254629632</v>
      </c>
      <c r="E4389" s="33">
        <v>45398.915254629632</v>
      </c>
      <c r="F4389" s="24">
        <v>2004145</v>
      </c>
      <c r="G4389" s="24" t="s">
        <v>392</v>
      </c>
      <c r="H4389" s="24">
        <v>1</v>
      </c>
      <c r="I4389" s="24"/>
      <c r="K4389" s="24">
        <v>102597103</v>
      </c>
      <c r="L4389" s="24">
        <v>19</v>
      </c>
      <c r="M4389" s="24" t="s">
        <v>168</v>
      </c>
      <c r="N4389" s="32">
        <v>45399.891481481478</v>
      </c>
      <c r="O4389" s="33">
        <v>45399.891481481478</v>
      </c>
      <c r="P4389" s="24">
        <v>2201075</v>
      </c>
      <c r="Q4389" s="24" t="s">
        <v>473</v>
      </c>
      <c r="R4389" s="24">
        <v>1</v>
      </c>
    </row>
    <row r="4390" spans="1:18" x14ac:dyDescent="0.3">
      <c r="A4390" s="24">
        <v>102495806</v>
      </c>
      <c r="B4390" s="24">
        <v>17</v>
      </c>
      <c r="C4390" s="24" t="s">
        <v>168</v>
      </c>
      <c r="D4390" s="32">
        <v>45398.915347222224</v>
      </c>
      <c r="E4390" s="33">
        <v>45398.915347222224</v>
      </c>
      <c r="F4390" s="24">
        <v>2002040</v>
      </c>
      <c r="G4390" s="24" t="s">
        <v>1377</v>
      </c>
      <c r="H4390" s="24">
        <v>1</v>
      </c>
      <c r="I4390" s="24"/>
      <c r="K4390" s="22">
        <v>102597103</v>
      </c>
      <c r="L4390" s="22">
        <v>19</v>
      </c>
      <c r="M4390" s="22" t="s">
        <v>168</v>
      </c>
      <c r="N4390" s="30">
        <v>45399.891481481478</v>
      </c>
      <c r="O4390" s="31">
        <v>45399.891481481478</v>
      </c>
      <c r="P4390" s="22">
        <v>2100054</v>
      </c>
      <c r="Q4390" s="22" t="s">
        <v>405</v>
      </c>
      <c r="R4390" s="22">
        <v>1</v>
      </c>
    </row>
    <row r="4391" spans="1:18" x14ac:dyDescent="0.3">
      <c r="A4391" s="24">
        <v>102495810</v>
      </c>
      <c r="B4391" s="24">
        <v>17</v>
      </c>
      <c r="C4391" s="24" t="s">
        <v>168</v>
      </c>
      <c r="D4391" s="32">
        <v>45398.915706018517</v>
      </c>
      <c r="E4391" s="33">
        <v>45398.915706018517</v>
      </c>
      <c r="F4391" s="24">
        <v>2100384</v>
      </c>
      <c r="G4391" s="24" t="s">
        <v>1300</v>
      </c>
      <c r="H4391" s="24">
        <v>1</v>
      </c>
      <c r="I4391" s="24"/>
      <c r="K4391" s="24">
        <v>102597106</v>
      </c>
      <c r="L4391" s="24">
        <v>19</v>
      </c>
      <c r="M4391" s="24" t="s">
        <v>168</v>
      </c>
      <c r="N4391" s="32">
        <v>45399.89166666667</v>
      </c>
      <c r="O4391" s="33">
        <v>45399.89166666667</v>
      </c>
      <c r="P4391" s="24">
        <v>2005938</v>
      </c>
      <c r="Q4391" s="24" t="s">
        <v>1880</v>
      </c>
      <c r="R4391" s="24">
        <v>1</v>
      </c>
    </row>
    <row r="4392" spans="1:18" x14ac:dyDescent="0.3">
      <c r="A4392" s="24">
        <v>102495810</v>
      </c>
      <c r="B4392" s="24">
        <v>17</v>
      </c>
      <c r="C4392" s="24" t="s">
        <v>168</v>
      </c>
      <c r="D4392" s="32">
        <v>45398.915706018517</v>
      </c>
      <c r="E4392" s="33">
        <v>45398.915706018517</v>
      </c>
      <c r="F4392" s="24">
        <v>2100411</v>
      </c>
      <c r="G4392" s="24" t="s">
        <v>457</v>
      </c>
      <c r="H4392" s="24">
        <v>1</v>
      </c>
      <c r="I4392" s="24"/>
      <c r="K4392" s="22">
        <v>102597111</v>
      </c>
      <c r="L4392" s="22">
        <v>19</v>
      </c>
      <c r="M4392" s="22" t="s">
        <v>168</v>
      </c>
      <c r="N4392" s="30">
        <v>45399.891805555555</v>
      </c>
      <c r="O4392" s="31">
        <v>45399.891805555555</v>
      </c>
      <c r="P4392" s="22">
        <v>2001084</v>
      </c>
      <c r="Q4392" s="22" t="s">
        <v>1616</v>
      </c>
      <c r="R4392" s="22">
        <v>1</v>
      </c>
    </row>
    <row r="4393" spans="1:18" x14ac:dyDescent="0.3">
      <c r="A4393" s="24">
        <v>102495810</v>
      </c>
      <c r="B4393" s="24">
        <v>17</v>
      </c>
      <c r="C4393" s="24" t="s">
        <v>168</v>
      </c>
      <c r="D4393" s="32">
        <v>45398.915706018517</v>
      </c>
      <c r="E4393" s="33">
        <v>45398.915706018517</v>
      </c>
      <c r="F4393" s="24">
        <v>2101021</v>
      </c>
      <c r="G4393" s="24" t="s">
        <v>353</v>
      </c>
      <c r="H4393" s="24">
        <v>1</v>
      </c>
      <c r="I4393" s="24"/>
      <c r="K4393" s="24">
        <v>102597111</v>
      </c>
      <c r="L4393" s="24">
        <v>19</v>
      </c>
      <c r="M4393" s="24" t="s">
        <v>168</v>
      </c>
      <c r="N4393" s="32">
        <v>45399.891805555555</v>
      </c>
      <c r="O4393" s="33">
        <v>45399.891805555555</v>
      </c>
      <c r="P4393" s="24">
        <v>2006288</v>
      </c>
      <c r="Q4393" s="24" t="s">
        <v>656</v>
      </c>
      <c r="R4393" s="24">
        <v>1</v>
      </c>
    </row>
    <row r="4394" spans="1:18" x14ac:dyDescent="0.3">
      <c r="A4394" s="24">
        <v>102495812</v>
      </c>
      <c r="B4394" s="24">
        <v>17</v>
      </c>
      <c r="C4394" s="24" t="s">
        <v>168</v>
      </c>
      <c r="D4394" s="32">
        <v>45398.915844907409</v>
      </c>
      <c r="E4394" s="33">
        <v>45398.915844907409</v>
      </c>
      <c r="F4394" s="24">
        <v>2100391</v>
      </c>
      <c r="G4394" s="24" t="s">
        <v>833</v>
      </c>
      <c r="H4394" s="24">
        <v>1</v>
      </c>
      <c r="I4394" s="24"/>
      <c r="K4394" s="22">
        <v>102597115</v>
      </c>
      <c r="L4394" s="22">
        <v>19</v>
      </c>
      <c r="M4394" s="22" t="s">
        <v>168</v>
      </c>
      <c r="N4394" s="30">
        <v>45399.891956018517</v>
      </c>
      <c r="O4394" s="31">
        <v>45399.891956018517</v>
      </c>
      <c r="P4394" s="22">
        <v>2100721</v>
      </c>
      <c r="Q4394" s="22" t="s">
        <v>561</v>
      </c>
      <c r="R4394" s="22">
        <v>1</v>
      </c>
    </row>
    <row r="4395" spans="1:18" x14ac:dyDescent="0.3">
      <c r="A4395" s="24">
        <v>102495814</v>
      </c>
      <c r="B4395" s="24">
        <v>17</v>
      </c>
      <c r="C4395" s="24" t="s">
        <v>168</v>
      </c>
      <c r="D4395" s="32">
        <v>45398.916018518517</v>
      </c>
      <c r="E4395" s="33">
        <v>45398.916018518517</v>
      </c>
      <c r="F4395" s="24">
        <v>2001226</v>
      </c>
      <c r="G4395" s="24" t="s">
        <v>889</v>
      </c>
      <c r="H4395" s="24">
        <v>1</v>
      </c>
      <c r="I4395" s="24"/>
      <c r="K4395" s="24">
        <v>102597120</v>
      </c>
      <c r="L4395" s="24">
        <v>19</v>
      </c>
      <c r="M4395" s="24" t="s">
        <v>168</v>
      </c>
      <c r="N4395" s="32">
        <v>45399.892013888886</v>
      </c>
      <c r="O4395" s="33">
        <v>45399.892013888886</v>
      </c>
      <c r="P4395" s="24">
        <v>2101258</v>
      </c>
      <c r="Q4395" s="24" t="s">
        <v>269</v>
      </c>
      <c r="R4395" s="24">
        <v>1</v>
      </c>
    </row>
    <row r="4396" spans="1:18" x14ac:dyDescent="0.3">
      <c r="A4396" s="24">
        <v>102495814</v>
      </c>
      <c r="B4396" s="24">
        <v>17</v>
      </c>
      <c r="C4396" s="24" t="s">
        <v>168</v>
      </c>
      <c r="D4396" s="32">
        <v>45398.916018518517</v>
      </c>
      <c r="E4396" s="33">
        <v>45398.916018518517</v>
      </c>
      <c r="F4396" s="24">
        <v>2001825</v>
      </c>
      <c r="G4396" s="24" t="s">
        <v>481</v>
      </c>
      <c r="H4396" s="24">
        <v>1</v>
      </c>
      <c r="I4396" s="24"/>
      <c r="K4396" s="22">
        <v>102597124</v>
      </c>
      <c r="L4396" s="22">
        <v>19</v>
      </c>
      <c r="M4396" s="22" t="s">
        <v>168</v>
      </c>
      <c r="N4396" s="30">
        <v>45399.892141203702</v>
      </c>
      <c r="O4396" s="31">
        <v>45399.892141203702</v>
      </c>
      <c r="P4396" s="22">
        <v>2004476</v>
      </c>
      <c r="Q4396" s="22" t="s">
        <v>752</v>
      </c>
      <c r="R4396" s="22">
        <v>1</v>
      </c>
    </row>
    <row r="4397" spans="1:18" x14ac:dyDescent="0.3">
      <c r="A4397" s="24">
        <v>102495818</v>
      </c>
      <c r="B4397" s="24">
        <v>17</v>
      </c>
      <c r="C4397" s="24" t="s">
        <v>168</v>
      </c>
      <c r="D4397" s="32">
        <v>45398.91615740741</v>
      </c>
      <c r="E4397" s="33">
        <v>45398.91615740741</v>
      </c>
      <c r="F4397" s="24">
        <v>2003945</v>
      </c>
      <c r="G4397" s="24" t="s">
        <v>447</v>
      </c>
      <c r="H4397" s="24">
        <v>1</v>
      </c>
      <c r="I4397" s="24"/>
      <c r="K4397" s="24">
        <v>102597125</v>
      </c>
      <c r="L4397" s="24">
        <v>19</v>
      </c>
      <c r="M4397" s="24" t="s">
        <v>168</v>
      </c>
      <c r="N4397" s="32">
        <v>45399.892199074071</v>
      </c>
      <c r="O4397" s="33">
        <v>45399.892199074071</v>
      </c>
      <c r="P4397" s="24">
        <v>2005448</v>
      </c>
      <c r="Q4397" s="24" t="s">
        <v>1612</v>
      </c>
      <c r="R4397" s="24">
        <v>1</v>
      </c>
    </row>
    <row r="4398" spans="1:18" x14ac:dyDescent="0.3">
      <c r="A4398" s="24">
        <v>102495818</v>
      </c>
      <c r="B4398" s="24">
        <v>17</v>
      </c>
      <c r="C4398" s="24" t="s">
        <v>168</v>
      </c>
      <c r="D4398" s="32">
        <v>45398.91615740741</v>
      </c>
      <c r="E4398" s="33">
        <v>45398.91615740741</v>
      </c>
      <c r="F4398" s="24">
        <v>2003958</v>
      </c>
      <c r="G4398" s="24" t="s">
        <v>543</v>
      </c>
      <c r="H4398" s="24">
        <v>1</v>
      </c>
      <c r="I4398" s="24"/>
      <c r="K4398" s="22">
        <v>102597130</v>
      </c>
      <c r="L4398" s="22">
        <v>19</v>
      </c>
      <c r="M4398" s="22" t="s">
        <v>168</v>
      </c>
      <c r="N4398" s="30">
        <v>45399.892280092594</v>
      </c>
      <c r="O4398" s="31">
        <v>45399.892280092594</v>
      </c>
      <c r="P4398" s="22">
        <v>1040028</v>
      </c>
      <c r="Q4398" s="22" t="s">
        <v>733</v>
      </c>
      <c r="R4398" s="22">
        <v>1</v>
      </c>
    </row>
    <row r="4399" spans="1:18" x14ac:dyDescent="0.3">
      <c r="A4399" s="24">
        <v>102495819</v>
      </c>
      <c r="B4399" s="24">
        <v>19</v>
      </c>
      <c r="C4399" s="24" t="s">
        <v>168</v>
      </c>
      <c r="D4399" s="32">
        <v>45398.916307870371</v>
      </c>
      <c r="E4399" s="33">
        <v>45398.916307870371</v>
      </c>
      <c r="F4399" s="24">
        <v>2001984</v>
      </c>
      <c r="G4399" s="24" t="s">
        <v>401</v>
      </c>
      <c r="H4399" s="24">
        <v>1</v>
      </c>
      <c r="I4399" s="24"/>
      <c r="K4399" s="24">
        <v>102597130</v>
      </c>
      <c r="L4399" s="24">
        <v>19</v>
      </c>
      <c r="M4399" s="24" t="s">
        <v>168</v>
      </c>
      <c r="N4399" s="32">
        <v>45399.892280092594</v>
      </c>
      <c r="O4399" s="33">
        <v>45399.892280092594</v>
      </c>
      <c r="P4399" s="24">
        <v>2200342</v>
      </c>
      <c r="Q4399" s="24" t="s">
        <v>1166</v>
      </c>
      <c r="R4399" s="24">
        <v>1</v>
      </c>
    </row>
    <row r="4400" spans="1:18" x14ac:dyDescent="0.3">
      <c r="A4400" s="24">
        <v>102495819</v>
      </c>
      <c r="B4400" s="24">
        <v>19</v>
      </c>
      <c r="C4400" s="24" t="s">
        <v>168</v>
      </c>
      <c r="D4400" s="32">
        <v>45398.916307870371</v>
      </c>
      <c r="E4400" s="33">
        <v>45398.916307870371</v>
      </c>
      <c r="F4400" s="24">
        <v>2101264</v>
      </c>
      <c r="G4400" s="24" t="s">
        <v>241</v>
      </c>
      <c r="H4400" s="24">
        <v>1</v>
      </c>
      <c r="I4400" s="24"/>
      <c r="K4400" s="22">
        <v>102597132</v>
      </c>
      <c r="L4400" s="22">
        <v>19</v>
      </c>
      <c r="M4400" s="22" t="s">
        <v>168</v>
      </c>
      <c r="N4400" s="30">
        <v>45399.892384259256</v>
      </c>
      <c r="O4400" s="31">
        <v>45399.892384259256</v>
      </c>
      <c r="P4400" s="22">
        <v>2200688</v>
      </c>
      <c r="Q4400" s="22" t="s">
        <v>445</v>
      </c>
      <c r="R4400" s="22">
        <v>1</v>
      </c>
    </row>
    <row r="4401" spans="1:18" x14ac:dyDescent="0.3">
      <c r="A4401" s="24">
        <v>102495647</v>
      </c>
      <c r="B4401" s="24">
        <v>17</v>
      </c>
      <c r="C4401" s="24" t="s">
        <v>168</v>
      </c>
      <c r="D4401" s="32">
        <v>45398.916446759256</v>
      </c>
      <c r="E4401" s="33">
        <v>45398.916446759256</v>
      </c>
      <c r="F4401" s="24">
        <v>2101239</v>
      </c>
      <c r="G4401" s="24" t="s">
        <v>1378</v>
      </c>
      <c r="H4401" s="24">
        <v>1</v>
      </c>
      <c r="I4401" s="24"/>
      <c r="K4401" s="24">
        <v>102597136</v>
      </c>
      <c r="L4401" s="24">
        <v>19</v>
      </c>
      <c r="M4401" s="24" t="s">
        <v>168</v>
      </c>
      <c r="N4401" s="32">
        <v>45399.892500000002</v>
      </c>
      <c r="O4401" s="33">
        <v>45399.892500000002</v>
      </c>
      <c r="P4401" s="24">
        <v>2001237</v>
      </c>
      <c r="Q4401" s="24" t="s">
        <v>1138</v>
      </c>
      <c r="R4401" s="24">
        <v>1</v>
      </c>
    </row>
    <row r="4402" spans="1:18" x14ac:dyDescent="0.3">
      <c r="A4402" s="24">
        <v>102495647</v>
      </c>
      <c r="B4402" s="24">
        <v>17</v>
      </c>
      <c r="C4402" s="24" t="s">
        <v>168</v>
      </c>
      <c r="D4402" s="32">
        <v>45398.916446759256</v>
      </c>
      <c r="E4402" s="33">
        <v>45398.916446759256</v>
      </c>
      <c r="F4402" s="24">
        <v>642881</v>
      </c>
      <c r="G4402" s="24" t="s">
        <v>772</v>
      </c>
      <c r="H4402" s="24">
        <v>1</v>
      </c>
      <c r="I4402" s="24"/>
      <c r="K4402" s="22">
        <v>102597136</v>
      </c>
      <c r="L4402" s="22">
        <v>19</v>
      </c>
      <c r="M4402" s="22" t="s">
        <v>168</v>
      </c>
      <c r="N4402" s="30">
        <v>45399.892500000002</v>
      </c>
      <c r="O4402" s="31">
        <v>45399.892500000002</v>
      </c>
      <c r="P4402" s="22">
        <v>2100204</v>
      </c>
      <c r="Q4402" s="22" t="s">
        <v>115</v>
      </c>
      <c r="R4402" s="22">
        <v>1</v>
      </c>
    </row>
    <row r="4403" spans="1:18" x14ac:dyDescent="0.3">
      <c r="A4403" s="24">
        <v>102495647</v>
      </c>
      <c r="B4403" s="24">
        <v>17</v>
      </c>
      <c r="C4403" s="24" t="s">
        <v>168</v>
      </c>
      <c r="D4403" s="32">
        <v>45398.916446759256</v>
      </c>
      <c r="E4403" s="33">
        <v>45398.916446759256</v>
      </c>
      <c r="F4403" s="24">
        <v>2100477</v>
      </c>
      <c r="G4403" s="24" t="s">
        <v>116</v>
      </c>
      <c r="H4403" s="24">
        <v>1</v>
      </c>
      <c r="I4403" s="24"/>
      <c r="K4403" s="24">
        <v>102597136</v>
      </c>
      <c r="L4403" s="24">
        <v>19</v>
      </c>
      <c r="M4403" s="24" t="s">
        <v>168</v>
      </c>
      <c r="N4403" s="32">
        <v>45399.892500000002</v>
      </c>
      <c r="O4403" s="33">
        <v>45399.892500000002</v>
      </c>
      <c r="P4403" s="24">
        <v>2006818</v>
      </c>
      <c r="Q4403" s="24" t="s">
        <v>1881</v>
      </c>
      <c r="R4403" s="24">
        <v>1</v>
      </c>
    </row>
    <row r="4404" spans="1:18" x14ac:dyDescent="0.3">
      <c r="A4404" s="24">
        <v>102495648</v>
      </c>
      <c r="B4404" s="24">
        <v>19</v>
      </c>
      <c r="C4404" s="24" t="s">
        <v>168</v>
      </c>
      <c r="D4404" s="32">
        <v>45398.916550925926</v>
      </c>
      <c r="E4404" s="33">
        <v>45398.916550925926</v>
      </c>
      <c r="F4404" s="24">
        <v>2006383</v>
      </c>
      <c r="G4404" s="24" t="s">
        <v>335</v>
      </c>
      <c r="H4404" s="24">
        <v>1</v>
      </c>
      <c r="I4404" s="24"/>
      <c r="K4404" s="22">
        <v>102597149</v>
      </c>
      <c r="L4404" s="22">
        <v>19</v>
      </c>
      <c r="M4404" s="22" t="s">
        <v>168</v>
      </c>
      <c r="N4404" s="30">
        <v>45399.892708333333</v>
      </c>
      <c r="O4404" s="31">
        <v>45399.892708333333</v>
      </c>
      <c r="P4404" s="22">
        <v>2000814</v>
      </c>
      <c r="Q4404" s="22" t="s">
        <v>1882</v>
      </c>
      <c r="R4404" s="22">
        <v>1</v>
      </c>
    </row>
    <row r="4405" spans="1:18" x14ac:dyDescent="0.3">
      <c r="A4405" s="24">
        <v>102495648</v>
      </c>
      <c r="B4405" s="24">
        <v>19</v>
      </c>
      <c r="C4405" s="24" t="s">
        <v>168</v>
      </c>
      <c r="D4405" s="32">
        <v>45398.916550925926</v>
      </c>
      <c r="E4405" s="33">
        <v>45398.916550925926</v>
      </c>
      <c r="F4405" s="24">
        <v>2006918</v>
      </c>
      <c r="G4405" s="24" t="s">
        <v>1379</v>
      </c>
      <c r="H4405" s="24">
        <v>1</v>
      </c>
      <c r="I4405" s="24"/>
      <c r="K4405" s="24">
        <v>102597149</v>
      </c>
      <c r="L4405" s="24">
        <v>19</v>
      </c>
      <c r="M4405" s="24" t="s">
        <v>168</v>
      </c>
      <c r="N4405" s="32">
        <v>45399.892708333333</v>
      </c>
      <c r="O4405" s="33">
        <v>45399.892708333333</v>
      </c>
      <c r="P4405" s="24">
        <v>2100200</v>
      </c>
      <c r="Q4405" s="24" t="s">
        <v>180</v>
      </c>
      <c r="R4405" s="24">
        <v>1</v>
      </c>
    </row>
    <row r="4406" spans="1:18" x14ac:dyDescent="0.3">
      <c r="A4406" s="24">
        <v>102495649</v>
      </c>
      <c r="B4406" s="24">
        <v>17</v>
      </c>
      <c r="C4406" s="24" t="s">
        <v>168</v>
      </c>
      <c r="D4406" s="32">
        <v>45398.916574074072</v>
      </c>
      <c r="E4406" s="33">
        <v>45398.916574074072</v>
      </c>
      <c r="F4406" s="24">
        <v>2100204</v>
      </c>
      <c r="G4406" s="24" t="s">
        <v>115</v>
      </c>
      <c r="H4406" s="24">
        <v>1</v>
      </c>
      <c r="I4406" s="24"/>
      <c r="K4406" s="22">
        <v>102597208</v>
      </c>
      <c r="L4406" s="22">
        <v>19</v>
      </c>
      <c r="M4406" s="22" t="s">
        <v>168</v>
      </c>
      <c r="N4406" s="30">
        <v>45399.892974537041</v>
      </c>
      <c r="O4406" s="31">
        <v>45399.892974537041</v>
      </c>
      <c r="P4406" s="22">
        <v>2100154</v>
      </c>
      <c r="Q4406" s="22" t="s">
        <v>1812</v>
      </c>
      <c r="R4406" s="22">
        <v>1</v>
      </c>
    </row>
    <row r="4407" spans="1:18" x14ac:dyDescent="0.3">
      <c r="A4407" s="24">
        <v>102495827</v>
      </c>
      <c r="B4407" s="24">
        <v>17</v>
      </c>
      <c r="C4407" s="24" t="s">
        <v>168</v>
      </c>
      <c r="D4407" s="32">
        <v>45398.916689814818</v>
      </c>
      <c r="E4407" s="33">
        <v>45398.916689814818</v>
      </c>
      <c r="F4407" s="24">
        <v>2007014</v>
      </c>
      <c r="G4407" s="24" t="s">
        <v>266</v>
      </c>
      <c r="H4407" s="24">
        <v>1</v>
      </c>
      <c r="I4407" s="24"/>
      <c r="K4407" s="24">
        <v>102597216</v>
      </c>
      <c r="L4407" s="24">
        <v>19</v>
      </c>
      <c r="M4407" s="24" t="s">
        <v>168</v>
      </c>
      <c r="N4407" s="32">
        <v>45399.893159722225</v>
      </c>
      <c r="O4407" s="33">
        <v>45399.893159722225</v>
      </c>
      <c r="P4407" s="24">
        <v>2200502</v>
      </c>
      <c r="Q4407" s="24" t="s">
        <v>324</v>
      </c>
      <c r="R4407" s="24">
        <v>1</v>
      </c>
    </row>
    <row r="4408" spans="1:18" x14ac:dyDescent="0.3">
      <c r="A4408" s="24">
        <v>102495827</v>
      </c>
      <c r="B4408" s="24">
        <v>17</v>
      </c>
      <c r="C4408" s="24" t="s">
        <v>168</v>
      </c>
      <c r="D4408" s="32">
        <v>45398.916689814818</v>
      </c>
      <c r="E4408" s="33">
        <v>45398.916689814818</v>
      </c>
      <c r="F4408" s="24">
        <v>2100379</v>
      </c>
      <c r="G4408" s="24" t="s">
        <v>728</v>
      </c>
      <c r="H4408" s="24">
        <v>1</v>
      </c>
      <c r="I4408" s="24"/>
      <c r="K4408" s="22">
        <v>102597216</v>
      </c>
      <c r="L4408" s="22">
        <v>19</v>
      </c>
      <c r="M4408" s="22" t="s">
        <v>168</v>
      </c>
      <c r="N4408" s="30">
        <v>45399.893159722225</v>
      </c>
      <c r="O4408" s="31">
        <v>45399.893159722225</v>
      </c>
      <c r="P4408" s="22">
        <v>2200504</v>
      </c>
      <c r="Q4408" s="22" t="s">
        <v>1784</v>
      </c>
      <c r="R4408" s="22">
        <v>1</v>
      </c>
    </row>
    <row r="4409" spans="1:18" x14ac:dyDescent="0.3">
      <c r="A4409" s="24">
        <v>102495832</v>
      </c>
      <c r="B4409" s="24">
        <v>17</v>
      </c>
      <c r="C4409" s="24" t="s">
        <v>168</v>
      </c>
      <c r="D4409" s="32">
        <v>45398.916817129626</v>
      </c>
      <c r="E4409" s="33">
        <v>45398.916817129626</v>
      </c>
      <c r="F4409" s="24">
        <v>2000346</v>
      </c>
      <c r="G4409" s="24" t="s">
        <v>1380</v>
      </c>
      <c r="H4409" s="24">
        <v>1</v>
      </c>
      <c r="I4409" s="24"/>
      <c r="K4409" s="24">
        <v>102597220</v>
      </c>
      <c r="L4409" s="24">
        <v>19</v>
      </c>
      <c r="M4409" s="24" t="s">
        <v>168</v>
      </c>
      <c r="N4409" s="32">
        <v>45399.89340277778</v>
      </c>
      <c r="O4409" s="33">
        <v>45399.89340277778</v>
      </c>
      <c r="P4409" s="24">
        <v>2001635</v>
      </c>
      <c r="Q4409" s="24" t="s">
        <v>1344</v>
      </c>
      <c r="R4409" s="24">
        <v>1</v>
      </c>
    </row>
    <row r="4410" spans="1:18" x14ac:dyDescent="0.3">
      <c r="A4410" s="24">
        <v>102495833</v>
      </c>
      <c r="B4410" s="24">
        <v>19</v>
      </c>
      <c r="C4410" s="24" t="s">
        <v>168</v>
      </c>
      <c r="D4410" s="32">
        <v>45398.91684027778</v>
      </c>
      <c r="E4410" s="33">
        <v>45398.91684027778</v>
      </c>
      <c r="F4410" s="24">
        <v>2000728</v>
      </c>
      <c r="G4410" s="24" t="s">
        <v>665</v>
      </c>
      <c r="H4410" s="24">
        <v>1</v>
      </c>
      <c r="I4410" s="24"/>
      <c r="K4410" s="22">
        <v>102597220</v>
      </c>
      <c r="L4410" s="22">
        <v>19</v>
      </c>
      <c r="M4410" s="22" t="s">
        <v>168</v>
      </c>
      <c r="N4410" s="30">
        <v>45399.89340277778</v>
      </c>
      <c r="O4410" s="31">
        <v>45399.89340277778</v>
      </c>
      <c r="P4410" s="22">
        <v>2100376</v>
      </c>
      <c r="Q4410" s="22" t="s">
        <v>345</v>
      </c>
      <c r="R4410" s="22">
        <v>1</v>
      </c>
    </row>
    <row r="4411" spans="1:18" x14ac:dyDescent="0.3">
      <c r="A4411" s="24">
        <v>102495833</v>
      </c>
      <c r="B4411" s="24">
        <v>19</v>
      </c>
      <c r="C4411" s="24" t="s">
        <v>168</v>
      </c>
      <c r="D4411" s="32">
        <v>45398.91684027778</v>
      </c>
      <c r="E4411" s="33">
        <v>45398.91684027778</v>
      </c>
      <c r="F4411" s="24">
        <v>2100551</v>
      </c>
      <c r="G4411" s="24" t="s">
        <v>840</v>
      </c>
      <c r="H4411" s="24">
        <v>1</v>
      </c>
      <c r="I4411" s="24"/>
      <c r="K4411" s="24">
        <v>102597231</v>
      </c>
      <c r="L4411" s="24">
        <v>20</v>
      </c>
      <c r="M4411" s="24" t="s">
        <v>168</v>
      </c>
      <c r="N4411" s="32">
        <v>45399.893483796295</v>
      </c>
      <c r="O4411" s="33">
        <v>45399.893483796295</v>
      </c>
      <c r="P4411" s="24">
        <v>2001299</v>
      </c>
      <c r="Q4411" s="24" t="s">
        <v>981</v>
      </c>
      <c r="R4411" s="24">
        <v>1</v>
      </c>
    </row>
    <row r="4412" spans="1:18" x14ac:dyDescent="0.3">
      <c r="A4412" s="24">
        <v>102495834</v>
      </c>
      <c r="B4412" s="24">
        <v>17</v>
      </c>
      <c r="C4412" s="24" t="s">
        <v>168</v>
      </c>
      <c r="D4412" s="32">
        <v>45398.916909722226</v>
      </c>
      <c r="E4412" s="33">
        <v>45398.916909722226</v>
      </c>
      <c r="F4412" s="24">
        <v>2004504</v>
      </c>
      <c r="G4412" s="24" t="s">
        <v>1062</v>
      </c>
      <c r="H4412" s="24">
        <v>1</v>
      </c>
      <c r="I4412" s="24"/>
      <c r="K4412" s="22">
        <v>102597231</v>
      </c>
      <c r="L4412" s="22">
        <v>20</v>
      </c>
      <c r="M4412" s="22" t="s">
        <v>168</v>
      </c>
      <c r="N4412" s="30">
        <v>45399.893483796295</v>
      </c>
      <c r="O4412" s="31">
        <v>45399.893483796295</v>
      </c>
      <c r="P4412" s="22">
        <v>2100193</v>
      </c>
      <c r="Q4412" s="22" t="s">
        <v>110</v>
      </c>
      <c r="R4412" s="22">
        <v>1</v>
      </c>
    </row>
    <row r="4413" spans="1:18" x14ac:dyDescent="0.3">
      <c r="A4413" s="24">
        <v>102495837</v>
      </c>
      <c r="B4413" s="24">
        <v>17</v>
      </c>
      <c r="C4413" s="24" t="s">
        <v>168</v>
      </c>
      <c r="D4413" s="32">
        <v>45398.917002314818</v>
      </c>
      <c r="E4413" s="33">
        <v>45398.917002314818</v>
      </c>
      <c r="F4413" s="24">
        <v>2000267</v>
      </c>
      <c r="G4413" s="24" t="s">
        <v>1381</v>
      </c>
      <c r="H4413" s="24">
        <v>1</v>
      </c>
      <c r="I4413" s="24"/>
      <c r="K4413" s="24">
        <v>102597230</v>
      </c>
      <c r="L4413" s="24">
        <v>19</v>
      </c>
      <c r="M4413" s="24" t="s">
        <v>168</v>
      </c>
      <c r="N4413" s="32">
        <v>45399.893495370372</v>
      </c>
      <c r="O4413" s="33">
        <v>45399.893495370372</v>
      </c>
      <c r="P4413" s="24">
        <v>2100580</v>
      </c>
      <c r="Q4413" s="24" t="s">
        <v>427</v>
      </c>
      <c r="R4413" s="24">
        <v>1</v>
      </c>
    </row>
    <row r="4414" spans="1:18" x14ac:dyDescent="0.3">
      <c r="A4414" s="24">
        <v>102495837</v>
      </c>
      <c r="B4414" s="24">
        <v>17</v>
      </c>
      <c r="C4414" s="24" t="s">
        <v>168</v>
      </c>
      <c r="D4414" s="32">
        <v>45398.917002314818</v>
      </c>
      <c r="E4414" s="33">
        <v>45398.917002314818</v>
      </c>
      <c r="F4414" s="24">
        <v>2006941</v>
      </c>
      <c r="G4414" s="24" t="s">
        <v>213</v>
      </c>
      <c r="H4414" s="24">
        <v>1</v>
      </c>
      <c r="I4414" s="24"/>
      <c r="K4414" s="22">
        <v>102597235</v>
      </c>
      <c r="L4414" s="22">
        <v>19</v>
      </c>
      <c r="M4414" s="22" t="s">
        <v>168</v>
      </c>
      <c r="N4414" s="30">
        <v>45399.893726851849</v>
      </c>
      <c r="O4414" s="31">
        <v>45399.893726851849</v>
      </c>
      <c r="P4414" s="22">
        <v>2006330</v>
      </c>
      <c r="Q4414" s="22" t="s">
        <v>382</v>
      </c>
      <c r="R4414" s="22">
        <v>1</v>
      </c>
    </row>
    <row r="4415" spans="1:18" x14ac:dyDescent="0.3">
      <c r="A4415" s="24">
        <v>102495838</v>
      </c>
      <c r="B4415" s="24">
        <v>19</v>
      </c>
      <c r="C4415" s="24" t="s">
        <v>168</v>
      </c>
      <c r="D4415" s="32">
        <v>45398.917025462964</v>
      </c>
      <c r="E4415" s="33">
        <v>45398.917025462964</v>
      </c>
      <c r="F4415" s="24">
        <v>2000895</v>
      </c>
      <c r="G4415" s="24" t="s">
        <v>1382</v>
      </c>
      <c r="H4415" s="24">
        <v>1</v>
      </c>
      <c r="I4415" s="24"/>
      <c r="K4415" s="24">
        <v>102597235</v>
      </c>
      <c r="L4415" s="24">
        <v>19</v>
      </c>
      <c r="M4415" s="24" t="s">
        <v>168</v>
      </c>
      <c r="N4415" s="32">
        <v>45399.893726851849</v>
      </c>
      <c r="O4415" s="33">
        <v>45399.893726851849</v>
      </c>
      <c r="P4415" s="24">
        <v>2006707</v>
      </c>
      <c r="Q4415" s="24" t="s">
        <v>955</v>
      </c>
      <c r="R4415" s="24">
        <v>1</v>
      </c>
    </row>
    <row r="4416" spans="1:18" x14ac:dyDescent="0.3">
      <c r="A4416" s="24">
        <v>102495838</v>
      </c>
      <c r="B4416" s="24">
        <v>19</v>
      </c>
      <c r="C4416" s="24" t="s">
        <v>168</v>
      </c>
      <c r="D4416" s="32">
        <v>45398.917025462964</v>
      </c>
      <c r="E4416" s="33">
        <v>45398.917025462964</v>
      </c>
      <c r="F4416" s="24">
        <v>2002746</v>
      </c>
      <c r="G4416" s="24" t="s">
        <v>430</v>
      </c>
      <c r="H4416" s="24">
        <v>1</v>
      </c>
      <c r="I4416" s="24"/>
      <c r="K4416" s="22">
        <v>102597238</v>
      </c>
      <c r="L4416" s="22">
        <v>20</v>
      </c>
      <c r="M4416" s="22" t="s">
        <v>168</v>
      </c>
      <c r="N4416" s="30">
        <v>45399.893831018519</v>
      </c>
      <c r="O4416" s="31">
        <v>45399.893831018519</v>
      </c>
      <c r="P4416" s="22">
        <v>649333</v>
      </c>
      <c r="Q4416" s="22" t="s">
        <v>1866</v>
      </c>
      <c r="R4416" s="22">
        <v>1</v>
      </c>
    </row>
    <row r="4417" spans="1:18" x14ac:dyDescent="0.3">
      <c r="A4417" s="24">
        <v>102495900</v>
      </c>
      <c r="B4417" s="24">
        <v>17</v>
      </c>
      <c r="C4417" s="24" t="s">
        <v>168</v>
      </c>
      <c r="D4417" s="32">
        <v>45398.917094907411</v>
      </c>
      <c r="E4417" s="33">
        <v>45398.917094907411</v>
      </c>
      <c r="F4417" s="24">
        <v>2005116</v>
      </c>
      <c r="G4417" s="24" t="s">
        <v>1152</v>
      </c>
      <c r="H4417" s="24">
        <v>1</v>
      </c>
      <c r="I4417" s="24"/>
      <c r="K4417" s="24">
        <v>102597247</v>
      </c>
      <c r="L4417" s="24">
        <v>20</v>
      </c>
      <c r="M4417" s="24" t="s">
        <v>168</v>
      </c>
      <c r="N4417" s="32">
        <v>45399.894004629627</v>
      </c>
      <c r="O4417" s="33">
        <v>45399.894004629627</v>
      </c>
      <c r="P4417" s="24">
        <v>2000936</v>
      </c>
      <c r="Q4417" s="24" t="s">
        <v>773</v>
      </c>
      <c r="R4417" s="24">
        <v>1</v>
      </c>
    </row>
    <row r="4418" spans="1:18" x14ac:dyDescent="0.3">
      <c r="A4418" s="24">
        <v>102495901</v>
      </c>
      <c r="B4418" s="24">
        <v>17</v>
      </c>
      <c r="C4418" s="24" t="s">
        <v>168</v>
      </c>
      <c r="D4418" s="32">
        <v>45398.917175925926</v>
      </c>
      <c r="E4418" s="33">
        <v>45398.917175925926</v>
      </c>
      <c r="F4418" s="24">
        <v>2101251</v>
      </c>
      <c r="G4418" s="24" t="s">
        <v>165</v>
      </c>
      <c r="H4418" s="24">
        <v>1</v>
      </c>
      <c r="I4418" s="24"/>
      <c r="K4418" s="22">
        <v>102597247</v>
      </c>
      <c r="L4418" s="22">
        <v>20</v>
      </c>
      <c r="M4418" s="22" t="s">
        <v>168</v>
      </c>
      <c r="N4418" s="30">
        <v>45399.894004629627</v>
      </c>
      <c r="O4418" s="31">
        <v>45399.894004629627</v>
      </c>
      <c r="P4418" s="22">
        <v>2001262</v>
      </c>
      <c r="Q4418" s="22" t="s">
        <v>1058</v>
      </c>
      <c r="R4418" s="22">
        <v>1</v>
      </c>
    </row>
    <row r="4419" spans="1:18" x14ac:dyDescent="0.3">
      <c r="A4419" s="24">
        <v>102495843</v>
      </c>
      <c r="B4419" s="24">
        <v>17</v>
      </c>
      <c r="C4419" s="24" t="s">
        <v>168</v>
      </c>
      <c r="D4419" s="32">
        <v>45398.917523148149</v>
      </c>
      <c r="E4419" s="33">
        <v>45398.917523148149</v>
      </c>
      <c r="F4419" s="24">
        <v>1040031</v>
      </c>
      <c r="G4419" s="24" t="s">
        <v>555</v>
      </c>
      <c r="H4419" s="24">
        <v>1</v>
      </c>
      <c r="I4419" s="24"/>
      <c r="K4419" s="24">
        <v>102597247</v>
      </c>
      <c r="L4419" s="24">
        <v>20</v>
      </c>
      <c r="M4419" s="24" t="s">
        <v>168</v>
      </c>
      <c r="N4419" s="32">
        <v>45399.894004629627</v>
      </c>
      <c r="O4419" s="33">
        <v>45399.894004629627</v>
      </c>
      <c r="P4419" s="24">
        <v>56</v>
      </c>
      <c r="Q4419" s="24" t="s">
        <v>153</v>
      </c>
      <c r="R4419" s="24">
        <v>1</v>
      </c>
    </row>
    <row r="4420" spans="1:18" x14ac:dyDescent="0.3">
      <c r="A4420" s="24">
        <v>102495843</v>
      </c>
      <c r="B4420" s="24">
        <v>17</v>
      </c>
      <c r="C4420" s="24" t="s">
        <v>168</v>
      </c>
      <c r="D4420" s="32">
        <v>45398.917523148149</v>
      </c>
      <c r="E4420" s="33">
        <v>45398.917523148149</v>
      </c>
      <c r="F4420" s="24">
        <v>2005747</v>
      </c>
      <c r="G4420" s="24" t="s">
        <v>538</v>
      </c>
      <c r="H4420" s="24">
        <v>1</v>
      </c>
      <c r="I4420" s="24"/>
      <c r="K4420" s="22">
        <v>102597358</v>
      </c>
      <c r="L4420" s="22">
        <v>19</v>
      </c>
      <c r="M4420" s="22" t="s">
        <v>168</v>
      </c>
      <c r="N4420" s="30">
        <v>45399.894618055558</v>
      </c>
      <c r="O4420" s="31">
        <v>45399.894618055558</v>
      </c>
      <c r="P4420" s="22">
        <v>2100368</v>
      </c>
      <c r="Q4420" s="22" t="s">
        <v>267</v>
      </c>
      <c r="R4420" s="22">
        <v>1</v>
      </c>
    </row>
    <row r="4421" spans="1:18" x14ac:dyDescent="0.3">
      <c r="A4421" s="24">
        <v>102495847</v>
      </c>
      <c r="B4421" s="24">
        <v>19</v>
      </c>
      <c r="C4421" s="24" t="s">
        <v>168</v>
      </c>
      <c r="D4421" s="32">
        <v>45398.917986111112</v>
      </c>
      <c r="E4421" s="33">
        <v>45398.917986111112</v>
      </c>
      <c r="F4421" s="24">
        <v>2100192</v>
      </c>
      <c r="G4421" s="24" t="s">
        <v>169</v>
      </c>
      <c r="H4421" s="24">
        <v>1</v>
      </c>
      <c r="I4421" s="24"/>
      <c r="K4421" s="24">
        <v>102597358</v>
      </c>
      <c r="L4421" s="24">
        <v>19</v>
      </c>
      <c r="M4421" s="24" t="s">
        <v>168</v>
      </c>
      <c r="N4421" s="32">
        <v>45399.894618055558</v>
      </c>
      <c r="O4421" s="33">
        <v>45399.894618055558</v>
      </c>
      <c r="P4421" s="24">
        <v>2200881</v>
      </c>
      <c r="Q4421" s="24" t="s">
        <v>245</v>
      </c>
      <c r="R4421" s="24">
        <v>1</v>
      </c>
    </row>
    <row r="4422" spans="1:18" x14ac:dyDescent="0.3">
      <c r="A4422" s="24">
        <v>102495848</v>
      </c>
      <c r="B4422" s="24">
        <v>17</v>
      </c>
      <c r="C4422" s="24" t="s">
        <v>168</v>
      </c>
      <c r="D4422" s="32">
        <v>45398.918020833335</v>
      </c>
      <c r="E4422" s="33">
        <v>45398.918020833335</v>
      </c>
      <c r="F4422" s="24">
        <v>2001574</v>
      </c>
      <c r="G4422" s="24" t="s">
        <v>1343</v>
      </c>
      <c r="H4422" s="24">
        <v>1</v>
      </c>
      <c r="I4422" s="24"/>
      <c r="K4422" s="22">
        <v>102597358</v>
      </c>
      <c r="L4422" s="22">
        <v>19</v>
      </c>
      <c r="M4422" s="22" t="s">
        <v>168</v>
      </c>
      <c r="N4422" s="30">
        <v>45399.894618055558</v>
      </c>
      <c r="O4422" s="31">
        <v>45399.894618055558</v>
      </c>
      <c r="P4422" s="22">
        <v>2200294</v>
      </c>
      <c r="Q4422" s="22" t="s">
        <v>418</v>
      </c>
      <c r="R4422" s="22">
        <v>1</v>
      </c>
    </row>
    <row r="4423" spans="1:18" x14ac:dyDescent="0.3">
      <c r="A4423" s="24">
        <v>102495904</v>
      </c>
      <c r="B4423" s="24">
        <v>17</v>
      </c>
      <c r="C4423" s="24" t="s">
        <v>168</v>
      </c>
      <c r="D4423" s="32">
        <v>45398.918171296296</v>
      </c>
      <c r="E4423" s="33">
        <v>45398.918171296296</v>
      </c>
      <c r="F4423" s="24">
        <v>2001375</v>
      </c>
      <c r="G4423" s="24" t="s">
        <v>1187</v>
      </c>
      <c r="H4423" s="24">
        <v>1</v>
      </c>
      <c r="I4423" s="24"/>
      <c r="K4423" s="24">
        <v>102597358</v>
      </c>
      <c r="L4423" s="24">
        <v>19</v>
      </c>
      <c r="M4423" s="24" t="s">
        <v>168</v>
      </c>
      <c r="N4423" s="32">
        <v>45399.894618055558</v>
      </c>
      <c r="O4423" s="33">
        <v>45399.894618055558</v>
      </c>
      <c r="P4423" s="24">
        <v>2200881</v>
      </c>
      <c r="Q4423" s="24" t="s">
        <v>245</v>
      </c>
      <c r="R4423" s="24">
        <v>1</v>
      </c>
    </row>
    <row r="4424" spans="1:18" x14ac:dyDescent="0.3">
      <c r="A4424" s="24">
        <v>102495904</v>
      </c>
      <c r="B4424" s="24">
        <v>17</v>
      </c>
      <c r="C4424" s="24" t="s">
        <v>168</v>
      </c>
      <c r="D4424" s="32">
        <v>45398.918171296296</v>
      </c>
      <c r="E4424" s="33">
        <v>45398.918171296296</v>
      </c>
      <c r="F4424" s="24">
        <v>2006804</v>
      </c>
      <c r="G4424" s="24" t="s">
        <v>1383</v>
      </c>
      <c r="H4424" s="24">
        <v>1</v>
      </c>
      <c r="I4424" s="24"/>
      <c r="K4424" s="22">
        <v>102597367</v>
      </c>
      <c r="L4424" s="22">
        <v>19</v>
      </c>
      <c r="M4424" s="22" t="s">
        <v>168</v>
      </c>
      <c r="N4424" s="30">
        <v>45399.895092592589</v>
      </c>
      <c r="O4424" s="31">
        <v>45399.895092592589</v>
      </c>
      <c r="P4424" s="22">
        <v>2002211</v>
      </c>
      <c r="Q4424" s="22" t="s">
        <v>963</v>
      </c>
      <c r="R4424" s="22">
        <v>1</v>
      </c>
    </row>
    <row r="4425" spans="1:18" x14ac:dyDescent="0.3">
      <c r="A4425" s="24">
        <v>102495905</v>
      </c>
      <c r="B4425" s="24">
        <v>17</v>
      </c>
      <c r="C4425" s="24" t="s">
        <v>168</v>
      </c>
      <c r="D4425" s="32">
        <v>45398.918333333335</v>
      </c>
      <c r="E4425" s="33">
        <v>45398.918333333335</v>
      </c>
      <c r="F4425" s="24">
        <v>2002984</v>
      </c>
      <c r="G4425" s="24" t="s">
        <v>995</v>
      </c>
      <c r="H4425" s="24">
        <v>1</v>
      </c>
      <c r="I4425" s="24"/>
      <c r="K4425" s="24">
        <v>102597367</v>
      </c>
      <c r="L4425" s="24">
        <v>19</v>
      </c>
      <c r="M4425" s="24" t="s">
        <v>168</v>
      </c>
      <c r="N4425" s="32">
        <v>45399.895092592589</v>
      </c>
      <c r="O4425" s="33">
        <v>45399.895092592589</v>
      </c>
      <c r="P4425" s="24">
        <v>2002211</v>
      </c>
      <c r="Q4425" s="24" t="s">
        <v>963</v>
      </c>
      <c r="R4425" s="24">
        <v>1</v>
      </c>
    </row>
    <row r="4426" spans="1:18" x14ac:dyDescent="0.3">
      <c r="A4426" s="24">
        <v>102495905</v>
      </c>
      <c r="B4426" s="24">
        <v>17</v>
      </c>
      <c r="C4426" s="24" t="s">
        <v>168</v>
      </c>
      <c r="D4426" s="32">
        <v>45398.918333333335</v>
      </c>
      <c r="E4426" s="33">
        <v>45398.918333333335</v>
      </c>
      <c r="F4426" s="24">
        <v>2100362</v>
      </c>
      <c r="G4426" s="24" t="s">
        <v>135</v>
      </c>
      <c r="H4426" s="24">
        <v>1</v>
      </c>
      <c r="I4426" s="24"/>
      <c r="K4426" s="22">
        <v>102597367</v>
      </c>
      <c r="L4426" s="22">
        <v>19</v>
      </c>
      <c r="M4426" s="22" t="s">
        <v>168</v>
      </c>
      <c r="N4426" s="30">
        <v>45399.895092592589</v>
      </c>
      <c r="O4426" s="31">
        <v>45399.895092592589</v>
      </c>
      <c r="P4426" s="22">
        <v>2006494</v>
      </c>
      <c r="Q4426" s="22" t="s">
        <v>1823</v>
      </c>
      <c r="R4426" s="22">
        <v>1</v>
      </c>
    </row>
    <row r="4427" spans="1:18" x14ac:dyDescent="0.3">
      <c r="A4427" s="24">
        <v>102495906</v>
      </c>
      <c r="B4427" s="24">
        <v>19</v>
      </c>
      <c r="C4427" s="24" t="s">
        <v>168</v>
      </c>
      <c r="D4427" s="32">
        <v>45398.918379629627</v>
      </c>
      <c r="E4427" s="33">
        <v>45398.918379629627</v>
      </c>
      <c r="F4427" s="24">
        <v>2002282</v>
      </c>
      <c r="G4427" s="24" t="s">
        <v>253</v>
      </c>
      <c r="H4427" s="24">
        <v>1</v>
      </c>
      <c r="I4427" s="24"/>
      <c r="K4427" s="24">
        <v>102597367</v>
      </c>
      <c r="L4427" s="24">
        <v>19</v>
      </c>
      <c r="M4427" s="24" t="s">
        <v>168</v>
      </c>
      <c r="N4427" s="32">
        <v>45399.895092592589</v>
      </c>
      <c r="O4427" s="33">
        <v>45399.895092592589</v>
      </c>
      <c r="P4427" s="24">
        <v>2004458</v>
      </c>
      <c r="Q4427" s="24" t="s">
        <v>1002</v>
      </c>
      <c r="R4427" s="24">
        <v>1</v>
      </c>
    </row>
    <row r="4428" spans="1:18" x14ac:dyDescent="0.3">
      <c r="A4428" s="24">
        <v>102495906</v>
      </c>
      <c r="B4428" s="24">
        <v>19</v>
      </c>
      <c r="C4428" s="24" t="s">
        <v>168</v>
      </c>
      <c r="D4428" s="32">
        <v>45398.918379629627</v>
      </c>
      <c r="E4428" s="33">
        <v>45398.918379629627</v>
      </c>
      <c r="F4428" s="24">
        <v>2201123</v>
      </c>
      <c r="G4428" s="24" t="s">
        <v>379</v>
      </c>
      <c r="H4428" s="24">
        <v>1</v>
      </c>
      <c r="I4428" s="24"/>
      <c r="K4428" s="22">
        <v>102597380</v>
      </c>
      <c r="L4428" s="22">
        <v>19</v>
      </c>
      <c r="M4428" s="22" t="s">
        <v>168</v>
      </c>
      <c r="N4428" s="30">
        <v>45399.895439814813</v>
      </c>
      <c r="O4428" s="31">
        <v>45399.895439814813</v>
      </c>
      <c r="P4428" s="22">
        <v>2100471</v>
      </c>
      <c r="Q4428" s="22" t="s">
        <v>522</v>
      </c>
      <c r="R4428" s="22">
        <v>1</v>
      </c>
    </row>
    <row r="4429" spans="1:18" x14ac:dyDescent="0.3">
      <c r="A4429" s="24">
        <v>102495906</v>
      </c>
      <c r="B4429" s="24">
        <v>19</v>
      </c>
      <c r="C4429" s="24" t="s">
        <v>168</v>
      </c>
      <c r="D4429" s="32">
        <v>45398.918379629627</v>
      </c>
      <c r="E4429" s="33">
        <v>45398.918379629627</v>
      </c>
      <c r="F4429" s="24">
        <v>2000856</v>
      </c>
      <c r="G4429" s="24" t="s">
        <v>1384</v>
      </c>
      <c r="H4429" s="24">
        <v>1</v>
      </c>
      <c r="I4429" s="24"/>
      <c r="K4429" s="24">
        <v>102597396</v>
      </c>
      <c r="L4429" s="24">
        <v>20</v>
      </c>
      <c r="M4429" s="24" t="s">
        <v>168</v>
      </c>
      <c r="N4429" s="32">
        <v>45399.895798611113</v>
      </c>
      <c r="O4429" s="33">
        <v>45399.895798611113</v>
      </c>
      <c r="P4429" s="24">
        <v>2005064</v>
      </c>
      <c r="Q4429" s="24" t="s">
        <v>721</v>
      </c>
      <c r="R4429" s="24">
        <v>1</v>
      </c>
    </row>
    <row r="4430" spans="1:18" x14ac:dyDescent="0.3">
      <c r="A4430" s="24">
        <v>102495906</v>
      </c>
      <c r="B4430" s="24">
        <v>19</v>
      </c>
      <c r="C4430" s="24" t="s">
        <v>168</v>
      </c>
      <c r="D4430" s="32">
        <v>45398.918379629627</v>
      </c>
      <c r="E4430" s="33">
        <v>45398.918379629627</v>
      </c>
      <c r="F4430" s="24">
        <v>2000856</v>
      </c>
      <c r="G4430" s="24" t="s">
        <v>1384</v>
      </c>
      <c r="H4430" s="24">
        <v>1</v>
      </c>
      <c r="I4430" s="24"/>
      <c r="K4430" s="22">
        <v>102597400</v>
      </c>
      <c r="L4430" s="22">
        <v>20</v>
      </c>
      <c r="M4430" s="22" t="s">
        <v>168</v>
      </c>
      <c r="N4430" s="30">
        <v>45399.895902777775</v>
      </c>
      <c r="O4430" s="31">
        <v>45399.895902777775</v>
      </c>
      <c r="P4430" s="22">
        <v>2004662</v>
      </c>
      <c r="Q4430" s="22" t="s">
        <v>1458</v>
      </c>
      <c r="R4430" s="22">
        <v>1</v>
      </c>
    </row>
    <row r="4431" spans="1:18" x14ac:dyDescent="0.3">
      <c r="A4431" s="24">
        <v>102495906</v>
      </c>
      <c r="B4431" s="24">
        <v>19</v>
      </c>
      <c r="C4431" s="24" t="s">
        <v>168</v>
      </c>
      <c r="D4431" s="32">
        <v>45398.918379629627</v>
      </c>
      <c r="E4431" s="33">
        <v>45398.918379629627</v>
      </c>
      <c r="F4431" s="24">
        <v>2000856</v>
      </c>
      <c r="G4431" s="24" t="s">
        <v>1384</v>
      </c>
      <c r="H4431" s="24">
        <v>1</v>
      </c>
      <c r="I4431" s="24"/>
      <c r="K4431" s="24">
        <v>102597400</v>
      </c>
      <c r="L4431" s="24">
        <v>20</v>
      </c>
      <c r="M4431" s="24" t="s">
        <v>168</v>
      </c>
      <c r="N4431" s="32">
        <v>45399.895902777775</v>
      </c>
      <c r="O4431" s="33">
        <v>45399.895902777775</v>
      </c>
      <c r="P4431" s="24">
        <v>2101151</v>
      </c>
      <c r="Q4431" s="24" t="s">
        <v>131</v>
      </c>
      <c r="R4431" s="24">
        <v>1</v>
      </c>
    </row>
    <row r="4432" spans="1:18" x14ac:dyDescent="0.3">
      <c r="A4432" s="24">
        <v>102495906</v>
      </c>
      <c r="B4432" s="24">
        <v>19</v>
      </c>
      <c r="C4432" s="24" t="s">
        <v>168</v>
      </c>
      <c r="D4432" s="32">
        <v>45398.918379629627</v>
      </c>
      <c r="E4432" s="33">
        <v>45398.918379629627</v>
      </c>
      <c r="F4432" s="24">
        <v>2101190</v>
      </c>
      <c r="G4432" s="24" t="s">
        <v>1385</v>
      </c>
      <c r="H4432" s="24">
        <v>1</v>
      </c>
      <c r="I4432" s="24"/>
      <c r="K4432" s="22">
        <v>102597400</v>
      </c>
      <c r="L4432" s="22">
        <v>20</v>
      </c>
      <c r="M4432" s="22" t="s">
        <v>168</v>
      </c>
      <c r="N4432" s="30">
        <v>45399.895902777775</v>
      </c>
      <c r="O4432" s="31">
        <v>45399.895902777775</v>
      </c>
      <c r="P4432" s="22">
        <v>56</v>
      </c>
      <c r="Q4432" s="22" t="s">
        <v>153</v>
      </c>
      <c r="R4432" s="22">
        <v>1</v>
      </c>
    </row>
    <row r="4433" spans="1:18" x14ac:dyDescent="0.3">
      <c r="A4433" s="24">
        <v>102496002</v>
      </c>
      <c r="B4433" s="24">
        <v>17</v>
      </c>
      <c r="C4433" s="24" t="s">
        <v>168</v>
      </c>
      <c r="D4433" s="32">
        <v>45398.918437499997</v>
      </c>
      <c r="E4433" s="33">
        <v>45398.918437499997</v>
      </c>
      <c r="F4433" s="24">
        <v>2001070</v>
      </c>
      <c r="G4433" s="24" t="s">
        <v>576</v>
      </c>
      <c r="H4433" s="24">
        <v>1</v>
      </c>
      <c r="I4433" s="24"/>
      <c r="K4433" s="24">
        <v>102597397</v>
      </c>
      <c r="L4433" s="24">
        <v>19</v>
      </c>
      <c r="M4433" s="24" t="s">
        <v>168</v>
      </c>
      <c r="N4433" s="32">
        <v>45399.895925925928</v>
      </c>
      <c r="O4433" s="33">
        <v>45399.895925925928</v>
      </c>
      <c r="P4433" s="24">
        <v>2101226</v>
      </c>
      <c r="Q4433" s="24" t="s">
        <v>149</v>
      </c>
      <c r="R4433" s="24">
        <v>1</v>
      </c>
    </row>
    <row r="4434" spans="1:18" x14ac:dyDescent="0.3">
      <c r="A4434" s="24">
        <v>102496002</v>
      </c>
      <c r="B4434" s="24">
        <v>17</v>
      </c>
      <c r="C4434" s="24" t="s">
        <v>168</v>
      </c>
      <c r="D4434" s="32">
        <v>45398.918437499997</v>
      </c>
      <c r="E4434" s="33">
        <v>45398.918437499997</v>
      </c>
      <c r="F4434" s="24">
        <v>2001086</v>
      </c>
      <c r="G4434" s="24" t="s">
        <v>1386</v>
      </c>
      <c r="H4434" s="24">
        <v>1</v>
      </c>
      <c r="I4434" s="24"/>
      <c r="K4434" s="22">
        <v>102597397</v>
      </c>
      <c r="L4434" s="22">
        <v>19</v>
      </c>
      <c r="M4434" s="22" t="s">
        <v>168</v>
      </c>
      <c r="N4434" s="30">
        <v>45399.895925925928</v>
      </c>
      <c r="O4434" s="31">
        <v>45399.895925925928</v>
      </c>
      <c r="P4434" s="22">
        <v>2101226</v>
      </c>
      <c r="Q4434" s="22" t="s">
        <v>149</v>
      </c>
      <c r="R4434" s="22">
        <v>1</v>
      </c>
    </row>
    <row r="4435" spans="1:18" x14ac:dyDescent="0.3">
      <c r="A4435" s="24">
        <v>102496003</v>
      </c>
      <c r="B4435" s="24">
        <v>17</v>
      </c>
      <c r="C4435" s="24" t="s">
        <v>168</v>
      </c>
      <c r="D4435" s="32">
        <v>45398.918495370373</v>
      </c>
      <c r="E4435" s="33">
        <v>45398.918495370373</v>
      </c>
      <c r="F4435" s="24">
        <v>2100271</v>
      </c>
      <c r="G4435" s="24" t="s">
        <v>223</v>
      </c>
      <c r="H4435" s="24">
        <v>1</v>
      </c>
      <c r="I4435" s="24"/>
      <c r="K4435" s="24">
        <v>102597428</v>
      </c>
      <c r="L4435" s="24">
        <v>19</v>
      </c>
      <c r="M4435" s="24" t="s">
        <v>168</v>
      </c>
      <c r="N4435" s="32">
        <v>45399.896956018521</v>
      </c>
      <c r="O4435" s="33">
        <v>45399.896956018521</v>
      </c>
      <c r="P4435" s="24">
        <v>2000936</v>
      </c>
      <c r="Q4435" s="24" t="s">
        <v>773</v>
      </c>
      <c r="R4435" s="24">
        <v>1</v>
      </c>
    </row>
    <row r="4436" spans="1:18" x14ac:dyDescent="0.3">
      <c r="A4436" s="24">
        <v>102496004</v>
      </c>
      <c r="B4436" s="24">
        <v>17</v>
      </c>
      <c r="C4436" s="24" t="s">
        <v>168</v>
      </c>
      <c r="D4436" s="32">
        <v>45398.918576388889</v>
      </c>
      <c r="E4436" s="33">
        <v>45398.918576388889</v>
      </c>
      <c r="F4436" s="24">
        <v>2001586</v>
      </c>
      <c r="G4436" s="24" t="s">
        <v>1266</v>
      </c>
      <c r="H4436" s="24">
        <v>1</v>
      </c>
      <c r="I4436" s="24"/>
      <c r="K4436" s="22">
        <v>102597428</v>
      </c>
      <c r="L4436" s="22">
        <v>19</v>
      </c>
      <c r="M4436" s="22" t="s">
        <v>168</v>
      </c>
      <c r="N4436" s="30">
        <v>45399.896956018521</v>
      </c>
      <c r="O4436" s="31">
        <v>45399.896956018521</v>
      </c>
      <c r="P4436" s="22">
        <v>2005247</v>
      </c>
      <c r="Q4436" s="22" t="s">
        <v>1701</v>
      </c>
      <c r="R4436" s="22">
        <v>1</v>
      </c>
    </row>
    <row r="4437" spans="1:18" x14ac:dyDescent="0.3">
      <c r="A4437" s="24">
        <v>102496007</v>
      </c>
      <c r="B4437" s="24">
        <v>17</v>
      </c>
      <c r="C4437" s="24" t="s">
        <v>168</v>
      </c>
      <c r="D4437" s="32">
        <v>45398.91878472222</v>
      </c>
      <c r="E4437" s="33">
        <v>45398.91878472222</v>
      </c>
      <c r="F4437" s="24">
        <v>2001635</v>
      </c>
      <c r="G4437" s="24" t="s">
        <v>1344</v>
      </c>
      <c r="H4437" s="24">
        <v>1</v>
      </c>
      <c r="I4437" s="24"/>
      <c r="K4437" s="24">
        <v>102597429</v>
      </c>
      <c r="L4437" s="24">
        <v>19</v>
      </c>
      <c r="M4437" s="24" t="s">
        <v>168</v>
      </c>
      <c r="N4437" s="32">
        <v>45399.897141203706</v>
      </c>
      <c r="O4437" s="33">
        <v>45399.897141203706</v>
      </c>
      <c r="P4437" s="24">
        <v>1040033</v>
      </c>
      <c r="Q4437" s="24" t="s">
        <v>303</v>
      </c>
      <c r="R4437" s="24">
        <v>1</v>
      </c>
    </row>
    <row r="4438" spans="1:18" x14ac:dyDescent="0.3">
      <c r="A4438" s="24">
        <v>102496007</v>
      </c>
      <c r="B4438" s="24">
        <v>17</v>
      </c>
      <c r="C4438" s="24" t="s">
        <v>168</v>
      </c>
      <c r="D4438" s="32">
        <v>45398.91878472222</v>
      </c>
      <c r="E4438" s="33">
        <v>45398.91878472222</v>
      </c>
      <c r="F4438" s="24">
        <v>2002223</v>
      </c>
      <c r="G4438" s="24" t="s">
        <v>1387</v>
      </c>
      <c r="H4438" s="24">
        <v>1</v>
      </c>
      <c r="I4438" s="24"/>
      <c r="K4438" s="22">
        <v>102597429</v>
      </c>
      <c r="L4438" s="22">
        <v>19</v>
      </c>
      <c r="M4438" s="22" t="s">
        <v>168</v>
      </c>
      <c r="N4438" s="30">
        <v>45399.897141203706</v>
      </c>
      <c r="O4438" s="31">
        <v>45399.897141203706</v>
      </c>
      <c r="P4438" s="22">
        <v>2000328</v>
      </c>
      <c r="Q4438" s="22" t="s">
        <v>1883</v>
      </c>
      <c r="R4438" s="22">
        <v>1</v>
      </c>
    </row>
    <row r="4439" spans="1:18" x14ac:dyDescent="0.3">
      <c r="A4439" s="24">
        <v>102496007</v>
      </c>
      <c r="B4439" s="24">
        <v>17</v>
      </c>
      <c r="C4439" s="24" t="s">
        <v>168</v>
      </c>
      <c r="D4439" s="32">
        <v>45398.91878472222</v>
      </c>
      <c r="E4439" s="33">
        <v>45398.91878472222</v>
      </c>
      <c r="F4439" s="24">
        <v>2003955</v>
      </c>
      <c r="G4439" s="24" t="s">
        <v>591</v>
      </c>
      <c r="H4439" s="24">
        <v>1</v>
      </c>
      <c r="I4439" s="24"/>
      <c r="K4439" s="24">
        <v>102597429</v>
      </c>
      <c r="L4439" s="24">
        <v>19</v>
      </c>
      <c r="M4439" s="24" t="s">
        <v>168</v>
      </c>
      <c r="N4439" s="32">
        <v>45399.897141203706</v>
      </c>
      <c r="O4439" s="33">
        <v>45399.897141203706</v>
      </c>
      <c r="P4439" s="24">
        <v>2001965</v>
      </c>
      <c r="Q4439" s="24" t="s">
        <v>1884</v>
      </c>
      <c r="R4439" s="24">
        <v>1</v>
      </c>
    </row>
    <row r="4440" spans="1:18" x14ac:dyDescent="0.3">
      <c r="A4440" s="24">
        <v>102496007</v>
      </c>
      <c r="B4440" s="24">
        <v>17</v>
      </c>
      <c r="C4440" s="24" t="s">
        <v>168</v>
      </c>
      <c r="D4440" s="32">
        <v>45398.91878472222</v>
      </c>
      <c r="E4440" s="33">
        <v>45398.91878472222</v>
      </c>
      <c r="F4440" s="24">
        <v>2006255</v>
      </c>
      <c r="G4440" s="24" t="s">
        <v>505</v>
      </c>
      <c r="H4440" s="24">
        <v>1</v>
      </c>
      <c r="I4440" s="24"/>
      <c r="K4440" s="22">
        <v>102597436</v>
      </c>
      <c r="L4440" s="22">
        <v>19</v>
      </c>
      <c r="M4440" s="22" t="s">
        <v>168</v>
      </c>
      <c r="N4440" s="30">
        <v>45399.897233796299</v>
      </c>
      <c r="O4440" s="31">
        <v>45399.897233796299</v>
      </c>
      <c r="P4440" s="22">
        <v>2005790</v>
      </c>
      <c r="Q4440" s="22" t="s">
        <v>1190</v>
      </c>
      <c r="R4440" s="22">
        <v>1</v>
      </c>
    </row>
    <row r="4441" spans="1:18" x14ac:dyDescent="0.3">
      <c r="A4441" s="24">
        <v>102495908</v>
      </c>
      <c r="B4441" s="24">
        <v>17</v>
      </c>
      <c r="C4441" s="24" t="s">
        <v>168</v>
      </c>
      <c r="D4441" s="32">
        <v>45398.918888888889</v>
      </c>
      <c r="E4441" s="33">
        <v>45398.918888888889</v>
      </c>
      <c r="F4441" s="24">
        <v>2003955</v>
      </c>
      <c r="G4441" s="24" t="s">
        <v>591</v>
      </c>
      <c r="H4441" s="24">
        <v>1</v>
      </c>
      <c r="I4441" s="24"/>
      <c r="K4441" s="24">
        <v>102597436</v>
      </c>
      <c r="L4441" s="24">
        <v>19</v>
      </c>
      <c r="M4441" s="24" t="s">
        <v>168</v>
      </c>
      <c r="N4441" s="32">
        <v>45399.897233796299</v>
      </c>
      <c r="O4441" s="33">
        <v>45399.897233796299</v>
      </c>
      <c r="P4441" s="24">
        <v>2101272</v>
      </c>
      <c r="Q4441" s="24" t="s">
        <v>1083</v>
      </c>
      <c r="R4441" s="24">
        <v>1</v>
      </c>
    </row>
    <row r="4442" spans="1:18" x14ac:dyDescent="0.3">
      <c r="A4442" s="24">
        <v>102495908</v>
      </c>
      <c r="B4442" s="24">
        <v>17</v>
      </c>
      <c r="C4442" s="24" t="s">
        <v>168</v>
      </c>
      <c r="D4442" s="32">
        <v>45398.918888888889</v>
      </c>
      <c r="E4442" s="33">
        <v>45398.918888888889</v>
      </c>
      <c r="F4442" s="24">
        <v>2100627</v>
      </c>
      <c r="G4442" s="24" t="s">
        <v>147</v>
      </c>
      <c r="H4442" s="24">
        <v>1</v>
      </c>
      <c r="I4442" s="24"/>
      <c r="K4442" s="22">
        <v>102597437</v>
      </c>
      <c r="L4442" s="22">
        <v>17</v>
      </c>
      <c r="M4442" s="22" t="s">
        <v>168</v>
      </c>
      <c r="N4442" s="30">
        <v>45399.897245370368</v>
      </c>
      <c r="O4442" s="31">
        <v>45399.897245370368</v>
      </c>
      <c r="P4442" s="22">
        <v>2003927</v>
      </c>
      <c r="Q4442" s="22" t="s">
        <v>649</v>
      </c>
      <c r="R4442" s="22">
        <v>1</v>
      </c>
    </row>
    <row r="4443" spans="1:18" x14ac:dyDescent="0.3">
      <c r="A4443" s="24">
        <v>102496010</v>
      </c>
      <c r="B4443" s="24">
        <v>19</v>
      </c>
      <c r="C4443" s="24" t="s">
        <v>168</v>
      </c>
      <c r="D4443" s="32">
        <v>45398.918958333335</v>
      </c>
      <c r="E4443" s="33">
        <v>45398.918958333335</v>
      </c>
      <c r="F4443" s="24">
        <v>2001124</v>
      </c>
      <c r="G4443" s="24" t="s">
        <v>189</v>
      </c>
      <c r="H4443" s="24">
        <v>1</v>
      </c>
      <c r="I4443" s="24"/>
      <c r="K4443" s="24">
        <v>102597438</v>
      </c>
      <c r="L4443" s="24">
        <v>19</v>
      </c>
      <c r="M4443" s="24" t="s">
        <v>168</v>
      </c>
      <c r="N4443" s="32">
        <v>45399.897303240738</v>
      </c>
      <c r="O4443" s="33">
        <v>45399.897303240738</v>
      </c>
      <c r="P4443" s="24">
        <v>2005955</v>
      </c>
      <c r="Q4443" s="24" t="s">
        <v>203</v>
      </c>
      <c r="R4443" s="24">
        <v>1</v>
      </c>
    </row>
    <row r="4444" spans="1:18" x14ac:dyDescent="0.3">
      <c r="A4444" s="24">
        <v>102496010</v>
      </c>
      <c r="B4444" s="24">
        <v>19</v>
      </c>
      <c r="C4444" s="24" t="s">
        <v>168</v>
      </c>
      <c r="D4444" s="32">
        <v>45398.918958333335</v>
      </c>
      <c r="E4444" s="33">
        <v>45398.918958333335</v>
      </c>
      <c r="F4444" s="24">
        <v>2001129</v>
      </c>
      <c r="G4444" s="24" t="s">
        <v>268</v>
      </c>
      <c r="H4444" s="24">
        <v>1</v>
      </c>
      <c r="I4444" s="24"/>
      <c r="K4444" s="22">
        <v>102597438</v>
      </c>
      <c r="L4444" s="22">
        <v>19</v>
      </c>
      <c r="M4444" s="22" t="s">
        <v>168</v>
      </c>
      <c r="N4444" s="30">
        <v>45399.897303240738</v>
      </c>
      <c r="O4444" s="31">
        <v>45399.897303240738</v>
      </c>
      <c r="P4444" s="22">
        <v>2100580</v>
      </c>
      <c r="Q4444" s="22" t="s">
        <v>427</v>
      </c>
      <c r="R4444" s="22">
        <v>1</v>
      </c>
    </row>
    <row r="4445" spans="1:18" x14ac:dyDescent="0.3">
      <c r="A4445" s="24">
        <v>102496010</v>
      </c>
      <c r="B4445" s="24">
        <v>19</v>
      </c>
      <c r="C4445" s="24" t="s">
        <v>168</v>
      </c>
      <c r="D4445" s="32">
        <v>45398.918958333335</v>
      </c>
      <c r="E4445" s="33">
        <v>45398.918958333335</v>
      </c>
      <c r="F4445" s="24">
        <v>2000718</v>
      </c>
      <c r="G4445" s="24" t="s">
        <v>1010</v>
      </c>
      <c r="H4445" s="24">
        <v>1</v>
      </c>
      <c r="I4445" s="24"/>
      <c r="K4445" s="24">
        <v>102597439</v>
      </c>
      <c r="L4445" s="24">
        <v>17</v>
      </c>
      <c r="M4445" s="24" t="s">
        <v>168</v>
      </c>
      <c r="N4445" s="32">
        <v>45399.897337962961</v>
      </c>
      <c r="O4445" s="33">
        <v>45399.897337962961</v>
      </c>
      <c r="P4445" s="24">
        <v>56</v>
      </c>
      <c r="Q4445" s="24" t="s">
        <v>153</v>
      </c>
      <c r="R4445" s="24">
        <v>1</v>
      </c>
    </row>
    <row r="4446" spans="1:18" x14ac:dyDescent="0.3">
      <c r="A4446" s="24">
        <v>102496010</v>
      </c>
      <c r="B4446" s="24">
        <v>19</v>
      </c>
      <c r="C4446" s="24" t="s">
        <v>168</v>
      </c>
      <c r="D4446" s="32">
        <v>45398.918958333335</v>
      </c>
      <c r="E4446" s="33">
        <v>45398.918958333335</v>
      </c>
      <c r="F4446" s="24">
        <v>2003525</v>
      </c>
      <c r="G4446" s="24" t="s">
        <v>1388</v>
      </c>
      <c r="H4446" s="24">
        <v>1</v>
      </c>
      <c r="I4446" s="24"/>
      <c r="K4446" s="22">
        <v>102597439</v>
      </c>
      <c r="L4446" s="22">
        <v>17</v>
      </c>
      <c r="M4446" s="22" t="s">
        <v>168</v>
      </c>
      <c r="N4446" s="30">
        <v>45399.897337962961</v>
      </c>
      <c r="O4446" s="31">
        <v>45399.897337962961</v>
      </c>
      <c r="P4446" s="22">
        <v>2004299</v>
      </c>
      <c r="Q4446" s="22" t="s">
        <v>732</v>
      </c>
      <c r="R4446" s="22">
        <v>1</v>
      </c>
    </row>
    <row r="4447" spans="1:18" x14ac:dyDescent="0.3">
      <c r="A4447" s="24">
        <v>102496010</v>
      </c>
      <c r="B4447" s="24">
        <v>19</v>
      </c>
      <c r="C4447" s="24" t="s">
        <v>168</v>
      </c>
      <c r="D4447" s="32">
        <v>45398.918958333335</v>
      </c>
      <c r="E4447" s="33">
        <v>45398.918958333335</v>
      </c>
      <c r="F4447" s="24">
        <v>2000275</v>
      </c>
      <c r="G4447" s="24" t="s">
        <v>1389</v>
      </c>
      <c r="H4447" s="24">
        <v>1</v>
      </c>
      <c r="I4447" s="24"/>
      <c r="K4447" s="24">
        <v>102597443</v>
      </c>
      <c r="L4447" s="24">
        <v>19</v>
      </c>
      <c r="M4447" s="24" t="s">
        <v>168</v>
      </c>
      <c r="N4447" s="32">
        <v>45399.89739583333</v>
      </c>
      <c r="O4447" s="33">
        <v>45399.89739583333</v>
      </c>
      <c r="P4447" s="24">
        <v>1040029</v>
      </c>
      <c r="Q4447" s="24" t="s">
        <v>827</v>
      </c>
      <c r="R4447" s="24">
        <v>1</v>
      </c>
    </row>
    <row r="4448" spans="1:18" x14ac:dyDescent="0.3">
      <c r="A4448" s="24">
        <v>102496010</v>
      </c>
      <c r="B4448" s="24">
        <v>19</v>
      </c>
      <c r="C4448" s="24" t="s">
        <v>168</v>
      </c>
      <c r="D4448" s="32">
        <v>45398.918958333335</v>
      </c>
      <c r="E4448" s="33">
        <v>45398.918958333335</v>
      </c>
      <c r="F4448" s="24">
        <v>2007134</v>
      </c>
      <c r="G4448" s="24" t="s">
        <v>1390</v>
      </c>
      <c r="H4448" s="24">
        <v>1</v>
      </c>
      <c r="I4448" s="24"/>
      <c r="K4448" s="22">
        <v>102597444</v>
      </c>
      <c r="L4448" s="22">
        <v>17</v>
      </c>
      <c r="M4448" s="22" t="s">
        <v>168</v>
      </c>
      <c r="N4448" s="30">
        <v>45399.897430555553</v>
      </c>
      <c r="O4448" s="31">
        <v>45399.897430555553</v>
      </c>
      <c r="P4448" s="22">
        <v>2100028</v>
      </c>
      <c r="Q4448" s="22" t="s">
        <v>158</v>
      </c>
      <c r="R4448" s="22">
        <v>1</v>
      </c>
    </row>
    <row r="4449" spans="1:18" x14ac:dyDescent="0.3">
      <c r="A4449" s="24">
        <v>102495910</v>
      </c>
      <c r="B4449" s="24">
        <v>19</v>
      </c>
      <c r="C4449" s="24" t="s">
        <v>168</v>
      </c>
      <c r="D4449" s="32">
        <v>45398.919537037036</v>
      </c>
      <c r="E4449" s="33">
        <v>45398.919537037036</v>
      </c>
      <c r="F4449" s="24">
        <v>2001442</v>
      </c>
      <c r="G4449" s="24" t="s">
        <v>1102</v>
      </c>
      <c r="H4449" s="24">
        <v>1</v>
      </c>
      <c r="I4449" s="24"/>
      <c r="K4449" s="24">
        <v>102597444</v>
      </c>
      <c r="L4449" s="24">
        <v>17</v>
      </c>
      <c r="M4449" s="24" t="s">
        <v>168</v>
      </c>
      <c r="N4449" s="32">
        <v>45399.897430555553</v>
      </c>
      <c r="O4449" s="33">
        <v>45399.897430555553</v>
      </c>
      <c r="P4449" s="24">
        <v>2100788</v>
      </c>
      <c r="Q4449" s="24" t="s">
        <v>452</v>
      </c>
      <c r="R4449" s="24">
        <v>1</v>
      </c>
    </row>
    <row r="4450" spans="1:18" x14ac:dyDescent="0.3">
      <c r="A4450" s="24">
        <v>102495912</v>
      </c>
      <c r="B4450" s="24">
        <v>17</v>
      </c>
      <c r="C4450" s="24" t="s">
        <v>168</v>
      </c>
      <c r="D4450" s="32">
        <v>45398.919918981483</v>
      </c>
      <c r="E4450" s="33">
        <v>45398.919918981483</v>
      </c>
      <c r="F4450" s="24">
        <v>2006746</v>
      </c>
      <c r="G4450" s="24" t="s">
        <v>1391</v>
      </c>
      <c r="H4450" s="24">
        <v>1</v>
      </c>
      <c r="I4450" s="24"/>
      <c r="K4450" s="22">
        <v>102597447</v>
      </c>
      <c r="L4450" s="22">
        <v>19</v>
      </c>
      <c r="M4450" s="22" t="s">
        <v>168</v>
      </c>
      <c r="N4450" s="30">
        <v>45399.897546296299</v>
      </c>
      <c r="O4450" s="31">
        <v>45399.897546296299</v>
      </c>
      <c r="P4450" s="22">
        <v>2006680</v>
      </c>
      <c r="Q4450" s="22" t="s">
        <v>1885</v>
      </c>
      <c r="R4450" s="22">
        <v>1</v>
      </c>
    </row>
    <row r="4451" spans="1:18" x14ac:dyDescent="0.3">
      <c r="A4451" s="24">
        <v>102495912</v>
      </c>
      <c r="B4451" s="24">
        <v>17</v>
      </c>
      <c r="C4451" s="24" t="s">
        <v>168</v>
      </c>
      <c r="D4451" s="32">
        <v>45398.919918981483</v>
      </c>
      <c r="E4451" s="33">
        <v>45398.919918981483</v>
      </c>
      <c r="F4451" s="24">
        <v>2100788</v>
      </c>
      <c r="G4451" s="24" t="s">
        <v>452</v>
      </c>
      <c r="H4451" s="24">
        <v>1</v>
      </c>
      <c r="I4451" s="24"/>
      <c r="K4451" s="24">
        <v>102597448</v>
      </c>
      <c r="L4451" s="24">
        <v>17</v>
      </c>
      <c r="M4451" s="24" t="s">
        <v>168</v>
      </c>
      <c r="N4451" s="32">
        <v>45399.897557870368</v>
      </c>
      <c r="O4451" s="33">
        <v>45399.897557870368</v>
      </c>
      <c r="P4451" s="24">
        <v>2000376</v>
      </c>
      <c r="Q4451" s="24" t="s">
        <v>1764</v>
      </c>
      <c r="R4451" s="24">
        <v>1</v>
      </c>
    </row>
    <row r="4452" spans="1:18" x14ac:dyDescent="0.3">
      <c r="A4452" s="24">
        <v>102495912</v>
      </c>
      <c r="B4452" s="24">
        <v>17</v>
      </c>
      <c r="C4452" s="24" t="s">
        <v>168</v>
      </c>
      <c r="D4452" s="32">
        <v>45398.919918981483</v>
      </c>
      <c r="E4452" s="33">
        <v>45398.919918981483</v>
      </c>
      <c r="F4452" s="24">
        <v>1040032</v>
      </c>
      <c r="G4452" s="24" t="s">
        <v>504</v>
      </c>
      <c r="H4452" s="24">
        <v>1</v>
      </c>
      <c r="I4452" s="24"/>
      <c r="K4452" s="22">
        <v>102597448</v>
      </c>
      <c r="L4452" s="22">
        <v>17</v>
      </c>
      <c r="M4452" s="22" t="s">
        <v>168</v>
      </c>
      <c r="N4452" s="30">
        <v>45399.897557870368</v>
      </c>
      <c r="O4452" s="31">
        <v>45399.897557870368</v>
      </c>
      <c r="P4452" s="22">
        <v>2000376</v>
      </c>
      <c r="Q4452" s="22" t="s">
        <v>1764</v>
      </c>
      <c r="R4452" s="22">
        <v>1</v>
      </c>
    </row>
    <row r="4453" spans="1:18" x14ac:dyDescent="0.3">
      <c r="A4453" s="24">
        <v>102495912</v>
      </c>
      <c r="B4453" s="24">
        <v>17</v>
      </c>
      <c r="C4453" s="24" t="s">
        <v>168</v>
      </c>
      <c r="D4453" s="32">
        <v>45398.919918981483</v>
      </c>
      <c r="E4453" s="33">
        <v>45398.919918981483</v>
      </c>
      <c r="F4453" s="24">
        <v>2003945</v>
      </c>
      <c r="G4453" s="24" t="s">
        <v>447</v>
      </c>
      <c r="H4453" s="24">
        <v>1</v>
      </c>
      <c r="I4453" s="24"/>
      <c r="K4453" s="24">
        <v>102597501</v>
      </c>
      <c r="L4453" s="24">
        <v>19</v>
      </c>
      <c r="M4453" s="24" t="s">
        <v>168</v>
      </c>
      <c r="N4453" s="32">
        <v>45399.89770833333</v>
      </c>
      <c r="O4453" s="33">
        <v>45399.89770833333</v>
      </c>
      <c r="P4453" s="24">
        <v>2003048</v>
      </c>
      <c r="Q4453" s="24" t="s">
        <v>459</v>
      </c>
      <c r="R4453" s="24">
        <v>1</v>
      </c>
    </row>
    <row r="4454" spans="1:18" x14ac:dyDescent="0.3">
      <c r="A4454" s="24">
        <v>102496012</v>
      </c>
      <c r="B4454" s="24">
        <v>17</v>
      </c>
      <c r="C4454" s="24" t="s">
        <v>168</v>
      </c>
      <c r="D4454" s="32">
        <v>45398.920023148145</v>
      </c>
      <c r="E4454" s="33">
        <v>45398.920023148145</v>
      </c>
      <c r="F4454" s="24">
        <v>2001701</v>
      </c>
      <c r="G4454" s="24" t="s">
        <v>1038</v>
      </c>
      <c r="H4454" s="24">
        <v>1</v>
      </c>
      <c r="I4454" s="24"/>
      <c r="K4454" s="22">
        <v>102597501</v>
      </c>
      <c r="L4454" s="22">
        <v>19</v>
      </c>
      <c r="M4454" s="22" t="s">
        <v>168</v>
      </c>
      <c r="N4454" s="30">
        <v>45399.89770833333</v>
      </c>
      <c r="O4454" s="31">
        <v>45399.89770833333</v>
      </c>
      <c r="P4454" s="22">
        <v>2003683</v>
      </c>
      <c r="Q4454" s="22" t="s">
        <v>559</v>
      </c>
      <c r="R4454" s="22">
        <v>1</v>
      </c>
    </row>
    <row r="4455" spans="1:18" x14ac:dyDescent="0.3">
      <c r="A4455" s="24">
        <v>102496013</v>
      </c>
      <c r="B4455" s="24">
        <v>19</v>
      </c>
      <c r="C4455" s="24" t="s">
        <v>168</v>
      </c>
      <c r="D4455" s="32">
        <v>45398.920046296298</v>
      </c>
      <c r="E4455" s="33">
        <v>45398.920046296298</v>
      </c>
      <c r="F4455" s="24">
        <v>2001911</v>
      </c>
      <c r="G4455" s="24" t="s">
        <v>248</v>
      </c>
      <c r="H4455" s="24">
        <v>1</v>
      </c>
      <c r="I4455" s="24"/>
      <c r="K4455" s="24">
        <v>102597502</v>
      </c>
      <c r="L4455" s="24">
        <v>17</v>
      </c>
      <c r="M4455" s="24" t="s">
        <v>168</v>
      </c>
      <c r="N4455" s="32">
        <v>45399.897743055553</v>
      </c>
      <c r="O4455" s="33">
        <v>45399.897743055553</v>
      </c>
      <c r="P4455" s="24">
        <v>2000717</v>
      </c>
      <c r="Q4455" s="24" t="s">
        <v>1010</v>
      </c>
      <c r="R4455" s="24">
        <v>1</v>
      </c>
    </row>
    <row r="4456" spans="1:18" x14ac:dyDescent="0.3">
      <c r="A4456" s="24">
        <v>102496013</v>
      </c>
      <c r="B4456" s="24">
        <v>19</v>
      </c>
      <c r="C4456" s="24" t="s">
        <v>168</v>
      </c>
      <c r="D4456" s="32">
        <v>45398.920046296298</v>
      </c>
      <c r="E4456" s="33">
        <v>45398.920046296298</v>
      </c>
      <c r="F4456" s="24">
        <v>2100580</v>
      </c>
      <c r="G4456" s="24" t="s">
        <v>427</v>
      </c>
      <c r="H4456" s="24">
        <v>1</v>
      </c>
      <c r="I4456" s="24"/>
      <c r="K4456" s="22">
        <v>102597502</v>
      </c>
      <c r="L4456" s="22">
        <v>17</v>
      </c>
      <c r="M4456" s="22" t="s">
        <v>168</v>
      </c>
      <c r="N4456" s="30">
        <v>45399.897743055553</v>
      </c>
      <c r="O4456" s="31">
        <v>45399.897743055553</v>
      </c>
      <c r="P4456" s="22">
        <v>2006651</v>
      </c>
      <c r="Q4456" s="22" t="s">
        <v>1886</v>
      </c>
      <c r="R4456" s="22">
        <v>1</v>
      </c>
    </row>
    <row r="4457" spans="1:18" x14ac:dyDescent="0.3">
      <c r="A4457" s="24">
        <v>102496013</v>
      </c>
      <c r="B4457" s="24">
        <v>19</v>
      </c>
      <c r="C4457" s="24" t="s">
        <v>168</v>
      </c>
      <c r="D4457" s="32">
        <v>45398.920046296298</v>
      </c>
      <c r="E4457" s="33">
        <v>45398.920046296298</v>
      </c>
      <c r="F4457" s="24">
        <v>2004145</v>
      </c>
      <c r="G4457" s="24" t="s">
        <v>392</v>
      </c>
      <c r="H4457" s="24">
        <v>1</v>
      </c>
      <c r="I4457" s="24"/>
      <c r="K4457" s="24">
        <v>102597502</v>
      </c>
      <c r="L4457" s="24">
        <v>17</v>
      </c>
      <c r="M4457" s="24" t="s">
        <v>168</v>
      </c>
      <c r="N4457" s="32">
        <v>45399.897743055553</v>
      </c>
      <c r="O4457" s="33">
        <v>45399.897743055553</v>
      </c>
      <c r="P4457" s="24">
        <v>56</v>
      </c>
      <c r="Q4457" s="24" t="s">
        <v>153</v>
      </c>
      <c r="R4457" s="24">
        <v>1</v>
      </c>
    </row>
    <row r="4458" spans="1:18" x14ac:dyDescent="0.3">
      <c r="A4458" s="24">
        <v>102496013</v>
      </c>
      <c r="B4458" s="24">
        <v>19</v>
      </c>
      <c r="C4458" s="24" t="s">
        <v>168</v>
      </c>
      <c r="D4458" s="32">
        <v>45398.920046296298</v>
      </c>
      <c r="E4458" s="33">
        <v>45398.920046296298</v>
      </c>
      <c r="F4458" s="24">
        <v>2006778</v>
      </c>
      <c r="G4458" s="24" t="s">
        <v>901</v>
      </c>
      <c r="H4458" s="24">
        <v>1</v>
      </c>
      <c r="I4458" s="24"/>
      <c r="K4458" s="22">
        <v>102597504</v>
      </c>
      <c r="L4458" s="22">
        <v>19</v>
      </c>
      <c r="M4458" s="22" t="s">
        <v>168</v>
      </c>
      <c r="N4458" s="30">
        <v>45399.897812499999</v>
      </c>
      <c r="O4458" s="31">
        <v>45399.897812499999</v>
      </c>
      <c r="P4458" s="22">
        <v>2003635</v>
      </c>
      <c r="Q4458" s="22" t="s">
        <v>1027</v>
      </c>
      <c r="R4458" s="22">
        <v>1</v>
      </c>
    </row>
    <row r="4459" spans="1:18" x14ac:dyDescent="0.3">
      <c r="A4459" s="24">
        <v>102496014</v>
      </c>
      <c r="B4459" s="24">
        <v>17</v>
      </c>
      <c r="C4459" s="24" t="s">
        <v>168</v>
      </c>
      <c r="D4459" s="32">
        <v>45398.920185185183</v>
      </c>
      <c r="E4459" s="33">
        <v>45398.920185185183</v>
      </c>
      <c r="F4459" s="24">
        <v>2101272</v>
      </c>
      <c r="G4459" s="24" t="s">
        <v>1083</v>
      </c>
      <c r="H4459" s="24">
        <v>1</v>
      </c>
      <c r="I4459" s="24"/>
      <c r="K4459" s="24">
        <v>102597505</v>
      </c>
      <c r="L4459" s="24">
        <v>17</v>
      </c>
      <c r="M4459" s="24" t="s">
        <v>168</v>
      </c>
      <c r="N4459" s="32">
        <v>45399.897812499999</v>
      </c>
      <c r="O4459" s="33">
        <v>45399.897812499999</v>
      </c>
      <c r="P4459" s="24">
        <v>2001797</v>
      </c>
      <c r="Q4459" s="24" t="s">
        <v>250</v>
      </c>
      <c r="R4459" s="24">
        <v>1</v>
      </c>
    </row>
    <row r="4460" spans="1:18" x14ac:dyDescent="0.3">
      <c r="A4460" s="24">
        <v>102496014</v>
      </c>
      <c r="B4460" s="24">
        <v>17</v>
      </c>
      <c r="C4460" s="24" t="s">
        <v>168</v>
      </c>
      <c r="D4460" s="32">
        <v>45398.920185185183</v>
      </c>
      <c r="E4460" s="33">
        <v>45398.920185185183</v>
      </c>
      <c r="F4460" s="24">
        <v>2101272</v>
      </c>
      <c r="G4460" s="24" t="s">
        <v>1083</v>
      </c>
      <c r="H4460" s="24">
        <v>1</v>
      </c>
      <c r="I4460" s="24"/>
      <c r="K4460" s="22">
        <v>102597506</v>
      </c>
      <c r="L4460" s="22">
        <v>17</v>
      </c>
      <c r="M4460" s="22" t="s">
        <v>168</v>
      </c>
      <c r="N4460" s="30">
        <v>45399.897905092592</v>
      </c>
      <c r="O4460" s="31">
        <v>45399.897905092592</v>
      </c>
      <c r="P4460" s="22">
        <v>2005109</v>
      </c>
      <c r="Q4460" s="22" t="s">
        <v>417</v>
      </c>
      <c r="R4460" s="22">
        <v>1</v>
      </c>
    </row>
    <row r="4461" spans="1:18" x14ac:dyDescent="0.3">
      <c r="A4461" s="24">
        <v>102495913</v>
      </c>
      <c r="B4461" s="24">
        <v>19</v>
      </c>
      <c r="C4461" s="24" t="s">
        <v>168</v>
      </c>
      <c r="D4461" s="32">
        <v>45398.920300925929</v>
      </c>
      <c r="E4461" s="33">
        <v>45398.920300925929</v>
      </c>
      <c r="F4461" s="24">
        <v>2003660</v>
      </c>
      <c r="G4461" s="24" t="s">
        <v>727</v>
      </c>
      <c r="H4461" s="24">
        <v>1</v>
      </c>
      <c r="I4461" s="24"/>
      <c r="K4461" s="24">
        <v>102597506</v>
      </c>
      <c r="L4461" s="24">
        <v>17</v>
      </c>
      <c r="M4461" s="24" t="s">
        <v>168</v>
      </c>
      <c r="N4461" s="32">
        <v>45399.897905092592</v>
      </c>
      <c r="O4461" s="33">
        <v>45399.897905092592</v>
      </c>
      <c r="P4461" s="24">
        <v>2007004</v>
      </c>
      <c r="Q4461" s="24" t="s">
        <v>1120</v>
      </c>
      <c r="R4461" s="24">
        <v>1</v>
      </c>
    </row>
    <row r="4462" spans="1:18" x14ac:dyDescent="0.3">
      <c r="A4462" s="24">
        <v>102495914</v>
      </c>
      <c r="B4462" s="24">
        <v>17</v>
      </c>
      <c r="C4462" s="24" t="s">
        <v>168</v>
      </c>
      <c r="D4462" s="32">
        <v>45398.920358796298</v>
      </c>
      <c r="E4462" s="33">
        <v>45398.920358796298</v>
      </c>
      <c r="F4462" s="24">
        <v>2004459</v>
      </c>
      <c r="G4462" s="24" t="s">
        <v>1392</v>
      </c>
      <c r="H4462" s="24">
        <v>1</v>
      </c>
      <c r="I4462" s="24"/>
      <c r="K4462" s="22">
        <v>102597506</v>
      </c>
      <c r="L4462" s="22">
        <v>17</v>
      </c>
      <c r="M4462" s="22" t="s">
        <v>168</v>
      </c>
      <c r="N4462" s="30">
        <v>45399.897905092592</v>
      </c>
      <c r="O4462" s="31">
        <v>45399.897905092592</v>
      </c>
      <c r="P4462" s="22">
        <v>56</v>
      </c>
      <c r="Q4462" s="22" t="s">
        <v>153</v>
      </c>
      <c r="R4462" s="22">
        <v>1</v>
      </c>
    </row>
    <row r="4463" spans="1:18" x14ac:dyDescent="0.3">
      <c r="A4463" s="24">
        <v>102496017</v>
      </c>
      <c r="B4463" s="24">
        <v>17</v>
      </c>
      <c r="C4463" s="24" t="s">
        <v>168</v>
      </c>
      <c r="D4463" s="32">
        <v>45398.920578703706</v>
      </c>
      <c r="E4463" s="33">
        <v>45398.920578703706</v>
      </c>
      <c r="F4463" s="24">
        <v>298201</v>
      </c>
      <c r="G4463" s="24" t="s">
        <v>108</v>
      </c>
      <c r="H4463" s="24">
        <v>1</v>
      </c>
      <c r="I4463" s="24"/>
      <c r="K4463" s="24">
        <v>102597518</v>
      </c>
      <c r="L4463" s="24">
        <v>19</v>
      </c>
      <c r="M4463" s="24" t="s">
        <v>168</v>
      </c>
      <c r="N4463" s="32">
        <v>45399.898101851853</v>
      </c>
      <c r="O4463" s="33">
        <v>45399.898101851853</v>
      </c>
      <c r="P4463" s="24">
        <v>2003331</v>
      </c>
      <c r="Q4463" s="24" t="s">
        <v>1301</v>
      </c>
      <c r="R4463" s="24">
        <v>1</v>
      </c>
    </row>
    <row r="4464" spans="1:18" x14ac:dyDescent="0.3">
      <c r="A4464" s="24">
        <v>102496017</v>
      </c>
      <c r="B4464" s="24">
        <v>17</v>
      </c>
      <c r="C4464" s="24" t="s">
        <v>168</v>
      </c>
      <c r="D4464" s="32">
        <v>45398.920578703706</v>
      </c>
      <c r="E4464" s="33">
        <v>45398.920578703706</v>
      </c>
      <c r="F4464" s="24">
        <v>2000907</v>
      </c>
      <c r="G4464" s="24" t="s">
        <v>1393</v>
      </c>
      <c r="H4464" s="24">
        <v>1</v>
      </c>
      <c r="I4464" s="24"/>
      <c r="K4464" s="22">
        <v>102597518</v>
      </c>
      <c r="L4464" s="22">
        <v>19</v>
      </c>
      <c r="M4464" s="22" t="s">
        <v>168</v>
      </c>
      <c r="N4464" s="30">
        <v>45399.898101851853</v>
      </c>
      <c r="O4464" s="31">
        <v>45399.898101851853</v>
      </c>
      <c r="P4464" s="22">
        <v>2004343</v>
      </c>
      <c r="Q4464" s="22" t="s">
        <v>1220</v>
      </c>
      <c r="R4464" s="22">
        <v>1</v>
      </c>
    </row>
    <row r="4465" spans="1:18" x14ac:dyDescent="0.3">
      <c r="A4465" s="24">
        <v>102496018</v>
      </c>
      <c r="B4465" s="24">
        <v>19</v>
      </c>
      <c r="C4465" s="24" t="s">
        <v>168</v>
      </c>
      <c r="D4465" s="32">
        <v>45398.920601851853</v>
      </c>
      <c r="E4465" s="33">
        <v>45398.920601851853</v>
      </c>
      <c r="F4465" s="24">
        <v>2003942</v>
      </c>
      <c r="G4465" s="24" t="s">
        <v>1297</v>
      </c>
      <c r="H4465" s="24">
        <v>1</v>
      </c>
      <c r="I4465" s="24"/>
      <c r="K4465" s="24">
        <v>102597518</v>
      </c>
      <c r="L4465" s="24">
        <v>19</v>
      </c>
      <c r="M4465" s="24" t="s">
        <v>168</v>
      </c>
      <c r="N4465" s="32">
        <v>45399.898101851853</v>
      </c>
      <c r="O4465" s="33">
        <v>45399.898101851853</v>
      </c>
      <c r="P4465" s="24">
        <v>2004341</v>
      </c>
      <c r="Q4465" s="24" t="s">
        <v>1219</v>
      </c>
      <c r="R4465" s="24">
        <v>1</v>
      </c>
    </row>
    <row r="4466" spans="1:18" x14ac:dyDescent="0.3">
      <c r="A4466" s="24">
        <v>102496018</v>
      </c>
      <c r="B4466" s="24">
        <v>19</v>
      </c>
      <c r="C4466" s="24" t="s">
        <v>168</v>
      </c>
      <c r="D4466" s="32">
        <v>45398.920601851853</v>
      </c>
      <c r="E4466" s="33">
        <v>45398.920601851853</v>
      </c>
      <c r="F4466" s="24">
        <v>2100192</v>
      </c>
      <c r="G4466" s="24" t="s">
        <v>169</v>
      </c>
      <c r="H4466" s="24">
        <v>1</v>
      </c>
      <c r="I4466" s="24"/>
      <c r="K4466" s="22">
        <v>102597518</v>
      </c>
      <c r="L4466" s="22">
        <v>19</v>
      </c>
      <c r="M4466" s="22" t="s">
        <v>168</v>
      </c>
      <c r="N4466" s="30">
        <v>45399.898101851853</v>
      </c>
      <c r="O4466" s="31">
        <v>45399.898101851853</v>
      </c>
      <c r="P4466" s="22">
        <v>2101151</v>
      </c>
      <c r="Q4466" s="22" t="s">
        <v>131</v>
      </c>
      <c r="R4466" s="22">
        <v>1</v>
      </c>
    </row>
    <row r="4467" spans="1:18" x14ac:dyDescent="0.3">
      <c r="A4467" s="24">
        <v>102496018</v>
      </c>
      <c r="B4467" s="24">
        <v>19</v>
      </c>
      <c r="C4467" s="24" t="s">
        <v>168</v>
      </c>
      <c r="D4467" s="32">
        <v>45398.920601851853</v>
      </c>
      <c r="E4467" s="33">
        <v>45398.920601851853</v>
      </c>
      <c r="F4467" s="24">
        <v>2100626</v>
      </c>
      <c r="G4467" s="24" t="s">
        <v>121</v>
      </c>
      <c r="H4467" s="24">
        <v>1</v>
      </c>
      <c r="I4467" s="24"/>
      <c r="K4467" s="24">
        <v>102597519</v>
      </c>
      <c r="L4467" s="24">
        <v>17</v>
      </c>
      <c r="M4467" s="24" t="s">
        <v>168</v>
      </c>
      <c r="N4467" s="32">
        <v>45399.898125</v>
      </c>
      <c r="O4467" s="33">
        <v>45399.898125</v>
      </c>
      <c r="P4467" s="24">
        <v>2000937</v>
      </c>
      <c r="Q4467" s="24" t="s">
        <v>920</v>
      </c>
      <c r="R4467" s="24">
        <v>1</v>
      </c>
    </row>
    <row r="4468" spans="1:18" x14ac:dyDescent="0.3">
      <c r="A4468" s="24">
        <v>102496020</v>
      </c>
      <c r="B4468" s="24">
        <v>17</v>
      </c>
      <c r="C4468" s="24" t="s">
        <v>168</v>
      </c>
      <c r="D4468" s="32">
        <v>45398.920694444445</v>
      </c>
      <c r="E4468" s="33">
        <v>45398.920694444445</v>
      </c>
      <c r="F4468" s="24">
        <v>2200484</v>
      </c>
      <c r="G4468" s="24" t="s">
        <v>731</v>
      </c>
      <c r="H4468" s="24">
        <v>1</v>
      </c>
      <c r="I4468" s="24"/>
      <c r="K4468" s="22">
        <v>102597519</v>
      </c>
      <c r="L4468" s="22">
        <v>17</v>
      </c>
      <c r="M4468" s="22" t="s">
        <v>168</v>
      </c>
      <c r="N4468" s="30">
        <v>45399.898125</v>
      </c>
      <c r="O4468" s="31">
        <v>45399.898125</v>
      </c>
      <c r="P4468" s="22">
        <v>2101119</v>
      </c>
      <c r="Q4468" s="22" t="s">
        <v>244</v>
      </c>
      <c r="R4468" s="22">
        <v>1</v>
      </c>
    </row>
    <row r="4469" spans="1:18" x14ac:dyDescent="0.3">
      <c r="A4469" s="24">
        <v>102496021</v>
      </c>
      <c r="B4469" s="24">
        <v>19</v>
      </c>
      <c r="C4469" s="24" t="s">
        <v>168</v>
      </c>
      <c r="D4469" s="32">
        <v>45398.920798611114</v>
      </c>
      <c r="E4469" s="33">
        <v>45398.920798611114</v>
      </c>
      <c r="F4469" s="24">
        <v>2003408</v>
      </c>
      <c r="G4469" s="24" t="s">
        <v>451</v>
      </c>
      <c r="H4469" s="24">
        <v>1</v>
      </c>
      <c r="I4469" s="24"/>
      <c r="K4469" s="24">
        <v>102597519</v>
      </c>
      <c r="L4469" s="24">
        <v>17</v>
      </c>
      <c r="M4469" s="24" t="s">
        <v>168</v>
      </c>
      <c r="N4469" s="32">
        <v>45399.898125</v>
      </c>
      <c r="O4469" s="33">
        <v>45399.898125</v>
      </c>
      <c r="P4469" s="24">
        <v>56</v>
      </c>
      <c r="Q4469" s="24" t="s">
        <v>153</v>
      </c>
      <c r="R4469" s="24">
        <v>1</v>
      </c>
    </row>
    <row r="4470" spans="1:18" x14ac:dyDescent="0.3">
      <c r="A4470" s="24">
        <v>102496021</v>
      </c>
      <c r="B4470" s="24">
        <v>19</v>
      </c>
      <c r="C4470" s="24" t="s">
        <v>168</v>
      </c>
      <c r="D4470" s="32">
        <v>45398.920798611114</v>
      </c>
      <c r="E4470" s="33">
        <v>45398.920798611114</v>
      </c>
      <c r="F4470" s="24">
        <v>2100861</v>
      </c>
      <c r="G4470" s="24" t="s">
        <v>957</v>
      </c>
      <c r="H4470" s="24">
        <v>1</v>
      </c>
      <c r="I4470" s="24"/>
      <c r="K4470" s="22">
        <v>102597523</v>
      </c>
      <c r="L4470" s="22">
        <v>17</v>
      </c>
      <c r="M4470" s="22" t="s">
        <v>168</v>
      </c>
      <c r="N4470" s="30">
        <v>45399.898229166669</v>
      </c>
      <c r="O4470" s="31">
        <v>45399.898229166669</v>
      </c>
      <c r="P4470" s="22">
        <v>2003944</v>
      </c>
      <c r="Q4470" s="22" t="s">
        <v>553</v>
      </c>
      <c r="R4470" s="22">
        <v>1</v>
      </c>
    </row>
    <row r="4471" spans="1:18" x14ac:dyDescent="0.3">
      <c r="A4471" s="24">
        <v>102496022</v>
      </c>
      <c r="B4471" s="24">
        <v>17</v>
      </c>
      <c r="C4471" s="24" t="s">
        <v>168</v>
      </c>
      <c r="D4471" s="32">
        <v>45398.920798611114</v>
      </c>
      <c r="E4471" s="33">
        <v>45398.920798611114</v>
      </c>
      <c r="F4471" s="24">
        <v>2000404</v>
      </c>
      <c r="G4471" s="24" t="s">
        <v>1283</v>
      </c>
      <c r="H4471" s="24">
        <v>1</v>
      </c>
      <c r="I4471" s="24"/>
      <c r="K4471" s="24">
        <v>102597524</v>
      </c>
      <c r="L4471" s="24">
        <v>19</v>
      </c>
      <c r="M4471" s="24" t="s">
        <v>168</v>
      </c>
      <c r="N4471" s="32">
        <v>45399.898310185185</v>
      </c>
      <c r="O4471" s="33">
        <v>45399.898310185185</v>
      </c>
      <c r="P4471" s="24">
        <v>2002345</v>
      </c>
      <c r="Q4471" s="24" t="s">
        <v>858</v>
      </c>
      <c r="R4471" s="24">
        <v>1</v>
      </c>
    </row>
    <row r="4472" spans="1:18" x14ac:dyDescent="0.3">
      <c r="A4472" s="24">
        <v>102495915</v>
      </c>
      <c r="B4472" s="24">
        <v>19</v>
      </c>
      <c r="C4472" s="24" t="s">
        <v>168</v>
      </c>
      <c r="D4472" s="32">
        <v>45398.920949074076</v>
      </c>
      <c r="E4472" s="33">
        <v>45398.920949074076</v>
      </c>
      <c r="F4472" s="24">
        <v>2100626</v>
      </c>
      <c r="G4472" s="24" t="s">
        <v>121</v>
      </c>
      <c r="H4472" s="24">
        <v>1</v>
      </c>
      <c r="I4472" s="24"/>
      <c r="K4472" s="22">
        <v>102597524</v>
      </c>
      <c r="L4472" s="22">
        <v>19</v>
      </c>
      <c r="M4472" s="22" t="s">
        <v>168</v>
      </c>
      <c r="N4472" s="30">
        <v>45399.898310185185</v>
      </c>
      <c r="O4472" s="31">
        <v>45399.898310185185</v>
      </c>
      <c r="P4472" s="22">
        <v>2006304</v>
      </c>
      <c r="Q4472" s="22" t="s">
        <v>683</v>
      </c>
      <c r="R4472" s="22">
        <v>1</v>
      </c>
    </row>
    <row r="4473" spans="1:18" x14ac:dyDescent="0.3">
      <c r="A4473" s="24">
        <v>102495915</v>
      </c>
      <c r="B4473" s="24">
        <v>19</v>
      </c>
      <c r="C4473" s="24" t="s">
        <v>168</v>
      </c>
      <c r="D4473" s="32">
        <v>45398.920949074076</v>
      </c>
      <c r="E4473" s="33">
        <v>45398.920949074076</v>
      </c>
      <c r="F4473" s="24">
        <v>2004144</v>
      </c>
      <c r="G4473" s="24" t="s">
        <v>471</v>
      </c>
      <c r="H4473" s="24">
        <v>1</v>
      </c>
      <c r="I4473" s="24"/>
      <c r="K4473" s="24">
        <v>102597524</v>
      </c>
      <c r="L4473" s="24">
        <v>19</v>
      </c>
      <c r="M4473" s="24" t="s">
        <v>168</v>
      </c>
      <c r="N4473" s="32">
        <v>45399.898310185185</v>
      </c>
      <c r="O4473" s="33">
        <v>45399.898310185185</v>
      </c>
      <c r="P4473" s="24">
        <v>2002035</v>
      </c>
      <c r="Q4473" s="24" t="s">
        <v>531</v>
      </c>
      <c r="R4473" s="24">
        <v>1</v>
      </c>
    </row>
    <row r="4474" spans="1:18" x14ac:dyDescent="0.3">
      <c r="A4474" s="24">
        <v>102495915</v>
      </c>
      <c r="B4474" s="24">
        <v>19</v>
      </c>
      <c r="C4474" s="24" t="s">
        <v>168</v>
      </c>
      <c r="D4474" s="32">
        <v>45398.920949074076</v>
      </c>
      <c r="E4474" s="33">
        <v>45398.920949074076</v>
      </c>
      <c r="F4474" s="24">
        <v>2000630</v>
      </c>
      <c r="G4474" s="24" t="s">
        <v>886</v>
      </c>
      <c r="H4474" s="24">
        <v>1</v>
      </c>
      <c r="I4474" s="24"/>
      <c r="K4474" s="22">
        <v>102595649</v>
      </c>
      <c r="L4474" s="22">
        <v>17</v>
      </c>
      <c r="M4474" s="22" t="s">
        <v>168</v>
      </c>
      <c r="N4474" s="30">
        <v>45399.898333333331</v>
      </c>
      <c r="O4474" s="31">
        <v>45399.898333333331</v>
      </c>
      <c r="P4474" s="22">
        <v>2000718</v>
      </c>
      <c r="Q4474" s="22" t="s">
        <v>1010</v>
      </c>
      <c r="R4474" s="22">
        <v>1</v>
      </c>
    </row>
    <row r="4475" spans="1:18" x14ac:dyDescent="0.3">
      <c r="A4475" s="24">
        <v>102495916</v>
      </c>
      <c r="B4475" s="24">
        <v>17</v>
      </c>
      <c r="C4475" s="24" t="s">
        <v>168</v>
      </c>
      <c r="D4475" s="32">
        <v>45398.921006944445</v>
      </c>
      <c r="E4475" s="33">
        <v>45398.921006944445</v>
      </c>
      <c r="F4475" s="24">
        <v>2004214</v>
      </c>
      <c r="G4475" s="24" t="s">
        <v>1394</v>
      </c>
      <c r="H4475" s="24">
        <v>1</v>
      </c>
      <c r="I4475" s="24"/>
      <c r="K4475" s="24">
        <v>102595649</v>
      </c>
      <c r="L4475" s="24">
        <v>17</v>
      </c>
      <c r="M4475" s="24" t="s">
        <v>168</v>
      </c>
      <c r="N4475" s="32">
        <v>45399.898333333331</v>
      </c>
      <c r="O4475" s="33">
        <v>45399.898333333331</v>
      </c>
      <c r="P4475" s="24">
        <v>2003048</v>
      </c>
      <c r="Q4475" s="24" t="s">
        <v>459</v>
      </c>
      <c r="R4475" s="24">
        <v>1</v>
      </c>
    </row>
    <row r="4476" spans="1:18" x14ac:dyDescent="0.3">
      <c r="A4476" s="24">
        <v>102495916</v>
      </c>
      <c r="B4476" s="24">
        <v>17</v>
      </c>
      <c r="C4476" s="24" t="s">
        <v>168</v>
      </c>
      <c r="D4476" s="32">
        <v>45398.921006944445</v>
      </c>
      <c r="E4476" s="33">
        <v>45398.921006944445</v>
      </c>
      <c r="F4476" s="24">
        <v>2004214</v>
      </c>
      <c r="G4476" s="24" t="s">
        <v>1394</v>
      </c>
      <c r="H4476" s="24">
        <v>1</v>
      </c>
      <c r="I4476" s="24"/>
      <c r="K4476" s="22">
        <v>102597550</v>
      </c>
      <c r="L4476" s="22">
        <v>17</v>
      </c>
      <c r="M4476" s="22" t="s">
        <v>168</v>
      </c>
      <c r="N4476" s="30">
        <v>45399.898414351854</v>
      </c>
      <c r="O4476" s="31">
        <v>45399.898414351854</v>
      </c>
      <c r="P4476" s="22">
        <v>2000753</v>
      </c>
      <c r="Q4476" s="22" t="s">
        <v>1761</v>
      </c>
      <c r="R4476" s="22">
        <v>1</v>
      </c>
    </row>
    <row r="4477" spans="1:18" x14ac:dyDescent="0.3">
      <c r="A4477" s="24">
        <v>102495916</v>
      </c>
      <c r="B4477" s="24">
        <v>17</v>
      </c>
      <c r="C4477" s="24" t="s">
        <v>168</v>
      </c>
      <c r="D4477" s="32">
        <v>45398.921006944445</v>
      </c>
      <c r="E4477" s="33">
        <v>45398.921006944445</v>
      </c>
      <c r="F4477" s="24">
        <v>2003625</v>
      </c>
      <c r="G4477" s="24" t="s">
        <v>1225</v>
      </c>
      <c r="H4477" s="24">
        <v>1</v>
      </c>
      <c r="I4477" s="24"/>
      <c r="K4477" s="24">
        <v>102597550</v>
      </c>
      <c r="L4477" s="24">
        <v>17</v>
      </c>
      <c r="M4477" s="24" t="s">
        <v>168</v>
      </c>
      <c r="N4477" s="32">
        <v>45399.898414351854</v>
      </c>
      <c r="O4477" s="33">
        <v>45399.898414351854</v>
      </c>
      <c r="P4477" s="24">
        <v>2101272</v>
      </c>
      <c r="Q4477" s="24" t="s">
        <v>1083</v>
      </c>
      <c r="R4477" s="24">
        <v>1</v>
      </c>
    </row>
    <row r="4478" spans="1:18" x14ac:dyDescent="0.3">
      <c r="A4478" s="24">
        <v>102495918</v>
      </c>
      <c r="B4478" s="24">
        <v>17</v>
      </c>
      <c r="C4478" s="24" t="s">
        <v>168</v>
      </c>
      <c r="D4478" s="32">
        <v>45398.92114583333</v>
      </c>
      <c r="E4478" s="33">
        <v>45398.92114583333</v>
      </c>
      <c r="F4478" s="24">
        <v>2005348</v>
      </c>
      <c r="G4478" s="24" t="s">
        <v>1395</v>
      </c>
      <c r="H4478" s="24">
        <v>1</v>
      </c>
      <c r="I4478" s="24"/>
      <c r="K4478" s="22">
        <v>102597530</v>
      </c>
      <c r="L4478" s="22">
        <v>17</v>
      </c>
      <c r="M4478" s="22" t="s">
        <v>168</v>
      </c>
      <c r="N4478" s="30">
        <v>45399.898495370369</v>
      </c>
      <c r="O4478" s="31">
        <v>45399.898495370369</v>
      </c>
      <c r="P4478" s="22">
        <v>2006335</v>
      </c>
      <c r="Q4478" s="22" t="s">
        <v>450</v>
      </c>
      <c r="R4478" s="22">
        <v>1</v>
      </c>
    </row>
    <row r="4479" spans="1:18" x14ac:dyDescent="0.3">
      <c r="A4479" s="24">
        <v>102496030</v>
      </c>
      <c r="B4479" s="24">
        <v>17</v>
      </c>
      <c r="C4479" s="24" t="s">
        <v>168</v>
      </c>
      <c r="D4479" s="32">
        <v>45398.921238425923</v>
      </c>
      <c r="E4479" s="33">
        <v>45398.921238425923</v>
      </c>
      <c r="F4479" s="24">
        <v>2100781</v>
      </c>
      <c r="G4479" s="24" t="s">
        <v>668</v>
      </c>
      <c r="H4479" s="24">
        <v>1</v>
      </c>
      <c r="I4479" s="24"/>
      <c r="K4479" s="24">
        <v>102597530</v>
      </c>
      <c r="L4479" s="24">
        <v>17</v>
      </c>
      <c r="M4479" s="24" t="s">
        <v>168</v>
      </c>
      <c r="N4479" s="32">
        <v>45399.898495370369</v>
      </c>
      <c r="O4479" s="33">
        <v>45399.898495370369</v>
      </c>
      <c r="P4479" s="24">
        <v>2101299</v>
      </c>
      <c r="Q4479" s="24" t="s">
        <v>1000</v>
      </c>
      <c r="R4479" s="24">
        <v>1</v>
      </c>
    </row>
    <row r="4480" spans="1:18" x14ac:dyDescent="0.3">
      <c r="A4480" s="24">
        <v>102496032</v>
      </c>
      <c r="B4480" s="24">
        <v>19</v>
      </c>
      <c r="C4480" s="24" t="s">
        <v>168</v>
      </c>
      <c r="D4480" s="32">
        <v>45398.921458333331</v>
      </c>
      <c r="E4480" s="33">
        <v>45398.921458333331</v>
      </c>
      <c r="F4480" s="24">
        <v>2006727</v>
      </c>
      <c r="G4480" s="24" t="s">
        <v>837</v>
      </c>
      <c r="H4480" s="24">
        <v>1</v>
      </c>
      <c r="I4480" s="24"/>
      <c r="K4480" s="22">
        <v>102597532</v>
      </c>
      <c r="L4480" s="22">
        <v>19</v>
      </c>
      <c r="M4480" s="22" t="s">
        <v>168</v>
      </c>
      <c r="N4480" s="30">
        <v>45399.898506944446</v>
      </c>
      <c r="O4480" s="31">
        <v>45399.898506944446</v>
      </c>
      <c r="P4480" s="22">
        <v>2006201</v>
      </c>
      <c r="Q4480" s="22" t="s">
        <v>1508</v>
      </c>
      <c r="R4480" s="22">
        <v>1</v>
      </c>
    </row>
    <row r="4481" spans="1:18" x14ac:dyDescent="0.3">
      <c r="A4481" s="24">
        <v>102496032</v>
      </c>
      <c r="B4481" s="24">
        <v>19</v>
      </c>
      <c r="C4481" s="24" t="s">
        <v>168</v>
      </c>
      <c r="D4481" s="32">
        <v>45398.921458333331</v>
      </c>
      <c r="E4481" s="33">
        <v>45398.921458333331</v>
      </c>
      <c r="F4481" s="24">
        <v>2100626</v>
      </c>
      <c r="G4481" s="24" t="s">
        <v>121</v>
      </c>
      <c r="H4481" s="24">
        <v>1</v>
      </c>
      <c r="I4481" s="24"/>
      <c r="K4481" s="24">
        <v>102597532</v>
      </c>
      <c r="L4481" s="24">
        <v>19</v>
      </c>
      <c r="M4481" s="24" t="s">
        <v>168</v>
      </c>
      <c r="N4481" s="32">
        <v>45399.898506944446</v>
      </c>
      <c r="O4481" s="33">
        <v>45399.898506944446</v>
      </c>
      <c r="P4481" s="24">
        <v>2006948</v>
      </c>
      <c r="Q4481" s="24" t="s">
        <v>393</v>
      </c>
      <c r="R4481" s="24">
        <v>1</v>
      </c>
    </row>
    <row r="4482" spans="1:18" x14ac:dyDescent="0.3">
      <c r="A4482" s="24">
        <v>102496034</v>
      </c>
      <c r="B4482" s="24">
        <v>17</v>
      </c>
      <c r="C4482" s="24" t="s">
        <v>168</v>
      </c>
      <c r="D4482" s="32">
        <v>45398.921550925923</v>
      </c>
      <c r="E4482" s="33">
        <v>45398.921550925923</v>
      </c>
      <c r="F4482" s="24">
        <v>2006941</v>
      </c>
      <c r="G4482" s="24" t="s">
        <v>213</v>
      </c>
      <c r="H4482" s="24">
        <v>1</v>
      </c>
      <c r="I4482" s="24"/>
      <c r="K4482" s="22">
        <v>102597532</v>
      </c>
      <c r="L4482" s="22">
        <v>19</v>
      </c>
      <c r="M4482" s="22" t="s">
        <v>168</v>
      </c>
      <c r="N4482" s="30">
        <v>45399.898506944446</v>
      </c>
      <c r="O4482" s="31">
        <v>45399.898506944446</v>
      </c>
      <c r="P4482" s="22">
        <v>2006647</v>
      </c>
      <c r="Q4482" s="22" t="s">
        <v>1514</v>
      </c>
      <c r="R4482" s="22">
        <v>1</v>
      </c>
    </row>
    <row r="4483" spans="1:18" x14ac:dyDescent="0.3">
      <c r="A4483" s="24">
        <v>102496037</v>
      </c>
      <c r="B4483" s="24">
        <v>17</v>
      </c>
      <c r="C4483" s="24" t="s">
        <v>168</v>
      </c>
      <c r="D4483" s="32">
        <v>45398.921770833331</v>
      </c>
      <c r="E4483" s="33">
        <v>45398.921770833331</v>
      </c>
      <c r="F4483" s="24">
        <v>2001797</v>
      </c>
      <c r="G4483" s="24" t="s">
        <v>250</v>
      </c>
      <c r="H4483" s="24">
        <v>1</v>
      </c>
      <c r="I4483" s="24"/>
      <c r="K4483" s="24">
        <v>102597534</v>
      </c>
      <c r="L4483" s="24">
        <v>19</v>
      </c>
      <c r="M4483" s="24" t="s">
        <v>168</v>
      </c>
      <c r="N4483" s="32">
        <v>45399.898599537039</v>
      </c>
      <c r="O4483" s="33">
        <v>45399.898599537039</v>
      </c>
      <c r="P4483" s="24">
        <v>2100906</v>
      </c>
      <c r="Q4483" s="24" t="s">
        <v>855</v>
      </c>
      <c r="R4483" s="24">
        <v>1</v>
      </c>
    </row>
    <row r="4484" spans="1:18" x14ac:dyDescent="0.3">
      <c r="A4484" s="24">
        <v>102496037</v>
      </c>
      <c r="B4484" s="24">
        <v>17</v>
      </c>
      <c r="C4484" s="24" t="s">
        <v>168</v>
      </c>
      <c r="D4484" s="32">
        <v>45398.921770833331</v>
      </c>
      <c r="E4484" s="33">
        <v>45398.921770833331</v>
      </c>
      <c r="F4484" s="24">
        <v>2004831</v>
      </c>
      <c r="G4484" s="24" t="s">
        <v>1235</v>
      </c>
      <c r="H4484" s="24">
        <v>1</v>
      </c>
      <c r="I4484" s="24"/>
      <c r="K4484" s="22">
        <v>102597535</v>
      </c>
      <c r="L4484" s="22">
        <v>17</v>
      </c>
      <c r="M4484" s="22" t="s">
        <v>168</v>
      </c>
      <c r="N4484" s="30">
        <v>45399.898645833331</v>
      </c>
      <c r="O4484" s="31">
        <v>45399.898645833331</v>
      </c>
      <c r="P4484" s="22">
        <v>2007128</v>
      </c>
      <c r="Q4484" s="22" t="s">
        <v>1576</v>
      </c>
      <c r="R4484" s="22">
        <v>1</v>
      </c>
    </row>
    <row r="4485" spans="1:18" x14ac:dyDescent="0.3">
      <c r="A4485" s="24">
        <v>102496038</v>
      </c>
      <c r="B4485" s="24">
        <v>19</v>
      </c>
      <c r="C4485" s="24" t="s">
        <v>168</v>
      </c>
      <c r="D4485" s="32">
        <v>45398.921851851854</v>
      </c>
      <c r="E4485" s="33">
        <v>45398.921851851854</v>
      </c>
      <c r="F4485" s="24">
        <v>2002071</v>
      </c>
      <c r="G4485" s="24" t="s">
        <v>516</v>
      </c>
      <c r="H4485" s="24">
        <v>1</v>
      </c>
      <c r="I4485" s="24"/>
      <c r="K4485" s="24">
        <v>102597535</v>
      </c>
      <c r="L4485" s="24">
        <v>17</v>
      </c>
      <c r="M4485" s="24" t="s">
        <v>168</v>
      </c>
      <c r="N4485" s="32">
        <v>45399.898645833331</v>
      </c>
      <c r="O4485" s="33">
        <v>45399.898645833331</v>
      </c>
      <c r="P4485" s="24">
        <v>2100193</v>
      </c>
      <c r="Q4485" s="24" t="s">
        <v>110</v>
      </c>
      <c r="R4485" s="24">
        <v>1</v>
      </c>
    </row>
    <row r="4486" spans="1:18" x14ac:dyDescent="0.3">
      <c r="A4486" s="24">
        <v>102496040</v>
      </c>
      <c r="B4486" s="24">
        <v>17</v>
      </c>
      <c r="C4486" s="24" t="s">
        <v>168</v>
      </c>
      <c r="D4486" s="32">
        <v>45398.921956018516</v>
      </c>
      <c r="E4486" s="33">
        <v>45398.921956018516</v>
      </c>
      <c r="F4486" s="24">
        <v>2005890</v>
      </c>
      <c r="G4486" s="24" t="s">
        <v>1251</v>
      </c>
      <c r="H4486" s="24">
        <v>1</v>
      </c>
      <c r="I4486" s="24"/>
      <c r="K4486" s="22">
        <v>102597535</v>
      </c>
      <c r="L4486" s="22">
        <v>17</v>
      </c>
      <c r="M4486" s="22" t="s">
        <v>168</v>
      </c>
      <c r="N4486" s="30">
        <v>45399.898645833331</v>
      </c>
      <c r="O4486" s="31">
        <v>45399.898645833331</v>
      </c>
      <c r="P4486" s="22">
        <v>2003955</v>
      </c>
      <c r="Q4486" s="22" t="s">
        <v>591</v>
      </c>
      <c r="R4486" s="22">
        <v>1</v>
      </c>
    </row>
    <row r="4487" spans="1:18" x14ac:dyDescent="0.3">
      <c r="A4487" s="24">
        <v>102496042</v>
      </c>
      <c r="B4487" s="24">
        <v>17</v>
      </c>
      <c r="C4487" s="24" t="s">
        <v>168</v>
      </c>
      <c r="D4487" s="32">
        <v>45398.922094907408</v>
      </c>
      <c r="E4487" s="33">
        <v>45398.922094907408</v>
      </c>
      <c r="F4487" s="24">
        <v>2003679</v>
      </c>
      <c r="G4487" s="24" t="s">
        <v>537</v>
      </c>
      <c r="H4487" s="24">
        <v>1</v>
      </c>
      <c r="I4487" s="24"/>
      <c r="K4487" s="24">
        <v>102597538</v>
      </c>
      <c r="L4487" s="24">
        <v>19</v>
      </c>
      <c r="M4487" s="24" t="s">
        <v>168</v>
      </c>
      <c r="N4487" s="32">
        <v>45399.8987037037</v>
      </c>
      <c r="O4487" s="33">
        <v>45399.8987037037</v>
      </c>
      <c r="P4487" s="24">
        <v>2100418</v>
      </c>
      <c r="Q4487" s="24" t="s">
        <v>1204</v>
      </c>
      <c r="R4487" s="24">
        <v>1</v>
      </c>
    </row>
    <row r="4488" spans="1:18" x14ac:dyDescent="0.3">
      <c r="A4488" s="24">
        <v>102496042</v>
      </c>
      <c r="B4488" s="24">
        <v>17</v>
      </c>
      <c r="C4488" s="24" t="s">
        <v>168</v>
      </c>
      <c r="D4488" s="32">
        <v>45398.922094907408</v>
      </c>
      <c r="E4488" s="33">
        <v>45398.922094907408</v>
      </c>
      <c r="F4488" s="24">
        <v>2006974</v>
      </c>
      <c r="G4488" s="24" t="s">
        <v>1396</v>
      </c>
      <c r="H4488" s="24">
        <v>1</v>
      </c>
      <c r="I4488" s="24"/>
      <c r="K4488" s="22">
        <v>102597538</v>
      </c>
      <c r="L4488" s="22">
        <v>19</v>
      </c>
      <c r="M4488" s="22" t="s">
        <v>168</v>
      </c>
      <c r="N4488" s="30">
        <v>45399.8987037037</v>
      </c>
      <c r="O4488" s="31">
        <v>45399.8987037037</v>
      </c>
      <c r="P4488" s="22">
        <v>2101171</v>
      </c>
      <c r="Q4488" s="22" t="s">
        <v>184</v>
      </c>
      <c r="R4488" s="22">
        <v>1</v>
      </c>
    </row>
    <row r="4489" spans="1:18" x14ac:dyDescent="0.3">
      <c r="A4489" s="24">
        <v>102496042</v>
      </c>
      <c r="B4489" s="24">
        <v>17</v>
      </c>
      <c r="C4489" s="24" t="s">
        <v>168</v>
      </c>
      <c r="D4489" s="32">
        <v>45398.922094907408</v>
      </c>
      <c r="E4489" s="33">
        <v>45398.922094907408</v>
      </c>
      <c r="F4489" s="24">
        <v>2004710</v>
      </c>
      <c r="G4489" s="24" t="s">
        <v>992</v>
      </c>
      <c r="H4489" s="24">
        <v>1</v>
      </c>
      <c r="I4489" s="24"/>
      <c r="K4489" s="24">
        <v>102597541</v>
      </c>
      <c r="L4489" s="24">
        <v>17</v>
      </c>
      <c r="M4489" s="24" t="s">
        <v>168</v>
      </c>
      <c r="N4489" s="32">
        <v>45399.89880787037</v>
      </c>
      <c r="O4489" s="33">
        <v>45399.89880787037</v>
      </c>
      <c r="P4489" s="24">
        <v>1040028</v>
      </c>
      <c r="Q4489" s="24" t="s">
        <v>733</v>
      </c>
      <c r="R4489" s="24">
        <v>1</v>
      </c>
    </row>
    <row r="4490" spans="1:18" x14ac:dyDescent="0.3">
      <c r="A4490" s="24">
        <v>102495920</v>
      </c>
      <c r="B4490" s="24">
        <v>19</v>
      </c>
      <c r="C4490" s="24" t="s">
        <v>168</v>
      </c>
      <c r="D4490" s="32">
        <v>45398.922129629631</v>
      </c>
      <c r="E4490" s="33">
        <v>45398.922129629631</v>
      </c>
      <c r="F4490" s="24">
        <v>2004831</v>
      </c>
      <c r="G4490" s="24" t="s">
        <v>1235</v>
      </c>
      <c r="H4490" s="24">
        <v>1</v>
      </c>
      <c r="I4490" s="24"/>
      <c r="K4490" s="22">
        <v>102597542</v>
      </c>
      <c r="L4490" s="22">
        <v>19</v>
      </c>
      <c r="M4490" s="22" t="s">
        <v>168</v>
      </c>
      <c r="N4490" s="30">
        <v>45399.898819444446</v>
      </c>
      <c r="O4490" s="31">
        <v>45399.898819444446</v>
      </c>
      <c r="P4490" s="22">
        <v>2003508</v>
      </c>
      <c r="Q4490" s="22" t="s">
        <v>440</v>
      </c>
      <c r="R4490" s="22">
        <v>1</v>
      </c>
    </row>
    <row r="4491" spans="1:18" x14ac:dyDescent="0.3">
      <c r="A4491" s="24">
        <v>102495920</v>
      </c>
      <c r="B4491" s="24">
        <v>19</v>
      </c>
      <c r="C4491" s="24" t="s">
        <v>168</v>
      </c>
      <c r="D4491" s="32">
        <v>45398.922129629631</v>
      </c>
      <c r="E4491" s="33">
        <v>45398.922129629631</v>
      </c>
      <c r="F4491" s="24">
        <v>2201122</v>
      </c>
      <c r="G4491" s="24" t="s">
        <v>323</v>
      </c>
      <c r="H4491" s="24">
        <v>1</v>
      </c>
      <c r="I4491" s="24"/>
      <c r="K4491" s="24">
        <v>102597543</v>
      </c>
      <c r="L4491" s="24">
        <v>17</v>
      </c>
      <c r="M4491" s="24" t="s">
        <v>168</v>
      </c>
      <c r="N4491" s="32">
        <v>45399.898888888885</v>
      </c>
      <c r="O4491" s="33">
        <v>45399.898888888885</v>
      </c>
      <c r="P4491" s="24">
        <v>2100204</v>
      </c>
      <c r="Q4491" s="24" t="s">
        <v>115</v>
      </c>
      <c r="R4491" s="24">
        <v>1</v>
      </c>
    </row>
    <row r="4492" spans="1:18" x14ac:dyDescent="0.3">
      <c r="A4492" s="24">
        <v>102495921</v>
      </c>
      <c r="B4492" s="24">
        <v>17</v>
      </c>
      <c r="C4492" s="24" t="s">
        <v>168</v>
      </c>
      <c r="D4492" s="32">
        <v>45398.922175925924</v>
      </c>
      <c r="E4492" s="33">
        <v>45398.922175925924</v>
      </c>
      <c r="F4492" s="24">
        <v>2000627</v>
      </c>
      <c r="G4492" s="24" t="s">
        <v>1014</v>
      </c>
      <c r="H4492" s="24">
        <v>1</v>
      </c>
      <c r="I4492" s="24"/>
      <c r="K4492" s="22">
        <v>102597545</v>
      </c>
      <c r="L4492" s="22">
        <v>17</v>
      </c>
      <c r="M4492" s="22" t="s">
        <v>168</v>
      </c>
      <c r="N4492" s="30">
        <v>45399.899004629631</v>
      </c>
      <c r="O4492" s="31">
        <v>45399.899004629631</v>
      </c>
      <c r="P4492" s="22">
        <v>2001440</v>
      </c>
      <c r="Q4492" s="22" t="s">
        <v>1294</v>
      </c>
      <c r="R4492" s="22">
        <v>1</v>
      </c>
    </row>
    <row r="4493" spans="1:18" x14ac:dyDescent="0.3">
      <c r="A4493" s="24">
        <v>102496045</v>
      </c>
      <c r="B4493" s="24">
        <v>17</v>
      </c>
      <c r="C4493" s="24" t="s">
        <v>168</v>
      </c>
      <c r="D4493" s="32">
        <v>45398.922407407408</v>
      </c>
      <c r="E4493" s="33">
        <v>45398.922407407408</v>
      </c>
      <c r="F4493" s="24">
        <v>2006804</v>
      </c>
      <c r="G4493" s="24" t="s">
        <v>1383</v>
      </c>
      <c r="H4493" s="24">
        <v>1</v>
      </c>
      <c r="I4493" s="24"/>
      <c r="K4493" s="24">
        <v>102597545</v>
      </c>
      <c r="L4493" s="24">
        <v>17</v>
      </c>
      <c r="M4493" s="24" t="s">
        <v>168</v>
      </c>
      <c r="N4493" s="32">
        <v>45399.899004629631</v>
      </c>
      <c r="O4493" s="33">
        <v>45399.899004629631</v>
      </c>
      <c r="P4493" s="24">
        <v>2006816</v>
      </c>
      <c r="Q4493" s="24" t="s">
        <v>959</v>
      </c>
      <c r="R4493" s="24">
        <v>1</v>
      </c>
    </row>
    <row r="4494" spans="1:18" x14ac:dyDescent="0.3">
      <c r="A4494" s="24">
        <v>102496045</v>
      </c>
      <c r="B4494" s="24">
        <v>17</v>
      </c>
      <c r="C4494" s="24" t="s">
        <v>168</v>
      </c>
      <c r="D4494" s="32">
        <v>45398.922407407408</v>
      </c>
      <c r="E4494" s="33">
        <v>45398.922407407408</v>
      </c>
      <c r="F4494" s="24">
        <v>2100626</v>
      </c>
      <c r="G4494" s="24" t="s">
        <v>121</v>
      </c>
      <c r="H4494" s="24">
        <v>1</v>
      </c>
      <c r="I4494" s="24"/>
      <c r="K4494" s="22">
        <v>102597653</v>
      </c>
      <c r="L4494" s="22">
        <v>17</v>
      </c>
      <c r="M4494" s="22" t="s">
        <v>168</v>
      </c>
      <c r="N4494" s="30">
        <v>45399.899398148147</v>
      </c>
      <c r="O4494" s="31">
        <v>45399.899398148147</v>
      </c>
      <c r="P4494" s="22">
        <v>2100204</v>
      </c>
      <c r="Q4494" s="22" t="s">
        <v>115</v>
      </c>
      <c r="R4494" s="22">
        <v>1</v>
      </c>
    </row>
    <row r="4495" spans="1:18" x14ac:dyDescent="0.3">
      <c r="A4495" s="24">
        <v>102496045</v>
      </c>
      <c r="B4495" s="24">
        <v>17</v>
      </c>
      <c r="C4495" s="24" t="s">
        <v>168</v>
      </c>
      <c r="D4495" s="32">
        <v>45398.922407407408</v>
      </c>
      <c r="E4495" s="33">
        <v>45398.922407407408</v>
      </c>
      <c r="F4495" s="24">
        <v>2000068</v>
      </c>
      <c r="G4495" s="24" t="s">
        <v>1128</v>
      </c>
      <c r="H4495" s="24">
        <v>1</v>
      </c>
      <c r="I4495" s="24"/>
      <c r="K4495" s="24">
        <v>102597668</v>
      </c>
      <c r="L4495" s="24">
        <v>19</v>
      </c>
      <c r="M4495" s="24" t="s">
        <v>168</v>
      </c>
      <c r="N4495" s="32">
        <v>45399.9</v>
      </c>
      <c r="O4495" s="33">
        <v>45399.9</v>
      </c>
      <c r="P4495" s="24">
        <v>1040027</v>
      </c>
      <c r="Q4495" s="24" t="s">
        <v>718</v>
      </c>
      <c r="R4495" s="24">
        <v>1</v>
      </c>
    </row>
    <row r="4496" spans="1:18" x14ac:dyDescent="0.3">
      <c r="A4496" s="24">
        <v>102496045</v>
      </c>
      <c r="B4496" s="24">
        <v>17</v>
      </c>
      <c r="C4496" s="24" t="s">
        <v>168</v>
      </c>
      <c r="D4496" s="32">
        <v>45398.922407407408</v>
      </c>
      <c r="E4496" s="33">
        <v>45398.922407407408</v>
      </c>
      <c r="F4496" s="24">
        <v>2000725</v>
      </c>
      <c r="G4496" s="24" t="s">
        <v>819</v>
      </c>
      <c r="H4496" s="24">
        <v>1</v>
      </c>
      <c r="I4496" s="24"/>
      <c r="K4496" s="22">
        <v>102597672</v>
      </c>
      <c r="L4496" s="22">
        <v>17</v>
      </c>
      <c r="M4496" s="22" t="s">
        <v>168</v>
      </c>
      <c r="N4496" s="30">
        <v>45399.900023148148</v>
      </c>
      <c r="O4496" s="31">
        <v>45399.900023148148</v>
      </c>
      <c r="P4496" s="22">
        <v>2004235</v>
      </c>
      <c r="Q4496" s="22" t="s">
        <v>1858</v>
      </c>
      <c r="R4496" s="22">
        <v>1</v>
      </c>
    </row>
    <row r="4497" spans="1:18" x14ac:dyDescent="0.3">
      <c r="A4497" s="24">
        <v>102495924</v>
      </c>
      <c r="B4497" s="24">
        <v>17</v>
      </c>
      <c r="C4497" s="24" t="s">
        <v>168</v>
      </c>
      <c r="D4497" s="32">
        <v>45398.922777777778</v>
      </c>
      <c r="E4497" s="33">
        <v>45398.922777777778</v>
      </c>
      <c r="F4497" s="24">
        <v>2100627</v>
      </c>
      <c r="G4497" s="24" t="s">
        <v>147</v>
      </c>
      <c r="H4497" s="24">
        <v>1</v>
      </c>
      <c r="I4497" s="24"/>
      <c r="K4497" s="24">
        <v>102597673</v>
      </c>
      <c r="L4497" s="24">
        <v>17</v>
      </c>
      <c r="M4497" s="24" t="s">
        <v>168</v>
      </c>
      <c r="N4497" s="32">
        <v>45399.900150462963</v>
      </c>
      <c r="O4497" s="33">
        <v>45399.900150462963</v>
      </c>
      <c r="P4497" s="24">
        <v>2004504</v>
      </c>
      <c r="Q4497" s="24" t="s">
        <v>1062</v>
      </c>
      <c r="R4497" s="24">
        <v>1</v>
      </c>
    </row>
    <row r="4498" spans="1:18" x14ac:dyDescent="0.3">
      <c r="A4498" s="24">
        <v>102495924</v>
      </c>
      <c r="B4498" s="24">
        <v>17</v>
      </c>
      <c r="C4498" s="24" t="s">
        <v>168</v>
      </c>
      <c r="D4498" s="32">
        <v>45398.922777777778</v>
      </c>
      <c r="E4498" s="33">
        <v>45398.922777777778</v>
      </c>
      <c r="F4498" s="24">
        <v>2100627</v>
      </c>
      <c r="G4498" s="24" t="s">
        <v>147</v>
      </c>
      <c r="H4498" s="24">
        <v>1</v>
      </c>
      <c r="I4498" s="24"/>
      <c r="K4498" s="22">
        <v>102597677</v>
      </c>
      <c r="L4498" s="22">
        <v>19</v>
      </c>
      <c r="M4498" s="22" t="s">
        <v>168</v>
      </c>
      <c r="N4498" s="30">
        <v>45399.900208333333</v>
      </c>
      <c r="O4498" s="31">
        <v>45399.900208333333</v>
      </c>
      <c r="P4498" s="22">
        <v>2101290</v>
      </c>
      <c r="Q4498" s="22" t="s">
        <v>449</v>
      </c>
      <c r="R4498" s="22">
        <v>1</v>
      </c>
    </row>
    <row r="4499" spans="1:18" x14ac:dyDescent="0.3">
      <c r="A4499" s="24">
        <v>102495924</v>
      </c>
      <c r="B4499" s="24">
        <v>17</v>
      </c>
      <c r="C4499" s="24" t="s">
        <v>168</v>
      </c>
      <c r="D4499" s="32">
        <v>45398.922777777778</v>
      </c>
      <c r="E4499" s="33">
        <v>45398.922777777778</v>
      </c>
      <c r="F4499" s="24">
        <v>2000423</v>
      </c>
      <c r="G4499" s="24" t="s">
        <v>801</v>
      </c>
      <c r="H4499" s="24">
        <v>1</v>
      </c>
      <c r="I4499" s="24"/>
      <c r="K4499" s="24">
        <v>102597683</v>
      </c>
      <c r="L4499" s="24">
        <v>17</v>
      </c>
      <c r="M4499" s="24" t="s">
        <v>168</v>
      </c>
      <c r="N4499" s="32">
        <v>45399.90042824074</v>
      </c>
      <c r="O4499" s="33">
        <v>45399.90042824074</v>
      </c>
      <c r="P4499" s="24">
        <v>2003088</v>
      </c>
      <c r="Q4499" s="24" t="s">
        <v>1693</v>
      </c>
      <c r="R4499" s="24">
        <v>1</v>
      </c>
    </row>
    <row r="4500" spans="1:18" x14ac:dyDescent="0.3">
      <c r="A4500" s="24">
        <v>102495924</v>
      </c>
      <c r="B4500" s="24">
        <v>17</v>
      </c>
      <c r="C4500" s="24" t="s">
        <v>168</v>
      </c>
      <c r="D4500" s="32">
        <v>45398.922777777778</v>
      </c>
      <c r="E4500" s="33">
        <v>45398.922777777778</v>
      </c>
      <c r="F4500" s="24">
        <v>2100627</v>
      </c>
      <c r="G4500" s="24" t="s">
        <v>147</v>
      </c>
      <c r="H4500" s="24">
        <v>1</v>
      </c>
      <c r="I4500" s="24"/>
      <c r="K4500" s="22">
        <v>102597683</v>
      </c>
      <c r="L4500" s="22">
        <v>17</v>
      </c>
      <c r="M4500" s="22" t="s">
        <v>168</v>
      </c>
      <c r="N4500" s="30">
        <v>45399.90042824074</v>
      </c>
      <c r="O4500" s="31">
        <v>45399.90042824074</v>
      </c>
      <c r="P4500" s="22">
        <v>2101193</v>
      </c>
      <c r="Q4500" s="22" t="s">
        <v>456</v>
      </c>
      <c r="R4500" s="22">
        <v>1</v>
      </c>
    </row>
    <row r="4501" spans="1:18" x14ac:dyDescent="0.3">
      <c r="A4501" s="24">
        <v>102495925</v>
      </c>
      <c r="B4501" s="24">
        <v>19</v>
      </c>
      <c r="C4501" s="24" t="s">
        <v>168</v>
      </c>
      <c r="D4501" s="32">
        <v>45398.922858796293</v>
      </c>
      <c r="E4501" s="33">
        <v>45398.922858796293</v>
      </c>
      <c r="F4501" s="24">
        <v>2000081</v>
      </c>
      <c r="G4501" s="24" t="s">
        <v>201</v>
      </c>
      <c r="H4501" s="24">
        <v>1</v>
      </c>
      <c r="I4501" s="24"/>
      <c r="K4501" s="24">
        <v>102597683</v>
      </c>
      <c r="L4501" s="24">
        <v>17</v>
      </c>
      <c r="M4501" s="24" t="s">
        <v>168</v>
      </c>
      <c r="N4501" s="32">
        <v>45399.90042824074</v>
      </c>
      <c r="O4501" s="33">
        <v>45399.90042824074</v>
      </c>
      <c r="P4501" s="24">
        <v>2001816</v>
      </c>
      <c r="Q4501" s="24" t="s">
        <v>1838</v>
      </c>
      <c r="R4501" s="24">
        <v>1</v>
      </c>
    </row>
    <row r="4502" spans="1:18" x14ac:dyDescent="0.3">
      <c r="A4502" s="24">
        <v>102495925</v>
      </c>
      <c r="B4502" s="24">
        <v>19</v>
      </c>
      <c r="C4502" s="24" t="s">
        <v>168</v>
      </c>
      <c r="D4502" s="32">
        <v>45398.922858796293</v>
      </c>
      <c r="E4502" s="33">
        <v>45398.922858796293</v>
      </c>
      <c r="F4502" s="24">
        <v>2002675</v>
      </c>
      <c r="G4502" s="24" t="s">
        <v>1397</v>
      </c>
      <c r="H4502" s="24">
        <v>1</v>
      </c>
      <c r="I4502" s="24"/>
      <c r="K4502" s="22">
        <v>102597683</v>
      </c>
      <c r="L4502" s="22">
        <v>17</v>
      </c>
      <c r="M4502" s="22" t="s">
        <v>168</v>
      </c>
      <c r="N4502" s="30">
        <v>45399.90042824074</v>
      </c>
      <c r="O4502" s="31">
        <v>45399.90042824074</v>
      </c>
      <c r="P4502" s="22">
        <v>2200370</v>
      </c>
      <c r="Q4502" s="22" t="s">
        <v>246</v>
      </c>
      <c r="R4502" s="22">
        <v>1</v>
      </c>
    </row>
    <row r="4503" spans="1:18" x14ac:dyDescent="0.3">
      <c r="A4503" s="24">
        <v>102495926</v>
      </c>
      <c r="B4503" s="24">
        <v>17</v>
      </c>
      <c r="C4503" s="24" t="s">
        <v>168</v>
      </c>
      <c r="D4503" s="32">
        <v>45398.922881944447</v>
      </c>
      <c r="E4503" s="33">
        <v>45398.922881944447</v>
      </c>
      <c r="F4503" s="24">
        <v>2006141</v>
      </c>
      <c r="G4503" s="24" t="s">
        <v>1207</v>
      </c>
      <c r="H4503" s="24">
        <v>1</v>
      </c>
      <c r="I4503" s="24"/>
      <c r="K4503" s="24">
        <v>102597687</v>
      </c>
      <c r="L4503" s="24">
        <v>19</v>
      </c>
      <c r="M4503" s="24" t="s">
        <v>168</v>
      </c>
      <c r="N4503" s="32">
        <v>45399.900601851848</v>
      </c>
      <c r="O4503" s="33">
        <v>45399.900601851848</v>
      </c>
      <c r="P4503" s="24">
        <v>2100626</v>
      </c>
      <c r="Q4503" s="24" t="s">
        <v>121</v>
      </c>
      <c r="R4503" s="24">
        <v>1</v>
      </c>
    </row>
    <row r="4504" spans="1:18" x14ac:dyDescent="0.3">
      <c r="A4504" s="24">
        <v>102496047</v>
      </c>
      <c r="B4504" s="24">
        <v>17</v>
      </c>
      <c r="C4504" s="24" t="s">
        <v>168</v>
      </c>
      <c r="D4504" s="32">
        <v>45398.922974537039</v>
      </c>
      <c r="E4504" s="33">
        <v>45398.922974537039</v>
      </c>
      <c r="F4504" s="24">
        <v>2100477</v>
      </c>
      <c r="G4504" s="24" t="s">
        <v>116</v>
      </c>
      <c r="H4504" s="24">
        <v>1</v>
      </c>
      <c r="I4504" s="24"/>
      <c r="K4504" s="22">
        <v>102597699</v>
      </c>
      <c r="L4504" s="22">
        <v>19</v>
      </c>
      <c r="M4504" s="22" t="s">
        <v>168</v>
      </c>
      <c r="N4504" s="30">
        <v>45399.901041666664</v>
      </c>
      <c r="O4504" s="31">
        <v>45399.901041666664</v>
      </c>
      <c r="P4504" s="22">
        <v>2100627</v>
      </c>
      <c r="Q4504" s="22" t="s">
        <v>147</v>
      </c>
      <c r="R4504" s="22">
        <v>1</v>
      </c>
    </row>
    <row r="4505" spans="1:18" x14ac:dyDescent="0.3">
      <c r="A4505" s="24">
        <v>102496049</v>
      </c>
      <c r="B4505" s="24">
        <v>19</v>
      </c>
      <c r="C4505" s="24" t="s">
        <v>168</v>
      </c>
      <c r="D4505" s="32">
        <v>45398.923067129632</v>
      </c>
      <c r="E4505" s="33">
        <v>45398.923067129632</v>
      </c>
      <c r="F4505" s="24">
        <v>2002272</v>
      </c>
      <c r="G4505" s="24" t="s">
        <v>1398</v>
      </c>
      <c r="H4505" s="24">
        <v>1</v>
      </c>
      <c r="I4505" s="24"/>
      <c r="K4505" s="24">
        <v>102597750</v>
      </c>
      <c r="L4505" s="24">
        <v>19</v>
      </c>
      <c r="M4505" s="24" t="s">
        <v>168</v>
      </c>
      <c r="N4505" s="32">
        <v>45399.901122685187</v>
      </c>
      <c r="O4505" s="33">
        <v>45399.901122685187</v>
      </c>
      <c r="P4505" s="24">
        <v>2200471</v>
      </c>
      <c r="Q4505" s="24" t="s">
        <v>1306</v>
      </c>
      <c r="R4505" s="24">
        <v>1</v>
      </c>
    </row>
    <row r="4506" spans="1:18" x14ac:dyDescent="0.3">
      <c r="A4506" s="24">
        <v>102496049</v>
      </c>
      <c r="B4506" s="24">
        <v>19</v>
      </c>
      <c r="C4506" s="24" t="s">
        <v>168</v>
      </c>
      <c r="D4506" s="32">
        <v>45398.923067129632</v>
      </c>
      <c r="E4506" s="33">
        <v>45398.923067129632</v>
      </c>
      <c r="F4506" s="24">
        <v>2100428</v>
      </c>
      <c r="G4506" s="24" t="s">
        <v>723</v>
      </c>
      <c r="H4506" s="24">
        <v>1</v>
      </c>
      <c r="I4506" s="24"/>
      <c r="K4506" s="22">
        <v>102597750</v>
      </c>
      <c r="L4506" s="22">
        <v>19</v>
      </c>
      <c r="M4506" s="22" t="s">
        <v>168</v>
      </c>
      <c r="N4506" s="30">
        <v>45399.901122685187</v>
      </c>
      <c r="O4506" s="31">
        <v>45399.901122685187</v>
      </c>
      <c r="P4506" s="22">
        <v>2201075</v>
      </c>
      <c r="Q4506" s="22" t="s">
        <v>473</v>
      </c>
      <c r="R4506" s="22">
        <v>1</v>
      </c>
    </row>
    <row r="4507" spans="1:18" x14ac:dyDescent="0.3">
      <c r="A4507" s="24">
        <v>102496100</v>
      </c>
      <c r="B4507" s="24">
        <v>17</v>
      </c>
      <c r="C4507" s="24" t="s">
        <v>168</v>
      </c>
      <c r="D4507" s="32">
        <v>45398.923217592594</v>
      </c>
      <c r="E4507" s="33">
        <v>45398.923217592594</v>
      </c>
      <c r="F4507" s="24">
        <v>2100559</v>
      </c>
      <c r="G4507" s="24" t="s">
        <v>547</v>
      </c>
      <c r="H4507" s="24">
        <v>1</v>
      </c>
      <c r="I4507" s="24"/>
      <c r="K4507" s="24">
        <v>102597754</v>
      </c>
      <c r="L4507" s="24">
        <v>19</v>
      </c>
      <c r="M4507" s="24" t="s">
        <v>168</v>
      </c>
      <c r="N4507" s="32">
        <v>45399.901192129626</v>
      </c>
      <c r="O4507" s="33">
        <v>45399.901192129626</v>
      </c>
      <c r="P4507" s="24">
        <v>2001560</v>
      </c>
      <c r="Q4507" s="24" t="s">
        <v>1278</v>
      </c>
      <c r="R4507" s="24">
        <v>1</v>
      </c>
    </row>
    <row r="4508" spans="1:18" x14ac:dyDescent="0.3">
      <c r="A4508" s="24">
        <v>102495929</v>
      </c>
      <c r="B4508" s="24">
        <v>17</v>
      </c>
      <c r="C4508" s="24" t="s">
        <v>168</v>
      </c>
      <c r="D4508" s="32">
        <v>45398.923368055555</v>
      </c>
      <c r="E4508" s="33">
        <v>45398.923368055555</v>
      </c>
      <c r="F4508" s="24">
        <v>2001697</v>
      </c>
      <c r="G4508" s="24" t="s">
        <v>1009</v>
      </c>
      <c r="H4508" s="24">
        <v>1</v>
      </c>
      <c r="I4508" s="24"/>
      <c r="K4508" s="22">
        <v>102597756</v>
      </c>
      <c r="L4508" s="22">
        <v>19</v>
      </c>
      <c r="M4508" s="22" t="s">
        <v>168</v>
      </c>
      <c r="N4508" s="30">
        <v>45399.901261574072</v>
      </c>
      <c r="O4508" s="31">
        <v>45399.901261574072</v>
      </c>
      <c r="P4508" s="22">
        <v>2001578</v>
      </c>
      <c r="Q4508" s="22" t="s">
        <v>1033</v>
      </c>
      <c r="R4508" s="22">
        <v>1</v>
      </c>
    </row>
    <row r="4509" spans="1:18" x14ac:dyDescent="0.3">
      <c r="A4509" s="24">
        <v>102495929</v>
      </c>
      <c r="B4509" s="24">
        <v>17</v>
      </c>
      <c r="C4509" s="24" t="s">
        <v>168</v>
      </c>
      <c r="D4509" s="32">
        <v>45398.923368055555</v>
      </c>
      <c r="E4509" s="33">
        <v>45398.923368055555</v>
      </c>
      <c r="F4509" s="24">
        <v>2100553</v>
      </c>
      <c r="G4509" s="24" t="s">
        <v>751</v>
      </c>
      <c r="H4509" s="24">
        <v>1</v>
      </c>
      <c r="I4509" s="24"/>
      <c r="K4509" s="24">
        <v>102597760</v>
      </c>
      <c r="L4509" s="24">
        <v>19</v>
      </c>
      <c r="M4509" s="24" t="s">
        <v>168</v>
      </c>
      <c r="N4509" s="32">
        <v>45399.901412037034</v>
      </c>
      <c r="O4509" s="33">
        <v>45399.901412037034</v>
      </c>
      <c r="P4509" s="24">
        <v>2001578</v>
      </c>
      <c r="Q4509" s="24" t="s">
        <v>1033</v>
      </c>
      <c r="R4509" s="24">
        <v>1</v>
      </c>
    </row>
    <row r="4510" spans="1:18" x14ac:dyDescent="0.3">
      <c r="A4510" s="24">
        <v>102495930</v>
      </c>
      <c r="B4510" s="24">
        <v>17</v>
      </c>
      <c r="C4510" s="24" t="s">
        <v>168</v>
      </c>
      <c r="D4510" s="32">
        <v>45398.923483796294</v>
      </c>
      <c r="E4510" s="33">
        <v>45398.923483796294</v>
      </c>
      <c r="F4510" s="24">
        <v>2001578</v>
      </c>
      <c r="G4510" s="24" t="s">
        <v>1033</v>
      </c>
      <c r="H4510" s="24">
        <v>1</v>
      </c>
      <c r="I4510" s="24"/>
      <c r="K4510" s="22">
        <v>102597761</v>
      </c>
      <c r="L4510" s="22">
        <v>17</v>
      </c>
      <c r="M4510" s="22" t="s">
        <v>168</v>
      </c>
      <c r="N4510" s="30">
        <v>45399.901423611111</v>
      </c>
      <c r="O4510" s="31">
        <v>45399.901423611111</v>
      </c>
      <c r="P4510" s="22">
        <v>2001561</v>
      </c>
      <c r="Q4510" s="22" t="s">
        <v>1201</v>
      </c>
      <c r="R4510" s="22">
        <v>1</v>
      </c>
    </row>
    <row r="4511" spans="1:18" x14ac:dyDescent="0.3">
      <c r="A4511" s="24">
        <v>102495932</v>
      </c>
      <c r="B4511" s="24">
        <v>17</v>
      </c>
      <c r="C4511" s="24" t="s">
        <v>168</v>
      </c>
      <c r="D4511" s="32">
        <v>45398.923888888887</v>
      </c>
      <c r="E4511" s="33">
        <v>45398.923888888887</v>
      </c>
      <c r="F4511" s="24">
        <v>2004299</v>
      </c>
      <c r="G4511" s="24" t="s">
        <v>732</v>
      </c>
      <c r="H4511" s="24">
        <v>1</v>
      </c>
      <c r="I4511" s="24"/>
      <c r="K4511" s="24">
        <v>102597761</v>
      </c>
      <c r="L4511" s="24">
        <v>17</v>
      </c>
      <c r="M4511" s="24" t="s">
        <v>168</v>
      </c>
      <c r="N4511" s="32">
        <v>45399.901423611111</v>
      </c>
      <c r="O4511" s="33">
        <v>45399.901423611111</v>
      </c>
      <c r="P4511" s="24">
        <v>2002749</v>
      </c>
      <c r="Q4511" s="24" t="s">
        <v>571</v>
      </c>
      <c r="R4511" s="24">
        <v>1</v>
      </c>
    </row>
    <row r="4512" spans="1:18" x14ac:dyDescent="0.3">
      <c r="A4512" s="24">
        <v>102495933</v>
      </c>
      <c r="B4512" s="24">
        <v>19</v>
      </c>
      <c r="C4512" s="24" t="s">
        <v>168</v>
      </c>
      <c r="D4512" s="32">
        <v>45398.923888888887</v>
      </c>
      <c r="E4512" s="33">
        <v>45398.923888888887</v>
      </c>
      <c r="F4512" s="24">
        <v>2006646</v>
      </c>
      <c r="G4512" s="24" t="s">
        <v>1399</v>
      </c>
      <c r="H4512" s="24">
        <v>1</v>
      </c>
      <c r="I4512" s="24"/>
      <c r="K4512" s="22">
        <v>102597761</v>
      </c>
      <c r="L4512" s="22">
        <v>17</v>
      </c>
      <c r="M4512" s="22" t="s">
        <v>168</v>
      </c>
      <c r="N4512" s="30">
        <v>45399.901423611111</v>
      </c>
      <c r="O4512" s="31">
        <v>45399.901423611111</v>
      </c>
      <c r="P4512" s="22">
        <v>56</v>
      </c>
      <c r="Q4512" s="22" t="s">
        <v>153</v>
      </c>
      <c r="R4512" s="22">
        <v>1</v>
      </c>
    </row>
    <row r="4513" spans="1:18" x14ac:dyDescent="0.3">
      <c r="A4513" s="24">
        <v>102495933</v>
      </c>
      <c r="B4513" s="24">
        <v>19</v>
      </c>
      <c r="C4513" s="24" t="s">
        <v>168</v>
      </c>
      <c r="D4513" s="32">
        <v>45398.923888888887</v>
      </c>
      <c r="E4513" s="33">
        <v>45398.923888888887</v>
      </c>
      <c r="F4513" s="24">
        <v>2101262</v>
      </c>
      <c r="G4513" s="24" t="s">
        <v>703</v>
      </c>
      <c r="H4513" s="24">
        <v>1</v>
      </c>
      <c r="I4513" s="24"/>
      <c r="K4513" s="24">
        <v>102597761</v>
      </c>
      <c r="L4513" s="24">
        <v>17</v>
      </c>
      <c r="M4513" s="24" t="s">
        <v>168</v>
      </c>
      <c r="N4513" s="32">
        <v>45399.901423611111</v>
      </c>
      <c r="O4513" s="33">
        <v>45399.901423611111</v>
      </c>
      <c r="P4513" s="24">
        <v>2003896</v>
      </c>
      <c r="Q4513" s="24" t="s">
        <v>1006</v>
      </c>
      <c r="R4513" s="24">
        <v>1</v>
      </c>
    </row>
    <row r="4514" spans="1:18" x14ac:dyDescent="0.3">
      <c r="A4514" s="24">
        <v>102495934</v>
      </c>
      <c r="B4514" s="24">
        <v>17</v>
      </c>
      <c r="C4514" s="24" t="s">
        <v>168</v>
      </c>
      <c r="D4514" s="32">
        <v>45398.924016203702</v>
      </c>
      <c r="E4514" s="33">
        <v>45398.924016203702</v>
      </c>
      <c r="F4514" s="24">
        <v>2005565</v>
      </c>
      <c r="G4514" s="24" t="s">
        <v>1107</v>
      </c>
      <c r="H4514" s="24">
        <v>1</v>
      </c>
      <c r="I4514" s="24"/>
      <c r="K4514" s="22">
        <v>102597770</v>
      </c>
      <c r="L4514" s="22">
        <v>17</v>
      </c>
      <c r="M4514" s="22" t="s">
        <v>168</v>
      </c>
      <c r="N4514" s="30">
        <v>45399.901655092595</v>
      </c>
      <c r="O4514" s="31">
        <v>45399.901655092595</v>
      </c>
      <c r="P4514" s="22">
        <v>2001633</v>
      </c>
      <c r="Q4514" s="22" t="s">
        <v>1167</v>
      </c>
      <c r="R4514" s="22">
        <v>1</v>
      </c>
    </row>
    <row r="4515" spans="1:18" x14ac:dyDescent="0.3">
      <c r="A4515" s="24">
        <v>102495934</v>
      </c>
      <c r="B4515" s="24">
        <v>17</v>
      </c>
      <c r="C4515" s="24" t="s">
        <v>168</v>
      </c>
      <c r="D4515" s="32">
        <v>45398.924016203702</v>
      </c>
      <c r="E4515" s="33">
        <v>45398.924016203702</v>
      </c>
      <c r="F4515" s="24">
        <v>2006741</v>
      </c>
      <c r="G4515" s="24" t="s">
        <v>1326</v>
      </c>
      <c r="H4515" s="24">
        <v>1</v>
      </c>
      <c r="I4515" s="24"/>
      <c r="K4515" s="24">
        <v>102597770</v>
      </c>
      <c r="L4515" s="24">
        <v>17</v>
      </c>
      <c r="M4515" s="24" t="s">
        <v>168</v>
      </c>
      <c r="N4515" s="32">
        <v>45399.901655092595</v>
      </c>
      <c r="O4515" s="33">
        <v>45399.901655092595</v>
      </c>
      <c r="P4515" s="24">
        <v>2001633</v>
      </c>
      <c r="Q4515" s="24" t="s">
        <v>1167</v>
      </c>
      <c r="R4515" s="24">
        <v>1</v>
      </c>
    </row>
    <row r="4516" spans="1:18" x14ac:dyDescent="0.3">
      <c r="A4516" s="24">
        <v>102495935</v>
      </c>
      <c r="B4516" s="24">
        <v>19</v>
      </c>
      <c r="C4516" s="24" t="s">
        <v>168</v>
      </c>
      <c r="D4516" s="32">
        <v>45398.924016203702</v>
      </c>
      <c r="E4516" s="33">
        <v>45398.924016203702</v>
      </c>
      <c r="F4516" s="24">
        <v>1040025</v>
      </c>
      <c r="G4516" s="24" t="s">
        <v>1022</v>
      </c>
      <c r="H4516" s="24">
        <v>1</v>
      </c>
      <c r="I4516" s="24"/>
      <c r="K4516" s="22">
        <v>102597771</v>
      </c>
      <c r="L4516" s="22">
        <v>19</v>
      </c>
      <c r="M4516" s="22" t="s">
        <v>168</v>
      </c>
      <c r="N4516" s="30">
        <v>45399.901655092595</v>
      </c>
      <c r="O4516" s="31">
        <v>45399.901655092595</v>
      </c>
      <c r="P4516" s="22">
        <v>2002614</v>
      </c>
      <c r="Q4516" s="22" t="s">
        <v>1887</v>
      </c>
      <c r="R4516" s="22">
        <v>1</v>
      </c>
    </row>
    <row r="4517" spans="1:18" x14ac:dyDescent="0.3">
      <c r="A4517" s="24">
        <v>102496105</v>
      </c>
      <c r="B4517" s="24">
        <v>19</v>
      </c>
      <c r="C4517" s="24" t="s">
        <v>168</v>
      </c>
      <c r="D4517" s="32">
        <v>45398.924212962964</v>
      </c>
      <c r="E4517" s="33">
        <v>45398.924212962964</v>
      </c>
      <c r="F4517" s="24">
        <v>2002330</v>
      </c>
      <c r="G4517" s="24" t="s">
        <v>1272</v>
      </c>
      <c r="H4517" s="24">
        <v>1</v>
      </c>
      <c r="I4517" s="24"/>
      <c r="K4517" s="24">
        <v>102597771</v>
      </c>
      <c r="L4517" s="24">
        <v>19</v>
      </c>
      <c r="M4517" s="24" t="s">
        <v>168</v>
      </c>
      <c r="N4517" s="32">
        <v>45399.901655092595</v>
      </c>
      <c r="O4517" s="33">
        <v>45399.901655092595</v>
      </c>
      <c r="P4517" s="24">
        <v>2006095</v>
      </c>
      <c r="Q4517" s="24" t="s">
        <v>1888</v>
      </c>
      <c r="R4517" s="24">
        <v>1</v>
      </c>
    </row>
    <row r="4518" spans="1:18" x14ac:dyDescent="0.3">
      <c r="A4518" s="24">
        <v>102496105</v>
      </c>
      <c r="B4518" s="24">
        <v>19</v>
      </c>
      <c r="C4518" s="24" t="s">
        <v>168</v>
      </c>
      <c r="D4518" s="32">
        <v>45398.924212962964</v>
      </c>
      <c r="E4518" s="33">
        <v>45398.924212962964</v>
      </c>
      <c r="F4518" s="24">
        <v>2100410</v>
      </c>
      <c r="G4518" s="24" t="s">
        <v>109</v>
      </c>
      <c r="H4518" s="24">
        <v>1</v>
      </c>
      <c r="I4518" s="24"/>
      <c r="K4518" s="22">
        <v>102597777</v>
      </c>
      <c r="L4518" s="22">
        <v>17</v>
      </c>
      <c r="M4518" s="22" t="s">
        <v>168</v>
      </c>
      <c r="N4518" s="30">
        <v>45399.901863425926</v>
      </c>
      <c r="O4518" s="31">
        <v>45399.901863425926</v>
      </c>
      <c r="P4518" s="22">
        <v>2001672</v>
      </c>
      <c r="Q4518" s="22" t="s">
        <v>852</v>
      </c>
      <c r="R4518" s="22">
        <v>1</v>
      </c>
    </row>
    <row r="4519" spans="1:18" x14ac:dyDescent="0.3">
      <c r="A4519" s="24">
        <v>102496106</v>
      </c>
      <c r="B4519" s="24">
        <v>17</v>
      </c>
      <c r="C4519" s="24" t="s">
        <v>168</v>
      </c>
      <c r="D4519" s="32">
        <v>45398.924259259256</v>
      </c>
      <c r="E4519" s="33">
        <v>45398.924259259256</v>
      </c>
      <c r="F4519" s="24">
        <v>2000645</v>
      </c>
      <c r="G4519" s="24" t="s">
        <v>618</v>
      </c>
      <c r="H4519" s="24">
        <v>1</v>
      </c>
      <c r="I4519" s="24"/>
      <c r="K4519" s="24">
        <v>102597778</v>
      </c>
      <c r="L4519" s="24">
        <v>17</v>
      </c>
      <c r="M4519" s="24" t="s">
        <v>168</v>
      </c>
      <c r="N4519" s="32">
        <v>45399.901932870373</v>
      </c>
      <c r="O4519" s="33">
        <v>45399.901932870373</v>
      </c>
      <c r="P4519" s="24">
        <v>2001672</v>
      </c>
      <c r="Q4519" s="24" t="s">
        <v>852</v>
      </c>
      <c r="R4519" s="24">
        <v>1</v>
      </c>
    </row>
    <row r="4520" spans="1:18" x14ac:dyDescent="0.3">
      <c r="A4520" s="24">
        <v>102496106</v>
      </c>
      <c r="B4520" s="24">
        <v>17</v>
      </c>
      <c r="C4520" s="24" t="s">
        <v>168</v>
      </c>
      <c r="D4520" s="32">
        <v>45398.924259259256</v>
      </c>
      <c r="E4520" s="33">
        <v>45398.924259259256</v>
      </c>
      <c r="F4520" s="24">
        <v>2001297</v>
      </c>
      <c r="G4520" s="24" t="s">
        <v>1400</v>
      </c>
      <c r="H4520" s="24">
        <v>1</v>
      </c>
      <c r="I4520" s="24"/>
      <c r="K4520" s="22">
        <v>102597780</v>
      </c>
      <c r="L4520" s="22">
        <v>19</v>
      </c>
      <c r="M4520" s="22" t="s">
        <v>168</v>
      </c>
      <c r="N4520" s="30">
        <v>45399.901990740742</v>
      </c>
      <c r="O4520" s="31">
        <v>45399.901990740742</v>
      </c>
      <c r="P4520" s="22">
        <v>2001684</v>
      </c>
      <c r="Q4520" s="22" t="s">
        <v>936</v>
      </c>
      <c r="R4520" s="22">
        <v>1</v>
      </c>
    </row>
    <row r="4521" spans="1:18" x14ac:dyDescent="0.3">
      <c r="A4521" s="24">
        <v>102496106</v>
      </c>
      <c r="B4521" s="24">
        <v>17</v>
      </c>
      <c r="C4521" s="24" t="s">
        <v>168</v>
      </c>
      <c r="D4521" s="32">
        <v>45398.924259259256</v>
      </c>
      <c r="E4521" s="33">
        <v>45398.924259259256</v>
      </c>
      <c r="F4521" s="24">
        <v>2006985</v>
      </c>
      <c r="G4521" s="24" t="s">
        <v>1019</v>
      </c>
      <c r="H4521" s="24">
        <v>1</v>
      </c>
      <c r="I4521" s="24"/>
      <c r="K4521" s="24">
        <v>102597785</v>
      </c>
      <c r="L4521" s="24">
        <v>17</v>
      </c>
      <c r="M4521" s="24" t="s">
        <v>168</v>
      </c>
      <c r="N4521" s="32">
        <v>45399.90216435185</v>
      </c>
      <c r="O4521" s="33">
        <v>45399.90216435185</v>
      </c>
      <c r="P4521" s="24">
        <v>2005331</v>
      </c>
      <c r="Q4521" s="24" t="s">
        <v>1270</v>
      </c>
      <c r="R4521" s="24">
        <v>1</v>
      </c>
    </row>
    <row r="4522" spans="1:18" x14ac:dyDescent="0.3">
      <c r="A4522" s="24">
        <v>102496106</v>
      </c>
      <c r="B4522" s="24">
        <v>17</v>
      </c>
      <c r="C4522" s="24" t="s">
        <v>168</v>
      </c>
      <c r="D4522" s="32">
        <v>45398.924259259256</v>
      </c>
      <c r="E4522" s="33">
        <v>45398.924259259256</v>
      </c>
      <c r="F4522" s="24">
        <v>2100553</v>
      </c>
      <c r="G4522" s="24" t="s">
        <v>751</v>
      </c>
      <c r="H4522" s="24">
        <v>1</v>
      </c>
      <c r="I4522" s="24"/>
      <c r="K4522" s="22">
        <v>102597785</v>
      </c>
      <c r="L4522" s="22">
        <v>17</v>
      </c>
      <c r="M4522" s="22" t="s">
        <v>168</v>
      </c>
      <c r="N4522" s="30">
        <v>45399.90216435185</v>
      </c>
      <c r="O4522" s="31">
        <v>45399.90216435185</v>
      </c>
      <c r="P4522" s="22">
        <v>2005331</v>
      </c>
      <c r="Q4522" s="22" t="s">
        <v>1270</v>
      </c>
      <c r="R4522" s="22">
        <v>1</v>
      </c>
    </row>
    <row r="4523" spans="1:18" x14ac:dyDescent="0.3">
      <c r="A4523" s="24">
        <v>102496107</v>
      </c>
      <c r="B4523" s="24">
        <v>19</v>
      </c>
      <c r="C4523" s="24" t="s">
        <v>168</v>
      </c>
      <c r="D4523" s="32">
        <v>45398.924351851849</v>
      </c>
      <c r="E4523" s="33">
        <v>45398.924351851849</v>
      </c>
      <c r="F4523" s="24">
        <v>2006796</v>
      </c>
      <c r="G4523" s="24" t="s">
        <v>461</v>
      </c>
      <c r="H4523" s="24">
        <v>1</v>
      </c>
      <c r="I4523" s="24"/>
      <c r="K4523" s="24">
        <v>102597792</v>
      </c>
      <c r="L4523" s="24">
        <v>17</v>
      </c>
      <c r="M4523" s="24" t="s">
        <v>168</v>
      </c>
      <c r="N4523" s="32">
        <v>45399.902546296296</v>
      </c>
      <c r="O4523" s="33">
        <v>45399.902546296296</v>
      </c>
      <c r="P4523" s="24">
        <v>2100627</v>
      </c>
      <c r="Q4523" s="24" t="s">
        <v>147</v>
      </c>
      <c r="R4523" s="24">
        <v>1</v>
      </c>
    </row>
    <row r="4524" spans="1:18" x14ac:dyDescent="0.3">
      <c r="A4524" s="24">
        <v>102496107</v>
      </c>
      <c r="B4524" s="24">
        <v>19</v>
      </c>
      <c r="C4524" s="24" t="s">
        <v>168</v>
      </c>
      <c r="D4524" s="32">
        <v>45398.924351851849</v>
      </c>
      <c r="E4524" s="33">
        <v>45398.924351851849</v>
      </c>
      <c r="F4524" s="24">
        <v>2100098</v>
      </c>
      <c r="G4524" s="24" t="s">
        <v>111</v>
      </c>
      <c r="H4524" s="24">
        <v>1</v>
      </c>
      <c r="I4524" s="24"/>
      <c r="K4524" s="22">
        <v>102597794</v>
      </c>
      <c r="L4524" s="22">
        <v>17</v>
      </c>
      <c r="M4524" s="22" t="s">
        <v>168</v>
      </c>
      <c r="N4524" s="30">
        <v>45399.902696759258</v>
      </c>
      <c r="O4524" s="31">
        <v>45399.902696759258</v>
      </c>
      <c r="P4524" s="22">
        <v>2000726</v>
      </c>
      <c r="Q4524" s="22" t="s">
        <v>988</v>
      </c>
      <c r="R4524" s="22">
        <v>1</v>
      </c>
    </row>
    <row r="4525" spans="1:18" x14ac:dyDescent="0.3">
      <c r="A4525" s="24">
        <v>102496108</v>
      </c>
      <c r="B4525" s="24">
        <v>17</v>
      </c>
      <c r="C4525" s="24" t="s">
        <v>168</v>
      </c>
      <c r="D4525" s="32">
        <v>45398.924398148149</v>
      </c>
      <c r="E4525" s="33">
        <v>45398.924398148149</v>
      </c>
      <c r="F4525" s="24">
        <v>2005956</v>
      </c>
      <c r="G4525" s="24" t="s">
        <v>844</v>
      </c>
      <c r="H4525" s="24">
        <v>1</v>
      </c>
      <c r="I4525" s="24"/>
      <c r="K4525" s="24">
        <v>102597794</v>
      </c>
      <c r="L4525" s="24">
        <v>17</v>
      </c>
      <c r="M4525" s="24" t="s">
        <v>168</v>
      </c>
      <c r="N4525" s="32">
        <v>45399.902696759258</v>
      </c>
      <c r="O4525" s="33">
        <v>45399.902696759258</v>
      </c>
      <c r="P4525" s="24">
        <v>2002353</v>
      </c>
      <c r="Q4525" s="24" t="s">
        <v>685</v>
      </c>
      <c r="R4525" s="24">
        <v>1</v>
      </c>
    </row>
    <row r="4526" spans="1:18" x14ac:dyDescent="0.3">
      <c r="A4526" s="24">
        <v>102496108</v>
      </c>
      <c r="B4526" s="24">
        <v>17</v>
      </c>
      <c r="C4526" s="24" t="s">
        <v>168</v>
      </c>
      <c r="D4526" s="32">
        <v>45398.924398148149</v>
      </c>
      <c r="E4526" s="33">
        <v>45398.924398148149</v>
      </c>
      <c r="F4526" s="24">
        <v>2006708</v>
      </c>
      <c r="G4526" s="24" t="s">
        <v>1021</v>
      </c>
      <c r="H4526" s="24">
        <v>1</v>
      </c>
      <c r="I4526" s="24"/>
      <c r="K4526" s="22">
        <v>102597794</v>
      </c>
      <c r="L4526" s="22">
        <v>17</v>
      </c>
      <c r="M4526" s="22" t="s">
        <v>168</v>
      </c>
      <c r="N4526" s="30">
        <v>45399.902696759258</v>
      </c>
      <c r="O4526" s="31">
        <v>45399.902696759258</v>
      </c>
      <c r="P4526" s="22">
        <v>2100113</v>
      </c>
      <c r="Q4526" s="22" t="s">
        <v>825</v>
      </c>
      <c r="R4526" s="22">
        <v>1</v>
      </c>
    </row>
    <row r="4527" spans="1:18" x14ac:dyDescent="0.3">
      <c r="A4527" s="24">
        <v>102496109</v>
      </c>
      <c r="B4527" s="24">
        <v>19</v>
      </c>
      <c r="C4527" s="24" t="s">
        <v>168</v>
      </c>
      <c r="D4527" s="32">
        <v>45398.924444444441</v>
      </c>
      <c r="E4527" s="33">
        <v>45398.924444444441</v>
      </c>
      <c r="F4527" s="24">
        <v>2100627</v>
      </c>
      <c r="G4527" s="24" t="s">
        <v>147</v>
      </c>
      <c r="H4527" s="24">
        <v>1</v>
      </c>
      <c r="I4527" s="24"/>
      <c r="K4527" s="24">
        <v>102597851</v>
      </c>
      <c r="L4527" s="24">
        <v>19</v>
      </c>
      <c r="M4527" s="24" t="s">
        <v>168</v>
      </c>
      <c r="N4527" s="32">
        <v>45399.902766203704</v>
      </c>
      <c r="O4527" s="33">
        <v>45399.902766203704</v>
      </c>
      <c r="P4527" s="24">
        <v>2004672</v>
      </c>
      <c r="Q4527" s="24" t="s">
        <v>1056</v>
      </c>
      <c r="R4527" s="24">
        <v>1</v>
      </c>
    </row>
    <row r="4528" spans="1:18" x14ac:dyDescent="0.3">
      <c r="A4528" s="24">
        <v>102496110</v>
      </c>
      <c r="B4528" s="24">
        <v>17</v>
      </c>
      <c r="C4528" s="24" t="s">
        <v>168</v>
      </c>
      <c r="D4528" s="32">
        <v>45398.924513888887</v>
      </c>
      <c r="E4528" s="33">
        <v>45398.924513888887</v>
      </c>
      <c r="F4528" s="24">
        <v>2001565</v>
      </c>
      <c r="G4528" s="24" t="s">
        <v>1401</v>
      </c>
      <c r="H4528" s="24">
        <v>1</v>
      </c>
      <c r="I4528" s="24"/>
      <c r="K4528" s="22">
        <v>102597851</v>
      </c>
      <c r="L4528" s="22">
        <v>19</v>
      </c>
      <c r="M4528" s="22" t="s">
        <v>168</v>
      </c>
      <c r="N4528" s="30">
        <v>45399.902766203704</v>
      </c>
      <c r="O4528" s="31">
        <v>45399.902766203704</v>
      </c>
      <c r="P4528" s="22">
        <v>2101303</v>
      </c>
      <c r="Q4528" s="22" t="s">
        <v>748</v>
      </c>
      <c r="R4528" s="22">
        <v>1</v>
      </c>
    </row>
    <row r="4529" spans="1:18" x14ac:dyDescent="0.3">
      <c r="A4529" s="24">
        <v>102496113</v>
      </c>
      <c r="B4529" s="24">
        <v>19</v>
      </c>
      <c r="C4529" s="24" t="s">
        <v>168</v>
      </c>
      <c r="D4529" s="32">
        <v>45398.924849537034</v>
      </c>
      <c r="E4529" s="33">
        <v>45398.924849537034</v>
      </c>
      <c r="F4529" s="24">
        <v>2004667</v>
      </c>
      <c r="G4529" s="24" t="s">
        <v>1011</v>
      </c>
      <c r="H4529" s="24">
        <v>1</v>
      </c>
      <c r="I4529" s="24"/>
      <c r="K4529" s="24">
        <v>102597854</v>
      </c>
      <c r="L4529" s="24">
        <v>17</v>
      </c>
      <c r="M4529" s="24" t="s">
        <v>168</v>
      </c>
      <c r="N4529" s="32">
        <v>45399.902916666666</v>
      </c>
      <c r="O4529" s="33">
        <v>45399.902916666666</v>
      </c>
      <c r="P4529" s="24">
        <v>2001565</v>
      </c>
      <c r="Q4529" s="24" t="s">
        <v>1401</v>
      </c>
      <c r="R4529" s="24">
        <v>1</v>
      </c>
    </row>
    <row r="4530" spans="1:18" x14ac:dyDescent="0.3">
      <c r="A4530" s="24">
        <v>102496118</v>
      </c>
      <c r="B4530" s="24">
        <v>17</v>
      </c>
      <c r="C4530" s="24" t="s">
        <v>168</v>
      </c>
      <c r="D4530" s="32">
        <v>45398.925219907411</v>
      </c>
      <c r="E4530" s="33">
        <v>45398.925219907411</v>
      </c>
      <c r="F4530" s="24">
        <v>2001014</v>
      </c>
      <c r="G4530" s="24" t="s">
        <v>519</v>
      </c>
      <c r="H4530" s="24">
        <v>1</v>
      </c>
      <c r="I4530" s="24"/>
      <c r="K4530" s="22">
        <v>102597865</v>
      </c>
      <c r="L4530" s="22">
        <v>19</v>
      </c>
      <c r="M4530" s="22" t="s">
        <v>168</v>
      </c>
      <c r="N4530" s="30">
        <v>45399.903425925928</v>
      </c>
      <c r="O4530" s="31">
        <v>45399.903425925928</v>
      </c>
      <c r="P4530" s="22">
        <v>2003037</v>
      </c>
      <c r="Q4530" s="22" t="s">
        <v>607</v>
      </c>
      <c r="R4530" s="22">
        <v>1</v>
      </c>
    </row>
    <row r="4531" spans="1:18" x14ac:dyDescent="0.3">
      <c r="A4531" s="24">
        <v>102496118</v>
      </c>
      <c r="B4531" s="24">
        <v>17</v>
      </c>
      <c r="C4531" s="24" t="s">
        <v>168</v>
      </c>
      <c r="D4531" s="32">
        <v>45398.925219907411</v>
      </c>
      <c r="E4531" s="33">
        <v>45398.925219907411</v>
      </c>
      <c r="F4531" s="24">
        <v>2004349</v>
      </c>
      <c r="G4531" s="24" t="s">
        <v>1039</v>
      </c>
      <c r="H4531" s="24">
        <v>1</v>
      </c>
      <c r="I4531" s="24"/>
      <c r="K4531" s="24">
        <v>102597865</v>
      </c>
      <c r="L4531" s="24">
        <v>19</v>
      </c>
      <c r="M4531" s="24" t="s">
        <v>168</v>
      </c>
      <c r="N4531" s="32">
        <v>45399.903425925928</v>
      </c>
      <c r="O4531" s="33">
        <v>45399.903425925928</v>
      </c>
      <c r="P4531" s="24">
        <v>2006798</v>
      </c>
      <c r="Q4531" s="24" t="s">
        <v>1819</v>
      </c>
      <c r="R4531" s="24">
        <v>1</v>
      </c>
    </row>
    <row r="4532" spans="1:18" x14ac:dyDescent="0.3">
      <c r="A4532" s="24">
        <v>102496119</v>
      </c>
      <c r="B4532" s="24">
        <v>17</v>
      </c>
      <c r="C4532" s="24" t="s">
        <v>168</v>
      </c>
      <c r="D4532" s="32">
        <v>45398.92528935185</v>
      </c>
      <c r="E4532" s="33">
        <v>45398.92528935185</v>
      </c>
      <c r="F4532" s="24">
        <v>2001448</v>
      </c>
      <c r="G4532" s="24" t="s">
        <v>994</v>
      </c>
      <c r="H4532" s="24">
        <v>1</v>
      </c>
      <c r="I4532" s="24"/>
      <c r="K4532" s="22">
        <v>102597868</v>
      </c>
      <c r="L4532" s="22">
        <v>19</v>
      </c>
      <c r="M4532" s="22" t="s">
        <v>168</v>
      </c>
      <c r="N4532" s="30">
        <v>45399.903634259259</v>
      </c>
      <c r="O4532" s="31">
        <v>45399.903634259259</v>
      </c>
      <c r="P4532" s="22">
        <v>2100204</v>
      </c>
      <c r="Q4532" s="22" t="s">
        <v>115</v>
      </c>
      <c r="R4532" s="22">
        <v>1</v>
      </c>
    </row>
    <row r="4533" spans="1:18" x14ac:dyDescent="0.3">
      <c r="A4533" s="24">
        <v>102496120</v>
      </c>
      <c r="B4533" s="24">
        <v>17</v>
      </c>
      <c r="C4533" s="24" t="s">
        <v>168</v>
      </c>
      <c r="D4533" s="32">
        <v>45398.925462962965</v>
      </c>
      <c r="E4533" s="33">
        <v>45398.925462962965</v>
      </c>
      <c r="F4533" s="24">
        <v>2001070</v>
      </c>
      <c r="G4533" s="24" t="s">
        <v>576</v>
      </c>
      <c r="H4533" s="24">
        <v>1</v>
      </c>
      <c r="I4533" s="24"/>
      <c r="K4533" s="24">
        <v>102597873</v>
      </c>
      <c r="L4533" s="24">
        <v>19</v>
      </c>
      <c r="M4533" s="24" t="s">
        <v>168</v>
      </c>
      <c r="N4533" s="32">
        <v>45399.903807870367</v>
      </c>
      <c r="O4533" s="33">
        <v>45399.903807870367</v>
      </c>
      <c r="P4533" s="24">
        <v>1040033</v>
      </c>
      <c r="Q4533" s="24" t="s">
        <v>303</v>
      </c>
      <c r="R4533" s="24">
        <v>1</v>
      </c>
    </row>
    <row r="4534" spans="1:18" x14ac:dyDescent="0.3">
      <c r="A4534" s="24">
        <v>102496120</v>
      </c>
      <c r="B4534" s="24">
        <v>17</v>
      </c>
      <c r="C4534" s="24" t="s">
        <v>168</v>
      </c>
      <c r="D4534" s="32">
        <v>45398.925462962965</v>
      </c>
      <c r="E4534" s="33">
        <v>45398.925462962965</v>
      </c>
      <c r="F4534" s="24">
        <v>2006312</v>
      </c>
      <c r="G4534" s="24" t="s">
        <v>562</v>
      </c>
      <c r="H4534" s="24">
        <v>1</v>
      </c>
      <c r="I4534" s="24"/>
      <c r="K4534" s="22">
        <v>102597873</v>
      </c>
      <c r="L4534" s="22">
        <v>19</v>
      </c>
      <c r="M4534" s="22" t="s">
        <v>168</v>
      </c>
      <c r="N4534" s="30">
        <v>45399.903807870367</v>
      </c>
      <c r="O4534" s="31">
        <v>45399.903807870367</v>
      </c>
      <c r="P4534" s="22">
        <v>2001070</v>
      </c>
      <c r="Q4534" s="22" t="s">
        <v>576</v>
      </c>
      <c r="R4534" s="22">
        <v>1</v>
      </c>
    </row>
    <row r="4535" spans="1:18" x14ac:dyDescent="0.3">
      <c r="A4535" s="24">
        <v>102496121</v>
      </c>
      <c r="B4535" s="24">
        <v>17</v>
      </c>
      <c r="C4535" s="24" t="s">
        <v>168</v>
      </c>
      <c r="D4535" s="32">
        <v>45398.925555555557</v>
      </c>
      <c r="E4535" s="33">
        <v>45398.925555555557</v>
      </c>
      <c r="F4535" s="24">
        <v>2100723</v>
      </c>
      <c r="G4535" s="24" t="s">
        <v>545</v>
      </c>
      <c r="H4535" s="24">
        <v>1</v>
      </c>
      <c r="I4535" s="24"/>
      <c r="K4535" s="24">
        <v>102597880</v>
      </c>
      <c r="L4535" s="24">
        <v>17</v>
      </c>
      <c r="M4535" s="24" t="s">
        <v>168</v>
      </c>
      <c r="N4535" s="32">
        <v>45399.903923611113</v>
      </c>
      <c r="O4535" s="33">
        <v>45399.903923611113</v>
      </c>
      <c r="P4535" s="24">
        <v>2100391</v>
      </c>
      <c r="Q4535" s="24" t="s">
        <v>833</v>
      </c>
      <c r="R4535" s="24">
        <v>1</v>
      </c>
    </row>
    <row r="4536" spans="1:18" x14ac:dyDescent="0.3">
      <c r="A4536" s="24">
        <v>102495942</v>
      </c>
      <c r="B4536" s="24">
        <v>17</v>
      </c>
      <c r="C4536" s="24" t="s">
        <v>168</v>
      </c>
      <c r="D4536" s="32">
        <v>45398.925613425927</v>
      </c>
      <c r="E4536" s="33">
        <v>45398.925613425927</v>
      </c>
      <c r="F4536" s="24">
        <v>2100716</v>
      </c>
      <c r="G4536" s="24" t="s">
        <v>575</v>
      </c>
      <c r="H4536" s="24">
        <v>1</v>
      </c>
      <c r="I4536" s="24"/>
      <c r="K4536" s="22">
        <v>102597880</v>
      </c>
      <c r="L4536" s="22">
        <v>17</v>
      </c>
      <c r="M4536" s="22" t="s">
        <v>168</v>
      </c>
      <c r="N4536" s="30">
        <v>45399.903923611113</v>
      </c>
      <c r="O4536" s="31">
        <v>45399.903923611113</v>
      </c>
      <c r="P4536" s="22">
        <v>2100860</v>
      </c>
      <c r="Q4536" s="22" t="s">
        <v>485</v>
      </c>
      <c r="R4536" s="22">
        <v>1</v>
      </c>
    </row>
    <row r="4537" spans="1:18" x14ac:dyDescent="0.3">
      <c r="A4537" s="24">
        <v>102495943</v>
      </c>
      <c r="B4537" s="24">
        <v>17</v>
      </c>
      <c r="C4537" s="24" t="s">
        <v>168</v>
      </c>
      <c r="D4537" s="32">
        <v>45398.925694444442</v>
      </c>
      <c r="E4537" s="33">
        <v>45398.925694444442</v>
      </c>
      <c r="F4537" s="24">
        <v>2002282</v>
      </c>
      <c r="G4537" s="24" t="s">
        <v>253</v>
      </c>
      <c r="H4537" s="24">
        <v>1</v>
      </c>
      <c r="I4537" s="24"/>
      <c r="K4537" s="24">
        <v>102597563</v>
      </c>
      <c r="L4537" s="24">
        <v>17</v>
      </c>
      <c r="M4537" s="24" t="s">
        <v>168</v>
      </c>
      <c r="N4537" s="32">
        <v>45399.904236111113</v>
      </c>
      <c r="O4537" s="33">
        <v>45399.904236111113</v>
      </c>
      <c r="P4537" s="24">
        <v>56</v>
      </c>
      <c r="Q4537" s="24" t="s">
        <v>153</v>
      </c>
      <c r="R4537" s="24">
        <v>1</v>
      </c>
    </row>
    <row r="4538" spans="1:18" x14ac:dyDescent="0.3">
      <c r="A4538" s="24">
        <v>102495947</v>
      </c>
      <c r="B4538" s="24">
        <v>17</v>
      </c>
      <c r="C4538" s="24" t="s">
        <v>168</v>
      </c>
      <c r="D4538" s="32">
        <v>45398.926180555558</v>
      </c>
      <c r="E4538" s="33">
        <v>45398.926180555558</v>
      </c>
      <c r="F4538" s="24">
        <v>2001226</v>
      </c>
      <c r="G4538" s="24" t="s">
        <v>889</v>
      </c>
      <c r="H4538" s="24">
        <v>1</v>
      </c>
      <c r="I4538" s="24"/>
      <c r="K4538" s="22">
        <v>102597563</v>
      </c>
      <c r="L4538" s="22">
        <v>17</v>
      </c>
      <c r="M4538" s="22" t="s">
        <v>168</v>
      </c>
      <c r="N4538" s="30">
        <v>45399.904236111113</v>
      </c>
      <c r="O4538" s="31">
        <v>45399.904236111113</v>
      </c>
      <c r="P4538" s="22">
        <v>1040027</v>
      </c>
      <c r="Q4538" s="22" t="s">
        <v>718</v>
      </c>
      <c r="R4538" s="22">
        <v>1</v>
      </c>
    </row>
    <row r="4539" spans="1:18" x14ac:dyDescent="0.3">
      <c r="A4539" s="24">
        <v>102495947</v>
      </c>
      <c r="B4539" s="24">
        <v>17</v>
      </c>
      <c r="C4539" s="24" t="s">
        <v>168</v>
      </c>
      <c r="D4539" s="32">
        <v>45398.926180555558</v>
      </c>
      <c r="E4539" s="33">
        <v>45398.926180555558</v>
      </c>
      <c r="F4539" s="24">
        <v>2001439</v>
      </c>
      <c r="G4539" s="24" t="s">
        <v>1402</v>
      </c>
      <c r="H4539" s="24">
        <v>1</v>
      </c>
      <c r="I4539" s="24"/>
      <c r="K4539" s="24">
        <v>102597896</v>
      </c>
      <c r="L4539" s="24">
        <v>17</v>
      </c>
      <c r="M4539" s="24" t="s">
        <v>168</v>
      </c>
      <c r="N4539" s="32">
        <v>45399.904444444444</v>
      </c>
      <c r="O4539" s="33">
        <v>45399.904444444444</v>
      </c>
      <c r="P4539" s="24">
        <v>2001127</v>
      </c>
      <c r="Q4539" s="24" t="s">
        <v>903</v>
      </c>
      <c r="R4539" s="24">
        <v>1</v>
      </c>
    </row>
    <row r="4540" spans="1:18" x14ac:dyDescent="0.3">
      <c r="A4540" s="24">
        <v>102496127</v>
      </c>
      <c r="B4540" s="24">
        <v>17</v>
      </c>
      <c r="C4540" s="24" t="s">
        <v>168</v>
      </c>
      <c r="D4540" s="32">
        <v>45398.926585648151</v>
      </c>
      <c r="E4540" s="33">
        <v>45398.926585648151</v>
      </c>
      <c r="F4540" s="24">
        <v>2003942</v>
      </c>
      <c r="G4540" s="24" t="s">
        <v>1297</v>
      </c>
      <c r="H4540" s="24">
        <v>1</v>
      </c>
      <c r="I4540" s="24"/>
      <c r="K4540" s="22">
        <v>102597897</v>
      </c>
      <c r="L4540" s="22">
        <v>19</v>
      </c>
      <c r="M4540" s="22" t="s">
        <v>168</v>
      </c>
      <c r="N4540" s="30">
        <v>45399.904467592591</v>
      </c>
      <c r="O4540" s="31">
        <v>45399.904467592591</v>
      </c>
      <c r="P4540" s="22">
        <v>29</v>
      </c>
      <c r="Q4540" s="22" t="s">
        <v>167</v>
      </c>
      <c r="R4540" s="22">
        <v>1</v>
      </c>
    </row>
    <row r="4541" spans="1:18" x14ac:dyDescent="0.3">
      <c r="A4541" s="24">
        <v>102496127</v>
      </c>
      <c r="B4541" s="24">
        <v>17</v>
      </c>
      <c r="C4541" s="24" t="s">
        <v>168</v>
      </c>
      <c r="D4541" s="32">
        <v>45398.926585648151</v>
      </c>
      <c r="E4541" s="33">
        <v>45398.926585648151</v>
      </c>
      <c r="F4541" s="24">
        <v>2101126</v>
      </c>
      <c r="G4541" s="24" t="s">
        <v>126</v>
      </c>
      <c r="H4541" s="24">
        <v>1</v>
      </c>
      <c r="I4541" s="24"/>
      <c r="K4541" s="24">
        <v>102597897</v>
      </c>
      <c r="L4541" s="24">
        <v>19</v>
      </c>
      <c r="M4541" s="24" t="s">
        <v>168</v>
      </c>
      <c r="N4541" s="32">
        <v>45399.904467592591</v>
      </c>
      <c r="O4541" s="33">
        <v>45399.904467592591</v>
      </c>
      <c r="P4541" s="24">
        <v>1040029</v>
      </c>
      <c r="Q4541" s="24" t="s">
        <v>827</v>
      </c>
      <c r="R4541" s="24">
        <v>1</v>
      </c>
    </row>
    <row r="4542" spans="1:18" x14ac:dyDescent="0.3">
      <c r="A4542" s="24">
        <v>102496129</v>
      </c>
      <c r="B4542" s="24">
        <v>17</v>
      </c>
      <c r="C4542" s="24" t="s">
        <v>168</v>
      </c>
      <c r="D4542" s="32">
        <v>45398.926759259259</v>
      </c>
      <c r="E4542" s="33">
        <v>45398.926759259259</v>
      </c>
      <c r="F4542" s="24">
        <v>2006467</v>
      </c>
      <c r="G4542" s="24" t="s">
        <v>1070</v>
      </c>
      <c r="H4542" s="24">
        <v>1</v>
      </c>
      <c r="I4542" s="24"/>
      <c r="K4542" s="22">
        <v>102597951</v>
      </c>
      <c r="L4542" s="22">
        <v>17</v>
      </c>
      <c r="M4542" s="22" t="s">
        <v>168</v>
      </c>
      <c r="N4542" s="30">
        <v>45399.90452546296</v>
      </c>
      <c r="O4542" s="31">
        <v>45399.90452546296</v>
      </c>
      <c r="P4542" s="22">
        <v>2002035</v>
      </c>
      <c r="Q4542" s="22" t="s">
        <v>531</v>
      </c>
      <c r="R4542" s="22">
        <v>1</v>
      </c>
    </row>
    <row r="4543" spans="1:18" x14ac:dyDescent="0.3">
      <c r="A4543" s="24">
        <v>102495949</v>
      </c>
      <c r="B4543" s="24">
        <v>17</v>
      </c>
      <c r="C4543" s="24" t="s">
        <v>168</v>
      </c>
      <c r="D4543" s="32">
        <v>45398.926840277774</v>
      </c>
      <c r="E4543" s="33">
        <v>45398.926840277774</v>
      </c>
      <c r="F4543" s="24">
        <v>2001763</v>
      </c>
      <c r="G4543" s="24" t="s">
        <v>1403</v>
      </c>
      <c r="H4543" s="24">
        <v>1</v>
      </c>
      <c r="I4543" s="24"/>
      <c r="K4543" s="24">
        <v>102597956</v>
      </c>
      <c r="L4543" s="24">
        <v>17</v>
      </c>
      <c r="M4543" s="24" t="s">
        <v>168</v>
      </c>
      <c r="N4543" s="32">
        <v>45399.904745370368</v>
      </c>
      <c r="O4543" s="33">
        <v>45399.904745370368</v>
      </c>
      <c r="P4543" s="24">
        <v>2000705</v>
      </c>
      <c r="Q4543" s="24" t="s">
        <v>1524</v>
      </c>
      <c r="R4543" s="24">
        <v>1</v>
      </c>
    </row>
    <row r="4544" spans="1:18" x14ac:dyDescent="0.3">
      <c r="A4544" s="24">
        <v>102496150</v>
      </c>
      <c r="B4544" s="24">
        <v>17</v>
      </c>
      <c r="C4544" s="24" t="s">
        <v>168</v>
      </c>
      <c r="D4544" s="32">
        <v>45398.927025462966</v>
      </c>
      <c r="E4544" s="33">
        <v>45398.927025462966</v>
      </c>
      <c r="F4544" s="24">
        <v>2006335</v>
      </c>
      <c r="G4544" s="24" t="s">
        <v>450</v>
      </c>
      <c r="H4544" s="24">
        <v>1</v>
      </c>
      <c r="I4544" s="24"/>
      <c r="K4544" s="22">
        <v>102597956</v>
      </c>
      <c r="L4544" s="22">
        <v>17</v>
      </c>
      <c r="M4544" s="22" t="s">
        <v>168</v>
      </c>
      <c r="N4544" s="30">
        <v>45399.904745370368</v>
      </c>
      <c r="O4544" s="31">
        <v>45399.904745370368</v>
      </c>
      <c r="P4544" s="22">
        <v>2001561</v>
      </c>
      <c r="Q4544" s="22" t="s">
        <v>1201</v>
      </c>
      <c r="R4544" s="22">
        <v>1</v>
      </c>
    </row>
    <row r="4545" spans="1:18" x14ac:dyDescent="0.3">
      <c r="A4545" s="24">
        <v>102496150</v>
      </c>
      <c r="B4545" s="24">
        <v>17</v>
      </c>
      <c r="C4545" s="24" t="s">
        <v>168</v>
      </c>
      <c r="D4545" s="32">
        <v>45398.927025462966</v>
      </c>
      <c r="E4545" s="33">
        <v>45398.927025462966</v>
      </c>
      <c r="F4545" s="24">
        <v>2100800</v>
      </c>
      <c r="G4545" s="24" t="s">
        <v>141</v>
      </c>
      <c r="H4545" s="24">
        <v>1</v>
      </c>
      <c r="I4545" s="24"/>
      <c r="K4545" s="24">
        <v>102597956</v>
      </c>
      <c r="L4545" s="24">
        <v>17</v>
      </c>
      <c r="M4545" s="24" t="s">
        <v>168</v>
      </c>
      <c r="N4545" s="32">
        <v>45399.904745370368</v>
      </c>
      <c r="O4545" s="33">
        <v>45399.904745370368</v>
      </c>
      <c r="P4545" s="24">
        <v>2000721</v>
      </c>
      <c r="Q4545" s="24" t="s">
        <v>1046</v>
      </c>
      <c r="R4545" s="24">
        <v>1</v>
      </c>
    </row>
    <row r="4546" spans="1:18" x14ac:dyDescent="0.3">
      <c r="A4546" s="24">
        <v>102496130</v>
      </c>
      <c r="B4546" s="24">
        <v>17</v>
      </c>
      <c r="C4546" s="24" t="s">
        <v>168</v>
      </c>
      <c r="D4546" s="32">
        <v>45398.927164351851</v>
      </c>
      <c r="E4546" s="33">
        <v>45398.927164351851</v>
      </c>
      <c r="F4546" s="24">
        <v>2003896</v>
      </c>
      <c r="G4546" s="24" t="s">
        <v>1006</v>
      </c>
      <c r="H4546" s="24">
        <v>1</v>
      </c>
      <c r="I4546" s="24"/>
      <c r="K4546" s="22">
        <v>102597956</v>
      </c>
      <c r="L4546" s="22">
        <v>17</v>
      </c>
      <c r="M4546" s="22" t="s">
        <v>168</v>
      </c>
      <c r="N4546" s="30">
        <v>45399.904745370368</v>
      </c>
      <c r="O4546" s="31">
        <v>45399.904745370368</v>
      </c>
      <c r="P4546" s="22">
        <v>2003159</v>
      </c>
      <c r="Q4546" s="22" t="s">
        <v>1889</v>
      </c>
      <c r="R4546" s="22">
        <v>1</v>
      </c>
    </row>
    <row r="4547" spans="1:18" x14ac:dyDescent="0.3">
      <c r="A4547" s="24">
        <v>102496130</v>
      </c>
      <c r="B4547" s="24">
        <v>17</v>
      </c>
      <c r="C4547" s="24" t="s">
        <v>168</v>
      </c>
      <c r="D4547" s="32">
        <v>45398.927164351851</v>
      </c>
      <c r="E4547" s="33">
        <v>45398.927164351851</v>
      </c>
      <c r="F4547" s="24">
        <v>2100627</v>
      </c>
      <c r="G4547" s="24" t="s">
        <v>147</v>
      </c>
      <c r="H4547" s="24">
        <v>1</v>
      </c>
      <c r="I4547" s="24"/>
      <c r="K4547" s="24">
        <v>102597956</v>
      </c>
      <c r="L4547" s="24">
        <v>17</v>
      </c>
      <c r="M4547" s="24" t="s">
        <v>168</v>
      </c>
      <c r="N4547" s="32">
        <v>45399.904745370368</v>
      </c>
      <c r="O4547" s="33">
        <v>45399.904745370368</v>
      </c>
      <c r="P4547" s="24">
        <v>56</v>
      </c>
      <c r="Q4547" s="24" t="s">
        <v>153</v>
      </c>
      <c r="R4547" s="24">
        <v>1</v>
      </c>
    </row>
    <row r="4548" spans="1:18" x14ac:dyDescent="0.3">
      <c r="A4548" s="24">
        <v>102496134</v>
      </c>
      <c r="B4548" s="24">
        <v>17</v>
      </c>
      <c r="C4548" s="24" t="s">
        <v>168</v>
      </c>
      <c r="D4548" s="32">
        <v>45398.92732638889</v>
      </c>
      <c r="E4548" s="33">
        <v>45398.92732638889</v>
      </c>
      <c r="F4548" s="24">
        <v>2001109</v>
      </c>
      <c r="G4548" s="24" t="s">
        <v>1404</v>
      </c>
      <c r="H4548" s="24">
        <v>1</v>
      </c>
      <c r="I4548" s="24"/>
      <c r="K4548" s="22">
        <v>102597957</v>
      </c>
      <c r="L4548" s="22">
        <v>19</v>
      </c>
      <c r="M4548" s="22" t="s">
        <v>168</v>
      </c>
      <c r="N4548" s="30">
        <v>45399.904768518521</v>
      </c>
      <c r="O4548" s="31">
        <v>45399.904768518521</v>
      </c>
      <c r="P4548" s="22">
        <v>2000507</v>
      </c>
      <c r="Q4548" s="22" t="s">
        <v>1233</v>
      </c>
      <c r="R4548" s="22">
        <v>1</v>
      </c>
    </row>
    <row r="4549" spans="1:18" x14ac:dyDescent="0.3">
      <c r="A4549" s="24">
        <v>102496134</v>
      </c>
      <c r="B4549" s="24">
        <v>17</v>
      </c>
      <c r="C4549" s="24" t="s">
        <v>168</v>
      </c>
      <c r="D4549" s="32">
        <v>45398.92732638889</v>
      </c>
      <c r="E4549" s="33">
        <v>45398.92732638889</v>
      </c>
      <c r="F4549" s="24">
        <v>2200301</v>
      </c>
      <c r="G4549" s="24" t="s">
        <v>1026</v>
      </c>
      <c r="H4549" s="24">
        <v>1</v>
      </c>
      <c r="I4549" s="24"/>
      <c r="K4549" s="24">
        <v>102597957</v>
      </c>
      <c r="L4549" s="24">
        <v>19</v>
      </c>
      <c r="M4549" s="24" t="s">
        <v>168</v>
      </c>
      <c r="N4549" s="32">
        <v>45399.904768518521</v>
      </c>
      <c r="O4549" s="33">
        <v>45399.904768518521</v>
      </c>
      <c r="P4549" s="24">
        <v>2006013</v>
      </c>
      <c r="Q4549" s="24" t="s">
        <v>1123</v>
      </c>
      <c r="R4549" s="24">
        <v>1</v>
      </c>
    </row>
    <row r="4550" spans="1:18" x14ac:dyDescent="0.3">
      <c r="A4550" s="24">
        <v>102496134</v>
      </c>
      <c r="B4550" s="24">
        <v>17</v>
      </c>
      <c r="C4550" s="24" t="s">
        <v>168</v>
      </c>
      <c r="D4550" s="32">
        <v>45398.92732638889</v>
      </c>
      <c r="E4550" s="33">
        <v>45398.92732638889</v>
      </c>
      <c r="F4550" s="24">
        <v>1040032</v>
      </c>
      <c r="G4550" s="24" t="s">
        <v>504</v>
      </c>
      <c r="H4550" s="24">
        <v>1</v>
      </c>
      <c r="I4550" s="24"/>
      <c r="K4550" s="22">
        <v>102597962</v>
      </c>
      <c r="L4550" s="22">
        <v>17</v>
      </c>
      <c r="M4550" s="22" t="s">
        <v>168</v>
      </c>
      <c r="N4550" s="30">
        <v>45399.904849537037</v>
      </c>
      <c r="O4550" s="31">
        <v>45399.904849537037</v>
      </c>
      <c r="P4550" s="22">
        <v>2006716</v>
      </c>
      <c r="Q4550" s="22" t="s">
        <v>951</v>
      </c>
      <c r="R4550" s="22">
        <v>1</v>
      </c>
    </row>
    <row r="4551" spans="1:18" x14ac:dyDescent="0.3">
      <c r="A4551" s="24">
        <v>102496134</v>
      </c>
      <c r="B4551" s="24">
        <v>17</v>
      </c>
      <c r="C4551" s="24" t="s">
        <v>168</v>
      </c>
      <c r="D4551" s="32">
        <v>45398.92732638889</v>
      </c>
      <c r="E4551" s="33">
        <v>45398.92732638889</v>
      </c>
      <c r="F4551" s="24">
        <v>2200377</v>
      </c>
      <c r="G4551" s="24" t="s">
        <v>1405</v>
      </c>
      <c r="H4551" s="24">
        <v>1</v>
      </c>
      <c r="I4551" s="24"/>
      <c r="K4551" s="24">
        <v>102597966</v>
      </c>
      <c r="L4551" s="24">
        <v>17</v>
      </c>
      <c r="M4551" s="24" t="s">
        <v>168</v>
      </c>
      <c r="N4551" s="32">
        <v>45399.905034722222</v>
      </c>
      <c r="O4551" s="33">
        <v>45399.905034722222</v>
      </c>
      <c r="P4551" s="24">
        <v>2007259</v>
      </c>
      <c r="Q4551" s="24" t="s">
        <v>1821</v>
      </c>
      <c r="R4551" s="24">
        <v>1</v>
      </c>
    </row>
    <row r="4552" spans="1:18" x14ac:dyDescent="0.3">
      <c r="A4552" s="24">
        <v>102496135</v>
      </c>
      <c r="B4552" s="24">
        <v>19</v>
      </c>
      <c r="C4552" s="24" t="s">
        <v>168</v>
      </c>
      <c r="D4552" s="32">
        <v>45398.927407407406</v>
      </c>
      <c r="E4552" s="33">
        <v>45398.927407407406</v>
      </c>
      <c r="F4552" s="24">
        <v>2003649</v>
      </c>
      <c r="G4552" s="24" t="s">
        <v>284</v>
      </c>
      <c r="H4552" s="24">
        <v>1</v>
      </c>
      <c r="I4552" s="24"/>
      <c r="K4552" s="22">
        <v>102597973</v>
      </c>
      <c r="L4552" s="22">
        <v>17</v>
      </c>
      <c r="M4552" s="22" t="s">
        <v>168</v>
      </c>
      <c r="N4552" s="30">
        <v>45399.905289351853</v>
      </c>
      <c r="O4552" s="31">
        <v>45399.905289351853</v>
      </c>
      <c r="P4552" s="22">
        <v>2002945</v>
      </c>
      <c r="Q4552" s="22" t="s">
        <v>226</v>
      </c>
      <c r="R4552" s="22">
        <v>1</v>
      </c>
    </row>
    <row r="4553" spans="1:18" x14ac:dyDescent="0.3">
      <c r="A4553" s="24">
        <v>102496135</v>
      </c>
      <c r="B4553" s="24">
        <v>19</v>
      </c>
      <c r="C4553" s="24" t="s">
        <v>168</v>
      </c>
      <c r="D4553" s="32">
        <v>45398.927407407406</v>
      </c>
      <c r="E4553" s="33">
        <v>45398.927407407406</v>
      </c>
      <c r="F4553" s="24">
        <v>2100200</v>
      </c>
      <c r="G4553" s="24" t="s">
        <v>180</v>
      </c>
      <c r="H4553" s="24">
        <v>1</v>
      </c>
      <c r="I4553" s="24"/>
      <c r="K4553" s="24">
        <v>102597973</v>
      </c>
      <c r="L4553" s="24">
        <v>17</v>
      </c>
      <c r="M4553" s="24" t="s">
        <v>168</v>
      </c>
      <c r="N4553" s="32">
        <v>45399.905289351853</v>
      </c>
      <c r="O4553" s="33">
        <v>45399.905289351853</v>
      </c>
      <c r="P4553" s="24">
        <v>2006646</v>
      </c>
      <c r="Q4553" s="24" t="s">
        <v>1399</v>
      </c>
      <c r="R4553" s="24">
        <v>1</v>
      </c>
    </row>
    <row r="4554" spans="1:18" x14ac:dyDescent="0.3">
      <c r="A4554" s="24">
        <v>102496136</v>
      </c>
      <c r="B4554" s="24">
        <v>17</v>
      </c>
      <c r="C4554" s="24" t="s">
        <v>168</v>
      </c>
      <c r="D4554" s="32">
        <v>45398.927465277775</v>
      </c>
      <c r="E4554" s="33">
        <v>45398.927465277775</v>
      </c>
      <c r="F4554" s="24">
        <v>2000627</v>
      </c>
      <c r="G4554" s="24" t="s">
        <v>1014</v>
      </c>
      <c r="H4554" s="24">
        <v>1</v>
      </c>
      <c r="I4554" s="24"/>
      <c r="K4554" s="22">
        <v>102597976</v>
      </c>
      <c r="L4554" s="22">
        <v>17</v>
      </c>
      <c r="M4554" s="22" t="s">
        <v>168</v>
      </c>
      <c r="N4554" s="30">
        <v>45399.905428240738</v>
      </c>
      <c r="O4554" s="31">
        <v>45399.905428240738</v>
      </c>
      <c r="P4554" s="22">
        <v>2004123</v>
      </c>
      <c r="Q4554" s="22" t="s">
        <v>1151</v>
      </c>
      <c r="R4554" s="22">
        <v>1</v>
      </c>
    </row>
    <row r="4555" spans="1:18" x14ac:dyDescent="0.3">
      <c r="A4555" s="24">
        <v>102496151</v>
      </c>
      <c r="B4555" s="24">
        <v>17</v>
      </c>
      <c r="C4555" s="24" t="s">
        <v>168</v>
      </c>
      <c r="D4555" s="32">
        <v>45398.927569444444</v>
      </c>
      <c r="E4555" s="33">
        <v>45398.927569444444</v>
      </c>
      <c r="F4555" s="24">
        <v>2000632</v>
      </c>
      <c r="G4555" s="24" t="s">
        <v>886</v>
      </c>
      <c r="H4555" s="24">
        <v>1</v>
      </c>
      <c r="I4555" s="24"/>
      <c r="K4555" s="24">
        <v>102597976</v>
      </c>
      <c r="L4555" s="24">
        <v>17</v>
      </c>
      <c r="M4555" s="24" t="s">
        <v>168</v>
      </c>
      <c r="N4555" s="32">
        <v>45399.905428240738</v>
      </c>
      <c r="O4555" s="33">
        <v>45399.905428240738</v>
      </c>
      <c r="P4555" s="24">
        <v>2004990</v>
      </c>
      <c r="Q4555" s="24" t="s">
        <v>584</v>
      </c>
      <c r="R4555" s="24">
        <v>1</v>
      </c>
    </row>
    <row r="4556" spans="1:18" x14ac:dyDescent="0.3">
      <c r="A4556" s="24">
        <v>102496151</v>
      </c>
      <c r="B4556" s="24">
        <v>17</v>
      </c>
      <c r="C4556" s="24" t="s">
        <v>168</v>
      </c>
      <c r="D4556" s="32">
        <v>45398.927569444444</v>
      </c>
      <c r="E4556" s="33">
        <v>45398.927569444444</v>
      </c>
      <c r="F4556" s="24">
        <v>2100621</v>
      </c>
      <c r="G4556" s="24" t="s">
        <v>499</v>
      </c>
      <c r="H4556" s="24">
        <v>1</v>
      </c>
      <c r="I4556" s="24"/>
      <c r="K4556" s="22">
        <v>102597985</v>
      </c>
      <c r="L4556" s="22">
        <v>19</v>
      </c>
      <c r="M4556" s="22" t="s">
        <v>168</v>
      </c>
      <c r="N4556" s="30">
        <v>45399.905949074076</v>
      </c>
      <c r="O4556" s="31">
        <v>45399.905949074076</v>
      </c>
      <c r="P4556" s="22">
        <v>2000886</v>
      </c>
      <c r="Q4556" s="22" t="s">
        <v>577</v>
      </c>
      <c r="R4556" s="22">
        <v>1</v>
      </c>
    </row>
    <row r="4557" spans="1:18" x14ac:dyDescent="0.3">
      <c r="A4557" s="24">
        <v>102496151</v>
      </c>
      <c r="B4557" s="24">
        <v>17</v>
      </c>
      <c r="C4557" s="24" t="s">
        <v>168</v>
      </c>
      <c r="D4557" s="32">
        <v>45398.927569444444</v>
      </c>
      <c r="E4557" s="33">
        <v>45398.927569444444</v>
      </c>
      <c r="F4557" s="24">
        <v>2003273</v>
      </c>
      <c r="G4557" s="24" t="s">
        <v>1406</v>
      </c>
      <c r="H4557" s="24">
        <v>1</v>
      </c>
      <c r="I4557" s="24"/>
      <c r="K4557" s="24">
        <v>102597985</v>
      </c>
      <c r="L4557" s="24">
        <v>19</v>
      </c>
      <c r="M4557" s="24" t="s">
        <v>168</v>
      </c>
      <c r="N4557" s="32">
        <v>45399.905949074076</v>
      </c>
      <c r="O4557" s="33">
        <v>45399.905949074076</v>
      </c>
      <c r="P4557" s="24">
        <v>2002036</v>
      </c>
      <c r="Q4557" s="24" t="s">
        <v>531</v>
      </c>
      <c r="R4557" s="24">
        <v>1</v>
      </c>
    </row>
    <row r="4558" spans="1:18" x14ac:dyDescent="0.3">
      <c r="A4558" s="24">
        <v>102496152</v>
      </c>
      <c r="B4558" s="24">
        <v>19</v>
      </c>
      <c r="C4558" s="24" t="s">
        <v>168</v>
      </c>
      <c r="D4558" s="32">
        <v>45398.927581018521</v>
      </c>
      <c r="E4558" s="33">
        <v>45398.927581018521</v>
      </c>
      <c r="F4558" s="24">
        <v>2003041</v>
      </c>
      <c r="G4558" s="24" t="s">
        <v>740</v>
      </c>
      <c r="H4558" s="24">
        <v>1</v>
      </c>
      <c r="I4558" s="24"/>
      <c r="K4558" s="22">
        <v>102597985</v>
      </c>
      <c r="L4558" s="22">
        <v>19</v>
      </c>
      <c r="M4558" s="22" t="s">
        <v>168</v>
      </c>
      <c r="N4558" s="30">
        <v>45399.905949074076</v>
      </c>
      <c r="O4558" s="31">
        <v>45399.905949074076</v>
      </c>
      <c r="P4558" s="22">
        <v>2006064</v>
      </c>
      <c r="Q4558" s="22" t="s">
        <v>1890</v>
      </c>
      <c r="R4558" s="22">
        <v>1</v>
      </c>
    </row>
    <row r="4559" spans="1:18" x14ac:dyDescent="0.3">
      <c r="A4559" s="24">
        <v>102496155</v>
      </c>
      <c r="B4559" s="24">
        <v>17</v>
      </c>
      <c r="C4559" s="24" t="s">
        <v>168</v>
      </c>
      <c r="D4559" s="32">
        <v>45398.927662037036</v>
      </c>
      <c r="E4559" s="33">
        <v>45398.927662037036</v>
      </c>
      <c r="F4559" s="24">
        <v>2004306</v>
      </c>
      <c r="G4559" s="24" t="s">
        <v>814</v>
      </c>
      <c r="H4559" s="24">
        <v>1</v>
      </c>
      <c r="I4559" s="24"/>
      <c r="K4559" s="24">
        <v>102597988</v>
      </c>
      <c r="L4559" s="24">
        <v>19</v>
      </c>
      <c r="M4559" s="24" t="s">
        <v>168</v>
      </c>
      <c r="N4559" s="32">
        <v>45399.906053240738</v>
      </c>
      <c r="O4559" s="33">
        <v>45399.906053240738</v>
      </c>
      <c r="P4559" s="24">
        <v>2100098</v>
      </c>
      <c r="Q4559" s="24" t="s">
        <v>111</v>
      </c>
      <c r="R4559" s="24">
        <v>1</v>
      </c>
    </row>
    <row r="4560" spans="1:18" x14ac:dyDescent="0.3">
      <c r="A4560" s="24">
        <v>102496156</v>
      </c>
      <c r="B4560" s="24">
        <v>17</v>
      </c>
      <c r="C4560" s="24" t="s">
        <v>168</v>
      </c>
      <c r="D4560" s="32">
        <v>45398.927743055552</v>
      </c>
      <c r="E4560" s="33">
        <v>45398.927743055552</v>
      </c>
      <c r="F4560" s="24">
        <v>2001216</v>
      </c>
      <c r="G4560" s="24" t="s">
        <v>1218</v>
      </c>
      <c r="H4560" s="24">
        <v>1</v>
      </c>
      <c r="I4560" s="24"/>
      <c r="K4560" s="22">
        <v>102597992</v>
      </c>
      <c r="L4560" s="22">
        <v>19</v>
      </c>
      <c r="M4560" s="22" t="s">
        <v>168</v>
      </c>
      <c r="N4560" s="30">
        <v>45399.9062037037</v>
      </c>
      <c r="O4560" s="31">
        <v>45399.9062037037</v>
      </c>
      <c r="P4560" s="22">
        <v>2002901</v>
      </c>
      <c r="Q4560" s="22" t="s">
        <v>226</v>
      </c>
      <c r="R4560" s="22">
        <v>1</v>
      </c>
    </row>
    <row r="4561" spans="1:18" x14ac:dyDescent="0.3">
      <c r="A4561" s="24">
        <v>102496156</v>
      </c>
      <c r="B4561" s="24">
        <v>17</v>
      </c>
      <c r="C4561" s="24" t="s">
        <v>168</v>
      </c>
      <c r="D4561" s="32">
        <v>45398.927743055552</v>
      </c>
      <c r="E4561" s="33">
        <v>45398.927743055552</v>
      </c>
      <c r="F4561" s="24">
        <v>2003482</v>
      </c>
      <c r="G4561" s="24" t="s">
        <v>517</v>
      </c>
      <c r="H4561" s="24">
        <v>1</v>
      </c>
      <c r="I4561" s="24"/>
      <c r="K4561" s="24">
        <v>102597992</v>
      </c>
      <c r="L4561" s="24">
        <v>19</v>
      </c>
      <c r="M4561" s="24" t="s">
        <v>168</v>
      </c>
      <c r="N4561" s="32">
        <v>45399.9062037037</v>
      </c>
      <c r="O4561" s="33">
        <v>45399.9062037037</v>
      </c>
      <c r="P4561" s="24">
        <v>2005882</v>
      </c>
      <c r="Q4561" s="24" t="s">
        <v>1452</v>
      </c>
      <c r="R4561" s="24">
        <v>1</v>
      </c>
    </row>
    <row r="4562" spans="1:18" x14ac:dyDescent="0.3">
      <c r="A4562" s="24">
        <v>102496137</v>
      </c>
      <c r="B4562" s="24">
        <v>17</v>
      </c>
      <c r="C4562" s="24" t="s">
        <v>168</v>
      </c>
      <c r="D4562" s="32">
        <v>45398.927858796298</v>
      </c>
      <c r="E4562" s="33">
        <v>45398.927858796298</v>
      </c>
      <c r="F4562" s="24">
        <v>2100495</v>
      </c>
      <c r="G4562" s="24" t="s">
        <v>224</v>
      </c>
      <c r="H4562" s="24">
        <v>1</v>
      </c>
      <c r="I4562" s="24"/>
      <c r="K4562" s="22">
        <v>102597992</v>
      </c>
      <c r="L4562" s="22">
        <v>19</v>
      </c>
      <c r="M4562" s="22" t="s">
        <v>168</v>
      </c>
      <c r="N4562" s="30">
        <v>45399.9062037037</v>
      </c>
      <c r="O4562" s="31">
        <v>45399.9062037037</v>
      </c>
      <c r="P4562" s="22">
        <v>2200640</v>
      </c>
      <c r="Q4562" s="22" t="s">
        <v>681</v>
      </c>
      <c r="R4562" s="22">
        <v>1</v>
      </c>
    </row>
    <row r="4563" spans="1:18" x14ac:dyDescent="0.3">
      <c r="A4563" s="24">
        <v>102496140</v>
      </c>
      <c r="B4563" s="24">
        <v>19</v>
      </c>
      <c r="C4563" s="24" t="s">
        <v>168</v>
      </c>
      <c r="D4563" s="32">
        <v>45398.927951388891</v>
      </c>
      <c r="E4563" s="33">
        <v>45398.927951388891</v>
      </c>
      <c r="F4563" s="24">
        <v>2005107</v>
      </c>
      <c r="G4563" s="24" t="s">
        <v>305</v>
      </c>
      <c r="H4563" s="24">
        <v>1</v>
      </c>
      <c r="I4563" s="24"/>
      <c r="K4563" s="24">
        <v>102597999</v>
      </c>
      <c r="L4563" s="24">
        <v>19</v>
      </c>
      <c r="M4563" s="24" t="s">
        <v>168</v>
      </c>
      <c r="N4563" s="32">
        <v>45399.906446759262</v>
      </c>
      <c r="O4563" s="33">
        <v>45399.906446759262</v>
      </c>
      <c r="P4563" s="24">
        <v>2005652</v>
      </c>
      <c r="Q4563" s="24" t="s">
        <v>736</v>
      </c>
      <c r="R4563" s="24">
        <v>1</v>
      </c>
    </row>
    <row r="4564" spans="1:18" x14ac:dyDescent="0.3">
      <c r="A4564" s="24">
        <v>102496140</v>
      </c>
      <c r="B4564" s="24">
        <v>19</v>
      </c>
      <c r="C4564" s="24" t="s">
        <v>168</v>
      </c>
      <c r="D4564" s="32">
        <v>45398.927951388891</v>
      </c>
      <c r="E4564" s="33">
        <v>45398.927951388891</v>
      </c>
      <c r="F4564" s="24">
        <v>2100714</v>
      </c>
      <c r="G4564" s="24" t="s">
        <v>252</v>
      </c>
      <c r="H4564" s="24">
        <v>1</v>
      </c>
      <c r="I4564" s="24"/>
      <c r="K4564" s="22">
        <v>102597999</v>
      </c>
      <c r="L4564" s="22">
        <v>19</v>
      </c>
      <c r="M4564" s="22" t="s">
        <v>168</v>
      </c>
      <c r="N4564" s="30">
        <v>45399.906446759262</v>
      </c>
      <c r="O4564" s="31">
        <v>45399.906446759262</v>
      </c>
      <c r="P4564" s="22">
        <v>2005939</v>
      </c>
      <c r="Q4564" s="22" t="s">
        <v>1191</v>
      </c>
      <c r="R4564" s="22">
        <v>1</v>
      </c>
    </row>
    <row r="4565" spans="1:18" x14ac:dyDescent="0.3">
      <c r="A4565" s="24">
        <v>102496140</v>
      </c>
      <c r="B4565" s="24">
        <v>19</v>
      </c>
      <c r="C4565" s="24" t="s">
        <v>168</v>
      </c>
      <c r="D4565" s="32">
        <v>45398.927951388891</v>
      </c>
      <c r="E4565" s="33">
        <v>45398.927951388891</v>
      </c>
      <c r="F4565" s="24">
        <v>2005954</v>
      </c>
      <c r="G4565" s="24" t="s">
        <v>216</v>
      </c>
      <c r="H4565" s="24">
        <v>1</v>
      </c>
      <c r="I4565" s="24"/>
      <c r="K4565" s="24">
        <v>102598150</v>
      </c>
      <c r="L4565" s="24">
        <v>17</v>
      </c>
      <c r="M4565" s="24" t="s">
        <v>168</v>
      </c>
      <c r="N4565" s="32">
        <v>45399.906446759262</v>
      </c>
      <c r="O4565" s="33">
        <v>45399.906446759262</v>
      </c>
      <c r="P4565" s="24">
        <v>2004023</v>
      </c>
      <c r="Q4565" s="24" t="s">
        <v>1176</v>
      </c>
      <c r="R4565" s="24">
        <v>1</v>
      </c>
    </row>
    <row r="4566" spans="1:18" x14ac:dyDescent="0.3">
      <c r="A4566" s="24">
        <v>102496141</v>
      </c>
      <c r="B4566" s="24">
        <v>17</v>
      </c>
      <c r="C4566" s="24" t="s">
        <v>168</v>
      </c>
      <c r="D4566" s="32">
        <v>45398.92796296296</v>
      </c>
      <c r="E4566" s="33">
        <v>45398.92796296296</v>
      </c>
      <c r="F4566" s="24">
        <v>2002041</v>
      </c>
      <c r="G4566" s="24" t="s">
        <v>261</v>
      </c>
      <c r="H4566" s="24">
        <v>1</v>
      </c>
      <c r="I4566" s="24"/>
      <c r="K4566" s="22">
        <v>102598157</v>
      </c>
      <c r="L4566" s="22">
        <v>17</v>
      </c>
      <c r="M4566" s="22" t="s">
        <v>168</v>
      </c>
      <c r="N4566" s="30">
        <v>45399.906539351854</v>
      </c>
      <c r="O4566" s="31">
        <v>45399.906539351854</v>
      </c>
      <c r="P4566" s="22">
        <v>2001855</v>
      </c>
      <c r="Q4566" s="22" t="s">
        <v>1159</v>
      </c>
      <c r="R4566" s="22">
        <v>1</v>
      </c>
    </row>
    <row r="4567" spans="1:18" x14ac:dyDescent="0.3">
      <c r="A4567" s="24">
        <v>102496141</v>
      </c>
      <c r="B4567" s="24">
        <v>17</v>
      </c>
      <c r="C4567" s="24" t="s">
        <v>168</v>
      </c>
      <c r="D4567" s="32">
        <v>45398.92796296296</v>
      </c>
      <c r="E4567" s="33">
        <v>45398.92796296296</v>
      </c>
      <c r="F4567" s="24">
        <v>2004714</v>
      </c>
      <c r="G4567" s="24" t="s">
        <v>1407</v>
      </c>
      <c r="H4567" s="24">
        <v>1</v>
      </c>
      <c r="I4567" s="24"/>
      <c r="K4567" s="24">
        <v>102598157</v>
      </c>
      <c r="L4567" s="24">
        <v>17</v>
      </c>
      <c r="M4567" s="24" t="s">
        <v>168</v>
      </c>
      <c r="N4567" s="32">
        <v>45399.906539351854</v>
      </c>
      <c r="O4567" s="33">
        <v>45399.906539351854</v>
      </c>
      <c r="P4567" s="24">
        <v>2100193</v>
      </c>
      <c r="Q4567" s="24" t="s">
        <v>110</v>
      </c>
      <c r="R4567" s="24">
        <v>1</v>
      </c>
    </row>
    <row r="4568" spans="1:18" x14ac:dyDescent="0.3">
      <c r="A4568" s="24">
        <v>102496141</v>
      </c>
      <c r="B4568" s="24">
        <v>17</v>
      </c>
      <c r="C4568" s="24" t="s">
        <v>168</v>
      </c>
      <c r="D4568" s="32">
        <v>45398.92796296296</v>
      </c>
      <c r="E4568" s="33">
        <v>45398.92796296296</v>
      </c>
      <c r="F4568" s="24">
        <v>2001113</v>
      </c>
      <c r="G4568" s="24" t="s">
        <v>341</v>
      </c>
      <c r="H4568" s="24">
        <v>1</v>
      </c>
      <c r="I4568" s="24"/>
      <c r="K4568" s="22">
        <v>102598170</v>
      </c>
      <c r="L4568" s="22">
        <v>17</v>
      </c>
      <c r="M4568" s="22" t="s">
        <v>168</v>
      </c>
      <c r="N4568" s="30">
        <v>45399.906817129631</v>
      </c>
      <c r="O4568" s="31">
        <v>45399.906817129631</v>
      </c>
      <c r="P4568" s="22">
        <v>2001024</v>
      </c>
      <c r="Q4568" s="22" t="s">
        <v>1143</v>
      </c>
      <c r="R4568" s="22">
        <v>1</v>
      </c>
    </row>
    <row r="4569" spans="1:18" x14ac:dyDescent="0.3">
      <c r="A4569" s="24">
        <v>102496142</v>
      </c>
      <c r="B4569" s="24">
        <v>17</v>
      </c>
      <c r="C4569" s="24" t="s">
        <v>168</v>
      </c>
      <c r="D4569" s="32">
        <v>45398.928043981483</v>
      </c>
      <c r="E4569" s="33">
        <v>45398.928043981483</v>
      </c>
      <c r="F4569" s="24">
        <v>2001274</v>
      </c>
      <c r="G4569" s="24" t="s">
        <v>617</v>
      </c>
      <c r="H4569" s="24">
        <v>1</v>
      </c>
      <c r="I4569" s="24"/>
      <c r="K4569" s="24">
        <v>102598170</v>
      </c>
      <c r="L4569" s="24">
        <v>17</v>
      </c>
      <c r="M4569" s="24" t="s">
        <v>168</v>
      </c>
      <c r="N4569" s="32">
        <v>45399.906817129631</v>
      </c>
      <c r="O4569" s="33">
        <v>45399.906817129631</v>
      </c>
      <c r="P4569" s="24">
        <v>2002746</v>
      </c>
      <c r="Q4569" s="24" t="s">
        <v>430</v>
      </c>
      <c r="R4569" s="24">
        <v>1</v>
      </c>
    </row>
    <row r="4570" spans="1:18" x14ac:dyDescent="0.3">
      <c r="A4570" s="24">
        <v>102496144</v>
      </c>
      <c r="B4570" s="24">
        <v>17</v>
      </c>
      <c r="C4570" s="24" t="s">
        <v>168</v>
      </c>
      <c r="D4570" s="32">
        <v>45398.928136574075</v>
      </c>
      <c r="E4570" s="33">
        <v>45398.928136574075</v>
      </c>
      <c r="F4570" s="24">
        <v>2101039</v>
      </c>
      <c r="G4570" s="24" t="s">
        <v>116</v>
      </c>
      <c r="H4570" s="24">
        <v>1</v>
      </c>
      <c r="I4570" s="24"/>
      <c r="K4570" s="22">
        <v>102598175</v>
      </c>
      <c r="L4570" s="22">
        <v>17</v>
      </c>
      <c r="M4570" s="22" t="s">
        <v>168</v>
      </c>
      <c r="N4570" s="30">
        <v>45399.906956018516</v>
      </c>
      <c r="O4570" s="31">
        <v>45399.906956018516</v>
      </c>
      <c r="P4570" s="22">
        <v>2005026</v>
      </c>
      <c r="Q4570" s="22" t="s">
        <v>1273</v>
      </c>
      <c r="R4570" s="22">
        <v>1</v>
      </c>
    </row>
    <row r="4571" spans="1:18" x14ac:dyDescent="0.3">
      <c r="A4571" s="24">
        <v>102496145</v>
      </c>
      <c r="B4571" s="24">
        <v>19</v>
      </c>
      <c r="C4571" s="24" t="s">
        <v>168</v>
      </c>
      <c r="D4571" s="32">
        <v>45398.928171296298</v>
      </c>
      <c r="E4571" s="33">
        <v>45398.928171296298</v>
      </c>
      <c r="F4571" s="24">
        <v>2200736</v>
      </c>
      <c r="G4571" s="24" t="s">
        <v>585</v>
      </c>
      <c r="H4571" s="24">
        <v>1</v>
      </c>
      <c r="I4571" s="24"/>
      <c r="K4571" s="24">
        <v>102598176</v>
      </c>
      <c r="L4571" s="24">
        <v>19</v>
      </c>
      <c r="M4571" s="24" t="s">
        <v>168</v>
      </c>
      <c r="N4571" s="32">
        <v>45399.906956018516</v>
      </c>
      <c r="O4571" s="33">
        <v>45399.906956018516</v>
      </c>
      <c r="P4571" s="24">
        <v>2005016</v>
      </c>
      <c r="Q4571" s="24" t="s">
        <v>1130</v>
      </c>
      <c r="R4571" s="24">
        <v>1</v>
      </c>
    </row>
    <row r="4572" spans="1:18" x14ac:dyDescent="0.3">
      <c r="A4572" s="24">
        <v>102496145</v>
      </c>
      <c r="B4572" s="24">
        <v>19</v>
      </c>
      <c r="C4572" s="24" t="s">
        <v>168</v>
      </c>
      <c r="D4572" s="32">
        <v>45398.928171296298</v>
      </c>
      <c r="E4572" s="33">
        <v>45398.928171296298</v>
      </c>
      <c r="F4572" s="24">
        <v>2200736</v>
      </c>
      <c r="G4572" s="24" t="s">
        <v>585</v>
      </c>
      <c r="H4572" s="24">
        <v>1</v>
      </c>
      <c r="I4572" s="24"/>
      <c r="K4572" s="22">
        <v>102598179</v>
      </c>
      <c r="L4572" s="22">
        <v>17</v>
      </c>
      <c r="M4572" s="22" t="s">
        <v>168</v>
      </c>
      <c r="N4572" s="30">
        <v>45399.907094907408</v>
      </c>
      <c r="O4572" s="31">
        <v>45399.907094907408</v>
      </c>
      <c r="P4572" s="22">
        <v>2006672</v>
      </c>
      <c r="Q4572" s="22" t="s">
        <v>1535</v>
      </c>
      <c r="R4572" s="22">
        <v>1</v>
      </c>
    </row>
    <row r="4573" spans="1:18" x14ac:dyDescent="0.3">
      <c r="A4573" s="24">
        <v>102496145</v>
      </c>
      <c r="B4573" s="24">
        <v>19</v>
      </c>
      <c r="C4573" s="24" t="s">
        <v>168</v>
      </c>
      <c r="D4573" s="32">
        <v>45398.928171296298</v>
      </c>
      <c r="E4573" s="33">
        <v>45398.928171296298</v>
      </c>
      <c r="F4573" s="24">
        <v>2100619</v>
      </c>
      <c r="G4573" s="24" t="s">
        <v>258</v>
      </c>
      <c r="H4573" s="24">
        <v>1</v>
      </c>
      <c r="I4573" s="24"/>
      <c r="K4573" s="24">
        <v>102598180</v>
      </c>
      <c r="L4573" s="24">
        <v>19</v>
      </c>
      <c r="M4573" s="24" t="s">
        <v>168</v>
      </c>
      <c r="N4573" s="32">
        <v>45399.907152777778</v>
      </c>
      <c r="O4573" s="33">
        <v>45399.907152777778</v>
      </c>
      <c r="P4573" s="24">
        <v>2000769</v>
      </c>
      <c r="Q4573" s="24" t="s">
        <v>1322</v>
      </c>
      <c r="R4573" s="24">
        <v>1</v>
      </c>
    </row>
    <row r="4574" spans="1:18" x14ac:dyDescent="0.3">
      <c r="A4574" s="24">
        <v>102496160</v>
      </c>
      <c r="B4574" s="24">
        <v>17</v>
      </c>
      <c r="C4574" s="24" t="s">
        <v>168</v>
      </c>
      <c r="D4574" s="32">
        <v>45398.928206018521</v>
      </c>
      <c r="E4574" s="33">
        <v>45398.928206018521</v>
      </c>
      <c r="F4574" s="24">
        <v>2001627</v>
      </c>
      <c r="G4574" s="24" t="s">
        <v>1408</v>
      </c>
      <c r="H4574" s="24">
        <v>1</v>
      </c>
      <c r="I4574" s="24"/>
      <c r="K4574" s="22">
        <v>102598180</v>
      </c>
      <c r="L4574" s="22">
        <v>19</v>
      </c>
      <c r="M4574" s="22" t="s">
        <v>168</v>
      </c>
      <c r="N4574" s="30">
        <v>45399.907152777778</v>
      </c>
      <c r="O4574" s="31">
        <v>45399.907152777778</v>
      </c>
      <c r="P4574" s="22">
        <v>2002347</v>
      </c>
      <c r="Q4574" s="22" t="s">
        <v>734</v>
      </c>
      <c r="R4574" s="22">
        <v>1</v>
      </c>
    </row>
    <row r="4575" spans="1:18" x14ac:dyDescent="0.3">
      <c r="A4575" s="24">
        <v>102496162</v>
      </c>
      <c r="B4575" s="24">
        <v>17</v>
      </c>
      <c r="C4575" s="24" t="s">
        <v>168</v>
      </c>
      <c r="D4575" s="32">
        <v>45398.928379629629</v>
      </c>
      <c r="E4575" s="33">
        <v>45398.928379629629</v>
      </c>
      <c r="F4575" s="24">
        <v>2000937</v>
      </c>
      <c r="G4575" s="24" t="s">
        <v>920</v>
      </c>
      <c r="H4575" s="24">
        <v>1</v>
      </c>
      <c r="I4575" s="24"/>
      <c r="K4575" s="24">
        <v>102598180</v>
      </c>
      <c r="L4575" s="24">
        <v>19</v>
      </c>
      <c r="M4575" s="24" t="s">
        <v>168</v>
      </c>
      <c r="N4575" s="32">
        <v>45399.907152777778</v>
      </c>
      <c r="O4575" s="33">
        <v>45399.907152777778</v>
      </c>
      <c r="P4575" s="24">
        <v>2100103</v>
      </c>
      <c r="Q4575" s="24" t="s">
        <v>146</v>
      </c>
      <c r="R4575" s="24">
        <v>1</v>
      </c>
    </row>
    <row r="4576" spans="1:18" x14ac:dyDescent="0.3">
      <c r="A4576" s="24">
        <v>102496162</v>
      </c>
      <c r="B4576" s="24">
        <v>17</v>
      </c>
      <c r="C4576" s="24" t="s">
        <v>168</v>
      </c>
      <c r="D4576" s="32">
        <v>45398.928379629629</v>
      </c>
      <c r="E4576" s="33">
        <v>45398.928379629629</v>
      </c>
      <c r="F4576" s="24">
        <v>2002680</v>
      </c>
      <c r="G4576" s="24" t="s">
        <v>1409</v>
      </c>
      <c r="H4576" s="24">
        <v>1</v>
      </c>
      <c r="I4576" s="24"/>
      <c r="K4576" s="22">
        <v>102598185</v>
      </c>
      <c r="L4576" s="22">
        <v>17</v>
      </c>
      <c r="M4576" s="22" t="s">
        <v>168</v>
      </c>
      <c r="N4576" s="30">
        <v>45399.907337962963</v>
      </c>
      <c r="O4576" s="31">
        <v>45399.907337962963</v>
      </c>
      <c r="P4576" s="22">
        <v>2006346</v>
      </c>
      <c r="Q4576" s="22" t="s">
        <v>838</v>
      </c>
      <c r="R4576" s="22">
        <v>1</v>
      </c>
    </row>
    <row r="4577" spans="1:18" x14ac:dyDescent="0.3">
      <c r="A4577" s="24">
        <v>102496162</v>
      </c>
      <c r="B4577" s="24">
        <v>17</v>
      </c>
      <c r="C4577" s="24" t="s">
        <v>168</v>
      </c>
      <c r="D4577" s="32">
        <v>45398.928379629629</v>
      </c>
      <c r="E4577" s="33">
        <v>45398.928379629629</v>
      </c>
      <c r="F4577" s="24">
        <v>2004341</v>
      </c>
      <c r="G4577" s="24" t="s">
        <v>1219</v>
      </c>
      <c r="H4577" s="24">
        <v>1</v>
      </c>
      <c r="I4577" s="24"/>
      <c r="K4577" s="24">
        <v>102598185</v>
      </c>
      <c r="L4577" s="24">
        <v>17</v>
      </c>
      <c r="M4577" s="24" t="s">
        <v>168</v>
      </c>
      <c r="N4577" s="32">
        <v>45399.907337962963</v>
      </c>
      <c r="O4577" s="33">
        <v>45399.907337962963</v>
      </c>
      <c r="P4577" s="24">
        <v>2100200</v>
      </c>
      <c r="Q4577" s="24" t="s">
        <v>180</v>
      </c>
      <c r="R4577" s="24">
        <v>1</v>
      </c>
    </row>
    <row r="4578" spans="1:18" x14ac:dyDescent="0.3">
      <c r="A4578" s="24">
        <v>102496162</v>
      </c>
      <c r="B4578" s="24">
        <v>17</v>
      </c>
      <c r="C4578" s="24" t="s">
        <v>168</v>
      </c>
      <c r="D4578" s="32">
        <v>45398.928379629629</v>
      </c>
      <c r="E4578" s="33">
        <v>45398.928379629629</v>
      </c>
      <c r="F4578" s="24">
        <v>2100379</v>
      </c>
      <c r="G4578" s="24" t="s">
        <v>728</v>
      </c>
      <c r="H4578" s="24">
        <v>1</v>
      </c>
      <c r="I4578" s="24"/>
      <c r="K4578" s="22">
        <v>102598195</v>
      </c>
      <c r="L4578" s="22">
        <v>17</v>
      </c>
      <c r="M4578" s="22" t="s">
        <v>168</v>
      </c>
      <c r="N4578" s="30">
        <v>45399.907766203702</v>
      </c>
      <c r="O4578" s="31">
        <v>45399.907766203702</v>
      </c>
      <c r="P4578" s="22">
        <v>2000083</v>
      </c>
      <c r="Q4578" s="22" t="s">
        <v>1891</v>
      </c>
      <c r="R4578" s="22">
        <v>1</v>
      </c>
    </row>
    <row r="4579" spans="1:18" x14ac:dyDescent="0.3">
      <c r="A4579" s="24">
        <v>102496163</v>
      </c>
      <c r="B4579" s="24">
        <v>19</v>
      </c>
      <c r="C4579" s="24" t="s">
        <v>168</v>
      </c>
      <c r="D4579" s="32">
        <v>45398.928425925929</v>
      </c>
      <c r="E4579" s="33">
        <v>45398.928425925929</v>
      </c>
      <c r="F4579" s="24">
        <v>2000282</v>
      </c>
      <c r="G4579" s="24" t="s">
        <v>902</v>
      </c>
      <c r="H4579" s="24">
        <v>1</v>
      </c>
      <c r="I4579" s="24"/>
      <c r="K4579" s="24">
        <v>102598195</v>
      </c>
      <c r="L4579" s="24">
        <v>17</v>
      </c>
      <c r="M4579" s="24" t="s">
        <v>168</v>
      </c>
      <c r="N4579" s="32">
        <v>45399.907766203702</v>
      </c>
      <c r="O4579" s="33">
        <v>45399.907766203702</v>
      </c>
      <c r="P4579" s="24">
        <v>2001271</v>
      </c>
      <c r="Q4579" s="24" t="s">
        <v>1178</v>
      </c>
      <c r="R4579" s="24">
        <v>1</v>
      </c>
    </row>
    <row r="4580" spans="1:18" x14ac:dyDescent="0.3">
      <c r="A4580" s="24">
        <v>102496163</v>
      </c>
      <c r="B4580" s="24">
        <v>19</v>
      </c>
      <c r="C4580" s="24" t="s">
        <v>168</v>
      </c>
      <c r="D4580" s="32">
        <v>45398.928425925929</v>
      </c>
      <c r="E4580" s="33">
        <v>45398.928425925929</v>
      </c>
      <c r="F4580" s="24">
        <v>2000937</v>
      </c>
      <c r="G4580" s="24" t="s">
        <v>920</v>
      </c>
      <c r="H4580" s="24">
        <v>1</v>
      </c>
      <c r="I4580" s="24"/>
      <c r="K4580" s="22">
        <v>102598198</v>
      </c>
      <c r="L4580" s="22">
        <v>19</v>
      </c>
      <c r="M4580" s="22" t="s">
        <v>168</v>
      </c>
      <c r="N4580" s="30">
        <v>45399.907777777778</v>
      </c>
      <c r="O4580" s="31">
        <v>45399.907777777778</v>
      </c>
      <c r="P4580" s="22">
        <v>2006338</v>
      </c>
      <c r="Q4580" s="22" t="s">
        <v>1846</v>
      </c>
      <c r="R4580" s="22">
        <v>1</v>
      </c>
    </row>
    <row r="4581" spans="1:18" x14ac:dyDescent="0.3">
      <c r="A4581" s="24">
        <v>102496163</v>
      </c>
      <c r="B4581" s="24">
        <v>19</v>
      </c>
      <c r="C4581" s="24" t="s">
        <v>168</v>
      </c>
      <c r="D4581" s="32">
        <v>45398.928425925929</v>
      </c>
      <c r="E4581" s="33">
        <v>45398.928425925929</v>
      </c>
      <c r="F4581" s="24">
        <v>2002609</v>
      </c>
      <c r="G4581" s="24" t="s">
        <v>1132</v>
      </c>
      <c r="H4581" s="24">
        <v>1</v>
      </c>
      <c r="I4581" s="24"/>
      <c r="K4581" s="24">
        <v>102598198</v>
      </c>
      <c r="L4581" s="24">
        <v>19</v>
      </c>
      <c r="M4581" s="24" t="s">
        <v>168</v>
      </c>
      <c r="N4581" s="32">
        <v>45399.907777777778</v>
      </c>
      <c r="O4581" s="33">
        <v>45399.907777777778</v>
      </c>
      <c r="P4581" s="24">
        <v>2006338</v>
      </c>
      <c r="Q4581" s="24" t="s">
        <v>1846</v>
      </c>
      <c r="R4581" s="24">
        <v>1</v>
      </c>
    </row>
    <row r="4582" spans="1:18" x14ac:dyDescent="0.3">
      <c r="A4582" s="24">
        <v>102496163</v>
      </c>
      <c r="B4582" s="24">
        <v>19</v>
      </c>
      <c r="C4582" s="24" t="s">
        <v>168</v>
      </c>
      <c r="D4582" s="32">
        <v>45398.928425925929</v>
      </c>
      <c r="E4582" s="33">
        <v>45398.928425925929</v>
      </c>
      <c r="F4582" s="24">
        <v>2004338</v>
      </c>
      <c r="G4582" s="24" t="s">
        <v>1050</v>
      </c>
      <c r="H4582" s="24">
        <v>1</v>
      </c>
      <c r="I4582" s="24"/>
      <c r="K4582" s="22">
        <v>102598198</v>
      </c>
      <c r="L4582" s="22">
        <v>19</v>
      </c>
      <c r="M4582" s="22" t="s">
        <v>168</v>
      </c>
      <c r="N4582" s="30">
        <v>45399.907777777778</v>
      </c>
      <c r="O4582" s="31">
        <v>45399.907777777778</v>
      </c>
      <c r="P4582" s="22">
        <v>2100398</v>
      </c>
      <c r="Q4582" s="22" t="s">
        <v>313</v>
      </c>
      <c r="R4582" s="22">
        <v>1</v>
      </c>
    </row>
    <row r="4583" spans="1:18" x14ac:dyDescent="0.3">
      <c r="A4583" s="24">
        <v>102496250</v>
      </c>
      <c r="B4583" s="24">
        <v>17</v>
      </c>
      <c r="C4583" s="24" t="s">
        <v>168</v>
      </c>
      <c r="D4583" s="32">
        <v>45398.928553240738</v>
      </c>
      <c r="E4583" s="33">
        <v>45398.928553240738</v>
      </c>
      <c r="F4583" s="24">
        <v>2001855</v>
      </c>
      <c r="G4583" s="24" t="s">
        <v>1159</v>
      </c>
      <c r="H4583" s="24">
        <v>1</v>
      </c>
      <c r="I4583" s="24"/>
      <c r="K4583" s="24">
        <v>102598250</v>
      </c>
      <c r="L4583" s="24">
        <v>17</v>
      </c>
      <c r="M4583" s="24" t="s">
        <v>168</v>
      </c>
      <c r="N4583" s="32">
        <v>45399.907905092594</v>
      </c>
      <c r="O4583" s="33">
        <v>45399.907905092594</v>
      </c>
      <c r="P4583" s="24">
        <v>2001269</v>
      </c>
      <c r="Q4583" s="24" t="s">
        <v>1781</v>
      </c>
      <c r="R4583" s="24">
        <v>1</v>
      </c>
    </row>
    <row r="4584" spans="1:18" x14ac:dyDescent="0.3">
      <c r="A4584" s="24">
        <v>102496250</v>
      </c>
      <c r="B4584" s="24">
        <v>17</v>
      </c>
      <c r="C4584" s="24" t="s">
        <v>168</v>
      </c>
      <c r="D4584" s="32">
        <v>45398.928553240738</v>
      </c>
      <c r="E4584" s="33">
        <v>45398.928553240738</v>
      </c>
      <c r="F4584" s="24">
        <v>2005116</v>
      </c>
      <c r="G4584" s="24" t="s">
        <v>1152</v>
      </c>
      <c r="H4584" s="24">
        <v>1</v>
      </c>
      <c r="I4584" s="24"/>
      <c r="K4584" s="22">
        <v>102598252</v>
      </c>
      <c r="L4584" s="22">
        <v>19</v>
      </c>
      <c r="M4584" s="22" t="s">
        <v>168</v>
      </c>
      <c r="N4584" s="30">
        <v>45399.908009259256</v>
      </c>
      <c r="O4584" s="31">
        <v>45399.908009259256</v>
      </c>
      <c r="P4584" s="22">
        <v>2003605</v>
      </c>
      <c r="Q4584" s="22" t="s">
        <v>289</v>
      </c>
      <c r="R4584" s="22">
        <v>1</v>
      </c>
    </row>
    <row r="4585" spans="1:18" x14ac:dyDescent="0.3">
      <c r="A4585" s="24">
        <v>102496251</v>
      </c>
      <c r="B4585" s="24">
        <v>19</v>
      </c>
      <c r="C4585" s="24" t="s">
        <v>168</v>
      </c>
      <c r="D4585" s="32">
        <v>45398.928599537037</v>
      </c>
      <c r="E4585" s="33">
        <v>45398.928599537037</v>
      </c>
      <c r="F4585" s="24">
        <v>2003038</v>
      </c>
      <c r="G4585" s="24" t="s">
        <v>1410</v>
      </c>
      <c r="H4585" s="24">
        <v>1</v>
      </c>
      <c r="I4585" s="24"/>
      <c r="K4585" s="24">
        <v>102598252</v>
      </c>
      <c r="L4585" s="24">
        <v>19</v>
      </c>
      <c r="M4585" s="24" t="s">
        <v>168</v>
      </c>
      <c r="N4585" s="32">
        <v>45399.908009259256</v>
      </c>
      <c r="O4585" s="33">
        <v>45399.908009259256</v>
      </c>
      <c r="P4585" s="24">
        <v>2007257</v>
      </c>
      <c r="Q4585" s="24" t="s">
        <v>1052</v>
      </c>
      <c r="R4585" s="24">
        <v>1</v>
      </c>
    </row>
    <row r="4586" spans="1:18" x14ac:dyDescent="0.3">
      <c r="A4586" s="24">
        <v>102496251</v>
      </c>
      <c r="B4586" s="24">
        <v>19</v>
      </c>
      <c r="C4586" s="24" t="s">
        <v>168</v>
      </c>
      <c r="D4586" s="32">
        <v>45398.928599537037</v>
      </c>
      <c r="E4586" s="33">
        <v>45398.928599537037</v>
      </c>
      <c r="F4586" s="24">
        <v>2003399</v>
      </c>
      <c r="G4586" s="24" t="s">
        <v>1369</v>
      </c>
      <c r="H4586" s="24">
        <v>1</v>
      </c>
      <c r="I4586" s="24"/>
      <c r="K4586" s="22">
        <v>102598252</v>
      </c>
      <c r="L4586" s="22">
        <v>19</v>
      </c>
      <c r="M4586" s="22" t="s">
        <v>168</v>
      </c>
      <c r="N4586" s="30">
        <v>45399.908009259256</v>
      </c>
      <c r="O4586" s="31">
        <v>45399.908009259256</v>
      </c>
      <c r="P4586" s="22">
        <v>2003605</v>
      </c>
      <c r="Q4586" s="22" t="s">
        <v>289</v>
      </c>
      <c r="R4586" s="22">
        <v>1</v>
      </c>
    </row>
    <row r="4587" spans="1:18" x14ac:dyDescent="0.3">
      <c r="A4587" s="24">
        <v>102496252</v>
      </c>
      <c r="B4587" s="24">
        <v>17</v>
      </c>
      <c r="C4587" s="24" t="s">
        <v>168</v>
      </c>
      <c r="D4587" s="32">
        <v>45398.928657407407</v>
      </c>
      <c r="E4587" s="33">
        <v>45398.928657407407</v>
      </c>
      <c r="F4587" s="24">
        <v>2100707</v>
      </c>
      <c r="G4587" s="24" t="s">
        <v>139</v>
      </c>
      <c r="H4587" s="24">
        <v>1</v>
      </c>
      <c r="I4587" s="24"/>
      <c r="K4587" s="24">
        <v>102598253</v>
      </c>
      <c r="L4587" s="24">
        <v>17</v>
      </c>
      <c r="M4587" s="24" t="s">
        <v>168</v>
      </c>
      <c r="N4587" s="32">
        <v>45399.908043981479</v>
      </c>
      <c r="O4587" s="33">
        <v>45399.908043981479</v>
      </c>
      <c r="P4587" s="24">
        <v>2200613</v>
      </c>
      <c r="Q4587" s="24" t="s">
        <v>589</v>
      </c>
      <c r="R4587" s="24">
        <v>1</v>
      </c>
    </row>
    <row r="4588" spans="1:18" x14ac:dyDescent="0.3">
      <c r="A4588" s="24">
        <v>102496253</v>
      </c>
      <c r="B4588" s="24">
        <v>19</v>
      </c>
      <c r="C4588" s="24" t="s">
        <v>168</v>
      </c>
      <c r="D4588" s="32">
        <v>45398.92869212963</v>
      </c>
      <c r="E4588" s="33">
        <v>45398.92869212963</v>
      </c>
      <c r="F4588" s="24">
        <v>2005570</v>
      </c>
      <c r="G4588" s="24" t="s">
        <v>854</v>
      </c>
      <c r="H4588" s="24">
        <v>1</v>
      </c>
      <c r="I4588" s="24"/>
      <c r="K4588" s="22">
        <v>102598261</v>
      </c>
      <c r="L4588" s="22">
        <v>17</v>
      </c>
      <c r="M4588" s="22" t="s">
        <v>168</v>
      </c>
      <c r="N4588" s="30">
        <v>45399.908356481479</v>
      </c>
      <c r="O4588" s="31">
        <v>45399.908356481479</v>
      </c>
      <c r="P4588" s="22">
        <v>2007008</v>
      </c>
      <c r="Q4588" s="22" t="s">
        <v>1892</v>
      </c>
      <c r="R4588" s="22">
        <v>1</v>
      </c>
    </row>
    <row r="4589" spans="1:18" x14ac:dyDescent="0.3">
      <c r="A4589" s="24">
        <v>102496166</v>
      </c>
      <c r="B4589" s="24">
        <v>17</v>
      </c>
      <c r="C4589" s="24" t="s">
        <v>168</v>
      </c>
      <c r="D4589" s="32">
        <v>45398.928749999999</v>
      </c>
      <c r="E4589" s="33">
        <v>45398.928749999999</v>
      </c>
      <c r="F4589" s="24">
        <v>2006483</v>
      </c>
      <c r="G4589" s="24" t="s">
        <v>1064</v>
      </c>
      <c r="H4589" s="24">
        <v>1</v>
      </c>
      <c r="I4589" s="24"/>
      <c r="K4589" s="24">
        <v>102598261</v>
      </c>
      <c r="L4589" s="24">
        <v>17</v>
      </c>
      <c r="M4589" s="24" t="s">
        <v>168</v>
      </c>
      <c r="N4589" s="32">
        <v>45399.908356481479</v>
      </c>
      <c r="O4589" s="33">
        <v>45399.908356481479</v>
      </c>
      <c r="P4589" s="24">
        <v>2001908</v>
      </c>
      <c r="Q4589" s="24" t="s">
        <v>292</v>
      </c>
      <c r="R4589" s="24">
        <v>1</v>
      </c>
    </row>
    <row r="4590" spans="1:18" x14ac:dyDescent="0.3">
      <c r="A4590" s="24">
        <v>102496167</v>
      </c>
      <c r="B4590" s="24">
        <v>17</v>
      </c>
      <c r="C4590" s="24" t="s">
        <v>168</v>
      </c>
      <c r="D4590" s="32">
        <v>45398.928831018522</v>
      </c>
      <c r="E4590" s="33">
        <v>45398.928831018522</v>
      </c>
      <c r="F4590" s="24">
        <v>2001578</v>
      </c>
      <c r="G4590" s="24" t="s">
        <v>1033</v>
      </c>
      <c r="H4590" s="24">
        <v>1</v>
      </c>
      <c r="I4590" s="24"/>
      <c r="K4590" s="22">
        <v>102598261</v>
      </c>
      <c r="L4590" s="22">
        <v>17</v>
      </c>
      <c r="M4590" s="22" t="s">
        <v>168</v>
      </c>
      <c r="N4590" s="30">
        <v>45399.908356481479</v>
      </c>
      <c r="O4590" s="31">
        <v>45399.908356481479</v>
      </c>
      <c r="P4590" s="22">
        <v>2005145</v>
      </c>
      <c r="Q4590" s="22" t="s">
        <v>1893</v>
      </c>
      <c r="R4590" s="22">
        <v>1</v>
      </c>
    </row>
    <row r="4591" spans="1:18" x14ac:dyDescent="0.3">
      <c r="A4591" s="24">
        <v>102496171</v>
      </c>
      <c r="B4591" s="24">
        <v>17</v>
      </c>
      <c r="C4591" s="24" t="s">
        <v>168</v>
      </c>
      <c r="D4591" s="32">
        <v>45398.928935185184</v>
      </c>
      <c r="E4591" s="33">
        <v>45398.928935185184</v>
      </c>
      <c r="F4591" s="24">
        <v>2003959</v>
      </c>
      <c r="G4591" s="24" t="s">
        <v>506</v>
      </c>
      <c r="H4591" s="24">
        <v>1</v>
      </c>
      <c r="I4591" s="24"/>
      <c r="K4591" s="24">
        <v>102598268</v>
      </c>
      <c r="L4591" s="24">
        <v>19</v>
      </c>
      <c r="M4591" s="24" t="s">
        <v>168</v>
      </c>
      <c r="N4591" s="32">
        <v>45399.908530092594</v>
      </c>
      <c r="O4591" s="33">
        <v>45399.908530092594</v>
      </c>
      <c r="P4591" s="24">
        <v>2001637</v>
      </c>
      <c r="Q4591" s="24" t="s">
        <v>1894</v>
      </c>
      <c r="R4591" s="24">
        <v>1</v>
      </c>
    </row>
    <row r="4592" spans="1:18" x14ac:dyDescent="0.3">
      <c r="A4592" s="24">
        <v>102496171</v>
      </c>
      <c r="B4592" s="24">
        <v>17</v>
      </c>
      <c r="C4592" s="24" t="s">
        <v>168</v>
      </c>
      <c r="D4592" s="32">
        <v>45398.928935185184</v>
      </c>
      <c r="E4592" s="33">
        <v>45398.928935185184</v>
      </c>
      <c r="F4592" s="24">
        <v>2003959</v>
      </c>
      <c r="G4592" s="24" t="s">
        <v>506</v>
      </c>
      <c r="H4592" s="24">
        <v>1</v>
      </c>
      <c r="I4592" s="24"/>
      <c r="K4592" s="22">
        <v>102598269</v>
      </c>
      <c r="L4592" s="22">
        <v>17</v>
      </c>
      <c r="M4592" s="22" t="s">
        <v>168</v>
      </c>
      <c r="N4592" s="30">
        <v>45399.908553240741</v>
      </c>
      <c r="O4592" s="31">
        <v>45399.908553240741</v>
      </c>
      <c r="P4592" s="22">
        <v>2100200</v>
      </c>
      <c r="Q4592" s="22" t="s">
        <v>180</v>
      </c>
      <c r="R4592" s="22">
        <v>1</v>
      </c>
    </row>
    <row r="4593" spans="1:18" x14ac:dyDescent="0.3">
      <c r="A4593" s="24">
        <v>102496171</v>
      </c>
      <c r="B4593" s="24">
        <v>17</v>
      </c>
      <c r="C4593" s="24" t="s">
        <v>168</v>
      </c>
      <c r="D4593" s="32">
        <v>45398.928935185184</v>
      </c>
      <c r="E4593" s="33">
        <v>45398.928935185184</v>
      </c>
      <c r="F4593" s="24">
        <v>2002185</v>
      </c>
      <c r="G4593" s="24" t="s">
        <v>786</v>
      </c>
      <c r="H4593" s="24">
        <v>1</v>
      </c>
      <c r="I4593" s="24"/>
      <c r="K4593" s="24">
        <v>102598279</v>
      </c>
      <c r="L4593" s="24">
        <v>19</v>
      </c>
      <c r="M4593" s="24" t="s">
        <v>168</v>
      </c>
      <c r="N4593" s="32">
        <v>45399.90902777778</v>
      </c>
      <c r="O4593" s="33">
        <v>45399.90902777778</v>
      </c>
      <c r="P4593" s="24">
        <v>2002065</v>
      </c>
      <c r="Q4593" s="24" t="s">
        <v>428</v>
      </c>
      <c r="R4593" s="24">
        <v>1</v>
      </c>
    </row>
    <row r="4594" spans="1:18" x14ac:dyDescent="0.3">
      <c r="A4594" s="24">
        <v>102496172</v>
      </c>
      <c r="B4594" s="24">
        <v>19</v>
      </c>
      <c r="C4594" s="24" t="s">
        <v>168</v>
      </c>
      <c r="D4594" s="32">
        <v>45398.92895833333</v>
      </c>
      <c r="E4594" s="33">
        <v>45398.92895833333</v>
      </c>
      <c r="F4594" s="24">
        <v>2003613</v>
      </c>
      <c r="G4594" s="24" t="s">
        <v>1103</v>
      </c>
      <c r="H4594" s="24">
        <v>1</v>
      </c>
      <c r="I4594" s="24"/>
      <c r="K4594" s="22">
        <v>102598283</v>
      </c>
      <c r="L4594" s="22">
        <v>19</v>
      </c>
      <c r="M4594" s="22" t="s">
        <v>168</v>
      </c>
      <c r="N4594" s="30">
        <v>45399.909155092595</v>
      </c>
      <c r="O4594" s="31">
        <v>45399.909155092595</v>
      </c>
      <c r="P4594" s="22">
        <v>2004672</v>
      </c>
      <c r="Q4594" s="22" t="s">
        <v>1056</v>
      </c>
      <c r="R4594" s="22">
        <v>1</v>
      </c>
    </row>
    <row r="4595" spans="1:18" x14ac:dyDescent="0.3">
      <c r="A4595" s="24">
        <v>102496255</v>
      </c>
      <c r="B4595" s="24">
        <v>17</v>
      </c>
      <c r="C4595" s="24" t="s">
        <v>168</v>
      </c>
      <c r="D4595" s="32">
        <v>45398.929027777776</v>
      </c>
      <c r="E4595" s="33">
        <v>45398.929027777776</v>
      </c>
      <c r="F4595" s="24">
        <v>2001565</v>
      </c>
      <c r="G4595" s="24" t="s">
        <v>1401</v>
      </c>
      <c r="H4595" s="24">
        <v>1</v>
      </c>
      <c r="I4595" s="24"/>
      <c r="K4595" s="24">
        <v>102598285</v>
      </c>
      <c r="L4595" s="24">
        <v>19</v>
      </c>
      <c r="M4595" s="24" t="s">
        <v>168</v>
      </c>
      <c r="N4595" s="32">
        <v>45399.909270833334</v>
      </c>
      <c r="O4595" s="33">
        <v>45399.909270833334</v>
      </c>
      <c r="P4595" s="24">
        <v>2001908</v>
      </c>
      <c r="Q4595" s="24" t="s">
        <v>292</v>
      </c>
      <c r="R4595" s="24">
        <v>1</v>
      </c>
    </row>
    <row r="4596" spans="1:18" x14ac:dyDescent="0.3">
      <c r="A4596" s="24">
        <v>102496256</v>
      </c>
      <c r="B4596" s="24">
        <v>19</v>
      </c>
      <c r="C4596" s="24" t="s">
        <v>168</v>
      </c>
      <c r="D4596" s="32">
        <v>45398.929039351853</v>
      </c>
      <c r="E4596" s="33">
        <v>45398.929039351853</v>
      </c>
      <c r="F4596" s="24">
        <v>2005467</v>
      </c>
      <c r="G4596" s="24" t="s">
        <v>1411</v>
      </c>
      <c r="H4596" s="24">
        <v>1</v>
      </c>
      <c r="I4596" s="24"/>
      <c r="K4596" s="22">
        <v>102598285</v>
      </c>
      <c r="L4596" s="22">
        <v>19</v>
      </c>
      <c r="M4596" s="22" t="s">
        <v>168</v>
      </c>
      <c r="N4596" s="30">
        <v>45399.909270833334</v>
      </c>
      <c r="O4596" s="31">
        <v>45399.909270833334</v>
      </c>
      <c r="P4596" s="22">
        <v>2002243</v>
      </c>
      <c r="Q4596" s="22" t="s">
        <v>1773</v>
      </c>
      <c r="R4596" s="22">
        <v>1</v>
      </c>
    </row>
    <row r="4597" spans="1:18" x14ac:dyDescent="0.3">
      <c r="A4597" s="24">
        <v>102496256</v>
      </c>
      <c r="B4597" s="24">
        <v>19</v>
      </c>
      <c r="C4597" s="24" t="s">
        <v>168</v>
      </c>
      <c r="D4597" s="32">
        <v>45398.929039351853</v>
      </c>
      <c r="E4597" s="33">
        <v>45398.929039351853</v>
      </c>
      <c r="F4597" s="24">
        <v>2100204</v>
      </c>
      <c r="G4597" s="24" t="s">
        <v>115</v>
      </c>
      <c r="H4597" s="24">
        <v>1</v>
      </c>
      <c r="I4597" s="24"/>
      <c r="K4597" s="24">
        <v>102598295</v>
      </c>
      <c r="L4597" s="24">
        <v>17</v>
      </c>
      <c r="M4597" s="24" t="s">
        <v>168</v>
      </c>
      <c r="N4597" s="32">
        <v>45399.909537037034</v>
      </c>
      <c r="O4597" s="33">
        <v>45399.909537037034</v>
      </c>
      <c r="P4597" s="24">
        <v>2100427</v>
      </c>
      <c r="Q4597" s="24" t="s">
        <v>762</v>
      </c>
      <c r="R4597" s="24">
        <v>1</v>
      </c>
    </row>
    <row r="4598" spans="1:18" x14ac:dyDescent="0.3">
      <c r="A4598" s="24">
        <v>102496257</v>
      </c>
      <c r="B4598" s="24">
        <v>17</v>
      </c>
      <c r="C4598" s="24" t="s">
        <v>168</v>
      </c>
      <c r="D4598" s="32">
        <v>45398.929293981484</v>
      </c>
      <c r="E4598" s="33">
        <v>45398.929293981484</v>
      </c>
      <c r="F4598" s="24">
        <v>2200733</v>
      </c>
      <c r="G4598" s="24" t="s">
        <v>682</v>
      </c>
      <c r="H4598" s="24">
        <v>1</v>
      </c>
      <c r="I4598" s="24"/>
      <c r="K4598" s="22">
        <v>102598295</v>
      </c>
      <c r="L4598" s="22">
        <v>17</v>
      </c>
      <c r="M4598" s="22" t="s">
        <v>168</v>
      </c>
      <c r="N4598" s="30">
        <v>45399.909537037034</v>
      </c>
      <c r="O4598" s="31">
        <v>45399.909537037034</v>
      </c>
      <c r="P4598" s="22">
        <v>2003959</v>
      </c>
      <c r="Q4598" s="22" t="s">
        <v>506</v>
      </c>
      <c r="R4598" s="22">
        <v>1</v>
      </c>
    </row>
    <row r="4599" spans="1:18" x14ac:dyDescent="0.3">
      <c r="A4599" s="24">
        <v>102496173</v>
      </c>
      <c r="B4599" s="24">
        <v>17</v>
      </c>
      <c r="C4599" s="24" t="s">
        <v>168</v>
      </c>
      <c r="D4599" s="32">
        <v>45398.929513888892</v>
      </c>
      <c r="E4599" s="33">
        <v>45398.929513888892</v>
      </c>
      <c r="F4599" s="24">
        <v>2002310</v>
      </c>
      <c r="G4599" s="24" t="s">
        <v>291</v>
      </c>
      <c r="H4599" s="24">
        <v>1</v>
      </c>
      <c r="I4599" s="24"/>
      <c r="K4599" s="24">
        <v>102598296</v>
      </c>
      <c r="L4599" s="24">
        <v>19</v>
      </c>
      <c r="M4599" s="24" t="s">
        <v>168</v>
      </c>
      <c r="N4599" s="32">
        <v>45399.909571759257</v>
      </c>
      <c r="O4599" s="33">
        <v>45399.909571759257</v>
      </c>
      <c r="P4599" s="24">
        <v>2003482</v>
      </c>
      <c r="Q4599" s="24" t="s">
        <v>517</v>
      </c>
      <c r="R4599" s="24">
        <v>1</v>
      </c>
    </row>
    <row r="4600" spans="1:18" x14ac:dyDescent="0.3">
      <c r="A4600" s="24">
        <v>102496173</v>
      </c>
      <c r="B4600" s="24">
        <v>17</v>
      </c>
      <c r="C4600" s="24" t="s">
        <v>168</v>
      </c>
      <c r="D4600" s="32">
        <v>45398.929513888892</v>
      </c>
      <c r="E4600" s="33">
        <v>45398.929513888892</v>
      </c>
      <c r="F4600" s="24">
        <v>2007059</v>
      </c>
      <c r="G4600" s="24" t="s">
        <v>446</v>
      </c>
      <c r="H4600" s="24">
        <v>1</v>
      </c>
      <c r="I4600" s="24"/>
      <c r="K4600" s="22">
        <v>102598305</v>
      </c>
      <c r="L4600" s="22">
        <v>17</v>
      </c>
      <c r="M4600" s="22" t="s">
        <v>168</v>
      </c>
      <c r="N4600" s="30">
        <v>45399.90965277778</v>
      </c>
      <c r="O4600" s="31">
        <v>45399.90965277778</v>
      </c>
      <c r="P4600" s="22">
        <v>2003041</v>
      </c>
      <c r="Q4600" s="22" t="s">
        <v>740</v>
      </c>
      <c r="R4600" s="22">
        <v>1</v>
      </c>
    </row>
    <row r="4601" spans="1:18" x14ac:dyDescent="0.3">
      <c r="A4601" s="24">
        <v>102496173</v>
      </c>
      <c r="B4601" s="24">
        <v>17</v>
      </c>
      <c r="C4601" s="24" t="s">
        <v>168</v>
      </c>
      <c r="D4601" s="32">
        <v>45398.929513888892</v>
      </c>
      <c r="E4601" s="33">
        <v>45398.929513888892</v>
      </c>
      <c r="F4601" s="24">
        <v>2005107</v>
      </c>
      <c r="G4601" s="24" t="s">
        <v>305</v>
      </c>
      <c r="H4601" s="24">
        <v>1</v>
      </c>
      <c r="I4601" s="24"/>
      <c r="K4601" s="24">
        <v>102598305</v>
      </c>
      <c r="L4601" s="24">
        <v>17</v>
      </c>
      <c r="M4601" s="24" t="s">
        <v>168</v>
      </c>
      <c r="N4601" s="32">
        <v>45399.90965277778</v>
      </c>
      <c r="O4601" s="33">
        <v>45399.90965277778</v>
      </c>
      <c r="P4601" s="24">
        <v>2100836</v>
      </c>
      <c r="Q4601" s="24" t="s">
        <v>1668</v>
      </c>
      <c r="R4601" s="24">
        <v>1</v>
      </c>
    </row>
    <row r="4602" spans="1:18" x14ac:dyDescent="0.3">
      <c r="A4602" s="24">
        <v>102496173</v>
      </c>
      <c r="B4602" s="24">
        <v>17</v>
      </c>
      <c r="C4602" s="24" t="s">
        <v>168</v>
      </c>
      <c r="D4602" s="32">
        <v>45398.929513888892</v>
      </c>
      <c r="E4602" s="33">
        <v>45398.929513888892</v>
      </c>
      <c r="F4602" s="24">
        <v>2005107</v>
      </c>
      <c r="G4602" s="24" t="s">
        <v>305</v>
      </c>
      <c r="H4602" s="24">
        <v>1</v>
      </c>
      <c r="I4602" s="24"/>
      <c r="K4602" s="22">
        <v>102598306</v>
      </c>
      <c r="L4602" s="22">
        <v>19</v>
      </c>
      <c r="M4602" s="22" t="s">
        <v>168</v>
      </c>
      <c r="N4602" s="30">
        <v>45399.909722222219</v>
      </c>
      <c r="O4602" s="31">
        <v>45399.909722222219</v>
      </c>
      <c r="P4602" s="22">
        <v>2003042</v>
      </c>
      <c r="Q4602" s="22" t="s">
        <v>1495</v>
      </c>
      <c r="R4602" s="22">
        <v>1</v>
      </c>
    </row>
    <row r="4603" spans="1:18" x14ac:dyDescent="0.3">
      <c r="A4603" s="24">
        <v>102496261</v>
      </c>
      <c r="B4603" s="24">
        <v>17</v>
      </c>
      <c r="C4603" s="24" t="s">
        <v>168</v>
      </c>
      <c r="D4603" s="32">
        <v>45398.9296875</v>
      </c>
      <c r="E4603" s="33">
        <v>45398.9296875</v>
      </c>
      <c r="F4603" s="24">
        <v>2101162</v>
      </c>
      <c r="G4603" s="24" t="s">
        <v>368</v>
      </c>
      <c r="H4603" s="24">
        <v>1</v>
      </c>
      <c r="I4603" s="24"/>
      <c r="K4603" s="24">
        <v>102598307</v>
      </c>
      <c r="L4603" s="24">
        <v>17</v>
      </c>
      <c r="M4603" s="24" t="s">
        <v>168</v>
      </c>
      <c r="N4603" s="32">
        <v>45399.909756944442</v>
      </c>
      <c r="O4603" s="33">
        <v>45399.909756944442</v>
      </c>
      <c r="P4603" s="24">
        <v>2004850</v>
      </c>
      <c r="Q4603" s="24" t="s">
        <v>1068</v>
      </c>
      <c r="R4603" s="24">
        <v>1</v>
      </c>
    </row>
    <row r="4604" spans="1:18" x14ac:dyDescent="0.3">
      <c r="A4604" s="24">
        <v>102496262</v>
      </c>
      <c r="B4604" s="24">
        <v>17</v>
      </c>
      <c r="C4604" s="24" t="s">
        <v>168</v>
      </c>
      <c r="D4604" s="32">
        <v>45398.929826388892</v>
      </c>
      <c r="E4604" s="33">
        <v>45398.929826388892</v>
      </c>
      <c r="F4604" s="24">
        <v>2001764</v>
      </c>
      <c r="G4604" s="24" t="s">
        <v>1340</v>
      </c>
      <c r="H4604" s="24">
        <v>1</v>
      </c>
      <c r="I4604" s="24"/>
      <c r="K4604" s="22">
        <v>102598314</v>
      </c>
      <c r="L4604" s="22">
        <v>17</v>
      </c>
      <c r="M4604" s="22" t="s">
        <v>168</v>
      </c>
      <c r="N4604" s="30">
        <v>45399.909988425927</v>
      </c>
      <c r="O4604" s="31">
        <v>45399.909988425927</v>
      </c>
      <c r="P4604" s="22">
        <v>2001447</v>
      </c>
      <c r="Q4604" s="22" t="s">
        <v>1332</v>
      </c>
      <c r="R4604" s="22">
        <v>1</v>
      </c>
    </row>
    <row r="4605" spans="1:18" x14ac:dyDescent="0.3">
      <c r="A4605" s="24">
        <v>102496262</v>
      </c>
      <c r="B4605" s="24">
        <v>17</v>
      </c>
      <c r="C4605" s="24" t="s">
        <v>168</v>
      </c>
      <c r="D4605" s="32">
        <v>45398.929826388892</v>
      </c>
      <c r="E4605" s="33">
        <v>45398.929826388892</v>
      </c>
      <c r="F4605" s="24">
        <v>2001786</v>
      </c>
      <c r="G4605" s="24" t="s">
        <v>1078</v>
      </c>
      <c r="H4605" s="24">
        <v>1</v>
      </c>
      <c r="I4605" s="24"/>
      <c r="K4605" s="24">
        <v>102598314</v>
      </c>
      <c r="L4605" s="24">
        <v>17</v>
      </c>
      <c r="M4605" s="24" t="s">
        <v>168</v>
      </c>
      <c r="N4605" s="32">
        <v>45399.909988425927</v>
      </c>
      <c r="O4605" s="33">
        <v>45399.909988425927</v>
      </c>
      <c r="P4605" s="24">
        <v>2006920</v>
      </c>
      <c r="Q4605" s="24" t="s">
        <v>1117</v>
      </c>
      <c r="R4605" s="24">
        <v>1</v>
      </c>
    </row>
    <row r="4606" spans="1:18" x14ac:dyDescent="0.3">
      <c r="A4606" s="24">
        <v>102496262</v>
      </c>
      <c r="B4606" s="24">
        <v>17</v>
      </c>
      <c r="C4606" s="24" t="s">
        <v>168</v>
      </c>
      <c r="D4606" s="32">
        <v>45398.929826388892</v>
      </c>
      <c r="E4606" s="33">
        <v>45398.929826388892</v>
      </c>
      <c r="F4606" s="24">
        <v>2006508</v>
      </c>
      <c r="G4606" s="24" t="s">
        <v>1412</v>
      </c>
      <c r="H4606" s="24">
        <v>1</v>
      </c>
      <c r="I4606" s="24"/>
      <c r="K4606" s="22">
        <v>102598343</v>
      </c>
      <c r="L4606" s="22">
        <v>17</v>
      </c>
      <c r="M4606" s="22" t="s">
        <v>168</v>
      </c>
      <c r="N4606" s="30">
        <v>45399.910694444443</v>
      </c>
      <c r="O4606" s="31">
        <v>45399.910694444443</v>
      </c>
      <c r="P4606" s="22">
        <v>2001555</v>
      </c>
      <c r="Q4606" s="22" t="s">
        <v>1217</v>
      </c>
      <c r="R4606" s="22">
        <v>1</v>
      </c>
    </row>
    <row r="4607" spans="1:18" x14ac:dyDescent="0.3">
      <c r="A4607" s="24">
        <v>102496263</v>
      </c>
      <c r="B4607" s="24">
        <v>17</v>
      </c>
      <c r="C4607" s="24" t="s">
        <v>168</v>
      </c>
      <c r="D4607" s="32">
        <v>45398.93</v>
      </c>
      <c r="E4607" s="33">
        <v>45398.93</v>
      </c>
      <c r="F4607" s="24">
        <v>2004613</v>
      </c>
      <c r="G4607" s="24" t="s">
        <v>1413</v>
      </c>
      <c r="H4607" s="24">
        <v>1</v>
      </c>
      <c r="I4607" s="24"/>
      <c r="K4607" s="24">
        <v>102598343</v>
      </c>
      <c r="L4607" s="24">
        <v>17</v>
      </c>
      <c r="M4607" s="24" t="s">
        <v>168</v>
      </c>
      <c r="N4607" s="32">
        <v>45399.910694444443</v>
      </c>
      <c r="O4607" s="33">
        <v>45399.910694444443</v>
      </c>
      <c r="P4607" s="24">
        <v>2001816</v>
      </c>
      <c r="Q4607" s="24" t="s">
        <v>1838</v>
      </c>
      <c r="R4607" s="24">
        <v>1</v>
      </c>
    </row>
    <row r="4608" spans="1:18" x14ac:dyDescent="0.3">
      <c r="A4608" s="24">
        <v>102496263</v>
      </c>
      <c r="B4608" s="24">
        <v>17</v>
      </c>
      <c r="C4608" s="24" t="s">
        <v>168</v>
      </c>
      <c r="D4608" s="32">
        <v>45398.93</v>
      </c>
      <c r="E4608" s="33">
        <v>45398.93</v>
      </c>
      <c r="F4608" s="24">
        <v>2100384</v>
      </c>
      <c r="G4608" s="24" t="s">
        <v>1300</v>
      </c>
      <c r="H4608" s="24">
        <v>1</v>
      </c>
      <c r="I4608" s="24"/>
      <c r="K4608" s="22">
        <v>102598344</v>
      </c>
      <c r="L4608" s="22">
        <v>17</v>
      </c>
      <c r="M4608" s="22" t="s">
        <v>168</v>
      </c>
      <c r="N4608" s="30">
        <v>45399.910810185182</v>
      </c>
      <c r="O4608" s="31">
        <v>45399.910810185182</v>
      </c>
      <c r="P4608" s="22">
        <v>2004245</v>
      </c>
      <c r="Q4608" s="22" t="s">
        <v>342</v>
      </c>
      <c r="R4608" s="22">
        <v>1</v>
      </c>
    </row>
    <row r="4609" spans="1:18" x14ac:dyDescent="0.3">
      <c r="A4609" s="24">
        <v>102496175</v>
      </c>
      <c r="B4609" s="24">
        <v>17</v>
      </c>
      <c r="C4609" s="24" t="s">
        <v>168</v>
      </c>
      <c r="D4609" s="32">
        <v>45398.930104166669</v>
      </c>
      <c r="E4609" s="33">
        <v>45398.930104166669</v>
      </c>
      <c r="F4609" s="24">
        <v>2006802</v>
      </c>
      <c r="G4609" s="24" t="s">
        <v>580</v>
      </c>
      <c r="H4609" s="24">
        <v>1</v>
      </c>
      <c r="I4609" s="24"/>
      <c r="K4609" s="24">
        <v>102598345</v>
      </c>
      <c r="L4609" s="24">
        <v>17</v>
      </c>
      <c r="M4609" s="24" t="s">
        <v>168</v>
      </c>
      <c r="N4609" s="32">
        <v>45399.910879629628</v>
      </c>
      <c r="O4609" s="33">
        <v>45399.910879629628</v>
      </c>
      <c r="P4609" s="24">
        <v>2007212</v>
      </c>
      <c r="Q4609" s="24" t="s">
        <v>558</v>
      </c>
      <c r="R4609" s="24">
        <v>1</v>
      </c>
    </row>
    <row r="4610" spans="1:18" x14ac:dyDescent="0.3">
      <c r="A4610" s="24">
        <v>102496176</v>
      </c>
      <c r="B4610" s="24">
        <v>17</v>
      </c>
      <c r="C4610" s="24" t="s">
        <v>168</v>
      </c>
      <c r="D4610" s="32">
        <v>45398.930289351854</v>
      </c>
      <c r="E4610" s="33">
        <v>45398.930289351854</v>
      </c>
      <c r="F4610" s="24">
        <v>2001189</v>
      </c>
      <c r="G4610" s="24" t="s">
        <v>422</v>
      </c>
      <c r="H4610" s="24">
        <v>1</v>
      </c>
      <c r="I4610" s="24"/>
      <c r="K4610" s="22">
        <v>102598347</v>
      </c>
      <c r="L4610" s="22">
        <v>17</v>
      </c>
      <c r="M4610" s="22" t="s">
        <v>168</v>
      </c>
      <c r="N4610" s="30">
        <v>45399.910983796297</v>
      </c>
      <c r="O4610" s="31">
        <v>45399.910983796297</v>
      </c>
      <c r="P4610" s="22">
        <v>2002611</v>
      </c>
      <c r="Q4610" s="22" t="s">
        <v>540</v>
      </c>
      <c r="R4610" s="22">
        <v>1</v>
      </c>
    </row>
    <row r="4611" spans="1:18" x14ac:dyDescent="0.3">
      <c r="A4611" s="24">
        <v>102496176</v>
      </c>
      <c r="B4611" s="24">
        <v>17</v>
      </c>
      <c r="C4611" s="24" t="s">
        <v>168</v>
      </c>
      <c r="D4611" s="32">
        <v>45398.930289351854</v>
      </c>
      <c r="E4611" s="33">
        <v>45398.930289351854</v>
      </c>
      <c r="F4611" s="24">
        <v>2001193</v>
      </c>
      <c r="G4611" s="24" t="s">
        <v>515</v>
      </c>
      <c r="H4611" s="24">
        <v>1</v>
      </c>
      <c r="I4611" s="24"/>
      <c r="K4611" s="24">
        <v>102598400</v>
      </c>
      <c r="L4611" s="24">
        <v>17</v>
      </c>
      <c r="M4611" s="24" t="s">
        <v>168</v>
      </c>
      <c r="N4611" s="32">
        <v>45399.911053240743</v>
      </c>
      <c r="O4611" s="33">
        <v>45399.911053240743</v>
      </c>
      <c r="P4611" s="24">
        <v>2002064</v>
      </c>
      <c r="Q4611" s="24" t="s">
        <v>614</v>
      </c>
      <c r="R4611" s="24">
        <v>1</v>
      </c>
    </row>
    <row r="4612" spans="1:18" x14ac:dyDescent="0.3">
      <c r="A4612" s="24">
        <v>102496176</v>
      </c>
      <c r="B4612" s="24">
        <v>17</v>
      </c>
      <c r="C4612" s="24" t="s">
        <v>168</v>
      </c>
      <c r="D4612" s="32">
        <v>45398.930289351854</v>
      </c>
      <c r="E4612" s="33">
        <v>45398.930289351854</v>
      </c>
      <c r="F4612" s="24">
        <v>2100622</v>
      </c>
      <c r="G4612" s="24" t="s">
        <v>853</v>
      </c>
      <c r="H4612" s="24">
        <v>1</v>
      </c>
      <c r="I4612" s="24"/>
      <c r="K4612" s="22">
        <v>102598406</v>
      </c>
      <c r="L4612" s="22">
        <v>17</v>
      </c>
      <c r="M4612" s="22" t="s">
        <v>168</v>
      </c>
      <c r="N4612" s="30">
        <v>45399.911192129628</v>
      </c>
      <c r="O4612" s="31">
        <v>45399.911192129628</v>
      </c>
      <c r="P4612" s="22">
        <v>2001602</v>
      </c>
      <c r="Q4612" s="22" t="s">
        <v>1347</v>
      </c>
      <c r="R4612" s="22">
        <v>1</v>
      </c>
    </row>
    <row r="4613" spans="1:18" x14ac:dyDescent="0.3">
      <c r="A4613" s="24">
        <v>102496267</v>
      </c>
      <c r="B4613" s="24">
        <v>17</v>
      </c>
      <c r="C4613" s="24" t="s">
        <v>168</v>
      </c>
      <c r="D4613" s="32">
        <v>45398.930555555555</v>
      </c>
      <c r="E4613" s="33">
        <v>45398.930555555555</v>
      </c>
      <c r="F4613" s="24">
        <v>2003010</v>
      </c>
      <c r="G4613" s="24" t="s">
        <v>664</v>
      </c>
      <c r="H4613" s="24">
        <v>1</v>
      </c>
      <c r="I4613" s="24"/>
      <c r="K4613" s="24">
        <v>102598411</v>
      </c>
      <c r="L4613" s="24">
        <v>17</v>
      </c>
      <c r="M4613" s="24" t="s">
        <v>168</v>
      </c>
      <c r="N4613" s="32">
        <v>45399.911296296297</v>
      </c>
      <c r="O4613" s="33">
        <v>45399.911296296297</v>
      </c>
      <c r="P4613" s="24">
        <v>2100394</v>
      </c>
      <c r="Q4613" s="24" t="s">
        <v>719</v>
      </c>
      <c r="R4613" s="24">
        <v>1</v>
      </c>
    </row>
    <row r="4614" spans="1:18" x14ac:dyDescent="0.3">
      <c r="A4614" s="24">
        <v>102496267</v>
      </c>
      <c r="B4614" s="24">
        <v>17</v>
      </c>
      <c r="C4614" s="24" t="s">
        <v>168</v>
      </c>
      <c r="D4614" s="32">
        <v>45398.930555555555</v>
      </c>
      <c r="E4614" s="33">
        <v>45398.930555555555</v>
      </c>
      <c r="F4614" s="24">
        <v>2004395</v>
      </c>
      <c r="G4614" s="24" t="s">
        <v>1414</v>
      </c>
      <c r="H4614" s="24">
        <v>1</v>
      </c>
      <c r="I4614" s="24"/>
      <c r="K4614" s="22">
        <v>102598411</v>
      </c>
      <c r="L4614" s="22">
        <v>17</v>
      </c>
      <c r="M4614" s="22" t="s">
        <v>168</v>
      </c>
      <c r="N4614" s="30">
        <v>45399.911296296297</v>
      </c>
      <c r="O4614" s="31">
        <v>45399.911296296297</v>
      </c>
      <c r="P4614" s="22">
        <v>2100394</v>
      </c>
      <c r="Q4614" s="22" t="s">
        <v>719</v>
      </c>
      <c r="R4614" s="22">
        <v>1</v>
      </c>
    </row>
    <row r="4615" spans="1:18" x14ac:dyDescent="0.3">
      <c r="A4615" s="24">
        <v>102496267</v>
      </c>
      <c r="B4615" s="24">
        <v>17</v>
      </c>
      <c r="C4615" s="24" t="s">
        <v>168</v>
      </c>
      <c r="D4615" s="32">
        <v>45398.930555555555</v>
      </c>
      <c r="E4615" s="33">
        <v>45398.930555555555</v>
      </c>
      <c r="F4615" s="24">
        <v>2101156</v>
      </c>
      <c r="G4615" s="24" t="s">
        <v>600</v>
      </c>
      <c r="H4615" s="24">
        <v>1</v>
      </c>
      <c r="I4615" s="24"/>
      <c r="K4615" s="24">
        <v>102598414</v>
      </c>
      <c r="L4615" s="24">
        <v>17</v>
      </c>
      <c r="M4615" s="24" t="s">
        <v>168</v>
      </c>
      <c r="N4615" s="32">
        <v>45399.911377314813</v>
      </c>
      <c r="O4615" s="33">
        <v>45399.911377314813</v>
      </c>
      <c r="P4615" s="24">
        <v>2101159</v>
      </c>
      <c r="Q4615" s="24" t="s">
        <v>432</v>
      </c>
      <c r="R4615" s="24">
        <v>1</v>
      </c>
    </row>
    <row r="4616" spans="1:18" x14ac:dyDescent="0.3">
      <c r="A4616" s="24">
        <v>102496269</v>
      </c>
      <c r="B4616" s="24">
        <v>19</v>
      </c>
      <c r="C4616" s="24" t="s">
        <v>168</v>
      </c>
      <c r="D4616" s="32">
        <v>45398.930671296293</v>
      </c>
      <c r="E4616" s="33">
        <v>45398.930671296293</v>
      </c>
      <c r="F4616" s="24">
        <v>2002353</v>
      </c>
      <c r="G4616" s="24" t="s">
        <v>685</v>
      </c>
      <c r="H4616" s="24">
        <v>1</v>
      </c>
      <c r="I4616" s="24"/>
      <c r="K4616" s="22">
        <v>102598414</v>
      </c>
      <c r="L4616" s="22">
        <v>17</v>
      </c>
      <c r="M4616" s="22" t="s">
        <v>168</v>
      </c>
      <c r="N4616" s="30">
        <v>45399.911377314813</v>
      </c>
      <c r="O4616" s="31">
        <v>45399.911377314813</v>
      </c>
      <c r="P4616" s="22">
        <v>2003761</v>
      </c>
      <c r="Q4616" s="22" t="s">
        <v>1895</v>
      </c>
      <c r="R4616" s="22">
        <v>1</v>
      </c>
    </row>
    <row r="4617" spans="1:18" x14ac:dyDescent="0.3">
      <c r="A4617" s="24">
        <v>102496270</v>
      </c>
      <c r="B4617" s="24">
        <v>17</v>
      </c>
      <c r="C4617" s="24" t="s">
        <v>168</v>
      </c>
      <c r="D4617" s="32">
        <v>45398.931180555555</v>
      </c>
      <c r="E4617" s="33">
        <v>45398.931180555555</v>
      </c>
      <c r="F4617" s="24">
        <v>2005098</v>
      </c>
      <c r="G4617" s="24" t="s">
        <v>904</v>
      </c>
      <c r="H4617" s="24">
        <v>1</v>
      </c>
      <c r="I4617" s="24"/>
      <c r="K4617" s="24">
        <v>102598418</v>
      </c>
      <c r="L4617" s="24">
        <v>17</v>
      </c>
      <c r="M4617" s="24" t="s">
        <v>168</v>
      </c>
      <c r="N4617" s="32">
        <v>45399.911458333336</v>
      </c>
      <c r="O4617" s="33">
        <v>45399.911458333336</v>
      </c>
      <c r="P4617" s="24">
        <v>2100371</v>
      </c>
      <c r="Q4617" s="24" t="s">
        <v>328</v>
      </c>
      <c r="R4617" s="24">
        <v>1</v>
      </c>
    </row>
    <row r="4618" spans="1:18" x14ac:dyDescent="0.3">
      <c r="A4618" s="24">
        <v>102496270</v>
      </c>
      <c r="B4618" s="24">
        <v>17</v>
      </c>
      <c r="C4618" s="24" t="s">
        <v>168</v>
      </c>
      <c r="D4618" s="32">
        <v>45398.931180555555</v>
      </c>
      <c r="E4618" s="33">
        <v>45398.931180555555</v>
      </c>
      <c r="F4618" s="24">
        <v>2006881</v>
      </c>
      <c r="G4618" s="24" t="s">
        <v>830</v>
      </c>
      <c r="H4618" s="24">
        <v>1</v>
      </c>
      <c r="I4618" s="24"/>
      <c r="K4618" s="22">
        <v>102598420</v>
      </c>
      <c r="L4618" s="22">
        <v>17</v>
      </c>
      <c r="M4618" s="22" t="s">
        <v>168</v>
      </c>
      <c r="N4618" s="30">
        <v>45399.911550925928</v>
      </c>
      <c r="O4618" s="31">
        <v>45399.911550925928</v>
      </c>
      <c r="P4618" s="22">
        <v>2101247</v>
      </c>
      <c r="Q4618" s="22" t="s">
        <v>227</v>
      </c>
      <c r="R4618" s="22">
        <v>1</v>
      </c>
    </row>
    <row r="4619" spans="1:18" x14ac:dyDescent="0.3">
      <c r="A4619" s="24">
        <v>102496276</v>
      </c>
      <c r="B4619" s="24">
        <v>19</v>
      </c>
      <c r="C4619" s="24" t="s">
        <v>168</v>
      </c>
      <c r="D4619" s="32">
        <v>45398.931319444448</v>
      </c>
      <c r="E4619" s="33">
        <v>45398.931319444448</v>
      </c>
      <c r="F4619" s="24">
        <v>642881</v>
      </c>
      <c r="G4619" s="24" t="s">
        <v>772</v>
      </c>
      <c r="H4619" s="24">
        <v>1</v>
      </c>
      <c r="I4619" s="24"/>
      <c r="K4619" s="24">
        <v>102598436</v>
      </c>
      <c r="L4619" s="24">
        <v>17</v>
      </c>
      <c r="M4619" s="24" t="s">
        <v>168</v>
      </c>
      <c r="N4619" s="32">
        <v>45399.911909722221</v>
      </c>
      <c r="O4619" s="33">
        <v>45399.911909722221</v>
      </c>
      <c r="P4619" s="24">
        <v>2003939</v>
      </c>
      <c r="Q4619" s="24" t="s">
        <v>500</v>
      </c>
      <c r="R4619" s="24">
        <v>1</v>
      </c>
    </row>
    <row r="4620" spans="1:18" x14ac:dyDescent="0.3">
      <c r="A4620" s="24">
        <v>102496277</v>
      </c>
      <c r="B4620" s="24">
        <v>17</v>
      </c>
      <c r="C4620" s="24" t="s">
        <v>168</v>
      </c>
      <c r="D4620" s="32">
        <v>45398.931331018517</v>
      </c>
      <c r="E4620" s="33">
        <v>45398.931331018517</v>
      </c>
      <c r="F4620" s="24">
        <v>2003959</v>
      </c>
      <c r="G4620" s="24" t="s">
        <v>506</v>
      </c>
      <c r="H4620" s="24">
        <v>1</v>
      </c>
      <c r="I4620" s="24"/>
      <c r="K4620" s="22">
        <v>102598436</v>
      </c>
      <c r="L4620" s="22">
        <v>17</v>
      </c>
      <c r="M4620" s="22" t="s">
        <v>168</v>
      </c>
      <c r="N4620" s="30">
        <v>45399.911909722221</v>
      </c>
      <c r="O4620" s="31">
        <v>45399.911909722221</v>
      </c>
      <c r="P4620" s="22">
        <v>2100952</v>
      </c>
      <c r="Q4620" s="22" t="s">
        <v>1563</v>
      </c>
      <c r="R4620" s="22">
        <v>1</v>
      </c>
    </row>
    <row r="4621" spans="1:18" x14ac:dyDescent="0.3">
      <c r="A4621" s="24">
        <v>102496277</v>
      </c>
      <c r="B4621" s="24">
        <v>17</v>
      </c>
      <c r="C4621" s="24" t="s">
        <v>168</v>
      </c>
      <c r="D4621" s="32">
        <v>45398.931331018517</v>
      </c>
      <c r="E4621" s="33">
        <v>45398.931331018517</v>
      </c>
      <c r="F4621" s="24">
        <v>2100723</v>
      </c>
      <c r="G4621" s="24" t="s">
        <v>545</v>
      </c>
      <c r="H4621" s="24">
        <v>1</v>
      </c>
      <c r="I4621" s="24"/>
      <c r="K4621" s="24">
        <v>102598507</v>
      </c>
      <c r="L4621" s="24">
        <v>17</v>
      </c>
      <c r="M4621" s="24" t="s">
        <v>168</v>
      </c>
      <c r="N4621" s="32">
        <v>45399.912395833337</v>
      </c>
      <c r="O4621" s="33">
        <v>45399.912395833337</v>
      </c>
      <c r="P4621" s="24">
        <v>2100626</v>
      </c>
      <c r="Q4621" s="24" t="s">
        <v>121</v>
      </c>
      <c r="R4621" s="24">
        <v>1</v>
      </c>
    </row>
    <row r="4622" spans="1:18" x14ac:dyDescent="0.3">
      <c r="A4622" s="24">
        <v>102496283</v>
      </c>
      <c r="B4622" s="24">
        <v>19</v>
      </c>
      <c r="C4622" s="24" t="s">
        <v>168</v>
      </c>
      <c r="D4622" s="32">
        <v>45398.931435185186</v>
      </c>
      <c r="E4622" s="33">
        <v>45398.931435185186</v>
      </c>
      <c r="F4622" s="24">
        <v>2002935</v>
      </c>
      <c r="G4622" s="24" t="s">
        <v>1415</v>
      </c>
      <c r="H4622" s="24">
        <v>1</v>
      </c>
      <c r="I4622" s="24"/>
      <c r="K4622" s="22">
        <v>102598507</v>
      </c>
      <c r="L4622" s="22">
        <v>17</v>
      </c>
      <c r="M4622" s="22" t="s">
        <v>168</v>
      </c>
      <c r="N4622" s="30">
        <v>45399.912395833337</v>
      </c>
      <c r="O4622" s="31">
        <v>45399.912395833337</v>
      </c>
      <c r="P4622" s="22">
        <v>2100716</v>
      </c>
      <c r="Q4622" s="22" t="s">
        <v>575</v>
      </c>
      <c r="R4622" s="22">
        <v>1</v>
      </c>
    </row>
    <row r="4623" spans="1:18" x14ac:dyDescent="0.3">
      <c r="A4623" s="24">
        <v>102496181</v>
      </c>
      <c r="B4623" s="24">
        <v>17</v>
      </c>
      <c r="C4623" s="24" t="s">
        <v>168</v>
      </c>
      <c r="D4623" s="32">
        <v>45398.931504629632</v>
      </c>
      <c r="E4623" s="33">
        <v>45398.931504629632</v>
      </c>
      <c r="F4623" s="24">
        <v>2100204</v>
      </c>
      <c r="G4623" s="24" t="s">
        <v>115</v>
      </c>
      <c r="H4623" s="24">
        <v>1</v>
      </c>
      <c r="I4623" s="24"/>
      <c r="K4623" s="24">
        <v>102598516</v>
      </c>
      <c r="L4623" s="24">
        <v>17</v>
      </c>
      <c r="M4623" s="24" t="s">
        <v>168</v>
      </c>
      <c r="N4623" s="32">
        <v>45399.912511574075</v>
      </c>
      <c r="O4623" s="33">
        <v>45399.912511574075</v>
      </c>
      <c r="P4623" s="24">
        <v>2006297</v>
      </c>
      <c r="Q4623" s="24" t="s">
        <v>846</v>
      </c>
      <c r="R4623" s="24">
        <v>1</v>
      </c>
    </row>
    <row r="4624" spans="1:18" x14ac:dyDescent="0.3">
      <c r="A4624" s="24">
        <v>102496181</v>
      </c>
      <c r="B4624" s="24">
        <v>17</v>
      </c>
      <c r="C4624" s="24" t="s">
        <v>168</v>
      </c>
      <c r="D4624" s="32">
        <v>45398.931504629632</v>
      </c>
      <c r="E4624" s="33">
        <v>45398.931504629632</v>
      </c>
      <c r="F4624" s="24">
        <v>2100204</v>
      </c>
      <c r="G4624" s="24" t="s">
        <v>115</v>
      </c>
      <c r="H4624" s="24">
        <v>1</v>
      </c>
      <c r="I4624" s="24"/>
      <c r="K4624" s="22">
        <v>102598517</v>
      </c>
      <c r="L4624" s="22">
        <v>17</v>
      </c>
      <c r="M4624" s="22" t="s">
        <v>168</v>
      </c>
      <c r="N4624" s="30">
        <v>45399.912592592591</v>
      </c>
      <c r="O4624" s="31">
        <v>45399.912592592591</v>
      </c>
      <c r="P4624" s="22">
        <v>2100391</v>
      </c>
      <c r="Q4624" s="22" t="s">
        <v>833</v>
      </c>
      <c r="R4624" s="22">
        <v>1</v>
      </c>
    </row>
    <row r="4625" spans="1:18" x14ac:dyDescent="0.3">
      <c r="A4625" s="24">
        <v>102496181</v>
      </c>
      <c r="B4625" s="24">
        <v>17</v>
      </c>
      <c r="C4625" s="24" t="s">
        <v>168</v>
      </c>
      <c r="D4625" s="32">
        <v>45398.931504629632</v>
      </c>
      <c r="E4625" s="33">
        <v>45398.931504629632</v>
      </c>
      <c r="F4625" s="24">
        <v>2005954</v>
      </c>
      <c r="G4625" s="24" t="s">
        <v>216</v>
      </c>
      <c r="H4625" s="24">
        <v>1</v>
      </c>
      <c r="I4625" s="24"/>
      <c r="K4625" s="24">
        <v>102598523</v>
      </c>
      <c r="L4625" s="24">
        <v>17</v>
      </c>
      <c r="M4625" s="24" t="s">
        <v>168</v>
      </c>
      <c r="N4625" s="32">
        <v>45399.912685185183</v>
      </c>
      <c r="O4625" s="33">
        <v>45399.912685185183</v>
      </c>
      <c r="P4625" s="24">
        <v>2001903</v>
      </c>
      <c r="Q4625" s="24" t="s">
        <v>152</v>
      </c>
      <c r="R4625" s="24">
        <v>1</v>
      </c>
    </row>
    <row r="4626" spans="1:18" x14ac:dyDescent="0.3">
      <c r="A4626" s="24">
        <v>102496182</v>
      </c>
      <c r="B4626" s="24">
        <v>19</v>
      </c>
      <c r="C4626" s="24" t="s">
        <v>168</v>
      </c>
      <c r="D4626" s="32">
        <v>45398.931539351855</v>
      </c>
      <c r="E4626" s="33">
        <v>45398.931539351855</v>
      </c>
      <c r="F4626" s="24">
        <v>2002904</v>
      </c>
      <c r="G4626" s="24" t="s">
        <v>711</v>
      </c>
      <c r="H4626" s="24">
        <v>1</v>
      </c>
      <c r="I4626" s="24"/>
      <c r="K4626" s="22">
        <v>102598523</v>
      </c>
      <c r="L4626" s="22">
        <v>17</v>
      </c>
      <c r="M4626" s="22" t="s">
        <v>168</v>
      </c>
      <c r="N4626" s="30">
        <v>45399.912685185183</v>
      </c>
      <c r="O4626" s="31">
        <v>45399.912685185183</v>
      </c>
      <c r="P4626" s="22">
        <v>2100398</v>
      </c>
      <c r="Q4626" s="22" t="s">
        <v>313</v>
      </c>
      <c r="R4626" s="22">
        <v>1</v>
      </c>
    </row>
    <row r="4627" spans="1:18" x14ac:dyDescent="0.3">
      <c r="A4627" s="24">
        <v>102496183</v>
      </c>
      <c r="B4627" s="24">
        <v>19</v>
      </c>
      <c r="C4627" s="24" t="s">
        <v>168</v>
      </c>
      <c r="D4627" s="32">
        <v>45398.931655092594</v>
      </c>
      <c r="E4627" s="33">
        <v>45398.931655092594</v>
      </c>
      <c r="F4627" s="24">
        <v>2101022</v>
      </c>
      <c r="G4627" s="24" t="s">
        <v>470</v>
      </c>
      <c r="H4627" s="24">
        <v>1</v>
      </c>
      <c r="I4627" s="24"/>
      <c r="K4627" s="24">
        <v>102598530</v>
      </c>
      <c r="L4627" s="24">
        <v>17</v>
      </c>
      <c r="M4627" s="24" t="s">
        <v>168</v>
      </c>
      <c r="N4627" s="32">
        <v>45399.912800925929</v>
      </c>
      <c r="O4627" s="33">
        <v>45399.912800925929</v>
      </c>
      <c r="P4627" s="24">
        <v>2004811</v>
      </c>
      <c r="Q4627" s="24" t="s">
        <v>1096</v>
      </c>
      <c r="R4627" s="24">
        <v>1</v>
      </c>
    </row>
    <row r="4628" spans="1:18" x14ac:dyDescent="0.3">
      <c r="A4628" s="24">
        <v>102496184</v>
      </c>
      <c r="B4628" s="24">
        <v>17</v>
      </c>
      <c r="C4628" s="24" t="s">
        <v>168</v>
      </c>
      <c r="D4628" s="32">
        <v>45398.93172453704</v>
      </c>
      <c r="E4628" s="33">
        <v>45398.93172453704</v>
      </c>
      <c r="F4628" s="24">
        <v>2001446</v>
      </c>
      <c r="G4628" s="24" t="s">
        <v>1416</v>
      </c>
      <c r="H4628" s="24">
        <v>1</v>
      </c>
      <c r="I4628" s="24"/>
      <c r="K4628" s="22">
        <v>102598530</v>
      </c>
      <c r="L4628" s="22">
        <v>17</v>
      </c>
      <c r="M4628" s="22" t="s">
        <v>168</v>
      </c>
      <c r="N4628" s="30">
        <v>45399.912800925929</v>
      </c>
      <c r="O4628" s="31">
        <v>45399.912800925929</v>
      </c>
      <c r="P4628" s="22">
        <v>2101022</v>
      </c>
      <c r="Q4628" s="22" t="s">
        <v>470</v>
      </c>
      <c r="R4628" s="22">
        <v>1</v>
      </c>
    </row>
    <row r="4629" spans="1:18" x14ac:dyDescent="0.3">
      <c r="A4629" s="24">
        <v>102496284</v>
      </c>
      <c r="B4629" s="24">
        <v>17</v>
      </c>
      <c r="C4629" s="24" t="s">
        <v>168</v>
      </c>
      <c r="D4629" s="32">
        <v>45398.931840277779</v>
      </c>
      <c r="E4629" s="33">
        <v>45398.931840277779</v>
      </c>
      <c r="F4629" s="24">
        <v>2100204</v>
      </c>
      <c r="G4629" s="24" t="s">
        <v>115</v>
      </c>
      <c r="H4629" s="24">
        <v>1</v>
      </c>
      <c r="I4629" s="24"/>
      <c r="K4629" s="24">
        <v>102598531</v>
      </c>
      <c r="L4629" s="24">
        <v>17</v>
      </c>
      <c r="M4629" s="24" t="s">
        <v>168</v>
      </c>
      <c r="N4629" s="32">
        <v>45399.912893518522</v>
      </c>
      <c r="O4629" s="33">
        <v>45399.912893518522</v>
      </c>
      <c r="P4629" s="24">
        <v>2001903</v>
      </c>
      <c r="Q4629" s="24" t="s">
        <v>152</v>
      </c>
      <c r="R4629" s="24">
        <v>1</v>
      </c>
    </row>
    <row r="4630" spans="1:18" x14ac:dyDescent="0.3">
      <c r="A4630" s="24">
        <v>102496285</v>
      </c>
      <c r="B4630" s="24">
        <v>19</v>
      </c>
      <c r="C4630" s="24" t="s">
        <v>168</v>
      </c>
      <c r="D4630" s="32">
        <v>45398.931886574072</v>
      </c>
      <c r="E4630" s="33">
        <v>45398.931886574072</v>
      </c>
      <c r="F4630" s="24">
        <v>2100371</v>
      </c>
      <c r="G4630" s="24" t="s">
        <v>328</v>
      </c>
      <c r="H4630" s="24">
        <v>1</v>
      </c>
      <c r="I4630" s="24"/>
      <c r="K4630" s="22">
        <v>102598531</v>
      </c>
      <c r="L4630" s="22">
        <v>17</v>
      </c>
      <c r="M4630" s="22" t="s">
        <v>168</v>
      </c>
      <c r="N4630" s="30">
        <v>45399.912893518522</v>
      </c>
      <c r="O4630" s="31">
        <v>45399.912893518522</v>
      </c>
      <c r="P4630" s="22">
        <v>2003408</v>
      </c>
      <c r="Q4630" s="22" t="s">
        <v>451</v>
      </c>
      <c r="R4630" s="22">
        <v>1</v>
      </c>
    </row>
    <row r="4631" spans="1:18" x14ac:dyDescent="0.3">
      <c r="A4631" s="24">
        <v>102496286</v>
      </c>
      <c r="B4631" s="24">
        <v>17</v>
      </c>
      <c r="C4631" s="24" t="s">
        <v>168</v>
      </c>
      <c r="D4631" s="32">
        <v>45398.932002314818</v>
      </c>
      <c r="E4631" s="33">
        <v>45398.932002314818</v>
      </c>
      <c r="F4631" s="24">
        <v>2001189</v>
      </c>
      <c r="G4631" s="24" t="s">
        <v>422</v>
      </c>
      <c r="H4631" s="24">
        <v>1</v>
      </c>
      <c r="I4631" s="24"/>
      <c r="K4631" s="24">
        <v>102598531</v>
      </c>
      <c r="L4631" s="24">
        <v>17</v>
      </c>
      <c r="M4631" s="24" t="s">
        <v>168</v>
      </c>
      <c r="N4631" s="32">
        <v>45399.912893518522</v>
      </c>
      <c r="O4631" s="33">
        <v>45399.912893518522</v>
      </c>
      <c r="P4631" s="24">
        <v>56</v>
      </c>
      <c r="Q4631" s="24" t="s">
        <v>153</v>
      </c>
      <c r="R4631" s="24">
        <v>1</v>
      </c>
    </row>
    <row r="4632" spans="1:18" x14ac:dyDescent="0.3">
      <c r="A4632" s="24">
        <v>102496286</v>
      </c>
      <c r="B4632" s="24">
        <v>17</v>
      </c>
      <c r="C4632" s="24" t="s">
        <v>168</v>
      </c>
      <c r="D4632" s="32">
        <v>45398.932002314818</v>
      </c>
      <c r="E4632" s="33">
        <v>45398.932002314818</v>
      </c>
      <c r="F4632" s="24">
        <v>2100204</v>
      </c>
      <c r="G4632" s="24" t="s">
        <v>115</v>
      </c>
      <c r="H4632" s="24">
        <v>1</v>
      </c>
      <c r="I4632" s="24"/>
      <c r="K4632" s="22">
        <v>102598535</v>
      </c>
      <c r="L4632" s="22">
        <v>17</v>
      </c>
      <c r="M4632" s="22" t="s">
        <v>168</v>
      </c>
      <c r="N4632" s="30">
        <v>45399.913032407407</v>
      </c>
      <c r="O4632" s="31">
        <v>45399.913032407407</v>
      </c>
      <c r="P4632" s="22">
        <v>56</v>
      </c>
      <c r="Q4632" s="22" t="s">
        <v>153</v>
      </c>
      <c r="R4632" s="22">
        <v>1</v>
      </c>
    </row>
    <row r="4633" spans="1:18" x14ac:dyDescent="0.3">
      <c r="A4633" s="24">
        <v>102496286</v>
      </c>
      <c r="B4633" s="24">
        <v>17</v>
      </c>
      <c r="C4633" s="24" t="s">
        <v>168</v>
      </c>
      <c r="D4633" s="32">
        <v>45398.932002314818</v>
      </c>
      <c r="E4633" s="33">
        <v>45398.932002314818</v>
      </c>
      <c r="F4633" s="24">
        <v>2001189</v>
      </c>
      <c r="G4633" s="24" t="s">
        <v>422</v>
      </c>
      <c r="H4633" s="24">
        <v>1</v>
      </c>
      <c r="I4633" s="24"/>
      <c r="K4633" s="24">
        <v>102598535</v>
      </c>
      <c r="L4633" s="24">
        <v>17</v>
      </c>
      <c r="M4633" s="24" t="s">
        <v>168</v>
      </c>
      <c r="N4633" s="32">
        <v>45399.913032407407</v>
      </c>
      <c r="O4633" s="33">
        <v>45399.913032407407</v>
      </c>
      <c r="P4633" s="24">
        <v>2000704</v>
      </c>
      <c r="Q4633" s="24" t="s">
        <v>1550</v>
      </c>
      <c r="R4633" s="24">
        <v>1</v>
      </c>
    </row>
    <row r="4634" spans="1:18" x14ac:dyDescent="0.3">
      <c r="A4634" s="24">
        <v>102496289</v>
      </c>
      <c r="B4634" s="24">
        <v>19</v>
      </c>
      <c r="C4634" s="24" t="s">
        <v>168</v>
      </c>
      <c r="D4634" s="32">
        <v>45398.93204861111</v>
      </c>
      <c r="E4634" s="33">
        <v>45398.93204861111</v>
      </c>
      <c r="F4634" s="24">
        <v>2001574</v>
      </c>
      <c r="G4634" s="24" t="s">
        <v>1343</v>
      </c>
      <c r="H4634" s="24">
        <v>1</v>
      </c>
      <c r="I4634" s="24"/>
      <c r="K4634" s="22">
        <v>102598541</v>
      </c>
      <c r="L4634" s="22">
        <v>17</v>
      </c>
      <c r="M4634" s="22" t="s">
        <v>168</v>
      </c>
      <c r="N4634" s="30">
        <v>45399.913148148145</v>
      </c>
      <c r="O4634" s="31">
        <v>45399.913148148145</v>
      </c>
      <c r="P4634" s="22">
        <v>2001594</v>
      </c>
      <c r="Q4634" s="22" t="s">
        <v>898</v>
      </c>
      <c r="R4634" s="22">
        <v>1</v>
      </c>
    </row>
    <row r="4635" spans="1:18" x14ac:dyDescent="0.3">
      <c r="A4635" s="24">
        <v>102496291</v>
      </c>
      <c r="B4635" s="24">
        <v>17</v>
      </c>
      <c r="C4635" s="24" t="s">
        <v>168</v>
      </c>
      <c r="D4635" s="32">
        <v>45398.932129629633</v>
      </c>
      <c r="E4635" s="33">
        <v>45398.932129629633</v>
      </c>
      <c r="F4635" s="24">
        <v>2004779</v>
      </c>
      <c r="G4635" s="24" t="s">
        <v>1003</v>
      </c>
      <c r="H4635" s="24">
        <v>1</v>
      </c>
      <c r="I4635" s="24"/>
      <c r="K4635" s="24">
        <v>102598541</v>
      </c>
      <c r="L4635" s="24">
        <v>17</v>
      </c>
      <c r="M4635" s="24" t="s">
        <v>168</v>
      </c>
      <c r="N4635" s="32">
        <v>45399.913148148145</v>
      </c>
      <c r="O4635" s="33">
        <v>45399.913148148145</v>
      </c>
      <c r="P4635" s="24">
        <v>2100411</v>
      </c>
      <c r="Q4635" s="24" t="s">
        <v>457</v>
      </c>
      <c r="R4635" s="24">
        <v>1</v>
      </c>
    </row>
    <row r="4636" spans="1:18" x14ac:dyDescent="0.3">
      <c r="A4636" s="24">
        <v>102496291</v>
      </c>
      <c r="B4636" s="24">
        <v>17</v>
      </c>
      <c r="C4636" s="24" t="s">
        <v>168</v>
      </c>
      <c r="D4636" s="32">
        <v>45398.932129629633</v>
      </c>
      <c r="E4636" s="33">
        <v>45398.932129629633</v>
      </c>
      <c r="F4636" s="24">
        <v>2006708</v>
      </c>
      <c r="G4636" s="24" t="s">
        <v>1021</v>
      </c>
      <c r="H4636" s="24">
        <v>1</v>
      </c>
      <c r="I4636" s="24"/>
      <c r="K4636" s="22">
        <v>102598549</v>
      </c>
      <c r="L4636" s="22">
        <v>17</v>
      </c>
      <c r="M4636" s="22" t="s">
        <v>168</v>
      </c>
      <c r="N4636" s="30">
        <v>45399.913425925923</v>
      </c>
      <c r="O4636" s="31">
        <v>45399.913425925923</v>
      </c>
      <c r="P4636" s="22">
        <v>2001898</v>
      </c>
      <c r="Q4636" s="22" t="s">
        <v>133</v>
      </c>
      <c r="R4636" s="22">
        <v>1</v>
      </c>
    </row>
    <row r="4637" spans="1:18" x14ac:dyDescent="0.3">
      <c r="A4637" s="24">
        <v>102496291</v>
      </c>
      <c r="B4637" s="24">
        <v>17</v>
      </c>
      <c r="C4637" s="24" t="s">
        <v>168</v>
      </c>
      <c r="D4637" s="32">
        <v>45398.932129629633</v>
      </c>
      <c r="E4637" s="33">
        <v>45398.932129629633</v>
      </c>
      <c r="F4637" s="24">
        <v>2100204</v>
      </c>
      <c r="G4637" s="24" t="s">
        <v>115</v>
      </c>
      <c r="H4637" s="24">
        <v>1</v>
      </c>
      <c r="I4637" s="24"/>
      <c r="K4637" s="24">
        <v>102598549</v>
      </c>
      <c r="L4637" s="24">
        <v>17</v>
      </c>
      <c r="M4637" s="24" t="s">
        <v>168</v>
      </c>
      <c r="N4637" s="32">
        <v>45399.913425925923</v>
      </c>
      <c r="O4637" s="33">
        <v>45399.913425925923</v>
      </c>
      <c r="P4637" s="24">
        <v>2006534</v>
      </c>
      <c r="Q4637" s="24" t="s">
        <v>1355</v>
      </c>
      <c r="R4637" s="24">
        <v>1</v>
      </c>
    </row>
    <row r="4638" spans="1:18" x14ac:dyDescent="0.3">
      <c r="A4638" s="24">
        <v>102496292</v>
      </c>
      <c r="B4638" s="24">
        <v>19</v>
      </c>
      <c r="C4638" s="24" t="s">
        <v>168</v>
      </c>
      <c r="D4638" s="32">
        <v>45398.932164351849</v>
      </c>
      <c r="E4638" s="33">
        <v>45398.932164351849</v>
      </c>
      <c r="F4638" s="24">
        <v>2002020</v>
      </c>
      <c r="G4638" s="24" t="s">
        <v>638</v>
      </c>
      <c r="H4638" s="24">
        <v>1</v>
      </c>
      <c r="I4638" s="24"/>
      <c r="K4638" s="22">
        <v>102598559</v>
      </c>
      <c r="L4638" s="22">
        <v>17</v>
      </c>
      <c r="M4638" s="22" t="s">
        <v>168</v>
      </c>
      <c r="N4638" s="30">
        <v>45399.913611111115</v>
      </c>
      <c r="O4638" s="31">
        <v>45399.913611111115</v>
      </c>
      <c r="P4638" s="22">
        <v>2002675</v>
      </c>
      <c r="Q4638" s="22" t="s">
        <v>1397</v>
      </c>
      <c r="R4638" s="22">
        <v>1</v>
      </c>
    </row>
    <row r="4639" spans="1:18" x14ac:dyDescent="0.3">
      <c r="A4639" s="24">
        <v>102496294</v>
      </c>
      <c r="B4639" s="24">
        <v>19</v>
      </c>
      <c r="C4639" s="24" t="s">
        <v>168</v>
      </c>
      <c r="D4639" s="32">
        <v>45398.932337962964</v>
      </c>
      <c r="E4639" s="33">
        <v>45398.932337962964</v>
      </c>
      <c r="F4639" s="24">
        <v>2100382</v>
      </c>
      <c r="G4639" s="24" t="s">
        <v>1069</v>
      </c>
      <c r="H4639" s="24">
        <v>1</v>
      </c>
      <c r="I4639" s="24"/>
      <c r="K4639" s="24">
        <v>102598566</v>
      </c>
      <c r="L4639" s="24">
        <v>17</v>
      </c>
      <c r="M4639" s="24" t="s">
        <v>168</v>
      </c>
      <c r="N4639" s="32">
        <v>45399.913784722223</v>
      </c>
      <c r="O4639" s="33">
        <v>45399.913784722223</v>
      </c>
      <c r="P4639" s="24">
        <v>2001898</v>
      </c>
      <c r="Q4639" s="24" t="s">
        <v>133</v>
      </c>
      <c r="R4639" s="24">
        <v>1</v>
      </c>
    </row>
    <row r="4640" spans="1:18" x14ac:dyDescent="0.3">
      <c r="A4640" s="24">
        <v>102496294</v>
      </c>
      <c r="B4640" s="24">
        <v>19</v>
      </c>
      <c r="C4640" s="24" t="s">
        <v>168</v>
      </c>
      <c r="D4640" s="32">
        <v>45398.932337962964</v>
      </c>
      <c r="E4640" s="33">
        <v>45398.932337962964</v>
      </c>
      <c r="F4640" s="24">
        <v>2200276</v>
      </c>
      <c r="G4640" s="24" t="s">
        <v>1417</v>
      </c>
      <c r="H4640" s="24">
        <v>1</v>
      </c>
      <c r="I4640" s="24"/>
      <c r="K4640" s="22">
        <v>102598566</v>
      </c>
      <c r="L4640" s="22">
        <v>17</v>
      </c>
      <c r="M4640" s="22" t="s">
        <v>168</v>
      </c>
      <c r="N4640" s="30">
        <v>45399.913784722223</v>
      </c>
      <c r="O4640" s="31">
        <v>45399.913784722223</v>
      </c>
      <c r="P4640" s="22">
        <v>2003399</v>
      </c>
      <c r="Q4640" s="22" t="s">
        <v>1369</v>
      </c>
      <c r="R4640" s="22">
        <v>1</v>
      </c>
    </row>
    <row r="4641" spans="1:18" x14ac:dyDescent="0.3">
      <c r="A4641" s="24">
        <v>102496295</v>
      </c>
      <c r="B4641" s="24">
        <v>17</v>
      </c>
      <c r="C4641" s="24" t="s">
        <v>168</v>
      </c>
      <c r="D4641" s="32">
        <v>45398.932395833333</v>
      </c>
      <c r="E4641" s="33">
        <v>45398.932395833333</v>
      </c>
      <c r="F4641" s="24">
        <v>2100193</v>
      </c>
      <c r="G4641" s="24" t="s">
        <v>110</v>
      </c>
      <c r="H4641" s="24">
        <v>1</v>
      </c>
      <c r="I4641" s="24"/>
      <c r="K4641" s="24">
        <v>102598566</v>
      </c>
      <c r="L4641" s="24">
        <v>17</v>
      </c>
      <c r="M4641" s="24" t="s">
        <v>168</v>
      </c>
      <c r="N4641" s="32">
        <v>45399.913784722223</v>
      </c>
      <c r="O4641" s="33">
        <v>45399.913784722223</v>
      </c>
      <c r="P4641" s="24">
        <v>298201</v>
      </c>
      <c r="Q4641" s="24" t="s">
        <v>108</v>
      </c>
      <c r="R4641" s="24">
        <v>1</v>
      </c>
    </row>
    <row r="4642" spans="1:18" x14ac:dyDescent="0.3">
      <c r="A4642" s="24">
        <v>102496295</v>
      </c>
      <c r="B4642" s="24">
        <v>17</v>
      </c>
      <c r="C4642" s="24" t="s">
        <v>168</v>
      </c>
      <c r="D4642" s="32">
        <v>45398.932395833333</v>
      </c>
      <c r="E4642" s="33">
        <v>45398.932395833333</v>
      </c>
      <c r="F4642" s="24">
        <v>2007262</v>
      </c>
      <c r="G4642" s="24" t="s">
        <v>1418</v>
      </c>
      <c r="H4642" s="24">
        <v>1</v>
      </c>
      <c r="I4642" s="24"/>
      <c r="K4642" s="22">
        <v>102598573</v>
      </c>
      <c r="L4642" s="22">
        <v>17</v>
      </c>
      <c r="M4642" s="22" t="s">
        <v>168</v>
      </c>
      <c r="N4642" s="30">
        <v>45399.913981481484</v>
      </c>
      <c r="O4642" s="31">
        <v>45399.913981481484</v>
      </c>
      <c r="P4642" s="22">
        <v>2003828</v>
      </c>
      <c r="Q4642" s="22" t="s">
        <v>1574</v>
      </c>
      <c r="R4642" s="22">
        <v>1</v>
      </c>
    </row>
    <row r="4643" spans="1:18" x14ac:dyDescent="0.3">
      <c r="A4643" s="24">
        <v>102496295</v>
      </c>
      <c r="B4643" s="24">
        <v>17</v>
      </c>
      <c r="C4643" s="24" t="s">
        <v>168</v>
      </c>
      <c r="D4643" s="32">
        <v>45398.932395833333</v>
      </c>
      <c r="E4643" s="33">
        <v>45398.932395833333</v>
      </c>
      <c r="F4643" s="24">
        <v>2003827</v>
      </c>
      <c r="G4643" s="24" t="s">
        <v>1154</v>
      </c>
      <c r="H4643" s="24">
        <v>1</v>
      </c>
      <c r="I4643" s="24"/>
      <c r="K4643" s="24">
        <v>102598573</v>
      </c>
      <c r="L4643" s="24">
        <v>17</v>
      </c>
      <c r="M4643" s="24" t="s">
        <v>168</v>
      </c>
      <c r="N4643" s="32">
        <v>45399.913981481484</v>
      </c>
      <c r="O4643" s="33">
        <v>45399.913981481484</v>
      </c>
      <c r="P4643" s="24">
        <v>2006753</v>
      </c>
      <c r="Q4643" s="24" t="s">
        <v>394</v>
      </c>
      <c r="R4643" s="24">
        <v>1</v>
      </c>
    </row>
    <row r="4644" spans="1:18" x14ac:dyDescent="0.3">
      <c r="A4644" s="24">
        <v>102496295</v>
      </c>
      <c r="B4644" s="24">
        <v>17</v>
      </c>
      <c r="C4644" s="24" t="s">
        <v>168</v>
      </c>
      <c r="D4644" s="32">
        <v>45398.932395833333</v>
      </c>
      <c r="E4644" s="33">
        <v>45398.932395833333</v>
      </c>
      <c r="F4644" s="24">
        <v>2100192</v>
      </c>
      <c r="G4644" s="24" t="s">
        <v>169</v>
      </c>
      <c r="H4644" s="24">
        <v>1</v>
      </c>
      <c r="I4644" s="24"/>
      <c r="K4644" s="22">
        <v>102598573</v>
      </c>
      <c r="L4644" s="22">
        <v>17</v>
      </c>
      <c r="M4644" s="22" t="s">
        <v>168</v>
      </c>
      <c r="N4644" s="30">
        <v>45399.913981481484</v>
      </c>
      <c r="O4644" s="31">
        <v>45399.913981481484</v>
      </c>
      <c r="P4644" s="22">
        <v>2006753</v>
      </c>
      <c r="Q4644" s="22" t="s">
        <v>394</v>
      </c>
      <c r="R4644" s="22">
        <v>1</v>
      </c>
    </row>
    <row r="4645" spans="1:18" x14ac:dyDescent="0.3">
      <c r="A4645" s="24">
        <v>102496295</v>
      </c>
      <c r="B4645" s="24">
        <v>17</v>
      </c>
      <c r="C4645" s="24" t="s">
        <v>168</v>
      </c>
      <c r="D4645" s="32">
        <v>45398.932395833333</v>
      </c>
      <c r="E4645" s="33">
        <v>45398.932395833333</v>
      </c>
      <c r="F4645" s="24">
        <v>642881</v>
      </c>
      <c r="G4645" s="24" t="s">
        <v>772</v>
      </c>
      <c r="H4645" s="24">
        <v>1</v>
      </c>
      <c r="I4645" s="24"/>
      <c r="K4645" s="24">
        <v>102598573</v>
      </c>
      <c r="L4645" s="24">
        <v>17</v>
      </c>
      <c r="M4645" s="24" t="s">
        <v>168</v>
      </c>
      <c r="N4645" s="32">
        <v>45399.913981481484</v>
      </c>
      <c r="O4645" s="33">
        <v>45399.913981481484</v>
      </c>
      <c r="P4645" s="24">
        <v>2101314</v>
      </c>
      <c r="Q4645" s="24" t="s">
        <v>1365</v>
      </c>
      <c r="R4645" s="24">
        <v>1</v>
      </c>
    </row>
    <row r="4646" spans="1:18" x14ac:dyDescent="0.3">
      <c r="A4646" s="24">
        <v>102496296</v>
      </c>
      <c r="B4646" s="24">
        <v>17</v>
      </c>
      <c r="C4646" s="24" t="s">
        <v>168</v>
      </c>
      <c r="D4646" s="32">
        <v>45398.932511574072</v>
      </c>
      <c r="E4646" s="33">
        <v>45398.932511574072</v>
      </c>
      <c r="F4646" s="24">
        <v>2001448</v>
      </c>
      <c r="G4646" s="24" t="s">
        <v>994</v>
      </c>
      <c r="H4646" s="24">
        <v>1</v>
      </c>
      <c r="I4646" s="24"/>
      <c r="K4646" s="22">
        <v>102598573</v>
      </c>
      <c r="L4646" s="22">
        <v>17</v>
      </c>
      <c r="M4646" s="22" t="s">
        <v>168</v>
      </c>
      <c r="N4646" s="30">
        <v>45399.913981481484</v>
      </c>
      <c r="O4646" s="31">
        <v>45399.913981481484</v>
      </c>
      <c r="P4646" s="22">
        <v>2001297</v>
      </c>
      <c r="Q4646" s="22" t="s">
        <v>1400</v>
      </c>
      <c r="R4646" s="22">
        <v>1</v>
      </c>
    </row>
    <row r="4647" spans="1:18" x14ac:dyDescent="0.3">
      <c r="A4647" s="24">
        <v>102496297</v>
      </c>
      <c r="B4647" s="24">
        <v>19</v>
      </c>
      <c r="C4647" s="24" t="s">
        <v>168</v>
      </c>
      <c r="D4647" s="32">
        <v>45398.932534722226</v>
      </c>
      <c r="E4647" s="33">
        <v>45398.932534722226</v>
      </c>
      <c r="F4647" s="24">
        <v>2001708</v>
      </c>
      <c r="G4647" s="24" t="s">
        <v>1105</v>
      </c>
      <c r="H4647" s="24">
        <v>1</v>
      </c>
      <c r="I4647" s="24"/>
      <c r="K4647" s="24">
        <v>102598573</v>
      </c>
      <c r="L4647" s="24">
        <v>17</v>
      </c>
      <c r="M4647" s="24" t="s">
        <v>168</v>
      </c>
      <c r="N4647" s="32">
        <v>45399.913981481484</v>
      </c>
      <c r="O4647" s="33">
        <v>45399.913981481484</v>
      </c>
      <c r="P4647" s="24">
        <v>2001301</v>
      </c>
      <c r="Q4647" s="24" t="s">
        <v>1106</v>
      </c>
      <c r="R4647" s="24">
        <v>1</v>
      </c>
    </row>
    <row r="4648" spans="1:18" x14ac:dyDescent="0.3">
      <c r="A4648" s="24">
        <v>102496297</v>
      </c>
      <c r="B4648" s="24">
        <v>19</v>
      </c>
      <c r="C4648" s="24" t="s">
        <v>168</v>
      </c>
      <c r="D4648" s="32">
        <v>45398.932534722226</v>
      </c>
      <c r="E4648" s="33">
        <v>45398.932534722226</v>
      </c>
      <c r="F4648" s="24">
        <v>2007139</v>
      </c>
      <c r="G4648" s="24" t="s">
        <v>238</v>
      </c>
      <c r="H4648" s="24">
        <v>1</v>
      </c>
      <c r="I4648" s="24"/>
      <c r="K4648" s="22">
        <v>102598573</v>
      </c>
      <c r="L4648" s="22">
        <v>17</v>
      </c>
      <c r="M4648" s="22" t="s">
        <v>168</v>
      </c>
      <c r="N4648" s="30">
        <v>45399.913981481484</v>
      </c>
      <c r="O4648" s="31">
        <v>45399.913981481484</v>
      </c>
      <c r="P4648" s="22">
        <v>56</v>
      </c>
      <c r="Q4648" s="22" t="s">
        <v>153</v>
      </c>
      <c r="R4648" s="22">
        <v>1</v>
      </c>
    </row>
    <row r="4649" spans="1:18" x14ac:dyDescent="0.3">
      <c r="A4649" s="24">
        <v>102496297</v>
      </c>
      <c r="B4649" s="24">
        <v>19</v>
      </c>
      <c r="C4649" s="24" t="s">
        <v>168</v>
      </c>
      <c r="D4649" s="32">
        <v>45398.932534722226</v>
      </c>
      <c r="E4649" s="33">
        <v>45398.932534722226</v>
      </c>
      <c r="F4649" s="24">
        <v>2004960</v>
      </c>
      <c r="G4649" s="24" t="s">
        <v>954</v>
      </c>
      <c r="H4649" s="24">
        <v>1</v>
      </c>
      <c r="I4649" s="24"/>
      <c r="K4649" s="24">
        <v>102598578</v>
      </c>
      <c r="L4649" s="24">
        <v>17</v>
      </c>
      <c r="M4649" s="24" t="s">
        <v>168</v>
      </c>
      <c r="N4649" s="32">
        <v>45399.914201388892</v>
      </c>
      <c r="O4649" s="33">
        <v>45399.914201388892</v>
      </c>
      <c r="P4649" s="24">
        <v>2100616</v>
      </c>
      <c r="Q4649" s="24" t="s">
        <v>220</v>
      </c>
      <c r="R4649" s="24">
        <v>1</v>
      </c>
    </row>
    <row r="4650" spans="1:18" x14ac:dyDescent="0.3">
      <c r="A4650" s="24">
        <v>102496400</v>
      </c>
      <c r="B4650" s="24">
        <v>17</v>
      </c>
      <c r="C4650" s="24" t="s">
        <v>168</v>
      </c>
      <c r="D4650" s="32">
        <v>45398.932650462964</v>
      </c>
      <c r="E4650" s="33">
        <v>45398.932650462964</v>
      </c>
      <c r="F4650" s="24">
        <v>2002984</v>
      </c>
      <c r="G4650" s="24" t="s">
        <v>995</v>
      </c>
      <c r="H4650" s="24">
        <v>1</v>
      </c>
      <c r="I4650" s="24"/>
      <c r="K4650" s="22">
        <v>102598581</v>
      </c>
      <c r="L4650" s="22">
        <v>17</v>
      </c>
      <c r="M4650" s="22" t="s">
        <v>168</v>
      </c>
      <c r="N4650" s="30">
        <v>45399.914351851854</v>
      </c>
      <c r="O4650" s="31">
        <v>45399.914351851854</v>
      </c>
      <c r="P4650" s="22">
        <v>2001271</v>
      </c>
      <c r="Q4650" s="22" t="s">
        <v>1178</v>
      </c>
      <c r="R4650" s="22">
        <v>1</v>
      </c>
    </row>
    <row r="4651" spans="1:18" x14ac:dyDescent="0.3">
      <c r="A4651" s="24">
        <v>102496400</v>
      </c>
      <c r="B4651" s="24">
        <v>17</v>
      </c>
      <c r="C4651" s="24" t="s">
        <v>168</v>
      </c>
      <c r="D4651" s="32">
        <v>45398.932650462964</v>
      </c>
      <c r="E4651" s="33">
        <v>45398.932650462964</v>
      </c>
      <c r="F4651" s="24">
        <v>2006941</v>
      </c>
      <c r="G4651" s="24" t="s">
        <v>213</v>
      </c>
      <c r="H4651" s="24">
        <v>1</v>
      </c>
      <c r="I4651" s="24"/>
      <c r="K4651" s="24">
        <v>102598581</v>
      </c>
      <c r="L4651" s="24">
        <v>17</v>
      </c>
      <c r="M4651" s="24" t="s">
        <v>168</v>
      </c>
      <c r="N4651" s="32">
        <v>45399.914351851854</v>
      </c>
      <c r="O4651" s="33">
        <v>45399.914351851854</v>
      </c>
      <c r="P4651" s="24">
        <v>2002282</v>
      </c>
      <c r="Q4651" s="24" t="s">
        <v>253</v>
      </c>
      <c r="R4651" s="24">
        <v>1</v>
      </c>
    </row>
    <row r="4652" spans="1:18" x14ac:dyDescent="0.3">
      <c r="A4652" s="24">
        <v>102496400</v>
      </c>
      <c r="B4652" s="24">
        <v>17</v>
      </c>
      <c r="C4652" s="24" t="s">
        <v>168</v>
      </c>
      <c r="D4652" s="32">
        <v>45398.932650462964</v>
      </c>
      <c r="E4652" s="33">
        <v>45398.932650462964</v>
      </c>
      <c r="F4652" s="24">
        <v>298201</v>
      </c>
      <c r="G4652" s="24" t="s">
        <v>108</v>
      </c>
      <c r="H4652" s="24">
        <v>1</v>
      </c>
      <c r="I4652" s="24"/>
      <c r="K4652" s="22">
        <v>102598581</v>
      </c>
      <c r="L4652" s="22">
        <v>17</v>
      </c>
      <c r="M4652" s="22" t="s">
        <v>168</v>
      </c>
      <c r="N4652" s="30">
        <v>45399.914351851854</v>
      </c>
      <c r="O4652" s="31">
        <v>45399.914351851854</v>
      </c>
      <c r="P4652" s="22">
        <v>2003079</v>
      </c>
      <c r="Q4652" s="22" t="s">
        <v>454</v>
      </c>
      <c r="R4652" s="22">
        <v>1</v>
      </c>
    </row>
    <row r="4653" spans="1:18" x14ac:dyDescent="0.3">
      <c r="A4653" s="24">
        <v>102496192</v>
      </c>
      <c r="B4653" s="24">
        <v>17</v>
      </c>
      <c r="C4653" s="24" t="s">
        <v>168</v>
      </c>
      <c r="D4653" s="32">
        <v>45398.932847222219</v>
      </c>
      <c r="E4653" s="33">
        <v>45398.932847222219</v>
      </c>
      <c r="F4653" s="24">
        <v>2100411</v>
      </c>
      <c r="G4653" s="24" t="s">
        <v>457</v>
      </c>
      <c r="H4653" s="24">
        <v>1</v>
      </c>
      <c r="I4653" s="24"/>
      <c r="K4653" s="24">
        <v>102598586</v>
      </c>
      <c r="L4653" s="24">
        <v>17</v>
      </c>
      <c r="M4653" s="24" t="s">
        <v>168</v>
      </c>
      <c r="N4653" s="32">
        <v>45399.914560185185</v>
      </c>
      <c r="O4653" s="33">
        <v>45399.914560185185</v>
      </c>
      <c r="P4653" s="24">
        <v>2005331</v>
      </c>
      <c r="Q4653" s="24" t="s">
        <v>1270</v>
      </c>
      <c r="R4653" s="24">
        <v>1</v>
      </c>
    </row>
    <row r="4654" spans="1:18" x14ac:dyDescent="0.3">
      <c r="A4654" s="24">
        <v>102496404</v>
      </c>
      <c r="B4654" s="24">
        <v>17</v>
      </c>
      <c r="C4654" s="24" t="s">
        <v>168</v>
      </c>
      <c r="D4654" s="32">
        <v>45398.933020833334</v>
      </c>
      <c r="E4654" s="33">
        <v>45398.933020833334</v>
      </c>
      <c r="F4654" s="24">
        <v>2000066</v>
      </c>
      <c r="G4654" s="24" t="s">
        <v>1419</v>
      </c>
      <c r="H4654" s="24">
        <v>1</v>
      </c>
      <c r="I4654" s="24"/>
      <c r="K4654" s="22">
        <v>102598586</v>
      </c>
      <c r="L4654" s="22">
        <v>17</v>
      </c>
      <c r="M4654" s="22" t="s">
        <v>168</v>
      </c>
      <c r="N4654" s="30">
        <v>45399.914560185185</v>
      </c>
      <c r="O4654" s="31">
        <v>45399.914560185185</v>
      </c>
      <c r="P4654" s="22">
        <v>2101284</v>
      </c>
      <c r="Q4654" s="22" t="s">
        <v>399</v>
      </c>
      <c r="R4654" s="22">
        <v>1</v>
      </c>
    </row>
    <row r="4655" spans="1:18" x14ac:dyDescent="0.3">
      <c r="A4655" s="24">
        <v>102496404</v>
      </c>
      <c r="B4655" s="24">
        <v>17</v>
      </c>
      <c r="C4655" s="24" t="s">
        <v>168</v>
      </c>
      <c r="D4655" s="32">
        <v>45398.933020833334</v>
      </c>
      <c r="E4655" s="33">
        <v>45398.933020833334</v>
      </c>
      <c r="F4655" s="24">
        <v>2001565</v>
      </c>
      <c r="G4655" s="24" t="s">
        <v>1401</v>
      </c>
      <c r="H4655" s="24">
        <v>1</v>
      </c>
      <c r="I4655" s="24"/>
      <c r="K4655" s="24">
        <v>102598587</v>
      </c>
      <c r="L4655" s="24">
        <v>17</v>
      </c>
      <c r="M4655" s="24" t="s">
        <v>168</v>
      </c>
      <c r="N4655" s="32">
        <v>45399.914641203701</v>
      </c>
      <c r="O4655" s="33">
        <v>45399.914641203701</v>
      </c>
      <c r="P4655" s="24">
        <v>2006767</v>
      </c>
      <c r="Q4655" s="24" t="s">
        <v>1557</v>
      </c>
      <c r="R4655" s="24">
        <v>1</v>
      </c>
    </row>
    <row r="4656" spans="1:18" x14ac:dyDescent="0.3">
      <c r="A4656" s="24">
        <v>102496404</v>
      </c>
      <c r="B4656" s="24">
        <v>17</v>
      </c>
      <c r="C4656" s="24" t="s">
        <v>168</v>
      </c>
      <c r="D4656" s="32">
        <v>45398.933020833334</v>
      </c>
      <c r="E4656" s="33">
        <v>45398.933020833334</v>
      </c>
      <c r="F4656" s="24">
        <v>2100192</v>
      </c>
      <c r="G4656" s="24" t="s">
        <v>169</v>
      </c>
      <c r="H4656" s="24">
        <v>1</v>
      </c>
      <c r="I4656" s="24"/>
      <c r="K4656" s="22">
        <v>102598590</v>
      </c>
      <c r="L4656" s="22">
        <v>19</v>
      </c>
      <c r="M4656" s="22" t="s">
        <v>168</v>
      </c>
      <c r="N4656" s="30">
        <v>45399.914803240739</v>
      </c>
      <c r="O4656" s="31">
        <v>45399.914803240739</v>
      </c>
      <c r="P4656" s="22">
        <v>2001705</v>
      </c>
      <c r="Q4656" s="22" t="s">
        <v>763</v>
      </c>
      <c r="R4656" s="22">
        <v>1</v>
      </c>
    </row>
    <row r="4657" spans="1:18" x14ac:dyDescent="0.3">
      <c r="A4657" s="24">
        <v>102496407</v>
      </c>
      <c r="B4657" s="24">
        <v>17</v>
      </c>
      <c r="C4657" s="24" t="s">
        <v>168</v>
      </c>
      <c r="D4657" s="32">
        <v>45398.933206018519</v>
      </c>
      <c r="E4657" s="33">
        <v>45398.933206018519</v>
      </c>
      <c r="F4657" s="24">
        <v>2000484</v>
      </c>
      <c r="G4657" s="24" t="s">
        <v>1156</v>
      </c>
      <c r="H4657" s="24">
        <v>1</v>
      </c>
      <c r="I4657" s="24"/>
      <c r="K4657" s="24">
        <v>102598590</v>
      </c>
      <c r="L4657" s="24">
        <v>19</v>
      </c>
      <c r="M4657" s="24" t="s">
        <v>168</v>
      </c>
      <c r="N4657" s="32">
        <v>45399.914803240739</v>
      </c>
      <c r="O4657" s="33">
        <v>45399.914803240739</v>
      </c>
      <c r="P4657" s="24">
        <v>2101237</v>
      </c>
      <c r="Q4657" s="24" t="s">
        <v>264</v>
      </c>
      <c r="R4657" s="24">
        <v>1</v>
      </c>
    </row>
    <row r="4658" spans="1:18" x14ac:dyDescent="0.3">
      <c r="A4658" s="24">
        <v>102496407</v>
      </c>
      <c r="B4658" s="24">
        <v>17</v>
      </c>
      <c r="C4658" s="24" t="s">
        <v>168</v>
      </c>
      <c r="D4658" s="32">
        <v>45398.933206018519</v>
      </c>
      <c r="E4658" s="33">
        <v>45398.933206018519</v>
      </c>
      <c r="F4658" s="24">
        <v>2004153</v>
      </c>
      <c r="G4658" s="24" t="s">
        <v>1335</v>
      </c>
      <c r="H4658" s="24">
        <v>1</v>
      </c>
      <c r="I4658" s="24"/>
      <c r="K4658" s="22">
        <v>102598591</v>
      </c>
      <c r="L4658" s="22">
        <v>19</v>
      </c>
      <c r="M4658" s="22" t="s">
        <v>168</v>
      </c>
      <c r="N4658" s="30">
        <v>45399.914884259262</v>
      </c>
      <c r="O4658" s="31">
        <v>45399.914884259262</v>
      </c>
      <c r="P4658" s="22">
        <v>2101237</v>
      </c>
      <c r="Q4658" s="22" t="s">
        <v>264</v>
      </c>
      <c r="R4658" s="22">
        <v>1</v>
      </c>
    </row>
    <row r="4659" spans="1:18" x14ac:dyDescent="0.3">
      <c r="A4659" s="24">
        <v>102496407</v>
      </c>
      <c r="B4659" s="24">
        <v>17</v>
      </c>
      <c r="C4659" s="24" t="s">
        <v>168</v>
      </c>
      <c r="D4659" s="32">
        <v>45398.933206018519</v>
      </c>
      <c r="E4659" s="33">
        <v>45398.933206018519</v>
      </c>
      <c r="F4659" s="24">
        <v>2101022</v>
      </c>
      <c r="G4659" s="24" t="s">
        <v>470</v>
      </c>
      <c r="H4659" s="24">
        <v>1</v>
      </c>
      <c r="I4659" s="24"/>
      <c r="K4659" s="24">
        <v>102598594</v>
      </c>
      <c r="L4659" s="24">
        <v>17</v>
      </c>
      <c r="M4659" s="24" t="s">
        <v>168</v>
      </c>
      <c r="N4659" s="32">
        <v>45399.914930555555</v>
      </c>
      <c r="O4659" s="33">
        <v>45399.914930555555</v>
      </c>
      <c r="P4659" s="24">
        <v>2001705</v>
      </c>
      <c r="Q4659" s="24" t="s">
        <v>763</v>
      </c>
      <c r="R4659" s="24">
        <v>1</v>
      </c>
    </row>
    <row r="4660" spans="1:18" x14ac:dyDescent="0.3">
      <c r="A4660" s="24">
        <v>102496408</v>
      </c>
      <c r="B4660" s="24">
        <v>19</v>
      </c>
      <c r="C4660" s="24" t="s">
        <v>168</v>
      </c>
      <c r="D4660" s="32">
        <v>45398.933217592596</v>
      </c>
      <c r="E4660" s="33">
        <v>45398.933217592596</v>
      </c>
      <c r="F4660" s="24">
        <v>2006707</v>
      </c>
      <c r="G4660" s="24" t="s">
        <v>955</v>
      </c>
      <c r="H4660" s="24">
        <v>1</v>
      </c>
      <c r="I4660" s="24"/>
      <c r="K4660" s="22">
        <v>102598594</v>
      </c>
      <c r="L4660" s="22">
        <v>17</v>
      </c>
      <c r="M4660" s="22" t="s">
        <v>168</v>
      </c>
      <c r="N4660" s="30">
        <v>45399.914930555555</v>
      </c>
      <c r="O4660" s="31">
        <v>45399.914930555555</v>
      </c>
      <c r="P4660" s="22">
        <v>2100367</v>
      </c>
      <c r="Q4660" s="22" t="s">
        <v>135</v>
      </c>
      <c r="R4660" s="22">
        <v>1</v>
      </c>
    </row>
    <row r="4661" spans="1:18" x14ac:dyDescent="0.3">
      <c r="A4661" s="24">
        <v>102496410</v>
      </c>
      <c r="B4661" s="24">
        <v>17</v>
      </c>
      <c r="C4661" s="24" t="s">
        <v>168</v>
      </c>
      <c r="D4661" s="32">
        <v>45398.933379629627</v>
      </c>
      <c r="E4661" s="33">
        <v>45398.933379629627</v>
      </c>
      <c r="F4661" s="24">
        <v>2004366</v>
      </c>
      <c r="G4661" s="24" t="s">
        <v>1420</v>
      </c>
      <c r="H4661" s="24">
        <v>1</v>
      </c>
      <c r="I4661" s="24"/>
      <c r="K4661" s="24">
        <v>102598594</v>
      </c>
      <c r="L4661" s="24">
        <v>17</v>
      </c>
      <c r="M4661" s="24" t="s">
        <v>168</v>
      </c>
      <c r="N4661" s="32">
        <v>45399.914930555555</v>
      </c>
      <c r="O4661" s="33">
        <v>45399.914930555555</v>
      </c>
      <c r="P4661" s="24">
        <v>2001177</v>
      </c>
      <c r="Q4661" s="24" t="s">
        <v>1288</v>
      </c>
      <c r="R4661" s="24">
        <v>1</v>
      </c>
    </row>
    <row r="4662" spans="1:18" x14ac:dyDescent="0.3">
      <c r="A4662" s="24">
        <v>102496410</v>
      </c>
      <c r="B4662" s="24">
        <v>17</v>
      </c>
      <c r="C4662" s="24" t="s">
        <v>168</v>
      </c>
      <c r="D4662" s="32">
        <v>45398.933379629627</v>
      </c>
      <c r="E4662" s="33">
        <v>45398.933379629627</v>
      </c>
      <c r="F4662" s="24">
        <v>2005880</v>
      </c>
      <c r="G4662" s="24" t="s">
        <v>498</v>
      </c>
      <c r="H4662" s="24">
        <v>1</v>
      </c>
      <c r="I4662" s="24"/>
      <c r="K4662" s="22">
        <v>102598594</v>
      </c>
      <c r="L4662" s="22">
        <v>17</v>
      </c>
      <c r="M4662" s="22" t="s">
        <v>168</v>
      </c>
      <c r="N4662" s="30">
        <v>45399.914930555555</v>
      </c>
      <c r="O4662" s="31">
        <v>45399.914930555555</v>
      </c>
      <c r="P4662" s="22">
        <v>2100204</v>
      </c>
      <c r="Q4662" s="22" t="s">
        <v>115</v>
      </c>
      <c r="R4662" s="22">
        <v>1</v>
      </c>
    </row>
    <row r="4663" spans="1:18" x14ac:dyDescent="0.3">
      <c r="A4663" s="24">
        <v>102496194</v>
      </c>
      <c r="B4663" s="24">
        <v>19</v>
      </c>
      <c r="C4663" s="24" t="s">
        <v>168</v>
      </c>
      <c r="D4663" s="32">
        <v>45398.93340277778</v>
      </c>
      <c r="E4663" s="33">
        <v>45398.93340277778</v>
      </c>
      <c r="F4663" s="24">
        <v>2000804</v>
      </c>
      <c r="G4663" s="24" t="s">
        <v>1421</v>
      </c>
      <c r="H4663" s="24">
        <v>1</v>
      </c>
      <c r="I4663" s="24"/>
      <c r="K4663" s="24">
        <v>102598594</v>
      </c>
      <c r="L4663" s="24">
        <v>17</v>
      </c>
      <c r="M4663" s="24" t="s">
        <v>168</v>
      </c>
      <c r="N4663" s="32">
        <v>45399.914930555555</v>
      </c>
      <c r="O4663" s="33">
        <v>45399.914930555555</v>
      </c>
      <c r="P4663" s="24">
        <v>2100960</v>
      </c>
      <c r="Q4663" s="24" t="s">
        <v>1896</v>
      </c>
      <c r="R4663" s="24">
        <v>1</v>
      </c>
    </row>
    <row r="4664" spans="1:18" x14ac:dyDescent="0.3">
      <c r="A4664" s="24">
        <v>102496194</v>
      </c>
      <c r="B4664" s="24">
        <v>19</v>
      </c>
      <c r="C4664" s="24" t="s">
        <v>168</v>
      </c>
      <c r="D4664" s="32">
        <v>45398.93340277778</v>
      </c>
      <c r="E4664" s="33">
        <v>45398.93340277778</v>
      </c>
      <c r="F4664" s="24">
        <v>2003156</v>
      </c>
      <c r="G4664" s="24" t="s">
        <v>1422</v>
      </c>
      <c r="H4664" s="24">
        <v>1</v>
      </c>
      <c r="I4664" s="24"/>
      <c r="K4664" s="22">
        <v>102598594</v>
      </c>
      <c r="L4664" s="22">
        <v>17</v>
      </c>
      <c r="M4664" s="22" t="s">
        <v>168</v>
      </c>
      <c r="N4664" s="30">
        <v>45399.914930555555</v>
      </c>
      <c r="O4664" s="31">
        <v>45399.914930555555</v>
      </c>
      <c r="P4664" s="22">
        <v>2101289</v>
      </c>
      <c r="Q4664" s="22" t="s">
        <v>215</v>
      </c>
      <c r="R4664" s="22">
        <v>1</v>
      </c>
    </row>
    <row r="4665" spans="1:18" x14ac:dyDescent="0.3">
      <c r="A4665" s="24">
        <v>102496194</v>
      </c>
      <c r="B4665" s="24">
        <v>19</v>
      </c>
      <c r="C4665" s="24" t="s">
        <v>168</v>
      </c>
      <c r="D4665" s="32">
        <v>45398.93340277778</v>
      </c>
      <c r="E4665" s="33">
        <v>45398.93340277778</v>
      </c>
      <c r="F4665" s="24">
        <v>2006299</v>
      </c>
      <c r="G4665" s="24" t="s">
        <v>404</v>
      </c>
      <c r="H4665" s="24">
        <v>1</v>
      </c>
      <c r="I4665" s="24"/>
      <c r="K4665" s="24">
        <v>102598596</v>
      </c>
      <c r="L4665" s="24">
        <v>19</v>
      </c>
      <c r="M4665" s="24" t="s">
        <v>168</v>
      </c>
      <c r="N4665" s="32">
        <v>45399.914976851855</v>
      </c>
      <c r="O4665" s="33">
        <v>45399.914976851855</v>
      </c>
      <c r="P4665" s="24">
        <v>2002984</v>
      </c>
      <c r="Q4665" s="24" t="s">
        <v>995</v>
      </c>
      <c r="R4665" s="24">
        <v>1</v>
      </c>
    </row>
    <row r="4666" spans="1:18" x14ac:dyDescent="0.3">
      <c r="A4666" s="24">
        <v>102496195</v>
      </c>
      <c r="B4666" s="24">
        <v>17</v>
      </c>
      <c r="C4666" s="24" t="s">
        <v>168</v>
      </c>
      <c r="D4666" s="32">
        <v>45398.93346064815</v>
      </c>
      <c r="E4666" s="33">
        <v>45398.93346064815</v>
      </c>
      <c r="F4666" s="24">
        <v>2003723</v>
      </c>
      <c r="G4666" s="24" t="s">
        <v>1051</v>
      </c>
      <c r="H4666" s="24">
        <v>1</v>
      </c>
      <c r="I4666" s="24"/>
      <c r="K4666" s="22">
        <v>102598597</v>
      </c>
      <c r="L4666" s="22">
        <v>19</v>
      </c>
      <c r="M4666" s="22" t="s">
        <v>168</v>
      </c>
      <c r="N4666" s="30">
        <v>45399.91505787037</v>
      </c>
      <c r="O4666" s="31">
        <v>45399.91505787037</v>
      </c>
      <c r="P4666" s="22">
        <v>2003331</v>
      </c>
      <c r="Q4666" s="22" t="s">
        <v>1301</v>
      </c>
      <c r="R4666" s="22">
        <v>1</v>
      </c>
    </row>
    <row r="4667" spans="1:18" x14ac:dyDescent="0.3">
      <c r="A4667" s="24">
        <v>102496196</v>
      </c>
      <c r="B4667" s="24">
        <v>17</v>
      </c>
      <c r="C4667" s="24" t="s">
        <v>168</v>
      </c>
      <c r="D4667" s="32">
        <v>45398.933587962965</v>
      </c>
      <c r="E4667" s="33">
        <v>45398.933587962965</v>
      </c>
      <c r="F4667" s="24">
        <v>2101171</v>
      </c>
      <c r="G4667" s="24" t="s">
        <v>184</v>
      </c>
      <c r="H4667" s="24">
        <v>1</v>
      </c>
      <c r="I4667" s="24"/>
      <c r="K4667" s="24">
        <v>102598752</v>
      </c>
      <c r="L4667" s="24">
        <v>17</v>
      </c>
      <c r="M4667" s="24" t="s">
        <v>168</v>
      </c>
      <c r="N4667" s="32">
        <v>45399.915162037039</v>
      </c>
      <c r="O4667" s="33">
        <v>45399.915162037039</v>
      </c>
      <c r="P4667" s="24">
        <v>2001374</v>
      </c>
      <c r="Q4667" s="24" t="s">
        <v>1818</v>
      </c>
      <c r="R4667" s="24">
        <v>1</v>
      </c>
    </row>
    <row r="4668" spans="1:18" x14ac:dyDescent="0.3">
      <c r="A4668" s="24">
        <v>102496197</v>
      </c>
      <c r="B4668" s="24">
        <v>17</v>
      </c>
      <c r="C4668" s="24" t="s">
        <v>168</v>
      </c>
      <c r="D4668" s="32">
        <v>45398.933645833335</v>
      </c>
      <c r="E4668" s="33">
        <v>45398.933645833335</v>
      </c>
      <c r="F4668" s="24">
        <v>2101068</v>
      </c>
      <c r="G4668" s="24" t="s">
        <v>1423</v>
      </c>
      <c r="H4668" s="24">
        <v>1</v>
      </c>
      <c r="I4668" s="24"/>
      <c r="K4668" s="22">
        <v>102598752</v>
      </c>
      <c r="L4668" s="22">
        <v>17</v>
      </c>
      <c r="M4668" s="22" t="s">
        <v>168</v>
      </c>
      <c r="N4668" s="30">
        <v>45399.915162037039</v>
      </c>
      <c r="O4668" s="31">
        <v>45399.915162037039</v>
      </c>
      <c r="P4668" s="22">
        <v>2002998</v>
      </c>
      <c r="Q4668" s="22" t="s">
        <v>908</v>
      </c>
      <c r="R4668" s="22">
        <v>1</v>
      </c>
    </row>
    <row r="4669" spans="1:18" x14ac:dyDescent="0.3">
      <c r="A4669" s="24">
        <v>102496414</v>
      </c>
      <c r="B4669" s="24">
        <v>17</v>
      </c>
      <c r="C4669" s="24" t="s">
        <v>168</v>
      </c>
      <c r="D4669" s="32">
        <v>45398.93377314815</v>
      </c>
      <c r="E4669" s="33">
        <v>45398.93377314815</v>
      </c>
      <c r="F4669" s="24">
        <v>2001702</v>
      </c>
      <c r="G4669" s="24" t="s">
        <v>929</v>
      </c>
      <c r="H4669" s="24">
        <v>1</v>
      </c>
      <c r="I4669" s="24"/>
      <c r="K4669" s="24">
        <v>102598752</v>
      </c>
      <c r="L4669" s="24">
        <v>17</v>
      </c>
      <c r="M4669" s="24" t="s">
        <v>168</v>
      </c>
      <c r="N4669" s="32">
        <v>45399.915162037039</v>
      </c>
      <c r="O4669" s="33">
        <v>45399.915162037039</v>
      </c>
      <c r="P4669" s="24">
        <v>2100626</v>
      </c>
      <c r="Q4669" s="24" t="s">
        <v>121</v>
      </c>
      <c r="R4669" s="24">
        <v>1</v>
      </c>
    </row>
    <row r="4670" spans="1:18" x14ac:dyDescent="0.3">
      <c r="A4670" s="24">
        <v>102496415</v>
      </c>
      <c r="B4670" s="24">
        <v>19</v>
      </c>
      <c r="C4670" s="24" t="s">
        <v>168</v>
      </c>
      <c r="D4670" s="32">
        <v>45398.933796296296</v>
      </c>
      <c r="E4670" s="33">
        <v>45398.933796296296</v>
      </c>
      <c r="F4670" s="24">
        <v>2101181</v>
      </c>
      <c r="G4670" s="24" t="s">
        <v>949</v>
      </c>
      <c r="H4670" s="24">
        <v>1</v>
      </c>
      <c r="I4670" s="24"/>
      <c r="K4670" s="22">
        <v>102598752</v>
      </c>
      <c r="L4670" s="22">
        <v>17</v>
      </c>
      <c r="M4670" s="22" t="s">
        <v>168</v>
      </c>
      <c r="N4670" s="30">
        <v>45399.915162037039</v>
      </c>
      <c r="O4670" s="31">
        <v>45399.915162037039</v>
      </c>
      <c r="P4670" s="22">
        <v>2200518</v>
      </c>
      <c r="Q4670" s="22" t="s">
        <v>686</v>
      </c>
      <c r="R4670" s="22">
        <v>1</v>
      </c>
    </row>
    <row r="4671" spans="1:18" x14ac:dyDescent="0.3">
      <c r="A4671" s="24">
        <v>102496418</v>
      </c>
      <c r="B4671" s="24">
        <v>17</v>
      </c>
      <c r="C4671" s="24" t="s">
        <v>168</v>
      </c>
      <c r="D4671" s="32">
        <v>45398.934178240743</v>
      </c>
      <c r="E4671" s="33">
        <v>45398.934178240743</v>
      </c>
      <c r="F4671" s="24">
        <v>2004623</v>
      </c>
      <c r="G4671" s="24" t="s">
        <v>414</v>
      </c>
      <c r="H4671" s="24">
        <v>1</v>
      </c>
      <c r="I4671" s="24"/>
      <c r="K4671" s="24">
        <v>102598753</v>
      </c>
      <c r="L4671" s="24">
        <v>19</v>
      </c>
      <c r="M4671" s="24" t="s">
        <v>168</v>
      </c>
      <c r="N4671" s="32">
        <v>45399.915208333332</v>
      </c>
      <c r="O4671" s="33">
        <v>45399.915208333332</v>
      </c>
      <c r="P4671" s="24">
        <v>2001589</v>
      </c>
      <c r="Q4671" s="24" t="s">
        <v>1136</v>
      </c>
      <c r="R4671" s="24">
        <v>1</v>
      </c>
    </row>
    <row r="4672" spans="1:18" x14ac:dyDescent="0.3">
      <c r="A4672" s="24">
        <v>102496418</v>
      </c>
      <c r="B4672" s="24">
        <v>17</v>
      </c>
      <c r="C4672" s="24" t="s">
        <v>168</v>
      </c>
      <c r="D4672" s="32">
        <v>45398.934178240743</v>
      </c>
      <c r="E4672" s="33">
        <v>45398.934178240743</v>
      </c>
      <c r="F4672" s="24">
        <v>2101181</v>
      </c>
      <c r="G4672" s="24" t="s">
        <v>949</v>
      </c>
      <c r="H4672" s="24">
        <v>1</v>
      </c>
      <c r="I4672" s="24"/>
      <c r="K4672" s="22">
        <v>102598753</v>
      </c>
      <c r="L4672" s="22">
        <v>19</v>
      </c>
      <c r="M4672" s="22" t="s">
        <v>168</v>
      </c>
      <c r="N4672" s="30">
        <v>45399.915208333332</v>
      </c>
      <c r="O4672" s="31">
        <v>45399.915208333332</v>
      </c>
      <c r="P4672" s="22">
        <v>2100081</v>
      </c>
      <c r="Q4672" s="22" t="s">
        <v>420</v>
      </c>
      <c r="R4672" s="22">
        <v>1</v>
      </c>
    </row>
    <row r="4673" spans="1:18" x14ac:dyDescent="0.3">
      <c r="A4673" s="24">
        <v>102496418</v>
      </c>
      <c r="B4673" s="24">
        <v>17</v>
      </c>
      <c r="C4673" s="24" t="s">
        <v>168</v>
      </c>
      <c r="D4673" s="32">
        <v>45398.934178240743</v>
      </c>
      <c r="E4673" s="33">
        <v>45398.934178240743</v>
      </c>
      <c r="F4673" s="24">
        <v>2000071</v>
      </c>
      <c r="G4673" s="24" t="s">
        <v>1424</v>
      </c>
      <c r="H4673" s="24">
        <v>1</v>
      </c>
      <c r="I4673" s="24"/>
      <c r="K4673" s="24">
        <v>102598753</v>
      </c>
      <c r="L4673" s="24">
        <v>19</v>
      </c>
      <c r="M4673" s="24" t="s">
        <v>168</v>
      </c>
      <c r="N4673" s="32">
        <v>45399.915208333332</v>
      </c>
      <c r="O4673" s="33">
        <v>45399.915208333332</v>
      </c>
      <c r="P4673" s="24">
        <v>2100093</v>
      </c>
      <c r="Q4673" s="24" t="s">
        <v>1520</v>
      </c>
      <c r="R4673" s="24">
        <v>1</v>
      </c>
    </row>
    <row r="4674" spans="1:18" x14ac:dyDescent="0.3">
      <c r="A4674" s="24">
        <v>102496419</v>
      </c>
      <c r="B4674" s="24">
        <v>17</v>
      </c>
      <c r="C4674" s="24" t="s">
        <v>168</v>
      </c>
      <c r="D4674" s="32">
        <v>45398.934363425928</v>
      </c>
      <c r="E4674" s="33">
        <v>45398.934363425928</v>
      </c>
      <c r="F4674" s="24">
        <v>2003849</v>
      </c>
      <c r="G4674" s="24" t="s">
        <v>1425</v>
      </c>
      <c r="H4674" s="24">
        <v>1</v>
      </c>
      <c r="I4674" s="24"/>
      <c r="K4674" s="22">
        <v>102598758</v>
      </c>
      <c r="L4674" s="22">
        <v>19</v>
      </c>
      <c r="M4674" s="22" t="s">
        <v>168</v>
      </c>
      <c r="N4674" s="30">
        <v>45399.915335648147</v>
      </c>
      <c r="O4674" s="31">
        <v>45399.915335648147</v>
      </c>
      <c r="P4674" s="22">
        <v>2005049</v>
      </c>
      <c r="Q4674" s="22" t="s">
        <v>942</v>
      </c>
      <c r="R4674" s="22">
        <v>1</v>
      </c>
    </row>
    <row r="4675" spans="1:18" x14ac:dyDescent="0.3">
      <c r="A4675" s="24">
        <v>102496419</v>
      </c>
      <c r="B4675" s="24">
        <v>17</v>
      </c>
      <c r="C4675" s="24" t="s">
        <v>168</v>
      </c>
      <c r="D4675" s="32">
        <v>45398.934363425928</v>
      </c>
      <c r="E4675" s="33">
        <v>45398.934363425928</v>
      </c>
      <c r="F4675" s="24">
        <v>2100626</v>
      </c>
      <c r="G4675" s="24" t="s">
        <v>121</v>
      </c>
      <c r="H4675" s="24">
        <v>1</v>
      </c>
      <c r="I4675" s="24"/>
      <c r="K4675" s="24">
        <v>102598765</v>
      </c>
      <c r="L4675" s="24">
        <v>19</v>
      </c>
      <c r="M4675" s="24" t="s">
        <v>168</v>
      </c>
      <c r="N4675" s="32">
        <v>45399.915497685186</v>
      </c>
      <c r="O4675" s="33">
        <v>45399.915497685186</v>
      </c>
      <c r="P4675" s="24">
        <v>2100559</v>
      </c>
      <c r="Q4675" s="24" t="s">
        <v>547</v>
      </c>
      <c r="R4675" s="24">
        <v>1</v>
      </c>
    </row>
    <row r="4676" spans="1:18" x14ac:dyDescent="0.3">
      <c r="A4676" s="24">
        <v>102496199</v>
      </c>
      <c r="B4676" s="24">
        <v>17</v>
      </c>
      <c r="C4676" s="24" t="s">
        <v>168</v>
      </c>
      <c r="D4676" s="32">
        <v>45398.93445601852</v>
      </c>
      <c r="E4676" s="33">
        <v>45398.93445601852</v>
      </c>
      <c r="F4676" s="24">
        <v>2001259</v>
      </c>
      <c r="G4676" s="24" t="s">
        <v>560</v>
      </c>
      <c r="H4676" s="24">
        <v>1</v>
      </c>
      <c r="I4676" s="24"/>
      <c r="K4676" s="22">
        <v>102598767</v>
      </c>
      <c r="L4676" s="22">
        <v>17</v>
      </c>
      <c r="M4676" s="22" t="s">
        <v>168</v>
      </c>
      <c r="N4676" s="30">
        <v>45399.915509259263</v>
      </c>
      <c r="O4676" s="31">
        <v>45399.915509259263</v>
      </c>
      <c r="P4676" s="22">
        <v>2003859</v>
      </c>
      <c r="Q4676" s="22" t="s">
        <v>1862</v>
      </c>
      <c r="R4676" s="22">
        <v>1</v>
      </c>
    </row>
    <row r="4677" spans="1:18" x14ac:dyDescent="0.3">
      <c r="A4677" s="24">
        <v>102496421</v>
      </c>
      <c r="B4677" s="24">
        <v>19</v>
      </c>
      <c r="C4677" s="24" t="s">
        <v>168</v>
      </c>
      <c r="D4677" s="32">
        <v>45398.934733796297</v>
      </c>
      <c r="E4677" s="33">
        <v>45398.934733796297</v>
      </c>
      <c r="F4677" s="24">
        <v>2004300</v>
      </c>
      <c r="G4677" s="24" t="s">
        <v>892</v>
      </c>
      <c r="H4677" s="24">
        <v>1</v>
      </c>
      <c r="I4677" s="24"/>
      <c r="K4677" s="24">
        <v>102598767</v>
      </c>
      <c r="L4677" s="24">
        <v>17</v>
      </c>
      <c r="M4677" s="24" t="s">
        <v>168</v>
      </c>
      <c r="N4677" s="32">
        <v>45399.915509259263</v>
      </c>
      <c r="O4677" s="33">
        <v>45399.915509259263</v>
      </c>
      <c r="P4677" s="24">
        <v>2100200</v>
      </c>
      <c r="Q4677" s="24" t="s">
        <v>180</v>
      </c>
      <c r="R4677" s="24">
        <v>1</v>
      </c>
    </row>
    <row r="4678" spans="1:18" x14ac:dyDescent="0.3">
      <c r="A4678" s="24">
        <v>102496421</v>
      </c>
      <c r="B4678" s="24">
        <v>19</v>
      </c>
      <c r="C4678" s="24" t="s">
        <v>168</v>
      </c>
      <c r="D4678" s="32">
        <v>45398.934733796297</v>
      </c>
      <c r="E4678" s="33">
        <v>45398.934733796297</v>
      </c>
      <c r="F4678" s="24">
        <v>2101151</v>
      </c>
      <c r="G4678" s="24" t="s">
        <v>131</v>
      </c>
      <c r="H4678" s="24">
        <v>1</v>
      </c>
      <c r="I4678" s="24"/>
      <c r="K4678" s="22">
        <v>102598768</v>
      </c>
      <c r="L4678" s="22">
        <v>19</v>
      </c>
      <c r="M4678" s="22" t="s">
        <v>168</v>
      </c>
      <c r="N4678" s="30">
        <v>45399.915601851855</v>
      </c>
      <c r="O4678" s="31">
        <v>45399.915601851855</v>
      </c>
      <c r="P4678" s="22">
        <v>2001857</v>
      </c>
      <c r="Q4678" s="22" t="s">
        <v>1025</v>
      </c>
      <c r="R4678" s="22">
        <v>1</v>
      </c>
    </row>
    <row r="4679" spans="1:18" x14ac:dyDescent="0.3">
      <c r="A4679" s="24">
        <v>102496501</v>
      </c>
      <c r="B4679" s="24">
        <v>19</v>
      </c>
      <c r="C4679" s="24" t="s">
        <v>168</v>
      </c>
      <c r="D4679" s="32">
        <v>45398.934872685182</v>
      </c>
      <c r="E4679" s="33">
        <v>45398.934872685182</v>
      </c>
      <c r="F4679" s="24">
        <v>2100794</v>
      </c>
      <c r="G4679" s="24" t="s">
        <v>741</v>
      </c>
      <c r="H4679" s="24">
        <v>1</v>
      </c>
      <c r="I4679" s="24"/>
      <c r="K4679" s="24">
        <v>102598770</v>
      </c>
      <c r="L4679" s="24">
        <v>19</v>
      </c>
      <c r="M4679" s="24" t="s">
        <v>168</v>
      </c>
      <c r="N4679" s="32">
        <v>45399.91574074074</v>
      </c>
      <c r="O4679" s="33">
        <v>45399.91574074074</v>
      </c>
      <c r="P4679" s="24">
        <v>2006500</v>
      </c>
      <c r="Q4679" s="24" t="s">
        <v>676</v>
      </c>
      <c r="R4679" s="24">
        <v>1</v>
      </c>
    </row>
    <row r="4680" spans="1:18" x14ac:dyDescent="0.3">
      <c r="A4680" s="24">
        <v>102496502</v>
      </c>
      <c r="B4680" s="24">
        <v>17</v>
      </c>
      <c r="C4680" s="24" t="s">
        <v>168</v>
      </c>
      <c r="D4680" s="32">
        <v>45398.934930555559</v>
      </c>
      <c r="E4680" s="33">
        <v>45398.934930555559</v>
      </c>
      <c r="F4680" s="24">
        <v>2001708</v>
      </c>
      <c r="G4680" s="24" t="s">
        <v>1105</v>
      </c>
      <c r="H4680" s="24">
        <v>1</v>
      </c>
      <c r="I4680" s="24"/>
      <c r="K4680" s="22">
        <v>102598773</v>
      </c>
      <c r="L4680" s="22">
        <v>17</v>
      </c>
      <c r="M4680" s="22" t="s">
        <v>168</v>
      </c>
      <c r="N4680" s="30">
        <v>45399.915763888886</v>
      </c>
      <c r="O4680" s="31">
        <v>45399.915763888886</v>
      </c>
      <c r="P4680" s="22">
        <v>2003482</v>
      </c>
      <c r="Q4680" s="22" t="s">
        <v>517</v>
      </c>
      <c r="R4680" s="22">
        <v>1</v>
      </c>
    </row>
    <row r="4681" spans="1:18" x14ac:dyDescent="0.3">
      <c r="A4681" s="24">
        <v>102496503</v>
      </c>
      <c r="B4681" s="24">
        <v>17</v>
      </c>
      <c r="C4681" s="24" t="s">
        <v>168</v>
      </c>
      <c r="D4681" s="32">
        <v>45398.934999999998</v>
      </c>
      <c r="E4681" s="33">
        <v>45398.934999999998</v>
      </c>
      <c r="F4681" s="24">
        <v>2006523</v>
      </c>
      <c r="G4681" s="24" t="s">
        <v>1426</v>
      </c>
      <c r="H4681" s="24">
        <v>1</v>
      </c>
      <c r="I4681" s="24"/>
      <c r="K4681" s="24">
        <v>102598773</v>
      </c>
      <c r="L4681" s="24">
        <v>17</v>
      </c>
      <c r="M4681" s="24" t="s">
        <v>168</v>
      </c>
      <c r="N4681" s="32">
        <v>45399.915763888886</v>
      </c>
      <c r="O4681" s="33">
        <v>45399.915763888886</v>
      </c>
      <c r="P4681" s="24">
        <v>2004850</v>
      </c>
      <c r="Q4681" s="24" t="s">
        <v>1068</v>
      </c>
      <c r="R4681" s="24">
        <v>1</v>
      </c>
    </row>
    <row r="4682" spans="1:18" x14ac:dyDescent="0.3">
      <c r="A4682" s="24">
        <v>102496504</v>
      </c>
      <c r="B4682" s="24">
        <v>19</v>
      </c>
      <c r="C4682" s="24" t="s">
        <v>168</v>
      </c>
      <c r="D4682" s="32">
        <v>45398.935011574074</v>
      </c>
      <c r="E4682" s="33">
        <v>45398.935011574074</v>
      </c>
      <c r="F4682" s="24">
        <v>2000717</v>
      </c>
      <c r="G4682" s="24" t="s">
        <v>1010</v>
      </c>
      <c r="H4682" s="24">
        <v>1</v>
      </c>
      <c r="I4682" s="24"/>
      <c r="K4682" s="22">
        <v>102598773</v>
      </c>
      <c r="L4682" s="22">
        <v>17</v>
      </c>
      <c r="M4682" s="22" t="s">
        <v>168</v>
      </c>
      <c r="N4682" s="30">
        <v>45399.915763888886</v>
      </c>
      <c r="O4682" s="31">
        <v>45399.915763888886</v>
      </c>
      <c r="P4682" s="22">
        <v>2000319</v>
      </c>
      <c r="Q4682" s="22" t="s">
        <v>1843</v>
      </c>
      <c r="R4682" s="22">
        <v>1</v>
      </c>
    </row>
    <row r="4683" spans="1:18" x14ac:dyDescent="0.3">
      <c r="A4683" s="24">
        <v>102496504</v>
      </c>
      <c r="B4683" s="24">
        <v>19</v>
      </c>
      <c r="C4683" s="24" t="s">
        <v>168</v>
      </c>
      <c r="D4683" s="32">
        <v>45398.935011574074</v>
      </c>
      <c r="E4683" s="33">
        <v>45398.935011574074</v>
      </c>
      <c r="F4683" s="24">
        <v>2001176</v>
      </c>
      <c r="G4683" s="24" t="s">
        <v>1236</v>
      </c>
      <c r="H4683" s="24">
        <v>1</v>
      </c>
      <c r="I4683" s="24"/>
      <c r="K4683" s="24">
        <v>102598775</v>
      </c>
      <c r="L4683" s="24">
        <v>17</v>
      </c>
      <c r="M4683" s="24" t="s">
        <v>168</v>
      </c>
      <c r="N4683" s="32">
        <v>45399.915879629632</v>
      </c>
      <c r="O4683" s="33">
        <v>45399.915879629632</v>
      </c>
      <c r="P4683" s="24">
        <v>2005120</v>
      </c>
      <c r="Q4683" s="24" t="s">
        <v>1897</v>
      </c>
      <c r="R4683" s="24">
        <v>1</v>
      </c>
    </row>
    <row r="4684" spans="1:18" x14ac:dyDescent="0.3">
      <c r="A4684" s="24">
        <v>102496423</v>
      </c>
      <c r="B4684" s="24">
        <v>17</v>
      </c>
      <c r="C4684" s="24" t="s">
        <v>168</v>
      </c>
      <c r="D4684" s="32">
        <v>45398.935254629629</v>
      </c>
      <c r="E4684" s="33">
        <v>45398.935254629629</v>
      </c>
      <c r="F4684" s="24">
        <v>2001181</v>
      </c>
      <c r="G4684" s="24" t="s">
        <v>1427</v>
      </c>
      <c r="H4684" s="24">
        <v>1</v>
      </c>
      <c r="I4684" s="24"/>
      <c r="K4684" s="22">
        <v>102598775</v>
      </c>
      <c r="L4684" s="22">
        <v>17</v>
      </c>
      <c r="M4684" s="22" t="s">
        <v>168</v>
      </c>
      <c r="N4684" s="30">
        <v>45399.915879629632</v>
      </c>
      <c r="O4684" s="31">
        <v>45399.915879629632</v>
      </c>
      <c r="P4684" s="22">
        <v>2006944</v>
      </c>
      <c r="Q4684" s="22" t="s">
        <v>1898</v>
      </c>
      <c r="R4684" s="22">
        <v>1</v>
      </c>
    </row>
    <row r="4685" spans="1:18" x14ac:dyDescent="0.3">
      <c r="A4685" s="24">
        <v>102496423</v>
      </c>
      <c r="B4685" s="24">
        <v>17</v>
      </c>
      <c r="C4685" s="24" t="s">
        <v>168</v>
      </c>
      <c r="D4685" s="32">
        <v>45398.935254629629</v>
      </c>
      <c r="E4685" s="33">
        <v>45398.935254629629</v>
      </c>
      <c r="F4685" s="24">
        <v>2005088</v>
      </c>
      <c r="G4685" s="24" t="s">
        <v>1428</v>
      </c>
      <c r="H4685" s="24">
        <v>1</v>
      </c>
      <c r="I4685" s="24"/>
      <c r="K4685" s="24">
        <v>102598776</v>
      </c>
      <c r="L4685" s="24">
        <v>19</v>
      </c>
      <c r="M4685" s="24" t="s">
        <v>168</v>
      </c>
      <c r="N4685" s="32">
        <v>45399.915914351855</v>
      </c>
      <c r="O4685" s="33">
        <v>45399.915914351855</v>
      </c>
      <c r="P4685" s="24">
        <v>2002227</v>
      </c>
      <c r="Q4685" s="24" t="s">
        <v>1098</v>
      </c>
      <c r="R4685" s="24">
        <v>1</v>
      </c>
    </row>
    <row r="4686" spans="1:18" x14ac:dyDescent="0.3">
      <c r="A4686" s="24">
        <v>102496423</v>
      </c>
      <c r="B4686" s="24">
        <v>17</v>
      </c>
      <c r="C4686" s="24" t="s">
        <v>168</v>
      </c>
      <c r="D4686" s="32">
        <v>45398.935254629629</v>
      </c>
      <c r="E4686" s="33">
        <v>45398.935254629629</v>
      </c>
      <c r="F4686" s="24">
        <v>2004341</v>
      </c>
      <c r="G4686" s="24" t="s">
        <v>1219</v>
      </c>
      <c r="H4686" s="24">
        <v>1</v>
      </c>
      <c r="I4686" s="24"/>
      <c r="K4686" s="22">
        <v>102598776</v>
      </c>
      <c r="L4686" s="22">
        <v>19</v>
      </c>
      <c r="M4686" s="22" t="s">
        <v>168</v>
      </c>
      <c r="N4686" s="30">
        <v>45399.915914351855</v>
      </c>
      <c r="O4686" s="31">
        <v>45399.915914351855</v>
      </c>
      <c r="P4686" s="22">
        <v>2100178</v>
      </c>
      <c r="Q4686" s="22" t="s">
        <v>1899</v>
      </c>
      <c r="R4686" s="22">
        <v>1</v>
      </c>
    </row>
    <row r="4687" spans="1:18" x14ac:dyDescent="0.3">
      <c r="A4687" s="24">
        <v>102496426</v>
      </c>
      <c r="B4687" s="24">
        <v>17</v>
      </c>
      <c r="C4687" s="24" t="s">
        <v>168</v>
      </c>
      <c r="D4687" s="32">
        <v>45398.93608796296</v>
      </c>
      <c r="E4687" s="33">
        <v>45398.93608796296</v>
      </c>
      <c r="F4687" s="24">
        <v>2003582</v>
      </c>
      <c r="G4687" s="24" t="s">
        <v>1076</v>
      </c>
      <c r="H4687" s="24">
        <v>1</v>
      </c>
      <c r="I4687" s="24"/>
      <c r="K4687" s="24">
        <v>102598776</v>
      </c>
      <c r="L4687" s="24">
        <v>19</v>
      </c>
      <c r="M4687" s="24" t="s">
        <v>168</v>
      </c>
      <c r="N4687" s="32">
        <v>45399.915914351855</v>
      </c>
      <c r="O4687" s="33">
        <v>45399.915914351855</v>
      </c>
      <c r="P4687" s="24">
        <v>2100710</v>
      </c>
      <c r="Q4687" s="24" t="s">
        <v>1261</v>
      </c>
      <c r="R4687" s="24">
        <v>1</v>
      </c>
    </row>
    <row r="4688" spans="1:18" x14ac:dyDescent="0.3">
      <c r="A4688" s="24">
        <v>102496426</v>
      </c>
      <c r="B4688" s="24">
        <v>17</v>
      </c>
      <c r="C4688" s="24" t="s">
        <v>168</v>
      </c>
      <c r="D4688" s="32">
        <v>45398.93608796296</v>
      </c>
      <c r="E4688" s="33">
        <v>45398.93608796296</v>
      </c>
      <c r="F4688" s="24">
        <v>2006778</v>
      </c>
      <c r="G4688" s="24" t="s">
        <v>901</v>
      </c>
      <c r="H4688" s="24">
        <v>1</v>
      </c>
      <c r="I4688" s="24"/>
      <c r="K4688" s="22">
        <v>102598779</v>
      </c>
      <c r="L4688" s="22">
        <v>19</v>
      </c>
      <c r="M4688" s="22" t="s">
        <v>168</v>
      </c>
      <c r="N4688" s="30">
        <v>45399.916018518517</v>
      </c>
      <c r="O4688" s="31">
        <v>45399.916018518517</v>
      </c>
      <c r="P4688" s="22">
        <v>2004959</v>
      </c>
      <c r="Q4688" s="22" t="s">
        <v>784</v>
      </c>
      <c r="R4688" s="22">
        <v>1</v>
      </c>
    </row>
    <row r="4689" spans="1:18" x14ac:dyDescent="0.3">
      <c r="A4689" s="24">
        <v>102496431</v>
      </c>
      <c r="B4689" s="24">
        <v>17</v>
      </c>
      <c r="C4689" s="24" t="s">
        <v>168</v>
      </c>
      <c r="D4689" s="32">
        <v>45398.93644675926</v>
      </c>
      <c r="E4689" s="33">
        <v>45398.93644675926</v>
      </c>
      <c r="F4689" s="24">
        <v>2002670</v>
      </c>
      <c r="G4689" s="24" t="s">
        <v>1429</v>
      </c>
      <c r="H4689" s="24">
        <v>1</v>
      </c>
      <c r="I4689" s="24"/>
      <c r="K4689" s="24">
        <v>102598781</v>
      </c>
      <c r="L4689" s="24">
        <v>17</v>
      </c>
      <c r="M4689" s="24" t="s">
        <v>168</v>
      </c>
      <c r="N4689" s="32">
        <v>45399.916076388887</v>
      </c>
      <c r="O4689" s="33">
        <v>45399.916076388887</v>
      </c>
      <c r="P4689" s="24">
        <v>2100390</v>
      </c>
      <c r="Q4689" s="24" t="s">
        <v>388</v>
      </c>
      <c r="R4689" s="24">
        <v>1</v>
      </c>
    </row>
    <row r="4690" spans="1:18" x14ac:dyDescent="0.3">
      <c r="A4690" s="24">
        <v>102496431</v>
      </c>
      <c r="B4690" s="24">
        <v>17</v>
      </c>
      <c r="C4690" s="24" t="s">
        <v>168</v>
      </c>
      <c r="D4690" s="32">
        <v>45398.93644675926</v>
      </c>
      <c r="E4690" s="33">
        <v>45398.93644675926</v>
      </c>
      <c r="F4690" s="24">
        <v>2006242</v>
      </c>
      <c r="G4690" s="24" t="s">
        <v>1430</v>
      </c>
      <c r="H4690" s="24">
        <v>1</v>
      </c>
      <c r="I4690" s="24"/>
      <c r="K4690" s="22">
        <v>102598781</v>
      </c>
      <c r="L4690" s="22">
        <v>17</v>
      </c>
      <c r="M4690" s="22" t="s">
        <v>168</v>
      </c>
      <c r="N4690" s="30">
        <v>45399.916076388887</v>
      </c>
      <c r="O4690" s="31">
        <v>45399.916076388887</v>
      </c>
      <c r="P4690" s="22">
        <v>2007126</v>
      </c>
      <c r="Q4690" s="22" t="s">
        <v>1900</v>
      </c>
      <c r="R4690" s="22">
        <v>1</v>
      </c>
    </row>
    <row r="4691" spans="1:18" x14ac:dyDescent="0.3">
      <c r="A4691" s="24">
        <v>102496431</v>
      </c>
      <c r="B4691" s="24">
        <v>17</v>
      </c>
      <c r="C4691" s="24" t="s">
        <v>168</v>
      </c>
      <c r="D4691" s="32">
        <v>45398.93644675926</v>
      </c>
      <c r="E4691" s="33">
        <v>45398.93644675926</v>
      </c>
      <c r="F4691" s="24">
        <v>2002670</v>
      </c>
      <c r="G4691" s="24" t="s">
        <v>1429</v>
      </c>
      <c r="H4691" s="24">
        <v>1</v>
      </c>
      <c r="I4691" s="24"/>
      <c r="K4691" s="24">
        <v>102598781</v>
      </c>
      <c r="L4691" s="24">
        <v>17</v>
      </c>
      <c r="M4691" s="24" t="s">
        <v>168</v>
      </c>
      <c r="N4691" s="32">
        <v>45399.916076388887</v>
      </c>
      <c r="O4691" s="33">
        <v>45399.916076388887</v>
      </c>
      <c r="P4691" s="24">
        <v>2100390</v>
      </c>
      <c r="Q4691" s="24" t="s">
        <v>388</v>
      </c>
      <c r="R4691" s="24">
        <v>1</v>
      </c>
    </row>
    <row r="4692" spans="1:18" x14ac:dyDescent="0.3">
      <c r="A4692" s="24">
        <v>102496509</v>
      </c>
      <c r="B4692" s="24">
        <v>17</v>
      </c>
      <c r="C4692" s="24" t="s">
        <v>168</v>
      </c>
      <c r="D4692" s="32">
        <v>45398.936724537038</v>
      </c>
      <c r="E4692" s="33">
        <v>45398.936724537038</v>
      </c>
      <c r="F4692" s="24">
        <v>2002930</v>
      </c>
      <c r="G4692" s="24" t="s">
        <v>1213</v>
      </c>
      <c r="H4692" s="24">
        <v>1</v>
      </c>
      <c r="I4692" s="24"/>
      <c r="K4692" s="22">
        <v>102598782</v>
      </c>
      <c r="L4692" s="22">
        <v>19</v>
      </c>
      <c r="M4692" s="22" t="s">
        <v>168</v>
      </c>
      <c r="N4692" s="30">
        <v>45399.916134259256</v>
      </c>
      <c r="O4692" s="31">
        <v>45399.916134259256</v>
      </c>
      <c r="P4692" s="22">
        <v>2100428</v>
      </c>
      <c r="Q4692" s="22" t="s">
        <v>723</v>
      </c>
      <c r="R4692" s="22">
        <v>1</v>
      </c>
    </row>
    <row r="4693" spans="1:18" x14ac:dyDescent="0.3">
      <c r="A4693" s="24">
        <v>102496509</v>
      </c>
      <c r="B4693" s="24">
        <v>17</v>
      </c>
      <c r="C4693" s="24" t="s">
        <v>168</v>
      </c>
      <c r="D4693" s="32">
        <v>45398.936724537038</v>
      </c>
      <c r="E4693" s="33">
        <v>45398.936724537038</v>
      </c>
      <c r="F4693" s="24">
        <v>2100788</v>
      </c>
      <c r="G4693" s="24" t="s">
        <v>452</v>
      </c>
      <c r="H4693" s="24">
        <v>1</v>
      </c>
      <c r="I4693" s="24"/>
      <c r="K4693" s="24">
        <v>102598785</v>
      </c>
      <c r="L4693" s="24">
        <v>19</v>
      </c>
      <c r="M4693" s="24" t="s">
        <v>168</v>
      </c>
      <c r="N4693" s="32">
        <v>45399.916261574072</v>
      </c>
      <c r="O4693" s="33">
        <v>45399.916261574072</v>
      </c>
      <c r="P4693" s="24">
        <v>2003828</v>
      </c>
      <c r="Q4693" s="24" t="s">
        <v>1574</v>
      </c>
      <c r="R4693" s="24">
        <v>1</v>
      </c>
    </row>
    <row r="4694" spans="1:18" x14ac:dyDescent="0.3">
      <c r="A4694" s="24">
        <v>102496509</v>
      </c>
      <c r="B4694" s="24">
        <v>17</v>
      </c>
      <c r="C4694" s="24" t="s">
        <v>168</v>
      </c>
      <c r="D4694" s="32">
        <v>45398.936724537038</v>
      </c>
      <c r="E4694" s="33">
        <v>45398.936724537038</v>
      </c>
      <c r="F4694" s="24">
        <v>2100378</v>
      </c>
      <c r="G4694" s="24" t="s">
        <v>680</v>
      </c>
      <c r="H4694" s="24">
        <v>1</v>
      </c>
      <c r="I4694" s="24"/>
      <c r="K4694" s="22">
        <v>102598785</v>
      </c>
      <c r="L4694" s="22">
        <v>19</v>
      </c>
      <c r="M4694" s="22" t="s">
        <v>168</v>
      </c>
      <c r="N4694" s="30">
        <v>45399.916261574072</v>
      </c>
      <c r="O4694" s="31">
        <v>45399.916261574072</v>
      </c>
      <c r="P4694" s="22">
        <v>2101315</v>
      </c>
      <c r="Q4694" s="22" t="s">
        <v>1682</v>
      </c>
      <c r="R4694" s="22">
        <v>1</v>
      </c>
    </row>
    <row r="4695" spans="1:18" x14ac:dyDescent="0.3">
      <c r="A4695" s="24">
        <v>102496509</v>
      </c>
      <c r="B4695" s="24">
        <v>17</v>
      </c>
      <c r="C4695" s="24" t="s">
        <v>168</v>
      </c>
      <c r="D4695" s="32">
        <v>45398.936724537038</v>
      </c>
      <c r="E4695" s="33">
        <v>45398.936724537038</v>
      </c>
      <c r="F4695" s="24">
        <v>2100626</v>
      </c>
      <c r="G4695" s="24" t="s">
        <v>121</v>
      </c>
      <c r="H4695" s="24">
        <v>1</v>
      </c>
      <c r="I4695" s="24"/>
      <c r="K4695" s="24">
        <v>102598789</v>
      </c>
      <c r="L4695" s="24">
        <v>17</v>
      </c>
      <c r="M4695" s="24" t="s">
        <v>168</v>
      </c>
      <c r="N4695" s="32">
        <v>45399.916342592594</v>
      </c>
      <c r="O4695" s="33">
        <v>45399.916342592594</v>
      </c>
      <c r="P4695" s="24">
        <v>2001176</v>
      </c>
      <c r="Q4695" s="24" t="s">
        <v>1236</v>
      </c>
      <c r="R4695" s="24">
        <v>1</v>
      </c>
    </row>
    <row r="4696" spans="1:18" x14ac:dyDescent="0.3">
      <c r="A4696" s="24">
        <v>102496509</v>
      </c>
      <c r="B4696" s="24">
        <v>17</v>
      </c>
      <c r="C4696" s="24" t="s">
        <v>168</v>
      </c>
      <c r="D4696" s="32">
        <v>45398.936724537038</v>
      </c>
      <c r="E4696" s="33">
        <v>45398.936724537038</v>
      </c>
      <c r="F4696" s="24">
        <v>2003721</v>
      </c>
      <c r="G4696" s="24" t="s">
        <v>947</v>
      </c>
      <c r="H4696" s="24">
        <v>1</v>
      </c>
      <c r="I4696" s="24"/>
      <c r="K4696" s="22">
        <v>102598789</v>
      </c>
      <c r="L4696" s="22">
        <v>17</v>
      </c>
      <c r="M4696" s="22" t="s">
        <v>168</v>
      </c>
      <c r="N4696" s="30">
        <v>45399.916342592594</v>
      </c>
      <c r="O4696" s="31">
        <v>45399.916342592594</v>
      </c>
      <c r="P4696" s="22">
        <v>2100193</v>
      </c>
      <c r="Q4696" s="22" t="s">
        <v>110</v>
      </c>
      <c r="R4696" s="22">
        <v>1</v>
      </c>
    </row>
    <row r="4697" spans="1:18" x14ac:dyDescent="0.3">
      <c r="A4697" s="24">
        <v>102496432</v>
      </c>
      <c r="B4697" s="24">
        <v>17</v>
      </c>
      <c r="C4697" s="24" t="s">
        <v>168</v>
      </c>
      <c r="D4697" s="32">
        <v>45398.936886574076</v>
      </c>
      <c r="E4697" s="33">
        <v>45398.936886574076</v>
      </c>
      <c r="F4697" s="24">
        <v>2001303</v>
      </c>
      <c r="G4697" s="24" t="s">
        <v>670</v>
      </c>
      <c r="H4697" s="24">
        <v>1</v>
      </c>
      <c r="I4697" s="24"/>
      <c r="K4697" s="24">
        <v>102598790</v>
      </c>
      <c r="L4697" s="24">
        <v>19</v>
      </c>
      <c r="M4697" s="24" t="s">
        <v>168</v>
      </c>
      <c r="N4697" s="32">
        <v>45399.916377314818</v>
      </c>
      <c r="O4697" s="33">
        <v>45399.916377314818</v>
      </c>
      <c r="P4697" s="24">
        <v>2002486</v>
      </c>
      <c r="Q4697" s="24" t="s">
        <v>1470</v>
      </c>
      <c r="R4697" s="24">
        <v>1</v>
      </c>
    </row>
    <row r="4698" spans="1:18" x14ac:dyDescent="0.3">
      <c r="A4698" s="24">
        <v>102496432</v>
      </c>
      <c r="B4698" s="24">
        <v>17</v>
      </c>
      <c r="C4698" s="24" t="s">
        <v>168</v>
      </c>
      <c r="D4698" s="32">
        <v>45398.936886574076</v>
      </c>
      <c r="E4698" s="33">
        <v>45398.936886574076</v>
      </c>
      <c r="F4698" s="24">
        <v>2004651</v>
      </c>
      <c r="G4698" s="24" t="s">
        <v>1202</v>
      </c>
      <c r="H4698" s="24">
        <v>1</v>
      </c>
      <c r="I4698" s="24"/>
      <c r="K4698" s="22">
        <v>102598790</v>
      </c>
      <c r="L4698" s="22">
        <v>19</v>
      </c>
      <c r="M4698" s="22" t="s">
        <v>168</v>
      </c>
      <c r="N4698" s="30">
        <v>45399.916377314818</v>
      </c>
      <c r="O4698" s="31">
        <v>45399.916377314818</v>
      </c>
      <c r="P4698" s="22">
        <v>2101299</v>
      </c>
      <c r="Q4698" s="22" t="s">
        <v>1000</v>
      </c>
      <c r="R4698" s="22">
        <v>1</v>
      </c>
    </row>
    <row r="4699" spans="1:18" x14ac:dyDescent="0.3">
      <c r="A4699" s="24">
        <v>102496510</v>
      </c>
      <c r="B4699" s="24">
        <v>17</v>
      </c>
      <c r="C4699" s="24" t="s">
        <v>168</v>
      </c>
      <c r="D4699" s="32">
        <v>45398.937291666669</v>
      </c>
      <c r="E4699" s="33">
        <v>45398.937291666669</v>
      </c>
      <c r="F4699" s="24">
        <v>2100361</v>
      </c>
      <c r="G4699" s="24" t="s">
        <v>128</v>
      </c>
      <c r="H4699" s="24">
        <v>1</v>
      </c>
      <c r="I4699" s="24"/>
      <c r="K4699" s="24">
        <v>102598790</v>
      </c>
      <c r="L4699" s="24">
        <v>19</v>
      </c>
      <c r="M4699" s="24" t="s">
        <v>168</v>
      </c>
      <c r="N4699" s="32">
        <v>45399.916377314818</v>
      </c>
      <c r="O4699" s="33">
        <v>45399.916377314818</v>
      </c>
      <c r="P4699" s="24">
        <v>2003227</v>
      </c>
      <c r="Q4699" s="24" t="s">
        <v>370</v>
      </c>
      <c r="R4699" s="24">
        <v>1</v>
      </c>
    </row>
    <row r="4700" spans="1:18" x14ac:dyDescent="0.3">
      <c r="A4700" s="24">
        <v>102496510</v>
      </c>
      <c r="B4700" s="24">
        <v>17</v>
      </c>
      <c r="C4700" s="24" t="s">
        <v>168</v>
      </c>
      <c r="D4700" s="32">
        <v>45398.937291666669</v>
      </c>
      <c r="E4700" s="33">
        <v>45398.937291666669</v>
      </c>
      <c r="F4700" s="24">
        <v>2100419</v>
      </c>
      <c r="G4700" s="24" t="s">
        <v>1204</v>
      </c>
      <c r="H4700" s="24">
        <v>1</v>
      </c>
      <c r="I4700" s="24"/>
      <c r="K4700" s="22">
        <v>102598793</v>
      </c>
      <c r="L4700" s="22">
        <v>17</v>
      </c>
      <c r="M4700" s="22" t="s">
        <v>168</v>
      </c>
      <c r="N4700" s="30">
        <v>45399.91646990741</v>
      </c>
      <c r="O4700" s="31">
        <v>45399.91646990741</v>
      </c>
      <c r="P4700" s="22">
        <v>2003660</v>
      </c>
      <c r="Q4700" s="22" t="s">
        <v>727</v>
      </c>
      <c r="R4700" s="22">
        <v>1</v>
      </c>
    </row>
    <row r="4701" spans="1:18" x14ac:dyDescent="0.3">
      <c r="A4701" s="24">
        <v>102496510</v>
      </c>
      <c r="B4701" s="24">
        <v>17</v>
      </c>
      <c r="C4701" s="24" t="s">
        <v>168</v>
      </c>
      <c r="D4701" s="32">
        <v>45398.937291666669</v>
      </c>
      <c r="E4701" s="33">
        <v>45398.937291666669</v>
      </c>
      <c r="F4701" s="24">
        <v>2100419</v>
      </c>
      <c r="G4701" s="24" t="s">
        <v>1204</v>
      </c>
      <c r="H4701" s="24">
        <v>1</v>
      </c>
      <c r="I4701" s="24"/>
      <c r="K4701" s="24">
        <v>102598794</v>
      </c>
      <c r="L4701" s="24">
        <v>19</v>
      </c>
      <c r="M4701" s="24" t="s">
        <v>168</v>
      </c>
      <c r="N4701" s="32">
        <v>45399.916493055556</v>
      </c>
      <c r="O4701" s="33">
        <v>45399.916493055556</v>
      </c>
      <c r="P4701" s="24">
        <v>2003660</v>
      </c>
      <c r="Q4701" s="24" t="s">
        <v>727</v>
      </c>
      <c r="R4701" s="24">
        <v>1</v>
      </c>
    </row>
    <row r="4702" spans="1:18" x14ac:dyDescent="0.3">
      <c r="A4702" s="24">
        <v>102496434</v>
      </c>
      <c r="B4702" s="24">
        <v>17</v>
      </c>
      <c r="C4702" s="24" t="s">
        <v>168</v>
      </c>
      <c r="D4702" s="32">
        <v>45398.937384259261</v>
      </c>
      <c r="E4702" s="33">
        <v>45398.937384259261</v>
      </c>
      <c r="F4702" s="24">
        <v>2001124</v>
      </c>
      <c r="G4702" s="24" t="s">
        <v>189</v>
      </c>
      <c r="H4702" s="24">
        <v>1</v>
      </c>
      <c r="I4702" s="24"/>
      <c r="K4702" s="22">
        <v>102598794</v>
      </c>
      <c r="L4702" s="22">
        <v>19</v>
      </c>
      <c r="M4702" s="22" t="s">
        <v>168</v>
      </c>
      <c r="N4702" s="30">
        <v>45399.916493055556</v>
      </c>
      <c r="O4702" s="31">
        <v>45399.916493055556</v>
      </c>
      <c r="P4702" s="22">
        <v>2100098</v>
      </c>
      <c r="Q4702" s="22" t="s">
        <v>111</v>
      </c>
      <c r="R4702" s="22">
        <v>1</v>
      </c>
    </row>
    <row r="4703" spans="1:18" x14ac:dyDescent="0.3">
      <c r="A4703" s="24">
        <v>102496435</v>
      </c>
      <c r="B4703" s="24">
        <v>17</v>
      </c>
      <c r="C4703" s="24" t="s">
        <v>168</v>
      </c>
      <c r="D4703" s="32">
        <v>45398.9375</v>
      </c>
      <c r="E4703" s="33">
        <v>45398.9375</v>
      </c>
      <c r="F4703" s="24">
        <v>2001395</v>
      </c>
      <c r="G4703" s="24" t="s">
        <v>883</v>
      </c>
      <c r="H4703" s="24">
        <v>1</v>
      </c>
      <c r="I4703" s="24"/>
      <c r="K4703" s="24">
        <v>102598795</v>
      </c>
      <c r="L4703" s="24">
        <v>19</v>
      </c>
      <c r="M4703" s="24" t="s">
        <v>168</v>
      </c>
      <c r="N4703" s="32">
        <v>45399.916585648149</v>
      </c>
      <c r="O4703" s="33">
        <v>45399.916585648149</v>
      </c>
      <c r="P4703" s="24">
        <v>2003434</v>
      </c>
      <c r="Q4703" s="24" t="s">
        <v>1735</v>
      </c>
      <c r="R4703" s="24">
        <v>1</v>
      </c>
    </row>
    <row r="4704" spans="1:18" x14ac:dyDescent="0.3">
      <c r="A4704" s="24">
        <v>102496435</v>
      </c>
      <c r="B4704" s="24">
        <v>17</v>
      </c>
      <c r="C4704" s="24" t="s">
        <v>168</v>
      </c>
      <c r="D4704" s="32">
        <v>45398.9375</v>
      </c>
      <c r="E4704" s="33">
        <v>45398.9375</v>
      </c>
      <c r="F4704" s="24">
        <v>2100907</v>
      </c>
      <c r="G4704" s="24" t="s">
        <v>406</v>
      </c>
      <c r="H4704" s="24">
        <v>1</v>
      </c>
      <c r="I4704" s="24"/>
      <c r="K4704" s="22">
        <v>102598796</v>
      </c>
      <c r="L4704" s="22">
        <v>17</v>
      </c>
      <c r="M4704" s="22" t="s">
        <v>168</v>
      </c>
      <c r="N4704" s="30">
        <v>45399.916608796295</v>
      </c>
      <c r="O4704" s="31">
        <v>45399.916608796295</v>
      </c>
      <c r="P4704" s="22">
        <v>2003600</v>
      </c>
      <c r="Q4704" s="22" t="s">
        <v>557</v>
      </c>
      <c r="R4704" s="22">
        <v>1</v>
      </c>
    </row>
    <row r="4705" spans="1:18" x14ac:dyDescent="0.3">
      <c r="A4705" s="24">
        <v>102496436</v>
      </c>
      <c r="B4705" s="24">
        <v>19</v>
      </c>
      <c r="C4705" s="24" t="s">
        <v>168</v>
      </c>
      <c r="D4705" s="32">
        <v>45398.9375462963</v>
      </c>
      <c r="E4705" s="33">
        <v>45398.9375462963</v>
      </c>
      <c r="F4705" s="24">
        <v>2101126</v>
      </c>
      <c r="G4705" s="24" t="s">
        <v>126</v>
      </c>
      <c r="H4705" s="24">
        <v>1</v>
      </c>
      <c r="I4705" s="24"/>
      <c r="K4705" s="24">
        <v>102598796</v>
      </c>
      <c r="L4705" s="24">
        <v>17</v>
      </c>
      <c r="M4705" s="24" t="s">
        <v>168</v>
      </c>
      <c r="N4705" s="32">
        <v>45399.916608796295</v>
      </c>
      <c r="O4705" s="33">
        <v>45399.916608796295</v>
      </c>
      <c r="P4705" s="24">
        <v>2006303</v>
      </c>
      <c r="Q4705" s="24" t="s">
        <v>395</v>
      </c>
      <c r="R4705" s="24">
        <v>1</v>
      </c>
    </row>
    <row r="4706" spans="1:18" x14ac:dyDescent="0.3">
      <c r="A4706" s="24">
        <v>102496436</v>
      </c>
      <c r="B4706" s="24">
        <v>19</v>
      </c>
      <c r="C4706" s="24" t="s">
        <v>168</v>
      </c>
      <c r="D4706" s="32">
        <v>45398.9375462963</v>
      </c>
      <c r="E4706" s="33">
        <v>45398.9375462963</v>
      </c>
      <c r="F4706" s="24">
        <v>2101126</v>
      </c>
      <c r="G4706" s="24" t="s">
        <v>126</v>
      </c>
      <c r="H4706" s="24">
        <v>1</v>
      </c>
      <c r="I4706" s="24"/>
      <c r="K4706" s="22">
        <v>102598796</v>
      </c>
      <c r="L4706" s="22">
        <v>17</v>
      </c>
      <c r="M4706" s="22" t="s">
        <v>168</v>
      </c>
      <c r="N4706" s="30">
        <v>45399.916608796295</v>
      </c>
      <c r="O4706" s="31">
        <v>45399.916608796295</v>
      </c>
      <c r="P4706" s="22">
        <v>2005276</v>
      </c>
      <c r="Q4706" s="22" t="s">
        <v>398</v>
      </c>
      <c r="R4706" s="22">
        <v>1</v>
      </c>
    </row>
    <row r="4707" spans="1:18" x14ac:dyDescent="0.3">
      <c r="A4707" s="24">
        <v>102496437</v>
      </c>
      <c r="B4707" s="24">
        <v>17</v>
      </c>
      <c r="C4707" s="24" t="s">
        <v>168</v>
      </c>
      <c r="D4707" s="32">
        <v>45398.937592592592</v>
      </c>
      <c r="E4707" s="33">
        <v>45398.937592592592</v>
      </c>
      <c r="F4707" s="24">
        <v>2000710</v>
      </c>
      <c r="G4707" s="24" t="s">
        <v>1431</v>
      </c>
      <c r="H4707" s="24">
        <v>1</v>
      </c>
      <c r="I4707" s="24"/>
      <c r="K4707" s="24">
        <v>102598799</v>
      </c>
      <c r="L4707" s="24">
        <v>19</v>
      </c>
      <c r="M4707" s="24" t="s">
        <v>168</v>
      </c>
      <c r="N4707" s="32">
        <v>45399.916747685187</v>
      </c>
      <c r="O4707" s="33">
        <v>45399.916747685187</v>
      </c>
      <c r="P4707" s="24">
        <v>2001213</v>
      </c>
      <c r="Q4707" s="24" t="s">
        <v>1779</v>
      </c>
      <c r="R4707" s="24">
        <v>1</v>
      </c>
    </row>
    <row r="4708" spans="1:18" x14ac:dyDescent="0.3">
      <c r="A4708" s="24">
        <v>102496438</v>
      </c>
      <c r="B4708" s="24">
        <v>17</v>
      </c>
      <c r="C4708" s="24" t="s">
        <v>168</v>
      </c>
      <c r="D4708" s="32">
        <v>45398.937743055554</v>
      </c>
      <c r="E4708" s="33">
        <v>45398.937743055554</v>
      </c>
      <c r="F4708" s="24">
        <v>2001825</v>
      </c>
      <c r="G4708" s="24" t="s">
        <v>481</v>
      </c>
      <c r="H4708" s="24">
        <v>1</v>
      </c>
      <c r="I4708" s="24"/>
      <c r="K4708" s="22">
        <v>102598799</v>
      </c>
      <c r="L4708" s="22">
        <v>19</v>
      </c>
      <c r="M4708" s="22" t="s">
        <v>168</v>
      </c>
      <c r="N4708" s="30">
        <v>45399.916747685187</v>
      </c>
      <c r="O4708" s="31">
        <v>45399.916747685187</v>
      </c>
      <c r="P4708" s="22">
        <v>2006292</v>
      </c>
      <c r="Q4708" s="22" t="s">
        <v>812</v>
      </c>
      <c r="R4708" s="22">
        <v>1</v>
      </c>
    </row>
    <row r="4709" spans="1:18" x14ac:dyDescent="0.3">
      <c r="A4709" s="24">
        <v>102496438</v>
      </c>
      <c r="B4709" s="24">
        <v>17</v>
      </c>
      <c r="C4709" s="24" t="s">
        <v>168</v>
      </c>
      <c r="D4709" s="32">
        <v>45398.937743055554</v>
      </c>
      <c r="E4709" s="33">
        <v>45398.937743055554</v>
      </c>
      <c r="F4709" s="24">
        <v>2002676</v>
      </c>
      <c r="G4709" s="24" t="s">
        <v>900</v>
      </c>
      <c r="H4709" s="24">
        <v>1</v>
      </c>
      <c r="I4709" s="24"/>
      <c r="K4709" s="24">
        <v>102598850</v>
      </c>
      <c r="L4709" s="24">
        <v>17</v>
      </c>
      <c r="M4709" s="24" t="s">
        <v>168</v>
      </c>
      <c r="N4709" s="32">
        <v>45399.91679398148</v>
      </c>
      <c r="O4709" s="33">
        <v>45399.91679398148</v>
      </c>
      <c r="P4709" s="24">
        <v>2001631</v>
      </c>
      <c r="Q4709" s="24" t="s">
        <v>1854</v>
      </c>
      <c r="R4709" s="24">
        <v>1</v>
      </c>
    </row>
    <row r="4710" spans="1:18" x14ac:dyDescent="0.3">
      <c r="A4710" s="24">
        <v>102496512</v>
      </c>
      <c r="B4710" s="24">
        <v>17</v>
      </c>
      <c r="C4710" s="24" t="s">
        <v>168</v>
      </c>
      <c r="D4710" s="32">
        <v>45398.937858796293</v>
      </c>
      <c r="E4710" s="33">
        <v>45398.937858796293</v>
      </c>
      <c r="F4710" s="24">
        <v>2100370</v>
      </c>
      <c r="G4710" s="24" t="s">
        <v>187</v>
      </c>
      <c r="H4710" s="24">
        <v>1</v>
      </c>
      <c r="I4710" s="24"/>
      <c r="K4710" s="22">
        <v>102598851</v>
      </c>
      <c r="L4710" s="22">
        <v>19</v>
      </c>
      <c r="M4710" s="22" t="s">
        <v>168</v>
      </c>
      <c r="N4710" s="30">
        <v>45399.91684027778</v>
      </c>
      <c r="O4710" s="31">
        <v>45399.91684027778</v>
      </c>
      <c r="P4710" s="22">
        <v>2004508</v>
      </c>
      <c r="Q4710" s="22" t="s">
        <v>1063</v>
      </c>
      <c r="R4710" s="22">
        <v>1</v>
      </c>
    </row>
    <row r="4711" spans="1:18" x14ac:dyDescent="0.3">
      <c r="A4711" s="24">
        <v>102496513</v>
      </c>
      <c r="B4711" s="24">
        <v>19</v>
      </c>
      <c r="C4711" s="24" t="s">
        <v>168</v>
      </c>
      <c r="D4711" s="32">
        <v>45398.937905092593</v>
      </c>
      <c r="E4711" s="33">
        <v>45398.937905092593</v>
      </c>
      <c r="F4711" s="24">
        <v>2100710</v>
      </c>
      <c r="G4711" s="24" t="s">
        <v>1261</v>
      </c>
      <c r="H4711" s="24">
        <v>1</v>
      </c>
      <c r="I4711" s="24"/>
      <c r="K4711" s="24">
        <v>102598854</v>
      </c>
      <c r="L4711" s="24">
        <v>17</v>
      </c>
      <c r="M4711" s="24" t="s">
        <v>168</v>
      </c>
      <c r="N4711" s="32">
        <v>45399.916921296295</v>
      </c>
      <c r="O4711" s="33">
        <v>45399.916921296295</v>
      </c>
      <c r="P4711" s="24">
        <v>1040028</v>
      </c>
      <c r="Q4711" s="24" t="s">
        <v>733</v>
      </c>
      <c r="R4711" s="24">
        <v>1</v>
      </c>
    </row>
    <row r="4712" spans="1:18" x14ac:dyDescent="0.3">
      <c r="A4712" s="24">
        <v>102496439</v>
      </c>
      <c r="B4712" s="24">
        <v>17</v>
      </c>
      <c r="C4712" s="24" t="s">
        <v>168</v>
      </c>
      <c r="D4712" s="32">
        <v>45398.938055555554</v>
      </c>
      <c r="E4712" s="33">
        <v>45398.938055555554</v>
      </c>
      <c r="F4712" s="24">
        <v>1040031</v>
      </c>
      <c r="G4712" s="24" t="s">
        <v>555</v>
      </c>
      <c r="H4712" s="24">
        <v>1</v>
      </c>
      <c r="I4712" s="24"/>
      <c r="K4712" s="22">
        <v>102598856</v>
      </c>
      <c r="L4712" s="22">
        <v>19</v>
      </c>
      <c r="M4712" s="22" t="s">
        <v>168</v>
      </c>
      <c r="N4712" s="30">
        <v>45399.916956018518</v>
      </c>
      <c r="O4712" s="31">
        <v>45399.916956018518</v>
      </c>
      <c r="P4712" s="22">
        <v>2007218</v>
      </c>
      <c r="Q4712" s="22" t="s">
        <v>1799</v>
      </c>
      <c r="R4712" s="22">
        <v>1</v>
      </c>
    </row>
    <row r="4713" spans="1:18" x14ac:dyDescent="0.3">
      <c r="A4713" s="24">
        <v>102496439</v>
      </c>
      <c r="B4713" s="24">
        <v>17</v>
      </c>
      <c r="C4713" s="24" t="s">
        <v>168</v>
      </c>
      <c r="D4713" s="32">
        <v>45398.938055555554</v>
      </c>
      <c r="E4713" s="33">
        <v>45398.938055555554</v>
      </c>
      <c r="F4713" s="24">
        <v>2006940</v>
      </c>
      <c r="G4713" s="24" t="s">
        <v>1267</v>
      </c>
      <c r="H4713" s="24">
        <v>1</v>
      </c>
      <c r="I4713" s="24"/>
      <c r="K4713" s="24">
        <v>102598856</v>
      </c>
      <c r="L4713" s="24">
        <v>19</v>
      </c>
      <c r="M4713" s="24" t="s">
        <v>168</v>
      </c>
      <c r="N4713" s="32">
        <v>45399.916956018518</v>
      </c>
      <c r="O4713" s="33">
        <v>45399.916956018518</v>
      </c>
      <c r="P4713" s="24">
        <v>2101021</v>
      </c>
      <c r="Q4713" s="24" t="s">
        <v>353</v>
      </c>
      <c r="R4713" s="24">
        <v>1</v>
      </c>
    </row>
    <row r="4714" spans="1:18" x14ac:dyDescent="0.3">
      <c r="A4714" s="24">
        <v>102496440</v>
      </c>
      <c r="B4714" s="24">
        <v>17</v>
      </c>
      <c r="C4714" s="24" t="s">
        <v>168</v>
      </c>
      <c r="D4714" s="32">
        <v>45398.938379629632</v>
      </c>
      <c r="E4714" s="33">
        <v>45398.938379629632</v>
      </c>
      <c r="F4714" s="24">
        <v>2001176</v>
      </c>
      <c r="G4714" s="24" t="s">
        <v>1236</v>
      </c>
      <c r="H4714" s="24">
        <v>1</v>
      </c>
      <c r="I4714" s="24"/>
      <c r="K4714" s="22">
        <v>102598857</v>
      </c>
      <c r="L4714" s="22">
        <v>17</v>
      </c>
      <c r="M4714" s="22" t="s">
        <v>168</v>
      </c>
      <c r="N4714" s="30">
        <v>45399.917071759257</v>
      </c>
      <c r="O4714" s="31">
        <v>45399.917071759257</v>
      </c>
      <c r="P4714" s="22">
        <v>2001431</v>
      </c>
      <c r="Q4714" s="22" t="s">
        <v>462</v>
      </c>
      <c r="R4714" s="22">
        <v>1</v>
      </c>
    </row>
    <row r="4715" spans="1:18" x14ac:dyDescent="0.3">
      <c r="A4715" s="24">
        <v>102496440</v>
      </c>
      <c r="B4715" s="24">
        <v>17</v>
      </c>
      <c r="C4715" s="24" t="s">
        <v>168</v>
      </c>
      <c r="D4715" s="32">
        <v>45398.938379629632</v>
      </c>
      <c r="E4715" s="33">
        <v>45398.938379629632</v>
      </c>
      <c r="F4715" s="24">
        <v>2100446</v>
      </c>
      <c r="G4715" s="24" t="s">
        <v>998</v>
      </c>
      <c r="H4715" s="24">
        <v>1</v>
      </c>
      <c r="I4715" s="24"/>
      <c r="K4715" s="24">
        <v>102598857</v>
      </c>
      <c r="L4715" s="24">
        <v>17</v>
      </c>
      <c r="M4715" s="24" t="s">
        <v>168</v>
      </c>
      <c r="N4715" s="32">
        <v>45399.917071759257</v>
      </c>
      <c r="O4715" s="33">
        <v>45399.917071759257</v>
      </c>
      <c r="P4715" s="24">
        <v>2200774</v>
      </c>
      <c r="Q4715" s="24" t="s">
        <v>491</v>
      </c>
      <c r="R4715" s="24">
        <v>1</v>
      </c>
    </row>
    <row r="4716" spans="1:18" x14ac:dyDescent="0.3">
      <c r="A4716" s="24">
        <v>102496440</v>
      </c>
      <c r="B4716" s="24">
        <v>17</v>
      </c>
      <c r="C4716" s="24" t="s">
        <v>168</v>
      </c>
      <c r="D4716" s="32">
        <v>45398.938379629632</v>
      </c>
      <c r="E4716" s="33">
        <v>45398.938379629632</v>
      </c>
      <c r="F4716" s="24">
        <v>2001330</v>
      </c>
      <c r="G4716" s="24" t="s">
        <v>1432</v>
      </c>
      <c r="H4716" s="24">
        <v>1</v>
      </c>
      <c r="I4716" s="24"/>
      <c r="K4716" s="22">
        <v>102598857</v>
      </c>
      <c r="L4716" s="22">
        <v>17</v>
      </c>
      <c r="M4716" s="22" t="s">
        <v>168</v>
      </c>
      <c r="N4716" s="30">
        <v>45399.917071759257</v>
      </c>
      <c r="O4716" s="31">
        <v>45399.917071759257</v>
      </c>
      <c r="P4716" s="22">
        <v>2001424</v>
      </c>
      <c r="Q4716" s="22" t="s">
        <v>1606</v>
      </c>
      <c r="R4716" s="22">
        <v>1</v>
      </c>
    </row>
    <row r="4717" spans="1:18" x14ac:dyDescent="0.3">
      <c r="A4717" s="24">
        <v>102496440</v>
      </c>
      <c r="B4717" s="24">
        <v>17</v>
      </c>
      <c r="C4717" s="24" t="s">
        <v>168</v>
      </c>
      <c r="D4717" s="32">
        <v>45398.938379629632</v>
      </c>
      <c r="E4717" s="33">
        <v>45398.938379629632</v>
      </c>
      <c r="F4717" s="24">
        <v>2004907</v>
      </c>
      <c r="G4717" s="24" t="s">
        <v>1034</v>
      </c>
      <c r="H4717" s="24">
        <v>1</v>
      </c>
      <c r="I4717" s="24"/>
      <c r="K4717" s="24">
        <v>102598860</v>
      </c>
      <c r="L4717" s="24">
        <v>19</v>
      </c>
      <c r="M4717" s="24" t="s">
        <v>168</v>
      </c>
      <c r="N4717" s="32">
        <v>45399.917187500003</v>
      </c>
      <c r="O4717" s="33">
        <v>45399.917187500003</v>
      </c>
      <c r="P4717" s="24">
        <v>2001857</v>
      </c>
      <c r="Q4717" s="24" t="s">
        <v>1025</v>
      </c>
      <c r="R4717" s="24">
        <v>1</v>
      </c>
    </row>
    <row r="4718" spans="1:18" x14ac:dyDescent="0.3">
      <c r="A4718" s="24">
        <v>102496515</v>
      </c>
      <c r="B4718" s="24">
        <v>19</v>
      </c>
      <c r="C4718" s="24" t="s">
        <v>168</v>
      </c>
      <c r="D4718" s="32">
        <v>45398.938483796293</v>
      </c>
      <c r="E4718" s="33">
        <v>45398.938483796293</v>
      </c>
      <c r="F4718" s="24">
        <v>2004667</v>
      </c>
      <c r="G4718" s="24" t="s">
        <v>1011</v>
      </c>
      <c r="H4718" s="24">
        <v>1</v>
      </c>
      <c r="I4718" s="24"/>
      <c r="K4718" s="22">
        <v>102598860</v>
      </c>
      <c r="L4718" s="22">
        <v>19</v>
      </c>
      <c r="M4718" s="22" t="s">
        <v>168</v>
      </c>
      <c r="N4718" s="30">
        <v>45399.917187500003</v>
      </c>
      <c r="O4718" s="31">
        <v>45399.917187500003</v>
      </c>
      <c r="P4718" s="22">
        <v>2001857</v>
      </c>
      <c r="Q4718" s="22" t="s">
        <v>1025</v>
      </c>
      <c r="R4718" s="22">
        <v>1</v>
      </c>
    </row>
    <row r="4719" spans="1:18" x14ac:dyDescent="0.3">
      <c r="A4719" s="24">
        <v>102496515</v>
      </c>
      <c r="B4719" s="24">
        <v>19</v>
      </c>
      <c r="C4719" s="24" t="s">
        <v>168</v>
      </c>
      <c r="D4719" s="32">
        <v>45398.938483796293</v>
      </c>
      <c r="E4719" s="33">
        <v>45398.938483796293</v>
      </c>
      <c r="F4719" s="24">
        <v>2100716</v>
      </c>
      <c r="G4719" s="24" t="s">
        <v>575</v>
      </c>
      <c r="H4719" s="24">
        <v>1</v>
      </c>
      <c r="I4719" s="24"/>
      <c r="K4719" s="24">
        <v>102598860</v>
      </c>
      <c r="L4719" s="24">
        <v>19</v>
      </c>
      <c r="M4719" s="24" t="s">
        <v>168</v>
      </c>
      <c r="N4719" s="32">
        <v>45399.917187500003</v>
      </c>
      <c r="O4719" s="33">
        <v>45399.917187500003</v>
      </c>
      <c r="P4719" s="24">
        <v>2001857</v>
      </c>
      <c r="Q4719" s="24" t="s">
        <v>1025</v>
      </c>
      <c r="R4719" s="24">
        <v>1</v>
      </c>
    </row>
    <row r="4720" spans="1:18" x14ac:dyDescent="0.3">
      <c r="A4720" s="24">
        <v>102496515</v>
      </c>
      <c r="B4720" s="24">
        <v>19</v>
      </c>
      <c r="C4720" s="24" t="s">
        <v>168</v>
      </c>
      <c r="D4720" s="32">
        <v>45398.938483796293</v>
      </c>
      <c r="E4720" s="33">
        <v>45398.938483796293</v>
      </c>
      <c r="F4720" s="24">
        <v>2100716</v>
      </c>
      <c r="G4720" s="24" t="s">
        <v>575</v>
      </c>
      <c r="H4720" s="24">
        <v>1</v>
      </c>
      <c r="I4720" s="24"/>
      <c r="K4720" s="22">
        <v>102598860</v>
      </c>
      <c r="L4720" s="22">
        <v>19</v>
      </c>
      <c r="M4720" s="22" t="s">
        <v>168</v>
      </c>
      <c r="N4720" s="30">
        <v>45399.917187500003</v>
      </c>
      <c r="O4720" s="31">
        <v>45399.917187500003</v>
      </c>
      <c r="P4720" s="22">
        <v>2001958</v>
      </c>
      <c r="Q4720" s="22" t="s">
        <v>1657</v>
      </c>
      <c r="R4720" s="22">
        <v>1</v>
      </c>
    </row>
    <row r="4721" spans="1:18" x14ac:dyDescent="0.3">
      <c r="A4721" s="24">
        <v>102496443</v>
      </c>
      <c r="B4721" s="24">
        <v>17</v>
      </c>
      <c r="C4721" s="24" t="s">
        <v>168</v>
      </c>
      <c r="D4721" s="32">
        <v>45398.938761574071</v>
      </c>
      <c r="E4721" s="33">
        <v>45398.938761574071</v>
      </c>
      <c r="F4721" s="24">
        <v>2001449</v>
      </c>
      <c r="G4721" s="24" t="s">
        <v>1433</v>
      </c>
      <c r="H4721" s="24">
        <v>1</v>
      </c>
      <c r="I4721" s="24"/>
      <c r="K4721" s="24">
        <v>102598860</v>
      </c>
      <c r="L4721" s="24">
        <v>19</v>
      </c>
      <c r="M4721" s="24" t="s">
        <v>168</v>
      </c>
      <c r="N4721" s="32">
        <v>45399.917187500003</v>
      </c>
      <c r="O4721" s="33">
        <v>45399.917187500003</v>
      </c>
      <c r="P4721" s="24">
        <v>2100410</v>
      </c>
      <c r="Q4721" s="24" t="s">
        <v>109</v>
      </c>
      <c r="R4721" s="24">
        <v>1</v>
      </c>
    </row>
    <row r="4722" spans="1:18" x14ac:dyDescent="0.3">
      <c r="A4722" s="24">
        <v>102496443</v>
      </c>
      <c r="B4722" s="24">
        <v>17</v>
      </c>
      <c r="C4722" s="24" t="s">
        <v>168</v>
      </c>
      <c r="D4722" s="32">
        <v>45398.938761574071</v>
      </c>
      <c r="E4722" s="33">
        <v>45398.938761574071</v>
      </c>
      <c r="F4722" s="24">
        <v>2100391</v>
      </c>
      <c r="G4722" s="24" t="s">
        <v>833</v>
      </c>
      <c r="H4722" s="24">
        <v>1</v>
      </c>
      <c r="I4722" s="24"/>
      <c r="K4722" s="22">
        <v>102598861</v>
      </c>
      <c r="L4722" s="22">
        <v>17</v>
      </c>
      <c r="M4722" s="22" t="s">
        <v>168</v>
      </c>
      <c r="N4722" s="30">
        <v>45399.917268518519</v>
      </c>
      <c r="O4722" s="31">
        <v>45399.917268518519</v>
      </c>
      <c r="P4722" s="22">
        <v>56</v>
      </c>
      <c r="Q4722" s="22" t="s">
        <v>153</v>
      </c>
      <c r="R4722" s="22">
        <v>1</v>
      </c>
    </row>
    <row r="4723" spans="1:18" x14ac:dyDescent="0.3">
      <c r="A4723" s="24">
        <v>102496445</v>
      </c>
      <c r="B4723" s="24">
        <v>17</v>
      </c>
      <c r="C4723" s="24" t="s">
        <v>168</v>
      </c>
      <c r="D4723" s="32">
        <v>45398.939143518517</v>
      </c>
      <c r="E4723" s="33">
        <v>45398.939143518517</v>
      </c>
      <c r="F4723" s="24">
        <v>2003927</v>
      </c>
      <c r="G4723" s="24" t="s">
        <v>649</v>
      </c>
      <c r="H4723" s="24">
        <v>1</v>
      </c>
      <c r="I4723" s="24"/>
      <c r="K4723" s="24">
        <v>102598861</v>
      </c>
      <c r="L4723" s="24">
        <v>17</v>
      </c>
      <c r="M4723" s="24" t="s">
        <v>168</v>
      </c>
      <c r="N4723" s="32">
        <v>45399.917268518519</v>
      </c>
      <c r="O4723" s="33">
        <v>45399.917268518519</v>
      </c>
      <c r="P4723" s="24">
        <v>2005144</v>
      </c>
      <c r="Q4723" s="24" t="s">
        <v>1901</v>
      </c>
      <c r="R4723" s="24">
        <v>1</v>
      </c>
    </row>
    <row r="4724" spans="1:18" x14ac:dyDescent="0.3">
      <c r="A4724" s="24">
        <v>102496445</v>
      </c>
      <c r="B4724" s="24">
        <v>17</v>
      </c>
      <c r="C4724" s="24" t="s">
        <v>168</v>
      </c>
      <c r="D4724" s="32">
        <v>45398.939143518517</v>
      </c>
      <c r="E4724" s="33">
        <v>45398.939143518517</v>
      </c>
      <c r="F4724" s="24">
        <v>2006950</v>
      </c>
      <c r="G4724" s="24" t="s">
        <v>1434</v>
      </c>
      <c r="H4724" s="24">
        <v>1</v>
      </c>
      <c r="I4724" s="24"/>
      <c r="K4724" s="22">
        <v>102598861</v>
      </c>
      <c r="L4724" s="22">
        <v>17</v>
      </c>
      <c r="M4724" s="22" t="s">
        <v>168</v>
      </c>
      <c r="N4724" s="30">
        <v>45399.917268518519</v>
      </c>
      <c r="O4724" s="31">
        <v>45399.917268518519</v>
      </c>
      <c r="P4724" s="22">
        <v>2100580</v>
      </c>
      <c r="Q4724" s="22" t="s">
        <v>427</v>
      </c>
      <c r="R4724" s="22">
        <v>1</v>
      </c>
    </row>
    <row r="4725" spans="1:18" x14ac:dyDescent="0.3">
      <c r="A4725" s="24">
        <v>102496445</v>
      </c>
      <c r="B4725" s="24">
        <v>17</v>
      </c>
      <c r="C4725" s="24" t="s">
        <v>168</v>
      </c>
      <c r="D4725" s="32">
        <v>45398.939143518517</v>
      </c>
      <c r="E4725" s="33">
        <v>45398.939143518517</v>
      </c>
      <c r="F4725" s="24">
        <v>2006950</v>
      </c>
      <c r="G4725" s="24" t="s">
        <v>1434</v>
      </c>
      <c r="H4725" s="24">
        <v>1</v>
      </c>
      <c r="I4725" s="24"/>
      <c r="K4725" s="24">
        <v>102598862</v>
      </c>
      <c r="L4725" s="24">
        <v>19</v>
      </c>
      <c r="M4725" s="24" t="s">
        <v>168</v>
      </c>
      <c r="N4725" s="32">
        <v>45399.917384259257</v>
      </c>
      <c r="O4725" s="33">
        <v>45399.917384259257</v>
      </c>
      <c r="P4725" s="24">
        <v>2007059</v>
      </c>
      <c r="Q4725" s="24" t="s">
        <v>446</v>
      </c>
      <c r="R4725" s="24">
        <v>1</v>
      </c>
    </row>
    <row r="4726" spans="1:18" x14ac:dyDescent="0.3">
      <c r="A4726" s="24">
        <v>102496445</v>
      </c>
      <c r="B4726" s="24">
        <v>17</v>
      </c>
      <c r="C4726" s="24" t="s">
        <v>168</v>
      </c>
      <c r="D4726" s="32">
        <v>45398.939143518517</v>
      </c>
      <c r="E4726" s="33">
        <v>45398.939143518517</v>
      </c>
      <c r="F4726" s="24">
        <v>2006950</v>
      </c>
      <c r="G4726" s="24" t="s">
        <v>1434</v>
      </c>
      <c r="H4726" s="24">
        <v>1</v>
      </c>
      <c r="I4726" s="24"/>
      <c r="K4726" s="22">
        <v>102598862</v>
      </c>
      <c r="L4726" s="22">
        <v>19</v>
      </c>
      <c r="M4726" s="22" t="s">
        <v>168</v>
      </c>
      <c r="N4726" s="30">
        <v>45399.917384259257</v>
      </c>
      <c r="O4726" s="31">
        <v>45399.917384259257</v>
      </c>
      <c r="P4726" s="22">
        <v>2100618</v>
      </c>
      <c r="Q4726" s="22" t="s">
        <v>286</v>
      </c>
      <c r="R4726" s="22">
        <v>1</v>
      </c>
    </row>
    <row r="4727" spans="1:18" x14ac:dyDescent="0.3">
      <c r="A4727" s="24">
        <v>102496445</v>
      </c>
      <c r="B4727" s="24">
        <v>17</v>
      </c>
      <c r="C4727" s="24" t="s">
        <v>168</v>
      </c>
      <c r="D4727" s="32">
        <v>45398.939143518517</v>
      </c>
      <c r="E4727" s="33">
        <v>45398.939143518517</v>
      </c>
      <c r="F4727" s="24">
        <v>2000341</v>
      </c>
      <c r="G4727" s="24" t="s">
        <v>337</v>
      </c>
      <c r="H4727" s="24">
        <v>1</v>
      </c>
      <c r="I4727" s="24"/>
      <c r="K4727" s="24">
        <v>102598862</v>
      </c>
      <c r="L4727" s="24">
        <v>19</v>
      </c>
      <c r="M4727" s="24" t="s">
        <v>168</v>
      </c>
      <c r="N4727" s="32">
        <v>45399.917384259257</v>
      </c>
      <c r="O4727" s="33">
        <v>45399.917384259257</v>
      </c>
      <c r="P4727" s="24">
        <v>2007059</v>
      </c>
      <c r="Q4727" s="24" t="s">
        <v>446</v>
      </c>
      <c r="R4727" s="24">
        <v>1</v>
      </c>
    </row>
    <row r="4728" spans="1:18" x14ac:dyDescent="0.3">
      <c r="A4728" s="24">
        <v>102496446</v>
      </c>
      <c r="B4728" s="24">
        <v>17</v>
      </c>
      <c r="C4728" s="24" t="s">
        <v>168</v>
      </c>
      <c r="D4728" s="32">
        <v>45398.939247685186</v>
      </c>
      <c r="E4728" s="33">
        <v>45398.939247685186</v>
      </c>
      <c r="F4728" s="24">
        <v>2100627</v>
      </c>
      <c r="G4728" s="24" t="s">
        <v>147</v>
      </c>
      <c r="H4728" s="24">
        <v>1</v>
      </c>
      <c r="I4728" s="24"/>
      <c r="K4728" s="22">
        <v>102598864</v>
      </c>
      <c r="L4728" s="22">
        <v>17</v>
      </c>
      <c r="M4728" s="22" t="s">
        <v>168</v>
      </c>
      <c r="N4728" s="30">
        <v>45399.917430555557</v>
      </c>
      <c r="O4728" s="31">
        <v>45399.917430555557</v>
      </c>
      <c r="P4728" s="22">
        <v>2100192</v>
      </c>
      <c r="Q4728" s="22" t="s">
        <v>169</v>
      </c>
      <c r="R4728" s="22">
        <v>1</v>
      </c>
    </row>
    <row r="4729" spans="1:18" x14ac:dyDescent="0.3">
      <c r="A4729" s="24">
        <v>102496446</v>
      </c>
      <c r="B4729" s="24">
        <v>17</v>
      </c>
      <c r="C4729" s="24" t="s">
        <v>168</v>
      </c>
      <c r="D4729" s="32">
        <v>45398.939247685186</v>
      </c>
      <c r="E4729" s="33">
        <v>45398.939247685186</v>
      </c>
      <c r="F4729" s="24">
        <v>2100627</v>
      </c>
      <c r="G4729" s="24" t="s">
        <v>147</v>
      </c>
      <c r="H4729" s="24">
        <v>1</v>
      </c>
      <c r="I4729" s="24"/>
      <c r="K4729" s="24">
        <v>102598867</v>
      </c>
      <c r="L4729" s="24">
        <v>19</v>
      </c>
      <c r="M4729" s="24" t="s">
        <v>168</v>
      </c>
      <c r="N4729" s="32">
        <v>45399.917604166665</v>
      </c>
      <c r="O4729" s="33">
        <v>45399.917604166665</v>
      </c>
      <c r="P4729" s="24">
        <v>2001448</v>
      </c>
      <c r="Q4729" s="24" t="s">
        <v>994</v>
      </c>
      <c r="R4729" s="24">
        <v>1</v>
      </c>
    </row>
    <row r="4730" spans="1:18" x14ac:dyDescent="0.3">
      <c r="A4730" s="24">
        <v>102496517</v>
      </c>
      <c r="B4730" s="24">
        <v>17</v>
      </c>
      <c r="C4730" s="24" t="s">
        <v>168</v>
      </c>
      <c r="D4730" s="32">
        <v>45398.939363425925</v>
      </c>
      <c r="E4730" s="33">
        <v>45398.939363425925</v>
      </c>
      <c r="F4730" s="24">
        <v>2002901</v>
      </c>
      <c r="G4730" s="24" t="s">
        <v>226</v>
      </c>
      <c r="H4730" s="24">
        <v>1</v>
      </c>
      <c r="I4730" s="24"/>
      <c r="K4730" s="22">
        <v>102598867</v>
      </c>
      <c r="L4730" s="22">
        <v>19</v>
      </c>
      <c r="M4730" s="22" t="s">
        <v>168</v>
      </c>
      <c r="N4730" s="30">
        <v>45399.917604166665</v>
      </c>
      <c r="O4730" s="31">
        <v>45399.917604166665</v>
      </c>
      <c r="P4730" s="22">
        <v>2001449</v>
      </c>
      <c r="Q4730" s="22" t="s">
        <v>1433</v>
      </c>
      <c r="R4730" s="22">
        <v>1</v>
      </c>
    </row>
    <row r="4731" spans="1:18" x14ac:dyDescent="0.3">
      <c r="A4731" s="24">
        <v>102496518</v>
      </c>
      <c r="B4731" s="24">
        <v>17</v>
      </c>
      <c r="C4731" s="24" t="s">
        <v>168</v>
      </c>
      <c r="D4731" s="32">
        <v>45398.93949074074</v>
      </c>
      <c r="E4731" s="33">
        <v>45398.93949074074</v>
      </c>
      <c r="F4731" s="24">
        <v>2004575</v>
      </c>
      <c r="G4731" s="24" t="s">
        <v>230</v>
      </c>
      <c r="H4731" s="24">
        <v>1</v>
      </c>
      <c r="I4731" s="24"/>
      <c r="K4731" s="24">
        <v>102598868</v>
      </c>
      <c r="L4731" s="24">
        <v>17</v>
      </c>
      <c r="M4731" s="24" t="s">
        <v>168</v>
      </c>
      <c r="N4731" s="32">
        <v>45399.917662037034</v>
      </c>
      <c r="O4731" s="33">
        <v>45399.917662037034</v>
      </c>
      <c r="P4731" s="24">
        <v>2006334</v>
      </c>
      <c r="Q4731" s="24" t="s">
        <v>594</v>
      </c>
      <c r="R4731" s="24">
        <v>1</v>
      </c>
    </row>
    <row r="4732" spans="1:18" x14ac:dyDescent="0.3">
      <c r="A4732" s="24">
        <v>102496518</v>
      </c>
      <c r="B4732" s="24">
        <v>17</v>
      </c>
      <c r="C4732" s="24" t="s">
        <v>168</v>
      </c>
      <c r="D4732" s="32">
        <v>45398.93949074074</v>
      </c>
      <c r="E4732" s="33">
        <v>45398.93949074074</v>
      </c>
      <c r="F4732" s="24">
        <v>2004575</v>
      </c>
      <c r="G4732" s="24" t="s">
        <v>230</v>
      </c>
      <c r="H4732" s="24">
        <v>1</v>
      </c>
      <c r="I4732" s="24"/>
      <c r="K4732" s="22">
        <v>102598868</v>
      </c>
      <c r="L4732" s="22">
        <v>17</v>
      </c>
      <c r="M4732" s="22" t="s">
        <v>168</v>
      </c>
      <c r="N4732" s="30">
        <v>45399.917662037034</v>
      </c>
      <c r="O4732" s="31">
        <v>45399.917662037034</v>
      </c>
      <c r="P4732" s="22">
        <v>2006552</v>
      </c>
      <c r="Q4732" s="22" t="s">
        <v>1687</v>
      </c>
      <c r="R4732" s="22">
        <v>1</v>
      </c>
    </row>
    <row r="4733" spans="1:18" x14ac:dyDescent="0.3">
      <c r="A4733" s="24">
        <v>102496518</v>
      </c>
      <c r="B4733" s="24">
        <v>17</v>
      </c>
      <c r="C4733" s="24" t="s">
        <v>168</v>
      </c>
      <c r="D4733" s="32">
        <v>45398.93949074074</v>
      </c>
      <c r="E4733" s="33">
        <v>45398.93949074074</v>
      </c>
      <c r="F4733" s="24">
        <v>2004575</v>
      </c>
      <c r="G4733" s="24" t="s">
        <v>230</v>
      </c>
      <c r="H4733" s="24">
        <v>1</v>
      </c>
      <c r="I4733" s="24"/>
      <c r="K4733" s="24">
        <v>102598869</v>
      </c>
      <c r="L4733" s="24">
        <v>19</v>
      </c>
      <c r="M4733" s="24" t="s">
        <v>168</v>
      </c>
      <c r="N4733" s="32">
        <v>45399.917696759258</v>
      </c>
      <c r="O4733" s="33">
        <v>45399.917696759258</v>
      </c>
      <c r="P4733" s="24">
        <v>1040027</v>
      </c>
      <c r="Q4733" s="24" t="s">
        <v>718</v>
      </c>
      <c r="R4733" s="24">
        <v>1</v>
      </c>
    </row>
    <row r="4734" spans="1:18" x14ac:dyDescent="0.3">
      <c r="A4734" s="24">
        <v>102496519</v>
      </c>
      <c r="B4734" s="24">
        <v>19</v>
      </c>
      <c r="C4734" s="24" t="s">
        <v>168</v>
      </c>
      <c r="D4734" s="32">
        <v>45398.93954861111</v>
      </c>
      <c r="E4734" s="33">
        <v>45398.93954861111</v>
      </c>
      <c r="F4734" s="24">
        <v>2100411</v>
      </c>
      <c r="G4734" s="24" t="s">
        <v>457</v>
      </c>
      <c r="H4734" s="24">
        <v>1</v>
      </c>
      <c r="I4734" s="24"/>
      <c r="K4734" s="22">
        <v>102598870</v>
      </c>
      <c r="L4734" s="22">
        <v>17</v>
      </c>
      <c r="M4734" s="22" t="s">
        <v>168</v>
      </c>
      <c r="N4734" s="30">
        <v>45399.91778935185</v>
      </c>
      <c r="O4734" s="31">
        <v>45399.91778935185</v>
      </c>
      <c r="P4734" s="22">
        <v>1040028</v>
      </c>
      <c r="Q4734" s="22" t="s">
        <v>733</v>
      </c>
      <c r="R4734" s="22">
        <v>1</v>
      </c>
    </row>
    <row r="4735" spans="1:18" x14ac:dyDescent="0.3">
      <c r="A4735" s="24">
        <v>102496520</v>
      </c>
      <c r="B4735" s="24">
        <v>17</v>
      </c>
      <c r="C4735" s="24" t="s">
        <v>168</v>
      </c>
      <c r="D4735" s="32">
        <v>45398.939560185187</v>
      </c>
      <c r="E4735" s="33">
        <v>45398.939560185187</v>
      </c>
      <c r="F4735" s="24">
        <v>2002347</v>
      </c>
      <c r="G4735" s="24" t="s">
        <v>734</v>
      </c>
      <c r="H4735" s="24">
        <v>1</v>
      </c>
      <c r="I4735" s="24"/>
      <c r="K4735" s="24">
        <v>102598871</v>
      </c>
      <c r="L4735" s="24">
        <v>19</v>
      </c>
      <c r="M4735" s="24" t="s">
        <v>168</v>
      </c>
      <c r="N4735" s="32">
        <v>45399.917800925927</v>
      </c>
      <c r="O4735" s="33">
        <v>45399.917800925927</v>
      </c>
      <c r="P4735" s="24">
        <v>2001301</v>
      </c>
      <c r="Q4735" s="24" t="s">
        <v>1106</v>
      </c>
      <c r="R4735" s="24">
        <v>1</v>
      </c>
    </row>
    <row r="4736" spans="1:18" x14ac:dyDescent="0.3">
      <c r="A4736" s="24">
        <v>102496551</v>
      </c>
      <c r="B4736" s="24">
        <v>17</v>
      </c>
      <c r="C4736" s="24" t="s">
        <v>168</v>
      </c>
      <c r="D4736" s="32">
        <v>45398.939733796295</v>
      </c>
      <c r="E4736" s="33">
        <v>45398.939733796295</v>
      </c>
      <c r="F4736" s="24">
        <v>2101021</v>
      </c>
      <c r="G4736" s="24" t="s">
        <v>353</v>
      </c>
      <c r="H4736" s="24">
        <v>1</v>
      </c>
      <c r="I4736" s="24"/>
      <c r="K4736" s="22">
        <v>102598872</v>
      </c>
      <c r="L4736" s="22">
        <v>17</v>
      </c>
      <c r="M4736" s="22" t="s">
        <v>168</v>
      </c>
      <c r="N4736" s="30">
        <v>45399.917881944442</v>
      </c>
      <c r="O4736" s="31">
        <v>45399.917881944442</v>
      </c>
      <c r="P4736" s="22">
        <v>2001198</v>
      </c>
      <c r="Q4736" s="22" t="s">
        <v>1715</v>
      </c>
      <c r="R4736" s="22">
        <v>1</v>
      </c>
    </row>
    <row r="4737" spans="1:18" x14ac:dyDescent="0.3">
      <c r="A4737" s="24">
        <v>102496551</v>
      </c>
      <c r="B4737" s="24">
        <v>17</v>
      </c>
      <c r="C4737" s="24" t="s">
        <v>168</v>
      </c>
      <c r="D4737" s="32">
        <v>45398.939733796295</v>
      </c>
      <c r="E4737" s="33">
        <v>45398.939733796295</v>
      </c>
      <c r="F4737" s="24">
        <v>2101021</v>
      </c>
      <c r="G4737" s="24" t="s">
        <v>353</v>
      </c>
      <c r="H4737" s="24">
        <v>1</v>
      </c>
      <c r="I4737" s="24"/>
      <c r="K4737" s="24">
        <v>102598872</v>
      </c>
      <c r="L4737" s="24">
        <v>17</v>
      </c>
      <c r="M4737" s="24" t="s">
        <v>168</v>
      </c>
      <c r="N4737" s="32">
        <v>45399.917881944442</v>
      </c>
      <c r="O4737" s="33">
        <v>45399.917881944442</v>
      </c>
      <c r="P4737" s="24">
        <v>2004350</v>
      </c>
      <c r="Q4737" s="24" t="s">
        <v>1241</v>
      </c>
      <c r="R4737" s="24">
        <v>1</v>
      </c>
    </row>
    <row r="4738" spans="1:18" x14ac:dyDescent="0.3">
      <c r="A4738" s="24">
        <v>102496552</v>
      </c>
      <c r="B4738" s="24">
        <v>19</v>
      </c>
      <c r="C4738" s="24" t="s">
        <v>168</v>
      </c>
      <c r="D4738" s="32">
        <v>45398.939814814818</v>
      </c>
      <c r="E4738" s="33">
        <v>45398.939814814818</v>
      </c>
      <c r="F4738" s="24">
        <v>2002133</v>
      </c>
      <c r="G4738" s="24" t="s">
        <v>236</v>
      </c>
      <c r="H4738" s="24">
        <v>1</v>
      </c>
      <c r="I4738" s="24"/>
      <c r="K4738" s="22">
        <v>102598876</v>
      </c>
      <c r="L4738" s="22">
        <v>17</v>
      </c>
      <c r="M4738" s="22" t="s">
        <v>168</v>
      </c>
      <c r="N4738" s="30">
        <v>45399.917962962965</v>
      </c>
      <c r="O4738" s="31">
        <v>45399.917962962965</v>
      </c>
      <c r="P4738" s="22">
        <v>2100374</v>
      </c>
      <c r="Q4738" s="22" t="s">
        <v>565</v>
      </c>
      <c r="R4738" s="22">
        <v>1</v>
      </c>
    </row>
    <row r="4739" spans="1:18" x14ac:dyDescent="0.3">
      <c r="A4739" s="24">
        <v>102496552</v>
      </c>
      <c r="B4739" s="24">
        <v>19</v>
      </c>
      <c r="C4739" s="24" t="s">
        <v>168</v>
      </c>
      <c r="D4739" s="32">
        <v>45398.939814814818</v>
      </c>
      <c r="E4739" s="33">
        <v>45398.939814814818</v>
      </c>
      <c r="F4739" s="24">
        <v>2101021</v>
      </c>
      <c r="G4739" s="24" t="s">
        <v>353</v>
      </c>
      <c r="H4739" s="24">
        <v>1</v>
      </c>
      <c r="I4739" s="24"/>
      <c r="K4739" s="24">
        <v>102598877</v>
      </c>
      <c r="L4739" s="24">
        <v>19</v>
      </c>
      <c r="M4739" s="24" t="s">
        <v>168</v>
      </c>
      <c r="N4739" s="32">
        <v>45399.917986111112</v>
      </c>
      <c r="O4739" s="33">
        <v>45399.917986111112</v>
      </c>
      <c r="P4739" s="24">
        <v>2002272</v>
      </c>
      <c r="Q4739" s="24" t="s">
        <v>1398</v>
      </c>
      <c r="R4739" s="24">
        <v>1</v>
      </c>
    </row>
    <row r="4740" spans="1:18" x14ac:dyDescent="0.3">
      <c r="A4740" s="24">
        <v>102496552</v>
      </c>
      <c r="B4740" s="24">
        <v>19</v>
      </c>
      <c r="C4740" s="24" t="s">
        <v>168</v>
      </c>
      <c r="D4740" s="32">
        <v>45398.939814814818</v>
      </c>
      <c r="E4740" s="33">
        <v>45398.939814814818</v>
      </c>
      <c r="F4740" s="24">
        <v>2006092</v>
      </c>
      <c r="G4740" s="24" t="s">
        <v>912</v>
      </c>
      <c r="H4740" s="24">
        <v>1</v>
      </c>
      <c r="I4740" s="24"/>
      <c r="K4740" s="22">
        <v>102598877</v>
      </c>
      <c r="L4740" s="22">
        <v>19</v>
      </c>
      <c r="M4740" s="22" t="s">
        <v>168</v>
      </c>
      <c r="N4740" s="30">
        <v>45399.917986111112</v>
      </c>
      <c r="O4740" s="31">
        <v>45399.917986111112</v>
      </c>
      <c r="P4740" s="22">
        <v>2100587</v>
      </c>
      <c r="Q4740" s="22" t="s">
        <v>526</v>
      </c>
      <c r="R4740" s="22">
        <v>1</v>
      </c>
    </row>
    <row r="4741" spans="1:18" x14ac:dyDescent="0.3">
      <c r="A4741" s="24">
        <v>102496553</v>
      </c>
      <c r="B4741" s="24">
        <v>19</v>
      </c>
      <c r="C4741" s="24" t="s">
        <v>168</v>
      </c>
      <c r="D4741" s="32">
        <v>45398.939930555556</v>
      </c>
      <c r="E4741" s="33">
        <v>45398.939930555556</v>
      </c>
      <c r="F4741" s="24">
        <v>2001567</v>
      </c>
      <c r="G4741" s="24" t="s">
        <v>1184</v>
      </c>
      <c r="H4741" s="24">
        <v>1</v>
      </c>
      <c r="I4741" s="24"/>
      <c r="K4741" s="24">
        <v>102598877</v>
      </c>
      <c r="L4741" s="24">
        <v>19</v>
      </c>
      <c r="M4741" s="24" t="s">
        <v>168</v>
      </c>
      <c r="N4741" s="32">
        <v>45399.917986111112</v>
      </c>
      <c r="O4741" s="33">
        <v>45399.917986111112</v>
      </c>
      <c r="P4741" s="24">
        <v>2200893</v>
      </c>
      <c r="Q4741" s="24" t="s">
        <v>1902</v>
      </c>
      <c r="R4741" s="24">
        <v>1</v>
      </c>
    </row>
    <row r="4742" spans="1:18" x14ac:dyDescent="0.3">
      <c r="A4742" s="24">
        <v>102496525</v>
      </c>
      <c r="B4742" s="24">
        <v>19</v>
      </c>
      <c r="C4742" s="24" t="s">
        <v>168</v>
      </c>
      <c r="D4742" s="32">
        <v>45398.940011574072</v>
      </c>
      <c r="E4742" s="33">
        <v>45398.940011574072</v>
      </c>
      <c r="F4742" s="24">
        <v>2003554</v>
      </c>
      <c r="G4742" s="24" t="s">
        <v>1435</v>
      </c>
      <c r="H4742" s="24">
        <v>1</v>
      </c>
      <c r="I4742" s="24"/>
      <c r="K4742" s="22">
        <v>102598879</v>
      </c>
      <c r="L4742" s="22">
        <v>17</v>
      </c>
      <c r="M4742" s="22" t="s">
        <v>168</v>
      </c>
      <c r="N4742" s="30">
        <v>45399.918136574073</v>
      </c>
      <c r="O4742" s="31">
        <v>45399.918136574073</v>
      </c>
      <c r="P4742" s="22">
        <v>2200881</v>
      </c>
      <c r="Q4742" s="22" t="s">
        <v>245</v>
      </c>
      <c r="R4742" s="22">
        <v>1</v>
      </c>
    </row>
    <row r="4743" spans="1:18" x14ac:dyDescent="0.3">
      <c r="A4743" s="24">
        <v>102496526</v>
      </c>
      <c r="B4743" s="24">
        <v>17</v>
      </c>
      <c r="C4743" s="24" t="s">
        <v>168</v>
      </c>
      <c r="D4743" s="32">
        <v>45398.940034722225</v>
      </c>
      <c r="E4743" s="33">
        <v>45398.940034722225</v>
      </c>
      <c r="F4743" s="24">
        <v>2005602</v>
      </c>
      <c r="G4743" s="24" t="s">
        <v>226</v>
      </c>
      <c r="H4743" s="24">
        <v>1</v>
      </c>
      <c r="I4743" s="24"/>
      <c r="K4743" s="24">
        <v>102598881</v>
      </c>
      <c r="L4743" s="24">
        <v>17</v>
      </c>
      <c r="M4743" s="24" t="s">
        <v>168</v>
      </c>
      <c r="N4743" s="32">
        <v>45399.918275462966</v>
      </c>
      <c r="O4743" s="33">
        <v>45399.918275462966</v>
      </c>
      <c r="P4743" s="24">
        <v>2004244</v>
      </c>
      <c r="Q4743" s="24" t="s">
        <v>778</v>
      </c>
      <c r="R4743" s="24">
        <v>1</v>
      </c>
    </row>
    <row r="4744" spans="1:18" x14ac:dyDescent="0.3">
      <c r="A4744" s="24">
        <v>102496526</v>
      </c>
      <c r="B4744" s="24">
        <v>17</v>
      </c>
      <c r="C4744" s="24" t="s">
        <v>168</v>
      </c>
      <c r="D4744" s="32">
        <v>45398.940034722225</v>
      </c>
      <c r="E4744" s="33">
        <v>45398.940034722225</v>
      </c>
      <c r="F4744" s="24">
        <v>2101320</v>
      </c>
      <c r="G4744" s="24" t="s">
        <v>615</v>
      </c>
      <c r="H4744" s="24">
        <v>1</v>
      </c>
      <c r="I4744" s="24"/>
      <c r="K4744" s="22">
        <v>102598881</v>
      </c>
      <c r="L4744" s="22">
        <v>17</v>
      </c>
      <c r="M4744" s="22" t="s">
        <v>168</v>
      </c>
      <c r="N4744" s="30">
        <v>45399.918275462966</v>
      </c>
      <c r="O4744" s="31">
        <v>45399.918275462966</v>
      </c>
      <c r="P4744" s="22">
        <v>2100476</v>
      </c>
      <c r="Q4744" s="22" t="s">
        <v>116</v>
      </c>
      <c r="R4744" s="22">
        <v>1</v>
      </c>
    </row>
    <row r="4745" spans="1:18" x14ac:dyDescent="0.3">
      <c r="A4745" s="24">
        <v>102496527</v>
      </c>
      <c r="B4745" s="24">
        <v>19</v>
      </c>
      <c r="C4745" s="24" t="s">
        <v>168</v>
      </c>
      <c r="D4745" s="32">
        <v>45398.940092592595</v>
      </c>
      <c r="E4745" s="33">
        <v>45398.940092592595</v>
      </c>
      <c r="F4745" s="24">
        <v>2000070</v>
      </c>
      <c r="G4745" s="24" t="s">
        <v>198</v>
      </c>
      <c r="H4745" s="24">
        <v>1</v>
      </c>
      <c r="I4745" s="24"/>
      <c r="K4745" s="24">
        <v>102598881</v>
      </c>
      <c r="L4745" s="24">
        <v>17</v>
      </c>
      <c r="M4745" s="24" t="s">
        <v>168</v>
      </c>
      <c r="N4745" s="32">
        <v>45399.918275462966</v>
      </c>
      <c r="O4745" s="33">
        <v>45399.918275462966</v>
      </c>
      <c r="P4745" s="24">
        <v>2006741</v>
      </c>
      <c r="Q4745" s="24" t="s">
        <v>1326</v>
      </c>
      <c r="R4745" s="24">
        <v>1</v>
      </c>
    </row>
    <row r="4746" spans="1:18" x14ac:dyDescent="0.3">
      <c r="A4746" s="24">
        <v>102496527</v>
      </c>
      <c r="B4746" s="24">
        <v>19</v>
      </c>
      <c r="C4746" s="24" t="s">
        <v>168</v>
      </c>
      <c r="D4746" s="32">
        <v>45398.940092592595</v>
      </c>
      <c r="E4746" s="33">
        <v>45398.940092592595</v>
      </c>
      <c r="F4746" s="24">
        <v>2100193</v>
      </c>
      <c r="G4746" s="24" t="s">
        <v>110</v>
      </c>
      <c r="H4746" s="24">
        <v>1</v>
      </c>
      <c r="I4746" s="24"/>
      <c r="K4746" s="22">
        <v>102598882</v>
      </c>
      <c r="L4746" s="22">
        <v>19</v>
      </c>
      <c r="M4746" s="22" t="s">
        <v>168</v>
      </c>
      <c r="N4746" s="30">
        <v>45399.918414351851</v>
      </c>
      <c r="O4746" s="31">
        <v>45399.918414351851</v>
      </c>
      <c r="P4746" s="22">
        <v>2001129</v>
      </c>
      <c r="Q4746" s="22" t="s">
        <v>268</v>
      </c>
      <c r="R4746" s="22">
        <v>1</v>
      </c>
    </row>
    <row r="4747" spans="1:18" x14ac:dyDescent="0.3">
      <c r="A4747" s="24">
        <v>102496528</v>
      </c>
      <c r="B4747" s="24">
        <v>17</v>
      </c>
      <c r="C4747" s="24" t="s">
        <v>168</v>
      </c>
      <c r="D4747" s="32">
        <v>45398.940150462964</v>
      </c>
      <c r="E4747" s="33">
        <v>45398.940150462964</v>
      </c>
      <c r="F4747" s="24">
        <v>2003955</v>
      </c>
      <c r="G4747" s="24" t="s">
        <v>591</v>
      </c>
      <c r="H4747" s="24">
        <v>1</v>
      </c>
      <c r="I4747" s="24"/>
      <c r="K4747" s="24">
        <v>102598882</v>
      </c>
      <c r="L4747" s="24">
        <v>19</v>
      </c>
      <c r="M4747" s="24" t="s">
        <v>168</v>
      </c>
      <c r="N4747" s="32">
        <v>45399.918414351851</v>
      </c>
      <c r="O4747" s="33">
        <v>45399.918414351851</v>
      </c>
      <c r="P4747" s="24">
        <v>2003683</v>
      </c>
      <c r="Q4747" s="24" t="s">
        <v>559</v>
      </c>
      <c r="R4747" s="24">
        <v>1</v>
      </c>
    </row>
    <row r="4748" spans="1:18" x14ac:dyDescent="0.3">
      <c r="A4748" s="24">
        <v>102496528</v>
      </c>
      <c r="B4748" s="24">
        <v>17</v>
      </c>
      <c r="C4748" s="24" t="s">
        <v>168</v>
      </c>
      <c r="D4748" s="32">
        <v>45398.940150462964</v>
      </c>
      <c r="E4748" s="33">
        <v>45398.940150462964</v>
      </c>
      <c r="F4748" s="24">
        <v>2004311</v>
      </c>
      <c r="G4748" s="24" t="s">
        <v>792</v>
      </c>
      <c r="H4748" s="24">
        <v>1</v>
      </c>
      <c r="I4748" s="24"/>
      <c r="K4748" s="22">
        <v>102598882</v>
      </c>
      <c r="L4748" s="22">
        <v>19</v>
      </c>
      <c r="M4748" s="22" t="s">
        <v>168</v>
      </c>
      <c r="N4748" s="30">
        <v>45399.918414351851</v>
      </c>
      <c r="O4748" s="31">
        <v>45399.918414351851</v>
      </c>
      <c r="P4748" s="22">
        <v>2001905</v>
      </c>
      <c r="Q4748" s="22" t="s">
        <v>247</v>
      </c>
      <c r="R4748" s="22">
        <v>1</v>
      </c>
    </row>
    <row r="4749" spans="1:18" x14ac:dyDescent="0.3">
      <c r="A4749" s="24">
        <v>102496529</v>
      </c>
      <c r="B4749" s="24">
        <v>19</v>
      </c>
      <c r="C4749" s="24" t="s">
        <v>168</v>
      </c>
      <c r="D4749" s="32">
        <v>45398.940162037034</v>
      </c>
      <c r="E4749" s="33">
        <v>45398.940162037034</v>
      </c>
      <c r="F4749" s="24">
        <v>2100275</v>
      </c>
      <c r="G4749" s="24" t="s">
        <v>1436</v>
      </c>
      <c r="H4749" s="24">
        <v>1</v>
      </c>
      <c r="I4749" s="24"/>
      <c r="K4749" s="24">
        <v>102598884</v>
      </c>
      <c r="L4749" s="24">
        <v>19</v>
      </c>
      <c r="M4749" s="24" t="s">
        <v>168</v>
      </c>
      <c r="N4749" s="32">
        <v>45399.918564814812</v>
      </c>
      <c r="O4749" s="33">
        <v>45399.918564814812</v>
      </c>
      <c r="P4749" s="24">
        <v>2100559</v>
      </c>
      <c r="Q4749" s="24" t="s">
        <v>547</v>
      </c>
      <c r="R4749" s="24">
        <v>1</v>
      </c>
    </row>
    <row r="4750" spans="1:18" x14ac:dyDescent="0.3">
      <c r="A4750" s="24">
        <v>102496555</v>
      </c>
      <c r="B4750" s="24">
        <v>17</v>
      </c>
      <c r="C4750" s="24" t="s">
        <v>168</v>
      </c>
      <c r="D4750" s="32">
        <v>45398.940300925926</v>
      </c>
      <c r="E4750" s="33">
        <v>45398.940300925926</v>
      </c>
      <c r="F4750" s="24">
        <v>2100551</v>
      </c>
      <c r="G4750" s="24" t="s">
        <v>840</v>
      </c>
      <c r="H4750" s="24">
        <v>1</v>
      </c>
      <c r="I4750" s="24"/>
      <c r="K4750" s="22">
        <v>102598885</v>
      </c>
      <c r="L4750" s="22">
        <v>19</v>
      </c>
      <c r="M4750" s="22" t="s">
        <v>168</v>
      </c>
      <c r="N4750" s="30">
        <v>45399.918738425928</v>
      </c>
      <c r="O4750" s="31">
        <v>45399.918738425928</v>
      </c>
      <c r="P4750" s="22">
        <v>2002470</v>
      </c>
      <c r="Q4750" s="22" t="s">
        <v>935</v>
      </c>
      <c r="R4750" s="22">
        <v>1</v>
      </c>
    </row>
    <row r="4751" spans="1:18" x14ac:dyDescent="0.3">
      <c r="A4751" s="24">
        <v>102496555</v>
      </c>
      <c r="B4751" s="24">
        <v>17</v>
      </c>
      <c r="C4751" s="24" t="s">
        <v>168</v>
      </c>
      <c r="D4751" s="32">
        <v>45398.940300925926</v>
      </c>
      <c r="E4751" s="33">
        <v>45398.940300925926</v>
      </c>
      <c r="F4751" s="24">
        <v>2101154</v>
      </c>
      <c r="G4751" s="24" t="s">
        <v>1437</v>
      </c>
      <c r="H4751" s="24">
        <v>1</v>
      </c>
      <c r="I4751" s="24"/>
      <c r="K4751" s="24">
        <v>102598885</v>
      </c>
      <c r="L4751" s="24">
        <v>19</v>
      </c>
      <c r="M4751" s="24" t="s">
        <v>168</v>
      </c>
      <c r="N4751" s="32">
        <v>45399.918738425928</v>
      </c>
      <c r="O4751" s="33">
        <v>45399.918738425928</v>
      </c>
      <c r="P4751" s="24">
        <v>2100802</v>
      </c>
      <c r="Q4751" s="24" t="s">
        <v>978</v>
      </c>
      <c r="R4751" s="24">
        <v>1</v>
      </c>
    </row>
    <row r="4752" spans="1:18" x14ac:dyDescent="0.3">
      <c r="A4752" s="24">
        <v>102496556</v>
      </c>
      <c r="B4752" s="24">
        <v>17</v>
      </c>
      <c r="C4752" s="24" t="s">
        <v>168</v>
      </c>
      <c r="D4752" s="32">
        <v>45398.940428240741</v>
      </c>
      <c r="E4752" s="33">
        <v>45398.940428240741</v>
      </c>
      <c r="F4752" s="24">
        <v>2002307</v>
      </c>
      <c r="G4752" s="24" t="s">
        <v>509</v>
      </c>
      <c r="H4752" s="24">
        <v>1</v>
      </c>
      <c r="I4752" s="24"/>
      <c r="K4752" s="22">
        <v>102598885</v>
      </c>
      <c r="L4752" s="22">
        <v>19</v>
      </c>
      <c r="M4752" s="22" t="s">
        <v>168</v>
      </c>
      <c r="N4752" s="30">
        <v>45399.918738425928</v>
      </c>
      <c r="O4752" s="31">
        <v>45399.918738425928</v>
      </c>
      <c r="P4752" s="22">
        <v>2007128</v>
      </c>
      <c r="Q4752" s="22" t="s">
        <v>1576</v>
      </c>
      <c r="R4752" s="22">
        <v>1</v>
      </c>
    </row>
    <row r="4753" spans="1:18" x14ac:dyDescent="0.3">
      <c r="A4753" s="24">
        <v>102496557</v>
      </c>
      <c r="B4753" s="24">
        <v>19</v>
      </c>
      <c r="C4753" s="24" t="s">
        <v>168</v>
      </c>
      <c r="D4753" s="32">
        <v>45398.940486111111</v>
      </c>
      <c r="E4753" s="33">
        <v>45398.940486111111</v>
      </c>
      <c r="F4753" s="24">
        <v>2100706</v>
      </c>
      <c r="G4753" s="24" t="s">
        <v>142</v>
      </c>
      <c r="H4753" s="24">
        <v>1</v>
      </c>
      <c r="I4753" s="24"/>
      <c r="K4753" s="24">
        <v>102598885</v>
      </c>
      <c r="L4753" s="24">
        <v>19</v>
      </c>
      <c r="M4753" s="24" t="s">
        <v>168</v>
      </c>
      <c r="N4753" s="32">
        <v>45399.918738425928</v>
      </c>
      <c r="O4753" s="33">
        <v>45399.918738425928</v>
      </c>
      <c r="P4753" s="24">
        <v>2007130</v>
      </c>
      <c r="Q4753" s="24" t="s">
        <v>645</v>
      </c>
      <c r="R4753" s="24">
        <v>1</v>
      </c>
    </row>
    <row r="4754" spans="1:18" x14ac:dyDescent="0.3">
      <c r="A4754" s="24">
        <v>102496557</v>
      </c>
      <c r="B4754" s="24">
        <v>19</v>
      </c>
      <c r="C4754" s="24" t="s">
        <v>168</v>
      </c>
      <c r="D4754" s="32">
        <v>45398.940486111111</v>
      </c>
      <c r="E4754" s="33">
        <v>45398.940486111111</v>
      </c>
      <c r="F4754" s="24">
        <v>2100706</v>
      </c>
      <c r="G4754" s="24" t="s">
        <v>142</v>
      </c>
      <c r="H4754" s="24">
        <v>1</v>
      </c>
      <c r="I4754" s="24"/>
      <c r="K4754" s="22">
        <v>102598889</v>
      </c>
      <c r="L4754" s="22">
        <v>19</v>
      </c>
      <c r="M4754" s="22" t="s">
        <v>168</v>
      </c>
      <c r="N4754" s="30">
        <v>45399.919328703705</v>
      </c>
      <c r="O4754" s="31">
        <v>45399.919328703705</v>
      </c>
      <c r="P4754" s="22">
        <v>2100626</v>
      </c>
      <c r="Q4754" s="22" t="s">
        <v>121</v>
      </c>
      <c r="R4754" s="22">
        <v>1</v>
      </c>
    </row>
    <row r="4755" spans="1:18" x14ac:dyDescent="0.3">
      <c r="A4755" s="24">
        <v>102496557</v>
      </c>
      <c r="B4755" s="24">
        <v>19</v>
      </c>
      <c r="C4755" s="24" t="s">
        <v>168</v>
      </c>
      <c r="D4755" s="32">
        <v>45398.940486111111</v>
      </c>
      <c r="E4755" s="33">
        <v>45398.940486111111</v>
      </c>
      <c r="F4755" s="24">
        <v>2002307</v>
      </c>
      <c r="G4755" s="24" t="s">
        <v>509</v>
      </c>
      <c r="H4755" s="24">
        <v>1</v>
      </c>
      <c r="I4755" s="24"/>
      <c r="K4755" s="24">
        <v>102598894</v>
      </c>
      <c r="L4755" s="24">
        <v>19</v>
      </c>
      <c r="M4755" s="24" t="s">
        <v>168</v>
      </c>
      <c r="N4755" s="32">
        <v>45399.919409722221</v>
      </c>
      <c r="O4755" s="33">
        <v>45399.919409722221</v>
      </c>
      <c r="P4755" s="24">
        <v>2100301</v>
      </c>
      <c r="Q4755" s="24" t="s">
        <v>1718</v>
      </c>
      <c r="R4755" s="24">
        <v>1</v>
      </c>
    </row>
    <row r="4756" spans="1:18" x14ac:dyDescent="0.3">
      <c r="A4756" s="24">
        <v>102496558</v>
      </c>
      <c r="B4756" s="24">
        <v>17</v>
      </c>
      <c r="C4756" s="24" t="s">
        <v>168</v>
      </c>
      <c r="D4756" s="32">
        <v>45398.94054398148</v>
      </c>
      <c r="E4756" s="33">
        <v>45398.94054398148</v>
      </c>
      <c r="F4756" s="24">
        <v>2001633</v>
      </c>
      <c r="G4756" s="24" t="s">
        <v>1167</v>
      </c>
      <c r="H4756" s="24">
        <v>1</v>
      </c>
      <c r="I4756" s="24"/>
      <c r="K4756" s="22">
        <v>102598894</v>
      </c>
      <c r="L4756" s="22">
        <v>19</v>
      </c>
      <c r="M4756" s="22" t="s">
        <v>168</v>
      </c>
      <c r="N4756" s="30">
        <v>45399.919409722221</v>
      </c>
      <c r="O4756" s="31">
        <v>45399.919409722221</v>
      </c>
      <c r="P4756" s="22">
        <v>2100394</v>
      </c>
      <c r="Q4756" s="22" t="s">
        <v>719</v>
      </c>
      <c r="R4756" s="22">
        <v>1</v>
      </c>
    </row>
    <row r="4757" spans="1:18" x14ac:dyDescent="0.3">
      <c r="A4757" s="24">
        <v>102496558</v>
      </c>
      <c r="B4757" s="24">
        <v>17</v>
      </c>
      <c r="C4757" s="24" t="s">
        <v>168</v>
      </c>
      <c r="D4757" s="32">
        <v>45398.94054398148</v>
      </c>
      <c r="E4757" s="33">
        <v>45398.94054398148</v>
      </c>
      <c r="F4757" s="24">
        <v>2001855</v>
      </c>
      <c r="G4757" s="24" t="s">
        <v>1159</v>
      </c>
      <c r="H4757" s="24">
        <v>1</v>
      </c>
      <c r="I4757" s="24"/>
      <c r="K4757" s="24">
        <v>102598896</v>
      </c>
      <c r="L4757" s="24">
        <v>19</v>
      </c>
      <c r="M4757" s="24" t="s">
        <v>168</v>
      </c>
      <c r="N4757" s="32">
        <v>45399.919479166667</v>
      </c>
      <c r="O4757" s="33">
        <v>45399.919479166667</v>
      </c>
      <c r="P4757" s="24">
        <v>2100297</v>
      </c>
      <c r="Q4757" s="24" t="s">
        <v>691</v>
      </c>
      <c r="R4757" s="24">
        <v>1</v>
      </c>
    </row>
    <row r="4758" spans="1:18" x14ac:dyDescent="0.3">
      <c r="A4758" s="24">
        <v>102496531</v>
      </c>
      <c r="B4758" s="24">
        <v>19</v>
      </c>
      <c r="C4758" s="24" t="s">
        <v>168</v>
      </c>
      <c r="D4758" s="32">
        <v>45398.940613425926</v>
      </c>
      <c r="E4758" s="33">
        <v>45398.940613425926</v>
      </c>
      <c r="F4758" s="24">
        <v>2001825</v>
      </c>
      <c r="G4758" s="24" t="s">
        <v>481</v>
      </c>
      <c r="H4758" s="24">
        <v>1</v>
      </c>
      <c r="I4758" s="24"/>
      <c r="K4758" s="22">
        <v>102598896</v>
      </c>
      <c r="L4758" s="22">
        <v>19</v>
      </c>
      <c r="M4758" s="22" t="s">
        <v>168</v>
      </c>
      <c r="N4758" s="30">
        <v>45399.919479166667</v>
      </c>
      <c r="O4758" s="31">
        <v>45399.919479166667</v>
      </c>
      <c r="P4758" s="22">
        <v>2100390</v>
      </c>
      <c r="Q4758" s="22" t="s">
        <v>388</v>
      </c>
      <c r="R4758" s="22">
        <v>1</v>
      </c>
    </row>
    <row r="4759" spans="1:18" x14ac:dyDescent="0.3">
      <c r="A4759" s="24">
        <v>102496531</v>
      </c>
      <c r="B4759" s="24">
        <v>19</v>
      </c>
      <c r="C4759" s="24" t="s">
        <v>168</v>
      </c>
      <c r="D4759" s="32">
        <v>45398.940613425926</v>
      </c>
      <c r="E4759" s="33">
        <v>45398.940613425926</v>
      </c>
      <c r="F4759" s="24">
        <v>2005014</v>
      </c>
      <c r="G4759" s="24" t="s">
        <v>705</v>
      </c>
      <c r="H4759" s="24">
        <v>1</v>
      </c>
      <c r="I4759" s="24"/>
      <c r="K4759" s="24">
        <v>102598900</v>
      </c>
      <c r="L4759" s="24">
        <v>19</v>
      </c>
      <c r="M4759" s="24" t="s">
        <v>168</v>
      </c>
      <c r="N4759" s="32">
        <v>45399.919548611113</v>
      </c>
      <c r="O4759" s="33">
        <v>45399.919548611113</v>
      </c>
      <c r="P4759" s="24">
        <v>2005059</v>
      </c>
      <c r="Q4759" s="24" t="s">
        <v>1698</v>
      </c>
      <c r="R4759" s="24">
        <v>1</v>
      </c>
    </row>
    <row r="4760" spans="1:18" x14ac:dyDescent="0.3">
      <c r="A4760" s="24">
        <v>102496531</v>
      </c>
      <c r="B4760" s="24">
        <v>19</v>
      </c>
      <c r="C4760" s="24" t="s">
        <v>168</v>
      </c>
      <c r="D4760" s="32">
        <v>45398.940613425926</v>
      </c>
      <c r="E4760" s="33">
        <v>45398.940613425926</v>
      </c>
      <c r="F4760" s="24">
        <v>2001825</v>
      </c>
      <c r="G4760" s="24" t="s">
        <v>481</v>
      </c>
      <c r="H4760" s="24">
        <v>1</v>
      </c>
      <c r="I4760" s="24"/>
      <c r="K4760" s="22">
        <v>102598901</v>
      </c>
      <c r="L4760" s="22">
        <v>19</v>
      </c>
      <c r="M4760" s="22" t="s">
        <v>168</v>
      </c>
      <c r="N4760" s="30">
        <v>45399.919606481482</v>
      </c>
      <c r="O4760" s="31">
        <v>45399.919606481482</v>
      </c>
      <c r="P4760" s="22">
        <v>2005059</v>
      </c>
      <c r="Q4760" s="22" t="s">
        <v>1698</v>
      </c>
      <c r="R4760" s="22">
        <v>1</v>
      </c>
    </row>
    <row r="4761" spans="1:18" x14ac:dyDescent="0.3">
      <c r="A4761" s="24">
        <v>102496533</v>
      </c>
      <c r="B4761" s="24">
        <v>17</v>
      </c>
      <c r="C4761" s="24" t="s">
        <v>168</v>
      </c>
      <c r="D4761" s="32">
        <v>45398.940717592595</v>
      </c>
      <c r="E4761" s="33">
        <v>45398.940717592595</v>
      </c>
      <c r="F4761" s="24">
        <v>2100193</v>
      </c>
      <c r="G4761" s="24" t="s">
        <v>110</v>
      </c>
      <c r="H4761" s="24">
        <v>1</v>
      </c>
      <c r="I4761" s="24"/>
      <c r="K4761" s="24">
        <v>102598903</v>
      </c>
      <c r="L4761" s="24">
        <v>19</v>
      </c>
      <c r="M4761" s="24" t="s">
        <v>168</v>
      </c>
      <c r="N4761" s="32">
        <v>45399.919710648152</v>
      </c>
      <c r="O4761" s="33">
        <v>45399.919710648152</v>
      </c>
      <c r="P4761" s="24">
        <v>2001569</v>
      </c>
      <c r="Q4761" s="24" t="s">
        <v>1717</v>
      </c>
      <c r="R4761" s="24">
        <v>1</v>
      </c>
    </row>
    <row r="4762" spans="1:18" x14ac:dyDescent="0.3">
      <c r="A4762" s="24">
        <v>102496533</v>
      </c>
      <c r="B4762" s="24">
        <v>17</v>
      </c>
      <c r="C4762" s="24" t="s">
        <v>168</v>
      </c>
      <c r="D4762" s="32">
        <v>45398.940717592595</v>
      </c>
      <c r="E4762" s="33">
        <v>45398.940717592595</v>
      </c>
      <c r="F4762" s="24">
        <v>2100527</v>
      </c>
      <c r="G4762" s="24" t="s">
        <v>463</v>
      </c>
      <c r="H4762" s="24">
        <v>1</v>
      </c>
      <c r="I4762" s="24"/>
      <c r="K4762" s="22">
        <v>102598908</v>
      </c>
      <c r="L4762" s="22">
        <v>19</v>
      </c>
      <c r="M4762" s="22" t="s">
        <v>168</v>
      </c>
      <c r="N4762" s="30">
        <v>45399.919803240744</v>
      </c>
      <c r="O4762" s="31">
        <v>45399.919803240744</v>
      </c>
      <c r="P4762" s="22">
        <v>2003042</v>
      </c>
      <c r="Q4762" s="22" t="s">
        <v>1495</v>
      </c>
      <c r="R4762" s="22">
        <v>1</v>
      </c>
    </row>
    <row r="4763" spans="1:18" x14ac:dyDescent="0.3">
      <c r="A4763" s="24">
        <v>102496534</v>
      </c>
      <c r="B4763" s="24">
        <v>19</v>
      </c>
      <c r="C4763" s="24" t="s">
        <v>168</v>
      </c>
      <c r="D4763" s="32">
        <v>45398.940775462965</v>
      </c>
      <c r="E4763" s="33">
        <v>45398.940775462965</v>
      </c>
      <c r="F4763" s="24">
        <v>2003876</v>
      </c>
      <c r="G4763" s="24" t="s">
        <v>1438</v>
      </c>
      <c r="H4763" s="24">
        <v>1</v>
      </c>
      <c r="I4763" s="24"/>
      <c r="K4763" s="24">
        <v>102598912</v>
      </c>
      <c r="L4763" s="24">
        <v>19</v>
      </c>
      <c r="M4763" s="24" t="s">
        <v>168</v>
      </c>
      <c r="N4763" s="32">
        <v>45399.920081018521</v>
      </c>
      <c r="O4763" s="33">
        <v>45399.920081018521</v>
      </c>
      <c r="P4763" s="24">
        <v>2002335</v>
      </c>
      <c r="Q4763" s="24" t="s">
        <v>1042</v>
      </c>
      <c r="R4763" s="24">
        <v>1</v>
      </c>
    </row>
    <row r="4764" spans="1:18" x14ac:dyDescent="0.3">
      <c r="A4764" s="24">
        <v>102496534</v>
      </c>
      <c r="B4764" s="24">
        <v>19</v>
      </c>
      <c r="C4764" s="24" t="s">
        <v>168</v>
      </c>
      <c r="D4764" s="32">
        <v>45398.940775462965</v>
      </c>
      <c r="E4764" s="33">
        <v>45398.940775462965</v>
      </c>
      <c r="F4764" s="24">
        <v>2004338</v>
      </c>
      <c r="G4764" s="24" t="s">
        <v>1050</v>
      </c>
      <c r="H4764" s="24">
        <v>1</v>
      </c>
      <c r="I4764" s="24"/>
      <c r="K4764" s="22">
        <v>102598912</v>
      </c>
      <c r="L4764" s="22">
        <v>19</v>
      </c>
      <c r="M4764" s="22" t="s">
        <v>168</v>
      </c>
      <c r="N4764" s="30">
        <v>45399.920081018521</v>
      </c>
      <c r="O4764" s="31">
        <v>45399.920081018521</v>
      </c>
      <c r="P4764" s="22">
        <v>2003176</v>
      </c>
      <c r="Q4764" s="22" t="s">
        <v>652</v>
      </c>
      <c r="R4764" s="22">
        <v>1</v>
      </c>
    </row>
    <row r="4765" spans="1:18" x14ac:dyDescent="0.3">
      <c r="A4765" s="24">
        <v>102496534</v>
      </c>
      <c r="B4765" s="24">
        <v>19</v>
      </c>
      <c r="C4765" s="24" t="s">
        <v>168</v>
      </c>
      <c r="D4765" s="32">
        <v>45398.940775462965</v>
      </c>
      <c r="E4765" s="33">
        <v>45398.940775462965</v>
      </c>
      <c r="F4765" s="24">
        <v>2004238</v>
      </c>
      <c r="G4765" s="24" t="s">
        <v>1439</v>
      </c>
      <c r="H4765" s="24">
        <v>1</v>
      </c>
      <c r="I4765" s="24"/>
      <c r="K4765" s="24">
        <v>102598913</v>
      </c>
      <c r="L4765" s="24">
        <v>19</v>
      </c>
      <c r="M4765" s="24" t="s">
        <v>168</v>
      </c>
      <c r="N4765" s="32">
        <v>45399.920162037037</v>
      </c>
      <c r="O4765" s="33">
        <v>45399.920162037037</v>
      </c>
      <c r="P4765" s="24">
        <v>2100626</v>
      </c>
      <c r="Q4765" s="24" t="s">
        <v>121</v>
      </c>
      <c r="R4765" s="24">
        <v>1</v>
      </c>
    </row>
    <row r="4766" spans="1:18" x14ac:dyDescent="0.3">
      <c r="A4766" s="24">
        <v>102496534</v>
      </c>
      <c r="B4766" s="24">
        <v>19</v>
      </c>
      <c r="C4766" s="24" t="s">
        <v>168</v>
      </c>
      <c r="D4766" s="32">
        <v>45398.940775462965</v>
      </c>
      <c r="E4766" s="33">
        <v>45398.940775462965</v>
      </c>
      <c r="F4766" s="24">
        <v>2004339</v>
      </c>
      <c r="G4766" s="24" t="s">
        <v>1440</v>
      </c>
      <c r="H4766" s="24">
        <v>1</v>
      </c>
      <c r="I4766" s="24"/>
      <c r="K4766" s="22">
        <v>102598916</v>
      </c>
      <c r="L4766" s="22">
        <v>19</v>
      </c>
      <c r="M4766" s="22" t="s">
        <v>168</v>
      </c>
      <c r="N4766" s="30">
        <v>45399.920381944445</v>
      </c>
      <c r="O4766" s="31">
        <v>45399.920381944445</v>
      </c>
      <c r="P4766" s="22">
        <v>2006140</v>
      </c>
      <c r="Q4766" s="22" t="s">
        <v>1305</v>
      </c>
      <c r="R4766" s="22">
        <v>1</v>
      </c>
    </row>
    <row r="4767" spans="1:18" x14ac:dyDescent="0.3">
      <c r="A4767" s="24">
        <v>102496535</v>
      </c>
      <c r="B4767" s="24">
        <v>17</v>
      </c>
      <c r="C4767" s="24" t="s">
        <v>168</v>
      </c>
      <c r="D4767" s="32">
        <v>45398.940810185188</v>
      </c>
      <c r="E4767" s="33">
        <v>45398.940810185188</v>
      </c>
      <c r="F4767" s="24">
        <v>2100275</v>
      </c>
      <c r="G4767" s="24" t="s">
        <v>1436</v>
      </c>
      <c r="H4767" s="24">
        <v>1</v>
      </c>
      <c r="I4767" s="24"/>
      <c r="K4767" s="24">
        <v>102598916</v>
      </c>
      <c r="L4767" s="24">
        <v>19</v>
      </c>
      <c r="M4767" s="24" t="s">
        <v>168</v>
      </c>
      <c r="N4767" s="32">
        <v>45399.920381944445</v>
      </c>
      <c r="O4767" s="33">
        <v>45399.920381944445</v>
      </c>
      <c r="P4767" s="24">
        <v>2006907</v>
      </c>
      <c r="Q4767" s="24" t="s">
        <v>1903</v>
      </c>
      <c r="R4767" s="24">
        <v>1</v>
      </c>
    </row>
    <row r="4768" spans="1:18" x14ac:dyDescent="0.3">
      <c r="A4768" s="24">
        <v>102496538</v>
      </c>
      <c r="B4768" s="24">
        <v>17</v>
      </c>
      <c r="C4768" s="24" t="s">
        <v>168</v>
      </c>
      <c r="D4768" s="32">
        <v>45398.941134259258</v>
      </c>
      <c r="E4768" s="33">
        <v>45398.941134259258</v>
      </c>
      <c r="F4768" s="24">
        <v>2004177</v>
      </c>
      <c r="G4768" s="24" t="s">
        <v>851</v>
      </c>
      <c r="H4768" s="24">
        <v>1</v>
      </c>
      <c r="I4768" s="24"/>
      <c r="K4768" s="22">
        <v>102598916</v>
      </c>
      <c r="L4768" s="22">
        <v>19</v>
      </c>
      <c r="M4768" s="22" t="s">
        <v>168</v>
      </c>
      <c r="N4768" s="30">
        <v>45399.920381944445</v>
      </c>
      <c r="O4768" s="31">
        <v>45399.920381944445</v>
      </c>
      <c r="P4768" s="22">
        <v>2002999</v>
      </c>
      <c r="Q4768" s="22" t="s">
        <v>908</v>
      </c>
      <c r="R4768" s="22">
        <v>1</v>
      </c>
    </row>
    <row r="4769" spans="1:18" x14ac:dyDescent="0.3">
      <c r="A4769" s="24">
        <v>102496538</v>
      </c>
      <c r="B4769" s="24">
        <v>17</v>
      </c>
      <c r="C4769" s="24" t="s">
        <v>168</v>
      </c>
      <c r="D4769" s="32">
        <v>45398.941134259258</v>
      </c>
      <c r="E4769" s="33">
        <v>45398.941134259258</v>
      </c>
      <c r="F4769" s="24">
        <v>2100706</v>
      </c>
      <c r="G4769" s="24" t="s">
        <v>142</v>
      </c>
      <c r="H4769" s="24">
        <v>1</v>
      </c>
      <c r="I4769" s="24"/>
      <c r="K4769" s="24">
        <v>102598916</v>
      </c>
      <c r="L4769" s="24">
        <v>19</v>
      </c>
      <c r="M4769" s="24" t="s">
        <v>168</v>
      </c>
      <c r="N4769" s="32">
        <v>45399.920381944445</v>
      </c>
      <c r="O4769" s="33">
        <v>45399.920381944445</v>
      </c>
      <c r="P4769" s="24">
        <v>2005484</v>
      </c>
      <c r="Q4769" s="24" t="s">
        <v>1904</v>
      </c>
      <c r="R4769" s="24">
        <v>1</v>
      </c>
    </row>
    <row r="4770" spans="1:18" x14ac:dyDescent="0.3">
      <c r="A4770" s="24">
        <v>102496538</v>
      </c>
      <c r="B4770" s="24">
        <v>17</v>
      </c>
      <c r="C4770" s="24" t="s">
        <v>168</v>
      </c>
      <c r="D4770" s="32">
        <v>45398.941134259258</v>
      </c>
      <c r="E4770" s="33">
        <v>45398.941134259258</v>
      </c>
      <c r="F4770" s="24">
        <v>2101273</v>
      </c>
      <c r="G4770" s="24" t="s">
        <v>129</v>
      </c>
      <c r="H4770" s="24">
        <v>1</v>
      </c>
      <c r="I4770" s="24"/>
      <c r="K4770" s="22">
        <v>102598916</v>
      </c>
      <c r="L4770" s="22">
        <v>19</v>
      </c>
      <c r="M4770" s="22" t="s">
        <v>168</v>
      </c>
      <c r="N4770" s="30">
        <v>45399.920381944445</v>
      </c>
      <c r="O4770" s="31">
        <v>45399.920381944445</v>
      </c>
      <c r="P4770" s="22">
        <v>2000808</v>
      </c>
      <c r="Q4770" s="22" t="s">
        <v>1905</v>
      </c>
      <c r="R4770" s="22">
        <v>1</v>
      </c>
    </row>
    <row r="4771" spans="1:18" x14ac:dyDescent="0.3">
      <c r="A4771" s="24">
        <v>102496538</v>
      </c>
      <c r="B4771" s="24">
        <v>17</v>
      </c>
      <c r="C4771" s="24" t="s">
        <v>168</v>
      </c>
      <c r="D4771" s="32">
        <v>45398.941134259258</v>
      </c>
      <c r="E4771" s="33">
        <v>45398.941134259258</v>
      </c>
      <c r="F4771" s="24">
        <v>2200747</v>
      </c>
      <c r="G4771" s="24" t="s">
        <v>1005</v>
      </c>
      <c r="H4771" s="24">
        <v>1</v>
      </c>
      <c r="I4771" s="24"/>
      <c r="K4771" s="24">
        <v>102598920</v>
      </c>
      <c r="L4771" s="24">
        <v>19</v>
      </c>
      <c r="M4771" s="24" t="s">
        <v>168</v>
      </c>
      <c r="N4771" s="32">
        <v>45399.920543981483</v>
      </c>
      <c r="O4771" s="33">
        <v>45399.920543981483</v>
      </c>
      <c r="P4771" s="24">
        <v>2101303</v>
      </c>
      <c r="Q4771" s="24" t="s">
        <v>748</v>
      </c>
      <c r="R4771" s="24">
        <v>1</v>
      </c>
    </row>
    <row r="4772" spans="1:18" x14ac:dyDescent="0.3">
      <c r="A4772" s="24">
        <v>102496562</v>
      </c>
      <c r="B4772" s="24">
        <v>17</v>
      </c>
      <c r="C4772" s="24" t="s">
        <v>168</v>
      </c>
      <c r="D4772" s="32">
        <v>45398.941481481481</v>
      </c>
      <c r="E4772" s="33">
        <v>45398.941481481481</v>
      </c>
      <c r="F4772" s="24">
        <v>2003635</v>
      </c>
      <c r="G4772" s="24" t="s">
        <v>1027</v>
      </c>
      <c r="H4772" s="24">
        <v>1</v>
      </c>
      <c r="I4772" s="24"/>
      <c r="K4772" s="22">
        <v>102598922</v>
      </c>
      <c r="L4772" s="22">
        <v>19</v>
      </c>
      <c r="M4772" s="22" t="s">
        <v>168</v>
      </c>
      <c r="N4772" s="30">
        <v>45399.920613425929</v>
      </c>
      <c r="O4772" s="31">
        <v>45399.920613425929</v>
      </c>
      <c r="P4772" s="22">
        <v>2006849</v>
      </c>
      <c r="Q4772" s="22" t="s">
        <v>1048</v>
      </c>
      <c r="R4772" s="22">
        <v>1</v>
      </c>
    </row>
    <row r="4773" spans="1:18" x14ac:dyDescent="0.3">
      <c r="A4773" s="24">
        <v>102496539</v>
      </c>
      <c r="B4773" s="24">
        <v>17</v>
      </c>
      <c r="C4773" s="24" t="s">
        <v>168</v>
      </c>
      <c r="D4773" s="32">
        <v>45398.941655092596</v>
      </c>
      <c r="E4773" s="33">
        <v>45398.941655092596</v>
      </c>
      <c r="F4773" s="24">
        <v>2001580</v>
      </c>
      <c r="G4773" s="24" t="s">
        <v>944</v>
      </c>
      <c r="H4773" s="24">
        <v>1</v>
      </c>
      <c r="I4773" s="24"/>
      <c r="K4773" s="24">
        <v>102598923</v>
      </c>
      <c r="L4773" s="24">
        <v>19</v>
      </c>
      <c r="M4773" s="24" t="s">
        <v>168</v>
      </c>
      <c r="N4773" s="32">
        <v>45399.920671296299</v>
      </c>
      <c r="O4773" s="33">
        <v>45399.920671296299</v>
      </c>
      <c r="P4773" s="24">
        <v>2001903</v>
      </c>
      <c r="Q4773" s="24" t="s">
        <v>152</v>
      </c>
      <c r="R4773" s="24">
        <v>1</v>
      </c>
    </row>
    <row r="4774" spans="1:18" x14ac:dyDescent="0.3">
      <c r="A4774" s="24">
        <v>102496541</v>
      </c>
      <c r="B4774" s="24">
        <v>17</v>
      </c>
      <c r="C4774" s="24" t="s">
        <v>168</v>
      </c>
      <c r="D4774" s="32">
        <v>45398.942175925928</v>
      </c>
      <c r="E4774" s="33">
        <v>45398.942175925928</v>
      </c>
      <c r="F4774" s="24">
        <v>2004299</v>
      </c>
      <c r="G4774" s="24" t="s">
        <v>732</v>
      </c>
      <c r="H4774" s="24">
        <v>1</v>
      </c>
      <c r="I4774" s="24"/>
      <c r="K4774" s="22">
        <v>102598926</v>
      </c>
      <c r="L4774" s="22">
        <v>19</v>
      </c>
      <c r="M4774" s="22" t="s">
        <v>168</v>
      </c>
      <c r="N4774" s="30">
        <v>45399.920810185184</v>
      </c>
      <c r="O4774" s="31">
        <v>45399.920810185184</v>
      </c>
      <c r="P4774" s="22">
        <v>2003896</v>
      </c>
      <c r="Q4774" s="22" t="s">
        <v>1006</v>
      </c>
      <c r="R4774" s="22">
        <v>1</v>
      </c>
    </row>
    <row r="4775" spans="1:18" x14ac:dyDescent="0.3">
      <c r="A4775" s="24">
        <v>102496541</v>
      </c>
      <c r="B4775" s="24">
        <v>17</v>
      </c>
      <c r="C4775" s="24" t="s">
        <v>168</v>
      </c>
      <c r="D4775" s="32">
        <v>45398.942175925928</v>
      </c>
      <c r="E4775" s="33">
        <v>45398.942175925928</v>
      </c>
      <c r="F4775" s="24">
        <v>2004299</v>
      </c>
      <c r="G4775" s="24" t="s">
        <v>732</v>
      </c>
      <c r="H4775" s="24">
        <v>1</v>
      </c>
      <c r="I4775" s="24"/>
      <c r="K4775" s="24">
        <v>102598926</v>
      </c>
      <c r="L4775" s="24">
        <v>19</v>
      </c>
      <c r="M4775" s="24" t="s">
        <v>168</v>
      </c>
      <c r="N4775" s="32">
        <v>45399.920810185184</v>
      </c>
      <c r="O4775" s="33">
        <v>45399.920810185184</v>
      </c>
      <c r="P4775" s="24">
        <v>2100788</v>
      </c>
      <c r="Q4775" s="24" t="s">
        <v>452</v>
      </c>
      <c r="R4775" s="24">
        <v>1</v>
      </c>
    </row>
    <row r="4776" spans="1:18" x14ac:dyDescent="0.3">
      <c r="A4776" s="24">
        <v>102496565</v>
      </c>
      <c r="B4776" s="24">
        <v>19</v>
      </c>
      <c r="C4776" s="24" t="s">
        <v>168</v>
      </c>
      <c r="D4776" s="32">
        <v>45398.942210648151</v>
      </c>
      <c r="E4776" s="33">
        <v>45398.942210648151</v>
      </c>
      <c r="F4776" s="24">
        <v>2000418</v>
      </c>
      <c r="G4776" s="24" t="s">
        <v>874</v>
      </c>
      <c r="H4776" s="24">
        <v>1</v>
      </c>
      <c r="I4776" s="24"/>
      <c r="K4776" s="22">
        <v>102598930</v>
      </c>
      <c r="L4776" s="22">
        <v>19</v>
      </c>
      <c r="M4776" s="22" t="s">
        <v>168</v>
      </c>
      <c r="N4776" s="30">
        <v>45399.921284722222</v>
      </c>
      <c r="O4776" s="31">
        <v>45399.921284722222</v>
      </c>
      <c r="P4776" s="22">
        <v>1040029</v>
      </c>
      <c r="Q4776" s="22" t="s">
        <v>827</v>
      </c>
      <c r="R4776" s="22">
        <v>1</v>
      </c>
    </row>
    <row r="4777" spans="1:18" x14ac:dyDescent="0.3">
      <c r="A4777" s="24">
        <v>102496565</v>
      </c>
      <c r="B4777" s="24">
        <v>19</v>
      </c>
      <c r="C4777" s="24" t="s">
        <v>168</v>
      </c>
      <c r="D4777" s="32">
        <v>45398.942210648151</v>
      </c>
      <c r="E4777" s="33">
        <v>45398.942210648151</v>
      </c>
      <c r="F4777" s="24">
        <v>2101118</v>
      </c>
      <c r="G4777" s="24" t="s">
        <v>138</v>
      </c>
      <c r="H4777" s="24">
        <v>1</v>
      </c>
      <c r="I4777" s="24"/>
      <c r="K4777" s="24">
        <v>102598932</v>
      </c>
      <c r="L4777" s="24">
        <v>19</v>
      </c>
      <c r="M4777" s="24" t="s">
        <v>168</v>
      </c>
      <c r="N4777" s="32">
        <v>45399.921354166669</v>
      </c>
      <c r="O4777" s="33">
        <v>45399.921354166669</v>
      </c>
      <c r="P4777" s="24">
        <v>1040029</v>
      </c>
      <c r="Q4777" s="24" t="s">
        <v>827</v>
      </c>
      <c r="R4777" s="24">
        <v>1</v>
      </c>
    </row>
    <row r="4778" spans="1:18" x14ac:dyDescent="0.3">
      <c r="A4778" s="24">
        <v>102496566</v>
      </c>
      <c r="B4778" s="24">
        <v>17</v>
      </c>
      <c r="C4778" s="24" t="s">
        <v>168</v>
      </c>
      <c r="D4778" s="32">
        <v>45398.942442129628</v>
      </c>
      <c r="E4778" s="33">
        <v>45398.942442129628</v>
      </c>
      <c r="F4778" s="24">
        <v>2101068</v>
      </c>
      <c r="G4778" s="24" t="s">
        <v>1423</v>
      </c>
      <c r="H4778" s="24">
        <v>1</v>
      </c>
      <c r="I4778" s="24"/>
      <c r="K4778" s="22">
        <v>102598934</v>
      </c>
      <c r="L4778" s="22">
        <v>19</v>
      </c>
      <c r="M4778" s="22" t="s">
        <v>168</v>
      </c>
      <c r="N4778" s="30">
        <v>45399.921620370369</v>
      </c>
      <c r="O4778" s="31">
        <v>45399.921620370369</v>
      </c>
      <c r="P4778" s="22">
        <v>2002945</v>
      </c>
      <c r="Q4778" s="22" t="s">
        <v>226</v>
      </c>
      <c r="R4778" s="22">
        <v>1</v>
      </c>
    </row>
    <row r="4779" spans="1:18" x14ac:dyDescent="0.3">
      <c r="A4779" s="24">
        <v>102496566</v>
      </c>
      <c r="B4779" s="24">
        <v>17</v>
      </c>
      <c r="C4779" s="24" t="s">
        <v>168</v>
      </c>
      <c r="D4779" s="32">
        <v>45398.942442129628</v>
      </c>
      <c r="E4779" s="33">
        <v>45398.942442129628</v>
      </c>
      <c r="F4779" s="24">
        <v>2101291</v>
      </c>
      <c r="G4779" s="24" t="s">
        <v>712</v>
      </c>
      <c r="H4779" s="24">
        <v>1</v>
      </c>
      <c r="I4779" s="24"/>
      <c r="K4779" s="24">
        <v>102598934</v>
      </c>
      <c r="L4779" s="24">
        <v>19</v>
      </c>
      <c r="M4779" s="24" t="s">
        <v>168</v>
      </c>
      <c r="N4779" s="32">
        <v>45399.921620370369</v>
      </c>
      <c r="O4779" s="33">
        <v>45399.921620370369</v>
      </c>
      <c r="P4779" s="24">
        <v>2100098</v>
      </c>
      <c r="Q4779" s="24" t="s">
        <v>111</v>
      </c>
      <c r="R4779" s="24">
        <v>1</v>
      </c>
    </row>
    <row r="4780" spans="1:18" x14ac:dyDescent="0.3">
      <c r="A4780" s="24">
        <v>102496544</v>
      </c>
      <c r="B4780" s="24">
        <v>17</v>
      </c>
      <c r="C4780" s="24" t="s">
        <v>168</v>
      </c>
      <c r="D4780" s="32">
        <v>45398.94263888889</v>
      </c>
      <c r="E4780" s="33">
        <v>45398.94263888889</v>
      </c>
      <c r="F4780" s="24">
        <v>2003945</v>
      </c>
      <c r="G4780" s="24" t="s">
        <v>447</v>
      </c>
      <c r="H4780" s="24">
        <v>1</v>
      </c>
      <c r="I4780" s="24"/>
      <c r="K4780" s="22">
        <v>102598935</v>
      </c>
      <c r="L4780" s="22">
        <v>19</v>
      </c>
      <c r="M4780" s="22" t="s">
        <v>168</v>
      </c>
      <c r="N4780" s="30">
        <v>45399.921712962961</v>
      </c>
      <c r="O4780" s="31">
        <v>45399.921712962961</v>
      </c>
      <c r="P4780" s="22">
        <v>1040029</v>
      </c>
      <c r="Q4780" s="22" t="s">
        <v>827</v>
      </c>
      <c r="R4780" s="22">
        <v>1</v>
      </c>
    </row>
    <row r="4781" spans="1:18" x14ac:dyDescent="0.3">
      <c r="A4781" s="24">
        <v>102496568</v>
      </c>
      <c r="B4781" s="24">
        <v>17</v>
      </c>
      <c r="C4781" s="24" t="s">
        <v>168</v>
      </c>
      <c r="D4781" s="32">
        <v>45398.942847222221</v>
      </c>
      <c r="E4781" s="33">
        <v>45398.942847222221</v>
      </c>
      <c r="F4781" s="24">
        <v>2100346</v>
      </c>
      <c r="G4781" s="24" t="s">
        <v>1441</v>
      </c>
      <c r="H4781" s="24">
        <v>1</v>
      </c>
      <c r="I4781" s="24"/>
      <c r="K4781" s="24">
        <v>102598936</v>
      </c>
      <c r="L4781" s="24">
        <v>19</v>
      </c>
      <c r="M4781" s="24" t="s">
        <v>168</v>
      </c>
      <c r="N4781" s="32">
        <v>45399.921793981484</v>
      </c>
      <c r="O4781" s="33">
        <v>45399.921793981484</v>
      </c>
      <c r="P4781" s="24">
        <v>2006592</v>
      </c>
      <c r="Q4781" s="24" t="s">
        <v>277</v>
      </c>
      <c r="R4781" s="24">
        <v>1</v>
      </c>
    </row>
    <row r="4782" spans="1:18" x14ac:dyDescent="0.3">
      <c r="A4782" s="24">
        <v>102496569</v>
      </c>
      <c r="B4782" s="24">
        <v>17</v>
      </c>
      <c r="C4782" s="24" t="s">
        <v>168</v>
      </c>
      <c r="D4782" s="32">
        <v>45398.94332175926</v>
      </c>
      <c r="E4782" s="33">
        <v>45398.94332175926</v>
      </c>
      <c r="F4782" s="24">
        <v>2004174</v>
      </c>
      <c r="G4782" s="24" t="s">
        <v>1368</v>
      </c>
      <c r="H4782" s="24">
        <v>1</v>
      </c>
      <c r="I4782" s="24"/>
      <c r="K4782" s="22">
        <v>102598938</v>
      </c>
      <c r="L4782" s="22">
        <v>19</v>
      </c>
      <c r="M4782" s="22" t="s">
        <v>168</v>
      </c>
      <c r="N4782" s="30">
        <v>45399.921886574077</v>
      </c>
      <c r="O4782" s="31">
        <v>45399.921886574077</v>
      </c>
      <c r="P4782" s="22">
        <v>2000485</v>
      </c>
      <c r="Q4782" s="22" t="s">
        <v>1374</v>
      </c>
      <c r="R4782" s="22">
        <v>1</v>
      </c>
    </row>
    <row r="4783" spans="1:18" x14ac:dyDescent="0.3">
      <c r="A4783" s="24">
        <v>102496548</v>
      </c>
      <c r="B4783" s="24">
        <v>17</v>
      </c>
      <c r="C4783" s="24" t="s">
        <v>168</v>
      </c>
      <c r="D4783" s="32">
        <v>45398.943541666667</v>
      </c>
      <c r="E4783" s="33">
        <v>45398.943541666667</v>
      </c>
      <c r="F4783" s="24">
        <v>2000851</v>
      </c>
      <c r="G4783" s="24" t="s">
        <v>170</v>
      </c>
      <c r="H4783" s="24">
        <v>1</v>
      </c>
      <c r="I4783" s="24"/>
      <c r="K4783" s="24">
        <v>102598938</v>
      </c>
      <c r="L4783" s="24">
        <v>19</v>
      </c>
      <c r="M4783" s="24" t="s">
        <v>168</v>
      </c>
      <c r="N4783" s="32">
        <v>45399.921886574077</v>
      </c>
      <c r="O4783" s="33">
        <v>45399.921886574077</v>
      </c>
      <c r="P4783" s="24">
        <v>2101039</v>
      </c>
      <c r="Q4783" s="24" t="s">
        <v>116</v>
      </c>
      <c r="R4783" s="24">
        <v>1</v>
      </c>
    </row>
    <row r="4784" spans="1:18" x14ac:dyDescent="0.3">
      <c r="A4784" s="24">
        <v>102496548</v>
      </c>
      <c r="B4784" s="24">
        <v>17</v>
      </c>
      <c r="C4784" s="24" t="s">
        <v>168</v>
      </c>
      <c r="D4784" s="32">
        <v>45398.943541666667</v>
      </c>
      <c r="E4784" s="33">
        <v>45398.943541666667</v>
      </c>
      <c r="F4784" s="24">
        <v>2100103</v>
      </c>
      <c r="G4784" s="24" t="s">
        <v>146</v>
      </c>
      <c r="H4784" s="24">
        <v>1</v>
      </c>
      <c r="I4784" s="24"/>
      <c r="K4784" s="22">
        <v>102598940</v>
      </c>
      <c r="L4784" s="22">
        <v>19</v>
      </c>
      <c r="M4784" s="22" t="s">
        <v>168</v>
      </c>
      <c r="N4784" s="30">
        <v>45399.9221875</v>
      </c>
      <c r="O4784" s="31">
        <v>45399.9221875</v>
      </c>
      <c r="P4784" s="22">
        <v>2000319</v>
      </c>
      <c r="Q4784" s="22" t="s">
        <v>1843</v>
      </c>
      <c r="R4784" s="22">
        <v>1</v>
      </c>
    </row>
    <row r="4785" spans="1:18" x14ac:dyDescent="0.3">
      <c r="A4785" s="24">
        <v>102496549</v>
      </c>
      <c r="B4785" s="24">
        <v>17</v>
      </c>
      <c r="C4785" s="24" t="s">
        <v>168</v>
      </c>
      <c r="D4785" s="32">
        <v>45398.943738425929</v>
      </c>
      <c r="E4785" s="33">
        <v>45398.943738425929</v>
      </c>
      <c r="F4785" s="24">
        <v>2100580</v>
      </c>
      <c r="G4785" s="24" t="s">
        <v>427</v>
      </c>
      <c r="H4785" s="24">
        <v>1</v>
      </c>
      <c r="I4785" s="24"/>
      <c r="K4785" s="24">
        <v>102598940</v>
      </c>
      <c r="L4785" s="24">
        <v>19</v>
      </c>
      <c r="M4785" s="24" t="s">
        <v>168</v>
      </c>
      <c r="N4785" s="32">
        <v>45399.9221875</v>
      </c>
      <c r="O4785" s="33">
        <v>45399.9221875</v>
      </c>
      <c r="P4785" s="24">
        <v>2004239</v>
      </c>
      <c r="Q4785" s="24" t="s">
        <v>1491</v>
      </c>
      <c r="R4785" s="24">
        <v>1</v>
      </c>
    </row>
    <row r="4786" spans="1:18" x14ac:dyDescent="0.3">
      <c r="A4786" s="24">
        <v>102496549</v>
      </c>
      <c r="B4786" s="24">
        <v>17</v>
      </c>
      <c r="C4786" s="24" t="s">
        <v>168</v>
      </c>
      <c r="D4786" s="32">
        <v>45398.943738425929</v>
      </c>
      <c r="E4786" s="33">
        <v>45398.943738425929</v>
      </c>
      <c r="F4786" s="24">
        <v>2200514</v>
      </c>
      <c r="G4786" s="24" t="s">
        <v>308</v>
      </c>
      <c r="H4786" s="24">
        <v>1</v>
      </c>
      <c r="I4786" s="24"/>
      <c r="K4786" s="22">
        <v>102598940</v>
      </c>
      <c r="L4786" s="22">
        <v>19</v>
      </c>
      <c r="M4786" s="22" t="s">
        <v>168</v>
      </c>
      <c r="N4786" s="30">
        <v>45399.9221875</v>
      </c>
      <c r="O4786" s="31">
        <v>45399.9221875</v>
      </c>
      <c r="P4786" s="22">
        <v>2100402</v>
      </c>
      <c r="Q4786" s="22" t="s">
        <v>931</v>
      </c>
      <c r="R4786" s="22">
        <v>1</v>
      </c>
    </row>
    <row r="4787" spans="1:18" x14ac:dyDescent="0.3">
      <c r="A4787" s="24">
        <v>102496549</v>
      </c>
      <c r="B4787" s="24">
        <v>17</v>
      </c>
      <c r="C4787" s="24" t="s">
        <v>168</v>
      </c>
      <c r="D4787" s="32">
        <v>45398.943738425929</v>
      </c>
      <c r="E4787" s="33">
        <v>45398.943738425929</v>
      </c>
      <c r="F4787" s="24">
        <v>2003397</v>
      </c>
      <c r="G4787" s="24" t="s">
        <v>407</v>
      </c>
      <c r="H4787" s="24">
        <v>1</v>
      </c>
      <c r="I4787" s="24"/>
      <c r="K4787" s="24">
        <v>102598943</v>
      </c>
      <c r="L4787" s="24">
        <v>19</v>
      </c>
      <c r="M4787" s="24" t="s">
        <v>168</v>
      </c>
      <c r="N4787" s="32">
        <v>45399.922372685185</v>
      </c>
      <c r="O4787" s="33">
        <v>45399.922372685185</v>
      </c>
      <c r="P4787" s="24">
        <v>2000485</v>
      </c>
      <c r="Q4787" s="24" t="s">
        <v>1374</v>
      </c>
      <c r="R4787" s="24">
        <v>1</v>
      </c>
    </row>
    <row r="4788" spans="1:18" x14ac:dyDescent="0.3">
      <c r="A4788" s="24">
        <v>102496573</v>
      </c>
      <c r="B4788" s="24">
        <v>19</v>
      </c>
      <c r="C4788" s="24" t="s">
        <v>168</v>
      </c>
      <c r="D4788" s="32">
        <v>45398.943854166668</v>
      </c>
      <c r="E4788" s="33">
        <v>45398.943854166668</v>
      </c>
      <c r="F4788" s="24">
        <v>2001375</v>
      </c>
      <c r="G4788" s="24" t="s">
        <v>1187</v>
      </c>
      <c r="H4788" s="24">
        <v>1</v>
      </c>
      <c r="I4788" s="24"/>
      <c r="K4788" s="22">
        <v>102598943</v>
      </c>
      <c r="L4788" s="22">
        <v>19</v>
      </c>
      <c r="M4788" s="22" t="s">
        <v>168</v>
      </c>
      <c r="N4788" s="30">
        <v>45399.922372685185</v>
      </c>
      <c r="O4788" s="31">
        <v>45399.922372685185</v>
      </c>
      <c r="P4788" s="22">
        <v>2003298</v>
      </c>
      <c r="Q4788" s="22" t="s">
        <v>1645</v>
      </c>
      <c r="R4788" s="22">
        <v>1</v>
      </c>
    </row>
    <row r="4789" spans="1:18" x14ac:dyDescent="0.3">
      <c r="A4789" s="24">
        <v>102496573</v>
      </c>
      <c r="B4789" s="24">
        <v>19</v>
      </c>
      <c r="C4789" s="24" t="s">
        <v>168</v>
      </c>
      <c r="D4789" s="32">
        <v>45398.943854166668</v>
      </c>
      <c r="E4789" s="33">
        <v>45398.943854166668</v>
      </c>
      <c r="F4789" s="24">
        <v>2100362</v>
      </c>
      <c r="G4789" s="24" t="s">
        <v>135</v>
      </c>
      <c r="H4789" s="24">
        <v>1</v>
      </c>
      <c r="I4789" s="24"/>
      <c r="K4789" s="24">
        <v>102598943</v>
      </c>
      <c r="L4789" s="24">
        <v>19</v>
      </c>
      <c r="M4789" s="24" t="s">
        <v>168</v>
      </c>
      <c r="N4789" s="32">
        <v>45399.922372685185</v>
      </c>
      <c r="O4789" s="33">
        <v>45399.922372685185</v>
      </c>
      <c r="P4789" s="24">
        <v>2100384</v>
      </c>
      <c r="Q4789" s="24" t="s">
        <v>1300</v>
      </c>
      <c r="R4789" s="24">
        <v>1</v>
      </c>
    </row>
    <row r="4790" spans="1:18" x14ac:dyDescent="0.3">
      <c r="A4790" s="24">
        <v>102496573</v>
      </c>
      <c r="B4790" s="24">
        <v>19</v>
      </c>
      <c r="C4790" s="24" t="s">
        <v>168</v>
      </c>
      <c r="D4790" s="32">
        <v>45398.943854166668</v>
      </c>
      <c r="E4790" s="33">
        <v>45398.943854166668</v>
      </c>
      <c r="F4790" s="24">
        <v>2100907</v>
      </c>
      <c r="G4790" s="24" t="s">
        <v>406</v>
      </c>
      <c r="H4790" s="24">
        <v>1</v>
      </c>
      <c r="I4790" s="24"/>
      <c r="K4790" s="22">
        <v>102597580</v>
      </c>
      <c r="L4790" s="22">
        <v>17</v>
      </c>
      <c r="M4790" s="22" t="s">
        <v>168</v>
      </c>
      <c r="N4790" s="30">
        <v>45399.922546296293</v>
      </c>
      <c r="O4790" s="31">
        <v>45399.922546296293</v>
      </c>
      <c r="P4790" s="22">
        <v>2004299</v>
      </c>
      <c r="Q4790" s="22" t="s">
        <v>732</v>
      </c>
      <c r="R4790" s="22">
        <v>1</v>
      </c>
    </row>
    <row r="4791" spans="1:18" x14ac:dyDescent="0.3">
      <c r="A4791" s="24">
        <v>102496574</v>
      </c>
      <c r="B4791" s="24">
        <v>17</v>
      </c>
      <c r="C4791" s="24" t="s">
        <v>168</v>
      </c>
      <c r="D4791" s="32">
        <v>45398.944016203706</v>
      </c>
      <c r="E4791" s="33">
        <v>45398.944016203706</v>
      </c>
      <c r="F4791" s="24">
        <v>2002353</v>
      </c>
      <c r="G4791" s="24" t="s">
        <v>685</v>
      </c>
      <c r="H4791" s="24">
        <v>1</v>
      </c>
      <c r="I4791" s="24"/>
      <c r="K4791" s="24">
        <v>102597581</v>
      </c>
      <c r="L4791" s="24">
        <v>19</v>
      </c>
      <c r="M4791" s="24" t="s">
        <v>168</v>
      </c>
      <c r="N4791" s="32">
        <v>45399.922546296293</v>
      </c>
      <c r="O4791" s="33">
        <v>45399.922546296293</v>
      </c>
      <c r="P4791" s="24">
        <v>1040029</v>
      </c>
      <c r="Q4791" s="24" t="s">
        <v>827</v>
      </c>
      <c r="R4791" s="24">
        <v>1</v>
      </c>
    </row>
    <row r="4792" spans="1:18" x14ac:dyDescent="0.3">
      <c r="A4792" s="24">
        <v>102496574</v>
      </c>
      <c r="B4792" s="24">
        <v>17</v>
      </c>
      <c r="C4792" s="24" t="s">
        <v>168</v>
      </c>
      <c r="D4792" s="32">
        <v>45398.944016203706</v>
      </c>
      <c r="E4792" s="33">
        <v>45398.944016203706</v>
      </c>
      <c r="F4792" s="24">
        <v>2100627</v>
      </c>
      <c r="G4792" s="24" t="s">
        <v>147</v>
      </c>
      <c r="H4792" s="24">
        <v>1</v>
      </c>
      <c r="I4792" s="24"/>
      <c r="K4792" s="22">
        <v>102597581</v>
      </c>
      <c r="L4792" s="22">
        <v>19</v>
      </c>
      <c r="M4792" s="22" t="s">
        <v>168</v>
      </c>
      <c r="N4792" s="30">
        <v>45399.922546296293</v>
      </c>
      <c r="O4792" s="31">
        <v>45399.922546296293</v>
      </c>
      <c r="P4792" s="22">
        <v>2004307</v>
      </c>
      <c r="Q4792" s="22" t="s">
        <v>1739</v>
      </c>
      <c r="R4792" s="22">
        <v>1</v>
      </c>
    </row>
    <row r="4793" spans="1:18" x14ac:dyDescent="0.3">
      <c r="A4793" s="24">
        <v>102496574</v>
      </c>
      <c r="B4793" s="24">
        <v>17</v>
      </c>
      <c r="C4793" s="24" t="s">
        <v>168</v>
      </c>
      <c r="D4793" s="32">
        <v>45398.944016203706</v>
      </c>
      <c r="E4793" s="33">
        <v>45398.944016203706</v>
      </c>
      <c r="F4793" s="24">
        <v>2006776</v>
      </c>
      <c r="G4793" s="24" t="s">
        <v>1271</v>
      </c>
      <c r="H4793" s="24">
        <v>1</v>
      </c>
      <c r="I4793" s="24"/>
      <c r="K4793" s="24">
        <v>102597581</v>
      </c>
      <c r="L4793" s="24">
        <v>19</v>
      </c>
      <c r="M4793" s="24" t="s">
        <v>168</v>
      </c>
      <c r="N4793" s="32">
        <v>45399.922546296293</v>
      </c>
      <c r="O4793" s="33">
        <v>45399.922546296293</v>
      </c>
      <c r="P4793" s="24">
        <v>2000318</v>
      </c>
      <c r="Q4793" s="24" t="s">
        <v>1848</v>
      </c>
      <c r="R4793" s="24">
        <v>1</v>
      </c>
    </row>
    <row r="4794" spans="1:18" x14ac:dyDescent="0.3">
      <c r="A4794" s="24">
        <v>102496701</v>
      </c>
      <c r="B4794" s="24">
        <v>17</v>
      </c>
      <c r="C4794" s="24" t="s">
        <v>168</v>
      </c>
      <c r="D4794" s="32">
        <v>45398.944247685184</v>
      </c>
      <c r="E4794" s="33">
        <v>45398.944247685184</v>
      </c>
      <c r="F4794" s="24">
        <v>2001023</v>
      </c>
      <c r="G4794" s="24" t="s">
        <v>520</v>
      </c>
      <c r="H4794" s="24">
        <v>1</v>
      </c>
      <c r="I4794" s="24"/>
      <c r="K4794" s="22">
        <v>102598944</v>
      </c>
      <c r="L4794" s="22">
        <v>19</v>
      </c>
      <c r="M4794" s="22" t="s">
        <v>168</v>
      </c>
      <c r="N4794" s="30">
        <v>45399.922638888886</v>
      </c>
      <c r="O4794" s="31">
        <v>45399.922638888886</v>
      </c>
      <c r="P4794" s="22">
        <v>1040029</v>
      </c>
      <c r="Q4794" s="22" t="s">
        <v>827</v>
      </c>
      <c r="R4794" s="22">
        <v>1</v>
      </c>
    </row>
    <row r="4795" spans="1:18" x14ac:dyDescent="0.3">
      <c r="A4795" s="24">
        <v>102496701</v>
      </c>
      <c r="B4795" s="24">
        <v>17</v>
      </c>
      <c r="C4795" s="24" t="s">
        <v>168</v>
      </c>
      <c r="D4795" s="32">
        <v>45398.944247685184</v>
      </c>
      <c r="E4795" s="33">
        <v>45398.944247685184</v>
      </c>
      <c r="F4795" s="24">
        <v>2004851</v>
      </c>
      <c r="G4795" s="24" t="s">
        <v>689</v>
      </c>
      <c r="H4795" s="24">
        <v>1</v>
      </c>
      <c r="I4795" s="24"/>
      <c r="K4795" s="24">
        <v>102598946</v>
      </c>
      <c r="L4795" s="24">
        <v>19</v>
      </c>
      <c r="M4795" s="24" t="s">
        <v>168</v>
      </c>
      <c r="N4795" s="32">
        <v>45399.922858796293</v>
      </c>
      <c r="O4795" s="33">
        <v>45399.922858796293</v>
      </c>
      <c r="P4795" s="24">
        <v>2101011</v>
      </c>
      <c r="Q4795" s="24" t="s">
        <v>1906</v>
      </c>
      <c r="R4795" s="24">
        <v>1</v>
      </c>
    </row>
    <row r="4796" spans="1:18" x14ac:dyDescent="0.3">
      <c r="A4796" s="24">
        <v>102496702</v>
      </c>
      <c r="B4796" s="24">
        <v>19</v>
      </c>
      <c r="C4796" s="24" t="s">
        <v>168</v>
      </c>
      <c r="D4796" s="32">
        <v>45398.94425925926</v>
      </c>
      <c r="E4796" s="33">
        <v>45398.94425925926</v>
      </c>
      <c r="F4796" s="24">
        <v>2000728</v>
      </c>
      <c r="G4796" s="24" t="s">
        <v>665</v>
      </c>
      <c r="H4796" s="24">
        <v>1</v>
      </c>
      <c r="I4796" s="24"/>
      <c r="K4796" s="22">
        <v>102598946</v>
      </c>
      <c r="L4796" s="22">
        <v>19</v>
      </c>
      <c r="M4796" s="22" t="s">
        <v>168</v>
      </c>
      <c r="N4796" s="30">
        <v>45399.922858796293</v>
      </c>
      <c r="O4796" s="31">
        <v>45399.922858796293</v>
      </c>
      <c r="P4796" s="22">
        <v>2101012</v>
      </c>
      <c r="Q4796" s="22" t="s">
        <v>1703</v>
      </c>
      <c r="R4796" s="22">
        <v>1</v>
      </c>
    </row>
    <row r="4797" spans="1:18" x14ac:dyDescent="0.3">
      <c r="A4797" s="24">
        <v>102496702</v>
      </c>
      <c r="B4797" s="24">
        <v>19</v>
      </c>
      <c r="C4797" s="24" t="s">
        <v>168</v>
      </c>
      <c r="D4797" s="32">
        <v>45398.94425925926</v>
      </c>
      <c r="E4797" s="33">
        <v>45398.94425925926</v>
      </c>
      <c r="F4797" s="24">
        <v>2000746</v>
      </c>
      <c r="G4797" s="24" t="s">
        <v>1442</v>
      </c>
      <c r="H4797" s="24">
        <v>1</v>
      </c>
      <c r="I4797" s="24"/>
      <c r="K4797" s="24">
        <v>102598948</v>
      </c>
      <c r="L4797" s="24">
        <v>19</v>
      </c>
      <c r="M4797" s="24" t="s">
        <v>168</v>
      </c>
      <c r="N4797" s="32">
        <v>45399.922986111109</v>
      </c>
      <c r="O4797" s="33">
        <v>45399.922986111109</v>
      </c>
      <c r="P4797" s="24">
        <v>2002749</v>
      </c>
      <c r="Q4797" s="24" t="s">
        <v>571</v>
      </c>
      <c r="R4797" s="24">
        <v>1</v>
      </c>
    </row>
    <row r="4798" spans="1:18" x14ac:dyDescent="0.3">
      <c r="A4798" s="24">
        <v>102496702</v>
      </c>
      <c r="B4798" s="24">
        <v>19</v>
      </c>
      <c r="C4798" s="24" t="s">
        <v>168</v>
      </c>
      <c r="D4798" s="32">
        <v>45398.94425925926</v>
      </c>
      <c r="E4798" s="33">
        <v>45398.94425925926</v>
      </c>
      <c r="F4798" s="24">
        <v>2100030</v>
      </c>
      <c r="G4798" s="24" t="s">
        <v>161</v>
      </c>
      <c r="H4798" s="24">
        <v>1</v>
      </c>
      <c r="I4798" s="24"/>
      <c r="K4798" s="22">
        <v>102598948</v>
      </c>
      <c r="L4798" s="22">
        <v>19</v>
      </c>
      <c r="M4798" s="22" t="s">
        <v>168</v>
      </c>
      <c r="N4798" s="30">
        <v>45399.922986111109</v>
      </c>
      <c r="O4798" s="31">
        <v>45399.922986111109</v>
      </c>
      <c r="P4798" s="22">
        <v>2006534</v>
      </c>
      <c r="Q4798" s="22" t="s">
        <v>1355</v>
      </c>
      <c r="R4798" s="22">
        <v>1</v>
      </c>
    </row>
    <row r="4799" spans="1:18" x14ac:dyDescent="0.3">
      <c r="A4799" s="24">
        <v>102496702</v>
      </c>
      <c r="B4799" s="24">
        <v>19</v>
      </c>
      <c r="C4799" s="24" t="s">
        <v>168</v>
      </c>
      <c r="D4799" s="32">
        <v>45398.94425925926</v>
      </c>
      <c r="E4799" s="33">
        <v>45398.94425925926</v>
      </c>
      <c r="F4799" s="24">
        <v>2101119</v>
      </c>
      <c r="G4799" s="24" t="s">
        <v>244</v>
      </c>
      <c r="H4799" s="24">
        <v>1</v>
      </c>
      <c r="I4799" s="24"/>
      <c r="K4799" s="24">
        <v>102598948</v>
      </c>
      <c r="L4799" s="24">
        <v>19</v>
      </c>
      <c r="M4799" s="24" t="s">
        <v>168</v>
      </c>
      <c r="N4799" s="32">
        <v>45399.922986111109</v>
      </c>
      <c r="O4799" s="33">
        <v>45399.922986111109</v>
      </c>
      <c r="P4799" s="24">
        <v>2003482</v>
      </c>
      <c r="Q4799" s="24" t="s">
        <v>517</v>
      </c>
      <c r="R4799" s="24">
        <v>1</v>
      </c>
    </row>
    <row r="4800" spans="1:18" x14ac:dyDescent="0.3">
      <c r="A4800" s="24">
        <v>102496703</v>
      </c>
      <c r="B4800" s="24">
        <v>17</v>
      </c>
      <c r="C4800" s="24" t="s">
        <v>168</v>
      </c>
      <c r="D4800" s="32">
        <v>45398.944340277776</v>
      </c>
      <c r="E4800" s="33">
        <v>45398.944340277776</v>
      </c>
      <c r="F4800" s="24">
        <v>2001672</v>
      </c>
      <c r="G4800" s="24" t="s">
        <v>852</v>
      </c>
      <c r="H4800" s="24">
        <v>1</v>
      </c>
      <c r="I4800" s="24"/>
      <c r="K4800" s="22">
        <v>102598948</v>
      </c>
      <c r="L4800" s="22">
        <v>19</v>
      </c>
      <c r="M4800" s="22" t="s">
        <v>168</v>
      </c>
      <c r="N4800" s="30">
        <v>45399.922986111109</v>
      </c>
      <c r="O4800" s="31">
        <v>45399.922986111109</v>
      </c>
      <c r="P4800" s="22">
        <v>2004939</v>
      </c>
      <c r="Q4800" s="22" t="s">
        <v>627</v>
      </c>
      <c r="R4800" s="22">
        <v>1</v>
      </c>
    </row>
    <row r="4801" spans="1:18" x14ac:dyDescent="0.3">
      <c r="A4801" s="24">
        <v>102496703</v>
      </c>
      <c r="B4801" s="24">
        <v>17</v>
      </c>
      <c r="C4801" s="24" t="s">
        <v>168</v>
      </c>
      <c r="D4801" s="32">
        <v>45398.944340277776</v>
      </c>
      <c r="E4801" s="33">
        <v>45398.944340277776</v>
      </c>
      <c r="F4801" s="24">
        <v>2001702</v>
      </c>
      <c r="G4801" s="24" t="s">
        <v>929</v>
      </c>
      <c r="H4801" s="24">
        <v>1</v>
      </c>
      <c r="I4801" s="24"/>
      <c r="K4801" s="24">
        <v>102598949</v>
      </c>
      <c r="L4801" s="24">
        <v>19</v>
      </c>
      <c r="M4801" s="24" t="s">
        <v>168</v>
      </c>
      <c r="N4801" s="32">
        <v>45399.923182870371</v>
      </c>
      <c r="O4801" s="33">
        <v>45399.923182870371</v>
      </c>
      <c r="P4801" s="24">
        <v>2100559</v>
      </c>
      <c r="Q4801" s="24" t="s">
        <v>547</v>
      </c>
      <c r="R4801" s="24">
        <v>1</v>
      </c>
    </row>
    <row r="4802" spans="1:18" x14ac:dyDescent="0.3">
      <c r="A4802" s="24">
        <v>102496576</v>
      </c>
      <c r="B4802" s="24">
        <v>17</v>
      </c>
      <c r="C4802" s="24" t="s">
        <v>168</v>
      </c>
      <c r="D4802" s="32">
        <v>45398.944560185184</v>
      </c>
      <c r="E4802" s="33">
        <v>45398.944560185184</v>
      </c>
      <c r="F4802" s="24">
        <v>2100447</v>
      </c>
      <c r="G4802" s="24" t="s">
        <v>932</v>
      </c>
      <c r="H4802" s="24">
        <v>1</v>
      </c>
      <c r="I4802" s="24"/>
      <c r="K4802" s="22">
        <v>102599000</v>
      </c>
      <c r="L4802" s="22">
        <v>19</v>
      </c>
      <c r="M4802" s="22" t="s">
        <v>168</v>
      </c>
      <c r="N4802" s="30">
        <v>45399.923275462963</v>
      </c>
      <c r="O4802" s="31">
        <v>45399.923275462963</v>
      </c>
      <c r="P4802" s="22">
        <v>2006312</v>
      </c>
      <c r="Q4802" s="22" t="s">
        <v>562</v>
      </c>
      <c r="R4802" s="22">
        <v>1</v>
      </c>
    </row>
    <row r="4803" spans="1:18" x14ac:dyDescent="0.3">
      <c r="A4803" s="24">
        <v>102496577</v>
      </c>
      <c r="B4803" s="24">
        <v>19</v>
      </c>
      <c r="C4803" s="24" t="s">
        <v>168</v>
      </c>
      <c r="D4803" s="32">
        <v>45398.944560185184</v>
      </c>
      <c r="E4803" s="33">
        <v>45398.944560185184</v>
      </c>
      <c r="F4803" s="24">
        <v>2000956</v>
      </c>
      <c r="G4803" s="24" t="s">
        <v>907</v>
      </c>
      <c r="H4803" s="24">
        <v>1</v>
      </c>
      <c r="I4803" s="24"/>
      <c r="K4803" s="24">
        <v>102599000</v>
      </c>
      <c r="L4803" s="24">
        <v>19</v>
      </c>
      <c r="M4803" s="24" t="s">
        <v>168</v>
      </c>
      <c r="N4803" s="32">
        <v>45399.923275462963</v>
      </c>
      <c r="O4803" s="33">
        <v>45399.923275462963</v>
      </c>
      <c r="P4803" s="24">
        <v>2101316</v>
      </c>
      <c r="Q4803" s="24" t="s">
        <v>1629</v>
      </c>
      <c r="R4803" s="24">
        <v>1</v>
      </c>
    </row>
    <row r="4804" spans="1:18" x14ac:dyDescent="0.3">
      <c r="A4804" s="24">
        <v>102496704</v>
      </c>
      <c r="B4804" s="24">
        <v>19</v>
      </c>
      <c r="C4804" s="24" t="s">
        <v>168</v>
      </c>
      <c r="D4804" s="32">
        <v>45398.944733796299</v>
      </c>
      <c r="E4804" s="33">
        <v>45398.944733796299</v>
      </c>
      <c r="F4804" s="24">
        <v>2006717</v>
      </c>
      <c r="G4804" s="24" t="s">
        <v>475</v>
      </c>
      <c r="H4804" s="24">
        <v>1</v>
      </c>
      <c r="I4804" s="24"/>
      <c r="K4804" s="22">
        <v>102599001</v>
      </c>
      <c r="L4804" s="22">
        <v>19</v>
      </c>
      <c r="M4804" s="22" t="s">
        <v>168</v>
      </c>
      <c r="N4804" s="30">
        <v>45399.923333333332</v>
      </c>
      <c r="O4804" s="31">
        <v>45399.923333333332</v>
      </c>
      <c r="P4804" s="22">
        <v>2100621</v>
      </c>
      <c r="Q4804" s="22" t="s">
        <v>499</v>
      </c>
      <c r="R4804" s="22">
        <v>1</v>
      </c>
    </row>
    <row r="4805" spans="1:18" x14ac:dyDescent="0.3">
      <c r="A4805" s="24">
        <v>102496705</v>
      </c>
      <c r="B4805" s="24">
        <v>17</v>
      </c>
      <c r="C4805" s="24" t="s">
        <v>168</v>
      </c>
      <c r="D4805" s="32">
        <v>45398.944826388892</v>
      </c>
      <c r="E4805" s="33">
        <v>45398.944826388892</v>
      </c>
      <c r="F4805" s="24">
        <v>2001555</v>
      </c>
      <c r="G4805" s="24" t="s">
        <v>1217</v>
      </c>
      <c r="H4805" s="24">
        <v>1</v>
      </c>
      <c r="I4805" s="24"/>
      <c r="K4805" s="24">
        <v>102599002</v>
      </c>
      <c r="L4805" s="24">
        <v>19</v>
      </c>
      <c r="M4805" s="24" t="s">
        <v>168</v>
      </c>
      <c r="N4805" s="32">
        <v>45399.923379629632</v>
      </c>
      <c r="O4805" s="33">
        <v>45399.923379629632</v>
      </c>
      <c r="P4805" s="24">
        <v>2101085</v>
      </c>
      <c r="Q4805" s="24" t="s">
        <v>1515</v>
      </c>
      <c r="R4805" s="24">
        <v>1</v>
      </c>
    </row>
    <row r="4806" spans="1:18" x14ac:dyDescent="0.3">
      <c r="A4806" s="24">
        <v>102496705</v>
      </c>
      <c r="B4806" s="24">
        <v>17</v>
      </c>
      <c r="C4806" s="24" t="s">
        <v>168</v>
      </c>
      <c r="D4806" s="32">
        <v>45398.944826388892</v>
      </c>
      <c r="E4806" s="33">
        <v>45398.944826388892</v>
      </c>
      <c r="F4806" s="24">
        <v>2003913</v>
      </c>
      <c r="G4806" s="24" t="s">
        <v>1443</v>
      </c>
      <c r="H4806" s="24">
        <v>1</v>
      </c>
      <c r="I4806" s="24"/>
      <c r="K4806" s="22">
        <v>102599003</v>
      </c>
      <c r="L4806" s="22">
        <v>19</v>
      </c>
      <c r="M4806" s="22" t="s">
        <v>168</v>
      </c>
      <c r="N4806" s="30">
        <v>45399.923437500001</v>
      </c>
      <c r="O4806" s="31">
        <v>45399.923437500001</v>
      </c>
      <c r="P4806" s="22">
        <v>2002995</v>
      </c>
      <c r="Q4806" s="22" t="s">
        <v>878</v>
      </c>
      <c r="R4806" s="22">
        <v>1</v>
      </c>
    </row>
    <row r="4807" spans="1:18" x14ac:dyDescent="0.3">
      <c r="A4807" s="24">
        <v>102496579</v>
      </c>
      <c r="B4807" s="24">
        <v>19</v>
      </c>
      <c r="C4807" s="24" t="s">
        <v>168</v>
      </c>
      <c r="D4807" s="32">
        <v>45398.945023148146</v>
      </c>
      <c r="E4807" s="33">
        <v>45398.945023148146</v>
      </c>
      <c r="F4807" s="24">
        <v>2001777</v>
      </c>
      <c r="G4807" s="24" t="s">
        <v>1237</v>
      </c>
      <c r="H4807" s="24">
        <v>1</v>
      </c>
      <c r="I4807" s="24"/>
      <c r="K4807" s="24">
        <v>102599003</v>
      </c>
      <c r="L4807" s="24">
        <v>19</v>
      </c>
      <c r="M4807" s="24" t="s">
        <v>168</v>
      </c>
      <c r="N4807" s="32">
        <v>45399.923437500001</v>
      </c>
      <c r="O4807" s="33">
        <v>45399.923437500001</v>
      </c>
      <c r="P4807" s="24">
        <v>2006767</v>
      </c>
      <c r="Q4807" s="24" t="s">
        <v>1557</v>
      </c>
      <c r="R4807" s="24">
        <v>1</v>
      </c>
    </row>
    <row r="4808" spans="1:18" x14ac:dyDescent="0.3">
      <c r="A4808" s="24">
        <v>102496708</v>
      </c>
      <c r="B4808" s="24">
        <v>19</v>
      </c>
      <c r="C4808" s="24" t="s">
        <v>168</v>
      </c>
      <c r="D4808" s="32">
        <v>45398.9453125</v>
      </c>
      <c r="E4808" s="33">
        <v>45398.9453125</v>
      </c>
      <c r="F4808" s="24">
        <v>2002904</v>
      </c>
      <c r="G4808" s="24" t="s">
        <v>711</v>
      </c>
      <c r="H4808" s="24">
        <v>1</v>
      </c>
      <c r="I4808" s="24"/>
      <c r="K4808" s="22">
        <v>102599004</v>
      </c>
      <c r="L4808" s="22">
        <v>19</v>
      </c>
      <c r="M4808" s="22" t="s">
        <v>168</v>
      </c>
      <c r="N4808" s="30">
        <v>45399.923587962963</v>
      </c>
      <c r="O4808" s="31">
        <v>45399.923587962963</v>
      </c>
      <c r="P4808" s="22">
        <v>2004074</v>
      </c>
      <c r="Q4808" s="22" t="s">
        <v>1457</v>
      </c>
      <c r="R4808" s="22">
        <v>1</v>
      </c>
    </row>
    <row r="4809" spans="1:18" x14ac:dyDescent="0.3">
      <c r="A4809" s="24">
        <v>102496708</v>
      </c>
      <c r="B4809" s="24">
        <v>19</v>
      </c>
      <c r="C4809" s="24" t="s">
        <v>168</v>
      </c>
      <c r="D4809" s="32">
        <v>45398.9453125</v>
      </c>
      <c r="E4809" s="33">
        <v>45398.9453125</v>
      </c>
      <c r="F4809" s="24">
        <v>2100362</v>
      </c>
      <c r="G4809" s="24" t="s">
        <v>135</v>
      </c>
      <c r="H4809" s="24">
        <v>1</v>
      </c>
      <c r="I4809" s="24"/>
      <c r="K4809" s="24">
        <v>102599004</v>
      </c>
      <c r="L4809" s="24">
        <v>19</v>
      </c>
      <c r="M4809" s="24" t="s">
        <v>168</v>
      </c>
      <c r="N4809" s="32">
        <v>45399.923587962963</v>
      </c>
      <c r="O4809" s="33">
        <v>45399.923587962963</v>
      </c>
      <c r="P4809" s="24">
        <v>2100788</v>
      </c>
      <c r="Q4809" s="24" t="s">
        <v>452</v>
      </c>
      <c r="R4809" s="24">
        <v>1</v>
      </c>
    </row>
    <row r="4810" spans="1:18" x14ac:dyDescent="0.3">
      <c r="A4810" s="24">
        <v>102496709</v>
      </c>
      <c r="B4810" s="24">
        <v>17</v>
      </c>
      <c r="C4810" s="24" t="s">
        <v>168</v>
      </c>
      <c r="D4810" s="32">
        <v>45398.9453587963</v>
      </c>
      <c r="E4810" s="33">
        <v>45398.9453587963</v>
      </c>
      <c r="F4810" s="24">
        <v>2000895</v>
      </c>
      <c r="G4810" s="24" t="s">
        <v>1382</v>
      </c>
      <c r="H4810" s="24">
        <v>1</v>
      </c>
      <c r="I4810" s="24"/>
      <c r="K4810" s="22">
        <v>102599005</v>
      </c>
      <c r="L4810" s="22">
        <v>19</v>
      </c>
      <c r="M4810" s="22" t="s">
        <v>168</v>
      </c>
      <c r="N4810" s="30">
        <v>45399.923645833333</v>
      </c>
      <c r="O4810" s="31">
        <v>45399.923645833333</v>
      </c>
      <c r="P4810" s="22">
        <v>2001905</v>
      </c>
      <c r="Q4810" s="22" t="s">
        <v>247</v>
      </c>
      <c r="R4810" s="22">
        <v>1</v>
      </c>
    </row>
    <row r="4811" spans="1:18" x14ac:dyDescent="0.3">
      <c r="A4811" s="24">
        <v>102496709</v>
      </c>
      <c r="B4811" s="24">
        <v>17</v>
      </c>
      <c r="C4811" s="24" t="s">
        <v>168</v>
      </c>
      <c r="D4811" s="32">
        <v>45398.9453587963</v>
      </c>
      <c r="E4811" s="33">
        <v>45398.9453587963</v>
      </c>
      <c r="F4811" s="24">
        <v>2004304</v>
      </c>
      <c r="G4811" s="24" t="s">
        <v>1133</v>
      </c>
      <c r="H4811" s="24">
        <v>1</v>
      </c>
      <c r="I4811" s="24"/>
      <c r="K4811" s="24">
        <v>102599005</v>
      </c>
      <c r="L4811" s="24">
        <v>19</v>
      </c>
      <c r="M4811" s="24" t="s">
        <v>168</v>
      </c>
      <c r="N4811" s="32">
        <v>45399.923645833333</v>
      </c>
      <c r="O4811" s="33">
        <v>45399.923645833333</v>
      </c>
      <c r="P4811" s="24">
        <v>2006309</v>
      </c>
      <c r="Q4811" s="24" t="s">
        <v>350</v>
      </c>
      <c r="R4811" s="24">
        <v>1</v>
      </c>
    </row>
    <row r="4812" spans="1:18" x14ac:dyDescent="0.3">
      <c r="A4812" s="24">
        <v>102496709</v>
      </c>
      <c r="B4812" s="24">
        <v>17</v>
      </c>
      <c r="C4812" s="24" t="s">
        <v>168</v>
      </c>
      <c r="D4812" s="32">
        <v>45398.9453587963</v>
      </c>
      <c r="E4812" s="33">
        <v>45398.9453587963</v>
      </c>
      <c r="F4812" s="24">
        <v>2005485</v>
      </c>
      <c r="G4812" s="24" t="s">
        <v>1444</v>
      </c>
      <c r="H4812" s="24">
        <v>1</v>
      </c>
      <c r="I4812" s="24"/>
      <c r="K4812" s="22">
        <v>102599006</v>
      </c>
      <c r="L4812" s="22">
        <v>19</v>
      </c>
      <c r="M4812" s="22" t="s">
        <v>168</v>
      </c>
      <c r="N4812" s="30">
        <v>45399.923703703702</v>
      </c>
      <c r="O4812" s="31">
        <v>45399.923703703702</v>
      </c>
      <c r="P4812" s="22">
        <v>2100553</v>
      </c>
      <c r="Q4812" s="22" t="s">
        <v>751</v>
      </c>
      <c r="R4812" s="22">
        <v>1</v>
      </c>
    </row>
    <row r="4813" spans="1:18" x14ac:dyDescent="0.3">
      <c r="A4813" s="24">
        <v>102496580</v>
      </c>
      <c r="B4813" s="24">
        <v>19</v>
      </c>
      <c r="C4813" s="24" t="s">
        <v>168</v>
      </c>
      <c r="D4813" s="32">
        <v>45398.945520833331</v>
      </c>
      <c r="E4813" s="33">
        <v>45398.945520833331</v>
      </c>
      <c r="F4813" s="24">
        <v>2002904</v>
      </c>
      <c r="G4813" s="24" t="s">
        <v>711</v>
      </c>
      <c r="H4813" s="24">
        <v>1</v>
      </c>
      <c r="I4813" s="24"/>
      <c r="K4813" s="24">
        <v>102599007</v>
      </c>
      <c r="L4813" s="24">
        <v>17</v>
      </c>
      <c r="M4813" s="24" t="s">
        <v>168</v>
      </c>
      <c r="N4813" s="32">
        <v>45399.923773148148</v>
      </c>
      <c r="O4813" s="33">
        <v>45399.923773148148</v>
      </c>
      <c r="P4813" s="24">
        <v>1040028</v>
      </c>
      <c r="Q4813" s="24" t="s">
        <v>733</v>
      </c>
      <c r="R4813" s="24">
        <v>1</v>
      </c>
    </row>
    <row r="4814" spans="1:18" x14ac:dyDescent="0.3">
      <c r="A4814" s="24">
        <v>102496581</v>
      </c>
      <c r="B4814" s="24">
        <v>17</v>
      </c>
      <c r="C4814" s="24" t="s">
        <v>168</v>
      </c>
      <c r="D4814" s="32">
        <v>45398.945694444446</v>
      </c>
      <c r="E4814" s="33">
        <v>45398.945694444446</v>
      </c>
      <c r="F4814" s="24">
        <v>642151</v>
      </c>
      <c r="G4814" s="24" t="s">
        <v>339</v>
      </c>
      <c r="H4814" s="24">
        <v>1</v>
      </c>
      <c r="I4814" s="24"/>
      <c r="K4814" s="22">
        <v>102599008</v>
      </c>
      <c r="L4814" s="22">
        <v>19</v>
      </c>
      <c r="M4814" s="22" t="s">
        <v>168</v>
      </c>
      <c r="N4814" s="30">
        <v>45399.923842592594</v>
      </c>
      <c r="O4814" s="31">
        <v>45399.923842592594</v>
      </c>
      <c r="P4814" s="22">
        <v>2005097</v>
      </c>
      <c r="Q4814" s="22" t="s">
        <v>1907</v>
      </c>
      <c r="R4814" s="22">
        <v>1</v>
      </c>
    </row>
    <row r="4815" spans="1:18" x14ac:dyDescent="0.3">
      <c r="A4815" s="24">
        <v>102496583</v>
      </c>
      <c r="B4815" s="24">
        <v>17</v>
      </c>
      <c r="C4815" s="24" t="s">
        <v>168</v>
      </c>
      <c r="D4815" s="32">
        <v>45398.946018518516</v>
      </c>
      <c r="E4815" s="33">
        <v>45398.946018518516</v>
      </c>
      <c r="F4815" s="24">
        <v>2200020</v>
      </c>
      <c r="G4815" s="24" t="s">
        <v>1445</v>
      </c>
      <c r="H4815" s="24">
        <v>1</v>
      </c>
      <c r="I4815" s="24"/>
      <c r="K4815" s="24">
        <v>102599008</v>
      </c>
      <c r="L4815" s="24">
        <v>19</v>
      </c>
      <c r="M4815" s="24" t="s">
        <v>168</v>
      </c>
      <c r="N4815" s="32">
        <v>45399.923842592594</v>
      </c>
      <c r="O4815" s="33">
        <v>45399.923842592594</v>
      </c>
      <c r="P4815" s="24">
        <v>2100627</v>
      </c>
      <c r="Q4815" s="24" t="s">
        <v>147</v>
      </c>
      <c r="R4815" s="24">
        <v>1</v>
      </c>
    </row>
    <row r="4816" spans="1:18" x14ac:dyDescent="0.3">
      <c r="A4816" s="24">
        <v>102496583</v>
      </c>
      <c r="B4816" s="24">
        <v>17</v>
      </c>
      <c r="C4816" s="24" t="s">
        <v>168</v>
      </c>
      <c r="D4816" s="32">
        <v>45398.946018518516</v>
      </c>
      <c r="E4816" s="33">
        <v>45398.946018518516</v>
      </c>
      <c r="F4816" s="24">
        <v>2200684</v>
      </c>
      <c r="G4816" s="24" t="s">
        <v>484</v>
      </c>
      <c r="H4816" s="24">
        <v>1</v>
      </c>
      <c r="I4816" s="24"/>
      <c r="K4816" s="22">
        <v>102599009</v>
      </c>
      <c r="L4816" s="22">
        <v>17</v>
      </c>
      <c r="M4816" s="22" t="s">
        <v>168</v>
      </c>
      <c r="N4816" s="30">
        <v>45399.923854166664</v>
      </c>
      <c r="O4816" s="31">
        <v>45399.923854166664</v>
      </c>
      <c r="P4816" s="22">
        <v>2100716</v>
      </c>
      <c r="Q4816" s="22" t="s">
        <v>575</v>
      </c>
      <c r="R4816" s="22">
        <v>1</v>
      </c>
    </row>
    <row r="4817" spans="1:18" x14ac:dyDescent="0.3">
      <c r="A4817" s="24">
        <v>102496583</v>
      </c>
      <c r="B4817" s="24">
        <v>17</v>
      </c>
      <c r="C4817" s="24" t="s">
        <v>168</v>
      </c>
      <c r="D4817" s="32">
        <v>45398.946018518516</v>
      </c>
      <c r="E4817" s="33">
        <v>45398.946018518516</v>
      </c>
      <c r="F4817" s="24">
        <v>2200685</v>
      </c>
      <c r="G4817" s="24" t="s">
        <v>1446</v>
      </c>
      <c r="H4817" s="24">
        <v>1</v>
      </c>
      <c r="I4817" s="24"/>
      <c r="K4817" s="24">
        <v>102599011</v>
      </c>
      <c r="L4817" s="24">
        <v>19</v>
      </c>
      <c r="M4817" s="24" t="s">
        <v>168</v>
      </c>
      <c r="N4817" s="32">
        <v>45399.924004629633</v>
      </c>
      <c r="O4817" s="33">
        <v>45399.924004629633</v>
      </c>
      <c r="P4817" s="24">
        <v>2006962</v>
      </c>
      <c r="Q4817" s="24" t="s">
        <v>1605</v>
      </c>
      <c r="R4817" s="24">
        <v>1</v>
      </c>
    </row>
    <row r="4818" spans="1:18" x14ac:dyDescent="0.3">
      <c r="A4818" s="24">
        <v>102496583</v>
      </c>
      <c r="B4818" s="24">
        <v>17</v>
      </c>
      <c r="C4818" s="24" t="s">
        <v>168</v>
      </c>
      <c r="D4818" s="32">
        <v>45398.946018518516</v>
      </c>
      <c r="E4818" s="33">
        <v>45398.946018518516</v>
      </c>
      <c r="F4818" s="24">
        <v>2200747</v>
      </c>
      <c r="G4818" s="24" t="s">
        <v>1005</v>
      </c>
      <c r="H4818" s="24">
        <v>1</v>
      </c>
      <c r="I4818" s="24"/>
      <c r="K4818" s="22">
        <v>102599012</v>
      </c>
      <c r="L4818" s="22">
        <v>17</v>
      </c>
      <c r="M4818" s="22" t="s">
        <v>168</v>
      </c>
      <c r="N4818" s="30">
        <v>45399.924108796295</v>
      </c>
      <c r="O4818" s="31">
        <v>45399.924108796295</v>
      </c>
      <c r="P4818" s="22">
        <v>2004959</v>
      </c>
      <c r="Q4818" s="22" t="s">
        <v>784</v>
      </c>
      <c r="R4818" s="22">
        <v>1</v>
      </c>
    </row>
    <row r="4819" spans="1:18" x14ac:dyDescent="0.3">
      <c r="A4819" s="24">
        <v>102496583</v>
      </c>
      <c r="B4819" s="24">
        <v>17</v>
      </c>
      <c r="C4819" s="24" t="s">
        <v>168</v>
      </c>
      <c r="D4819" s="32">
        <v>45398.946018518516</v>
      </c>
      <c r="E4819" s="33">
        <v>45398.946018518516</v>
      </c>
      <c r="F4819" s="24">
        <v>2200559</v>
      </c>
      <c r="G4819" s="24" t="s">
        <v>1447</v>
      </c>
      <c r="H4819" s="24">
        <v>1</v>
      </c>
      <c r="I4819" s="24"/>
      <c r="K4819" s="24">
        <v>102599012</v>
      </c>
      <c r="L4819" s="24">
        <v>17</v>
      </c>
      <c r="M4819" s="24" t="s">
        <v>168</v>
      </c>
      <c r="N4819" s="32">
        <v>45399.924108796295</v>
      </c>
      <c r="O4819" s="33">
        <v>45399.924108796295</v>
      </c>
      <c r="P4819" s="24">
        <v>2006298</v>
      </c>
      <c r="Q4819" s="24" t="s">
        <v>217</v>
      </c>
      <c r="R4819" s="24">
        <v>1</v>
      </c>
    </row>
    <row r="4820" spans="1:18" x14ac:dyDescent="0.3">
      <c r="A4820" s="24">
        <v>102496585</v>
      </c>
      <c r="B4820" s="24">
        <v>17</v>
      </c>
      <c r="C4820" s="24" t="s">
        <v>168</v>
      </c>
      <c r="D4820" s="32">
        <v>45398.946192129632</v>
      </c>
      <c r="E4820" s="33">
        <v>45398.946192129632</v>
      </c>
      <c r="F4820" s="24">
        <v>2002461</v>
      </c>
      <c r="G4820" s="24" t="s">
        <v>1448</v>
      </c>
      <c r="H4820" s="24">
        <v>1</v>
      </c>
      <c r="I4820" s="24"/>
      <c r="K4820" s="22">
        <v>102599012</v>
      </c>
      <c r="L4820" s="22">
        <v>17</v>
      </c>
      <c r="M4820" s="22" t="s">
        <v>168</v>
      </c>
      <c r="N4820" s="30">
        <v>45399.924108796295</v>
      </c>
      <c r="O4820" s="31">
        <v>45399.924108796295</v>
      </c>
      <c r="P4820" s="22">
        <v>2002305</v>
      </c>
      <c r="Q4820" s="22" t="s">
        <v>1195</v>
      </c>
      <c r="R4820" s="22">
        <v>1</v>
      </c>
    </row>
    <row r="4821" spans="1:18" x14ac:dyDescent="0.3">
      <c r="A4821" s="24">
        <v>102496585</v>
      </c>
      <c r="B4821" s="24">
        <v>17</v>
      </c>
      <c r="C4821" s="24" t="s">
        <v>168</v>
      </c>
      <c r="D4821" s="32">
        <v>45398.946192129632</v>
      </c>
      <c r="E4821" s="33">
        <v>45398.946192129632</v>
      </c>
      <c r="F4821" s="24">
        <v>2100579</v>
      </c>
      <c r="G4821" s="24" t="s">
        <v>113</v>
      </c>
      <c r="H4821" s="24">
        <v>1</v>
      </c>
      <c r="I4821" s="24"/>
      <c r="K4821" s="24">
        <v>102599013</v>
      </c>
      <c r="L4821" s="24">
        <v>19</v>
      </c>
      <c r="M4821" s="24" t="s">
        <v>168</v>
      </c>
      <c r="N4821" s="32">
        <v>45399.924131944441</v>
      </c>
      <c r="O4821" s="33">
        <v>45399.924131944441</v>
      </c>
      <c r="P4821" s="24">
        <v>2000937</v>
      </c>
      <c r="Q4821" s="24" t="s">
        <v>920</v>
      </c>
      <c r="R4821" s="24">
        <v>1</v>
      </c>
    </row>
    <row r="4822" spans="1:18" x14ac:dyDescent="0.3">
      <c r="A4822" s="24">
        <v>102496586</v>
      </c>
      <c r="B4822" s="24">
        <v>19</v>
      </c>
      <c r="C4822" s="24" t="s">
        <v>168</v>
      </c>
      <c r="D4822" s="32">
        <v>45398.946215277778</v>
      </c>
      <c r="E4822" s="33">
        <v>45398.946215277778</v>
      </c>
      <c r="F4822" s="24">
        <v>2004513</v>
      </c>
      <c r="G4822" s="24" t="s">
        <v>1449</v>
      </c>
      <c r="H4822" s="24">
        <v>1</v>
      </c>
      <c r="I4822" s="24"/>
      <c r="K4822" s="22">
        <v>102599013</v>
      </c>
      <c r="L4822" s="22">
        <v>19</v>
      </c>
      <c r="M4822" s="22" t="s">
        <v>168</v>
      </c>
      <c r="N4822" s="30">
        <v>45399.924131944441</v>
      </c>
      <c r="O4822" s="31">
        <v>45399.924131944441</v>
      </c>
      <c r="P4822" s="22">
        <v>2001291</v>
      </c>
      <c r="Q4822" s="22" t="s">
        <v>1553</v>
      </c>
      <c r="R4822" s="22">
        <v>1</v>
      </c>
    </row>
    <row r="4823" spans="1:18" x14ac:dyDescent="0.3">
      <c r="A4823" s="24">
        <v>102496587</v>
      </c>
      <c r="B4823" s="24">
        <v>17</v>
      </c>
      <c r="C4823" s="24" t="s">
        <v>168</v>
      </c>
      <c r="D4823" s="32">
        <v>45398.946319444447</v>
      </c>
      <c r="E4823" s="33">
        <v>45398.946319444447</v>
      </c>
      <c r="F4823" s="24">
        <v>2001215</v>
      </c>
      <c r="G4823" s="24" t="s">
        <v>1450</v>
      </c>
      <c r="H4823" s="24">
        <v>1</v>
      </c>
      <c r="I4823" s="24"/>
      <c r="K4823" s="24">
        <v>102599017</v>
      </c>
      <c r="L4823" s="24">
        <v>17</v>
      </c>
      <c r="M4823" s="24" t="s">
        <v>168</v>
      </c>
      <c r="N4823" s="32">
        <v>45399.924409722225</v>
      </c>
      <c r="O4823" s="33">
        <v>45399.924409722225</v>
      </c>
      <c r="P4823" s="24">
        <v>2100440</v>
      </c>
      <c r="Q4823" s="24" t="s">
        <v>1072</v>
      </c>
      <c r="R4823" s="24">
        <v>1</v>
      </c>
    </row>
    <row r="4824" spans="1:18" x14ac:dyDescent="0.3">
      <c r="A4824" s="24">
        <v>102496587</v>
      </c>
      <c r="B4824" s="24">
        <v>17</v>
      </c>
      <c r="C4824" s="24" t="s">
        <v>168</v>
      </c>
      <c r="D4824" s="32">
        <v>45398.946319444447</v>
      </c>
      <c r="E4824" s="33">
        <v>45398.946319444447</v>
      </c>
      <c r="F4824" s="24">
        <v>2006652</v>
      </c>
      <c r="G4824" s="24" t="s">
        <v>1127</v>
      </c>
      <c r="H4824" s="24">
        <v>1</v>
      </c>
      <c r="I4824" s="24"/>
      <c r="K4824" s="22">
        <v>102599018</v>
      </c>
      <c r="L4824" s="22">
        <v>17</v>
      </c>
      <c r="M4824" s="22" t="s">
        <v>168</v>
      </c>
      <c r="N4824" s="30">
        <v>45399.924525462964</v>
      </c>
      <c r="O4824" s="31">
        <v>45399.924525462964</v>
      </c>
      <c r="P4824" s="22">
        <v>2004299</v>
      </c>
      <c r="Q4824" s="22" t="s">
        <v>732</v>
      </c>
      <c r="R4824" s="22">
        <v>1</v>
      </c>
    </row>
    <row r="4825" spans="1:18" x14ac:dyDescent="0.3">
      <c r="A4825" s="24">
        <v>102496588</v>
      </c>
      <c r="B4825" s="24">
        <v>19</v>
      </c>
      <c r="C4825" s="24" t="s">
        <v>168</v>
      </c>
      <c r="D4825" s="32">
        <v>45398.946388888886</v>
      </c>
      <c r="E4825" s="33">
        <v>45398.946388888886</v>
      </c>
      <c r="F4825" s="24">
        <v>2006293</v>
      </c>
      <c r="G4825" s="24" t="s">
        <v>842</v>
      </c>
      <c r="H4825" s="24">
        <v>1</v>
      </c>
      <c r="I4825" s="24"/>
      <c r="K4825" s="24">
        <v>102599019</v>
      </c>
      <c r="L4825" s="24">
        <v>17</v>
      </c>
      <c r="M4825" s="24" t="s">
        <v>168</v>
      </c>
      <c r="N4825" s="32">
        <v>45399.92459490741</v>
      </c>
      <c r="O4825" s="33">
        <v>45399.92459490741</v>
      </c>
      <c r="P4825" s="24">
        <v>2101067</v>
      </c>
      <c r="Q4825" s="24" t="s">
        <v>1548</v>
      </c>
      <c r="R4825" s="24">
        <v>1</v>
      </c>
    </row>
    <row r="4826" spans="1:18" x14ac:dyDescent="0.3">
      <c r="A4826" s="24">
        <v>102496588</v>
      </c>
      <c r="B4826" s="24">
        <v>19</v>
      </c>
      <c r="C4826" s="24" t="s">
        <v>168</v>
      </c>
      <c r="D4826" s="32">
        <v>45398.946388888886</v>
      </c>
      <c r="E4826" s="33">
        <v>45398.946388888886</v>
      </c>
      <c r="F4826" s="24">
        <v>2100580</v>
      </c>
      <c r="G4826" s="24" t="s">
        <v>427</v>
      </c>
      <c r="H4826" s="24">
        <v>1</v>
      </c>
      <c r="I4826" s="24"/>
      <c r="K4826" s="22">
        <v>102599022</v>
      </c>
      <c r="L4826" s="22">
        <v>17</v>
      </c>
      <c r="M4826" s="22" t="s">
        <v>168</v>
      </c>
      <c r="N4826" s="30">
        <v>45399.924849537034</v>
      </c>
      <c r="O4826" s="31">
        <v>45399.924849537034</v>
      </c>
      <c r="P4826" s="22">
        <v>2200648</v>
      </c>
      <c r="Q4826" s="22" t="s">
        <v>1908</v>
      </c>
      <c r="R4826" s="22">
        <v>1</v>
      </c>
    </row>
    <row r="4827" spans="1:18" x14ac:dyDescent="0.3">
      <c r="A4827" s="24">
        <v>102496588</v>
      </c>
      <c r="B4827" s="24">
        <v>19</v>
      </c>
      <c r="C4827" s="24" t="s">
        <v>168</v>
      </c>
      <c r="D4827" s="32">
        <v>45398.946388888886</v>
      </c>
      <c r="E4827" s="33">
        <v>45398.946388888886</v>
      </c>
      <c r="F4827" s="24">
        <v>2101262</v>
      </c>
      <c r="G4827" s="24" t="s">
        <v>703</v>
      </c>
      <c r="H4827" s="24">
        <v>1</v>
      </c>
      <c r="I4827" s="24"/>
      <c r="K4827" s="24">
        <v>102599029</v>
      </c>
      <c r="L4827" s="24">
        <v>17</v>
      </c>
      <c r="M4827" s="24" t="s">
        <v>168</v>
      </c>
      <c r="N4827" s="32">
        <v>45399.925625000003</v>
      </c>
      <c r="O4827" s="33">
        <v>45399.925625000003</v>
      </c>
      <c r="P4827" s="24">
        <v>2007032</v>
      </c>
      <c r="Q4827" s="24" t="s">
        <v>234</v>
      </c>
      <c r="R4827" s="24">
        <v>1</v>
      </c>
    </row>
    <row r="4828" spans="1:18" x14ac:dyDescent="0.3">
      <c r="A4828" s="24">
        <v>102496588</v>
      </c>
      <c r="B4828" s="24">
        <v>19</v>
      </c>
      <c r="C4828" s="24" t="s">
        <v>168</v>
      </c>
      <c r="D4828" s="32">
        <v>45398.946388888886</v>
      </c>
      <c r="E4828" s="33">
        <v>45398.946388888886</v>
      </c>
      <c r="F4828" s="24">
        <v>2200881</v>
      </c>
      <c r="G4828" s="24" t="s">
        <v>245</v>
      </c>
      <c r="H4828" s="24">
        <v>1</v>
      </c>
      <c r="I4828" s="24"/>
      <c r="K4828" s="22">
        <v>102599029</v>
      </c>
      <c r="L4828" s="22">
        <v>17</v>
      </c>
      <c r="M4828" s="22" t="s">
        <v>168</v>
      </c>
      <c r="N4828" s="30">
        <v>45399.925625000003</v>
      </c>
      <c r="O4828" s="31">
        <v>45399.925625000003</v>
      </c>
      <c r="P4828" s="22">
        <v>2101315</v>
      </c>
      <c r="Q4828" s="22" t="s">
        <v>1682</v>
      </c>
      <c r="R4828" s="22">
        <v>1</v>
      </c>
    </row>
    <row r="4829" spans="1:18" x14ac:dyDescent="0.3">
      <c r="A4829" s="24">
        <v>102496712</v>
      </c>
      <c r="B4829" s="24">
        <v>17</v>
      </c>
      <c r="C4829" s="24" t="s">
        <v>168</v>
      </c>
      <c r="D4829" s="32">
        <v>45398.946516203701</v>
      </c>
      <c r="E4829" s="33">
        <v>45398.946516203701</v>
      </c>
      <c r="F4829" s="24">
        <v>2100193</v>
      </c>
      <c r="G4829" s="24" t="s">
        <v>110</v>
      </c>
      <c r="H4829" s="24">
        <v>1</v>
      </c>
      <c r="I4829" s="24"/>
      <c r="K4829" s="24">
        <v>102599030</v>
      </c>
      <c r="L4829" s="24">
        <v>17</v>
      </c>
      <c r="M4829" s="24" t="s">
        <v>168</v>
      </c>
      <c r="N4829" s="32">
        <v>45399.925775462965</v>
      </c>
      <c r="O4829" s="33">
        <v>45399.925775462965</v>
      </c>
      <c r="P4829" s="24">
        <v>2000381</v>
      </c>
      <c r="Q4829" s="24" t="s">
        <v>1909</v>
      </c>
      <c r="R4829" s="24">
        <v>1</v>
      </c>
    </row>
    <row r="4830" spans="1:18" x14ac:dyDescent="0.3">
      <c r="A4830" s="24">
        <v>102496712</v>
      </c>
      <c r="B4830" s="24">
        <v>17</v>
      </c>
      <c r="C4830" s="24" t="s">
        <v>168</v>
      </c>
      <c r="D4830" s="32">
        <v>45398.946516203701</v>
      </c>
      <c r="E4830" s="33">
        <v>45398.946516203701</v>
      </c>
      <c r="F4830" s="24">
        <v>2006762</v>
      </c>
      <c r="G4830" s="24" t="s">
        <v>1350</v>
      </c>
      <c r="H4830" s="24">
        <v>1</v>
      </c>
      <c r="I4830" s="24"/>
      <c r="K4830" s="22">
        <v>102599030</v>
      </c>
      <c r="L4830" s="22">
        <v>17</v>
      </c>
      <c r="M4830" s="22" t="s">
        <v>168</v>
      </c>
      <c r="N4830" s="30">
        <v>45399.925775462965</v>
      </c>
      <c r="O4830" s="31">
        <v>45399.925775462965</v>
      </c>
      <c r="P4830" s="22">
        <v>2000393</v>
      </c>
      <c r="Q4830" s="22" t="s">
        <v>1206</v>
      </c>
      <c r="R4830" s="22">
        <v>1</v>
      </c>
    </row>
    <row r="4831" spans="1:18" x14ac:dyDescent="0.3">
      <c r="A4831" s="24">
        <v>102496712</v>
      </c>
      <c r="B4831" s="24">
        <v>17</v>
      </c>
      <c r="C4831" s="24" t="s">
        <v>168</v>
      </c>
      <c r="D4831" s="32">
        <v>45398.946516203701</v>
      </c>
      <c r="E4831" s="33">
        <v>45398.946516203701</v>
      </c>
      <c r="F4831" s="24">
        <v>2101272</v>
      </c>
      <c r="G4831" s="24" t="s">
        <v>1083</v>
      </c>
      <c r="H4831" s="24">
        <v>1</v>
      </c>
      <c r="I4831" s="24"/>
      <c r="K4831" s="24">
        <v>102599030</v>
      </c>
      <c r="L4831" s="24">
        <v>17</v>
      </c>
      <c r="M4831" s="24" t="s">
        <v>168</v>
      </c>
      <c r="N4831" s="32">
        <v>45399.925775462965</v>
      </c>
      <c r="O4831" s="33">
        <v>45399.925775462965</v>
      </c>
      <c r="P4831" s="24">
        <v>2002234</v>
      </c>
      <c r="Q4831" s="24" t="s">
        <v>1173</v>
      </c>
      <c r="R4831" s="24">
        <v>1</v>
      </c>
    </row>
    <row r="4832" spans="1:18" x14ac:dyDescent="0.3">
      <c r="A4832" s="24">
        <v>102496591</v>
      </c>
      <c r="B4832" s="24">
        <v>19</v>
      </c>
      <c r="C4832" s="24" t="s">
        <v>168</v>
      </c>
      <c r="D4832" s="32">
        <v>45398.946712962963</v>
      </c>
      <c r="E4832" s="33">
        <v>45398.946712962963</v>
      </c>
      <c r="F4832" s="24">
        <v>2100418</v>
      </c>
      <c r="G4832" s="24" t="s">
        <v>1204</v>
      </c>
      <c r="H4832" s="24">
        <v>1</v>
      </c>
      <c r="I4832" s="24"/>
      <c r="K4832" s="22">
        <v>102599033</v>
      </c>
      <c r="L4832" s="22">
        <v>17</v>
      </c>
      <c r="M4832" s="22" t="s">
        <v>168</v>
      </c>
      <c r="N4832" s="30">
        <v>45399.925902777781</v>
      </c>
      <c r="O4832" s="31">
        <v>45399.925902777781</v>
      </c>
      <c r="P4832" s="22">
        <v>2101292</v>
      </c>
      <c r="Q4832" s="22" t="s">
        <v>182</v>
      </c>
      <c r="R4832" s="22">
        <v>1</v>
      </c>
    </row>
    <row r="4833" spans="1:18" x14ac:dyDescent="0.3">
      <c r="A4833" s="24">
        <v>102496592</v>
      </c>
      <c r="B4833" s="24">
        <v>17</v>
      </c>
      <c r="C4833" s="24" t="s">
        <v>168</v>
      </c>
      <c r="D4833" s="32">
        <v>45398.94672453704</v>
      </c>
      <c r="E4833" s="33">
        <v>45398.94672453704</v>
      </c>
      <c r="F4833" s="24">
        <v>2001339</v>
      </c>
      <c r="G4833" s="24" t="s">
        <v>1451</v>
      </c>
      <c r="H4833" s="24">
        <v>1</v>
      </c>
      <c r="I4833" s="24"/>
      <c r="K4833" s="24">
        <v>102599037</v>
      </c>
      <c r="L4833" s="24">
        <v>17</v>
      </c>
      <c r="M4833" s="24" t="s">
        <v>168</v>
      </c>
      <c r="N4833" s="32">
        <v>45399.92628472222</v>
      </c>
      <c r="O4833" s="33">
        <v>45399.92628472222</v>
      </c>
      <c r="P4833" s="24">
        <v>2000644</v>
      </c>
      <c r="Q4833" s="24" t="s">
        <v>684</v>
      </c>
      <c r="R4833" s="24">
        <v>1</v>
      </c>
    </row>
    <row r="4834" spans="1:18" x14ac:dyDescent="0.3">
      <c r="A4834" s="24">
        <v>102496594</v>
      </c>
      <c r="B4834" s="24">
        <v>17</v>
      </c>
      <c r="C4834" s="24" t="s">
        <v>168</v>
      </c>
      <c r="D4834" s="32">
        <v>45398.946828703702</v>
      </c>
      <c r="E4834" s="33">
        <v>45398.946828703702</v>
      </c>
      <c r="F4834" s="24">
        <v>2003958</v>
      </c>
      <c r="G4834" s="24" t="s">
        <v>543</v>
      </c>
      <c r="H4834" s="24">
        <v>1</v>
      </c>
      <c r="I4834" s="24"/>
      <c r="K4834" s="22">
        <v>102599040</v>
      </c>
      <c r="L4834" s="22">
        <v>19</v>
      </c>
      <c r="M4834" s="22" t="s">
        <v>168</v>
      </c>
      <c r="N4834" s="30">
        <v>45399.926620370374</v>
      </c>
      <c r="O4834" s="31">
        <v>45399.926620370374</v>
      </c>
      <c r="P4834" s="22">
        <v>2001449</v>
      </c>
      <c r="Q4834" s="22" t="s">
        <v>1433</v>
      </c>
      <c r="R4834" s="22">
        <v>1</v>
      </c>
    </row>
    <row r="4835" spans="1:18" x14ac:dyDescent="0.3">
      <c r="A4835" s="24">
        <v>102496594</v>
      </c>
      <c r="B4835" s="24">
        <v>17</v>
      </c>
      <c r="C4835" s="24" t="s">
        <v>168</v>
      </c>
      <c r="D4835" s="32">
        <v>45398.946828703702</v>
      </c>
      <c r="E4835" s="33">
        <v>45398.946828703702</v>
      </c>
      <c r="F4835" s="24">
        <v>2100788</v>
      </c>
      <c r="G4835" s="24" t="s">
        <v>452</v>
      </c>
      <c r="H4835" s="24">
        <v>1</v>
      </c>
      <c r="I4835" s="24"/>
      <c r="K4835" s="24">
        <v>102599040</v>
      </c>
      <c r="L4835" s="24">
        <v>19</v>
      </c>
      <c r="M4835" s="24" t="s">
        <v>168</v>
      </c>
      <c r="N4835" s="32">
        <v>45399.926620370374</v>
      </c>
      <c r="O4835" s="33">
        <v>45399.926620370374</v>
      </c>
      <c r="P4835" s="24">
        <v>2100193</v>
      </c>
      <c r="Q4835" s="24" t="s">
        <v>110</v>
      </c>
      <c r="R4835" s="24">
        <v>1</v>
      </c>
    </row>
    <row r="4836" spans="1:18" x14ac:dyDescent="0.3">
      <c r="A4836" s="24">
        <v>102496596</v>
      </c>
      <c r="B4836" s="24">
        <v>17</v>
      </c>
      <c r="C4836" s="24" t="s">
        <v>168</v>
      </c>
      <c r="D4836" s="32">
        <v>45398.947141203702</v>
      </c>
      <c r="E4836" s="33">
        <v>45398.947141203702</v>
      </c>
      <c r="F4836" s="24">
        <v>2001560</v>
      </c>
      <c r="G4836" s="24" t="s">
        <v>1278</v>
      </c>
      <c r="H4836" s="24">
        <v>1</v>
      </c>
      <c r="I4836" s="24"/>
      <c r="K4836" s="22">
        <v>102599042</v>
      </c>
      <c r="L4836" s="22">
        <v>19</v>
      </c>
      <c r="M4836" s="22" t="s">
        <v>168</v>
      </c>
      <c r="N4836" s="30">
        <v>45399.926770833335</v>
      </c>
      <c r="O4836" s="31">
        <v>45399.926770833335</v>
      </c>
      <c r="P4836" s="22">
        <v>2001127</v>
      </c>
      <c r="Q4836" s="22" t="s">
        <v>903</v>
      </c>
      <c r="R4836" s="22">
        <v>1</v>
      </c>
    </row>
    <row r="4837" spans="1:18" x14ac:dyDescent="0.3">
      <c r="A4837" s="24">
        <v>102496716</v>
      </c>
      <c r="B4837" s="24">
        <v>17</v>
      </c>
      <c r="C4837" s="24" t="s">
        <v>168</v>
      </c>
      <c r="D4837" s="32">
        <v>45398.947500000002</v>
      </c>
      <c r="E4837" s="33">
        <v>45398.947500000002</v>
      </c>
      <c r="F4837" s="24">
        <v>2007015</v>
      </c>
      <c r="G4837" s="24" t="s">
        <v>279</v>
      </c>
      <c r="H4837" s="24">
        <v>1</v>
      </c>
      <c r="I4837" s="24"/>
      <c r="K4837" s="24">
        <v>102599042</v>
      </c>
      <c r="L4837" s="24">
        <v>19</v>
      </c>
      <c r="M4837" s="24" t="s">
        <v>168</v>
      </c>
      <c r="N4837" s="32">
        <v>45399.926770833335</v>
      </c>
      <c r="O4837" s="33">
        <v>45399.926770833335</v>
      </c>
      <c r="P4837" s="24">
        <v>2001127</v>
      </c>
      <c r="Q4837" s="24" t="s">
        <v>903</v>
      </c>
      <c r="R4837" s="24">
        <v>1</v>
      </c>
    </row>
    <row r="4838" spans="1:18" x14ac:dyDescent="0.3">
      <c r="A4838" s="24">
        <v>102496716</v>
      </c>
      <c r="B4838" s="24">
        <v>17</v>
      </c>
      <c r="C4838" s="24" t="s">
        <v>168</v>
      </c>
      <c r="D4838" s="32">
        <v>45398.947500000002</v>
      </c>
      <c r="E4838" s="33">
        <v>45398.947500000002</v>
      </c>
      <c r="F4838" s="24">
        <v>2100193</v>
      </c>
      <c r="G4838" s="24" t="s">
        <v>110</v>
      </c>
      <c r="H4838" s="24">
        <v>1</v>
      </c>
      <c r="I4838" s="24"/>
      <c r="K4838" s="22">
        <v>102599042</v>
      </c>
      <c r="L4838" s="22">
        <v>19</v>
      </c>
      <c r="M4838" s="22" t="s">
        <v>168</v>
      </c>
      <c r="N4838" s="30">
        <v>45399.926770833335</v>
      </c>
      <c r="O4838" s="31">
        <v>45399.926770833335</v>
      </c>
      <c r="P4838" s="22">
        <v>2001127</v>
      </c>
      <c r="Q4838" s="22" t="s">
        <v>903</v>
      </c>
      <c r="R4838" s="22">
        <v>1</v>
      </c>
    </row>
    <row r="4839" spans="1:18" x14ac:dyDescent="0.3">
      <c r="A4839" s="24">
        <v>102496716</v>
      </c>
      <c r="B4839" s="24">
        <v>17</v>
      </c>
      <c r="C4839" s="24" t="s">
        <v>168</v>
      </c>
      <c r="D4839" s="32">
        <v>45398.947500000002</v>
      </c>
      <c r="E4839" s="33">
        <v>45398.947500000002</v>
      </c>
      <c r="F4839" s="24">
        <v>2001095</v>
      </c>
      <c r="G4839" s="24" t="s">
        <v>231</v>
      </c>
      <c r="H4839" s="24">
        <v>1</v>
      </c>
      <c r="I4839" s="24"/>
      <c r="K4839" s="24">
        <v>102599043</v>
      </c>
      <c r="L4839" s="24">
        <v>17</v>
      </c>
      <c r="M4839" s="24" t="s">
        <v>168</v>
      </c>
      <c r="N4839" s="32">
        <v>45399.926770833335</v>
      </c>
      <c r="O4839" s="33">
        <v>45399.926770833335</v>
      </c>
      <c r="P4839" s="24">
        <v>2003935</v>
      </c>
      <c r="Q4839" s="24" t="s">
        <v>669</v>
      </c>
      <c r="R4839" s="24">
        <v>1</v>
      </c>
    </row>
    <row r="4840" spans="1:18" x14ac:dyDescent="0.3">
      <c r="A4840" s="24">
        <v>102496716</v>
      </c>
      <c r="B4840" s="24">
        <v>17</v>
      </c>
      <c r="C4840" s="24" t="s">
        <v>168</v>
      </c>
      <c r="D4840" s="32">
        <v>45398.947500000002</v>
      </c>
      <c r="E4840" s="33">
        <v>45398.947500000002</v>
      </c>
      <c r="F4840" s="24">
        <v>2003176</v>
      </c>
      <c r="G4840" s="24" t="s">
        <v>652</v>
      </c>
      <c r="H4840" s="24">
        <v>1</v>
      </c>
      <c r="I4840" s="24"/>
      <c r="K4840" s="22">
        <v>102599043</v>
      </c>
      <c r="L4840" s="22">
        <v>17</v>
      </c>
      <c r="M4840" s="22" t="s">
        <v>168</v>
      </c>
      <c r="N4840" s="30">
        <v>45399.926770833335</v>
      </c>
      <c r="O4840" s="31">
        <v>45399.926770833335</v>
      </c>
      <c r="P4840" s="22">
        <v>2101299</v>
      </c>
      <c r="Q4840" s="22" t="s">
        <v>1000</v>
      </c>
      <c r="R4840" s="22">
        <v>1</v>
      </c>
    </row>
    <row r="4841" spans="1:18" x14ac:dyDescent="0.3">
      <c r="A4841" s="24">
        <v>102496717</v>
      </c>
      <c r="B4841" s="24">
        <v>19</v>
      </c>
      <c r="C4841" s="24" t="s">
        <v>168</v>
      </c>
      <c r="D4841" s="32">
        <v>45398.947523148148</v>
      </c>
      <c r="E4841" s="33">
        <v>45398.947523148148</v>
      </c>
      <c r="F4841" s="24">
        <v>2002609</v>
      </c>
      <c r="G4841" s="24" t="s">
        <v>1132</v>
      </c>
      <c r="H4841" s="24">
        <v>1</v>
      </c>
      <c r="I4841" s="24"/>
      <c r="K4841" s="24">
        <v>102599043</v>
      </c>
      <c r="L4841" s="24">
        <v>17</v>
      </c>
      <c r="M4841" s="24" t="s">
        <v>168</v>
      </c>
      <c r="N4841" s="32">
        <v>45399.926770833335</v>
      </c>
      <c r="O4841" s="33">
        <v>45399.926770833335</v>
      </c>
      <c r="P4841" s="24">
        <v>2003933</v>
      </c>
      <c r="Q4841" s="24" t="s">
        <v>578</v>
      </c>
      <c r="R4841" s="24">
        <v>1</v>
      </c>
    </row>
    <row r="4842" spans="1:18" x14ac:dyDescent="0.3">
      <c r="A4842" s="24">
        <v>102496717</v>
      </c>
      <c r="B4842" s="24">
        <v>19</v>
      </c>
      <c r="C4842" s="24" t="s">
        <v>168</v>
      </c>
      <c r="D4842" s="32">
        <v>45398.947523148148</v>
      </c>
      <c r="E4842" s="33">
        <v>45398.947523148148</v>
      </c>
      <c r="F4842" s="24">
        <v>2004181</v>
      </c>
      <c r="G4842" s="24" t="s">
        <v>699</v>
      </c>
      <c r="H4842" s="24">
        <v>1</v>
      </c>
      <c r="I4842" s="24"/>
      <c r="K4842" s="22">
        <v>102599043</v>
      </c>
      <c r="L4842" s="22">
        <v>17</v>
      </c>
      <c r="M4842" s="22" t="s">
        <v>168</v>
      </c>
      <c r="N4842" s="30">
        <v>45399.926770833335</v>
      </c>
      <c r="O4842" s="31">
        <v>45399.926770833335</v>
      </c>
      <c r="P4842" s="22">
        <v>2006338</v>
      </c>
      <c r="Q4842" s="22" t="s">
        <v>1846</v>
      </c>
      <c r="R4842" s="22">
        <v>1</v>
      </c>
    </row>
    <row r="4843" spans="1:18" x14ac:dyDescent="0.3">
      <c r="A4843" s="24">
        <v>102496717</v>
      </c>
      <c r="B4843" s="24">
        <v>19</v>
      </c>
      <c r="C4843" s="24" t="s">
        <v>168</v>
      </c>
      <c r="D4843" s="32">
        <v>45398.947523148148</v>
      </c>
      <c r="E4843" s="33">
        <v>45398.947523148148</v>
      </c>
      <c r="F4843" s="24">
        <v>2002611</v>
      </c>
      <c r="G4843" s="24" t="s">
        <v>540</v>
      </c>
      <c r="H4843" s="24">
        <v>1</v>
      </c>
      <c r="I4843" s="24"/>
      <c r="K4843" s="24">
        <v>102599043</v>
      </c>
      <c r="L4843" s="24">
        <v>17</v>
      </c>
      <c r="M4843" s="24" t="s">
        <v>168</v>
      </c>
      <c r="N4843" s="32">
        <v>45399.926770833335</v>
      </c>
      <c r="O4843" s="33">
        <v>45399.926770833335</v>
      </c>
      <c r="P4843" s="24">
        <v>2000503</v>
      </c>
      <c r="Q4843" s="24" t="s">
        <v>408</v>
      </c>
      <c r="R4843" s="24">
        <v>1</v>
      </c>
    </row>
    <row r="4844" spans="1:18" x14ac:dyDescent="0.3">
      <c r="A4844" s="24">
        <v>102496598</v>
      </c>
      <c r="B4844" s="24">
        <v>17</v>
      </c>
      <c r="C4844" s="24" t="s">
        <v>168</v>
      </c>
      <c r="D4844" s="32">
        <v>45398.947615740741</v>
      </c>
      <c r="E4844" s="33">
        <v>45398.947615740741</v>
      </c>
      <c r="F4844" s="24">
        <v>2003398</v>
      </c>
      <c r="G4844" s="24" t="s">
        <v>1182</v>
      </c>
      <c r="H4844" s="24">
        <v>1</v>
      </c>
      <c r="I4844" s="24"/>
      <c r="K4844" s="22">
        <v>102599043</v>
      </c>
      <c r="L4844" s="22">
        <v>17</v>
      </c>
      <c r="M4844" s="22" t="s">
        <v>168</v>
      </c>
      <c r="N4844" s="30">
        <v>45399.926770833335</v>
      </c>
      <c r="O4844" s="31">
        <v>45399.926770833335</v>
      </c>
      <c r="P4844" s="22">
        <v>2004468</v>
      </c>
      <c r="Q4844" s="22" t="s">
        <v>1910</v>
      </c>
      <c r="R4844" s="22">
        <v>1</v>
      </c>
    </row>
    <row r="4845" spans="1:18" x14ac:dyDescent="0.3">
      <c r="A4845" s="24">
        <v>102496598</v>
      </c>
      <c r="B4845" s="24">
        <v>17</v>
      </c>
      <c r="C4845" s="24" t="s">
        <v>168</v>
      </c>
      <c r="D4845" s="32">
        <v>45398.947615740741</v>
      </c>
      <c r="E4845" s="33">
        <v>45398.947615740741</v>
      </c>
      <c r="F4845" s="24">
        <v>2003398</v>
      </c>
      <c r="G4845" s="24" t="s">
        <v>1182</v>
      </c>
      <c r="H4845" s="24">
        <v>1</v>
      </c>
      <c r="I4845" s="24"/>
      <c r="K4845" s="24">
        <v>102599043</v>
      </c>
      <c r="L4845" s="24">
        <v>17</v>
      </c>
      <c r="M4845" s="24" t="s">
        <v>168</v>
      </c>
      <c r="N4845" s="32">
        <v>45399.926770833335</v>
      </c>
      <c r="O4845" s="33">
        <v>45399.926770833335</v>
      </c>
      <c r="P4845" s="24">
        <v>2007141</v>
      </c>
      <c r="Q4845" s="24" t="s">
        <v>1824</v>
      </c>
      <c r="R4845" s="24">
        <v>1</v>
      </c>
    </row>
    <row r="4846" spans="1:18" x14ac:dyDescent="0.3">
      <c r="A4846" s="24">
        <v>102496598</v>
      </c>
      <c r="B4846" s="24">
        <v>17</v>
      </c>
      <c r="C4846" s="24" t="s">
        <v>168</v>
      </c>
      <c r="D4846" s="32">
        <v>45398.947615740741</v>
      </c>
      <c r="E4846" s="33">
        <v>45398.947615740741</v>
      </c>
      <c r="F4846" s="24">
        <v>2005882</v>
      </c>
      <c r="G4846" s="24" t="s">
        <v>1452</v>
      </c>
      <c r="H4846" s="24">
        <v>1</v>
      </c>
      <c r="I4846" s="24"/>
      <c r="K4846" s="22">
        <v>102599046</v>
      </c>
      <c r="L4846" s="22">
        <v>19</v>
      </c>
      <c r="M4846" s="22" t="s">
        <v>168</v>
      </c>
      <c r="N4846" s="30">
        <v>45399.926874999997</v>
      </c>
      <c r="O4846" s="31">
        <v>45399.926874999997</v>
      </c>
      <c r="P4846" s="22">
        <v>2100197</v>
      </c>
      <c r="Q4846" s="22" t="s">
        <v>362</v>
      </c>
      <c r="R4846" s="22">
        <v>1</v>
      </c>
    </row>
    <row r="4847" spans="1:18" x14ac:dyDescent="0.3">
      <c r="A4847" s="24">
        <v>102496599</v>
      </c>
      <c r="B4847" s="24">
        <v>17</v>
      </c>
      <c r="C4847" s="24" t="s">
        <v>168</v>
      </c>
      <c r="D4847" s="32">
        <v>45398.947731481479</v>
      </c>
      <c r="E4847" s="33">
        <v>45398.947731481479</v>
      </c>
      <c r="F4847" s="24">
        <v>2005080</v>
      </c>
      <c r="G4847" s="24" t="s">
        <v>1453</v>
      </c>
      <c r="H4847" s="24">
        <v>1</v>
      </c>
      <c r="I4847" s="24"/>
      <c r="K4847" s="24">
        <v>102599047</v>
      </c>
      <c r="L4847" s="24">
        <v>17</v>
      </c>
      <c r="M4847" s="24" t="s">
        <v>168</v>
      </c>
      <c r="N4847" s="32">
        <v>45399.927048611113</v>
      </c>
      <c r="O4847" s="33">
        <v>45399.927048611113</v>
      </c>
      <c r="P4847" s="24">
        <v>2004349</v>
      </c>
      <c r="Q4847" s="24" t="s">
        <v>1039</v>
      </c>
      <c r="R4847" s="24">
        <v>1</v>
      </c>
    </row>
    <row r="4848" spans="1:18" x14ac:dyDescent="0.3">
      <c r="A4848" s="24">
        <v>102496718</v>
      </c>
      <c r="B4848" s="24">
        <v>19</v>
      </c>
      <c r="C4848" s="24" t="s">
        <v>168</v>
      </c>
      <c r="D4848" s="32">
        <v>45398.948055555556</v>
      </c>
      <c r="E4848" s="33">
        <v>45398.948055555556</v>
      </c>
      <c r="F4848" s="24">
        <v>2006067</v>
      </c>
      <c r="G4848" s="24" t="s">
        <v>1454</v>
      </c>
      <c r="H4848" s="24">
        <v>1</v>
      </c>
      <c r="I4848" s="24"/>
      <c r="K4848" s="22">
        <v>102599047</v>
      </c>
      <c r="L4848" s="22">
        <v>17</v>
      </c>
      <c r="M4848" s="22" t="s">
        <v>168</v>
      </c>
      <c r="N4848" s="30">
        <v>45399.927048611113</v>
      </c>
      <c r="O4848" s="31">
        <v>45399.927048611113</v>
      </c>
      <c r="P4848" s="22">
        <v>2004349</v>
      </c>
      <c r="Q4848" s="22" t="s">
        <v>1039</v>
      </c>
      <c r="R4848" s="22">
        <v>1</v>
      </c>
    </row>
    <row r="4849" spans="1:18" x14ac:dyDescent="0.3">
      <c r="A4849" s="24">
        <v>102496802</v>
      </c>
      <c r="B4849" s="24">
        <v>17</v>
      </c>
      <c r="C4849" s="24" t="s">
        <v>168</v>
      </c>
      <c r="D4849" s="32">
        <v>45398.948136574072</v>
      </c>
      <c r="E4849" s="33">
        <v>45398.948136574072</v>
      </c>
      <c r="F4849" s="24">
        <v>2001441</v>
      </c>
      <c r="G4849" s="24" t="s">
        <v>698</v>
      </c>
      <c r="H4849" s="24">
        <v>1</v>
      </c>
      <c r="I4849" s="24"/>
      <c r="K4849" s="24">
        <v>102599150</v>
      </c>
      <c r="L4849" s="24">
        <v>19</v>
      </c>
      <c r="M4849" s="24" t="s">
        <v>168</v>
      </c>
      <c r="N4849" s="32">
        <v>45399.927187499998</v>
      </c>
      <c r="O4849" s="33">
        <v>45399.927187499998</v>
      </c>
      <c r="P4849" s="24">
        <v>2006335</v>
      </c>
      <c r="Q4849" s="24" t="s">
        <v>450</v>
      </c>
      <c r="R4849" s="24">
        <v>1</v>
      </c>
    </row>
    <row r="4850" spans="1:18" x14ac:dyDescent="0.3">
      <c r="A4850" s="24">
        <v>102496802</v>
      </c>
      <c r="B4850" s="24">
        <v>17</v>
      </c>
      <c r="C4850" s="24" t="s">
        <v>168</v>
      </c>
      <c r="D4850" s="32">
        <v>45398.948136574072</v>
      </c>
      <c r="E4850" s="33">
        <v>45398.948136574072</v>
      </c>
      <c r="F4850" s="24">
        <v>2002746</v>
      </c>
      <c r="G4850" s="24" t="s">
        <v>430</v>
      </c>
      <c r="H4850" s="24">
        <v>1</v>
      </c>
      <c r="I4850" s="24"/>
      <c r="K4850" s="22">
        <v>102599151</v>
      </c>
      <c r="L4850" s="22">
        <v>19</v>
      </c>
      <c r="M4850" s="22" t="s">
        <v>168</v>
      </c>
      <c r="N4850" s="30">
        <v>45399.927303240744</v>
      </c>
      <c r="O4850" s="31">
        <v>45399.927303240744</v>
      </c>
      <c r="P4850" s="22">
        <v>2002231</v>
      </c>
      <c r="Q4850" s="22" t="s">
        <v>910</v>
      </c>
      <c r="R4850" s="22">
        <v>1</v>
      </c>
    </row>
    <row r="4851" spans="1:18" x14ac:dyDescent="0.3">
      <c r="A4851" s="24">
        <v>102496802</v>
      </c>
      <c r="B4851" s="24">
        <v>17</v>
      </c>
      <c r="C4851" s="24" t="s">
        <v>168</v>
      </c>
      <c r="D4851" s="32">
        <v>45398.948136574072</v>
      </c>
      <c r="E4851" s="33">
        <v>45398.948136574072</v>
      </c>
      <c r="F4851" s="24">
        <v>2004959</v>
      </c>
      <c r="G4851" s="24" t="s">
        <v>784</v>
      </c>
      <c r="H4851" s="24">
        <v>1</v>
      </c>
      <c r="I4851" s="24"/>
      <c r="K4851" s="24">
        <v>102599151</v>
      </c>
      <c r="L4851" s="24">
        <v>19</v>
      </c>
      <c r="M4851" s="24" t="s">
        <v>168</v>
      </c>
      <c r="N4851" s="32">
        <v>45399.927303240744</v>
      </c>
      <c r="O4851" s="33">
        <v>45399.927303240744</v>
      </c>
      <c r="P4851" s="24">
        <v>2003010</v>
      </c>
      <c r="Q4851" s="24" t="s">
        <v>664</v>
      </c>
      <c r="R4851" s="24">
        <v>1</v>
      </c>
    </row>
    <row r="4852" spans="1:18" x14ac:dyDescent="0.3">
      <c r="A4852" s="24">
        <v>102496802</v>
      </c>
      <c r="B4852" s="24">
        <v>17</v>
      </c>
      <c r="C4852" s="24" t="s">
        <v>168</v>
      </c>
      <c r="D4852" s="32">
        <v>45398.948136574072</v>
      </c>
      <c r="E4852" s="33">
        <v>45398.948136574072</v>
      </c>
      <c r="F4852" s="24">
        <v>2005123</v>
      </c>
      <c r="G4852" s="24" t="s">
        <v>293</v>
      </c>
      <c r="H4852" s="24">
        <v>1</v>
      </c>
      <c r="I4852" s="24"/>
      <c r="K4852" s="22">
        <v>102599153</v>
      </c>
      <c r="L4852" s="22">
        <v>19</v>
      </c>
      <c r="M4852" s="22" t="s">
        <v>168</v>
      </c>
      <c r="N4852" s="30">
        <v>45399.927430555559</v>
      </c>
      <c r="O4852" s="31">
        <v>45399.927430555559</v>
      </c>
      <c r="P4852" s="22">
        <v>2002125</v>
      </c>
      <c r="Q4852" s="22" t="s">
        <v>513</v>
      </c>
      <c r="R4852" s="22">
        <v>1</v>
      </c>
    </row>
    <row r="4853" spans="1:18" x14ac:dyDescent="0.3">
      <c r="A4853" s="24">
        <v>102496721</v>
      </c>
      <c r="B4853" s="24">
        <v>17</v>
      </c>
      <c r="C4853" s="24" t="s">
        <v>168</v>
      </c>
      <c r="D4853" s="32">
        <v>45398.94840277778</v>
      </c>
      <c r="E4853" s="33">
        <v>45398.94840277778</v>
      </c>
      <c r="F4853" s="24">
        <v>2004949</v>
      </c>
      <c r="G4853" s="24" t="s">
        <v>1455</v>
      </c>
      <c r="H4853" s="24">
        <v>1</v>
      </c>
      <c r="I4853" s="24"/>
      <c r="K4853" s="24">
        <v>102599153</v>
      </c>
      <c r="L4853" s="24">
        <v>19</v>
      </c>
      <c r="M4853" s="24" t="s">
        <v>168</v>
      </c>
      <c r="N4853" s="32">
        <v>45399.927430555559</v>
      </c>
      <c r="O4853" s="33">
        <v>45399.927430555559</v>
      </c>
      <c r="P4853" s="24">
        <v>2101188</v>
      </c>
      <c r="Q4853" s="24" t="s">
        <v>1776</v>
      </c>
      <c r="R4853" s="24">
        <v>1</v>
      </c>
    </row>
    <row r="4854" spans="1:18" x14ac:dyDescent="0.3">
      <c r="A4854" s="24">
        <v>102496721</v>
      </c>
      <c r="B4854" s="24">
        <v>17</v>
      </c>
      <c r="C4854" s="24" t="s">
        <v>168</v>
      </c>
      <c r="D4854" s="32">
        <v>45398.94840277778</v>
      </c>
      <c r="E4854" s="33">
        <v>45398.94840277778</v>
      </c>
      <c r="F4854" s="24">
        <v>2100626</v>
      </c>
      <c r="G4854" s="24" t="s">
        <v>121</v>
      </c>
      <c r="H4854" s="24">
        <v>1</v>
      </c>
      <c r="I4854" s="24"/>
      <c r="K4854" s="22">
        <v>102599157</v>
      </c>
      <c r="L4854" s="22">
        <v>17</v>
      </c>
      <c r="M4854" s="22" t="s">
        <v>168</v>
      </c>
      <c r="N4854" s="30">
        <v>45399.928067129629</v>
      </c>
      <c r="O4854" s="31">
        <v>45399.928067129629</v>
      </c>
      <c r="P4854" s="22">
        <v>2004338</v>
      </c>
      <c r="Q4854" s="22" t="s">
        <v>1050</v>
      </c>
      <c r="R4854" s="22">
        <v>1</v>
      </c>
    </row>
    <row r="4855" spans="1:18" x14ac:dyDescent="0.3">
      <c r="A4855" s="24">
        <v>102496721</v>
      </c>
      <c r="B4855" s="24">
        <v>17</v>
      </c>
      <c r="C4855" s="24" t="s">
        <v>168</v>
      </c>
      <c r="D4855" s="32">
        <v>45398.94840277778</v>
      </c>
      <c r="E4855" s="33">
        <v>45398.94840277778</v>
      </c>
      <c r="F4855" s="24">
        <v>2005954</v>
      </c>
      <c r="G4855" s="24" t="s">
        <v>216</v>
      </c>
      <c r="H4855" s="24">
        <v>1</v>
      </c>
      <c r="I4855" s="24"/>
      <c r="K4855" s="24">
        <v>102599157</v>
      </c>
      <c r="L4855" s="24">
        <v>17</v>
      </c>
      <c r="M4855" s="24" t="s">
        <v>168</v>
      </c>
      <c r="N4855" s="32">
        <v>45399.928067129629</v>
      </c>
      <c r="O4855" s="33">
        <v>45399.928067129629</v>
      </c>
      <c r="P4855" s="24">
        <v>2004338</v>
      </c>
      <c r="Q4855" s="24" t="s">
        <v>1050</v>
      </c>
      <c r="R4855" s="24">
        <v>1</v>
      </c>
    </row>
    <row r="4856" spans="1:18" x14ac:dyDescent="0.3">
      <c r="A4856" s="24">
        <v>102496722</v>
      </c>
      <c r="B4856" s="24">
        <v>17</v>
      </c>
      <c r="C4856" s="24" t="s">
        <v>168</v>
      </c>
      <c r="D4856" s="32">
        <v>45398.948553240742</v>
      </c>
      <c r="E4856" s="33">
        <v>45398.948553240742</v>
      </c>
      <c r="F4856" s="24">
        <v>2001226</v>
      </c>
      <c r="G4856" s="24" t="s">
        <v>889</v>
      </c>
      <c r="H4856" s="24">
        <v>1</v>
      </c>
      <c r="I4856" s="24"/>
      <c r="K4856" s="22">
        <v>102599157</v>
      </c>
      <c r="L4856" s="22">
        <v>17</v>
      </c>
      <c r="M4856" s="22" t="s">
        <v>168</v>
      </c>
      <c r="N4856" s="30">
        <v>45399.928067129629</v>
      </c>
      <c r="O4856" s="31">
        <v>45399.928067129629</v>
      </c>
      <c r="P4856" s="22">
        <v>2100553</v>
      </c>
      <c r="Q4856" s="22" t="s">
        <v>751</v>
      </c>
      <c r="R4856" s="22">
        <v>1</v>
      </c>
    </row>
    <row r="4857" spans="1:18" x14ac:dyDescent="0.3">
      <c r="A4857" s="24">
        <v>102496722</v>
      </c>
      <c r="B4857" s="24">
        <v>17</v>
      </c>
      <c r="C4857" s="24" t="s">
        <v>168</v>
      </c>
      <c r="D4857" s="32">
        <v>45398.948553240742</v>
      </c>
      <c r="E4857" s="33">
        <v>45398.948553240742</v>
      </c>
      <c r="F4857" s="24">
        <v>2004127</v>
      </c>
      <c r="G4857" s="24" t="s">
        <v>679</v>
      </c>
      <c r="H4857" s="24">
        <v>1</v>
      </c>
      <c r="I4857" s="24"/>
      <c r="K4857" s="24">
        <v>102599162</v>
      </c>
      <c r="L4857" s="24">
        <v>17</v>
      </c>
      <c r="M4857" s="24" t="s">
        <v>168</v>
      </c>
      <c r="N4857" s="32">
        <v>45399.928379629629</v>
      </c>
      <c r="O4857" s="33">
        <v>45399.928379629629</v>
      </c>
      <c r="P4857" s="24">
        <v>2004723</v>
      </c>
      <c r="Q4857" s="24" t="s">
        <v>332</v>
      </c>
      <c r="R4857" s="24">
        <v>1</v>
      </c>
    </row>
    <row r="4858" spans="1:18" x14ac:dyDescent="0.3">
      <c r="A4858" s="24">
        <v>102496804</v>
      </c>
      <c r="B4858" s="24">
        <v>19</v>
      </c>
      <c r="C4858" s="24" t="s">
        <v>168</v>
      </c>
      <c r="D4858" s="32">
        <v>45398.948645833334</v>
      </c>
      <c r="E4858" s="33">
        <v>45398.948645833334</v>
      </c>
      <c r="F4858" s="24">
        <v>2001201</v>
      </c>
      <c r="G4858" s="24" t="s">
        <v>1183</v>
      </c>
      <c r="H4858" s="24">
        <v>1</v>
      </c>
      <c r="I4858" s="24"/>
      <c r="K4858" s="22">
        <v>102599164</v>
      </c>
      <c r="L4858" s="22">
        <v>19</v>
      </c>
      <c r="M4858" s="22" t="s">
        <v>168</v>
      </c>
      <c r="N4858" s="30">
        <v>45399.928657407407</v>
      </c>
      <c r="O4858" s="31">
        <v>45399.928657407407</v>
      </c>
      <c r="P4858" s="22">
        <v>2002328</v>
      </c>
      <c r="Q4858" s="22" t="s">
        <v>1272</v>
      </c>
      <c r="R4858" s="22">
        <v>1</v>
      </c>
    </row>
    <row r="4859" spans="1:18" x14ac:dyDescent="0.3">
      <c r="A4859" s="24">
        <v>102496804</v>
      </c>
      <c r="B4859" s="24">
        <v>19</v>
      </c>
      <c r="C4859" s="24" t="s">
        <v>168</v>
      </c>
      <c r="D4859" s="32">
        <v>45398.948645833334</v>
      </c>
      <c r="E4859" s="33">
        <v>45398.948645833334</v>
      </c>
      <c r="F4859" s="24">
        <v>2003933</v>
      </c>
      <c r="G4859" s="24" t="s">
        <v>578</v>
      </c>
      <c r="H4859" s="24">
        <v>1</v>
      </c>
      <c r="I4859" s="24"/>
      <c r="K4859" s="24">
        <v>102599164</v>
      </c>
      <c r="L4859" s="24">
        <v>19</v>
      </c>
      <c r="M4859" s="24" t="s">
        <v>168</v>
      </c>
      <c r="N4859" s="32">
        <v>45399.928657407407</v>
      </c>
      <c r="O4859" s="33">
        <v>45399.928657407407</v>
      </c>
      <c r="P4859" s="24">
        <v>2100706</v>
      </c>
      <c r="Q4859" s="24" t="s">
        <v>142</v>
      </c>
      <c r="R4859" s="24">
        <v>1</v>
      </c>
    </row>
    <row r="4860" spans="1:18" x14ac:dyDescent="0.3">
      <c r="A4860" s="24">
        <v>102496806</v>
      </c>
      <c r="B4860" s="24">
        <v>17</v>
      </c>
      <c r="C4860" s="24" t="s">
        <v>168</v>
      </c>
      <c r="D4860" s="32">
        <v>45398.948854166665</v>
      </c>
      <c r="E4860" s="33">
        <v>45398.948854166665</v>
      </c>
      <c r="F4860" s="24">
        <v>2000630</v>
      </c>
      <c r="G4860" s="24" t="s">
        <v>886</v>
      </c>
      <c r="H4860" s="24">
        <v>1</v>
      </c>
      <c r="I4860" s="24"/>
      <c r="K4860" s="22">
        <v>102599164</v>
      </c>
      <c r="L4860" s="22">
        <v>19</v>
      </c>
      <c r="M4860" s="22" t="s">
        <v>168</v>
      </c>
      <c r="N4860" s="30">
        <v>45399.928657407407</v>
      </c>
      <c r="O4860" s="31">
        <v>45399.928657407407</v>
      </c>
      <c r="P4860" s="22">
        <v>2004304</v>
      </c>
      <c r="Q4860" s="22" t="s">
        <v>1133</v>
      </c>
      <c r="R4860" s="22">
        <v>1</v>
      </c>
    </row>
    <row r="4861" spans="1:18" x14ac:dyDescent="0.3">
      <c r="A4861" s="24">
        <v>102496807</v>
      </c>
      <c r="B4861" s="24">
        <v>17</v>
      </c>
      <c r="C4861" s="24" t="s">
        <v>168</v>
      </c>
      <c r="D4861" s="32">
        <v>45398.948958333334</v>
      </c>
      <c r="E4861" s="33">
        <v>45398.948958333334</v>
      </c>
      <c r="F4861" s="24">
        <v>2001010</v>
      </c>
      <c r="G4861" s="24" t="s">
        <v>1456</v>
      </c>
      <c r="H4861" s="24">
        <v>1</v>
      </c>
      <c r="I4861" s="24"/>
      <c r="K4861" s="24">
        <v>102599165</v>
      </c>
      <c r="L4861" s="24">
        <v>17</v>
      </c>
      <c r="M4861" s="24" t="s">
        <v>168</v>
      </c>
      <c r="N4861" s="32">
        <v>45399.928680555553</v>
      </c>
      <c r="O4861" s="33">
        <v>45399.928680555553</v>
      </c>
      <c r="P4861" s="24">
        <v>2200471</v>
      </c>
      <c r="Q4861" s="24" t="s">
        <v>1306</v>
      </c>
      <c r="R4861" s="24">
        <v>1</v>
      </c>
    </row>
    <row r="4862" spans="1:18" x14ac:dyDescent="0.3">
      <c r="A4862" s="24">
        <v>102496807</v>
      </c>
      <c r="B4862" s="24">
        <v>17</v>
      </c>
      <c r="C4862" s="24" t="s">
        <v>168</v>
      </c>
      <c r="D4862" s="32">
        <v>45398.948958333334</v>
      </c>
      <c r="E4862" s="33">
        <v>45398.948958333334</v>
      </c>
      <c r="F4862" s="24">
        <v>2004638</v>
      </c>
      <c r="G4862" s="24" t="s">
        <v>743</v>
      </c>
      <c r="H4862" s="24">
        <v>1</v>
      </c>
      <c r="I4862" s="24"/>
      <c r="K4862" s="22">
        <v>102599165</v>
      </c>
      <c r="L4862" s="22">
        <v>17</v>
      </c>
      <c r="M4862" s="22" t="s">
        <v>168</v>
      </c>
      <c r="N4862" s="30">
        <v>45399.928680555553</v>
      </c>
      <c r="O4862" s="31">
        <v>45399.928680555553</v>
      </c>
      <c r="P4862" s="22">
        <v>2200471</v>
      </c>
      <c r="Q4862" s="22" t="s">
        <v>1306</v>
      </c>
      <c r="R4862" s="22">
        <v>1</v>
      </c>
    </row>
    <row r="4863" spans="1:18" x14ac:dyDescent="0.3">
      <c r="A4863" s="24">
        <v>102496726</v>
      </c>
      <c r="B4863" s="24">
        <v>17</v>
      </c>
      <c r="C4863" s="24" t="s">
        <v>168</v>
      </c>
      <c r="D4863" s="32">
        <v>45398.949432870373</v>
      </c>
      <c r="E4863" s="33">
        <v>45398.949432870373</v>
      </c>
      <c r="F4863" s="24">
        <v>2002344</v>
      </c>
      <c r="G4863" s="24" t="s">
        <v>692</v>
      </c>
      <c r="H4863" s="24">
        <v>1</v>
      </c>
      <c r="I4863" s="24"/>
      <c r="K4863" s="24">
        <v>102599165</v>
      </c>
      <c r="L4863" s="24">
        <v>17</v>
      </c>
      <c r="M4863" s="24" t="s">
        <v>168</v>
      </c>
      <c r="N4863" s="32">
        <v>45399.928680555553</v>
      </c>
      <c r="O4863" s="33">
        <v>45399.928680555553</v>
      </c>
      <c r="P4863" s="24">
        <v>2001975</v>
      </c>
      <c r="Q4863" s="24" t="s">
        <v>598</v>
      </c>
      <c r="R4863" s="24">
        <v>1</v>
      </c>
    </row>
    <row r="4864" spans="1:18" x14ac:dyDescent="0.3">
      <c r="A4864" s="24">
        <v>102496726</v>
      </c>
      <c r="B4864" s="24">
        <v>17</v>
      </c>
      <c r="C4864" s="24" t="s">
        <v>168</v>
      </c>
      <c r="D4864" s="32">
        <v>45398.949432870373</v>
      </c>
      <c r="E4864" s="33">
        <v>45398.949432870373</v>
      </c>
      <c r="F4864" s="24">
        <v>2005647</v>
      </c>
      <c r="G4864" s="24" t="s">
        <v>905</v>
      </c>
      <c r="H4864" s="24">
        <v>1</v>
      </c>
      <c r="I4864" s="24"/>
      <c r="K4864" s="22">
        <v>102599165</v>
      </c>
      <c r="L4864" s="22">
        <v>17</v>
      </c>
      <c r="M4864" s="22" t="s">
        <v>168</v>
      </c>
      <c r="N4864" s="30">
        <v>45399.928680555553</v>
      </c>
      <c r="O4864" s="31">
        <v>45399.928680555553</v>
      </c>
      <c r="P4864" s="22">
        <v>2002335</v>
      </c>
      <c r="Q4864" s="22" t="s">
        <v>1042</v>
      </c>
      <c r="R4864" s="22">
        <v>1</v>
      </c>
    </row>
    <row r="4865" spans="1:18" x14ac:dyDescent="0.3">
      <c r="A4865" s="24">
        <v>102496727</v>
      </c>
      <c r="B4865" s="24">
        <v>17</v>
      </c>
      <c r="C4865" s="24" t="s">
        <v>168</v>
      </c>
      <c r="D4865" s="32">
        <v>45398.949513888889</v>
      </c>
      <c r="E4865" s="33">
        <v>45398.949513888889</v>
      </c>
      <c r="F4865" s="24">
        <v>2100786</v>
      </c>
      <c r="G4865" s="24" t="s">
        <v>643</v>
      </c>
      <c r="H4865" s="24">
        <v>1</v>
      </c>
      <c r="I4865" s="24"/>
      <c r="K4865" s="24">
        <v>102599165</v>
      </c>
      <c r="L4865" s="24">
        <v>17</v>
      </c>
      <c r="M4865" s="24" t="s">
        <v>168</v>
      </c>
      <c r="N4865" s="32">
        <v>45399.928680555553</v>
      </c>
      <c r="O4865" s="33">
        <v>45399.928680555553</v>
      </c>
      <c r="P4865" s="24">
        <v>2000321</v>
      </c>
      <c r="Q4865" s="24" t="s">
        <v>1911</v>
      </c>
      <c r="R4865" s="24">
        <v>1</v>
      </c>
    </row>
    <row r="4866" spans="1:18" x14ac:dyDescent="0.3">
      <c r="A4866" s="24">
        <v>102496811</v>
      </c>
      <c r="B4866" s="24">
        <v>19</v>
      </c>
      <c r="C4866" s="24" t="s">
        <v>168</v>
      </c>
      <c r="D4866" s="32">
        <v>45398.94971064815</v>
      </c>
      <c r="E4866" s="33">
        <v>45398.94971064815</v>
      </c>
      <c r="F4866" s="24">
        <v>2004299</v>
      </c>
      <c r="G4866" s="24" t="s">
        <v>732</v>
      </c>
      <c r="H4866" s="24">
        <v>1</v>
      </c>
      <c r="I4866" s="24"/>
      <c r="K4866" s="22">
        <v>102599165</v>
      </c>
      <c r="L4866" s="22">
        <v>17</v>
      </c>
      <c r="M4866" s="22" t="s">
        <v>168</v>
      </c>
      <c r="N4866" s="30">
        <v>45399.928680555553</v>
      </c>
      <c r="O4866" s="31">
        <v>45399.928680555553</v>
      </c>
      <c r="P4866" s="22">
        <v>2001825</v>
      </c>
      <c r="Q4866" s="22" t="s">
        <v>481</v>
      </c>
      <c r="R4866" s="22">
        <v>1</v>
      </c>
    </row>
    <row r="4867" spans="1:18" x14ac:dyDescent="0.3">
      <c r="A4867" s="24">
        <v>102496811</v>
      </c>
      <c r="B4867" s="24">
        <v>19</v>
      </c>
      <c r="C4867" s="24" t="s">
        <v>168</v>
      </c>
      <c r="D4867" s="32">
        <v>45398.94971064815</v>
      </c>
      <c r="E4867" s="33">
        <v>45398.94971064815</v>
      </c>
      <c r="F4867" s="24">
        <v>2100193</v>
      </c>
      <c r="G4867" s="24" t="s">
        <v>110</v>
      </c>
      <c r="H4867" s="24">
        <v>1</v>
      </c>
      <c r="I4867" s="24"/>
      <c r="K4867" s="24">
        <v>102599165</v>
      </c>
      <c r="L4867" s="24">
        <v>17</v>
      </c>
      <c r="M4867" s="24" t="s">
        <v>168</v>
      </c>
      <c r="N4867" s="32">
        <v>45399.928680555553</v>
      </c>
      <c r="O4867" s="33">
        <v>45399.928680555553</v>
      </c>
      <c r="P4867" s="24">
        <v>2001896</v>
      </c>
      <c r="Q4867" s="24" t="s">
        <v>140</v>
      </c>
      <c r="R4867" s="24">
        <v>1</v>
      </c>
    </row>
    <row r="4868" spans="1:18" x14ac:dyDescent="0.3">
      <c r="A4868" s="24">
        <v>102496812</v>
      </c>
      <c r="B4868" s="24">
        <v>17</v>
      </c>
      <c r="C4868" s="24" t="s">
        <v>168</v>
      </c>
      <c r="D4868" s="32">
        <v>45398.94976851852</v>
      </c>
      <c r="E4868" s="33">
        <v>45398.94976851852</v>
      </c>
      <c r="F4868" s="24">
        <v>2006648</v>
      </c>
      <c r="G4868" s="24" t="s">
        <v>1179</v>
      </c>
      <c r="H4868" s="24">
        <v>1</v>
      </c>
      <c r="I4868" s="24"/>
      <c r="K4868" s="22">
        <v>102599165</v>
      </c>
      <c r="L4868" s="22">
        <v>17</v>
      </c>
      <c r="M4868" s="22" t="s">
        <v>168</v>
      </c>
      <c r="N4868" s="30">
        <v>45399.928680555553</v>
      </c>
      <c r="O4868" s="31">
        <v>45399.928680555553</v>
      </c>
      <c r="P4868" s="22">
        <v>2006761</v>
      </c>
      <c r="Q4868" s="22" t="s">
        <v>1912</v>
      </c>
      <c r="R4868" s="22">
        <v>1</v>
      </c>
    </row>
    <row r="4869" spans="1:18" x14ac:dyDescent="0.3">
      <c r="A4869" s="24">
        <v>102496812</v>
      </c>
      <c r="B4869" s="24">
        <v>17</v>
      </c>
      <c r="C4869" s="24" t="s">
        <v>168</v>
      </c>
      <c r="D4869" s="32">
        <v>45398.94976851852</v>
      </c>
      <c r="E4869" s="33">
        <v>45398.94976851852</v>
      </c>
      <c r="F4869" s="24">
        <v>2006652</v>
      </c>
      <c r="G4869" s="24" t="s">
        <v>1127</v>
      </c>
      <c r="H4869" s="24">
        <v>1</v>
      </c>
      <c r="I4869" s="24"/>
      <c r="K4869" s="24">
        <v>102599167</v>
      </c>
      <c r="L4869" s="24">
        <v>17</v>
      </c>
      <c r="M4869" s="24" t="s">
        <v>168</v>
      </c>
      <c r="N4869" s="32">
        <v>45399.929074074076</v>
      </c>
      <c r="O4869" s="33">
        <v>45399.929074074076</v>
      </c>
      <c r="P4869" s="24">
        <v>2000630</v>
      </c>
      <c r="Q4869" s="24" t="s">
        <v>886</v>
      </c>
      <c r="R4869" s="24">
        <v>1</v>
      </c>
    </row>
    <row r="4870" spans="1:18" x14ac:dyDescent="0.3">
      <c r="A4870" s="24">
        <v>102496812</v>
      </c>
      <c r="B4870" s="24">
        <v>17</v>
      </c>
      <c r="C4870" s="24" t="s">
        <v>168</v>
      </c>
      <c r="D4870" s="32">
        <v>45398.94976851852</v>
      </c>
      <c r="E4870" s="33">
        <v>45398.94976851852</v>
      </c>
      <c r="F4870" s="24">
        <v>2000423</v>
      </c>
      <c r="G4870" s="24" t="s">
        <v>801</v>
      </c>
      <c r="H4870" s="24">
        <v>1</v>
      </c>
      <c r="I4870" s="24"/>
      <c r="K4870" s="22">
        <v>102599168</v>
      </c>
      <c r="L4870" s="22">
        <v>19</v>
      </c>
      <c r="M4870" s="22" t="s">
        <v>168</v>
      </c>
      <c r="N4870" s="30">
        <v>45399.929178240738</v>
      </c>
      <c r="O4870" s="31">
        <v>45399.929178240738</v>
      </c>
      <c r="P4870" s="22">
        <v>2002999</v>
      </c>
      <c r="Q4870" s="22" t="s">
        <v>908</v>
      </c>
      <c r="R4870" s="22">
        <v>1</v>
      </c>
    </row>
    <row r="4871" spans="1:18" x14ac:dyDescent="0.3">
      <c r="A4871" s="24">
        <v>102496812</v>
      </c>
      <c r="B4871" s="24">
        <v>17</v>
      </c>
      <c r="C4871" s="24" t="s">
        <v>168</v>
      </c>
      <c r="D4871" s="32">
        <v>45398.94976851852</v>
      </c>
      <c r="E4871" s="33">
        <v>45398.94976851852</v>
      </c>
      <c r="F4871" s="24">
        <v>2003939</v>
      </c>
      <c r="G4871" s="24" t="s">
        <v>500</v>
      </c>
      <c r="H4871" s="24">
        <v>1</v>
      </c>
      <c r="I4871" s="24"/>
      <c r="K4871" s="24">
        <v>102599168</v>
      </c>
      <c r="L4871" s="24">
        <v>19</v>
      </c>
      <c r="M4871" s="24" t="s">
        <v>168</v>
      </c>
      <c r="N4871" s="32">
        <v>45399.929178240738</v>
      </c>
      <c r="O4871" s="33">
        <v>45399.929178240738</v>
      </c>
      <c r="P4871" s="24">
        <v>2000633</v>
      </c>
      <c r="Q4871" s="24" t="s">
        <v>629</v>
      </c>
      <c r="R4871" s="24">
        <v>1</v>
      </c>
    </row>
    <row r="4872" spans="1:18" x14ac:dyDescent="0.3">
      <c r="A4872" s="24">
        <v>102496813</v>
      </c>
      <c r="B4872" s="24">
        <v>17</v>
      </c>
      <c r="C4872" s="24" t="s">
        <v>168</v>
      </c>
      <c r="D4872" s="32">
        <v>45398.949849537035</v>
      </c>
      <c r="E4872" s="33">
        <v>45398.949849537035</v>
      </c>
      <c r="F4872" s="24">
        <v>2004074</v>
      </c>
      <c r="G4872" s="24" t="s">
        <v>1457</v>
      </c>
      <c r="H4872" s="24">
        <v>1</v>
      </c>
      <c r="I4872" s="24"/>
      <c r="K4872" s="22">
        <v>102599168</v>
      </c>
      <c r="L4872" s="22">
        <v>19</v>
      </c>
      <c r="M4872" s="22" t="s">
        <v>168</v>
      </c>
      <c r="N4872" s="30">
        <v>45399.929178240738</v>
      </c>
      <c r="O4872" s="31">
        <v>45399.929178240738</v>
      </c>
      <c r="P4872" s="22">
        <v>2006680</v>
      </c>
      <c r="Q4872" s="22" t="s">
        <v>1885</v>
      </c>
      <c r="R4872" s="22">
        <v>1</v>
      </c>
    </row>
    <row r="4873" spans="1:18" x14ac:dyDescent="0.3">
      <c r="A4873" s="24">
        <v>102496816</v>
      </c>
      <c r="B4873" s="24">
        <v>17</v>
      </c>
      <c r="C4873" s="24" t="s">
        <v>168</v>
      </c>
      <c r="D4873" s="32">
        <v>45398.949930555558</v>
      </c>
      <c r="E4873" s="33">
        <v>45398.949930555558</v>
      </c>
      <c r="F4873" s="24">
        <v>2007059</v>
      </c>
      <c r="G4873" s="24" t="s">
        <v>446</v>
      </c>
      <c r="H4873" s="24">
        <v>1</v>
      </c>
      <c r="I4873" s="24"/>
      <c r="K4873" s="24">
        <v>102599169</v>
      </c>
      <c r="L4873" s="24">
        <v>17</v>
      </c>
      <c r="M4873" s="24" t="s">
        <v>168</v>
      </c>
      <c r="N4873" s="32">
        <v>45399.929293981484</v>
      </c>
      <c r="O4873" s="33">
        <v>45399.929293981484</v>
      </c>
      <c r="P4873" s="24">
        <v>2000825</v>
      </c>
      <c r="Q4873" s="24" t="s">
        <v>1913</v>
      </c>
      <c r="R4873" s="24">
        <v>1</v>
      </c>
    </row>
    <row r="4874" spans="1:18" x14ac:dyDescent="0.3">
      <c r="A4874" s="24">
        <v>102496818</v>
      </c>
      <c r="B4874" s="24">
        <v>17</v>
      </c>
      <c r="C4874" s="24" t="s">
        <v>168</v>
      </c>
      <c r="D4874" s="32">
        <v>45398.950057870374</v>
      </c>
      <c r="E4874" s="33">
        <v>45398.950057870374</v>
      </c>
      <c r="F4874" s="24">
        <v>2006139</v>
      </c>
      <c r="G4874" s="24" t="s">
        <v>1188</v>
      </c>
      <c r="H4874" s="24">
        <v>1</v>
      </c>
      <c r="I4874" s="24"/>
      <c r="K4874" s="22">
        <v>102599169</v>
      </c>
      <c r="L4874" s="22">
        <v>17</v>
      </c>
      <c r="M4874" s="22" t="s">
        <v>168</v>
      </c>
      <c r="N4874" s="30">
        <v>45399.929293981484</v>
      </c>
      <c r="O4874" s="31">
        <v>45399.929293981484</v>
      </c>
      <c r="P4874" s="22">
        <v>2002218</v>
      </c>
      <c r="Q4874" s="22" t="s">
        <v>1914</v>
      </c>
      <c r="R4874" s="22">
        <v>1</v>
      </c>
    </row>
    <row r="4875" spans="1:18" x14ac:dyDescent="0.3">
      <c r="A4875" s="24">
        <v>102496818</v>
      </c>
      <c r="B4875" s="24">
        <v>17</v>
      </c>
      <c r="C4875" s="24" t="s">
        <v>168</v>
      </c>
      <c r="D4875" s="32">
        <v>45398.950057870374</v>
      </c>
      <c r="E4875" s="33">
        <v>45398.950057870374</v>
      </c>
      <c r="F4875" s="24">
        <v>2101262</v>
      </c>
      <c r="G4875" s="24" t="s">
        <v>703</v>
      </c>
      <c r="H4875" s="24">
        <v>1</v>
      </c>
      <c r="I4875" s="24"/>
      <c r="K4875" s="24">
        <v>102599169</v>
      </c>
      <c r="L4875" s="24">
        <v>17</v>
      </c>
      <c r="M4875" s="24" t="s">
        <v>168</v>
      </c>
      <c r="N4875" s="32">
        <v>45399.929293981484</v>
      </c>
      <c r="O4875" s="33">
        <v>45399.929293981484</v>
      </c>
      <c r="P4875" s="24">
        <v>2100486</v>
      </c>
      <c r="Q4875" s="24" t="s">
        <v>1695</v>
      </c>
      <c r="R4875" s="24">
        <v>1</v>
      </c>
    </row>
    <row r="4876" spans="1:18" x14ac:dyDescent="0.3">
      <c r="A4876" s="24">
        <v>102496822</v>
      </c>
      <c r="B4876" s="24">
        <v>17</v>
      </c>
      <c r="C4876" s="24" t="s">
        <v>168</v>
      </c>
      <c r="D4876" s="32">
        <v>45398.950219907405</v>
      </c>
      <c r="E4876" s="33">
        <v>45398.950219907405</v>
      </c>
      <c r="F4876" s="24">
        <v>2001859</v>
      </c>
      <c r="G4876" s="24" t="s">
        <v>591</v>
      </c>
      <c r="H4876" s="24">
        <v>1</v>
      </c>
      <c r="I4876" s="24"/>
      <c r="K4876" s="22">
        <v>102599170</v>
      </c>
      <c r="L4876" s="22">
        <v>19</v>
      </c>
      <c r="M4876" s="22" t="s">
        <v>168</v>
      </c>
      <c r="N4876" s="30">
        <v>45399.929386574076</v>
      </c>
      <c r="O4876" s="31">
        <v>45399.929386574076</v>
      </c>
      <c r="P4876" s="22">
        <v>2200282</v>
      </c>
      <c r="Q4876" s="22" t="s">
        <v>325</v>
      </c>
      <c r="R4876" s="22">
        <v>1</v>
      </c>
    </row>
    <row r="4877" spans="1:18" x14ac:dyDescent="0.3">
      <c r="A4877" s="24">
        <v>102496823</v>
      </c>
      <c r="B4877" s="24">
        <v>17</v>
      </c>
      <c r="C4877" s="24" t="s">
        <v>168</v>
      </c>
      <c r="D4877" s="32">
        <v>45398.950486111113</v>
      </c>
      <c r="E4877" s="33">
        <v>45398.950486111113</v>
      </c>
      <c r="F4877" s="24">
        <v>2001825</v>
      </c>
      <c r="G4877" s="24" t="s">
        <v>481</v>
      </c>
      <c r="H4877" s="24">
        <v>1</v>
      </c>
      <c r="I4877" s="24"/>
      <c r="K4877" s="24">
        <v>102599170</v>
      </c>
      <c r="L4877" s="24">
        <v>19</v>
      </c>
      <c r="M4877" s="24" t="s">
        <v>168</v>
      </c>
      <c r="N4877" s="32">
        <v>45399.929386574076</v>
      </c>
      <c r="O4877" s="33">
        <v>45399.929386574076</v>
      </c>
      <c r="P4877" s="24">
        <v>2200674</v>
      </c>
      <c r="Q4877" s="24" t="s">
        <v>1082</v>
      </c>
      <c r="R4877" s="24">
        <v>1</v>
      </c>
    </row>
    <row r="4878" spans="1:18" x14ac:dyDescent="0.3">
      <c r="A4878" s="24">
        <v>102496823</v>
      </c>
      <c r="B4878" s="24">
        <v>17</v>
      </c>
      <c r="C4878" s="24" t="s">
        <v>168</v>
      </c>
      <c r="D4878" s="32">
        <v>45398.950486111113</v>
      </c>
      <c r="E4878" s="33">
        <v>45398.950486111113</v>
      </c>
      <c r="F4878" s="24">
        <v>2001825</v>
      </c>
      <c r="G4878" s="24" t="s">
        <v>481</v>
      </c>
      <c r="H4878" s="24">
        <v>1</v>
      </c>
      <c r="I4878" s="24"/>
      <c r="K4878" s="22">
        <v>102599171</v>
      </c>
      <c r="L4878" s="22">
        <v>17</v>
      </c>
      <c r="M4878" s="22" t="s">
        <v>168</v>
      </c>
      <c r="N4878" s="30">
        <v>45399.929560185185</v>
      </c>
      <c r="O4878" s="31">
        <v>45399.929560185185</v>
      </c>
      <c r="P4878" s="22">
        <v>2100426</v>
      </c>
      <c r="Q4878" s="22" t="s">
        <v>1788</v>
      </c>
      <c r="R4878" s="22">
        <v>1</v>
      </c>
    </row>
    <row r="4879" spans="1:18" x14ac:dyDescent="0.3">
      <c r="A4879" s="24">
        <v>102496823</v>
      </c>
      <c r="B4879" s="24">
        <v>17</v>
      </c>
      <c r="C4879" s="24" t="s">
        <v>168</v>
      </c>
      <c r="D4879" s="32">
        <v>45398.950486111113</v>
      </c>
      <c r="E4879" s="33">
        <v>45398.950486111113</v>
      </c>
      <c r="F4879" s="24">
        <v>2001825</v>
      </c>
      <c r="G4879" s="24" t="s">
        <v>481</v>
      </c>
      <c r="H4879" s="24">
        <v>1</v>
      </c>
      <c r="I4879" s="24"/>
      <c r="K4879" s="24">
        <v>102599171</v>
      </c>
      <c r="L4879" s="24">
        <v>17</v>
      </c>
      <c r="M4879" s="24" t="s">
        <v>168</v>
      </c>
      <c r="N4879" s="32">
        <v>45399.929560185185</v>
      </c>
      <c r="O4879" s="33">
        <v>45399.929560185185</v>
      </c>
      <c r="P4879" s="24">
        <v>2100716</v>
      </c>
      <c r="Q4879" s="24" t="s">
        <v>575</v>
      </c>
      <c r="R4879" s="24">
        <v>1</v>
      </c>
    </row>
    <row r="4880" spans="1:18" x14ac:dyDescent="0.3">
      <c r="A4880" s="24">
        <v>102496823</v>
      </c>
      <c r="B4880" s="24">
        <v>17</v>
      </c>
      <c r="C4880" s="24" t="s">
        <v>168</v>
      </c>
      <c r="D4880" s="32">
        <v>45398.950486111113</v>
      </c>
      <c r="E4880" s="33">
        <v>45398.950486111113</v>
      </c>
      <c r="F4880" s="24">
        <v>2001855</v>
      </c>
      <c r="G4880" s="24" t="s">
        <v>1159</v>
      </c>
      <c r="H4880" s="24">
        <v>1</v>
      </c>
      <c r="I4880" s="24"/>
      <c r="K4880" s="22">
        <v>102599173</v>
      </c>
      <c r="L4880" s="22">
        <v>17</v>
      </c>
      <c r="M4880" s="22" t="s">
        <v>168</v>
      </c>
      <c r="N4880" s="30">
        <v>45399.9296412037</v>
      </c>
      <c r="O4880" s="31">
        <v>45399.9296412037</v>
      </c>
      <c r="P4880" s="22">
        <v>2003386</v>
      </c>
      <c r="Q4880" s="22" t="s">
        <v>1490</v>
      </c>
      <c r="R4880" s="22">
        <v>1</v>
      </c>
    </row>
    <row r="4881" spans="1:18" x14ac:dyDescent="0.3">
      <c r="A4881" s="24">
        <v>102496823</v>
      </c>
      <c r="B4881" s="24">
        <v>17</v>
      </c>
      <c r="C4881" s="24" t="s">
        <v>168</v>
      </c>
      <c r="D4881" s="32">
        <v>45398.950486111113</v>
      </c>
      <c r="E4881" s="33">
        <v>45398.950486111113</v>
      </c>
      <c r="F4881" s="24">
        <v>298201</v>
      </c>
      <c r="G4881" s="24" t="s">
        <v>108</v>
      </c>
      <c r="H4881" s="24">
        <v>1</v>
      </c>
      <c r="I4881" s="24"/>
      <c r="K4881" s="24">
        <v>102599174</v>
      </c>
      <c r="L4881" s="24">
        <v>17</v>
      </c>
      <c r="M4881" s="24" t="s">
        <v>168</v>
      </c>
      <c r="N4881" s="32">
        <v>45399.929710648146</v>
      </c>
      <c r="O4881" s="33">
        <v>45399.929710648146</v>
      </c>
      <c r="P4881" s="24">
        <v>2007014</v>
      </c>
      <c r="Q4881" s="24" t="s">
        <v>266</v>
      </c>
      <c r="R4881" s="24">
        <v>1</v>
      </c>
    </row>
    <row r="4882" spans="1:18" x14ac:dyDescent="0.3">
      <c r="A4882" s="24">
        <v>102496825</v>
      </c>
      <c r="B4882" s="24">
        <v>17</v>
      </c>
      <c r="C4882" s="24" t="s">
        <v>168</v>
      </c>
      <c r="D4882" s="32">
        <v>45398.950775462959</v>
      </c>
      <c r="E4882" s="33">
        <v>45398.950775462959</v>
      </c>
      <c r="F4882" s="24">
        <v>2004145</v>
      </c>
      <c r="G4882" s="24" t="s">
        <v>392</v>
      </c>
      <c r="H4882" s="24">
        <v>1</v>
      </c>
      <c r="I4882" s="24"/>
      <c r="K4882" s="22">
        <v>102599174</v>
      </c>
      <c r="L4882" s="22">
        <v>17</v>
      </c>
      <c r="M4882" s="22" t="s">
        <v>168</v>
      </c>
      <c r="N4882" s="30">
        <v>45399.929710648146</v>
      </c>
      <c r="O4882" s="31">
        <v>45399.929710648146</v>
      </c>
      <c r="P4882" s="22">
        <v>2007014</v>
      </c>
      <c r="Q4882" s="22" t="s">
        <v>266</v>
      </c>
      <c r="R4882" s="22">
        <v>1</v>
      </c>
    </row>
    <row r="4883" spans="1:18" x14ac:dyDescent="0.3">
      <c r="A4883" s="24">
        <v>102496825</v>
      </c>
      <c r="B4883" s="24">
        <v>17</v>
      </c>
      <c r="C4883" s="24" t="s">
        <v>168</v>
      </c>
      <c r="D4883" s="32">
        <v>45398.950775462959</v>
      </c>
      <c r="E4883" s="33">
        <v>45398.950775462959</v>
      </c>
      <c r="F4883" s="24">
        <v>2004662</v>
      </c>
      <c r="G4883" s="24" t="s">
        <v>1458</v>
      </c>
      <c r="H4883" s="24">
        <v>1</v>
      </c>
      <c r="I4883" s="24"/>
      <c r="K4883" s="24">
        <v>102599176</v>
      </c>
      <c r="L4883" s="24">
        <v>17</v>
      </c>
      <c r="M4883" s="24" t="s">
        <v>168</v>
      </c>
      <c r="N4883" s="32">
        <v>45399.929756944446</v>
      </c>
      <c r="O4883" s="33">
        <v>45399.929756944446</v>
      </c>
      <c r="P4883" s="24">
        <v>2005331</v>
      </c>
      <c r="Q4883" s="24" t="s">
        <v>1270</v>
      </c>
      <c r="R4883" s="24">
        <v>1</v>
      </c>
    </row>
    <row r="4884" spans="1:18" x14ac:dyDescent="0.3">
      <c r="A4884" s="24">
        <v>102496825</v>
      </c>
      <c r="B4884" s="24">
        <v>17</v>
      </c>
      <c r="C4884" s="24" t="s">
        <v>168</v>
      </c>
      <c r="D4884" s="32">
        <v>45398.950775462959</v>
      </c>
      <c r="E4884" s="33">
        <v>45398.950775462959</v>
      </c>
      <c r="F4884" s="24">
        <v>2004374</v>
      </c>
      <c r="G4884" s="24" t="s">
        <v>469</v>
      </c>
      <c r="H4884" s="24">
        <v>1</v>
      </c>
      <c r="I4884" s="24"/>
      <c r="K4884" s="22">
        <v>102599177</v>
      </c>
      <c r="L4884" s="22">
        <v>17</v>
      </c>
      <c r="M4884" s="22" t="s">
        <v>168</v>
      </c>
      <c r="N4884" s="30">
        <v>45399.929826388892</v>
      </c>
      <c r="O4884" s="31">
        <v>45399.929826388892</v>
      </c>
      <c r="P4884" s="22">
        <v>2001853</v>
      </c>
      <c r="Q4884" s="22" t="s">
        <v>568</v>
      </c>
      <c r="R4884" s="22">
        <v>1</v>
      </c>
    </row>
    <row r="4885" spans="1:18" x14ac:dyDescent="0.3">
      <c r="A4885" s="24">
        <v>102496825</v>
      </c>
      <c r="B4885" s="24">
        <v>17</v>
      </c>
      <c r="C4885" s="24" t="s">
        <v>168</v>
      </c>
      <c r="D4885" s="32">
        <v>45398.950775462959</v>
      </c>
      <c r="E4885" s="33">
        <v>45398.950775462959</v>
      </c>
      <c r="F4885" s="24">
        <v>2100075</v>
      </c>
      <c r="G4885" s="24" t="s">
        <v>1024</v>
      </c>
      <c r="H4885" s="24">
        <v>1</v>
      </c>
      <c r="I4885" s="24"/>
      <c r="K4885" s="24">
        <v>102599177</v>
      </c>
      <c r="L4885" s="24">
        <v>17</v>
      </c>
      <c r="M4885" s="24" t="s">
        <v>168</v>
      </c>
      <c r="N4885" s="32">
        <v>45399.929826388892</v>
      </c>
      <c r="O4885" s="33">
        <v>45399.929826388892</v>
      </c>
      <c r="P4885" s="24">
        <v>2001853</v>
      </c>
      <c r="Q4885" s="24" t="s">
        <v>568</v>
      </c>
      <c r="R4885" s="24">
        <v>1</v>
      </c>
    </row>
    <row r="4886" spans="1:18" x14ac:dyDescent="0.3">
      <c r="A4886" s="24">
        <v>102496826</v>
      </c>
      <c r="B4886" s="24">
        <v>19</v>
      </c>
      <c r="C4886" s="24" t="s">
        <v>168</v>
      </c>
      <c r="D4886" s="32">
        <v>45398.950856481482</v>
      </c>
      <c r="E4886" s="33">
        <v>45398.950856481482</v>
      </c>
      <c r="F4886" s="24">
        <v>2100073</v>
      </c>
      <c r="G4886" s="24" t="s">
        <v>124</v>
      </c>
      <c r="H4886" s="24">
        <v>1</v>
      </c>
      <c r="I4886" s="24"/>
      <c r="K4886" s="22">
        <v>102599181</v>
      </c>
      <c r="L4886" s="22">
        <v>19</v>
      </c>
      <c r="M4886" s="22" t="s">
        <v>168</v>
      </c>
      <c r="N4886" s="30">
        <v>45399.929942129631</v>
      </c>
      <c r="O4886" s="31">
        <v>45399.929942129631</v>
      </c>
      <c r="P4886" s="22">
        <v>2004304</v>
      </c>
      <c r="Q4886" s="22" t="s">
        <v>1133</v>
      </c>
      <c r="R4886" s="22">
        <v>1</v>
      </c>
    </row>
    <row r="4887" spans="1:18" x14ac:dyDescent="0.3">
      <c r="A4887" s="24">
        <v>102496829</v>
      </c>
      <c r="B4887" s="24">
        <v>17</v>
      </c>
      <c r="C4887" s="24" t="s">
        <v>168</v>
      </c>
      <c r="D4887" s="32">
        <v>45398.950983796298</v>
      </c>
      <c r="E4887" s="33">
        <v>45398.950983796298</v>
      </c>
      <c r="F4887" s="24">
        <v>2006571</v>
      </c>
      <c r="G4887" s="24" t="s">
        <v>466</v>
      </c>
      <c r="H4887" s="24">
        <v>1</v>
      </c>
      <c r="I4887" s="24"/>
      <c r="K4887" s="24">
        <v>102599182</v>
      </c>
      <c r="L4887" s="24">
        <v>17</v>
      </c>
      <c r="M4887" s="24" t="s">
        <v>168</v>
      </c>
      <c r="N4887" s="32">
        <v>45399.93</v>
      </c>
      <c r="O4887" s="33">
        <v>45399.93</v>
      </c>
      <c r="P4887" s="24">
        <v>2001853</v>
      </c>
      <c r="Q4887" s="24" t="s">
        <v>568</v>
      </c>
      <c r="R4887" s="24">
        <v>1</v>
      </c>
    </row>
    <row r="4888" spans="1:18" x14ac:dyDescent="0.3">
      <c r="A4888" s="24">
        <v>102496829</v>
      </c>
      <c r="B4888" s="24">
        <v>17</v>
      </c>
      <c r="C4888" s="24" t="s">
        <v>168</v>
      </c>
      <c r="D4888" s="32">
        <v>45398.950983796298</v>
      </c>
      <c r="E4888" s="33">
        <v>45398.950983796298</v>
      </c>
      <c r="F4888" s="24">
        <v>2100721</v>
      </c>
      <c r="G4888" s="24" t="s">
        <v>561</v>
      </c>
      <c r="H4888" s="24">
        <v>1</v>
      </c>
      <c r="I4888" s="24"/>
      <c r="K4888" s="22">
        <v>102599182</v>
      </c>
      <c r="L4888" s="22">
        <v>17</v>
      </c>
      <c r="M4888" s="22" t="s">
        <v>168</v>
      </c>
      <c r="N4888" s="30">
        <v>45399.93</v>
      </c>
      <c r="O4888" s="31">
        <v>45399.93</v>
      </c>
      <c r="P4888" s="22">
        <v>2006143</v>
      </c>
      <c r="Q4888" s="22" t="s">
        <v>1674</v>
      </c>
      <c r="R4888" s="22">
        <v>1</v>
      </c>
    </row>
    <row r="4889" spans="1:18" x14ac:dyDescent="0.3">
      <c r="A4889" s="24">
        <v>102496829</v>
      </c>
      <c r="B4889" s="24">
        <v>17</v>
      </c>
      <c r="C4889" s="24" t="s">
        <v>168</v>
      </c>
      <c r="D4889" s="32">
        <v>45398.950983796298</v>
      </c>
      <c r="E4889" s="33">
        <v>45398.950983796298</v>
      </c>
      <c r="F4889" s="24">
        <v>2006571</v>
      </c>
      <c r="G4889" s="24" t="s">
        <v>466</v>
      </c>
      <c r="H4889" s="24">
        <v>1</v>
      </c>
      <c r="I4889" s="24"/>
      <c r="K4889" s="24">
        <v>102599182</v>
      </c>
      <c r="L4889" s="24">
        <v>17</v>
      </c>
      <c r="M4889" s="24" t="s">
        <v>168</v>
      </c>
      <c r="N4889" s="32">
        <v>45399.93</v>
      </c>
      <c r="O4889" s="33">
        <v>45399.93</v>
      </c>
      <c r="P4889" s="24">
        <v>2000081</v>
      </c>
      <c r="Q4889" s="24" t="s">
        <v>201</v>
      </c>
      <c r="R4889" s="24">
        <v>1</v>
      </c>
    </row>
    <row r="4890" spans="1:18" x14ac:dyDescent="0.3">
      <c r="A4890" s="24">
        <v>102496831</v>
      </c>
      <c r="B4890" s="24">
        <v>17</v>
      </c>
      <c r="C4890" s="24" t="s">
        <v>168</v>
      </c>
      <c r="D4890" s="32">
        <v>45398.95107638889</v>
      </c>
      <c r="E4890" s="33">
        <v>45398.95107638889</v>
      </c>
      <c r="F4890" s="24">
        <v>2004723</v>
      </c>
      <c r="G4890" s="24" t="s">
        <v>332</v>
      </c>
      <c r="H4890" s="24">
        <v>1</v>
      </c>
      <c r="I4890" s="24"/>
      <c r="K4890" s="22">
        <v>102599182</v>
      </c>
      <c r="L4890" s="22">
        <v>17</v>
      </c>
      <c r="M4890" s="22" t="s">
        <v>168</v>
      </c>
      <c r="N4890" s="30">
        <v>45399.93</v>
      </c>
      <c r="O4890" s="31">
        <v>45399.93</v>
      </c>
      <c r="P4890" s="22">
        <v>2002995</v>
      </c>
      <c r="Q4890" s="22" t="s">
        <v>878</v>
      </c>
      <c r="R4890" s="22">
        <v>1</v>
      </c>
    </row>
    <row r="4891" spans="1:18" x14ac:dyDescent="0.3">
      <c r="A4891" s="24">
        <v>102496831</v>
      </c>
      <c r="B4891" s="24">
        <v>17</v>
      </c>
      <c r="C4891" s="24" t="s">
        <v>168</v>
      </c>
      <c r="D4891" s="32">
        <v>45398.95107638889</v>
      </c>
      <c r="E4891" s="33">
        <v>45398.95107638889</v>
      </c>
      <c r="F4891" s="24">
        <v>2002347</v>
      </c>
      <c r="G4891" s="24" t="s">
        <v>734</v>
      </c>
      <c r="H4891" s="24">
        <v>1</v>
      </c>
      <c r="I4891" s="24"/>
      <c r="K4891" s="24">
        <v>102599182</v>
      </c>
      <c r="L4891" s="24">
        <v>17</v>
      </c>
      <c r="M4891" s="24" t="s">
        <v>168</v>
      </c>
      <c r="N4891" s="32">
        <v>45399.93</v>
      </c>
      <c r="O4891" s="33">
        <v>45399.93</v>
      </c>
      <c r="P4891" s="24">
        <v>2101126</v>
      </c>
      <c r="Q4891" s="24" t="s">
        <v>126</v>
      </c>
      <c r="R4891" s="24">
        <v>1</v>
      </c>
    </row>
    <row r="4892" spans="1:18" x14ac:dyDescent="0.3">
      <c r="A4892" s="24">
        <v>102496832</v>
      </c>
      <c r="B4892" s="24">
        <v>19</v>
      </c>
      <c r="C4892" s="24" t="s">
        <v>168</v>
      </c>
      <c r="D4892" s="32">
        <v>45398.951099537036</v>
      </c>
      <c r="E4892" s="33">
        <v>45398.951099537036</v>
      </c>
      <c r="F4892" s="24">
        <v>2100372</v>
      </c>
      <c r="G4892" s="24" t="s">
        <v>460</v>
      </c>
      <c r="H4892" s="24">
        <v>1</v>
      </c>
      <c r="I4892" s="24"/>
      <c r="K4892" s="22">
        <v>102599183</v>
      </c>
      <c r="L4892" s="22">
        <v>19</v>
      </c>
      <c r="M4892" s="22" t="s">
        <v>168</v>
      </c>
      <c r="N4892" s="30">
        <v>45399.930150462962</v>
      </c>
      <c r="O4892" s="31">
        <v>45399.930150462962</v>
      </c>
      <c r="P4892" s="22">
        <v>2001853</v>
      </c>
      <c r="Q4892" s="22" t="s">
        <v>568</v>
      </c>
      <c r="R4892" s="22">
        <v>1</v>
      </c>
    </row>
    <row r="4893" spans="1:18" x14ac:dyDescent="0.3">
      <c r="A4893" s="24">
        <v>102496832</v>
      </c>
      <c r="B4893" s="24">
        <v>19</v>
      </c>
      <c r="C4893" s="24" t="s">
        <v>168</v>
      </c>
      <c r="D4893" s="32">
        <v>45398.951099537036</v>
      </c>
      <c r="E4893" s="33">
        <v>45398.951099537036</v>
      </c>
      <c r="F4893" s="24">
        <v>2000084</v>
      </c>
      <c r="G4893" s="24" t="s">
        <v>631</v>
      </c>
      <c r="H4893" s="24">
        <v>1</v>
      </c>
      <c r="I4893" s="24"/>
      <c r="K4893" s="24">
        <v>102599183</v>
      </c>
      <c r="L4893" s="24">
        <v>19</v>
      </c>
      <c r="M4893" s="24" t="s">
        <v>168</v>
      </c>
      <c r="N4893" s="32">
        <v>45399.930150462962</v>
      </c>
      <c r="O4893" s="33">
        <v>45399.930150462962</v>
      </c>
      <c r="P4893" s="24">
        <v>2001853</v>
      </c>
      <c r="Q4893" s="24" t="s">
        <v>568</v>
      </c>
      <c r="R4893" s="24">
        <v>1</v>
      </c>
    </row>
    <row r="4894" spans="1:18" x14ac:dyDescent="0.3">
      <c r="A4894" s="24">
        <v>102496735</v>
      </c>
      <c r="B4894" s="24">
        <v>17</v>
      </c>
      <c r="C4894" s="24" t="s">
        <v>168</v>
      </c>
      <c r="D4894" s="32">
        <v>45398.951180555552</v>
      </c>
      <c r="E4894" s="33">
        <v>45398.951180555552</v>
      </c>
      <c r="F4894" s="24">
        <v>2100370</v>
      </c>
      <c r="G4894" s="24" t="s">
        <v>187</v>
      </c>
      <c r="H4894" s="24">
        <v>1</v>
      </c>
      <c r="I4894" s="24"/>
      <c r="K4894" s="22">
        <v>102599183</v>
      </c>
      <c r="L4894" s="22">
        <v>19</v>
      </c>
      <c r="M4894" s="22" t="s">
        <v>168</v>
      </c>
      <c r="N4894" s="30">
        <v>45399.930150462962</v>
      </c>
      <c r="O4894" s="31">
        <v>45399.930150462962</v>
      </c>
      <c r="P4894" s="22">
        <v>2004959</v>
      </c>
      <c r="Q4894" s="22" t="s">
        <v>784</v>
      </c>
      <c r="R4894" s="22">
        <v>1</v>
      </c>
    </row>
    <row r="4895" spans="1:18" x14ac:dyDescent="0.3">
      <c r="A4895" s="24">
        <v>102496836</v>
      </c>
      <c r="B4895" s="24">
        <v>19</v>
      </c>
      <c r="C4895" s="24" t="s">
        <v>168</v>
      </c>
      <c r="D4895" s="32">
        <v>45398.951284722221</v>
      </c>
      <c r="E4895" s="33">
        <v>45398.951284722221</v>
      </c>
      <c r="F4895" s="24">
        <v>2000907</v>
      </c>
      <c r="G4895" s="24" t="s">
        <v>1393</v>
      </c>
      <c r="H4895" s="24">
        <v>1</v>
      </c>
      <c r="I4895" s="24"/>
      <c r="K4895" s="24">
        <v>102599183</v>
      </c>
      <c r="L4895" s="24">
        <v>19</v>
      </c>
      <c r="M4895" s="24" t="s">
        <v>168</v>
      </c>
      <c r="N4895" s="32">
        <v>45399.930150462962</v>
      </c>
      <c r="O4895" s="33">
        <v>45399.930150462962</v>
      </c>
      <c r="P4895" s="24">
        <v>2101171</v>
      </c>
      <c r="Q4895" s="24" t="s">
        <v>184</v>
      </c>
      <c r="R4895" s="24">
        <v>1</v>
      </c>
    </row>
    <row r="4896" spans="1:18" x14ac:dyDescent="0.3">
      <c r="A4896" s="24">
        <v>102496836</v>
      </c>
      <c r="B4896" s="24">
        <v>19</v>
      </c>
      <c r="C4896" s="24" t="s">
        <v>168</v>
      </c>
      <c r="D4896" s="32">
        <v>45398.951284722221</v>
      </c>
      <c r="E4896" s="33">
        <v>45398.951284722221</v>
      </c>
      <c r="F4896" s="24">
        <v>2002322</v>
      </c>
      <c r="G4896" s="24" t="s">
        <v>1459</v>
      </c>
      <c r="H4896" s="24">
        <v>1</v>
      </c>
      <c r="I4896" s="24"/>
      <c r="K4896" s="22">
        <v>102599184</v>
      </c>
      <c r="L4896" s="22">
        <v>17</v>
      </c>
      <c r="M4896" s="22" t="s">
        <v>168</v>
      </c>
      <c r="N4896" s="30">
        <v>45399.930185185185</v>
      </c>
      <c r="O4896" s="31">
        <v>45399.930185185185</v>
      </c>
      <c r="P4896" s="22">
        <v>2006342</v>
      </c>
      <c r="Q4896" s="22" t="s">
        <v>1726</v>
      </c>
      <c r="R4896" s="22">
        <v>1</v>
      </c>
    </row>
    <row r="4897" spans="1:18" x14ac:dyDescent="0.3">
      <c r="A4897" s="24">
        <v>102496837</v>
      </c>
      <c r="B4897" s="24">
        <v>17</v>
      </c>
      <c r="C4897" s="24" t="s">
        <v>168</v>
      </c>
      <c r="D4897" s="32">
        <v>45398.951354166667</v>
      </c>
      <c r="E4897" s="33">
        <v>45398.951354166667</v>
      </c>
      <c r="F4897" s="24">
        <v>2002427</v>
      </c>
      <c r="G4897" s="24" t="s">
        <v>290</v>
      </c>
      <c r="H4897" s="24">
        <v>1</v>
      </c>
      <c r="I4897" s="24"/>
      <c r="K4897" s="24">
        <v>102599185</v>
      </c>
      <c r="L4897" s="24">
        <v>17</v>
      </c>
      <c r="M4897" s="24" t="s">
        <v>168</v>
      </c>
      <c r="N4897" s="32">
        <v>45399.930266203701</v>
      </c>
      <c r="O4897" s="33">
        <v>45399.930266203701</v>
      </c>
      <c r="P4897" s="24">
        <v>2004821</v>
      </c>
      <c r="Q4897" s="24" t="s">
        <v>1148</v>
      </c>
      <c r="R4897" s="24">
        <v>1</v>
      </c>
    </row>
    <row r="4898" spans="1:18" x14ac:dyDescent="0.3">
      <c r="A4898" s="24">
        <v>102496837</v>
      </c>
      <c r="B4898" s="24">
        <v>17</v>
      </c>
      <c r="C4898" s="24" t="s">
        <v>168</v>
      </c>
      <c r="D4898" s="32">
        <v>45398.951354166667</v>
      </c>
      <c r="E4898" s="33">
        <v>45398.951354166667</v>
      </c>
      <c r="F4898" s="24">
        <v>2100721</v>
      </c>
      <c r="G4898" s="24" t="s">
        <v>561</v>
      </c>
      <c r="H4898" s="24">
        <v>1</v>
      </c>
      <c r="I4898" s="24"/>
      <c r="K4898" s="22">
        <v>102599186</v>
      </c>
      <c r="L4898" s="22">
        <v>17</v>
      </c>
      <c r="M4898" s="22" t="s">
        <v>168</v>
      </c>
      <c r="N4898" s="30">
        <v>45399.93037037037</v>
      </c>
      <c r="O4898" s="31">
        <v>45399.93037037037</v>
      </c>
      <c r="P4898" s="22">
        <v>2000718</v>
      </c>
      <c r="Q4898" s="22" t="s">
        <v>1010</v>
      </c>
      <c r="R4898" s="22">
        <v>1</v>
      </c>
    </row>
    <row r="4899" spans="1:18" x14ac:dyDescent="0.3">
      <c r="A4899" s="24">
        <v>102496837</v>
      </c>
      <c r="B4899" s="24">
        <v>17</v>
      </c>
      <c r="C4899" s="24" t="s">
        <v>168</v>
      </c>
      <c r="D4899" s="32">
        <v>45398.951354166667</v>
      </c>
      <c r="E4899" s="33">
        <v>45398.951354166667</v>
      </c>
      <c r="F4899" s="24">
        <v>2000264</v>
      </c>
      <c r="G4899" s="24" t="s">
        <v>746</v>
      </c>
      <c r="H4899" s="24">
        <v>1</v>
      </c>
      <c r="I4899" s="24"/>
      <c r="K4899" s="24">
        <v>102599186</v>
      </c>
      <c r="L4899" s="24">
        <v>17</v>
      </c>
      <c r="M4899" s="24" t="s">
        <v>168</v>
      </c>
      <c r="N4899" s="32">
        <v>45399.93037037037</v>
      </c>
      <c r="O4899" s="33">
        <v>45399.93037037037</v>
      </c>
      <c r="P4899" s="24">
        <v>2006255</v>
      </c>
      <c r="Q4899" s="24" t="s">
        <v>1915</v>
      </c>
      <c r="R4899" s="24">
        <v>1</v>
      </c>
    </row>
    <row r="4900" spans="1:18" x14ac:dyDescent="0.3">
      <c r="A4900" s="24">
        <v>102496840</v>
      </c>
      <c r="B4900" s="24">
        <v>19</v>
      </c>
      <c r="C4900" s="24" t="s">
        <v>168</v>
      </c>
      <c r="D4900" s="32">
        <v>45398.951481481483</v>
      </c>
      <c r="E4900" s="33">
        <v>45398.951481481483</v>
      </c>
      <c r="F4900" s="24">
        <v>298201</v>
      </c>
      <c r="G4900" s="24" t="s">
        <v>108</v>
      </c>
      <c r="H4900" s="24">
        <v>1</v>
      </c>
      <c r="I4900" s="24"/>
      <c r="K4900" s="22">
        <v>102599187</v>
      </c>
      <c r="L4900" s="22">
        <v>19</v>
      </c>
      <c r="M4900" s="22" t="s">
        <v>168</v>
      </c>
      <c r="N4900" s="30">
        <v>45399.93037037037</v>
      </c>
      <c r="O4900" s="31">
        <v>45399.93037037037</v>
      </c>
      <c r="P4900" s="22">
        <v>2006672</v>
      </c>
      <c r="Q4900" s="22" t="s">
        <v>1535</v>
      </c>
      <c r="R4900" s="22">
        <v>1</v>
      </c>
    </row>
    <row r="4901" spans="1:18" x14ac:dyDescent="0.3">
      <c r="A4901" s="24">
        <v>102496840</v>
      </c>
      <c r="B4901" s="24">
        <v>19</v>
      </c>
      <c r="C4901" s="24" t="s">
        <v>168</v>
      </c>
      <c r="D4901" s="32">
        <v>45398.951481481483</v>
      </c>
      <c r="E4901" s="33">
        <v>45398.951481481483</v>
      </c>
      <c r="F4901" s="24">
        <v>2004639</v>
      </c>
      <c r="G4901" s="24" t="s">
        <v>689</v>
      </c>
      <c r="H4901" s="24">
        <v>1</v>
      </c>
      <c r="I4901" s="24"/>
      <c r="K4901" s="24">
        <v>102599190</v>
      </c>
      <c r="L4901" s="24">
        <v>17</v>
      </c>
      <c r="M4901" s="24" t="s">
        <v>168</v>
      </c>
      <c r="N4901" s="32">
        <v>45399.930763888886</v>
      </c>
      <c r="O4901" s="33">
        <v>45399.930763888886</v>
      </c>
      <c r="P4901" s="24">
        <v>1040034</v>
      </c>
      <c r="Q4901" s="24" t="s">
        <v>646</v>
      </c>
      <c r="R4901" s="24">
        <v>1</v>
      </c>
    </row>
    <row r="4902" spans="1:18" x14ac:dyDescent="0.3">
      <c r="A4902" s="24">
        <v>102496840</v>
      </c>
      <c r="B4902" s="24">
        <v>19</v>
      </c>
      <c r="C4902" s="24" t="s">
        <v>168</v>
      </c>
      <c r="D4902" s="32">
        <v>45398.951481481483</v>
      </c>
      <c r="E4902" s="33">
        <v>45398.951481481483</v>
      </c>
      <c r="F4902" s="24">
        <v>2002306</v>
      </c>
      <c r="G4902" s="24" t="s">
        <v>354</v>
      </c>
      <c r="H4902" s="24">
        <v>1</v>
      </c>
      <c r="I4902" s="24"/>
      <c r="K4902" s="22">
        <v>102599190</v>
      </c>
      <c r="L4902" s="22">
        <v>17</v>
      </c>
      <c r="M4902" s="22" t="s">
        <v>168</v>
      </c>
      <c r="N4902" s="30">
        <v>45399.930763888886</v>
      </c>
      <c r="O4902" s="31">
        <v>45399.930763888886</v>
      </c>
      <c r="P4902" s="22">
        <v>2005448</v>
      </c>
      <c r="Q4902" s="22" t="s">
        <v>1612</v>
      </c>
      <c r="R4902" s="22">
        <v>1</v>
      </c>
    </row>
    <row r="4903" spans="1:18" x14ac:dyDescent="0.3">
      <c r="A4903" s="24">
        <v>102496841</v>
      </c>
      <c r="B4903" s="24">
        <v>17</v>
      </c>
      <c r="C4903" s="24" t="s">
        <v>168</v>
      </c>
      <c r="D4903" s="32">
        <v>45398.951574074075</v>
      </c>
      <c r="E4903" s="33">
        <v>45398.951574074075</v>
      </c>
      <c r="F4903" s="24">
        <v>2004662</v>
      </c>
      <c r="G4903" s="24" t="s">
        <v>1458</v>
      </c>
      <c r="H4903" s="24">
        <v>1</v>
      </c>
      <c r="I4903" s="24"/>
      <c r="K4903" s="24">
        <v>102597584</v>
      </c>
      <c r="L4903" s="24">
        <v>17</v>
      </c>
      <c r="M4903" s="24" t="s">
        <v>168</v>
      </c>
      <c r="N4903" s="32">
        <v>45399.931597222225</v>
      </c>
      <c r="O4903" s="33">
        <v>45399.931597222225</v>
      </c>
      <c r="P4903" s="24">
        <v>2006494</v>
      </c>
      <c r="Q4903" s="24" t="s">
        <v>1823</v>
      </c>
      <c r="R4903" s="24">
        <v>1</v>
      </c>
    </row>
    <row r="4904" spans="1:18" x14ac:dyDescent="0.3">
      <c r="A4904" s="24">
        <v>102496841</v>
      </c>
      <c r="B4904" s="24">
        <v>17</v>
      </c>
      <c r="C4904" s="24" t="s">
        <v>168</v>
      </c>
      <c r="D4904" s="32">
        <v>45398.951574074075</v>
      </c>
      <c r="E4904" s="33">
        <v>45398.951574074075</v>
      </c>
      <c r="F4904" s="24">
        <v>2002676</v>
      </c>
      <c r="G4904" s="24" t="s">
        <v>900</v>
      </c>
      <c r="H4904" s="24">
        <v>1</v>
      </c>
      <c r="I4904" s="24"/>
      <c r="K4904" s="22">
        <v>102599194</v>
      </c>
      <c r="L4904" s="22">
        <v>17</v>
      </c>
      <c r="M4904" s="22" t="s">
        <v>168</v>
      </c>
      <c r="N4904" s="30">
        <v>45399.931701388887</v>
      </c>
      <c r="O4904" s="31">
        <v>45399.931701388887</v>
      </c>
      <c r="P4904" s="22">
        <v>2001259</v>
      </c>
      <c r="Q4904" s="22" t="s">
        <v>560</v>
      </c>
      <c r="R4904" s="22">
        <v>1</v>
      </c>
    </row>
    <row r="4905" spans="1:18" x14ac:dyDescent="0.3">
      <c r="A4905" s="24">
        <v>102496841</v>
      </c>
      <c r="B4905" s="24">
        <v>17</v>
      </c>
      <c r="C4905" s="24" t="s">
        <v>168</v>
      </c>
      <c r="D4905" s="32">
        <v>45398.951574074075</v>
      </c>
      <c r="E4905" s="33">
        <v>45398.951574074075</v>
      </c>
      <c r="F4905" s="24">
        <v>2006940</v>
      </c>
      <c r="G4905" s="24" t="s">
        <v>1267</v>
      </c>
      <c r="H4905" s="24">
        <v>1</v>
      </c>
      <c r="I4905" s="24"/>
      <c r="K4905" s="24">
        <v>102599194</v>
      </c>
      <c r="L4905" s="24">
        <v>17</v>
      </c>
      <c r="M4905" s="24" t="s">
        <v>168</v>
      </c>
      <c r="N4905" s="32">
        <v>45399.931701388887</v>
      </c>
      <c r="O4905" s="33">
        <v>45399.931701388887</v>
      </c>
      <c r="P4905" s="24">
        <v>2004723</v>
      </c>
      <c r="Q4905" s="24" t="s">
        <v>332</v>
      </c>
      <c r="R4905" s="24">
        <v>1</v>
      </c>
    </row>
    <row r="4906" spans="1:18" x14ac:dyDescent="0.3">
      <c r="A4906" s="24">
        <v>102496841</v>
      </c>
      <c r="B4906" s="24">
        <v>17</v>
      </c>
      <c r="C4906" s="24" t="s">
        <v>168</v>
      </c>
      <c r="D4906" s="32">
        <v>45398.951574074075</v>
      </c>
      <c r="E4906" s="33">
        <v>45398.951574074075</v>
      </c>
      <c r="F4906" s="24">
        <v>2006940</v>
      </c>
      <c r="G4906" s="24" t="s">
        <v>1267</v>
      </c>
      <c r="H4906" s="24">
        <v>1</v>
      </c>
      <c r="I4906" s="24"/>
      <c r="K4906" s="22">
        <v>102599195</v>
      </c>
      <c r="L4906" s="22">
        <v>17</v>
      </c>
      <c r="M4906" s="22" t="s">
        <v>168</v>
      </c>
      <c r="N4906" s="30">
        <v>45399.931875000002</v>
      </c>
      <c r="O4906" s="31">
        <v>45399.931875000002</v>
      </c>
      <c r="P4906" s="22">
        <v>2002216</v>
      </c>
      <c r="Q4906" s="22" t="s">
        <v>1916</v>
      </c>
      <c r="R4906" s="22">
        <v>1</v>
      </c>
    </row>
    <row r="4907" spans="1:18" x14ac:dyDescent="0.3">
      <c r="A4907" s="24">
        <v>102496737</v>
      </c>
      <c r="B4907" s="24">
        <v>19</v>
      </c>
      <c r="C4907" s="24" t="s">
        <v>168</v>
      </c>
      <c r="D4907" s="32">
        <v>45398.951770833337</v>
      </c>
      <c r="E4907" s="33">
        <v>45398.951770833337</v>
      </c>
      <c r="F4907" s="24">
        <v>2100374</v>
      </c>
      <c r="G4907" s="24" t="s">
        <v>565</v>
      </c>
      <c r="H4907" s="24">
        <v>1</v>
      </c>
      <c r="I4907" s="24"/>
      <c r="K4907" s="24">
        <v>102599195</v>
      </c>
      <c r="L4907" s="24">
        <v>17</v>
      </c>
      <c r="M4907" s="24" t="s">
        <v>168</v>
      </c>
      <c r="N4907" s="32">
        <v>45399.931875000002</v>
      </c>
      <c r="O4907" s="33">
        <v>45399.931875000002</v>
      </c>
      <c r="P4907" s="24">
        <v>2100354</v>
      </c>
      <c r="Q4907" s="24" t="s">
        <v>709</v>
      </c>
      <c r="R4907" s="24">
        <v>1</v>
      </c>
    </row>
    <row r="4908" spans="1:18" x14ac:dyDescent="0.3">
      <c r="A4908" s="24">
        <v>102496737</v>
      </c>
      <c r="B4908" s="24">
        <v>19</v>
      </c>
      <c r="C4908" s="24" t="s">
        <v>168</v>
      </c>
      <c r="D4908" s="32">
        <v>45398.951770833337</v>
      </c>
      <c r="E4908" s="33">
        <v>45398.951770833337</v>
      </c>
      <c r="F4908" s="24">
        <v>2001259</v>
      </c>
      <c r="G4908" s="24" t="s">
        <v>560</v>
      </c>
      <c r="H4908" s="24">
        <v>1</v>
      </c>
      <c r="I4908" s="24"/>
      <c r="K4908" s="22">
        <v>102597585</v>
      </c>
      <c r="L4908" s="22">
        <v>17</v>
      </c>
      <c r="M4908" s="22" t="s">
        <v>168</v>
      </c>
      <c r="N4908" s="30">
        <v>45399.932083333333</v>
      </c>
      <c r="O4908" s="31">
        <v>45399.932083333333</v>
      </c>
      <c r="P4908" s="22">
        <v>2004912</v>
      </c>
      <c r="Q4908" s="22" t="s">
        <v>1269</v>
      </c>
      <c r="R4908" s="22">
        <v>1</v>
      </c>
    </row>
    <row r="4909" spans="1:18" x14ac:dyDescent="0.3">
      <c r="A4909" s="24">
        <v>102496737</v>
      </c>
      <c r="B4909" s="24">
        <v>19</v>
      </c>
      <c r="C4909" s="24" t="s">
        <v>168</v>
      </c>
      <c r="D4909" s="32">
        <v>45398.951770833337</v>
      </c>
      <c r="E4909" s="33">
        <v>45398.951770833337</v>
      </c>
      <c r="F4909" s="24">
        <v>2004306</v>
      </c>
      <c r="G4909" s="24" t="s">
        <v>814</v>
      </c>
      <c r="H4909" s="24">
        <v>1</v>
      </c>
      <c r="I4909" s="24"/>
      <c r="K4909" s="24">
        <v>102599198</v>
      </c>
      <c r="L4909" s="24">
        <v>17</v>
      </c>
      <c r="M4909" s="24" t="s">
        <v>168</v>
      </c>
      <c r="N4909" s="32">
        <v>45399.932210648149</v>
      </c>
      <c r="O4909" s="33">
        <v>45399.932210648149</v>
      </c>
      <c r="P4909" s="24">
        <v>2004299</v>
      </c>
      <c r="Q4909" s="24" t="s">
        <v>732</v>
      </c>
      <c r="R4909" s="24">
        <v>1</v>
      </c>
    </row>
    <row r="4910" spans="1:18" x14ac:dyDescent="0.3">
      <c r="A4910" s="24">
        <v>102496737</v>
      </c>
      <c r="B4910" s="24">
        <v>19</v>
      </c>
      <c r="C4910" s="24" t="s">
        <v>168</v>
      </c>
      <c r="D4910" s="32">
        <v>45398.951770833337</v>
      </c>
      <c r="E4910" s="33">
        <v>45398.951770833337</v>
      </c>
      <c r="F4910" s="24">
        <v>2003398</v>
      </c>
      <c r="G4910" s="24" t="s">
        <v>1182</v>
      </c>
      <c r="H4910" s="24">
        <v>1</v>
      </c>
      <c r="I4910" s="24"/>
      <c r="K4910" s="22">
        <v>102599198</v>
      </c>
      <c r="L4910" s="22">
        <v>17</v>
      </c>
      <c r="M4910" s="22" t="s">
        <v>168</v>
      </c>
      <c r="N4910" s="30">
        <v>45399.932210648149</v>
      </c>
      <c r="O4910" s="31">
        <v>45399.932210648149</v>
      </c>
      <c r="P4910" s="22">
        <v>2006334</v>
      </c>
      <c r="Q4910" s="22" t="s">
        <v>594</v>
      </c>
      <c r="R4910" s="22">
        <v>1</v>
      </c>
    </row>
    <row r="4911" spans="1:18" x14ac:dyDescent="0.3">
      <c r="A4911" s="24">
        <v>102496845</v>
      </c>
      <c r="B4911" s="24">
        <v>17</v>
      </c>
      <c r="C4911" s="24" t="s">
        <v>168</v>
      </c>
      <c r="D4911" s="32">
        <v>45398.952048611114</v>
      </c>
      <c r="E4911" s="33">
        <v>45398.952048611114</v>
      </c>
      <c r="F4911" s="24">
        <v>2005633</v>
      </c>
      <c r="G4911" s="24" t="s">
        <v>276</v>
      </c>
      <c r="H4911" s="24">
        <v>1</v>
      </c>
      <c r="I4911" s="24"/>
      <c r="K4911" s="24">
        <v>102599201</v>
      </c>
      <c r="L4911" s="24">
        <v>17</v>
      </c>
      <c r="M4911" s="24" t="s">
        <v>168</v>
      </c>
      <c r="N4911" s="32">
        <v>45399.93246527778</v>
      </c>
      <c r="O4911" s="33">
        <v>45399.93246527778</v>
      </c>
      <c r="P4911" s="24">
        <v>2002469</v>
      </c>
      <c r="Q4911" s="24" t="s">
        <v>653</v>
      </c>
      <c r="R4911" s="24">
        <v>1</v>
      </c>
    </row>
    <row r="4912" spans="1:18" x14ac:dyDescent="0.3">
      <c r="A4912" s="24">
        <v>102496845</v>
      </c>
      <c r="B4912" s="24">
        <v>17</v>
      </c>
      <c r="C4912" s="24" t="s">
        <v>168</v>
      </c>
      <c r="D4912" s="32">
        <v>45398.952048611114</v>
      </c>
      <c r="E4912" s="33">
        <v>45398.952048611114</v>
      </c>
      <c r="F4912" s="24">
        <v>2001911</v>
      </c>
      <c r="G4912" s="24" t="s">
        <v>248</v>
      </c>
      <c r="H4912" s="24">
        <v>1</v>
      </c>
      <c r="I4912" s="24"/>
      <c r="K4912" s="22">
        <v>102599203</v>
      </c>
      <c r="L4912" s="22">
        <v>17</v>
      </c>
      <c r="M4912" s="22" t="s">
        <v>168</v>
      </c>
      <c r="N4912" s="30">
        <v>45399.932638888888</v>
      </c>
      <c r="O4912" s="31">
        <v>45399.932638888888</v>
      </c>
      <c r="P4912" s="22">
        <v>2006013</v>
      </c>
      <c r="Q4912" s="22" t="s">
        <v>1123</v>
      </c>
      <c r="R4912" s="22">
        <v>1</v>
      </c>
    </row>
    <row r="4913" spans="1:18" x14ac:dyDescent="0.3">
      <c r="A4913" s="24">
        <v>102496847</v>
      </c>
      <c r="B4913" s="24">
        <v>17</v>
      </c>
      <c r="C4913" s="24" t="s">
        <v>168</v>
      </c>
      <c r="D4913" s="32">
        <v>45398.952152777776</v>
      </c>
      <c r="E4913" s="33">
        <v>45398.952152777776</v>
      </c>
      <c r="F4913" s="24">
        <v>2004154</v>
      </c>
      <c r="G4913" s="24" t="s">
        <v>1067</v>
      </c>
      <c r="H4913" s="24">
        <v>1</v>
      </c>
      <c r="I4913" s="24"/>
      <c r="K4913" s="24">
        <v>102599205</v>
      </c>
      <c r="L4913" s="24">
        <v>17</v>
      </c>
      <c r="M4913" s="24" t="s">
        <v>168</v>
      </c>
      <c r="N4913" s="32">
        <v>45399.932800925926</v>
      </c>
      <c r="O4913" s="33">
        <v>45399.932800925926</v>
      </c>
      <c r="P4913" s="24">
        <v>2100859</v>
      </c>
      <c r="Q4913" s="24" t="s">
        <v>661</v>
      </c>
      <c r="R4913" s="24">
        <v>1</v>
      </c>
    </row>
    <row r="4914" spans="1:18" x14ac:dyDescent="0.3">
      <c r="A4914" s="24">
        <v>102496847</v>
      </c>
      <c r="B4914" s="24">
        <v>17</v>
      </c>
      <c r="C4914" s="24" t="s">
        <v>168</v>
      </c>
      <c r="D4914" s="32">
        <v>45398.952152777776</v>
      </c>
      <c r="E4914" s="33">
        <v>45398.952152777776</v>
      </c>
      <c r="F4914" s="24">
        <v>2000956</v>
      </c>
      <c r="G4914" s="24" t="s">
        <v>907</v>
      </c>
      <c r="H4914" s="24">
        <v>1</v>
      </c>
      <c r="I4914" s="24"/>
      <c r="K4914" s="22">
        <v>102599206</v>
      </c>
      <c r="L4914" s="22">
        <v>17</v>
      </c>
      <c r="M4914" s="22" t="s">
        <v>168</v>
      </c>
      <c r="N4914" s="30">
        <v>45399.932881944442</v>
      </c>
      <c r="O4914" s="31">
        <v>45399.932881944442</v>
      </c>
      <c r="P4914" s="22">
        <v>2100621</v>
      </c>
      <c r="Q4914" s="22" t="s">
        <v>499</v>
      </c>
      <c r="R4914" s="22">
        <v>1</v>
      </c>
    </row>
    <row r="4915" spans="1:18" x14ac:dyDescent="0.3">
      <c r="A4915" s="24">
        <v>102496848</v>
      </c>
      <c r="B4915" s="24">
        <v>17</v>
      </c>
      <c r="C4915" s="24" t="s">
        <v>168</v>
      </c>
      <c r="D4915" s="32">
        <v>45398.952303240738</v>
      </c>
      <c r="E4915" s="33">
        <v>45398.952303240738</v>
      </c>
      <c r="F4915" s="24">
        <v>2002472</v>
      </c>
      <c r="G4915" s="24" t="s">
        <v>344</v>
      </c>
      <c r="H4915" s="24">
        <v>1</v>
      </c>
      <c r="I4915" s="24"/>
      <c r="K4915" s="24">
        <v>102599207</v>
      </c>
      <c r="L4915" s="24">
        <v>17</v>
      </c>
      <c r="M4915" s="24" t="s">
        <v>168</v>
      </c>
      <c r="N4915" s="32">
        <v>45399.933020833334</v>
      </c>
      <c r="O4915" s="33">
        <v>45399.933020833334</v>
      </c>
      <c r="P4915" s="24">
        <v>2100054</v>
      </c>
      <c r="Q4915" s="24" t="s">
        <v>405</v>
      </c>
      <c r="R4915" s="24">
        <v>1</v>
      </c>
    </row>
    <row r="4916" spans="1:18" x14ac:dyDescent="0.3">
      <c r="A4916" s="24">
        <v>102496848</v>
      </c>
      <c r="B4916" s="24">
        <v>17</v>
      </c>
      <c r="C4916" s="24" t="s">
        <v>168</v>
      </c>
      <c r="D4916" s="32">
        <v>45398.952303240738</v>
      </c>
      <c r="E4916" s="33">
        <v>45398.952303240738</v>
      </c>
      <c r="F4916" s="24">
        <v>2101237</v>
      </c>
      <c r="G4916" s="24" t="s">
        <v>264</v>
      </c>
      <c r="H4916" s="24">
        <v>1</v>
      </c>
      <c r="I4916" s="24"/>
      <c r="K4916" s="22">
        <v>102599207</v>
      </c>
      <c r="L4916" s="22">
        <v>17</v>
      </c>
      <c r="M4916" s="22" t="s">
        <v>168</v>
      </c>
      <c r="N4916" s="30">
        <v>45399.933020833334</v>
      </c>
      <c r="O4916" s="31">
        <v>45399.933020833334</v>
      </c>
      <c r="P4916" s="22">
        <v>2100054</v>
      </c>
      <c r="Q4916" s="22" t="s">
        <v>405</v>
      </c>
      <c r="R4916" s="22">
        <v>1</v>
      </c>
    </row>
    <row r="4917" spans="1:18" x14ac:dyDescent="0.3">
      <c r="A4917" s="24">
        <v>102496848</v>
      </c>
      <c r="B4917" s="24">
        <v>17</v>
      </c>
      <c r="C4917" s="24" t="s">
        <v>168</v>
      </c>
      <c r="D4917" s="32">
        <v>45398.952303240738</v>
      </c>
      <c r="E4917" s="33">
        <v>45398.952303240738</v>
      </c>
      <c r="F4917" s="24">
        <v>2001708</v>
      </c>
      <c r="G4917" s="24" t="s">
        <v>1105</v>
      </c>
      <c r="H4917" s="24">
        <v>1</v>
      </c>
      <c r="I4917" s="24"/>
      <c r="K4917" s="24">
        <v>102599208</v>
      </c>
      <c r="L4917" s="24">
        <v>17</v>
      </c>
      <c r="M4917" s="24" t="s">
        <v>168</v>
      </c>
      <c r="N4917" s="32">
        <v>45399.93310185185</v>
      </c>
      <c r="O4917" s="33">
        <v>45399.93310185185</v>
      </c>
      <c r="P4917" s="24">
        <v>2003945</v>
      </c>
      <c r="Q4917" s="24" t="s">
        <v>447</v>
      </c>
      <c r="R4917" s="24">
        <v>1</v>
      </c>
    </row>
    <row r="4918" spans="1:18" x14ac:dyDescent="0.3">
      <c r="A4918" s="24">
        <v>102496739</v>
      </c>
      <c r="B4918" s="24">
        <v>19</v>
      </c>
      <c r="C4918" s="24" t="s">
        <v>168</v>
      </c>
      <c r="D4918" s="32">
        <v>45398.95239583333</v>
      </c>
      <c r="E4918" s="33">
        <v>45398.95239583333</v>
      </c>
      <c r="F4918" s="24">
        <v>2005308</v>
      </c>
      <c r="G4918" s="24" t="s">
        <v>299</v>
      </c>
      <c r="H4918" s="24">
        <v>1</v>
      </c>
      <c r="I4918" s="24"/>
      <c r="K4918" s="22">
        <v>102599214</v>
      </c>
      <c r="L4918" s="22">
        <v>17</v>
      </c>
      <c r="M4918" s="22" t="s">
        <v>168</v>
      </c>
      <c r="N4918" s="30">
        <v>45399.933622685188</v>
      </c>
      <c r="O4918" s="31">
        <v>45399.933622685188</v>
      </c>
      <c r="P4918" s="22">
        <v>2000276</v>
      </c>
      <c r="Q4918" s="22" t="s">
        <v>1742</v>
      </c>
      <c r="R4918" s="22">
        <v>1</v>
      </c>
    </row>
    <row r="4919" spans="1:18" x14ac:dyDescent="0.3">
      <c r="A4919" s="24">
        <v>102496740</v>
      </c>
      <c r="B4919" s="24">
        <v>17</v>
      </c>
      <c r="C4919" s="24" t="s">
        <v>168</v>
      </c>
      <c r="D4919" s="32">
        <v>45398.952407407407</v>
      </c>
      <c r="E4919" s="33">
        <v>45398.952407407407</v>
      </c>
      <c r="F4919" s="24">
        <v>2100399</v>
      </c>
      <c r="G4919" s="24" t="s">
        <v>919</v>
      </c>
      <c r="H4919" s="24">
        <v>1</v>
      </c>
      <c r="I4919" s="24"/>
      <c r="K4919" s="24">
        <v>102599214</v>
      </c>
      <c r="L4919" s="24">
        <v>17</v>
      </c>
      <c r="M4919" s="24" t="s">
        <v>168</v>
      </c>
      <c r="N4919" s="32">
        <v>45399.933622685188</v>
      </c>
      <c r="O4919" s="33">
        <v>45399.933622685188</v>
      </c>
      <c r="P4919" s="24">
        <v>2100444</v>
      </c>
      <c r="Q4919" s="24" t="s">
        <v>1047</v>
      </c>
      <c r="R4919" s="24">
        <v>1</v>
      </c>
    </row>
    <row r="4920" spans="1:18" x14ac:dyDescent="0.3">
      <c r="A4920" s="24">
        <v>102496849</v>
      </c>
      <c r="B4920" s="24">
        <v>19</v>
      </c>
      <c r="C4920" s="24" t="s">
        <v>168</v>
      </c>
      <c r="D4920" s="32">
        <v>45398.95275462963</v>
      </c>
      <c r="E4920" s="33">
        <v>45398.95275462963</v>
      </c>
      <c r="F4920" s="24">
        <v>2101247</v>
      </c>
      <c r="G4920" s="24" t="s">
        <v>227</v>
      </c>
      <c r="H4920" s="24">
        <v>1</v>
      </c>
      <c r="I4920" s="24"/>
      <c r="K4920" s="22">
        <v>102599215</v>
      </c>
      <c r="L4920" s="22">
        <v>17</v>
      </c>
      <c r="M4920" s="22" t="s">
        <v>168</v>
      </c>
      <c r="N4920" s="30">
        <v>45399.93372685185</v>
      </c>
      <c r="O4920" s="31">
        <v>45399.93372685185</v>
      </c>
      <c r="P4920" s="22">
        <v>2004301</v>
      </c>
      <c r="Q4920" s="22" t="s">
        <v>753</v>
      </c>
      <c r="R4920" s="22">
        <v>1</v>
      </c>
    </row>
    <row r="4921" spans="1:18" x14ac:dyDescent="0.3">
      <c r="A4921" s="24">
        <v>102496849</v>
      </c>
      <c r="B4921" s="24">
        <v>19</v>
      </c>
      <c r="C4921" s="24" t="s">
        <v>168</v>
      </c>
      <c r="D4921" s="32">
        <v>45398.95275462963</v>
      </c>
      <c r="E4921" s="33">
        <v>45398.95275462963</v>
      </c>
      <c r="F4921" s="24">
        <v>2003044</v>
      </c>
      <c r="G4921" s="24" t="s">
        <v>843</v>
      </c>
      <c r="H4921" s="24">
        <v>1</v>
      </c>
      <c r="I4921" s="24"/>
      <c r="K4921" s="24">
        <v>102599215</v>
      </c>
      <c r="L4921" s="24">
        <v>17</v>
      </c>
      <c r="M4921" s="24" t="s">
        <v>168</v>
      </c>
      <c r="N4921" s="32">
        <v>45399.93372685185</v>
      </c>
      <c r="O4921" s="33">
        <v>45399.93372685185</v>
      </c>
      <c r="P4921" s="24">
        <v>2002428</v>
      </c>
      <c r="Q4921" s="24" t="s">
        <v>1917</v>
      </c>
      <c r="R4921" s="24">
        <v>1</v>
      </c>
    </row>
    <row r="4922" spans="1:18" x14ac:dyDescent="0.3">
      <c r="A4922" s="24">
        <v>102496743</v>
      </c>
      <c r="B4922" s="24">
        <v>19</v>
      </c>
      <c r="C4922" s="24" t="s">
        <v>168</v>
      </c>
      <c r="D4922" s="32">
        <v>45398.952870370369</v>
      </c>
      <c r="E4922" s="33">
        <v>45398.952870370369</v>
      </c>
      <c r="F4922" s="24">
        <v>2003827</v>
      </c>
      <c r="G4922" s="24" t="s">
        <v>1154</v>
      </c>
      <c r="H4922" s="24">
        <v>1</v>
      </c>
      <c r="I4922" s="24"/>
      <c r="K4922" s="22">
        <v>102599218</v>
      </c>
      <c r="L4922" s="22">
        <v>17</v>
      </c>
      <c r="M4922" s="22" t="s">
        <v>168</v>
      </c>
      <c r="N4922" s="30">
        <v>45399.933923611112</v>
      </c>
      <c r="O4922" s="31">
        <v>45399.933923611112</v>
      </c>
      <c r="P4922" s="22">
        <v>2003272</v>
      </c>
      <c r="Q4922" s="22" t="s">
        <v>1573</v>
      </c>
      <c r="R4922" s="22">
        <v>1</v>
      </c>
    </row>
    <row r="4923" spans="1:18" x14ac:dyDescent="0.3">
      <c r="A4923" s="24">
        <v>102496743</v>
      </c>
      <c r="B4923" s="24">
        <v>19</v>
      </c>
      <c r="C4923" s="24" t="s">
        <v>168</v>
      </c>
      <c r="D4923" s="32">
        <v>45398.952870370369</v>
      </c>
      <c r="E4923" s="33">
        <v>45398.952870370369</v>
      </c>
      <c r="F4923" s="24">
        <v>2201123</v>
      </c>
      <c r="G4923" s="24" t="s">
        <v>379</v>
      </c>
      <c r="H4923" s="24">
        <v>1</v>
      </c>
      <c r="I4923" s="24"/>
      <c r="K4923" s="24">
        <v>102599220</v>
      </c>
      <c r="L4923" s="24">
        <v>17</v>
      </c>
      <c r="M4923" s="24" t="s">
        <v>168</v>
      </c>
      <c r="N4923" s="32">
        <v>45399.934108796297</v>
      </c>
      <c r="O4923" s="33">
        <v>45399.934108796297</v>
      </c>
      <c r="P4923" s="24">
        <v>2005914</v>
      </c>
      <c r="Q4923" s="24" t="s">
        <v>803</v>
      </c>
      <c r="R4923" s="24">
        <v>1</v>
      </c>
    </row>
    <row r="4924" spans="1:18" x14ac:dyDescent="0.3">
      <c r="A4924" s="24">
        <v>102496746</v>
      </c>
      <c r="B4924" s="24">
        <v>19</v>
      </c>
      <c r="C4924" s="24" t="s">
        <v>168</v>
      </c>
      <c r="D4924" s="32">
        <v>45398.953009259261</v>
      </c>
      <c r="E4924" s="33">
        <v>45398.953009259261</v>
      </c>
      <c r="F4924" s="24">
        <v>298201</v>
      </c>
      <c r="G4924" s="24" t="s">
        <v>108</v>
      </c>
      <c r="H4924" s="24">
        <v>1</v>
      </c>
      <c r="I4924" s="24"/>
      <c r="K4924" s="22">
        <v>102599221</v>
      </c>
      <c r="L4924" s="22">
        <v>17</v>
      </c>
      <c r="M4924" s="22" t="s">
        <v>168</v>
      </c>
      <c r="N4924" s="30">
        <v>45399.934166666666</v>
      </c>
      <c r="O4924" s="31">
        <v>45399.934166666666</v>
      </c>
      <c r="P4924" s="22">
        <v>2002133</v>
      </c>
      <c r="Q4924" s="22" t="s">
        <v>236</v>
      </c>
      <c r="R4924" s="22">
        <v>1</v>
      </c>
    </row>
    <row r="4925" spans="1:18" x14ac:dyDescent="0.3">
      <c r="A4925" s="24">
        <v>102496746</v>
      </c>
      <c r="B4925" s="24">
        <v>19</v>
      </c>
      <c r="C4925" s="24" t="s">
        <v>168</v>
      </c>
      <c r="D4925" s="32">
        <v>45398.953009259261</v>
      </c>
      <c r="E4925" s="33">
        <v>45398.953009259261</v>
      </c>
      <c r="F4925" s="24">
        <v>2000930</v>
      </c>
      <c r="G4925" s="24" t="s">
        <v>1460</v>
      </c>
      <c r="H4925" s="24">
        <v>1</v>
      </c>
      <c r="I4925" s="24"/>
      <c r="K4925" s="24">
        <v>102599221</v>
      </c>
      <c r="L4925" s="24">
        <v>17</v>
      </c>
      <c r="M4925" s="24" t="s">
        <v>168</v>
      </c>
      <c r="N4925" s="32">
        <v>45399.934166666666</v>
      </c>
      <c r="O4925" s="33">
        <v>45399.934166666666</v>
      </c>
      <c r="P4925" s="24">
        <v>2002344</v>
      </c>
      <c r="Q4925" s="24" t="s">
        <v>692</v>
      </c>
      <c r="R4925" s="24">
        <v>1</v>
      </c>
    </row>
    <row r="4926" spans="1:18" x14ac:dyDescent="0.3">
      <c r="A4926" s="24">
        <v>102496747</v>
      </c>
      <c r="B4926" s="24">
        <v>19</v>
      </c>
      <c r="C4926" s="24" t="s">
        <v>168</v>
      </c>
      <c r="D4926" s="32">
        <v>45398.953113425923</v>
      </c>
      <c r="E4926" s="33">
        <v>45398.953113425923</v>
      </c>
      <c r="F4926" s="24">
        <v>2100389</v>
      </c>
      <c r="G4926" s="24" t="s">
        <v>444</v>
      </c>
      <c r="H4926" s="24">
        <v>1</v>
      </c>
      <c r="I4926" s="24"/>
      <c r="K4926" s="22">
        <v>102599224</v>
      </c>
      <c r="L4926" s="22">
        <v>17</v>
      </c>
      <c r="M4926" s="22" t="s">
        <v>168</v>
      </c>
      <c r="N4926" s="30">
        <v>45399.934363425928</v>
      </c>
      <c r="O4926" s="31">
        <v>45399.934363425928</v>
      </c>
      <c r="P4926" s="22">
        <v>1040027</v>
      </c>
      <c r="Q4926" s="22" t="s">
        <v>718</v>
      </c>
      <c r="R4926" s="22">
        <v>1</v>
      </c>
    </row>
    <row r="4927" spans="1:18" x14ac:dyDescent="0.3">
      <c r="A4927" s="24">
        <v>102496904</v>
      </c>
      <c r="B4927" s="24">
        <v>19</v>
      </c>
      <c r="C4927" s="24" t="s">
        <v>168</v>
      </c>
      <c r="D4927" s="32">
        <v>45398.953553240739</v>
      </c>
      <c r="E4927" s="33">
        <v>45398.953553240739</v>
      </c>
      <c r="F4927" s="24">
        <v>2001128</v>
      </c>
      <c r="G4927" s="24" t="s">
        <v>609</v>
      </c>
      <c r="H4927" s="24">
        <v>1</v>
      </c>
      <c r="I4927" s="24"/>
      <c r="K4927" s="24">
        <v>102599224</v>
      </c>
      <c r="L4927" s="24">
        <v>17</v>
      </c>
      <c r="M4927" s="24" t="s">
        <v>168</v>
      </c>
      <c r="N4927" s="32">
        <v>45399.934363425928</v>
      </c>
      <c r="O4927" s="33">
        <v>45399.934363425928</v>
      </c>
      <c r="P4927" s="24">
        <v>2002231</v>
      </c>
      <c r="Q4927" s="24" t="s">
        <v>910</v>
      </c>
      <c r="R4927" s="24">
        <v>1</v>
      </c>
    </row>
    <row r="4928" spans="1:18" x14ac:dyDescent="0.3">
      <c r="A4928" s="24">
        <v>102496905</v>
      </c>
      <c r="B4928" s="24">
        <v>19</v>
      </c>
      <c r="C4928" s="24" t="s">
        <v>168</v>
      </c>
      <c r="D4928" s="32">
        <v>45398.953599537039</v>
      </c>
      <c r="E4928" s="33">
        <v>45398.953599537039</v>
      </c>
      <c r="F4928" s="24">
        <v>2100204</v>
      </c>
      <c r="G4928" s="24" t="s">
        <v>115</v>
      </c>
      <c r="H4928" s="24">
        <v>1</v>
      </c>
      <c r="I4928" s="24"/>
      <c r="K4928" s="22">
        <v>102599224</v>
      </c>
      <c r="L4928" s="22">
        <v>17</v>
      </c>
      <c r="M4928" s="22" t="s">
        <v>168</v>
      </c>
      <c r="N4928" s="30">
        <v>45399.934363425928</v>
      </c>
      <c r="O4928" s="31">
        <v>45399.934363425928</v>
      </c>
      <c r="P4928" s="22">
        <v>1040029</v>
      </c>
      <c r="Q4928" s="22" t="s">
        <v>827</v>
      </c>
      <c r="R4928" s="22">
        <v>1</v>
      </c>
    </row>
    <row r="4929" spans="1:18" x14ac:dyDescent="0.3">
      <c r="A4929" s="24">
        <v>102496906</v>
      </c>
      <c r="B4929" s="24">
        <v>19</v>
      </c>
      <c r="C4929" s="24" t="s">
        <v>168</v>
      </c>
      <c r="D4929" s="32">
        <v>45398.953657407408</v>
      </c>
      <c r="E4929" s="33">
        <v>45398.953657407408</v>
      </c>
      <c r="F4929" s="24">
        <v>2005488</v>
      </c>
      <c r="G4929" s="24" t="s">
        <v>439</v>
      </c>
      <c r="H4929" s="24">
        <v>1</v>
      </c>
      <c r="I4929" s="24"/>
      <c r="K4929" s="24">
        <v>102599225</v>
      </c>
      <c r="L4929" s="24">
        <v>19</v>
      </c>
      <c r="M4929" s="24" t="s">
        <v>168</v>
      </c>
      <c r="N4929" s="32">
        <v>45399.934432870374</v>
      </c>
      <c r="O4929" s="33">
        <v>45399.934432870374</v>
      </c>
      <c r="P4929" s="24">
        <v>2001903</v>
      </c>
      <c r="Q4929" s="24" t="s">
        <v>152</v>
      </c>
      <c r="R4929" s="24">
        <v>1</v>
      </c>
    </row>
    <row r="4930" spans="1:18" x14ac:dyDescent="0.3">
      <c r="A4930" s="24">
        <v>102496908</v>
      </c>
      <c r="B4930" s="24">
        <v>19</v>
      </c>
      <c r="C4930" s="24" t="s">
        <v>168</v>
      </c>
      <c r="D4930" s="32">
        <v>45398.953773148147</v>
      </c>
      <c r="E4930" s="33">
        <v>45398.953773148147</v>
      </c>
      <c r="F4930" s="24">
        <v>2003041</v>
      </c>
      <c r="G4930" s="24" t="s">
        <v>740</v>
      </c>
      <c r="H4930" s="24">
        <v>1</v>
      </c>
      <c r="I4930" s="24"/>
      <c r="K4930" s="22">
        <v>102599225</v>
      </c>
      <c r="L4930" s="22">
        <v>19</v>
      </c>
      <c r="M4930" s="22" t="s">
        <v>168</v>
      </c>
      <c r="N4930" s="30">
        <v>45399.934432870374</v>
      </c>
      <c r="O4930" s="31">
        <v>45399.934432870374</v>
      </c>
      <c r="P4930" s="22">
        <v>2100445</v>
      </c>
      <c r="Q4930" s="22" t="s">
        <v>862</v>
      </c>
      <c r="R4930" s="22">
        <v>1</v>
      </c>
    </row>
    <row r="4931" spans="1:18" x14ac:dyDescent="0.3">
      <c r="A4931" s="24">
        <v>102496908</v>
      </c>
      <c r="B4931" s="24">
        <v>19</v>
      </c>
      <c r="C4931" s="24" t="s">
        <v>168</v>
      </c>
      <c r="D4931" s="32">
        <v>45398.953773148147</v>
      </c>
      <c r="E4931" s="33">
        <v>45398.953773148147</v>
      </c>
      <c r="F4931" s="24">
        <v>2002628</v>
      </c>
      <c r="G4931" s="24" t="s">
        <v>490</v>
      </c>
      <c r="H4931" s="24">
        <v>1</v>
      </c>
      <c r="I4931" s="24"/>
      <c r="K4931" s="24">
        <v>102599226</v>
      </c>
      <c r="L4931" s="24">
        <v>17</v>
      </c>
      <c r="M4931" s="24" t="s">
        <v>168</v>
      </c>
      <c r="N4931" s="32">
        <v>45399.934525462966</v>
      </c>
      <c r="O4931" s="33">
        <v>45399.934525462966</v>
      </c>
      <c r="P4931" s="24">
        <v>1040029</v>
      </c>
      <c r="Q4931" s="24" t="s">
        <v>827</v>
      </c>
      <c r="R4931" s="24">
        <v>1</v>
      </c>
    </row>
    <row r="4932" spans="1:18" x14ac:dyDescent="0.3">
      <c r="A4932" s="24">
        <v>102496910</v>
      </c>
      <c r="B4932" s="24">
        <v>19</v>
      </c>
      <c r="C4932" s="24" t="s">
        <v>168</v>
      </c>
      <c r="D4932" s="32">
        <v>45398.95385416667</v>
      </c>
      <c r="E4932" s="33">
        <v>45398.95385416667</v>
      </c>
      <c r="F4932" s="24">
        <v>2004123</v>
      </c>
      <c r="G4932" s="24" t="s">
        <v>1151</v>
      </c>
      <c r="H4932" s="24">
        <v>1</v>
      </c>
      <c r="I4932" s="24"/>
      <c r="K4932" s="22">
        <v>102599228</v>
      </c>
      <c r="L4932" s="22">
        <v>17</v>
      </c>
      <c r="M4932" s="22" t="s">
        <v>168</v>
      </c>
      <c r="N4932" s="30">
        <v>45399.934594907405</v>
      </c>
      <c r="O4932" s="31">
        <v>45399.934594907405</v>
      </c>
      <c r="P4932" s="22">
        <v>2100354</v>
      </c>
      <c r="Q4932" s="22" t="s">
        <v>709</v>
      </c>
      <c r="R4932" s="22">
        <v>1</v>
      </c>
    </row>
    <row r="4933" spans="1:18" x14ac:dyDescent="0.3">
      <c r="A4933" s="24">
        <v>102497000</v>
      </c>
      <c r="B4933" s="24">
        <v>19</v>
      </c>
      <c r="C4933" s="24" t="s">
        <v>168</v>
      </c>
      <c r="D4933" s="32">
        <v>45398.953969907408</v>
      </c>
      <c r="E4933" s="33">
        <v>45398.953969907408</v>
      </c>
      <c r="F4933" s="24">
        <v>2004959</v>
      </c>
      <c r="G4933" s="24" t="s">
        <v>784</v>
      </c>
      <c r="H4933" s="24">
        <v>1</v>
      </c>
      <c r="I4933" s="24"/>
      <c r="K4933" s="24">
        <v>102599229</v>
      </c>
      <c r="L4933" s="24">
        <v>19</v>
      </c>
      <c r="M4933" s="24" t="s">
        <v>168</v>
      </c>
      <c r="N4933" s="32">
        <v>45399.934652777774</v>
      </c>
      <c r="O4933" s="33">
        <v>45399.934652777774</v>
      </c>
      <c r="P4933" s="24">
        <v>1040028</v>
      </c>
      <c r="Q4933" s="24" t="s">
        <v>733</v>
      </c>
      <c r="R4933" s="24">
        <v>1</v>
      </c>
    </row>
    <row r="4934" spans="1:18" x14ac:dyDescent="0.3">
      <c r="A4934" s="24">
        <v>102497000</v>
      </c>
      <c r="B4934" s="24">
        <v>19</v>
      </c>
      <c r="C4934" s="24" t="s">
        <v>168</v>
      </c>
      <c r="D4934" s="32">
        <v>45398.953969907408</v>
      </c>
      <c r="E4934" s="33">
        <v>45398.953969907408</v>
      </c>
      <c r="F4934" s="24">
        <v>2003722</v>
      </c>
      <c r="G4934" s="24" t="s">
        <v>616</v>
      </c>
      <c r="H4934" s="24">
        <v>1</v>
      </c>
      <c r="I4934" s="24"/>
      <c r="K4934" s="22">
        <v>102599230</v>
      </c>
      <c r="L4934" s="22">
        <v>17</v>
      </c>
      <c r="M4934" s="22" t="s">
        <v>168</v>
      </c>
      <c r="N4934" s="30">
        <v>45399.934675925928</v>
      </c>
      <c r="O4934" s="31">
        <v>45399.934675925928</v>
      </c>
      <c r="P4934" s="22">
        <v>2000742</v>
      </c>
      <c r="Q4934" s="22" t="s">
        <v>726</v>
      </c>
      <c r="R4934" s="22">
        <v>1</v>
      </c>
    </row>
    <row r="4935" spans="1:18" x14ac:dyDescent="0.3">
      <c r="A4935" s="24">
        <v>102497001</v>
      </c>
      <c r="B4935" s="24">
        <v>19</v>
      </c>
      <c r="C4935" s="24" t="s">
        <v>168</v>
      </c>
      <c r="D4935" s="32">
        <v>45398.954143518517</v>
      </c>
      <c r="E4935" s="33">
        <v>45398.954143518517</v>
      </c>
      <c r="F4935" s="24">
        <v>2101022</v>
      </c>
      <c r="G4935" s="24" t="s">
        <v>470</v>
      </c>
      <c r="H4935" s="24">
        <v>1</v>
      </c>
      <c r="I4935" s="24"/>
      <c r="K4935" s="24">
        <v>102599230</v>
      </c>
      <c r="L4935" s="24">
        <v>17</v>
      </c>
      <c r="M4935" s="24" t="s">
        <v>168</v>
      </c>
      <c r="N4935" s="32">
        <v>45399.934675925928</v>
      </c>
      <c r="O4935" s="33">
        <v>45399.934675925928</v>
      </c>
      <c r="P4935" s="24">
        <v>2004371</v>
      </c>
      <c r="Q4935" s="24" t="s">
        <v>1142</v>
      </c>
      <c r="R4935" s="24">
        <v>1</v>
      </c>
    </row>
    <row r="4936" spans="1:18" x14ac:dyDescent="0.3">
      <c r="A4936" s="24">
        <v>102497001</v>
      </c>
      <c r="B4936" s="24">
        <v>19</v>
      </c>
      <c r="C4936" s="24" t="s">
        <v>168</v>
      </c>
      <c r="D4936" s="32">
        <v>45398.954143518517</v>
      </c>
      <c r="E4936" s="33">
        <v>45398.954143518517</v>
      </c>
      <c r="F4936" s="24">
        <v>2101022</v>
      </c>
      <c r="G4936" s="24" t="s">
        <v>470</v>
      </c>
      <c r="H4936" s="24">
        <v>1</v>
      </c>
      <c r="I4936" s="24"/>
      <c r="K4936" s="22">
        <v>102599231</v>
      </c>
      <c r="L4936" s="22">
        <v>19</v>
      </c>
      <c r="M4936" s="22" t="s">
        <v>168</v>
      </c>
      <c r="N4936" s="30">
        <v>45399.934745370374</v>
      </c>
      <c r="O4936" s="31">
        <v>45399.934745370374</v>
      </c>
      <c r="P4936" s="22">
        <v>2003254</v>
      </c>
      <c r="Q4936" s="22" t="s">
        <v>644</v>
      </c>
      <c r="R4936" s="22">
        <v>1</v>
      </c>
    </row>
    <row r="4937" spans="1:18" x14ac:dyDescent="0.3">
      <c r="A4937" s="24">
        <v>102496913</v>
      </c>
      <c r="B4937" s="24">
        <v>19</v>
      </c>
      <c r="C4937" s="24" t="s">
        <v>168</v>
      </c>
      <c r="D4937" s="32">
        <v>45398.954236111109</v>
      </c>
      <c r="E4937" s="33">
        <v>45398.954236111109</v>
      </c>
      <c r="F4937" s="24">
        <v>2100619</v>
      </c>
      <c r="G4937" s="24" t="s">
        <v>258</v>
      </c>
      <c r="H4937" s="24">
        <v>1</v>
      </c>
      <c r="I4937" s="24"/>
      <c r="K4937" s="24">
        <v>102599232</v>
      </c>
      <c r="L4937" s="24">
        <v>17</v>
      </c>
      <c r="M4937" s="24" t="s">
        <v>168</v>
      </c>
      <c r="N4937" s="32">
        <v>45399.934791666667</v>
      </c>
      <c r="O4937" s="33">
        <v>45399.934791666667</v>
      </c>
      <c r="P4937" s="24">
        <v>2003826</v>
      </c>
      <c r="Q4937" s="24" t="s">
        <v>867</v>
      </c>
      <c r="R4937" s="24">
        <v>1</v>
      </c>
    </row>
    <row r="4938" spans="1:18" x14ac:dyDescent="0.3">
      <c r="A4938" s="24">
        <v>102496915</v>
      </c>
      <c r="B4938" s="24">
        <v>19</v>
      </c>
      <c r="C4938" s="24" t="s">
        <v>168</v>
      </c>
      <c r="D4938" s="32">
        <v>45398.954293981478</v>
      </c>
      <c r="E4938" s="33">
        <v>45398.954293981478</v>
      </c>
      <c r="F4938" s="24">
        <v>2001589</v>
      </c>
      <c r="G4938" s="24" t="s">
        <v>1136</v>
      </c>
      <c r="H4938" s="24">
        <v>1</v>
      </c>
      <c r="I4938" s="24"/>
      <c r="K4938" s="22">
        <v>102599233</v>
      </c>
      <c r="L4938" s="22">
        <v>17</v>
      </c>
      <c r="M4938" s="22" t="s">
        <v>168</v>
      </c>
      <c r="N4938" s="30">
        <v>45399.935173611113</v>
      </c>
      <c r="O4938" s="31">
        <v>45399.935173611113</v>
      </c>
      <c r="P4938" s="22">
        <v>2004357</v>
      </c>
      <c r="Q4938" s="22" t="s">
        <v>1632</v>
      </c>
      <c r="R4938" s="22">
        <v>1</v>
      </c>
    </row>
    <row r="4939" spans="1:18" x14ac:dyDescent="0.3">
      <c r="A4939" s="24">
        <v>102497003</v>
      </c>
      <c r="B4939" s="24">
        <v>19</v>
      </c>
      <c r="C4939" s="24" t="s">
        <v>168</v>
      </c>
      <c r="D4939" s="32">
        <v>45398.954444444447</v>
      </c>
      <c r="E4939" s="33">
        <v>45398.954444444447</v>
      </c>
      <c r="F4939" s="24">
        <v>2006747</v>
      </c>
      <c r="G4939" s="24" t="s">
        <v>1461</v>
      </c>
      <c r="H4939" s="24">
        <v>1</v>
      </c>
      <c r="I4939" s="24"/>
      <c r="K4939" s="24">
        <v>102599233</v>
      </c>
      <c r="L4939" s="24">
        <v>17</v>
      </c>
      <c r="M4939" s="24" t="s">
        <v>168</v>
      </c>
      <c r="N4939" s="32">
        <v>45399.935173611113</v>
      </c>
      <c r="O4939" s="33">
        <v>45399.935173611113</v>
      </c>
      <c r="P4939" s="24">
        <v>2000644</v>
      </c>
      <c r="Q4939" s="24" t="s">
        <v>684</v>
      </c>
      <c r="R4939" s="24">
        <v>1</v>
      </c>
    </row>
    <row r="4940" spans="1:18" x14ac:dyDescent="0.3">
      <c r="A4940" s="24">
        <v>102497003</v>
      </c>
      <c r="B4940" s="24">
        <v>19</v>
      </c>
      <c r="C4940" s="24" t="s">
        <v>168</v>
      </c>
      <c r="D4940" s="32">
        <v>45398.954444444447</v>
      </c>
      <c r="E4940" s="33">
        <v>45398.954444444447</v>
      </c>
      <c r="F4940" s="24">
        <v>2100193</v>
      </c>
      <c r="G4940" s="24" t="s">
        <v>110</v>
      </c>
      <c r="H4940" s="24">
        <v>1</v>
      </c>
      <c r="I4940" s="24"/>
      <c r="K4940" s="22">
        <v>102599233</v>
      </c>
      <c r="L4940" s="22">
        <v>17</v>
      </c>
      <c r="M4940" s="22" t="s">
        <v>168</v>
      </c>
      <c r="N4940" s="30">
        <v>45399.935173611113</v>
      </c>
      <c r="O4940" s="31">
        <v>45399.935173611113</v>
      </c>
      <c r="P4940" s="22">
        <v>2005568</v>
      </c>
      <c r="Q4940" s="22" t="s">
        <v>1533</v>
      </c>
      <c r="R4940" s="22">
        <v>1</v>
      </c>
    </row>
    <row r="4941" spans="1:18" x14ac:dyDescent="0.3">
      <c r="A4941" s="24">
        <v>102497003</v>
      </c>
      <c r="B4941" s="24">
        <v>19</v>
      </c>
      <c r="C4941" s="24" t="s">
        <v>168</v>
      </c>
      <c r="D4941" s="32">
        <v>45398.954444444447</v>
      </c>
      <c r="E4941" s="33">
        <v>45398.954444444447</v>
      </c>
      <c r="F4941" s="24">
        <v>2004118</v>
      </c>
      <c r="G4941" s="24" t="s">
        <v>977</v>
      </c>
      <c r="H4941" s="24">
        <v>1</v>
      </c>
      <c r="I4941" s="24"/>
      <c r="K4941" s="24">
        <v>102599235</v>
      </c>
      <c r="L4941" s="24">
        <v>17</v>
      </c>
      <c r="M4941" s="24" t="s">
        <v>168</v>
      </c>
      <c r="N4941" s="32">
        <v>45399.935844907406</v>
      </c>
      <c r="O4941" s="33">
        <v>45399.935844907406</v>
      </c>
      <c r="P4941" s="24">
        <v>2200985</v>
      </c>
      <c r="Q4941" s="24" t="s">
        <v>1081</v>
      </c>
      <c r="R4941" s="24">
        <v>1</v>
      </c>
    </row>
    <row r="4942" spans="1:18" x14ac:dyDescent="0.3">
      <c r="A4942" s="24">
        <v>102497004</v>
      </c>
      <c r="B4942" s="24">
        <v>19</v>
      </c>
      <c r="C4942" s="24" t="s">
        <v>168</v>
      </c>
      <c r="D4942" s="32">
        <v>45398.954548611109</v>
      </c>
      <c r="E4942" s="33">
        <v>45398.954548611109</v>
      </c>
      <c r="F4942" s="24">
        <v>2004110</v>
      </c>
      <c r="G4942" s="24" t="s">
        <v>1134</v>
      </c>
      <c r="H4942" s="24">
        <v>1</v>
      </c>
      <c r="I4942" s="24"/>
      <c r="K4942" s="22">
        <v>102599237</v>
      </c>
      <c r="L4942" s="22">
        <v>19</v>
      </c>
      <c r="M4942" s="22" t="s">
        <v>168</v>
      </c>
      <c r="N4942" s="30">
        <v>45399.935937499999</v>
      </c>
      <c r="O4942" s="31">
        <v>45399.935937499999</v>
      </c>
      <c r="P4942" s="22">
        <v>2002944</v>
      </c>
      <c r="Q4942" s="22" t="s">
        <v>226</v>
      </c>
      <c r="R4942" s="22">
        <v>1</v>
      </c>
    </row>
    <row r="4943" spans="1:18" x14ac:dyDescent="0.3">
      <c r="A4943" s="24">
        <v>102497004</v>
      </c>
      <c r="B4943" s="24">
        <v>19</v>
      </c>
      <c r="C4943" s="24" t="s">
        <v>168</v>
      </c>
      <c r="D4943" s="32">
        <v>45398.954548611109</v>
      </c>
      <c r="E4943" s="33">
        <v>45398.954548611109</v>
      </c>
      <c r="F4943" s="24">
        <v>2001705</v>
      </c>
      <c r="G4943" s="24" t="s">
        <v>763</v>
      </c>
      <c r="H4943" s="24">
        <v>1</v>
      </c>
      <c r="I4943" s="24"/>
      <c r="K4943" s="24">
        <v>102599237</v>
      </c>
      <c r="L4943" s="24">
        <v>19</v>
      </c>
      <c r="M4943" s="24" t="s">
        <v>168</v>
      </c>
      <c r="N4943" s="32">
        <v>45399.935937499999</v>
      </c>
      <c r="O4943" s="33">
        <v>45399.935937499999</v>
      </c>
      <c r="P4943" s="24">
        <v>2100197</v>
      </c>
      <c r="Q4943" s="24" t="s">
        <v>362</v>
      </c>
      <c r="R4943" s="24">
        <v>1</v>
      </c>
    </row>
    <row r="4944" spans="1:18" x14ac:dyDescent="0.3">
      <c r="A4944" s="24">
        <v>102497006</v>
      </c>
      <c r="B4944" s="24">
        <v>19</v>
      </c>
      <c r="C4944" s="24" t="s">
        <v>168</v>
      </c>
      <c r="D4944" s="32">
        <v>45398.954629629632</v>
      </c>
      <c r="E4944" s="33">
        <v>45398.954629629632</v>
      </c>
      <c r="F4944" s="24">
        <v>2101132</v>
      </c>
      <c r="G4944" s="24" t="s">
        <v>138</v>
      </c>
      <c r="H4944" s="24">
        <v>1</v>
      </c>
      <c r="I4944" s="24"/>
      <c r="K4944" s="22">
        <v>102599238</v>
      </c>
      <c r="L4944" s="22">
        <v>19</v>
      </c>
      <c r="M4944" s="22" t="s">
        <v>168</v>
      </c>
      <c r="N4944" s="30">
        <v>45399.936111111114</v>
      </c>
      <c r="O4944" s="31">
        <v>45399.936111111114</v>
      </c>
      <c r="P4944" s="22">
        <v>2100788</v>
      </c>
      <c r="Q4944" s="22" t="s">
        <v>452</v>
      </c>
      <c r="R4944" s="22">
        <v>1</v>
      </c>
    </row>
    <row r="4945" spans="1:18" x14ac:dyDescent="0.3">
      <c r="A4945" s="24">
        <v>102497007</v>
      </c>
      <c r="B4945" s="24">
        <v>17</v>
      </c>
      <c r="C4945" s="24" t="s">
        <v>168</v>
      </c>
      <c r="D4945" s="32">
        <v>45398.954664351855</v>
      </c>
      <c r="E4945" s="33">
        <v>45398.954664351855</v>
      </c>
      <c r="F4945" s="24">
        <v>2001708</v>
      </c>
      <c r="G4945" s="24" t="s">
        <v>1105</v>
      </c>
      <c r="H4945" s="24">
        <v>1</v>
      </c>
      <c r="I4945" s="24"/>
      <c r="K4945" s="24">
        <v>102599240</v>
      </c>
      <c r="L4945" s="24">
        <v>17</v>
      </c>
      <c r="M4945" s="24" t="s">
        <v>168</v>
      </c>
      <c r="N4945" s="32">
        <v>45399.936168981483</v>
      </c>
      <c r="O4945" s="33">
        <v>45399.936168981483</v>
      </c>
      <c r="P4945" s="24">
        <v>2001201</v>
      </c>
      <c r="Q4945" s="24" t="s">
        <v>1183</v>
      </c>
      <c r="R4945" s="24">
        <v>1</v>
      </c>
    </row>
    <row r="4946" spans="1:18" x14ac:dyDescent="0.3">
      <c r="A4946" s="24">
        <v>102496917</v>
      </c>
      <c r="B4946" s="24">
        <v>19</v>
      </c>
      <c r="C4946" s="24" t="s">
        <v>168</v>
      </c>
      <c r="D4946" s="32">
        <v>45398.955092592594</v>
      </c>
      <c r="E4946" s="33">
        <v>45398.955092592594</v>
      </c>
      <c r="F4946" s="24">
        <v>2006359</v>
      </c>
      <c r="G4946" s="24" t="s">
        <v>1462</v>
      </c>
      <c r="H4946" s="24">
        <v>1</v>
      </c>
      <c r="I4946" s="24"/>
      <c r="K4946" s="22">
        <v>102599240</v>
      </c>
      <c r="L4946" s="22">
        <v>17</v>
      </c>
      <c r="M4946" s="22" t="s">
        <v>168</v>
      </c>
      <c r="N4946" s="30">
        <v>45399.936168981483</v>
      </c>
      <c r="O4946" s="31">
        <v>45399.936168981483</v>
      </c>
      <c r="P4946" s="22">
        <v>2006767</v>
      </c>
      <c r="Q4946" s="22" t="s">
        <v>1557</v>
      </c>
      <c r="R4946" s="22">
        <v>1</v>
      </c>
    </row>
    <row r="4947" spans="1:18" x14ac:dyDescent="0.3">
      <c r="A4947" s="24">
        <v>102496917</v>
      </c>
      <c r="B4947" s="24">
        <v>19</v>
      </c>
      <c r="C4947" s="24" t="s">
        <v>168</v>
      </c>
      <c r="D4947" s="32">
        <v>45398.955092592594</v>
      </c>
      <c r="E4947" s="33">
        <v>45398.955092592594</v>
      </c>
      <c r="F4947" s="24">
        <v>2100410</v>
      </c>
      <c r="G4947" s="24" t="s">
        <v>109</v>
      </c>
      <c r="H4947" s="24">
        <v>1</v>
      </c>
      <c r="I4947" s="24"/>
      <c r="K4947" s="24">
        <v>102599240</v>
      </c>
      <c r="L4947" s="24">
        <v>17</v>
      </c>
      <c r="M4947" s="24" t="s">
        <v>168</v>
      </c>
      <c r="N4947" s="32">
        <v>45399.936168981483</v>
      </c>
      <c r="O4947" s="33">
        <v>45399.936168981483</v>
      </c>
      <c r="P4947" s="24">
        <v>2100988</v>
      </c>
      <c r="Q4947" s="24" t="s">
        <v>1918</v>
      </c>
      <c r="R4947" s="24">
        <v>1</v>
      </c>
    </row>
    <row r="4948" spans="1:18" x14ac:dyDescent="0.3">
      <c r="A4948" s="24">
        <v>102496917</v>
      </c>
      <c r="B4948" s="24">
        <v>19</v>
      </c>
      <c r="C4948" s="24" t="s">
        <v>168</v>
      </c>
      <c r="D4948" s="32">
        <v>45398.955092592594</v>
      </c>
      <c r="E4948" s="33">
        <v>45398.955092592594</v>
      </c>
      <c r="F4948" s="24">
        <v>2006814</v>
      </c>
      <c r="G4948" s="24" t="s">
        <v>880</v>
      </c>
      <c r="H4948" s="24">
        <v>1</v>
      </c>
      <c r="I4948" s="24"/>
      <c r="K4948" s="22">
        <v>102599241</v>
      </c>
      <c r="L4948" s="22">
        <v>19</v>
      </c>
      <c r="M4948" s="22" t="s">
        <v>168</v>
      </c>
      <c r="N4948" s="30">
        <v>45399.936365740738</v>
      </c>
      <c r="O4948" s="31">
        <v>45399.936365740738</v>
      </c>
      <c r="P4948" s="22">
        <v>2100723</v>
      </c>
      <c r="Q4948" s="22" t="s">
        <v>545</v>
      </c>
      <c r="R4948" s="22">
        <v>1</v>
      </c>
    </row>
    <row r="4949" spans="1:18" x14ac:dyDescent="0.3">
      <c r="A4949" s="24">
        <v>102496922</v>
      </c>
      <c r="B4949" s="24">
        <v>19</v>
      </c>
      <c r="C4949" s="24" t="s">
        <v>168</v>
      </c>
      <c r="D4949" s="32">
        <v>45398.955775462964</v>
      </c>
      <c r="E4949" s="33">
        <v>45398.955775462964</v>
      </c>
      <c r="F4949" s="24">
        <v>2100701</v>
      </c>
      <c r="G4949" s="24" t="s">
        <v>872</v>
      </c>
      <c r="H4949" s="24">
        <v>1</v>
      </c>
      <c r="I4949" s="24"/>
      <c r="K4949" s="24">
        <v>102599242</v>
      </c>
      <c r="L4949" s="24">
        <v>17</v>
      </c>
      <c r="M4949" s="24" t="s">
        <v>168</v>
      </c>
      <c r="N4949" s="32">
        <v>45399.936423611114</v>
      </c>
      <c r="O4949" s="33">
        <v>45399.936423611114</v>
      </c>
      <c r="P4949" s="24">
        <v>2000937</v>
      </c>
      <c r="Q4949" s="24" t="s">
        <v>920</v>
      </c>
      <c r="R4949" s="24">
        <v>1</v>
      </c>
    </row>
    <row r="4950" spans="1:18" x14ac:dyDescent="0.3">
      <c r="A4950" s="24">
        <v>102497012</v>
      </c>
      <c r="B4950" s="24">
        <v>19</v>
      </c>
      <c r="C4950" s="24" t="s">
        <v>168</v>
      </c>
      <c r="D4950" s="32">
        <v>45398.955868055556</v>
      </c>
      <c r="E4950" s="33">
        <v>45398.955868055556</v>
      </c>
      <c r="F4950" s="24">
        <v>2005992</v>
      </c>
      <c r="G4950" s="24" t="s">
        <v>906</v>
      </c>
      <c r="H4950" s="24">
        <v>1</v>
      </c>
      <c r="I4950" s="24"/>
      <c r="K4950" s="22">
        <v>102599242</v>
      </c>
      <c r="L4950" s="22">
        <v>17</v>
      </c>
      <c r="M4950" s="22" t="s">
        <v>168</v>
      </c>
      <c r="N4950" s="30">
        <v>45399.936423611114</v>
      </c>
      <c r="O4950" s="31">
        <v>45399.936423611114</v>
      </c>
      <c r="P4950" s="22">
        <v>2003939</v>
      </c>
      <c r="Q4950" s="22" t="s">
        <v>500</v>
      </c>
      <c r="R4950" s="22">
        <v>1</v>
      </c>
    </row>
    <row r="4951" spans="1:18" x14ac:dyDescent="0.3">
      <c r="A4951" s="24">
        <v>102497012</v>
      </c>
      <c r="B4951" s="24">
        <v>19</v>
      </c>
      <c r="C4951" s="24" t="s">
        <v>168</v>
      </c>
      <c r="D4951" s="32">
        <v>45398.955868055556</v>
      </c>
      <c r="E4951" s="33">
        <v>45398.955868055556</v>
      </c>
      <c r="F4951" s="24">
        <v>2004919</v>
      </c>
      <c r="G4951" s="24" t="s">
        <v>891</v>
      </c>
      <c r="H4951" s="24">
        <v>1</v>
      </c>
      <c r="I4951" s="24"/>
      <c r="K4951" s="24">
        <v>102599242</v>
      </c>
      <c r="L4951" s="24">
        <v>17</v>
      </c>
      <c r="M4951" s="24" t="s">
        <v>168</v>
      </c>
      <c r="N4951" s="32">
        <v>45399.936423611114</v>
      </c>
      <c r="O4951" s="33">
        <v>45399.936423611114</v>
      </c>
      <c r="P4951" s="24">
        <v>2000518</v>
      </c>
      <c r="Q4951" s="24" t="s">
        <v>1015</v>
      </c>
      <c r="R4951" s="24">
        <v>1</v>
      </c>
    </row>
    <row r="4952" spans="1:18" x14ac:dyDescent="0.3">
      <c r="A4952" s="24">
        <v>102497013</v>
      </c>
      <c r="B4952" s="24">
        <v>19</v>
      </c>
      <c r="C4952" s="24" t="s">
        <v>168</v>
      </c>
      <c r="D4952" s="32">
        <v>45398.955960648149</v>
      </c>
      <c r="E4952" s="33">
        <v>45398.955960648149</v>
      </c>
      <c r="F4952" s="24">
        <v>2004832</v>
      </c>
      <c r="G4952" s="24" t="s">
        <v>226</v>
      </c>
      <c r="H4952" s="24">
        <v>1</v>
      </c>
      <c r="I4952" s="24"/>
      <c r="K4952" s="22">
        <v>102599242</v>
      </c>
      <c r="L4952" s="22">
        <v>17</v>
      </c>
      <c r="M4952" s="22" t="s">
        <v>168</v>
      </c>
      <c r="N4952" s="30">
        <v>45399.936423611114</v>
      </c>
      <c r="O4952" s="31">
        <v>45399.936423611114</v>
      </c>
      <c r="P4952" s="22">
        <v>2002615</v>
      </c>
      <c r="Q4952" s="22" t="s">
        <v>1919</v>
      </c>
      <c r="R4952" s="22">
        <v>1</v>
      </c>
    </row>
    <row r="4953" spans="1:18" x14ac:dyDescent="0.3">
      <c r="A4953" s="24">
        <v>102497013</v>
      </c>
      <c r="B4953" s="24">
        <v>19</v>
      </c>
      <c r="C4953" s="24" t="s">
        <v>168</v>
      </c>
      <c r="D4953" s="32">
        <v>45398.955960648149</v>
      </c>
      <c r="E4953" s="33">
        <v>45398.955960648149</v>
      </c>
      <c r="F4953" s="24">
        <v>2007020</v>
      </c>
      <c r="G4953" s="24" t="s">
        <v>1463</v>
      </c>
      <c r="H4953" s="24">
        <v>1</v>
      </c>
      <c r="I4953" s="24"/>
      <c r="K4953" s="24">
        <v>102599243</v>
      </c>
      <c r="L4953" s="24">
        <v>19</v>
      </c>
      <c r="M4953" s="24" t="s">
        <v>168</v>
      </c>
      <c r="N4953" s="32">
        <v>45399.936550925922</v>
      </c>
      <c r="O4953" s="33">
        <v>45399.936550925922</v>
      </c>
      <c r="P4953" s="24">
        <v>2200357</v>
      </c>
      <c r="Q4953" s="24" t="s">
        <v>1789</v>
      </c>
      <c r="R4953" s="24">
        <v>1</v>
      </c>
    </row>
    <row r="4954" spans="1:18" x14ac:dyDescent="0.3">
      <c r="A4954" s="24">
        <v>102497014</v>
      </c>
      <c r="B4954" s="24">
        <v>17</v>
      </c>
      <c r="C4954" s="24" t="s">
        <v>168</v>
      </c>
      <c r="D4954" s="32">
        <v>45398.956018518518</v>
      </c>
      <c r="E4954" s="33">
        <v>45398.956018518518</v>
      </c>
      <c r="F4954" s="24">
        <v>2001891</v>
      </c>
      <c r="G4954" s="24" t="s">
        <v>849</v>
      </c>
      <c r="H4954" s="24">
        <v>1</v>
      </c>
      <c r="I4954" s="24"/>
      <c r="K4954" s="22">
        <v>102599243</v>
      </c>
      <c r="L4954" s="22">
        <v>19</v>
      </c>
      <c r="M4954" s="22" t="s">
        <v>168</v>
      </c>
      <c r="N4954" s="30">
        <v>45399.936550925922</v>
      </c>
      <c r="O4954" s="31">
        <v>45399.936550925922</v>
      </c>
      <c r="P4954" s="22">
        <v>2200357</v>
      </c>
      <c r="Q4954" s="22" t="s">
        <v>1789</v>
      </c>
      <c r="R4954" s="22">
        <v>1</v>
      </c>
    </row>
    <row r="4955" spans="1:18" x14ac:dyDescent="0.3">
      <c r="A4955" s="24">
        <v>102497014</v>
      </c>
      <c r="B4955" s="24">
        <v>17</v>
      </c>
      <c r="C4955" s="24" t="s">
        <v>168</v>
      </c>
      <c r="D4955" s="32">
        <v>45398.956018518518</v>
      </c>
      <c r="E4955" s="33">
        <v>45398.956018518518</v>
      </c>
      <c r="F4955" s="24">
        <v>2200658</v>
      </c>
      <c r="G4955" s="24" t="s">
        <v>496</v>
      </c>
      <c r="H4955" s="24">
        <v>1</v>
      </c>
      <c r="I4955" s="24"/>
      <c r="K4955" s="24">
        <v>102599243</v>
      </c>
      <c r="L4955" s="24">
        <v>19</v>
      </c>
      <c r="M4955" s="24" t="s">
        <v>168</v>
      </c>
      <c r="N4955" s="32">
        <v>45399.936550925922</v>
      </c>
      <c r="O4955" s="33">
        <v>45399.936550925922</v>
      </c>
      <c r="P4955" s="24">
        <v>2100113</v>
      </c>
      <c r="Q4955" s="24" t="s">
        <v>825</v>
      </c>
      <c r="R4955" s="24">
        <v>1</v>
      </c>
    </row>
    <row r="4956" spans="1:18" x14ac:dyDescent="0.3">
      <c r="A4956" s="24">
        <v>102497014</v>
      </c>
      <c r="B4956" s="24">
        <v>17</v>
      </c>
      <c r="C4956" s="24" t="s">
        <v>168</v>
      </c>
      <c r="D4956" s="32">
        <v>45398.956018518518</v>
      </c>
      <c r="E4956" s="33">
        <v>45398.956018518518</v>
      </c>
      <c r="F4956" s="24">
        <v>298200</v>
      </c>
      <c r="G4956" s="24" t="s">
        <v>1185</v>
      </c>
      <c r="H4956" s="24">
        <v>1</v>
      </c>
      <c r="I4956" s="24"/>
      <c r="K4956" s="22">
        <v>102599245</v>
      </c>
      <c r="L4956" s="22">
        <v>19</v>
      </c>
      <c r="M4956" s="22" t="s">
        <v>168</v>
      </c>
      <c r="N4956" s="30">
        <v>45399.936828703707</v>
      </c>
      <c r="O4956" s="31">
        <v>45399.936828703707</v>
      </c>
      <c r="P4956" s="22">
        <v>2004723</v>
      </c>
      <c r="Q4956" s="22" t="s">
        <v>332</v>
      </c>
      <c r="R4956" s="22">
        <v>1</v>
      </c>
    </row>
    <row r="4957" spans="1:18" x14ac:dyDescent="0.3">
      <c r="A4957" s="24">
        <v>102497014</v>
      </c>
      <c r="B4957" s="24">
        <v>17</v>
      </c>
      <c r="C4957" s="24" t="s">
        <v>168</v>
      </c>
      <c r="D4957" s="32">
        <v>45398.956018518518</v>
      </c>
      <c r="E4957" s="33">
        <v>45398.956018518518</v>
      </c>
      <c r="F4957" s="24">
        <v>2101236</v>
      </c>
      <c r="G4957" s="24" t="s">
        <v>884</v>
      </c>
      <c r="H4957" s="24">
        <v>1</v>
      </c>
      <c r="I4957" s="24"/>
      <c r="K4957" s="24">
        <v>102599245</v>
      </c>
      <c r="L4957" s="24">
        <v>19</v>
      </c>
      <c r="M4957" s="24" t="s">
        <v>168</v>
      </c>
      <c r="N4957" s="32">
        <v>45399.936828703707</v>
      </c>
      <c r="O4957" s="33">
        <v>45399.936828703707</v>
      </c>
      <c r="P4957" s="24">
        <v>2100859</v>
      </c>
      <c r="Q4957" s="24" t="s">
        <v>661</v>
      </c>
      <c r="R4957" s="24">
        <v>1</v>
      </c>
    </row>
    <row r="4958" spans="1:18" x14ac:dyDescent="0.3">
      <c r="A4958" s="24">
        <v>102496924</v>
      </c>
      <c r="B4958" s="24">
        <v>19</v>
      </c>
      <c r="C4958" s="24" t="s">
        <v>168</v>
      </c>
      <c r="D4958" s="32">
        <v>45398.956099537034</v>
      </c>
      <c r="E4958" s="33">
        <v>45398.956099537034</v>
      </c>
      <c r="F4958" s="24">
        <v>2002260</v>
      </c>
      <c r="G4958" s="24" t="s">
        <v>1464</v>
      </c>
      <c r="H4958" s="24">
        <v>1</v>
      </c>
      <c r="I4958" s="24"/>
      <c r="K4958" s="22">
        <v>102599247</v>
      </c>
      <c r="L4958" s="22">
        <v>19</v>
      </c>
      <c r="M4958" s="22" t="s">
        <v>168</v>
      </c>
      <c r="N4958" s="30">
        <v>45399.936990740738</v>
      </c>
      <c r="O4958" s="31">
        <v>45399.936990740738</v>
      </c>
      <c r="P4958" s="22">
        <v>2000865</v>
      </c>
      <c r="Q4958" s="22" t="s">
        <v>281</v>
      </c>
      <c r="R4958" s="22">
        <v>1</v>
      </c>
    </row>
    <row r="4959" spans="1:18" x14ac:dyDescent="0.3">
      <c r="A4959" s="24">
        <v>102496925</v>
      </c>
      <c r="B4959" s="24">
        <v>17</v>
      </c>
      <c r="C4959" s="24" t="s">
        <v>168</v>
      </c>
      <c r="D4959" s="32">
        <v>45398.956145833334</v>
      </c>
      <c r="E4959" s="33">
        <v>45398.956145833334</v>
      </c>
      <c r="F4959" s="24">
        <v>2100411</v>
      </c>
      <c r="G4959" s="24" t="s">
        <v>457</v>
      </c>
      <c r="H4959" s="24">
        <v>1</v>
      </c>
      <c r="I4959" s="24"/>
      <c r="K4959" s="24">
        <v>102599247</v>
      </c>
      <c r="L4959" s="24">
        <v>19</v>
      </c>
      <c r="M4959" s="24" t="s">
        <v>168</v>
      </c>
      <c r="N4959" s="32">
        <v>45399.936990740738</v>
      </c>
      <c r="O4959" s="33">
        <v>45399.936990740738</v>
      </c>
      <c r="P4959" s="24">
        <v>2003017</v>
      </c>
      <c r="Q4959" s="24" t="s">
        <v>423</v>
      </c>
      <c r="R4959" s="24">
        <v>1</v>
      </c>
    </row>
    <row r="4960" spans="1:18" x14ac:dyDescent="0.3">
      <c r="A4960" s="24">
        <v>102496925</v>
      </c>
      <c r="B4960" s="24">
        <v>17</v>
      </c>
      <c r="C4960" s="24" t="s">
        <v>168</v>
      </c>
      <c r="D4960" s="32">
        <v>45398.956145833334</v>
      </c>
      <c r="E4960" s="33">
        <v>45398.956145833334</v>
      </c>
      <c r="F4960" s="24">
        <v>2001271</v>
      </c>
      <c r="G4960" s="24" t="s">
        <v>1178</v>
      </c>
      <c r="H4960" s="24">
        <v>1</v>
      </c>
      <c r="I4960" s="24"/>
      <c r="K4960" s="22">
        <v>102599248</v>
      </c>
      <c r="L4960" s="22">
        <v>17</v>
      </c>
      <c r="M4960" s="22" t="s">
        <v>168</v>
      </c>
      <c r="N4960" s="30">
        <v>45399.937210648146</v>
      </c>
      <c r="O4960" s="31">
        <v>45399.937210648146</v>
      </c>
      <c r="P4960" s="22">
        <v>2001070</v>
      </c>
      <c r="Q4960" s="22" t="s">
        <v>576</v>
      </c>
      <c r="R4960" s="22">
        <v>1</v>
      </c>
    </row>
    <row r="4961" spans="1:18" x14ac:dyDescent="0.3">
      <c r="A4961" s="24">
        <v>102496925</v>
      </c>
      <c r="B4961" s="24">
        <v>17</v>
      </c>
      <c r="C4961" s="24" t="s">
        <v>168</v>
      </c>
      <c r="D4961" s="32">
        <v>45398.956145833334</v>
      </c>
      <c r="E4961" s="33">
        <v>45398.956145833334</v>
      </c>
      <c r="F4961" s="24">
        <v>2001271</v>
      </c>
      <c r="G4961" s="24" t="s">
        <v>1178</v>
      </c>
      <c r="H4961" s="24">
        <v>1</v>
      </c>
      <c r="I4961" s="24"/>
      <c r="K4961" s="24">
        <v>102599248</v>
      </c>
      <c r="L4961" s="24">
        <v>17</v>
      </c>
      <c r="M4961" s="24" t="s">
        <v>168</v>
      </c>
      <c r="N4961" s="32">
        <v>45399.937210648146</v>
      </c>
      <c r="O4961" s="33">
        <v>45399.937210648146</v>
      </c>
      <c r="P4961" s="24">
        <v>2003306</v>
      </c>
      <c r="Q4961" s="24" t="s">
        <v>1920</v>
      </c>
      <c r="R4961" s="24">
        <v>1</v>
      </c>
    </row>
    <row r="4962" spans="1:18" x14ac:dyDescent="0.3">
      <c r="A4962" s="24">
        <v>102496926</v>
      </c>
      <c r="B4962" s="24">
        <v>19</v>
      </c>
      <c r="C4962" s="24" t="s">
        <v>168</v>
      </c>
      <c r="D4962" s="32">
        <v>45398.956203703703</v>
      </c>
      <c r="E4962" s="33">
        <v>45398.956203703703</v>
      </c>
      <c r="F4962" s="24">
        <v>2002628</v>
      </c>
      <c r="G4962" s="24" t="s">
        <v>490</v>
      </c>
      <c r="H4962" s="24">
        <v>1</v>
      </c>
      <c r="I4962" s="24"/>
      <c r="K4962" s="22">
        <v>102599248</v>
      </c>
      <c r="L4962" s="22">
        <v>17</v>
      </c>
      <c r="M4962" s="22" t="s">
        <v>168</v>
      </c>
      <c r="N4962" s="30">
        <v>45399.937210648146</v>
      </c>
      <c r="O4962" s="31">
        <v>45399.937210648146</v>
      </c>
      <c r="P4962" s="22">
        <v>2001988</v>
      </c>
      <c r="Q4962" s="22" t="s">
        <v>1646</v>
      </c>
      <c r="R4962" s="22">
        <v>1</v>
      </c>
    </row>
    <row r="4963" spans="1:18" x14ac:dyDescent="0.3">
      <c r="A4963" s="24">
        <v>102496927</v>
      </c>
      <c r="B4963" s="24">
        <v>19</v>
      </c>
      <c r="C4963" s="24" t="s">
        <v>168</v>
      </c>
      <c r="D4963" s="32">
        <v>45398.956273148149</v>
      </c>
      <c r="E4963" s="33">
        <v>45398.956273148149</v>
      </c>
      <c r="F4963" s="24">
        <v>2100444</v>
      </c>
      <c r="G4963" s="24" t="s">
        <v>1047</v>
      </c>
      <c r="H4963" s="24">
        <v>1</v>
      </c>
      <c r="I4963" s="24"/>
      <c r="K4963" s="24">
        <v>102599248</v>
      </c>
      <c r="L4963" s="24">
        <v>17</v>
      </c>
      <c r="M4963" s="24" t="s">
        <v>168</v>
      </c>
      <c r="N4963" s="32">
        <v>45399.937210648146</v>
      </c>
      <c r="O4963" s="33">
        <v>45399.937210648146</v>
      </c>
      <c r="P4963" s="24">
        <v>2006687</v>
      </c>
      <c r="Q4963" s="24" t="s">
        <v>1223</v>
      </c>
      <c r="R4963" s="24">
        <v>1</v>
      </c>
    </row>
    <row r="4964" spans="1:18" x14ac:dyDescent="0.3">
      <c r="A4964" s="24">
        <v>102496927</v>
      </c>
      <c r="B4964" s="24">
        <v>19</v>
      </c>
      <c r="C4964" s="24" t="s">
        <v>168</v>
      </c>
      <c r="D4964" s="32">
        <v>45398.956273148149</v>
      </c>
      <c r="E4964" s="33">
        <v>45398.956273148149</v>
      </c>
      <c r="F4964" s="24">
        <v>2006144</v>
      </c>
      <c r="G4964" s="24" t="s">
        <v>897</v>
      </c>
      <c r="H4964" s="24">
        <v>1</v>
      </c>
      <c r="I4964" s="24"/>
      <c r="K4964" s="22">
        <v>102599248</v>
      </c>
      <c r="L4964" s="22">
        <v>17</v>
      </c>
      <c r="M4964" s="22" t="s">
        <v>168</v>
      </c>
      <c r="N4964" s="30">
        <v>45399.937210648146</v>
      </c>
      <c r="O4964" s="31">
        <v>45399.937210648146</v>
      </c>
      <c r="P4964" s="22">
        <v>2001988</v>
      </c>
      <c r="Q4964" s="22" t="s">
        <v>1646</v>
      </c>
      <c r="R4964" s="22">
        <v>1</v>
      </c>
    </row>
    <row r="4965" spans="1:18" x14ac:dyDescent="0.3">
      <c r="A4965" s="24">
        <v>102496928</v>
      </c>
      <c r="B4965" s="24">
        <v>17</v>
      </c>
      <c r="C4965" s="24" t="s">
        <v>168</v>
      </c>
      <c r="D4965" s="32">
        <v>45398.956296296295</v>
      </c>
      <c r="E4965" s="33">
        <v>45398.956296296295</v>
      </c>
      <c r="F4965" s="24">
        <v>2000644</v>
      </c>
      <c r="G4965" s="24" t="s">
        <v>684</v>
      </c>
      <c r="H4965" s="24">
        <v>1</v>
      </c>
      <c r="I4965" s="24"/>
      <c r="K4965" s="24">
        <v>102599248</v>
      </c>
      <c r="L4965" s="24">
        <v>17</v>
      </c>
      <c r="M4965" s="24" t="s">
        <v>168</v>
      </c>
      <c r="N4965" s="32">
        <v>45399.937210648146</v>
      </c>
      <c r="O4965" s="33">
        <v>45399.937210648146</v>
      </c>
      <c r="P4965" s="24">
        <v>2001988</v>
      </c>
      <c r="Q4965" s="24" t="s">
        <v>1646</v>
      </c>
      <c r="R4965" s="24">
        <v>1</v>
      </c>
    </row>
    <row r="4966" spans="1:18" x14ac:dyDescent="0.3">
      <c r="A4966" s="24">
        <v>102496929</v>
      </c>
      <c r="B4966" s="24">
        <v>19</v>
      </c>
      <c r="C4966" s="24" t="s">
        <v>168</v>
      </c>
      <c r="D4966" s="32">
        <v>45398.956388888888</v>
      </c>
      <c r="E4966" s="33">
        <v>45398.956388888888</v>
      </c>
      <c r="F4966" s="24">
        <v>2004299</v>
      </c>
      <c r="G4966" s="24" t="s">
        <v>732</v>
      </c>
      <c r="H4966" s="24">
        <v>1</v>
      </c>
      <c r="I4966" s="24"/>
      <c r="K4966" s="22">
        <v>102599248</v>
      </c>
      <c r="L4966" s="22">
        <v>17</v>
      </c>
      <c r="M4966" s="22" t="s">
        <v>168</v>
      </c>
      <c r="N4966" s="30">
        <v>45399.937210648146</v>
      </c>
      <c r="O4966" s="31">
        <v>45399.937210648146</v>
      </c>
      <c r="P4966" s="22">
        <v>2001988</v>
      </c>
      <c r="Q4966" s="22" t="s">
        <v>1646</v>
      </c>
      <c r="R4966" s="22">
        <v>1</v>
      </c>
    </row>
    <row r="4967" spans="1:18" x14ac:dyDescent="0.3">
      <c r="A4967" s="24">
        <v>102496929</v>
      </c>
      <c r="B4967" s="24">
        <v>19</v>
      </c>
      <c r="C4967" s="24" t="s">
        <v>168</v>
      </c>
      <c r="D4967" s="32">
        <v>45398.956388888888</v>
      </c>
      <c r="E4967" s="33">
        <v>45398.956388888888</v>
      </c>
      <c r="F4967" s="24">
        <v>2000085</v>
      </c>
      <c r="G4967" s="24" t="s">
        <v>1465</v>
      </c>
      <c r="H4967" s="24">
        <v>1</v>
      </c>
      <c r="I4967" s="24"/>
      <c r="K4967" s="24">
        <v>102599248</v>
      </c>
      <c r="L4967" s="24">
        <v>17</v>
      </c>
      <c r="M4967" s="24" t="s">
        <v>168</v>
      </c>
      <c r="N4967" s="32">
        <v>45399.937210648146</v>
      </c>
      <c r="O4967" s="33">
        <v>45399.937210648146</v>
      </c>
      <c r="P4967" s="24">
        <v>2005926</v>
      </c>
      <c r="Q4967" s="24" t="s">
        <v>1346</v>
      </c>
      <c r="R4967" s="24">
        <v>1</v>
      </c>
    </row>
    <row r="4968" spans="1:18" x14ac:dyDescent="0.3">
      <c r="A4968" s="24">
        <v>102496931</v>
      </c>
      <c r="B4968" s="24">
        <v>17</v>
      </c>
      <c r="C4968" s="24" t="s">
        <v>168</v>
      </c>
      <c r="D4968" s="32">
        <v>45398.956608796296</v>
      </c>
      <c r="E4968" s="33">
        <v>45398.956608796296</v>
      </c>
      <c r="F4968" s="24">
        <v>2001143</v>
      </c>
      <c r="G4968" s="24" t="s">
        <v>1351</v>
      </c>
      <c r="H4968" s="24">
        <v>1</v>
      </c>
      <c r="I4968" s="24"/>
      <c r="K4968" s="22">
        <v>102599248</v>
      </c>
      <c r="L4968" s="22">
        <v>17</v>
      </c>
      <c r="M4968" s="22" t="s">
        <v>168</v>
      </c>
      <c r="N4968" s="30">
        <v>45399.937210648146</v>
      </c>
      <c r="O4968" s="31">
        <v>45399.937210648146</v>
      </c>
      <c r="P4968" s="22">
        <v>2100446</v>
      </c>
      <c r="Q4968" s="22" t="s">
        <v>998</v>
      </c>
      <c r="R4968" s="22">
        <v>1</v>
      </c>
    </row>
    <row r="4969" spans="1:18" x14ac:dyDescent="0.3">
      <c r="A4969" s="24">
        <v>102496931</v>
      </c>
      <c r="B4969" s="24">
        <v>17</v>
      </c>
      <c r="C4969" s="24" t="s">
        <v>168</v>
      </c>
      <c r="D4969" s="32">
        <v>45398.956608796296</v>
      </c>
      <c r="E4969" s="33">
        <v>45398.956608796296</v>
      </c>
      <c r="F4969" s="24">
        <v>2100802</v>
      </c>
      <c r="G4969" s="24" t="s">
        <v>978</v>
      </c>
      <c r="H4969" s="24">
        <v>1</v>
      </c>
      <c r="I4969" s="24"/>
      <c r="K4969" s="24">
        <v>102599249</v>
      </c>
      <c r="L4969" s="24">
        <v>19</v>
      </c>
      <c r="M4969" s="24" t="s">
        <v>168</v>
      </c>
      <c r="N4969" s="32">
        <v>45399.9372337963</v>
      </c>
      <c r="O4969" s="33">
        <v>45399.9372337963</v>
      </c>
      <c r="P4969" s="24">
        <v>2000630</v>
      </c>
      <c r="Q4969" s="24" t="s">
        <v>886</v>
      </c>
      <c r="R4969" s="24">
        <v>1</v>
      </c>
    </row>
    <row r="4970" spans="1:18" x14ac:dyDescent="0.3">
      <c r="A4970" s="24">
        <v>102496931</v>
      </c>
      <c r="B4970" s="24">
        <v>17</v>
      </c>
      <c r="C4970" s="24" t="s">
        <v>168</v>
      </c>
      <c r="D4970" s="32">
        <v>45398.956608796296</v>
      </c>
      <c r="E4970" s="33">
        <v>45398.956608796296</v>
      </c>
      <c r="F4970" s="24">
        <v>2006843</v>
      </c>
      <c r="G4970" s="24" t="s">
        <v>1466</v>
      </c>
      <c r="H4970" s="24">
        <v>1</v>
      </c>
      <c r="I4970" s="24"/>
      <c r="K4970" s="22">
        <v>102599249</v>
      </c>
      <c r="L4970" s="22">
        <v>19</v>
      </c>
      <c r="M4970" s="22" t="s">
        <v>168</v>
      </c>
      <c r="N4970" s="30">
        <v>45399.9372337963</v>
      </c>
      <c r="O4970" s="31">
        <v>45399.9372337963</v>
      </c>
      <c r="P4970" s="22">
        <v>2100391</v>
      </c>
      <c r="Q4970" s="22" t="s">
        <v>833</v>
      </c>
      <c r="R4970" s="22">
        <v>1</v>
      </c>
    </row>
    <row r="4971" spans="1:18" x14ac:dyDescent="0.3">
      <c r="A4971" s="24">
        <v>102496931</v>
      </c>
      <c r="B4971" s="24">
        <v>17</v>
      </c>
      <c r="C4971" s="24" t="s">
        <v>168</v>
      </c>
      <c r="D4971" s="32">
        <v>45398.956608796296</v>
      </c>
      <c r="E4971" s="33">
        <v>45398.956608796296</v>
      </c>
      <c r="F4971" s="24">
        <v>2100193</v>
      </c>
      <c r="G4971" s="24" t="s">
        <v>110</v>
      </c>
      <c r="H4971" s="24">
        <v>1</v>
      </c>
      <c r="I4971" s="24"/>
      <c r="K4971" s="24">
        <v>102599249</v>
      </c>
      <c r="L4971" s="24">
        <v>19</v>
      </c>
      <c r="M4971" s="24" t="s">
        <v>168</v>
      </c>
      <c r="N4971" s="32">
        <v>45399.9372337963</v>
      </c>
      <c r="O4971" s="33">
        <v>45399.9372337963</v>
      </c>
      <c r="P4971" s="24">
        <v>2003021</v>
      </c>
      <c r="Q4971" s="24" t="s">
        <v>1751</v>
      </c>
      <c r="R4971" s="24">
        <v>1</v>
      </c>
    </row>
    <row r="4972" spans="1:18" x14ac:dyDescent="0.3">
      <c r="A4972" s="24">
        <v>102496931</v>
      </c>
      <c r="B4972" s="24">
        <v>17</v>
      </c>
      <c r="C4972" s="24" t="s">
        <v>168</v>
      </c>
      <c r="D4972" s="32">
        <v>45398.956608796296</v>
      </c>
      <c r="E4972" s="33">
        <v>45398.956608796296</v>
      </c>
      <c r="F4972" s="24">
        <v>2100802</v>
      </c>
      <c r="G4972" s="24" t="s">
        <v>978</v>
      </c>
      <c r="H4972" s="24">
        <v>1</v>
      </c>
      <c r="I4972" s="24"/>
      <c r="K4972" s="22">
        <v>102599300</v>
      </c>
      <c r="L4972" s="22">
        <v>17</v>
      </c>
      <c r="M4972" s="22" t="s">
        <v>168</v>
      </c>
      <c r="N4972" s="30">
        <v>45399.937314814815</v>
      </c>
      <c r="O4972" s="31">
        <v>45399.937314814815</v>
      </c>
      <c r="P4972" s="22">
        <v>2005451</v>
      </c>
      <c r="Q4972" s="22" t="s">
        <v>1095</v>
      </c>
      <c r="R4972" s="22">
        <v>1</v>
      </c>
    </row>
    <row r="4973" spans="1:18" x14ac:dyDescent="0.3">
      <c r="A4973" s="24">
        <v>102497019</v>
      </c>
      <c r="B4973" s="24">
        <v>17</v>
      </c>
      <c r="C4973" s="24" t="s">
        <v>168</v>
      </c>
      <c r="D4973" s="32">
        <v>45398.956979166665</v>
      </c>
      <c r="E4973" s="33">
        <v>45398.956979166665</v>
      </c>
      <c r="F4973" s="24">
        <v>2006312</v>
      </c>
      <c r="G4973" s="24" t="s">
        <v>562</v>
      </c>
      <c r="H4973" s="24">
        <v>1</v>
      </c>
      <c r="I4973" s="24"/>
      <c r="K4973" s="24">
        <v>102599300</v>
      </c>
      <c r="L4973" s="24">
        <v>17</v>
      </c>
      <c r="M4973" s="24" t="s">
        <v>168</v>
      </c>
      <c r="N4973" s="32">
        <v>45399.937314814815</v>
      </c>
      <c r="O4973" s="33">
        <v>45399.937314814815</v>
      </c>
      <c r="P4973" s="24">
        <v>2005451</v>
      </c>
      <c r="Q4973" s="24" t="s">
        <v>1095</v>
      </c>
      <c r="R4973" s="24">
        <v>1</v>
      </c>
    </row>
    <row r="4974" spans="1:18" x14ac:dyDescent="0.3">
      <c r="A4974" s="24">
        <v>102497019</v>
      </c>
      <c r="B4974" s="24">
        <v>17</v>
      </c>
      <c r="C4974" s="24" t="s">
        <v>168</v>
      </c>
      <c r="D4974" s="32">
        <v>45398.956979166665</v>
      </c>
      <c r="E4974" s="33">
        <v>45398.956979166665</v>
      </c>
      <c r="F4974" s="24">
        <v>2006727</v>
      </c>
      <c r="G4974" s="24" t="s">
        <v>837</v>
      </c>
      <c r="H4974" s="24">
        <v>1</v>
      </c>
      <c r="I4974" s="24"/>
      <c r="K4974" s="22">
        <v>102599300</v>
      </c>
      <c r="L4974" s="22">
        <v>17</v>
      </c>
      <c r="M4974" s="22" t="s">
        <v>168</v>
      </c>
      <c r="N4974" s="30">
        <v>45399.937314814815</v>
      </c>
      <c r="O4974" s="31">
        <v>45399.937314814815</v>
      </c>
      <c r="P4974" s="22">
        <v>2002382</v>
      </c>
      <c r="Q4974" s="22" t="s">
        <v>1697</v>
      </c>
      <c r="R4974" s="22">
        <v>1</v>
      </c>
    </row>
    <row r="4975" spans="1:18" x14ac:dyDescent="0.3">
      <c r="A4975" s="24">
        <v>102496934</v>
      </c>
      <c r="B4975" s="24">
        <v>17</v>
      </c>
      <c r="C4975" s="24" t="s">
        <v>168</v>
      </c>
      <c r="D4975" s="32">
        <v>45398.95716435185</v>
      </c>
      <c r="E4975" s="33">
        <v>45398.95716435185</v>
      </c>
      <c r="F4975" s="24">
        <v>2100204</v>
      </c>
      <c r="G4975" s="24" t="s">
        <v>115</v>
      </c>
      <c r="H4975" s="24">
        <v>1</v>
      </c>
      <c r="I4975" s="24"/>
      <c r="K4975" s="24">
        <v>102599300</v>
      </c>
      <c r="L4975" s="24">
        <v>17</v>
      </c>
      <c r="M4975" s="24" t="s">
        <v>168</v>
      </c>
      <c r="N4975" s="32">
        <v>45399.937314814815</v>
      </c>
      <c r="O4975" s="33">
        <v>45399.937314814815</v>
      </c>
      <c r="P4975" s="24">
        <v>2006879</v>
      </c>
      <c r="Q4975" s="24" t="s">
        <v>808</v>
      </c>
      <c r="R4975" s="24">
        <v>1</v>
      </c>
    </row>
    <row r="4976" spans="1:18" x14ac:dyDescent="0.3">
      <c r="A4976" s="24">
        <v>102496934</v>
      </c>
      <c r="B4976" s="24">
        <v>17</v>
      </c>
      <c r="C4976" s="24" t="s">
        <v>168</v>
      </c>
      <c r="D4976" s="32">
        <v>45398.95716435185</v>
      </c>
      <c r="E4976" s="33">
        <v>45398.95716435185</v>
      </c>
      <c r="F4976" s="24">
        <v>2200421</v>
      </c>
      <c r="G4976" s="24" t="s">
        <v>1467</v>
      </c>
      <c r="H4976" s="24">
        <v>1</v>
      </c>
      <c r="I4976" s="24"/>
      <c r="K4976" s="22">
        <v>102599303</v>
      </c>
      <c r="L4976" s="22">
        <v>17</v>
      </c>
      <c r="M4976" s="22" t="s">
        <v>168</v>
      </c>
      <c r="N4976" s="30">
        <v>45399.937557870369</v>
      </c>
      <c r="O4976" s="31">
        <v>45399.937557870369</v>
      </c>
      <c r="P4976" s="22">
        <v>2002676</v>
      </c>
      <c r="Q4976" s="22" t="s">
        <v>900</v>
      </c>
      <c r="R4976" s="22">
        <v>1</v>
      </c>
    </row>
    <row r="4977" spans="1:18" x14ac:dyDescent="0.3">
      <c r="A4977" s="24">
        <v>102496935</v>
      </c>
      <c r="B4977" s="24">
        <v>19</v>
      </c>
      <c r="C4977" s="24" t="s">
        <v>168</v>
      </c>
      <c r="D4977" s="32">
        <v>45398.957175925927</v>
      </c>
      <c r="E4977" s="33">
        <v>45398.957175925927</v>
      </c>
      <c r="F4977" s="24">
        <v>2001336</v>
      </c>
      <c r="G4977" s="24" t="s">
        <v>1468</v>
      </c>
      <c r="H4977" s="24">
        <v>1</v>
      </c>
      <c r="I4977" s="24"/>
      <c r="K4977" s="24">
        <v>102599305</v>
      </c>
      <c r="L4977" s="24">
        <v>19</v>
      </c>
      <c r="M4977" s="24" t="s">
        <v>168</v>
      </c>
      <c r="N4977" s="32">
        <v>45399.937754629631</v>
      </c>
      <c r="O4977" s="33">
        <v>45399.937754629631</v>
      </c>
      <c r="P4977" s="24">
        <v>2006467</v>
      </c>
      <c r="Q4977" s="24" t="s">
        <v>1070</v>
      </c>
      <c r="R4977" s="24">
        <v>1</v>
      </c>
    </row>
    <row r="4978" spans="1:18" x14ac:dyDescent="0.3">
      <c r="A4978" s="24">
        <v>102496935</v>
      </c>
      <c r="B4978" s="24">
        <v>19</v>
      </c>
      <c r="C4978" s="24" t="s">
        <v>168</v>
      </c>
      <c r="D4978" s="32">
        <v>45398.957175925927</v>
      </c>
      <c r="E4978" s="33">
        <v>45398.957175925927</v>
      </c>
      <c r="F4978" s="24">
        <v>2002282</v>
      </c>
      <c r="G4978" s="24" t="s">
        <v>253</v>
      </c>
      <c r="H4978" s="24">
        <v>1</v>
      </c>
      <c r="I4978" s="24"/>
      <c r="K4978" s="22">
        <v>102599308</v>
      </c>
      <c r="L4978" s="22">
        <v>17</v>
      </c>
      <c r="M4978" s="22" t="s">
        <v>168</v>
      </c>
      <c r="N4978" s="30">
        <v>45399.938275462962</v>
      </c>
      <c r="O4978" s="31">
        <v>45399.938275462962</v>
      </c>
      <c r="P4978" s="22">
        <v>2004306</v>
      </c>
      <c r="Q4978" s="22" t="s">
        <v>814</v>
      </c>
      <c r="R4978" s="22">
        <v>1</v>
      </c>
    </row>
    <row r="4979" spans="1:18" x14ac:dyDescent="0.3">
      <c r="A4979" s="24">
        <v>102496935</v>
      </c>
      <c r="B4979" s="24">
        <v>19</v>
      </c>
      <c r="C4979" s="24" t="s">
        <v>168</v>
      </c>
      <c r="D4979" s="32">
        <v>45398.957175925927</v>
      </c>
      <c r="E4979" s="33">
        <v>45398.957175925927</v>
      </c>
      <c r="F4979" s="24">
        <v>2006142</v>
      </c>
      <c r="G4979" s="24" t="s">
        <v>877</v>
      </c>
      <c r="H4979" s="24">
        <v>1</v>
      </c>
      <c r="I4979" s="24"/>
      <c r="K4979" s="24">
        <v>102599309</v>
      </c>
      <c r="L4979" s="24">
        <v>19</v>
      </c>
      <c r="M4979" s="24" t="s">
        <v>168</v>
      </c>
      <c r="N4979" s="32">
        <v>45399.938425925924</v>
      </c>
      <c r="O4979" s="33">
        <v>45399.938425925924</v>
      </c>
      <c r="P4979" s="24">
        <v>2002133</v>
      </c>
      <c r="Q4979" s="24" t="s">
        <v>236</v>
      </c>
      <c r="R4979" s="24">
        <v>1</v>
      </c>
    </row>
    <row r="4980" spans="1:18" x14ac:dyDescent="0.3">
      <c r="A4980" s="24">
        <v>102496936</v>
      </c>
      <c r="B4980" s="24">
        <v>17</v>
      </c>
      <c r="C4980" s="24" t="s">
        <v>168</v>
      </c>
      <c r="D4980" s="32">
        <v>45398.957314814812</v>
      </c>
      <c r="E4980" s="33">
        <v>45398.957314814812</v>
      </c>
      <c r="F4980" s="24">
        <v>2100554</v>
      </c>
      <c r="G4980" s="24" t="s">
        <v>948</v>
      </c>
      <c r="H4980" s="24">
        <v>1</v>
      </c>
      <c r="I4980" s="24"/>
      <c r="K4980" s="22">
        <v>102599309</v>
      </c>
      <c r="L4980" s="22">
        <v>19</v>
      </c>
      <c r="M4980" s="22" t="s">
        <v>168</v>
      </c>
      <c r="N4980" s="30">
        <v>45399.938425925924</v>
      </c>
      <c r="O4980" s="31">
        <v>45399.938425925924</v>
      </c>
      <c r="P4980" s="22">
        <v>2100890</v>
      </c>
      <c r="Q4980" s="22" t="s">
        <v>1707</v>
      </c>
      <c r="R4980" s="22">
        <v>1</v>
      </c>
    </row>
    <row r="4981" spans="1:18" x14ac:dyDescent="0.3">
      <c r="A4981" s="24">
        <v>102496937</v>
      </c>
      <c r="B4981" s="24">
        <v>19</v>
      </c>
      <c r="C4981" s="24" t="s">
        <v>168</v>
      </c>
      <c r="D4981" s="32">
        <v>45398.957395833335</v>
      </c>
      <c r="E4981" s="33">
        <v>45398.957395833335</v>
      </c>
      <c r="F4981" s="24">
        <v>2003225</v>
      </c>
      <c r="G4981" s="24" t="s">
        <v>486</v>
      </c>
      <c r="H4981" s="24">
        <v>1</v>
      </c>
      <c r="I4981" s="24"/>
      <c r="K4981" s="24">
        <v>102599310</v>
      </c>
      <c r="L4981" s="24">
        <v>17</v>
      </c>
      <c r="M4981" s="24" t="s">
        <v>168</v>
      </c>
      <c r="N4981" s="32">
        <v>45399.938425925924</v>
      </c>
      <c r="O4981" s="33">
        <v>45399.938425925924</v>
      </c>
      <c r="P4981" s="24">
        <v>2100050</v>
      </c>
      <c r="Q4981" s="24" t="s">
        <v>160</v>
      </c>
      <c r="R4981" s="24">
        <v>1</v>
      </c>
    </row>
    <row r="4982" spans="1:18" x14ac:dyDescent="0.3">
      <c r="A4982" s="24">
        <v>102496937</v>
      </c>
      <c r="B4982" s="24">
        <v>19</v>
      </c>
      <c r="C4982" s="24" t="s">
        <v>168</v>
      </c>
      <c r="D4982" s="32">
        <v>45398.957395833335</v>
      </c>
      <c r="E4982" s="33">
        <v>45398.957395833335</v>
      </c>
      <c r="F4982" s="24">
        <v>2100802</v>
      </c>
      <c r="G4982" s="24" t="s">
        <v>978</v>
      </c>
      <c r="H4982" s="24">
        <v>1</v>
      </c>
      <c r="I4982" s="24"/>
      <c r="K4982" s="22">
        <v>102599310</v>
      </c>
      <c r="L4982" s="22">
        <v>17</v>
      </c>
      <c r="M4982" s="22" t="s">
        <v>168</v>
      </c>
      <c r="N4982" s="30">
        <v>45399.938425925924</v>
      </c>
      <c r="O4982" s="31">
        <v>45399.938425925924</v>
      </c>
      <c r="P4982" s="22">
        <v>2100050</v>
      </c>
      <c r="Q4982" s="22" t="s">
        <v>160</v>
      </c>
      <c r="R4982" s="22">
        <v>1</v>
      </c>
    </row>
    <row r="4983" spans="1:18" x14ac:dyDescent="0.3">
      <c r="A4983" s="24">
        <v>102496937</v>
      </c>
      <c r="B4983" s="24">
        <v>19</v>
      </c>
      <c r="C4983" s="24" t="s">
        <v>168</v>
      </c>
      <c r="D4983" s="32">
        <v>45398.957395833335</v>
      </c>
      <c r="E4983" s="33">
        <v>45398.957395833335</v>
      </c>
      <c r="F4983" s="24">
        <v>2000156</v>
      </c>
      <c r="G4983" s="24" t="s">
        <v>482</v>
      </c>
      <c r="H4983" s="24">
        <v>1</v>
      </c>
      <c r="I4983" s="24"/>
      <c r="K4983" s="24">
        <v>102599311</v>
      </c>
      <c r="L4983" s="24">
        <v>17</v>
      </c>
      <c r="M4983" s="24" t="s">
        <v>168</v>
      </c>
      <c r="N4983" s="32">
        <v>45399.93854166667</v>
      </c>
      <c r="O4983" s="33">
        <v>45399.93854166667</v>
      </c>
      <c r="P4983" s="24">
        <v>2101119</v>
      </c>
      <c r="Q4983" s="24" t="s">
        <v>244</v>
      </c>
      <c r="R4983" s="24">
        <v>1</v>
      </c>
    </row>
    <row r="4984" spans="1:18" x14ac:dyDescent="0.3">
      <c r="A4984" s="24">
        <v>102496937</v>
      </c>
      <c r="B4984" s="24">
        <v>19</v>
      </c>
      <c r="C4984" s="24" t="s">
        <v>168</v>
      </c>
      <c r="D4984" s="32">
        <v>45398.957395833335</v>
      </c>
      <c r="E4984" s="33">
        <v>45398.957395833335</v>
      </c>
      <c r="F4984" s="24">
        <v>2001911</v>
      </c>
      <c r="G4984" s="24" t="s">
        <v>248</v>
      </c>
      <c r="H4984" s="24">
        <v>1</v>
      </c>
      <c r="I4984" s="24"/>
      <c r="K4984" s="22">
        <v>102599311</v>
      </c>
      <c r="L4984" s="22">
        <v>17</v>
      </c>
      <c r="M4984" s="22" t="s">
        <v>168</v>
      </c>
      <c r="N4984" s="30">
        <v>45399.93854166667</v>
      </c>
      <c r="O4984" s="31">
        <v>45399.93854166667</v>
      </c>
      <c r="P4984" s="22">
        <v>2101287</v>
      </c>
      <c r="Q4984" s="22" t="s">
        <v>316</v>
      </c>
      <c r="R4984" s="22">
        <v>1</v>
      </c>
    </row>
    <row r="4985" spans="1:18" x14ac:dyDescent="0.3">
      <c r="A4985" s="24">
        <v>102496938</v>
      </c>
      <c r="B4985" s="24">
        <v>17</v>
      </c>
      <c r="C4985" s="24" t="s">
        <v>168</v>
      </c>
      <c r="D4985" s="32">
        <v>45398.957395833335</v>
      </c>
      <c r="E4985" s="33">
        <v>45398.957395833335</v>
      </c>
      <c r="F4985" s="24">
        <v>2002010</v>
      </c>
      <c r="G4985" s="24" t="s">
        <v>233</v>
      </c>
      <c r="H4985" s="24">
        <v>1</v>
      </c>
      <c r="I4985" s="24"/>
      <c r="K4985" s="24">
        <v>102599312</v>
      </c>
      <c r="L4985" s="24">
        <v>19</v>
      </c>
      <c r="M4985" s="24" t="s">
        <v>168</v>
      </c>
      <c r="N4985" s="32">
        <v>45399.93855324074</v>
      </c>
      <c r="O4985" s="33">
        <v>45399.93855324074</v>
      </c>
      <c r="P4985" s="24">
        <v>2000753</v>
      </c>
      <c r="Q4985" s="24" t="s">
        <v>1761</v>
      </c>
      <c r="R4985" s="24">
        <v>1</v>
      </c>
    </row>
    <row r="4986" spans="1:18" x14ac:dyDescent="0.3">
      <c r="A4986" s="24">
        <v>102496939</v>
      </c>
      <c r="B4986" s="24">
        <v>17</v>
      </c>
      <c r="C4986" s="24" t="s">
        <v>168</v>
      </c>
      <c r="D4986" s="32">
        <v>45398.957511574074</v>
      </c>
      <c r="E4986" s="33">
        <v>45398.957511574074</v>
      </c>
      <c r="F4986" s="24">
        <v>2003955</v>
      </c>
      <c r="G4986" s="24" t="s">
        <v>591</v>
      </c>
      <c r="H4986" s="24">
        <v>1</v>
      </c>
      <c r="I4986" s="24"/>
      <c r="K4986" s="22">
        <v>102599312</v>
      </c>
      <c r="L4986" s="22">
        <v>19</v>
      </c>
      <c r="M4986" s="22" t="s">
        <v>168</v>
      </c>
      <c r="N4986" s="30">
        <v>45399.93855324074</v>
      </c>
      <c r="O4986" s="31">
        <v>45399.93855324074</v>
      </c>
      <c r="P4986" s="22">
        <v>2006681</v>
      </c>
      <c r="Q4986" s="22" t="s">
        <v>1777</v>
      </c>
      <c r="R4986" s="22">
        <v>1</v>
      </c>
    </row>
    <row r="4987" spans="1:18" x14ac:dyDescent="0.3">
      <c r="A4987" s="24">
        <v>102496939</v>
      </c>
      <c r="B4987" s="24">
        <v>17</v>
      </c>
      <c r="C4987" s="24" t="s">
        <v>168</v>
      </c>
      <c r="D4987" s="32">
        <v>45398.957511574074</v>
      </c>
      <c r="E4987" s="33">
        <v>45398.957511574074</v>
      </c>
      <c r="F4987" s="24">
        <v>2003955</v>
      </c>
      <c r="G4987" s="24" t="s">
        <v>591</v>
      </c>
      <c r="H4987" s="24">
        <v>1</v>
      </c>
      <c r="I4987" s="24"/>
      <c r="K4987" s="24">
        <v>102599313</v>
      </c>
      <c r="L4987" s="24">
        <v>17</v>
      </c>
      <c r="M4987" s="24" t="s">
        <v>168</v>
      </c>
      <c r="N4987" s="32">
        <v>45399.938703703701</v>
      </c>
      <c r="O4987" s="33">
        <v>45399.938703703701</v>
      </c>
      <c r="P4987" s="24">
        <v>2000148</v>
      </c>
      <c r="Q4987" s="24" t="s">
        <v>961</v>
      </c>
      <c r="R4987" s="24">
        <v>1</v>
      </c>
    </row>
    <row r="4988" spans="1:18" x14ac:dyDescent="0.3">
      <c r="A4988" s="24">
        <v>102497021</v>
      </c>
      <c r="B4988" s="24">
        <v>19</v>
      </c>
      <c r="C4988" s="24" t="s">
        <v>168</v>
      </c>
      <c r="D4988" s="32">
        <v>45398.957569444443</v>
      </c>
      <c r="E4988" s="33">
        <v>45398.957569444443</v>
      </c>
      <c r="F4988" s="24">
        <v>2004822</v>
      </c>
      <c r="G4988" s="24" t="s">
        <v>1148</v>
      </c>
      <c r="H4988" s="24">
        <v>1</v>
      </c>
      <c r="I4988" s="24"/>
      <c r="K4988" s="22">
        <v>102599313</v>
      </c>
      <c r="L4988" s="22">
        <v>17</v>
      </c>
      <c r="M4988" s="22" t="s">
        <v>168</v>
      </c>
      <c r="N4988" s="30">
        <v>45399.938703703701</v>
      </c>
      <c r="O4988" s="31">
        <v>45399.938703703701</v>
      </c>
      <c r="P4988" s="22">
        <v>2003944</v>
      </c>
      <c r="Q4988" s="22" t="s">
        <v>553</v>
      </c>
      <c r="R4988" s="22">
        <v>1</v>
      </c>
    </row>
    <row r="4989" spans="1:18" x14ac:dyDescent="0.3">
      <c r="A4989" s="24">
        <v>102497021</v>
      </c>
      <c r="B4989" s="24">
        <v>19</v>
      </c>
      <c r="C4989" s="24" t="s">
        <v>168</v>
      </c>
      <c r="D4989" s="32">
        <v>45398.957569444443</v>
      </c>
      <c r="E4989" s="33">
        <v>45398.957569444443</v>
      </c>
      <c r="F4989" s="24">
        <v>2101276</v>
      </c>
      <c r="G4989" s="24" t="s">
        <v>975</v>
      </c>
      <c r="H4989" s="24">
        <v>1</v>
      </c>
      <c r="I4989" s="24"/>
      <c r="K4989" s="24">
        <v>102599313</v>
      </c>
      <c r="L4989" s="24">
        <v>17</v>
      </c>
      <c r="M4989" s="24" t="s">
        <v>168</v>
      </c>
      <c r="N4989" s="32">
        <v>45399.938703703701</v>
      </c>
      <c r="O4989" s="33">
        <v>45399.938703703701</v>
      </c>
      <c r="P4989" s="24">
        <v>2100028</v>
      </c>
      <c r="Q4989" s="24" t="s">
        <v>158</v>
      </c>
      <c r="R4989" s="24">
        <v>1</v>
      </c>
    </row>
    <row r="4990" spans="1:18" x14ac:dyDescent="0.3">
      <c r="A4990" s="24">
        <v>102497022</v>
      </c>
      <c r="B4990" s="24">
        <v>17</v>
      </c>
      <c r="C4990" s="24" t="s">
        <v>168</v>
      </c>
      <c r="D4990" s="32">
        <v>45398.957638888889</v>
      </c>
      <c r="E4990" s="33">
        <v>45398.957638888889</v>
      </c>
      <c r="F4990" s="24">
        <v>2100721</v>
      </c>
      <c r="G4990" s="24" t="s">
        <v>561</v>
      </c>
      <c r="H4990" s="24">
        <v>1</v>
      </c>
      <c r="I4990" s="24"/>
      <c r="K4990" s="22">
        <v>102599313</v>
      </c>
      <c r="L4990" s="22">
        <v>17</v>
      </c>
      <c r="M4990" s="22" t="s">
        <v>168</v>
      </c>
      <c r="N4990" s="30">
        <v>45399.938703703701</v>
      </c>
      <c r="O4990" s="31">
        <v>45399.938703703701</v>
      </c>
      <c r="P4990" s="22">
        <v>2100627</v>
      </c>
      <c r="Q4990" s="22" t="s">
        <v>147</v>
      </c>
      <c r="R4990" s="22">
        <v>1</v>
      </c>
    </row>
    <row r="4991" spans="1:18" x14ac:dyDescent="0.3">
      <c r="A4991" s="24">
        <v>102497023</v>
      </c>
      <c r="B4991" s="24">
        <v>19</v>
      </c>
      <c r="C4991" s="24" t="s">
        <v>168</v>
      </c>
      <c r="D4991" s="32">
        <v>45398.957696759258</v>
      </c>
      <c r="E4991" s="33">
        <v>45398.957696759258</v>
      </c>
      <c r="F4991" s="24">
        <v>2002429</v>
      </c>
      <c r="G4991" s="24" t="s">
        <v>528</v>
      </c>
      <c r="H4991" s="24">
        <v>1</v>
      </c>
      <c r="I4991" s="24"/>
      <c r="K4991" s="24">
        <v>102599314</v>
      </c>
      <c r="L4991" s="24">
        <v>17</v>
      </c>
      <c r="M4991" s="24" t="s">
        <v>168</v>
      </c>
      <c r="N4991" s="32">
        <v>45399.93886574074</v>
      </c>
      <c r="O4991" s="33">
        <v>45399.93886574074</v>
      </c>
      <c r="P4991" s="24">
        <v>2000866</v>
      </c>
      <c r="Q4991" s="24" t="s">
        <v>1497</v>
      </c>
      <c r="R4991" s="24">
        <v>1</v>
      </c>
    </row>
    <row r="4992" spans="1:18" x14ac:dyDescent="0.3">
      <c r="A4992" s="24">
        <v>102496941</v>
      </c>
      <c r="B4992" s="24">
        <v>17</v>
      </c>
      <c r="C4992" s="24" t="s">
        <v>168</v>
      </c>
      <c r="D4992" s="32">
        <v>45398.957881944443</v>
      </c>
      <c r="E4992" s="33">
        <v>45398.957881944443</v>
      </c>
      <c r="F4992" s="24">
        <v>2004784</v>
      </c>
      <c r="G4992" s="24" t="s">
        <v>1469</v>
      </c>
      <c r="H4992" s="24">
        <v>1</v>
      </c>
      <c r="I4992" s="24"/>
      <c r="K4992" s="22">
        <v>102599314</v>
      </c>
      <c r="L4992" s="22">
        <v>17</v>
      </c>
      <c r="M4992" s="22" t="s">
        <v>168</v>
      </c>
      <c r="N4992" s="30">
        <v>45399.93886574074</v>
      </c>
      <c r="O4992" s="31">
        <v>45399.93886574074</v>
      </c>
      <c r="P4992" s="22">
        <v>2101320</v>
      </c>
      <c r="Q4992" s="22" t="s">
        <v>615</v>
      </c>
      <c r="R4992" s="22">
        <v>1</v>
      </c>
    </row>
    <row r="4993" spans="1:18" x14ac:dyDescent="0.3">
      <c r="A4993" s="24">
        <v>102496941</v>
      </c>
      <c r="B4993" s="24">
        <v>17</v>
      </c>
      <c r="C4993" s="24" t="s">
        <v>168</v>
      </c>
      <c r="D4993" s="32">
        <v>45398.957881944443</v>
      </c>
      <c r="E4993" s="33">
        <v>45398.957881944443</v>
      </c>
      <c r="F4993" s="24">
        <v>2002486</v>
      </c>
      <c r="G4993" s="24" t="s">
        <v>1470</v>
      </c>
      <c r="H4993" s="24">
        <v>1</v>
      </c>
      <c r="I4993" s="24"/>
      <c r="K4993" s="24">
        <v>102597587</v>
      </c>
      <c r="L4993" s="24">
        <v>19</v>
      </c>
      <c r="M4993" s="24" t="s">
        <v>168</v>
      </c>
      <c r="N4993" s="32">
        <v>45399.939155092594</v>
      </c>
      <c r="O4993" s="33">
        <v>45399.939155092594</v>
      </c>
      <c r="P4993" s="24">
        <v>2101193</v>
      </c>
      <c r="Q4993" s="24" t="s">
        <v>456</v>
      </c>
      <c r="R4993" s="24">
        <v>1</v>
      </c>
    </row>
    <row r="4994" spans="1:18" x14ac:dyDescent="0.3">
      <c r="A4994" s="24">
        <v>102497026</v>
      </c>
      <c r="B4994" s="24">
        <v>17</v>
      </c>
      <c r="C4994" s="24" t="s">
        <v>168</v>
      </c>
      <c r="D4994" s="32">
        <v>45398.958541666667</v>
      </c>
      <c r="E4994" s="33">
        <v>45398.958541666667</v>
      </c>
      <c r="F4994" s="24">
        <v>2006976</v>
      </c>
      <c r="G4994" s="24" t="s">
        <v>1471</v>
      </c>
      <c r="H4994" s="24">
        <v>1</v>
      </c>
      <c r="I4994" s="24"/>
      <c r="K4994" s="22">
        <v>102597587</v>
      </c>
      <c r="L4994" s="22">
        <v>19</v>
      </c>
      <c r="M4994" s="22" t="s">
        <v>168</v>
      </c>
      <c r="N4994" s="30">
        <v>45399.939155092594</v>
      </c>
      <c r="O4994" s="31">
        <v>45399.939155092594</v>
      </c>
      <c r="P4994" s="22">
        <v>2003340</v>
      </c>
      <c r="Q4994" s="22" t="s">
        <v>1118</v>
      </c>
      <c r="R4994" s="22">
        <v>1</v>
      </c>
    </row>
    <row r="4995" spans="1:18" x14ac:dyDescent="0.3">
      <c r="A4995" s="24">
        <v>102497026</v>
      </c>
      <c r="B4995" s="24">
        <v>17</v>
      </c>
      <c r="C4995" s="24" t="s">
        <v>168</v>
      </c>
      <c r="D4995" s="32">
        <v>45398.958541666667</v>
      </c>
      <c r="E4995" s="33">
        <v>45398.958541666667</v>
      </c>
      <c r="F4995" s="24">
        <v>2004299</v>
      </c>
      <c r="G4995" s="24" t="s">
        <v>732</v>
      </c>
      <c r="H4995" s="24">
        <v>1</v>
      </c>
      <c r="I4995" s="24"/>
      <c r="K4995" s="24">
        <v>102597587</v>
      </c>
      <c r="L4995" s="24">
        <v>19</v>
      </c>
      <c r="M4995" s="24" t="s">
        <v>168</v>
      </c>
      <c r="N4995" s="32">
        <v>45399.939155092594</v>
      </c>
      <c r="O4995" s="33">
        <v>45399.939155092594</v>
      </c>
      <c r="P4995" s="24">
        <v>2006298</v>
      </c>
      <c r="Q4995" s="24" t="s">
        <v>217</v>
      </c>
      <c r="R4995" s="24">
        <v>1</v>
      </c>
    </row>
    <row r="4996" spans="1:18" x14ac:dyDescent="0.3">
      <c r="A4996" s="24">
        <v>102497027</v>
      </c>
      <c r="B4996" s="24">
        <v>19</v>
      </c>
      <c r="C4996" s="24" t="s">
        <v>168</v>
      </c>
      <c r="D4996" s="32">
        <v>45398.958611111113</v>
      </c>
      <c r="E4996" s="33">
        <v>45398.958611111113</v>
      </c>
      <c r="F4996" s="24">
        <v>2001629</v>
      </c>
      <c r="G4996" s="24" t="s">
        <v>1472</v>
      </c>
      <c r="H4996" s="24">
        <v>1</v>
      </c>
      <c r="I4996" s="24"/>
      <c r="K4996" s="22">
        <v>102597588</v>
      </c>
      <c r="L4996" s="22">
        <v>17</v>
      </c>
      <c r="M4996" s="22" t="s">
        <v>168</v>
      </c>
      <c r="N4996" s="30">
        <v>45399.939166666663</v>
      </c>
      <c r="O4996" s="31">
        <v>45399.939166666663</v>
      </c>
      <c r="P4996" s="22">
        <v>2002981</v>
      </c>
      <c r="Q4996" s="22" t="s">
        <v>1328</v>
      </c>
      <c r="R4996" s="22">
        <v>1</v>
      </c>
    </row>
    <row r="4997" spans="1:18" x14ac:dyDescent="0.3">
      <c r="A4997" s="24">
        <v>102497027</v>
      </c>
      <c r="B4997" s="24">
        <v>19</v>
      </c>
      <c r="C4997" s="24" t="s">
        <v>168</v>
      </c>
      <c r="D4997" s="32">
        <v>45398.958611111113</v>
      </c>
      <c r="E4997" s="33">
        <v>45398.958611111113</v>
      </c>
      <c r="F4997" s="24">
        <v>2005553</v>
      </c>
      <c r="G4997" s="24" t="s">
        <v>1473</v>
      </c>
      <c r="H4997" s="24">
        <v>1</v>
      </c>
      <c r="I4997" s="24"/>
      <c r="K4997" s="24">
        <v>102597588</v>
      </c>
      <c r="L4997" s="24">
        <v>17</v>
      </c>
      <c r="M4997" s="24" t="s">
        <v>168</v>
      </c>
      <c r="N4997" s="32">
        <v>45399.939166666663</v>
      </c>
      <c r="O4997" s="33">
        <v>45399.939166666663</v>
      </c>
      <c r="P4997" s="24">
        <v>2101193</v>
      </c>
      <c r="Q4997" s="24" t="s">
        <v>456</v>
      </c>
      <c r="R4997" s="24">
        <v>1</v>
      </c>
    </row>
    <row r="4998" spans="1:18" x14ac:dyDescent="0.3">
      <c r="A4998" s="24">
        <v>102497027</v>
      </c>
      <c r="B4998" s="24">
        <v>19</v>
      </c>
      <c r="C4998" s="24" t="s">
        <v>168</v>
      </c>
      <c r="D4998" s="32">
        <v>45398.958611111113</v>
      </c>
      <c r="E4998" s="33">
        <v>45398.958611111113</v>
      </c>
      <c r="F4998" s="24">
        <v>2005553</v>
      </c>
      <c r="G4998" s="24" t="s">
        <v>1473</v>
      </c>
      <c r="H4998" s="24">
        <v>1</v>
      </c>
      <c r="I4998" s="24"/>
      <c r="K4998" s="22">
        <v>102599318</v>
      </c>
      <c r="L4998" s="22">
        <v>19</v>
      </c>
      <c r="M4998" s="22" t="s">
        <v>168</v>
      </c>
      <c r="N4998" s="30">
        <v>45399.939513888887</v>
      </c>
      <c r="O4998" s="31">
        <v>45399.939513888887</v>
      </c>
      <c r="P4998" s="22">
        <v>2001176</v>
      </c>
      <c r="Q4998" s="22" t="s">
        <v>1236</v>
      </c>
      <c r="R4998" s="22">
        <v>1</v>
      </c>
    </row>
    <row r="4999" spans="1:18" x14ac:dyDescent="0.3">
      <c r="A4999" s="24">
        <v>102497030</v>
      </c>
      <c r="B4999" s="24">
        <v>17</v>
      </c>
      <c r="C4999" s="24" t="s">
        <v>168</v>
      </c>
      <c r="D4999" s="32">
        <v>45398.958657407406</v>
      </c>
      <c r="E4999" s="33">
        <v>45398.958657407406</v>
      </c>
      <c r="F4999" s="24">
        <v>2100378</v>
      </c>
      <c r="G4999" s="24" t="s">
        <v>680</v>
      </c>
      <c r="H4999" s="24">
        <v>1</v>
      </c>
      <c r="I4999" s="24"/>
      <c r="K4999" s="24">
        <v>102599318</v>
      </c>
      <c r="L4999" s="24">
        <v>19</v>
      </c>
      <c r="M4999" s="24" t="s">
        <v>168</v>
      </c>
      <c r="N4999" s="32">
        <v>45399.939513888887</v>
      </c>
      <c r="O4999" s="33">
        <v>45399.939513888887</v>
      </c>
      <c r="P4999" s="24">
        <v>2100204</v>
      </c>
      <c r="Q4999" s="24" t="s">
        <v>115</v>
      </c>
      <c r="R4999" s="24">
        <v>1</v>
      </c>
    </row>
    <row r="5000" spans="1:18" x14ac:dyDescent="0.3">
      <c r="A5000" s="24">
        <v>102496944</v>
      </c>
      <c r="B5000" s="24">
        <v>19</v>
      </c>
      <c r="C5000" s="24" t="s">
        <v>168</v>
      </c>
      <c r="D5000" s="32">
        <v>45398.958738425928</v>
      </c>
      <c r="E5000" s="33">
        <v>45398.958738425928</v>
      </c>
      <c r="F5000" s="24">
        <v>2101291</v>
      </c>
      <c r="G5000" s="24" t="s">
        <v>712</v>
      </c>
      <c r="H5000" s="24">
        <v>1</v>
      </c>
      <c r="I5000" s="24"/>
      <c r="K5000" s="22">
        <v>102599318</v>
      </c>
      <c r="L5000" s="22">
        <v>19</v>
      </c>
      <c r="M5000" s="22" t="s">
        <v>168</v>
      </c>
      <c r="N5000" s="30">
        <v>45399.939513888887</v>
      </c>
      <c r="O5000" s="31">
        <v>45399.939513888887</v>
      </c>
      <c r="P5000" s="22">
        <v>2006500</v>
      </c>
      <c r="Q5000" s="22" t="s">
        <v>676</v>
      </c>
      <c r="R5000" s="22">
        <v>1</v>
      </c>
    </row>
    <row r="5001" spans="1:18" x14ac:dyDescent="0.3">
      <c r="A5001" s="24">
        <v>102496944</v>
      </c>
      <c r="B5001" s="24">
        <v>19</v>
      </c>
      <c r="C5001" s="24" t="s">
        <v>168</v>
      </c>
      <c r="D5001" s="32">
        <v>45398.958738425928</v>
      </c>
      <c r="E5001" s="33">
        <v>45398.958738425928</v>
      </c>
      <c r="F5001" s="24">
        <v>2101288</v>
      </c>
      <c r="G5001" s="24" t="s">
        <v>208</v>
      </c>
      <c r="H5001" s="24">
        <v>1</v>
      </c>
      <c r="I5001" s="24"/>
      <c r="K5001" s="24">
        <v>102599319</v>
      </c>
      <c r="L5001" s="24">
        <v>19</v>
      </c>
      <c r="M5001" s="24" t="s">
        <v>168</v>
      </c>
      <c r="N5001" s="32">
        <v>45399.939814814818</v>
      </c>
      <c r="O5001" s="33">
        <v>45399.939814814818</v>
      </c>
      <c r="P5001" s="24">
        <v>2001176</v>
      </c>
      <c r="Q5001" s="24" t="s">
        <v>1236</v>
      </c>
      <c r="R5001" s="24">
        <v>1</v>
      </c>
    </row>
    <row r="5002" spans="1:18" x14ac:dyDescent="0.3">
      <c r="A5002" s="24">
        <v>102496945</v>
      </c>
      <c r="B5002" s="24">
        <v>17</v>
      </c>
      <c r="C5002" s="24" t="s">
        <v>168</v>
      </c>
      <c r="D5002" s="32">
        <v>45398.958761574075</v>
      </c>
      <c r="E5002" s="33">
        <v>45398.958761574075</v>
      </c>
      <c r="F5002" s="24">
        <v>2000907</v>
      </c>
      <c r="G5002" s="24" t="s">
        <v>1393</v>
      </c>
      <c r="H5002" s="24">
        <v>1</v>
      </c>
      <c r="I5002" s="24"/>
      <c r="K5002" s="22">
        <v>102599319</v>
      </c>
      <c r="L5002" s="22">
        <v>19</v>
      </c>
      <c r="M5002" s="22" t="s">
        <v>168</v>
      </c>
      <c r="N5002" s="30">
        <v>45399.939814814818</v>
      </c>
      <c r="O5002" s="31">
        <v>45399.939814814818</v>
      </c>
      <c r="P5002" s="22">
        <v>2100204</v>
      </c>
      <c r="Q5002" s="22" t="s">
        <v>115</v>
      </c>
      <c r="R5002" s="22">
        <v>1</v>
      </c>
    </row>
    <row r="5003" spans="1:18" x14ac:dyDescent="0.3">
      <c r="A5003" s="24">
        <v>102496946</v>
      </c>
      <c r="B5003" s="24">
        <v>17</v>
      </c>
      <c r="C5003" s="24" t="s">
        <v>168</v>
      </c>
      <c r="D5003" s="32">
        <v>45398.958923611113</v>
      </c>
      <c r="E5003" s="33">
        <v>45398.958923611113</v>
      </c>
      <c r="F5003" s="24">
        <v>2000353</v>
      </c>
      <c r="G5003" s="24" t="s">
        <v>1125</v>
      </c>
      <c r="H5003" s="24">
        <v>1</v>
      </c>
      <c r="I5003" s="24"/>
      <c r="K5003" s="24">
        <v>102599319</v>
      </c>
      <c r="L5003" s="24">
        <v>19</v>
      </c>
      <c r="M5003" s="24" t="s">
        <v>168</v>
      </c>
      <c r="N5003" s="32">
        <v>45399.939814814818</v>
      </c>
      <c r="O5003" s="33">
        <v>45399.939814814818</v>
      </c>
      <c r="P5003" s="24">
        <v>2006500</v>
      </c>
      <c r="Q5003" s="24" t="s">
        <v>676</v>
      </c>
      <c r="R5003" s="24">
        <v>1</v>
      </c>
    </row>
    <row r="5004" spans="1:18" x14ac:dyDescent="0.3">
      <c r="A5004" s="24">
        <v>102497051</v>
      </c>
      <c r="B5004" s="24">
        <v>17</v>
      </c>
      <c r="C5004" s="24" t="s">
        <v>168</v>
      </c>
      <c r="D5004" s="32">
        <v>45398.959305555552</v>
      </c>
      <c r="E5004" s="33">
        <v>45398.959305555552</v>
      </c>
      <c r="F5004" s="24">
        <v>2001414</v>
      </c>
      <c r="G5004" s="24" t="s">
        <v>199</v>
      </c>
      <c r="H5004" s="24">
        <v>1</v>
      </c>
      <c r="I5004" s="24"/>
      <c r="K5004" s="22">
        <v>102599321</v>
      </c>
      <c r="L5004" s="22">
        <v>19</v>
      </c>
      <c r="M5004" s="22" t="s">
        <v>168</v>
      </c>
      <c r="N5004" s="30">
        <v>45399.940138888887</v>
      </c>
      <c r="O5004" s="31">
        <v>45399.940138888887</v>
      </c>
      <c r="P5004" s="22">
        <v>2000694</v>
      </c>
      <c r="Q5004" s="22" t="s">
        <v>708</v>
      </c>
      <c r="R5004" s="22">
        <v>1</v>
      </c>
    </row>
    <row r="5005" spans="1:18" x14ac:dyDescent="0.3">
      <c r="A5005" s="24">
        <v>102497050</v>
      </c>
      <c r="B5005" s="24">
        <v>19</v>
      </c>
      <c r="C5005" s="24" t="s">
        <v>168</v>
      </c>
      <c r="D5005" s="32">
        <v>45398.959305555552</v>
      </c>
      <c r="E5005" s="33">
        <v>45398.959305555552</v>
      </c>
      <c r="F5005" s="24">
        <v>2005914</v>
      </c>
      <c r="G5005" s="24" t="s">
        <v>803</v>
      </c>
      <c r="H5005" s="24">
        <v>1</v>
      </c>
      <c r="I5005" s="24"/>
      <c r="K5005" s="24">
        <v>102599321</v>
      </c>
      <c r="L5005" s="24">
        <v>19</v>
      </c>
      <c r="M5005" s="24" t="s">
        <v>168</v>
      </c>
      <c r="N5005" s="32">
        <v>45399.940138888887</v>
      </c>
      <c r="O5005" s="33">
        <v>45399.940138888887</v>
      </c>
      <c r="P5005" s="24">
        <v>2001176</v>
      </c>
      <c r="Q5005" s="24" t="s">
        <v>1236</v>
      </c>
      <c r="R5005" s="24">
        <v>1</v>
      </c>
    </row>
    <row r="5006" spans="1:18" x14ac:dyDescent="0.3">
      <c r="A5006" s="24">
        <v>102497053</v>
      </c>
      <c r="B5006" s="24">
        <v>17</v>
      </c>
      <c r="C5006" s="24" t="s">
        <v>168</v>
      </c>
      <c r="D5006" s="32">
        <v>45398.959398148145</v>
      </c>
      <c r="E5006" s="33">
        <v>45398.959398148145</v>
      </c>
      <c r="F5006" s="24">
        <v>2100723</v>
      </c>
      <c r="G5006" s="24" t="s">
        <v>545</v>
      </c>
      <c r="H5006" s="24">
        <v>1</v>
      </c>
      <c r="I5006" s="24"/>
      <c r="K5006" s="22">
        <v>102599321</v>
      </c>
      <c r="L5006" s="22">
        <v>19</v>
      </c>
      <c r="M5006" s="22" t="s">
        <v>168</v>
      </c>
      <c r="N5006" s="30">
        <v>45399.940138888887</v>
      </c>
      <c r="O5006" s="31">
        <v>45399.940138888887</v>
      </c>
      <c r="P5006" s="22">
        <v>2001176</v>
      </c>
      <c r="Q5006" s="22" t="s">
        <v>1236</v>
      </c>
      <c r="R5006" s="22">
        <v>1</v>
      </c>
    </row>
    <row r="5007" spans="1:18" x14ac:dyDescent="0.3">
      <c r="A5007" s="24">
        <v>102497053</v>
      </c>
      <c r="B5007" s="24">
        <v>17</v>
      </c>
      <c r="C5007" s="24" t="s">
        <v>168</v>
      </c>
      <c r="D5007" s="32">
        <v>45398.959398148145</v>
      </c>
      <c r="E5007" s="33">
        <v>45398.959398148145</v>
      </c>
      <c r="F5007" s="24">
        <v>2002670</v>
      </c>
      <c r="G5007" s="24" t="s">
        <v>1429</v>
      </c>
      <c r="H5007" s="24">
        <v>1</v>
      </c>
      <c r="I5007" s="24"/>
      <c r="K5007" s="24">
        <v>102599321</v>
      </c>
      <c r="L5007" s="24">
        <v>19</v>
      </c>
      <c r="M5007" s="24" t="s">
        <v>168</v>
      </c>
      <c r="N5007" s="32">
        <v>45399.940138888887</v>
      </c>
      <c r="O5007" s="33">
        <v>45399.940138888887</v>
      </c>
      <c r="P5007" s="24">
        <v>2006500</v>
      </c>
      <c r="Q5007" s="24" t="s">
        <v>676</v>
      </c>
      <c r="R5007" s="24">
        <v>1</v>
      </c>
    </row>
    <row r="5008" spans="1:18" x14ac:dyDescent="0.3">
      <c r="A5008" s="24">
        <v>102497054</v>
      </c>
      <c r="B5008" s="24">
        <v>17</v>
      </c>
      <c r="C5008" s="24" t="s">
        <v>168</v>
      </c>
      <c r="D5008" s="32">
        <v>45398.959479166668</v>
      </c>
      <c r="E5008" s="33">
        <v>45398.959479166668</v>
      </c>
      <c r="F5008" s="24">
        <v>2004299</v>
      </c>
      <c r="G5008" s="24" t="s">
        <v>732</v>
      </c>
      <c r="H5008" s="24">
        <v>1</v>
      </c>
      <c r="I5008" s="24"/>
      <c r="K5008" s="22">
        <v>102599321</v>
      </c>
      <c r="L5008" s="22">
        <v>19</v>
      </c>
      <c r="M5008" s="22" t="s">
        <v>168</v>
      </c>
      <c r="N5008" s="30">
        <v>45399.940138888887</v>
      </c>
      <c r="O5008" s="31">
        <v>45399.940138888887</v>
      </c>
      <c r="P5008" s="22">
        <v>2100204</v>
      </c>
      <c r="Q5008" s="22" t="s">
        <v>115</v>
      </c>
      <c r="R5008" s="22">
        <v>1</v>
      </c>
    </row>
    <row r="5009" spans="1:18" x14ac:dyDescent="0.3">
      <c r="A5009" s="24">
        <v>102497055</v>
      </c>
      <c r="B5009" s="24">
        <v>19</v>
      </c>
      <c r="C5009" s="24" t="s">
        <v>168</v>
      </c>
      <c r="D5009" s="32">
        <v>45398.959548611114</v>
      </c>
      <c r="E5009" s="33">
        <v>45398.959548611114</v>
      </c>
      <c r="F5009" s="24">
        <v>2100626</v>
      </c>
      <c r="G5009" s="24" t="s">
        <v>121</v>
      </c>
      <c r="H5009" s="24">
        <v>1</v>
      </c>
      <c r="I5009" s="24"/>
      <c r="K5009" s="24">
        <v>102599323</v>
      </c>
      <c r="L5009" s="24">
        <v>19</v>
      </c>
      <c r="M5009" s="24" t="s">
        <v>168</v>
      </c>
      <c r="N5009" s="32">
        <v>45399.940497685187</v>
      </c>
      <c r="O5009" s="33">
        <v>45399.940497685187</v>
      </c>
      <c r="P5009" s="24">
        <v>2007004</v>
      </c>
      <c r="Q5009" s="24" t="s">
        <v>1120</v>
      </c>
      <c r="R5009" s="24">
        <v>1</v>
      </c>
    </row>
    <row r="5010" spans="1:18" x14ac:dyDescent="0.3">
      <c r="A5010" s="24">
        <v>102497055</v>
      </c>
      <c r="B5010" s="24">
        <v>19</v>
      </c>
      <c r="C5010" s="24" t="s">
        <v>168</v>
      </c>
      <c r="D5010" s="32">
        <v>45398.959548611114</v>
      </c>
      <c r="E5010" s="33">
        <v>45398.959548611114</v>
      </c>
      <c r="F5010" s="24">
        <v>2100626</v>
      </c>
      <c r="G5010" s="24" t="s">
        <v>121</v>
      </c>
      <c r="H5010" s="24">
        <v>1</v>
      </c>
      <c r="I5010" s="24"/>
      <c r="K5010" s="22">
        <v>102599324</v>
      </c>
      <c r="L5010" s="22">
        <v>19</v>
      </c>
      <c r="M5010" s="22" t="s">
        <v>168</v>
      </c>
      <c r="N5010" s="30">
        <v>45399.940578703703</v>
      </c>
      <c r="O5010" s="31">
        <v>45399.940578703703</v>
      </c>
      <c r="P5010" s="22">
        <v>2004300</v>
      </c>
      <c r="Q5010" s="22" t="s">
        <v>892</v>
      </c>
      <c r="R5010" s="22">
        <v>1</v>
      </c>
    </row>
    <row r="5011" spans="1:18" x14ac:dyDescent="0.3">
      <c r="A5011" s="24">
        <v>102497055</v>
      </c>
      <c r="B5011" s="24">
        <v>19</v>
      </c>
      <c r="C5011" s="24" t="s">
        <v>168</v>
      </c>
      <c r="D5011" s="32">
        <v>45398.959548611114</v>
      </c>
      <c r="E5011" s="33">
        <v>45398.959548611114</v>
      </c>
      <c r="F5011" s="24">
        <v>2100626</v>
      </c>
      <c r="G5011" s="24" t="s">
        <v>121</v>
      </c>
      <c r="H5011" s="24">
        <v>1</v>
      </c>
      <c r="I5011" s="24"/>
      <c r="K5011" s="24">
        <v>102599327</v>
      </c>
      <c r="L5011" s="24">
        <v>19</v>
      </c>
      <c r="M5011" s="24" t="s">
        <v>168</v>
      </c>
      <c r="N5011" s="32">
        <v>45399.940671296295</v>
      </c>
      <c r="O5011" s="33">
        <v>45399.940671296295</v>
      </c>
      <c r="P5011" s="24">
        <v>2003946</v>
      </c>
      <c r="Q5011" s="24" t="s">
        <v>798</v>
      </c>
      <c r="R5011" s="24">
        <v>1</v>
      </c>
    </row>
    <row r="5012" spans="1:18" x14ac:dyDescent="0.3">
      <c r="A5012" s="24">
        <v>102497055</v>
      </c>
      <c r="B5012" s="24">
        <v>19</v>
      </c>
      <c r="C5012" s="24" t="s">
        <v>168</v>
      </c>
      <c r="D5012" s="32">
        <v>45398.959548611114</v>
      </c>
      <c r="E5012" s="33">
        <v>45398.959548611114</v>
      </c>
      <c r="F5012" s="24">
        <v>2100626</v>
      </c>
      <c r="G5012" s="24" t="s">
        <v>121</v>
      </c>
      <c r="H5012" s="24">
        <v>1</v>
      </c>
      <c r="I5012" s="24"/>
      <c r="K5012" s="22">
        <v>102599328</v>
      </c>
      <c r="L5012" s="22">
        <v>19</v>
      </c>
      <c r="M5012" s="22" t="s">
        <v>168</v>
      </c>
      <c r="N5012" s="30">
        <v>45399.941018518519</v>
      </c>
      <c r="O5012" s="31">
        <v>45399.941018518519</v>
      </c>
      <c r="P5012" s="22">
        <v>2005795</v>
      </c>
      <c r="Q5012" s="22" t="s">
        <v>1226</v>
      </c>
      <c r="R5012" s="22">
        <v>1</v>
      </c>
    </row>
    <row r="5013" spans="1:18" x14ac:dyDescent="0.3">
      <c r="A5013" s="24">
        <v>102497055</v>
      </c>
      <c r="B5013" s="24">
        <v>19</v>
      </c>
      <c r="C5013" s="24" t="s">
        <v>168</v>
      </c>
      <c r="D5013" s="32">
        <v>45398.959548611114</v>
      </c>
      <c r="E5013" s="33">
        <v>45398.959548611114</v>
      </c>
      <c r="F5013" s="24">
        <v>2002999</v>
      </c>
      <c r="G5013" s="24" t="s">
        <v>908</v>
      </c>
      <c r="H5013" s="24">
        <v>1</v>
      </c>
      <c r="I5013" s="24"/>
      <c r="K5013" s="24">
        <v>102599333</v>
      </c>
      <c r="L5013" s="24">
        <v>19</v>
      </c>
      <c r="M5013" s="24" t="s">
        <v>168</v>
      </c>
      <c r="N5013" s="32">
        <v>45399.941747685189</v>
      </c>
      <c r="O5013" s="33">
        <v>45399.941747685189</v>
      </c>
      <c r="P5013" s="24">
        <v>2001063</v>
      </c>
      <c r="Q5013" s="24" t="s">
        <v>1921</v>
      </c>
      <c r="R5013" s="24">
        <v>1</v>
      </c>
    </row>
    <row r="5014" spans="1:18" x14ac:dyDescent="0.3">
      <c r="A5014" s="24">
        <v>102497056</v>
      </c>
      <c r="B5014" s="24">
        <v>17</v>
      </c>
      <c r="C5014" s="24" t="s">
        <v>168</v>
      </c>
      <c r="D5014" s="32">
        <v>45398.959768518522</v>
      </c>
      <c r="E5014" s="33">
        <v>45398.959768518522</v>
      </c>
      <c r="F5014" s="24">
        <v>2100399</v>
      </c>
      <c r="G5014" s="24" t="s">
        <v>919</v>
      </c>
      <c r="H5014" s="24">
        <v>1</v>
      </c>
      <c r="I5014" s="24"/>
      <c r="K5014" s="22">
        <v>102599333</v>
      </c>
      <c r="L5014" s="22">
        <v>19</v>
      </c>
      <c r="M5014" s="22" t="s">
        <v>168</v>
      </c>
      <c r="N5014" s="30">
        <v>45399.941747685189</v>
      </c>
      <c r="O5014" s="31">
        <v>45399.941747685189</v>
      </c>
      <c r="P5014" s="22">
        <v>2001195</v>
      </c>
      <c r="Q5014" s="22" t="s">
        <v>1086</v>
      </c>
      <c r="R5014" s="22">
        <v>1</v>
      </c>
    </row>
    <row r="5015" spans="1:18" x14ac:dyDescent="0.3">
      <c r="A5015" s="24">
        <v>102497056</v>
      </c>
      <c r="B5015" s="24">
        <v>17</v>
      </c>
      <c r="C5015" s="24" t="s">
        <v>168</v>
      </c>
      <c r="D5015" s="32">
        <v>45398.959768518522</v>
      </c>
      <c r="E5015" s="33">
        <v>45398.959768518522</v>
      </c>
      <c r="F5015" s="24">
        <v>2004922</v>
      </c>
      <c r="G5015" s="24" t="s">
        <v>771</v>
      </c>
      <c r="H5015" s="24">
        <v>1</v>
      </c>
      <c r="I5015" s="24"/>
      <c r="K5015" s="24">
        <v>102599333</v>
      </c>
      <c r="L5015" s="24">
        <v>19</v>
      </c>
      <c r="M5015" s="24" t="s">
        <v>168</v>
      </c>
      <c r="N5015" s="32">
        <v>45399.941747685189</v>
      </c>
      <c r="O5015" s="33">
        <v>45399.941747685189</v>
      </c>
      <c r="P5015" s="24">
        <v>2101262</v>
      </c>
      <c r="Q5015" s="24" t="s">
        <v>703</v>
      </c>
      <c r="R5015" s="24">
        <v>1</v>
      </c>
    </row>
    <row r="5016" spans="1:18" x14ac:dyDescent="0.3">
      <c r="A5016" s="24">
        <v>102497056</v>
      </c>
      <c r="B5016" s="24">
        <v>17</v>
      </c>
      <c r="C5016" s="24" t="s">
        <v>168</v>
      </c>
      <c r="D5016" s="32">
        <v>45398.959768518522</v>
      </c>
      <c r="E5016" s="33">
        <v>45398.959768518522</v>
      </c>
      <c r="F5016" s="24">
        <v>2005914</v>
      </c>
      <c r="G5016" s="24" t="s">
        <v>803</v>
      </c>
      <c r="H5016" s="24">
        <v>1</v>
      </c>
      <c r="I5016" s="24"/>
      <c r="K5016" s="22">
        <v>102599333</v>
      </c>
      <c r="L5016" s="22">
        <v>19</v>
      </c>
      <c r="M5016" s="22" t="s">
        <v>168</v>
      </c>
      <c r="N5016" s="30">
        <v>45399.941747685189</v>
      </c>
      <c r="O5016" s="31">
        <v>45399.941747685189</v>
      </c>
      <c r="P5016" s="22">
        <v>2001205</v>
      </c>
      <c r="Q5016" s="22" t="s">
        <v>1922</v>
      </c>
      <c r="R5016" s="22">
        <v>1</v>
      </c>
    </row>
    <row r="5017" spans="1:18" x14ac:dyDescent="0.3">
      <c r="A5017" s="24">
        <v>102497057</v>
      </c>
      <c r="B5017" s="24">
        <v>19</v>
      </c>
      <c r="C5017" s="24" t="s">
        <v>168</v>
      </c>
      <c r="D5017" s="32">
        <v>45398.959837962961</v>
      </c>
      <c r="E5017" s="33">
        <v>45398.959837962961</v>
      </c>
      <c r="F5017" s="24">
        <v>2101285</v>
      </c>
      <c r="G5017" s="24" t="s">
        <v>137</v>
      </c>
      <c r="H5017" s="24">
        <v>1</v>
      </c>
      <c r="I5017" s="24"/>
      <c r="K5017" s="24">
        <v>102599333</v>
      </c>
      <c r="L5017" s="24">
        <v>19</v>
      </c>
      <c r="M5017" s="24" t="s">
        <v>168</v>
      </c>
      <c r="N5017" s="32">
        <v>45399.941747685189</v>
      </c>
      <c r="O5017" s="33">
        <v>45399.941747685189</v>
      </c>
      <c r="P5017" s="24">
        <v>2006288</v>
      </c>
      <c r="Q5017" s="24" t="s">
        <v>656</v>
      </c>
      <c r="R5017" s="24">
        <v>1</v>
      </c>
    </row>
    <row r="5018" spans="1:18" x14ac:dyDescent="0.3">
      <c r="A5018" s="24">
        <v>102497057</v>
      </c>
      <c r="B5018" s="24">
        <v>19</v>
      </c>
      <c r="C5018" s="24" t="s">
        <v>168</v>
      </c>
      <c r="D5018" s="32">
        <v>45398.959837962961</v>
      </c>
      <c r="E5018" s="33">
        <v>45398.959837962961</v>
      </c>
      <c r="F5018" s="24">
        <v>2005914</v>
      </c>
      <c r="G5018" s="24" t="s">
        <v>803</v>
      </c>
      <c r="H5018" s="24">
        <v>1</v>
      </c>
      <c r="I5018" s="24"/>
      <c r="K5018" s="22">
        <v>102599333</v>
      </c>
      <c r="L5018" s="22">
        <v>19</v>
      </c>
      <c r="M5018" s="22" t="s">
        <v>168</v>
      </c>
      <c r="N5018" s="30">
        <v>45399.941747685189</v>
      </c>
      <c r="O5018" s="31">
        <v>45399.941747685189</v>
      </c>
      <c r="P5018" s="22">
        <v>2001102</v>
      </c>
      <c r="Q5018" s="22" t="s">
        <v>1215</v>
      </c>
      <c r="R5018" s="22">
        <v>1</v>
      </c>
    </row>
    <row r="5019" spans="1:18" x14ac:dyDescent="0.3">
      <c r="A5019" s="24">
        <v>102497057</v>
      </c>
      <c r="B5019" s="24">
        <v>19</v>
      </c>
      <c r="C5019" s="24" t="s">
        <v>168</v>
      </c>
      <c r="D5019" s="32">
        <v>45398.959837962961</v>
      </c>
      <c r="E5019" s="33">
        <v>45398.959837962961</v>
      </c>
      <c r="F5019" s="24">
        <v>2002674</v>
      </c>
      <c r="G5019" s="24" t="s">
        <v>1474</v>
      </c>
      <c r="H5019" s="24">
        <v>1</v>
      </c>
      <c r="I5019" s="24"/>
      <c r="K5019" s="24">
        <v>102599333</v>
      </c>
      <c r="L5019" s="24">
        <v>19</v>
      </c>
      <c r="M5019" s="24" t="s">
        <v>168</v>
      </c>
      <c r="N5019" s="32">
        <v>45399.941747685189</v>
      </c>
      <c r="O5019" s="33">
        <v>45399.941747685189</v>
      </c>
      <c r="P5019" s="24">
        <v>2001684</v>
      </c>
      <c r="Q5019" s="24" t="s">
        <v>936</v>
      </c>
      <c r="R5019" s="24">
        <v>1</v>
      </c>
    </row>
    <row r="5020" spans="1:18" x14ac:dyDescent="0.3">
      <c r="A5020" s="24">
        <v>102497058</v>
      </c>
      <c r="B5020" s="24">
        <v>17</v>
      </c>
      <c r="C5020" s="24" t="s">
        <v>168</v>
      </c>
      <c r="D5020" s="32">
        <v>45398.959976851853</v>
      </c>
      <c r="E5020" s="33">
        <v>45398.959976851853</v>
      </c>
      <c r="F5020" s="24">
        <v>2004672</v>
      </c>
      <c r="G5020" s="24" t="s">
        <v>1056</v>
      </c>
      <c r="H5020" s="24">
        <v>1</v>
      </c>
      <c r="I5020" s="24"/>
      <c r="K5020" s="22">
        <v>102599334</v>
      </c>
      <c r="L5020" s="22">
        <v>19</v>
      </c>
      <c r="M5020" s="22" t="s">
        <v>168</v>
      </c>
      <c r="N5020" s="30">
        <v>45399.942129629628</v>
      </c>
      <c r="O5020" s="31">
        <v>45399.942129629628</v>
      </c>
      <c r="P5020" s="22">
        <v>2004299</v>
      </c>
      <c r="Q5020" s="22" t="s">
        <v>732</v>
      </c>
      <c r="R5020" s="22">
        <v>1</v>
      </c>
    </row>
    <row r="5021" spans="1:18" x14ac:dyDescent="0.3">
      <c r="A5021" s="24">
        <v>102497059</v>
      </c>
      <c r="B5021" s="24">
        <v>17</v>
      </c>
      <c r="C5021" s="24" t="s">
        <v>168</v>
      </c>
      <c r="D5021" s="32">
        <v>45398.960092592592</v>
      </c>
      <c r="E5021" s="33">
        <v>45398.960092592592</v>
      </c>
      <c r="F5021" s="24">
        <v>2002282</v>
      </c>
      <c r="G5021" s="24" t="s">
        <v>253</v>
      </c>
      <c r="H5021" s="24">
        <v>1</v>
      </c>
      <c r="I5021" s="24"/>
      <c r="K5021" s="24">
        <v>102599337</v>
      </c>
      <c r="L5021" s="24">
        <v>19</v>
      </c>
      <c r="M5021" s="24" t="s">
        <v>168</v>
      </c>
      <c r="N5021" s="32">
        <v>45399.942824074074</v>
      </c>
      <c r="O5021" s="33">
        <v>45399.942824074074</v>
      </c>
      <c r="P5021" s="24">
        <v>2001565</v>
      </c>
      <c r="Q5021" s="24" t="s">
        <v>1401</v>
      </c>
      <c r="R5021" s="24">
        <v>1</v>
      </c>
    </row>
    <row r="5022" spans="1:18" x14ac:dyDescent="0.3">
      <c r="A5022" s="24">
        <v>102497059</v>
      </c>
      <c r="B5022" s="24">
        <v>17</v>
      </c>
      <c r="C5022" s="24" t="s">
        <v>168</v>
      </c>
      <c r="D5022" s="32">
        <v>45398.960092592592</v>
      </c>
      <c r="E5022" s="33">
        <v>45398.960092592592</v>
      </c>
      <c r="F5022" s="24">
        <v>2100626</v>
      </c>
      <c r="G5022" s="24" t="s">
        <v>121</v>
      </c>
      <c r="H5022" s="24">
        <v>1</v>
      </c>
      <c r="I5022" s="24"/>
      <c r="K5022" s="22">
        <v>102599337</v>
      </c>
      <c r="L5022" s="22">
        <v>19</v>
      </c>
      <c r="M5022" s="22" t="s">
        <v>168</v>
      </c>
      <c r="N5022" s="30">
        <v>45399.942824074074</v>
      </c>
      <c r="O5022" s="31">
        <v>45399.942824074074</v>
      </c>
      <c r="P5022" s="22">
        <v>2002667</v>
      </c>
      <c r="Q5022" s="22" t="s">
        <v>1296</v>
      </c>
      <c r="R5022" s="22">
        <v>1</v>
      </c>
    </row>
    <row r="5023" spans="1:18" x14ac:dyDescent="0.3">
      <c r="A5023" s="24">
        <v>102497059</v>
      </c>
      <c r="B5023" s="24">
        <v>17</v>
      </c>
      <c r="C5023" s="24" t="s">
        <v>168</v>
      </c>
      <c r="D5023" s="32">
        <v>45398.960092592592</v>
      </c>
      <c r="E5023" s="33">
        <v>45398.960092592592</v>
      </c>
      <c r="F5023" s="24">
        <v>2003625</v>
      </c>
      <c r="G5023" s="24" t="s">
        <v>1225</v>
      </c>
      <c r="H5023" s="24">
        <v>1</v>
      </c>
      <c r="I5023" s="24"/>
      <c r="K5023" s="24">
        <v>102599337</v>
      </c>
      <c r="L5023" s="24">
        <v>19</v>
      </c>
      <c r="M5023" s="24" t="s">
        <v>168</v>
      </c>
      <c r="N5023" s="32">
        <v>45399.942824074074</v>
      </c>
      <c r="O5023" s="33">
        <v>45399.942824074074</v>
      </c>
      <c r="P5023" s="24">
        <v>2100192</v>
      </c>
      <c r="Q5023" s="24" t="s">
        <v>169</v>
      </c>
      <c r="R5023" s="24">
        <v>1</v>
      </c>
    </row>
    <row r="5024" spans="1:18" x14ac:dyDescent="0.3">
      <c r="A5024" s="24">
        <v>102497033</v>
      </c>
      <c r="B5024" s="24">
        <v>19</v>
      </c>
      <c r="C5024" s="24" t="s">
        <v>168</v>
      </c>
      <c r="D5024" s="32">
        <v>45398.960185185184</v>
      </c>
      <c r="E5024" s="33">
        <v>45398.960185185184</v>
      </c>
      <c r="F5024" s="24">
        <v>2004575</v>
      </c>
      <c r="G5024" s="24" t="s">
        <v>230</v>
      </c>
      <c r="H5024" s="24">
        <v>1</v>
      </c>
      <c r="I5024" s="24"/>
      <c r="K5024" s="22">
        <v>102599337</v>
      </c>
      <c r="L5024" s="22">
        <v>19</v>
      </c>
      <c r="M5024" s="22" t="s">
        <v>168</v>
      </c>
      <c r="N5024" s="30">
        <v>45399.942824074074</v>
      </c>
      <c r="O5024" s="31">
        <v>45399.942824074074</v>
      </c>
      <c r="P5024" s="22">
        <v>2100428</v>
      </c>
      <c r="Q5024" s="22" t="s">
        <v>723</v>
      </c>
      <c r="R5024" s="22">
        <v>1</v>
      </c>
    </row>
    <row r="5025" spans="1:18" x14ac:dyDescent="0.3">
      <c r="A5025" s="24">
        <v>102497033</v>
      </c>
      <c r="B5025" s="24">
        <v>19</v>
      </c>
      <c r="C5025" s="24" t="s">
        <v>168</v>
      </c>
      <c r="D5025" s="32">
        <v>45398.960185185184</v>
      </c>
      <c r="E5025" s="33">
        <v>45398.960185185184</v>
      </c>
      <c r="F5025" s="24">
        <v>2000353</v>
      </c>
      <c r="G5025" s="24" t="s">
        <v>1125</v>
      </c>
      <c r="H5025" s="24">
        <v>1</v>
      </c>
      <c r="I5025" s="24"/>
      <c r="K5025" s="24">
        <v>102599341</v>
      </c>
      <c r="L5025" s="24">
        <v>19</v>
      </c>
      <c r="M5025" s="24" t="s">
        <v>168</v>
      </c>
      <c r="N5025" s="32">
        <v>45399.943194444444</v>
      </c>
      <c r="O5025" s="33">
        <v>45399.943194444444</v>
      </c>
      <c r="P5025" s="24">
        <v>2006941</v>
      </c>
      <c r="Q5025" s="24" t="s">
        <v>213</v>
      </c>
      <c r="R5025" s="24">
        <v>1</v>
      </c>
    </row>
    <row r="5026" spans="1:18" x14ac:dyDescent="0.3">
      <c r="A5026" s="24">
        <v>102497033</v>
      </c>
      <c r="B5026" s="24">
        <v>19</v>
      </c>
      <c r="C5026" s="24" t="s">
        <v>168</v>
      </c>
      <c r="D5026" s="32">
        <v>45398.960185185184</v>
      </c>
      <c r="E5026" s="33">
        <v>45398.960185185184</v>
      </c>
      <c r="F5026" s="24">
        <v>2003649</v>
      </c>
      <c r="G5026" s="24" t="s">
        <v>284</v>
      </c>
      <c r="H5026" s="24">
        <v>1</v>
      </c>
      <c r="I5026" s="24"/>
      <c r="K5026" s="22">
        <v>102599341</v>
      </c>
      <c r="L5026" s="22">
        <v>19</v>
      </c>
      <c r="M5026" s="22" t="s">
        <v>168</v>
      </c>
      <c r="N5026" s="30">
        <v>45399.943194444444</v>
      </c>
      <c r="O5026" s="31">
        <v>45399.943194444444</v>
      </c>
      <c r="P5026" s="22">
        <v>2100193</v>
      </c>
      <c r="Q5026" s="22" t="s">
        <v>110</v>
      </c>
      <c r="R5026" s="22">
        <v>1</v>
      </c>
    </row>
    <row r="5027" spans="1:18" x14ac:dyDescent="0.3">
      <c r="A5027" s="24">
        <v>102497033</v>
      </c>
      <c r="B5027" s="24">
        <v>19</v>
      </c>
      <c r="C5027" s="24" t="s">
        <v>168</v>
      </c>
      <c r="D5027" s="32">
        <v>45398.960185185184</v>
      </c>
      <c r="E5027" s="33">
        <v>45398.960185185184</v>
      </c>
      <c r="F5027" s="24">
        <v>2001960</v>
      </c>
      <c r="G5027" s="24" t="s">
        <v>1139</v>
      </c>
      <c r="H5027" s="24">
        <v>1</v>
      </c>
      <c r="I5027" s="24"/>
      <c r="K5027" s="24">
        <v>102599341</v>
      </c>
      <c r="L5027" s="24">
        <v>19</v>
      </c>
      <c r="M5027" s="24" t="s">
        <v>168</v>
      </c>
      <c r="N5027" s="32">
        <v>45399.943194444444</v>
      </c>
      <c r="O5027" s="33">
        <v>45399.943194444444</v>
      </c>
      <c r="P5027" s="24">
        <v>2006941</v>
      </c>
      <c r="Q5027" s="24" t="s">
        <v>213</v>
      </c>
      <c r="R5027" s="24">
        <v>1</v>
      </c>
    </row>
    <row r="5028" spans="1:18" x14ac:dyDescent="0.3">
      <c r="A5028" s="24">
        <v>102497034</v>
      </c>
      <c r="B5028" s="24">
        <v>17</v>
      </c>
      <c r="C5028" s="24" t="s">
        <v>168</v>
      </c>
      <c r="D5028" s="32">
        <v>45398.960393518515</v>
      </c>
      <c r="E5028" s="33">
        <v>45398.960393518515</v>
      </c>
      <c r="F5028" s="24">
        <v>2101022</v>
      </c>
      <c r="G5028" s="24" t="s">
        <v>470</v>
      </c>
      <c r="H5028" s="24">
        <v>1</v>
      </c>
      <c r="I5028" s="24"/>
      <c r="K5028" s="22">
        <v>102599342</v>
      </c>
      <c r="L5028" s="22">
        <v>19</v>
      </c>
      <c r="M5028" s="22" t="s">
        <v>168</v>
      </c>
      <c r="N5028" s="30">
        <v>45399.943356481483</v>
      </c>
      <c r="O5028" s="31">
        <v>45399.943356481483</v>
      </c>
      <c r="P5028" s="22">
        <v>2001441</v>
      </c>
      <c r="Q5028" s="22" t="s">
        <v>698</v>
      </c>
      <c r="R5028" s="22">
        <v>1</v>
      </c>
    </row>
    <row r="5029" spans="1:18" x14ac:dyDescent="0.3">
      <c r="A5029" s="24">
        <v>102497034</v>
      </c>
      <c r="B5029" s="24">
        <v>17</v>
      </c>
      <c r="C5029" s="24" t="s">
        <v>168</v>
      </c>
      <c r="D5029" s="32">
        <v>45398.960393518515</v>
      </c>
      <c r="E5029" s="33">
        <v>45398.960393518515</v>
      </c>
      <c r="F5029" s="24">
        <v>2006399</v>
      </c>
      <c r="G5029" s="24" t="s">
        <v>1475</v>
      </c>
      <c r="H5029" s="24">
        <v>1</v>
      </c>
      <c r="I5029" s="24"/>
      <c r="K5029" s="24">
        <v>102599345</v>
      </c>
      <c r="L5029" s="24">
        <v>19</v>
      </c>
      <c r="M5029" s="24" t="s">
        <v>168</v>
      </c>
      <c r="N5029" s="32">
        <v>45399.943622685183</v>
      </c>
      <c r="O5029" s="33">
        <v>45399.943622685183</v>
      </c>
      <c r="P5029" s="24">
        <v>2000627</v>
      </c>
      <c r="Q5029" s="24" t="s">
        <v>1014</v>
      </c>
      <c r="R5029" s="24">
        <v>1</v>
      </c>
    </row>
    <row r="5030" spans="1:18" x14ac:dyDescent="0.3">
      <c r="A5030" s="24">
        <v>102497034</v>
      </c>
      <c r="B5030" s="24">
        <v>17</v>
      </c>
      <c r="C5030" s="24" t="s">
        <v>168</v>
      </c>
      <c r="D5030" s="32">
        <v>45398.960393518515</v>
      </c>
      <c r="E5030" s="33">
        <v>45398.960393518515</v>
      </c>
      <c r="F5030" s="24">
        <v>2006312</v>
      </c>
      <c r="G5030" s="24" t="s">
        <v>562</v>
      </c>
      <c r="H5030" s="24">
        <v>1</v>
      </c>
      <c r="I5030" s="24"/>
      <c r="K5030" s="22">
        <v>102599345</v>
      </c>
      <c r="L5030" s="22">
        <v>19</v>
      </c>
      <c r="M5030" s="22" t="s">
        <v>168</v>
      </c>
      <c r="N5030" s="30">
        <v>45399.943622685183</v>
      </c>
      <c r="O5030" s="31">
        <v>45399.943622685183</v>
      </c>
      <c r="P5030" s="22">
        <v>2200901</v>
      </c>
      <c r="Q5030" s="22" t="s">
        <v>1923</v>
      </c>
      <c r="R5030" s="22">
        <v>1</v>
      </c>
    </row>
    <row r="5031" spans="1:18" x14ac:dyDescent="0.3">
      <c r="A5031" s="24">
        <v>102497060</v>
      </c>
      <c r="B5031" s="24">
        <v>19</v>
      </c>
      <c r="C5031" s="24" t="s">
        <v>168</v>
      </c>
      <c r="D5031" s="32">
        <v>45398.960428240738</v>
      </c>
      <c r="E5031" s="33">
        <v>45398.960428240738</v>
      </c>
      <c r="F5031" s="24">
        <v>2006534</v>
      </c>
      <c r="G5031" s="24" t="s">
        <v>1355</v>
      </c>
      <c r="H5031" s="24">
        <v>1</v>
      </c>
      <c r="I5031" s="24"/>
      <c r="K5031" s="24">
        <v>102599345</v>
      </c>
      <c r="L5031" s="24">
        <v>19</v>
      </c>
      <c r="M5031" s="24" t="s">
        <v>168</v>
      </c>
      <c r="N5031" s="32">
        <v>45399.943622685183</v>
      </c>
      <c r="O5031" s="33">
        <v>45399.943622685183</v>
      </c>
      <c r="P5031" s="24">
        <v>2000325</v>
      </c>
      <c r="Q5031" s="24" t="s">
        <v>865</v>
      </c>
      <c r="R5031" s="24">
        <v>1</v>
      </c>
    </row>
    <row r="5032" spans="1:18" x14ac:dyDescent="0.3">
      <c r="A5032" s="24">
        <v>102497060</v>
      </c>
      <c r="B5032" s="24">
        <v>19</v>
      </c>
      <c r="C5032" s="24" t="s">
        <v>168</v>
      </c>
      <c r="D5032" s="32">
        <v>45398.960428240738</v>
      </c>
      <c r="E5032" s="33">
        <v>45398.960428240738</v>
      </c>
      <c r="F5032" s="24">
        <v>2006316</v>
      </c>
      <c r="G5032" s="24" t="s">
        <v>647</v>
      </c>
      <c r="H5032" s="24">
        <v>1</v>
      </c>
      <c r="I5032" s="24"/>
      <c r="K5032" s="22">
        <v>102599345</v>
      </c>
      <c r="L5032" s="22">
        <v>19</v>
      </c>
      <c r="M5032" s="22" t="s">
        <v>168</v>
      </c>
      <c r="N5032" s="30">
        <v>45399.943622685183</v>
      </c>
      <c r="O5032" s="31">
        <v>45399.943622685183</v>
      </c>
      <c r="P5032" s="22">
        <v>2004959</v>
      </c>
      <c r="Q5032" s="22" t="s">
        <v>784</v>
      </c>
      <c r="R5032" s="22">
        <v>1</v>
      </c>
    </row>
    <row r="5033" spans="1:18" x14ac:dyDescent="0.3">
      <c r="A5033" s="24">
        <v>102497061</v>
      </c>
      <c r="B5033" s="24">
        <v>19</v>
      </c>
      <c r="C5033" s="24" t="s">
        <v>168</v>
      </c>
      <c r="D5033" s="32">
        <v>45398.960578703707</v>
      </c>
      <c r="E5033" s="33">
        <v>45398.960578703707</v>
      </c>
      <c r="F5033" s="24">
        <v>2001297</v>
      </c>
      <c r="G5033" s="24" t="s">
        <v>1400</v>
      </c>
      <c r="H5033" s="24">
        <v>1</v>
      </c>
      <c r="I5033" s="24"/>
      <c r="K5033" s="24">
        <v>102599345</v>
      </c>
      <c r="L5033" s="24">
        <v>19</v>
      </c>
      <c r="M5033" s="24" t="s">
        <v>168</v>
      </c>
      <c r="N5033" s="32">
        <v>45399.943622685183</v>
      </c>
      <c r="O5033" s="33">
        <v>45399.943622685183</v>
      </c>
      <c r="P5033" s="24">
        <v>2100378</v>
      </c>
      <c r="Q5033" s="24" t="s">
        <v>680</v>
      </c>
      <c r="R5033" s="24">
        <v>1</v>
      </c>
    </row>
    <row r="5034" spans="1:18" x14ac:dyDescent="0.3">
      <c r="A5034" s="24">
        <v>102497062</v>
      </c>
      <c r="B5034" s="24">
        <v>17</v>
      </c>
      <c r="C5034" s="24" t="s">
        <v>168</v>
      </c>
      <c r="D5034" s="32">
        <v>45398.960590277777</v>
      </c>
      <c r="E5034" s="33">
        <v>45398.960590277777</v>
      </c>
      <c r="F5034" s="24">
        <v>2100971</v>
      </c>
      <c r="G5034" s="24" t="s">
        <v>811</v>
      </c>
      <c r="H5034" s="24">
        <v>1</v>
      </c>
      <c r="I5034" s="24"/>
      <c r="K5034" s="22">
        <v>102599347</v>
      </c>
      <c r="L5034" s="22">
        <v>19</v>
      </c>
      <c r="M5034" s="22" t="s">
        <v>168</v>
      </c>
      <c r="N5034" s="30">
        <v>45399.943854166668</v>
      </c>
      <c r="O5034" s="31">
        <v>45399.943854166668</v>
      </c>
      <c r="P5034" s="22">
        <v>2005530</v>
      </c>
      <c r="Q5034" s="22" t="s">
        <v>1924</v>
      </c>
      <c r="R5034" s="22">
        <v>1</v>
      </c>
    </row>
    <row r="5035" spans="1:18" x14ac:dyDescent="0.3">
      <c r="A5035" s="24">
        <v>102497062</v>
      </c>
      <c r="B5035" s="24">
        <v>17</v>
      </c>
      <c r="C5035" s="24" t="s">
        <v>168</v>
      </c>
      <c r="D5035" s="32">
        <v>45398.960590277777</v>
      </c>
      <c r="E5035" s="33">
        <v>45398.960590277777</v>
      </c>
      <c r="F5035" s="24">
        <v>2001797</v>
      </c>
      <c r="G5035" s="24" t="s">
        <v>250</v>
      </c>
      <c r="H5035" s="24">
        <v>1</v>
      </c>
      <c r="I5035" s="24"/>
      <c r="K5035" s="24">
        <v>102599348</v>
      </c>
      <c r="L5035" s="24">
        <v>19</v>
      </c>
      <c r="M5035" s="24" t="s">
        <v>168</v>
      </c>
      <c r="N5035" s="32">
        <v>45399.94394675926</v>
      </c>
      <c r="O5035" s="33">
        <v>45399.94394675926</v>
      </c>
      <c r="P5035" s="24">
        <v>2000265</v>
      </c>
      <c r="Q5035" s="24" t="s">
        <v>387</v>
      </c>
      <c r="R5035" s="24">
        <v>1</v>
      </c>
    </row>
    <row r="5036" spans="1:18" x14ac:dyDescent="0.3">
      <c r="A5036" s="24">
        <v>102497064</v>
      </c>
      <c r="B5036" s="24">
        <v>17</v>
      </c>
      <c r="C5036" s="24" t="s">
        <v>168</v>
      </c>
      <c r="D5036" s="32">
        <v>45398.960694444446</v>
      </c>
      <c r="E5036" s="33">
        <v>45398.960694444446</v>
      </c>
      <c r="F5036" s="24">
        <v>2004301</v>
      </c>
      <c r="G5036" s="24" t="s">
        <v>753</v>
      </c>
      <c r="H5036" s="24">
        <v>1</v>
      </c>
      <c r="I5036" s="24"/>
      <c r="K5036" s="22">
        <v>102599348</v>
      </c>
      <c r="L5036" s="22">
        <v>19</v>
      </c>
      <c r="M5036" s="22" t="s">
        <v>168</v>
      </c>
      <c r="N5036" s="30">
        <v>45399.94394675926</v>
      </c>
      <c r="O5036" s="31">
        <v>45399.94394675926</v>
      </c>
      <c r="P5036" s="22">
        <v>2001302</v>
      </c>
      <c r="Q5036" s="22" t="s">
        <v>1925</v>
      </c>
      <c r="R5036" s="22">
        <v>1</v>
      </c>
    </row>
    <row r="5037" spans="1:18" x14ac:dyDescent="0.3">
      <c r="A5037" s="24">
        <v>102497065</v>
      </c>
      <c r="B5037" s="24">
        <v>19</v>
      </c>
      <c r="C5037" s="24" t="s">
        <v>168</v>
      </c>
      <c r="D5037" s="32">
        <v>45398.960717592592</v>
      </c>
      <c r="E5037" s="33">
        <v>45398.960717592592</v>
      </c>
      <c r="F5037" s="24">
        <v>2006882</v>
      </c>
      <c r="G5037" s="24" t="s">
        <v>501</v>
      </c>
      <c r="H5037" s="24">
        <v>1</v>
      </c>
      <c r="I5037" s="24"/>
      <c r="K5037" s="24">
        <v>102599348</v>
      </c>
      <c r="L5037" s="24">
        <v>19</v>
      </c>
      <c r="M5037" s="24" t="s">
        <v>168</v>
      </c>
      <c r="N5037" s="32">
        <v>45399.94394675926</v>
      </c>
      <c r="O5037" s="33">
        <v>45399.94394675926</v>
      </c>
      <c r="P5037" s="24">
        <v>2001299</v>
      </c>
      <c r="Q5037" s="24" t="s">
        <v>981</v>
      </c>
      <c r="R5037" s="24">
        <v>1</v>
      </c>
    </row>
    <row r="5038" spans="1:18" x14ac:dyDescent="0.3">
      <c r="A5038" s="24">
        <v>102497065</v>
      </c>
      <c r="B5038" s="24">
        <v>19</v>
      </c>
      <c r="C5038" s="24" t="s">
        <v>168</v>
      </c>
      <c r="D5038" s="32">
        <v>45398.960717592592</v>
      </c>
      <c r="E5038" s="33">
        <v>45398.960717592592</v>
      </c>
      <c r="F5038" s="24">
        <v>2003228</v>
      </c>
      <c r="G5038" s="24" t="s">
        <v>807</v>
      </c>
      <c r="H5038" s="24">
        <v>1</v>
      </c>
      <c r="I5038" s="24"/>
      <c r="K5038" s="22">
        <v>102599349</v>
      </c>
      <c r="L5038" s="22">
        <v>19</v>
      </c>
      <c r="M5038" s="22" t="s">
        <v>168</v>
      </c>
      <c r="N5038" s="30">
        <v>45399.944050925929</v>
      </c>
      <c r="O5038" s="31">
        <v>45399.944050925929</v>
      </c>
      <c r="P5038" s="22">
        <v>2002123</v>
      </c>
      <c r="Q5038" s="22" t="s">
        <v>448</v>
      </c>
      <c r="R5038" s="22">
        <v>1</v>
      </c>
    </row>
    <row r="5039" spans="1:18" x14ac:dyDescent="0.3">
      <c r="A5039" s="24">
        <v>102497066</v>
      </c>
      <c r="B5039" s="24">
        <v>17</v>
      </c>
      <c r="C5039" s="24" t="s">
        <v>168</v>
      </c>
      <c r="D5039" s="32">
        <v>45398.960821759261</v>
      </c>
      <c r="E5039" s="33">
        <v>45398.960821759261</v>
      </c>
      <c r="F5039" s="24">
        <v>2100346</v>
      </c>
      <c r="G5039" s="24" t="s">
        <v>1441</v>
      </c>
      <c r="H5039" s="24">
        <v>1</v>
      </c>
      <c r="I5039" s="24"/>
      <c r="K5039" s="24">
        <v>102599349</v>
      </c>
      <c r="L5039" s="24">
        <v>19</v>
      </c>
      <c r="M5039" s="24" t="s">
        <v>168</v>
      </c>
      <c r="N5039" s="32">
        <v>45399.944050925929</v>
      </c>
      <c r="O5039" s="33">
        <v>45399.944050925929</v>
      </c>
      <c r="P5039" s="24">
        <v>2100204</v>
      </c>
      <c r="Q5039" s="24" t="s">
        <v>115</v>
      </c>
      <c r="R5039" s="24">
        <v>1</v>
      </c>
    </row>
    <row r="5040" spans="1:18" x14ac:dyDescent="0.3">
      <c r="A5040" s="24">
        <v>102497066</v>
      </c>
      <c r="B5040" s="24">
        <v>17</v>
      </c>
      <c r="C5040" s="24" t="s">
        <v>168</v>
      </c>
      <c r="D5040" s="32">
        <v>45398.960821759261</v>
      </c>
      <c r="E5040" s="33">
        <v>45398.960821759261</v>
      </c>
      <c r="F5040" s="24">
        <v>2100054</v>
      </c>
      <c r="G5040" s="24" t="s">
        <v>405</v>
      </c>
      <c r="H5040" s="24">
        <v>1</v>
      </c>
      <c r="I5040" s="24"/>
      <c r="K5040" s="22">
        <v>102599349</v>
      </c>
      <c r="L5040" s="22">
        <v>19</v>
      </c>
      <c r="M5040" s="22" t="s">
        <v>168</v>
      </c>
      <c r="N5040" s="30">
        <v>45399.944050925929</v>
      </c>
      <c r="O5040" s="31">
        <v>45399.944050925929</v>
      </c>
      <c r="P5040" s="22">
        <v>2001192</v>
      </c>
      <c r="Q5040" s="22" t="s">
        <v>173</v>
      </c>
      <c r="R5040" s="22">
        <v>1</v>
      </c>
    </row>
    <row r="5041" spans="1:18" x14ac:dyDescent="0.3">
      <c r="A5041" s="24">
        <v>102497037</v>
      </c>
      <c r="B5041" s="24">
        <v>19</v>
      </c>
      <c r="C5041" s="24" t="s">
        <v>168</v>
      </c>
      <c r="D5041" s="32">
        <v>45398.960868055554</v>
      </c>
      <c r="E5041" s="33">
        <v>45398.960868055554</v>
      </c>
      <c r="F5041" s="24">
        <v>2001825</v>
      </c>
      <c r="G5041" s="24" t="s">
        <v>481</v>
      </c>
      <c r="H5041" s="24">
        <v>1</v>
      </c>
      <c r="I5041" s="24"/>
      <c r="K5041" s="24">
        <v>102599451</v>
      </c>
      <c r="L5041" s="24">
        <v>19</v>
      </c>
      <c r="M5041" s="24" t="s">
        <v>168</v>
      </c>
      <c r="N5041" s="32">
        <v>45399.944120370368</v>
      </c>
      <c r="O5041" s="33">
        <v>45399.944120370368</v>
      </c>
      <c r="P5041" s="24">
        <v>2003625</v>
      </c>
      <c r="Q5041" s="24" t="s">
        <v>1225</v>
      </c>
      <c r="R5041" s="24">
        <v>1</v>
      </c>
    </row>
    <row r="5042" spans="1:18" x14ac:dyDescent="0.3">
      <c r="A5042" s="24">
        <v>102497038</v>
      </c>
      <c r="B5042" s="24">
        <v>17</v>
      </c>
      <c r="C5042" s="24" t="s">
        <v>168</v>
      </c>
      <c r="D5042" s="32">
        <v>45398.9608912037</v>
      </c>
      <c r="E5042" s="33">
        <v>45398.9608912037</v>
      </c>
      <c r="F5042" s="24">
        <v>2100627</v>
      </c>
      <c r="G5042" s="24" t="s">
        <v>147</v>
      </c>
      <c r="H5042" s="24">
        <v>1</v>
      </c>
      <c r="I5042" s="24"/>
      <c r="K5042" s="22">
        <v>102599452</v>
      </c>
      <c r="L5042" s="22">
        <v>19</v>
      </c>
      <c r="M5042" s="22" t="s">
        <v>168</v>
      </c>
      <c r="N5042" s="30">
        <v>45399.944236111114</v>
      </c>
      <c r="O5042" s="31">
        <v>45399.944236111114</v>
      </c>
      <c r="P5042" s="22">
        <v>2001442</v>
      </c>
      <c r="Q5042" s="22" t="s">
        <v>1102</v>
      </c>
      <c r="R5042" s="22">
        <v>1</v>
      </c>
    </row>
    <row r="5043" spans="1:18" x14ac:dyDescent="0.3">
      <c r="A5043" s="24">
        <v>102497069</v>
      </c>
      <c r="B5043" s="24">
        <v>17</v>
      </c>
      <c r="C5043" s="24" t="s">
        <v>168</v>
      </c>
      <c r="D5043" s="32">
        <v>45398.961226851854</v>
      </c>
      <c r="E5043" s="33">
        <v>45398.961226851854</v>
      </c>
      <c r="F5043" s="24">
        <v>2003660</v>
      </c>
      <c r="G5043" s="24" t="s">
        <v>727</v>
      </c>
      <c r="H5043" s="24">
        <v>1</v>
      </c>
      <c r="I5043" s="24"/>
      <c r="K5043" s="24">
        <v>102599453</v>
      </c>
      <c r="L5043" s="24">
        <v>19</v>
      </c>
      <c r="M5043" s="24" t="s">
        <v>168</v>
      </c>
      <c r="N5043" s="32">
        <v>45399.944305555553</v>
      </c>
      <c r="O5043" s="33">
        <v>45399.944305555553</v>
      </c>
      <c r="P5043" s="24">
        <v>2001578</v>
      </c>
      <c r="Q5043" s="24" t="s">
        <v>1033</v>
      </c>
      <c r="R5043" s="24">
        <v>1</v>
      </c>
    </row>
    <row r="5044" spans="1:18" x14ac:dyDescent="0.3">
      <c r="A5044" s="24">
        <v>102497039</v>
      </c>
      <c r="B5044" s="24">
        <v>17</v>
      </c>
      <c r="C5044" s="24" t="s">
        <v>168</v>
      </c>
      <c r="D5044" s="32">
        <v>45398.961423611108</v>
      </c>
      <c r="E5044" s="33">
        <v>45398.961423611108</v>
      </c>
      <c r="F5044" s="24">
        <v>2006346</v>
      </c>
      <c r="G5044" s="24" t="s">
        <v>838</v>
      </c>
      <c r="H5044" s="24">
        <v>1</v>
      </c>
      <c r="I5044" s="24"/>
      <c r="K5044" s="22">
        <v>102599454</v>
      </c>
      <c r="L5044" s="22">
        <v>19</v>
      </c>
      <c r="M5044" s="22" t="s">
        <v>168</v>
      </c>
      <c r="N5044" s="30">
        <v>45399.944560185184</v>
      </c>
      <c r="O5044" s="31">
        <v>45399.944560185184</v>
      </c>
      <c r="P5044" s="22">
        <v>2100073</v>
      </c>
      <c r="Q5044" s="22" t="s">
        <v>124</v>
      </c>
      <c r="R5044" s="22">
        <v>1</v>
      </c>
    </row>
    <row r="5045" spans="1:18" x14ac:dyDescent="0.3">
      <c r="A5045" s="24">
        <v>102497039</v>
      </c>
      <c r="B5045" s="24">
        <v>17</v>
      </c>
      <c r="C5045" s="24" t="s">
        <v>168</v>
      </c>
      <c r="D5045" s="32">
        <v>45398.961423611108</v>
      </c>
      <c r="E5045" s="33">
        <v>45398.961423611108</v>
      </c>
      <c r="F5045" s="24">
        <v>2001102</v>
      </c>
      <c r="G5045" s="24" t="s">
        <v>1215</v>
      </c>
      <c r="H5045" s="24">
        <v>1</v>
      </c>
      <c r="I5045" s="24"/>
      <c r="K5045" s="24">
        <v>102599454</v>
      </c>
      <c r="L5045" s="24">
        <v>19</v>
      </c>
      <c r="M5045" s="24" t="s">
        <v>168</v>
      </c>
      <c r="N5045" s="32">
        <v>45399.944560185184</v>
      </c>
      <c r="O5045" s="33">
        <v>45399.944560185184</v>
      </c>
      <c r="P5045" s="24">
        <v>2100372</v>
      </c>
      <c r="Q5045" s="24" t="s">
        <v>460</v>
      </c>
      <c r="R5045" s="24">
        <v>1</v>
      </c>
    </row>
    <row r="5046" spans="1:18" x14ac:dyDescent="0.3">
      <c r="A5046" s="24">
        <v>102497041</v>
      </c>
      <c r="B5046" s="24">
        <v>17</v>
      </c>
      <c r="C5046" s="24" t="s">
        <v>168</v>
      </c>
      <c r="D5046" s="32">
        <v>45398.961840277778</v>
      </c>
      <c r="E5046" s="33">
        <v>45398.961840277778</v>
      </c>
      <c r="F5046" s="24">
        <v>2100391</v>
      </c>
      <c r="G5046" s="24" t="s">
        <v>833</v>
      </c>
      <c r="H5046" s="24">
        <v>1</v>
      </c>
      <c r="I5046" s="24"/>
      <c r="K5046" s="22">
        <v>102599455</v>
      </c>
      <c r="L5046" s="22">
        <v>19</v>
      </c>
      <c r="M5046" s="22" t="s">
        <v>168</v>
      </c>
      <c r="N5046" s="30">
        <v>45399.94462962963</v>
      </c>
      <c r="O5046" s="31">
        <v>45399.94462962963</v>
      </c>
      <c r="P5046" s="22">
        <v>2000732</v>
      </c>
      <c r="Q5046" s="22" t="s">
        <v>1035</v>
      </c>
      <c r="R5046" s="22">
        <v>1</v>
      </c>
    </row>
    <row r="5047" spans="1:18" x14ac:dyDescent="0.3">
      <c r="A5047" s="24">
        <v>102497042</v>
      </c>
      <c r="B5047" s="24">
        <v>17</v>
      </c>
      <c r="C5047" s="24" t="s">
        <v>168</v>
      </c>
      <c r="D5047" s="32">
        <v>45398.961921296293</v>
      </c>
      <c r="E5047" s="33">
        <v>45398.961921296293</v>
      </c>
      <c r="F5047" s="24">
        <v>2004306</v>
      </c>
      <c r="G5047" s="24" t="s">
        <v>814</v>
      </c>
      <c r="H5047" s="24">
        <v>1</v>
      </c>
      <c r="I5047" s="24"/>
      <c r="K5047" s="24">
        <v>102599455</v>
      </c>
      <c r="L5047" s="24">
        <v>19</v>
      </c>
      <c r="M5047" s="24" t="s">
        <v>168</v>
      </c>
      <c r="N5047" s="32">
        <v>45399.94462962963</v>
      </c>
      <c r="O5047" s="33">
        <v>45399.94462962963</v>
      </c>
      <c r="P5047" s="24">
        <v>2005292</v>
      </c>
      <c r="Q5047" s="24" t="s">
        <v>1740</v>
      </c>
      <c r="R5047" s="24">
        <v>1</v>
      </c>
    </row>
    <row r="5048" spans="1:18" x14ac:dyDescent="0.3">
      <c r="A5048" s="24">
        <v>102497075</v>
      </c>
      <c r="B5048" s="24">
        <v>17</v>
      </c>
      <c r="C5048" s="24" t="s">
        <v>168</v>
      </c>
      <c r="D5048" s="32">
        <v>45398.962222222224</v>
      </c>
      <c r="E5048" s="33">
        <v>45398.962222222224</v>
      </c>
      <c r="F5048" s="24">
        <v>2007089</v>
      </c>
      <c r="G5048" s="24" t="s">
        <v>1476</v>
      </c>
      <c r="H5048" s="24">
        <v>1</v>
      </c>
      <c r="I5048" s="24"/>
      <c r="K5048" s="22">
        <v>102599457</v>
      </c>
      <c r="L5048" s="22">
        <v>19</v>
      </c>
      <c r="M5048" s="22" t="s">
        <v>168</v>
      </c>
      <c r="N5048" s="30">
        <v>45399.944756944446</v>
      </c>
      <c r="O5048" s="31">
        <v>45399.944756944446</v>
      </c>
      <c r="P5048" s="22">
        <v>2004299</v>
      </c>
      <c r="Q5048" s="22" t="s">
        <v>732</v>
      </c>
      <c r="R5048" s="22">
        <v>1</v>
      </c>
    </row>
    <row r="5049" spans="1:18" x14ac:dyDescent="0.3">
      <c r="A5049" s="24">
        <v>102497075</v>
      </c>
      <c r="B5049" s="24">
        <v>17</v>
      </c>
      <c r="C5049" s="24" t="s">
        <v>168</v>
      </c>
      <c r="D5049" s="32">
        <v>45398.962222222224</v>
      </c>
      <c r="E5049" s="33">
        <v>45398.962222222224</v>
      </c>
      <c r="F5049" s="24">
        <v>2003772</v>
      </c>
      <c r="G5049" s="24" t="s">
        <v>1477</v>
      </c>
      <c r="H5049" s="24">
        <v>1</v>
      </c>
      <c r="I5049" s="24"/>
      <c r="K5049" s="24">
        <v>102599458</v>
      </c>
      <c r="L5049" s="24">
        <v>17</v>
      </c>
      <c r="M5049" s="24" t="s">
        <v>168</v>
      </c>
      <c r="N5049" s="32">
        <v>45399.944814814815</v>
      </c>
      <c r="O5049" s="33">
        <v>45399.944814814815</v>
      </c>
      <c r="P5049" s="24">
        <v>2001225</v>
      </c>
      <c r="Q5049" s="24" t="s">
        <v>960</v>
      </c>
      <c r="R5049" s="24">
        <v>1</v>
      </c>
    </row>
    <row r="5050" spans="1:18" x14ac:dyDescent="0.3">
      <c r="A5050" s="24">
        <v>102497075</v>
      </c>
      <c r="B5050" s="24">
        <v>17</v>
      </c>
      <c r="C5050" s="24" t="s">
        <v>168</v>
      </c>
      <c r="D5050" s="32">
        <v>45398.962222222224</v>
      </c>
      <c r="E5050" s="33">
        <v>45398.962222222224</v>
      </c>
      <c r="F5050" s="24">
        <v>2003772</v>
      </c>
      <c r="G5050" s="24" t="s">
        <v>1477</v>
      </c>
      <c r="H5050" s="24">
        <v>1</v>
      </c>
      <c r="I5050" s="24"/>
      <c r="K5050" s="22">
        <v>102599458</v>
      </c>
      <c r="L5050" s="22">
        <v>17</v>
      </c>
      <c r="M5050" s="22" t="s">
        <v>168</v>
      </c>
      <c r="N5050" s="30">
        <v>45399.944814814815</v>
      </c>
      <c r="O5050" s="31">
        <v>45399.944814814815</v>
      </c>
      <c r="P5050" s="22">
        <v>2004662</v>
      </c>
      <c r="Q5050" s="22" t="s">
        <v>1458</v>
      </c>
      <c r="R5050" s="22">
        <v>1</v>
      </c>
    </row>
    <row r="5051" spans="1:18" x14ac:dyDescent="0.3">
      <c r="A5051" s="24">
        <v>102497075</v>
      </c>
      <c r="B5051" s="24">
        <v>17</v>
      </c>
      <c r="C5051" s="24" t="s">
        <v>168</v>
      </c>
      <c r="D5051" s="32">
        <v>45398.962222222224</v>
      </c>
      <c r="E5051" s="33">
        <v>45398.962222222224</v>
      </c>
      <c r="F5051" s="24">
        <v>2001853</v>
      </c>
      <c r="G5051" s="24" t="s">
        <v>568</v>
      </c>
      <c r="H5051" s="24">
        <v>1</v>
      </c>
      <c r="I5051" s="24"/>
      <c r="K5051" s="24">
        <v>102599458</v>
      </c>
      <c r="L5051" s="24">
        <v>17</v>
      </c>
      <c r="M5051" s="24" t="s">
        <v>168</v>
      </c>
      <c r="N5051" s="32">
        <v>45399.944814814815</v>
      </c>
      <c r="O5051" s="33">
        <v>45399.944814814815</v>
      </c>
      <c r="P5051" s="24">
        <v>2003826</v>
      </c>
      <c r="Q5051" s="24" t="s">
        <v>867</v>
      </c>
      <c r="R5051" s="24">
        <v>1</v>
      </c>
    </row>
    <row r="5052" spans="1:18" x14ac:dyDescent="0.3">
      <c r="A5052" s="24">
        <v>102497075</v>
      </c>
      <c r="B5052" s="24">
        <v>17</v>
      </c>
      <c r="C5052" s="24" t="s">
        <v>168</v>
      </c>
      <c r="D5052" s="32">
        <v>45398.962222222224</v>
      </c>
      <c r="E5052" s="33">
        <v>45398.962222222224</v>
      </c>
      <c r="F5052" s="24">
        <v>2001259</v>
      </c>
      <c r="G5052" s="24" t="s">
        <v>560</v>
      </c>
      <c r="H5052" s="24">
        <v>1</v>
      </c>
      <c r="I5052" s="24"/>
      <c r="K5052" s="22">
        <v>102599459</v>
      </c>
      <c r="L5052" s="22">
        <v>19</v>
      </c>
      <c r="M5052" s="22" t="s">
        <v>168</v>
      </c>
      <c r="N5052" s="30">
        <v>45399.944872685184</v>
      </c>
      <c r="O5052" s="31">
        <v>45399.944872685184</v>
      </c>
      <c r="P5052" s="22">
        <v>2003585</v>
      </c>
      <c r="Q5052" s="22" t="s">
        <v>1926</v>
      </c>
      <c r="R5052" s="22">
        <v>1</v>
      </c>
    </row>
    <row r="5053" spans="1:18" x14ac:dyDescent="0.3">
      <c r="A5053" s="24">
        <v>102497076</v>
      </c>
      <c r="B5053" s="24">
        <v>17</v>
      </c>
      <c r="C5053" s="24" t="s">
        <v>168</v>
      </c>
      <c r="D5053" s="32">
        <v>45398.962326388886</v>
      </c>
      <c r="E5053" s="33">
        <v>45398.962326388886</v>
      </c>
      <c r="F5053" s="24">
        <v>2001157</v>
      </c>
      <c r="G5053" s="24" t="s">
        <v>1193</v>
      </c>
      <c r="H5053" s="24">
        <v>1</v>
      </c>
      <c r="I5053" s="24"/>
      <c r="K5053" s="24">
        <v>102599459</v>
      </c>
      <c r="L5053" s="24">
        <v>19</v>
      </c>
      <c r="M5053" s="24" t="s">
        <v>168</v>
      </c>
      <c r="N5053" s="32">
        <v>45399.944872685184</v>
      </c>
      <c r="O5053" s="33">
        <v>45399.944872685184</v>
      </c>
      <c r="P5053" s="24">
        <v>2100723</v>
      </c>
      <c r="Q5053" s="24" t="s">
        <v>545</v>
      </c>
      <c r="R5053" s="24">
        <v>1</v>
      </c>
    </row>
    <row r="5054" spans="1:18" x14ac:dyDescent="0.3">
      <c r="A5054" s="24">
        <v>102497044</v>
      </c>
      <c r="B5054" s="24">
        <v>17</v>
      </c>
      <c r="C5054" s="24" t="s">
        <v>168</v>
      </c>
      <c r="D5054" s="32">
        <v>45398.962418981479</v>
      </c>
      <c r="E5054" s="33">
        <v>45398.962418981479</v>
      </c>
      <c r="F5054" s="24">
        <v>2000694</v>
      </c>
      <c r="G5054" s="24" t="s">
        <v>708</v>
      </c>
      <c r="H5054" s="24">
        <v>1</v>
      </c>
      <c r="I5054" s="24"/>
      <c r="K5054" s="22">
        <v>102599460</v>
      </c>
      <c r="L5054" s="22">
        <v>17</v>
      </c>
      <c r="M5054" s="22" t="s">
        <v>168</v>
      </c>
      <c r="N5054" s="30">
        <v>45399.945</v>
      </c>
      <c r="O5054" s="31">
        <v>45399.945</v>
      </c>
      <c r="P5054" s="22">
        <v>2005962</v>
      </c>
      <c r="Q5054" s="22" t="s">
        <v>602</v>
      </c>
      <c r="R5054" s="22">
        <v>1</v>
      </c>
    </row>
    <row r="5055" spans="1:18" x14ac:dyDescent="0.3">
      <c r="A5055" s="24">
        <v>102497080</v>
      </c>
      <c r="B5055" s="24">
        <v>17</v>
      </c>
      <c r="C5055" s="24" t="s">
        <v>168</v>
      </c>
      <c r="D5055" s="32">
        <v>45398.962812500002</v>
      </c>
      <c r="E5055" s="33">
        <v>45398.962812500002</v>
      </c>
      <c r="F5055" s="24">
        <v>2006534</v>
      </c>
      <c r="G5055" s="24" t="s">
        <v>1355</v>
      </c>
      <c r="H5055" s="24">
        <v>1</v>
      </c>
      <c r="I5055" s="24"/>
      <c r="K5055" s="24">
        <v>102599460</v>
      </c>
      <c r="L5055" s="24">
        <v>17</v>
      </c>
      <c r="M5055" s="24" t="s">
        <v>168</v>
      </c>
      <c r="N5055" s="32">
        <v>45399.945</v>
      </c>
      <c r="O5055" s="33">
        <v>45399.945</v>
      </c>
      <c r="P5055" s="24">
        <v>2005964</v>
      </c>
      <c r="Q5055" s="24" t="s">
        <v>369</v>
      </c>
      <c r="R5055" s="24">
        <v>1</v>
      </c>
    </row>
    <row r="5056" spans="1:18" x14ac:dyDescent="0.3">
      <c r="A5056" s="24">
        <v>102497080</v>
      </c>
      <c r="B5056" s="24">
        <v>17</v>
      </c>
      <c r="C5056" s="24" t="s">
        <v>168</v>
      </c>
      <c r="D5056" s="32">
        <v>45398.962812500002</v>
      </c>
      <c r="E5056" s="33">
        <v>45398.962812500002</v>
      </c>
      <c r="F5056" s="24">
        <v>2200613</v>
      </c>
      <c r="G5056" s="24" t="s">
        <v>589</v>
      </c>
      <c r="H5056" s="24">
        <v>1</v>
      </c>
      <c r="I5056" s="24"/>
      <c r="K5056" s="22">
        <v>102599461</v>
      </c>
      <c r="L5056" s="22">
        <v>19</v>
      </c>
      <c r="M5056" s="22" t="s">
        <v>168</v>
      </c>
      <c r="N5056" s="30">
        <v>45399.945011574076</v>
      </c>
      <c r="O5056" s="31">
        <v>45399.945011574076</v>
      </c>
      <c r="P5056" s="22">
        <v>2007036</v>
      </c>
      <c r="Q5056" s="22" t="s">
        <v>624</v>
      </c>
      <c r="R5056" s="22">
        <v>1</v>
      </c>
    </row>
    <row r="5057" spans="1:18" x14ac:dyDescent="0.3">
      <c r="A5057" s="24">
        <v>102497080</v>
      </c>
      <c r="B5057" s="24">
        <v>17</v>
      </c>
      <c r="C5057" s="24" t="s">
        <v>168</v>
      </c>
      <c r="D5057" s="32">
        <v>45398.962812500002</v>
      </c>
      <c r="E5057" s="33">
        <v>45398.962812500002</v>
      </c>
      <c r="F5057" s="24">
        <v>2001102</v>
      </c>
      <c r="G5057" s="24" t="s">
        <v>1215</v>
      </c>
      <c r="H5057" s="24">
        <v>1</v>
      </c>
      <c r="I5057" s="24"/>
      <c r="K5057" s="24">
        <v>102599462</v>
      </c>
      <c r="L5057" s="24">
        <v>17</v>
      </c>
      <c r="M5057" s="24" t="s">
        <v>168</v>
      </c>
      <c r="N5057" s="32">
        <v>45399.945127314815</v>
      </c>
      <c r="O5057" s="33">
        <v>45399.945127314815</v>
      </c>
      <c r="P5057" s="24">
        <v>2100192</v>
      </c>
      <c r="Q5057" s="24" t="s">
        <v>169</v>
      </c>
      <c r="R5057" s="24">
        <v>1</v>
      </c>
    </row>
    <row r="5058" spans="1:18" x14ac:dyDescent="0.3">
      <c r="A5058" s="24">
        <v>102497080</v>
      </c>
      <c r="B5058" s="24">
        <v>17</v>
      </c>
      <c r="C5058" s="24" t="s">
        <v>168</v>
      </c>
      <c r="D5058" s="32">
        <v>45398.962812500002</v>
      </c>
      <c r="E5058" s="33">
        <v>45398.962812500002</v>
      </c>
      <c r="F5058" s="24">
        <v>2200502</v>
      </c>
      <c r="G5058" s="24" t="s">
        <v>324</v>
      </c>
      <c r="H5058" s="24">
        <v>1</v>
      </c>
      <c r="I5058" s="24"/>
      <c r="K5058" s="22">
        <v>102599463</v>
      </c>
      <c r="L5058" s="22">
        <v>19</v>
      </c>
      <c r="M5058" s="22" t="s">
        <v>168</v>
      </c>
      <c r="N5058" s="30">
        <v>45399.945219907408</v>
      </c>
      <c r="O5058" s="31">
        <v>45399.945219907408</v>
      </c>
      <c r="P5058" s="22">
        <v>1040033</v>
      </c>
      <c r="Q5058" s="22" t="s">
        <v>303</v>
      </c>
      <c r="R5058" s="22">
        <v>1</v>
      </c>
    </row>
    <row r="5059" spans="1:18" x14ac:dyDescent="0.3">
      <c r="A5059" s="24">
        <v>102497080</v>
      </c>
      <c r="B5059" s="24">
        <v>17</v>
      </c>
      <c r="C5059" s="24" t="s">
        <v>168</v>
      </c>
      <c r="D5059" s="32">
        <v>45398.962812500002</v>
      </c>
      <c r="E5059" s="33">
        <v>45398.962812500002</v>
      </c>
      <c r="F5059" s="24">
        <v>2004939</v>
      </c>
      <c r="G5059" s="24" t="s">
        <v>627</v>
      </c>
      <c r="H5059" s="24">
        <v>1</v>
      </c>
      <c r="I5059" s="24"/>
      <c r="K5059" s="24">
        <v>102599463</v>
      </c>
      <c r="L5059" s="24">
        <v>19</v>
      </c>
      <c r="M5059" s="24" t="s">
        <v>168</v>
      </c>
      <c r="N5059" s="32">
        <v>45399.945219907408</v>
      </c>
      <c r="O5059" s="33">
        <v>45399.945219907408</v>
      </c>
      <c r="P5059" s="24">
        <v>2003228</v>
      </c>
      <c r="Q5059" s="24" t="s">
        <v>807</v>
      </c>
      <c r="R5059" s="24">
        <v>1</v>
      </c>
    </row>
    <row r="5060" spans="1:18" x14ac:dyDescent="0.3">
      <c r="A5060" s="24">
        <v>102497045</v>
      </c>
      <c r="B5060" s="24">
        <v>17</v>
      </c>
      <c r="C5060" s="24" t="s">
        <v>168</v>
      </c>
      <c r="D5060" s="32">
        <v>45398.962939814817</v>
      </c>
      <c r="E5060" s="33">
        <v>45398.962939814817</v>
      </c>
      <c r="F5060" s="24">
        <v>2003313</v>
      </c>
      <c r="G5060" s="24" t="s">
        <v>610</v>
      </c>
      <c r="H5060" s="24">
        <v>1</v>
      </c>
      <c r="I5060" s="24"/>
      <c r="K5060" s="22">
        <v>102599463</v>
      </c>
      <c r="L5060" s="22">
        <v>19</v>
      </c>
      <c r="M5060" s="22" t="s">
        <v>168</v>
      </c>
      <c r="N5060" s="30">
        <v>45399.945219907408</v>
      </c>
      <c r="O5060" s="31">
        <v>45399.945219907408</v>
      </c>
      <c r="P5060" s="22">
        <v>2006496</v>
      </c>
      <c r="Q5060" s="22" t="s">
        <v>256</v>
      </c>
      <c r="R5060" s="22">
        <v>1</v>
      </c>
    </row>
    <row r="5061" spans="1:18" x14ac:dyDescent="0.3">
      <c r="A5061" s="24">
        <v>102497083</v>
      </c>
      <c r="B5061" s="24">
        <v>17</v>
      </c>
      <c r="C5061" s="24" t="s">
        <v>168</v>
      </c>
      <c r="D5061" s="32">
        <v>45398.963078703702</v>
      </c>
      <c r="E5061" s="33">
        <v>45398.963078703702</v>
      </c>
      <c r="F5061" s="24">
        <v>2100108</v>
      </c>
      <c r="G5061" s="24" t="s">
        <v>639</v>
      </c>
      <c r="H5061" s="24">
        <v>1</v>
      </c>
      <c r="I5061" s="24"/>
      <c r="K5061" s="24">
        <v>102599463</v>
      </c>
      <c r="L5061" s="24">
        <v>19</v>
      </c>
      <c r="M5061" s="24" t="s">
        <v>168</v>
      </c>
      <c r="N5061" s="32">
        <v>45399.945219907408</v>
      </c>
      <c r="O5061" s="33">
        <v>45399.945219907408</v>
      </c>
      <c r="P5061" s="24">
        <v>2101284</v>
      </c>
      <c r="Q5061" s="24" t="s">
        <v>399</v>
      </c>
      <c r="R5061" s="24">
        <v>1</v>
      </c>
    </row>
    <row r="5062" spans="1:18" x14ac:dyDescent="0.3">
      <c r="A5062" s="24">
        <v>102497084</v>
      </c>
      <c r="B5062" s="24">
        <v>17</v>
      </c>
      <c r="C5062" s="24" t="s">
        <v>168</v>
      </c>
      <c r="D5062" s="32">
        <v>45398.963321759256</v>
      </c>
      <c r="E5062" s="33">
        <v>45398.963321759256</v>
      </c>
      <c r="F5062" s="24">
        <v>2003241</v>
      </c>
      <c r="G5062" s="24" t="s">
        <v>1478</v>
      </c>
      <c r="H5062" s="24">
        <v>1</v>
      </c>
      <c r="I5062" s="24"/>
      <c r="K5062" s="22">
        <v>102599464</v>
      </c>
      <c r="L5062" s="22">
        <v>17</v>
      </c>
      <c r="M5062" s="22" t="s">
        <v>168</v>
      </c>
      <c r="N5062" s="30">
        <v>45399.945219907408</v>
      </c>
      <c r="O5062" s="31">
        <v>45399.945219907408</v>
      </c>
      <c r="P5062" s="22">
        <v>2001905</v>
      </c>
      <c r="Q5062" s="22" t="s">
        <v>247</v>
      </c>
      <c r="R5062" s="22">
        <v>1</v>
      </c>
    </row>
    <row r="5063" spans="1:18" x14ac:dyDescent="0.3">
      <c r="A5063" s="24">
        <v>102497084</v>
      </c>
      <c r="B5063" s="24">
        <v>17</v>
      </c>
      <c r="C5063" s="24" t="s">
        <v>168</v>
      </c>
      <c r="D5063" s="32">
        <v>45398.963321759256</v>
      </c>
      <c r="E5063" s="33">
        <v>45398.963321759256</v>
      </c>
      <c r="F5063" s="24">
        <v>2006796</v>
      </c>
      <c r="G5063" s="24" t="s">
        <v>461</v>
      </c>
      <c r="H5063" s="24">
        <v>1</v>
      </c>
      <c r="I5063" s="24"/>
      <c r="K5063" s="24">
        <v>102599465</v>
      </c>
      <c r="L5063" s="24">
        <v>17</v>
      </c>
      <c r="M5063" s="24" t="s">
        <v>168</v>
      </c>
      <c r="N5063" s="32">
        <v>45399.9453125</v>
      </c>
      <c r="O5063" s="33">
        <v>45399.9453125</v>
      </c>
      <c r="P5063" s="24">
        <v>2003298</v>
      </c>
      <c r="Q5063" s="24" t="s">
        <v>1645</v>
      </c>
      <c r="R5063" s="24">
        <v>1</v>
      </c>
    </row>
    <row r="5064" spans="1:18" x14ac:dyDescent="0.3">
      <c r="A5064" s="24">
        <v>102497084</v>
      </c>
      <c r="B5064" s="24">
        <v>17</v>
      </c>
      <c r="C5064" s="24" t="s">
        <v>168</v>
      </c>
      <c r="D5064" s="32">
        <v>45398.963321759256</v>
      </c>
      <c r="E5064" s="33">
        <v>45398.963321759256</v>
      </c>
      <c r="F5064" s="24">
        <v>2003244</v>
      </c>
      <c r="G5064" s="24" t="s">
        <v>1479</v>
      </c>
      <c r="H5064" s="24">
        <v>1</v>
      </c>
      <c r="I5064" s="24"/>
      <c r="K5064" s="22">
        <v>102599466</v>
      </c>
      <c r="L5064" s="22">
        <v>19</v>
      </c>
      <c r="M5064" s="22" t="s">
        <v>168</v>
      </c>
      <c r="N5064" s="30">
        <v>45399.945393518516</v>
      </c>
      <c r="O5064" s="31">
        <v>45399.945393518516</v>
      </c>
      <c r="P5064" s="22">
        <v>2001024</v>
      </c>
      <c r="Q5064" s="22" t="s">
        <v>1143</v>
      </c>
      <c r="R5064" s="22">
        <v>1</v>
      </c>
    </row>
    <row r="5065" spans="1:18" x14ac:dyDescent="0.3">
      <c r="A5065" s="24">
        <v>102497046</v>
      </c>
      <c r="B5065" s="24">
        <v>17</v>
      </c>
      <c r="C5065" s="24" t="s">
        <v>168</v>
      </c>
      <c r="D5065" s="32">
        <v>45398.963495370372</v>
      </c>
      <c r="E5065" s="33">
        <v>45398.963495370372</v>
      </c>
      <c r="F5065" s="24">
        <v>2200398</v>
      </c>
      <c r="G5065" s="24" t="s">
        <v>1104</v>
      </c>
      <c r="H5065" s="24">
        <v>1</v>
      </c>
      <c r="I5065" s="24"/>
      <c r="K5065" s="24">
        <v>102599466</v>
      </c>
      <c r="L5065" s="24">
        <v>19</v>
      </c>
      <c r="M5065" s="24" t="s">
        <v>168</v>
      </c>
      <c r="N5065" s="32">
        <v>45399.945393518516</v>
      </c>
      <c r="O5065" s="33">
        <v>45399.945393518516</v>
      </c>
      <c r="P5065" s="24">
        <v>2004639</v>
      </c>
      <c r="Q5065" s="24" t="s">
        <v>689</v>
      </c>
      <c r="R5065" s="24">
        <v>1</v>
      </c>
    </row>
    <row r="5066" spans="1:18" x14ac:dyDescent="0.3">
      <c r="A5066" s="24">
        <v>102497046</v>
      </c>
      <c r="B5066" s="24">
        <v>17</v>
      </c>
      <c r="C5066" s="24" t="s">
        <v>168</v>
      </c>
      <c r="D5066" s="32">
        <v>45398.963495370372</v>
      </c>
      <c r="E5066" s="33">
        <v>45398.963495370372</v>
      </c>
      <c r="F5066" s="24">
        <v>2100376</v>
      </c>
      <c r="G5066" s="24" t="s">
        <v>345</v>
      </c>
      <c r="H5066" s="24">
        <v>1</v>
      </c>
      <c r="I5066" s="24"/>
      <c r="K5066" s="22">
        <v>102599467</v>
      </c>
      <c r="L5066" s="22">
        <v>17</v>
      </c>
      <c r="M5066" s="22" t="s">
        <v>168</v>
      </c>
      <c r="N5066" s="30">
        <v>45399.945462962962</v>
      </c>
      <c r="O5066" s="31">
        <v>45399.945462962962</v>
      </c>
      <c r="P5066" s="22">
        <v>2004371</v>
      </c>
      <c r="Q5066" s="22" t="s">
        <v>1142</v>
      </c>
      <c r="R5066" s="22">
        <v>1</v>
      </c>
    </row>
    <row r="5067" spans="1:18" x14ac:dyDescent="0.3">
      <c r="A5067" s="24">
        <v>102497046</v>
      </c>
      <c r="B5067" s="24">
        <v>17</v>
      </c>
      <c r="C5067" s="24" t="s">
        <v>168</v>
      </c>
      <c r="D5067" s="32">
        <v>45398.963495370372</v>
      </c>
      <c r="E5067" s="33">
        <v>45398.963495370372</v>
      </c>
      <c r="F5067" s="24">
        <v>2200398</v>
      </c>
      <c r="G5067" s="24" t="s">
        <v>1104</v>
      </c>
      <c r="H5067" s="24">
        <v>1</v>
      </c>
      <c r="I5067" s="24"/>
      <c r="K5067" s="24">
        <v>102599469</v>
      </c>
      <c r="L5067" s="24">
        <v>17</v>
      </c>
      <c r="M5067" s="24" t="s">
        <v>168</v>
      </c>
      <c r="N5067" s="32">
        <v>45399.945648148147</v>
      </c>
      <c r="O5067" s="33">
        <v>45399.945648148147</v>
      </c>
      <c r="P5067" s="24">
        <v>2002013</v>
      </c>
      <c r="Q5067" s="24" t="s">
        <v>632</v>
      </c>
      <c r="R5067" s="24">
        <v>1</v>
      </c>
    </row>
    <row r="5068" spans="1:18" x14ac:dyDescent="0.3">
      <c r="A5068" s="24">
        <v>102497047</v>
      </c>
      <c r="B5068" s="24">
        <v>17</v>
      </c>
      <c r="C5068" s="24" t="s">
        <v>168</v>
      </c>
      <c r="D5068" s="32">
        <v>45398.963634259257</v>
      </c>
      <c r="E5068" s="33">
        <v>45398.963634259257</v>
      </c>
      <c r="F5068" s="24">
        <v>2100193</v>
      </c>
      <c r="G5068" s="24" t="s">
        <v>110</v>
      </c>
      <c r="H5068" s="24">
        <v>1</v>
      </c>
      <c r="I5068" s="24"/>
      <c r="K5068" s="22">
        <v>102599469</v>
      </c>
      <c r="L5068" s="22">
        <v>17</v>
      </c>
      <c r="M5068" s="22" t="s">
        <v>168</v>
      </c>
      <c r="N5068" s="30">
        <v>45399.945648148147</v>
      </c>
      <c r="O5068" s="31">
        <v>45399.945648148147</v>
      </c>
      <c r="P5068" s="22">
        <v>2002163</v>
      </c>
      <c r="Q5068" s="22" t="s">
        <v>730</v>
      </c>
      <c r="R5068" s="22">
        <v>1</v>
      </c>
    </row>
    <row r="5069" spans="1:18" x14ac:dyDescent="0.3">
      <c r="A5069" s="24">
        <v>102497047</v>
      </c>
      <c r="B5069" s="24">
        <v>17</v>
      </c>
      <c r="C5069" s="24" t="s">
        <v>168</v>
      </c>
      <c r="D5069" s="32">
        <v>45398.963634259257</v>
      </c>
      <c r="E5069" s="33">
        <v>45398.963634259257</v>
      </c>
      <c r="F5069" s="24">
        <v>2004311</v>
      </c>
      <c r="G5069" s="24" t="s">
        <v>792</v>
      </c>
      <c r="H5069" s="24">
        <v>1</v>
      </c>
      <c r="I5069" s="24"/>
      <c r="K5069" s="24">
        <v>102599469</v>
      </c>
      <c r="L5069" s="24">
        <v>17</v>
      </c>
      <c r="M5069" s="24" t="s">
        <v>168</v>
      </c>
      <c r="N5069" s="32">
        <v>45399.945648148147</v>
      </c>
      <c r="O5069" s="33">
        <v>45399.945648148147</v>
      </c>
      <c r="P5069" s="24">
        <v>2004111</v>
      </c>
      <c r="Q5069" s="24" t="s">
        <v>1482</v>
      </c>
      <c r="R5069" s="24">
        <v>1</v>
      </c>
    </row>
    <row r="5070" spans="1:18" x14ac:dyDescent="0.3">
      <c r="A5070" s="24">
        <v>102497088</v>
      </c>
      <c r="B5070" s="24">
        <v>17</v>
      </c>
      <c r="C5070" s="24" t="s">
        <v>168</v>
      </c>
      <c r="D5070" s="32">
        <v>45398.963912037034</v>
      </c>
      <c r="E5070" s="33">
        <v>45398.963912037034</v>
      </c>
      <c r="F5070" s="24">
        <v>642040</v>
      </c>
      <c r="G5070" s="24" t="s">
        <v>148</v>
      </c>
      <c r="H5070" s="24">
        <v>1</v>
      </c>
      <c r="I5070" s="24"/>
      <c r="K5070" s="22">
        <v>102599470</v>
      </c>
      <c r="L5070" s="22">
        <v>17</v>
      </c>
      <c r="M5070" s="22" t="s">
        <v>168</v>
      </c>
      <c r="N5070" s="30">
        <v>45399.945891203701</v>
      </c>
      <c r="O5070" s="31">
        <v>45399.945891203701</v>
      </c>
      <c r="P5070" s="22">
        <v>2002469</v>
      </c>
      <c r="Q5070" s="22" t="s">
        <v>653</v>
      </c>
      <c r="R5070" s="22">
        <v>1</v>
      </c>
    </row>
    <row r="5071" spans="1:18" x14ac:dyDescent="0.3">
      <c r="A5071" s="24">
        <v>102497088</v>
      </c>
      <c r="B5071" s="24">
        <v>17</v>
      </c>
      <c r="C5071" s="24" t="s">
        <v>168</v>
      </c>
      <c r="D5071" s="32">
        <v>45398.963912037034</v>
      </c>
      <c r="E5071" s="33">
        <v>45398.963912037034</v>
      </c>
      <c r="F5071" s="24">
        <v>2004305</v>
      </c>
      <c r="G5071" s="24" t="s">
        <v>367</v>
      </c>
      <c r="H5071" s="24">
        <v>1</v>
      </c>
      <c r="I5071" s="24"/>
      <c r="K5071" s="24">
        <v>102599470</v>
      </c>
      <c r="L5071" s="24">
        <v>17</v>
      </c>
      <c r="M5071" s="24" t="s">
        <v>168</v>
      </c>
      <c r="N5071" s="32">
        <v>45399.945891203701</v>
      </c>
      <c r="O5071" s="33">
        <v>45399.945891203701</v>
      </c>
      <c r="P5071" s="24">
        <v>2006557</v>
      </c>
      <c r="Q5071" s="24" t="s">
        <v>860</v>
      </c>
      <c r="R5071" s="24">
        <v>1</v>
      </c>
    </row>
    <row r="5072" spans="1:18" x14ac:dyDescent="0.3">
      <c r="A5072" s="24">
        <v>102497088</v>
      </c>
      <c r="B5072" s="24">
        <v>17</v>
      </c>
      <c r="C5072" s="24" t="s">
        <v>168</v>
      </c>
      <c r="D5072" s="32">
        <v>45398.963912037034</v>
      </c>
      <c r="E5072" s="33">
        <v>45398.963912037034</v>
      </c>
      <c r="F5072" s="24">
        <v>2004152</v>
      </c>
      <c r="G5072" s="24" t="s">
        <v>1397</v>
      </c>
      <c r="H5072" s="24">
        <v>1</v>
      </c>
      <c r="I5072" s="24"/>
      <c r="K5072" s="22">
        <v>102599470</v>
      </c>
      <c r="L5072" s="22">
        <v>17</v>
      </c>
      <c r="M5072" s="22" t="s">
        <v>168</v>
      </c>
      <c r="N5072" s="30">
        <v>45399.945891203701</v>
      </c>
      <c r="O5072" s="31">
        <v>45399.945891203701</v>
      </c>
      <c r="P5072" s="22">
        <v>2100197</v>
      </c>
      <c r="Q5072" s="22" t="s">
        <v>362</v>
      </c>
      <c r="R5072" s="22">
        <v>1</v>
      </c>
    </row>
    <row r="5073" spans="1:18" x14ac:dyDescent="0.3">
      <c r="A5073" s="24">
        <v>102497048</v>
      </c>
      <c r="B5073" s="24">
        <v>17</v>
      </c>
      <c r="C5073" s="24" t="s">
        <v>168</v>
      </c>
      <c r="D5073" s="32">
        <v>45398.964004629626</v>
      </c>
      <c r="E5073" s="33">
        <v>45398.964004629626</v>
      </c>
      <c r="F5073" s="24">
        <v>2006879</v>
      </c>
      <c r="G5073" s="24" t="s">
        <v>808</v>
      </c>
      <c r="H5073" s="24">
        <v>1</v>
      </c>
      <c r="I5073" s="24"/>
      <c r="K5073" s="24">
        <v>102599472</v>
      </c>
      <c r="L5073" s="24">
        <v>17</v>
      </c>
      <c r="M5073" s="24" t="s">
        <v>168</v>
      </c>
      <c r="N5073" s="32">
        <v>45399.946006944447</v>
      </c>
      <c r="O5073" s="33">
        <v>45399.946006944447</v>
      </c>
      <c r="P5073" s="24">
        <v>2002068</v>
      </c>
      <c r="Q5073" s="24" t="s">
        <v>640</v>
      </c>
      <c r="R5073" s="24">
        <v>1</v>
      </c>
    </row>
    <row r="5074" spans="1:18" x14ac:dyDescent="0.3">
      <c r="A5074" s="24">
        <v>102497048</v>
      </c>
      <c r="B5074" s="24">
        <v>17</v>
      </c>
      <c r="C5074" s="24" t="s">
        <v>168</v>
      </c>
      <c r="D5074" s="32">
        <v>45398.964004629626</v>
      </c>
      <c r="E5074" s="33">
        <v>45398.964004629626</v>
      </c>
      <c r="F5074" s="24">
        <v>2002860</v>
      </c>
      <c r="G5074" s="24" t="s">
        <v>414</v>
      </c>
      <c r="H5074" s="24">
        <v>1</v>
      </c>
      <c r="I5074" s="24"/>
      <c r="K5074" s="22">
        <v>102599472</v>
      </c>
      <c r="L5074" s="22">
        <v>17</v>
      </c>
      <c r="M5074" s="22" t="s">
        <v>168</v>
      </c>
      <c r="N5074" s="30">
        <v>45399.946006944447</v>
      </c>
      <c r="O5074" s="31">
        <v>45399.946006944447</v>
      </c>
      <c r="P5074" s="22">
        <v>2100477</v>
      </c>
      <c r="Q5074" s="22" t="s">
        <v>116</v>
      </c>
      <c r="R5074" s="22">
        <v>1</v>
      </c>
    </row>
    <row r="5075" spans="1:18" x14ac:dyDescent="0.3">
      <c r="A5075" s="24">
        <v>102497049</v>
      </c>
      <c r="B5075" s="24">
        <v>17</v>
      </c>
      <c r="C5075" s="24" t="s">
        <v>168</v>
      </c>
      <c r="D5075" s="32">
        <v>45398.964074074072</v>
      </c>
      <c r="E5075" s="33">
        <v>45398.964074074072</v>
      </c>
      <c r="F5075" s="24">
        <v>2004174</v>
      </c>
      <c r="G5075" s="24" t="s">
        <v>1368</v>
      </c>
      <c r="H5075" s="24">
        <v>1</v>
      </c>
      <c r="I5075" s="24"/>
      <c r="K5075" s="24">
        <v>102599473</v>
      </c>
      <c r="L5075" s="24">
        <v>19</v>
      </c>
      <c r="M5075" s="24" t="s">
        <v>168</v>
      </c>
      <c r="N5075" s="32">
        <v>45399.946030092593</v>
      </c>
      <c r="O5075" s="33">
        <v>45399.946030092593</v>
      </c>
      <c r="P5075" s="24">
        <v>2004244</v>
      </c>
      <c r="Q5075" s="24" t="s">
        <v>778</v>
      </c>
      <c r="R5075" s="24">
        <v>1</v>
      </c>
    </row>
    <row r="5076" spans="1:18" x14ac:dyDescent="0.3">
      <c r="A5076" s="24">
        <v>102497202</v>
      </c>
      <c r="B5076" s="24">
        <v>17</v>
      </c>
      <c r="C5076" s="24" t="s">
        <v>168</v>
      </c>
      <c r="D5076" s="32">
        <v>45398.964189814818</v>
      </c>
      <c r="E5076" s="33">
        <v>45398.964189814818</v>
      </c>
      <c r="F5076" s="24">
        <v>2004064</v>
      </c>
      <c r="G5076" s="24" t="s">
        <v>1480</v>
      </c>
      <c r="H5076" s="24">
        <v>1</v>
      </c>
      <c r="I5076" s="24"/>
      <c r="K5076" s="22">
        <v>102599473</v>
      </c>
      <c r="L5076" s="22">
        <v>19</v>
      </c>
      <c r="M5076" s="22" t="s">
        <v>168</v>
      </c>
      <c r="N5076" s="30">
        <v>45399.946030092593</v>
      </c>
      <c r="O5076" s="31">
        <v>45399.946030092593</v>
      </c>
      <c r="P5076" s="22">
        <v>2004245</v>
      </c>
      <c r="Q5076" s="22" t="s">
        <v>342</v>
      </c>
      <c r="R5076" s="22">
        <v>1</v>
      </c>
    </row>
    <row r="5077" spans="1:18" x14ac:dyDescent="0.3">
      <c r="A5077" s="24">
        <v>102497202</v>
      </c>
      <c r="B5077" s="24">
        <v>17</v>
      </c>
      <c r="C5077" s="24" t="s">
        <v>168</v>
      </c>
      <c r="D5077" s="32">
        <v>45398.964189814818</v>
      </c>
      <c r="E5077" s="33">
        <v>45398.964189814818</v>
      </c>
      <c r="F5077" s="24">
        <v>2004064</v>
      </c>
      <c r="G5077" s="24" t="s">
        <v>1480</v>
      </c>
      <c r="H5077" s="24">
        <v>1</v>
      </c>
      <c r="I5077" s="24"/>
      <c r="K5077" s="24">
        <v>102599473</v>
      </c>
      <c r="L5077" s="24">
        <v>19</v>
      </c>
      <c r="M5077" s="24" t="s">
        <v>168</v>
      </c>
      <c r="N5077" s="32">
        <v>45399.946030092593</v>
      </c>
      <c r="O5077" s="33">
        <v>45399.946030092593</v>
      </c>
      <c r="P5077" s="24">
        <v>2101248</v>
      </c>
      <c r="Q5077" s="24" t="s">
        <v>659</v>
      </c>
      <c r="R5077" s="24">
        <v>1</v>
      </c>
    </row>
    <row r="5078" spans="1:18" x14ac:dyDescent="0.3">
      <c r="A5078" s="24">
        <v>102497090</v>
      </c>
      <c r="B5078" s="24">
        <v>17</v>
      </c>
      <c r="C5078" s="24" t="s">
        <v>168</v>
      </c>
      <c r="D5078" s="32">
        <v>45398.964282407411</v>
      </c>
      <c r="E5078" s="33">
        <v>45398.964282407411</v>
      </c>
      <c r="F5078" s="24">
        <v>2005903</v>
      </c>
      <c r="G5078" s="24" t="s">
        <v>1481</v>
      </c>
      <c r="H5078" s="24">
        <v>1</v>
      </c>
      <c r="I5078" s="24"/>
      <c r="K5078" s="22">
        <v>102599473</v>
      </c>
      <c r="L5078" s="22">
        <v>19</v>
      </c>
      <c r="M5078" s="22" t="s">
        <v>168</v>
      </c>
      <c r="N5078" s="30">
        <v>45399.946030092593</v>
      </c>
      <c r="O5078" s="31">
        <v>45399.946030092593</v>
      </c>
      <c r="P5078" s="22">
        <v>2004244</v>
      </c>
      <c r="Q5078" s="22" t="s">
        <v>778</v>
      </c>
      <c r="R5078" s="22">
        <v>1</v>
      </c>
    </row>
    <row r="5079" spans="1:18" x14ac:dyDescent="0.3">
      <c r="A5079" s="24">
        <v>102497092</v>
      </c>
      <c r="B5079" s="24">
        <v>17</v>
      </c>
      <c r="C5079" s="24" t="s">
        <v>168</v>
      </c>
      <c r="D5079" s="32">
        <v>45398.964421296296</v>
      </c>
      <c r="E5079" s="33">
        <v>45398.964421296296</v>
      </c>
      <c r="F5079" s="24">
        <v>2200881</v>
      </c>
      <c r="G5079" s="24" t="s">
        <v>245</v>
      </c>
      <c r="H5079" s="24">
        <v>1</v>
      </c>
      <c r="I5079" s="24"/>
      <c r="K5079" s="24">
        <v>102599477</v>
      </c>
      <c r="L5079" s="24">
        <v>17</v>
      </c>
      <c r="M5079" s="24" t="s">
        <v>168</v>
      </c>
      <c r="N5079" s="32">
        <v>45399.946226851855</v>
      </c>
      <c r="O5079" s="33">
        <v>45399.946226851855</v>
      </c>
      <c r="P5079" s="24">
        <v>2004798</v>
      </c>
      <c r="Q5079" s="24" t="s">
        <v>579</v>
      </c>
      <c r="R5079" s="24">
        <v>1</v>
      </c>
    </row>
    <row r="5080" spans="1:18" x14ac:dyDescent="0.3">
      <c r="A5080" s="24">
        <v>102497093</v>
      </c>
      <c r="B5080" s="24">
        <v>17</v>
      </c>
      <c r="C5080" s="24" t="s">
        <v>168</v>
      </c>
      <c r="D5080" s="32">
        <v>45398.964537037034</v>
      </c>
      <c r="E5080" s="33">
        <v>45398.964537037034</v>
      </c>
      <c r="F5080" s="24">
        <v>2002470</v>
      </c>
      <c r="G5080" s="24" t="s">
        <v>935</v>
      </c>
      <c r="H5080" s="24">
        <v>1</v>
      </c>
      <c r="I5080" s="24"/>
      <c r="K5080" s="22">
        <v>102599479</v>
      </c>
      <c r="L5080" s="22">
        <v>17</v>
      </c>
      <c r="M5080" s="22" t="s">
        <v>168</v>
      </c>
      <c r="N5080" s="30">
        <v>45399.946377314816</v>
      </c>
      <c r="O5080" s="31">
        <v>45399.946377314816</v>
      </c>
      <c r="P5080" s="22">
        <v>2100200</v>
      </c>
      <c r="Q5080" s="22" t="s">
        <v>180</v>
      </c>
      <c r="R5080" s="22">
        <v>1</v>
      </c>
    </row>
    <row r="5081" spans="1:18" x14ac:dyDescent="0.3">
      <c r="A5081" s="24">
        <v>102497094</v>
      </c>
      <c r="B5081" s="24">
        <v>17</v>
      </c>
      <c r="C5081" s="24" t="s">
        <v>168</v>
      </c>
      <c r="D5081" s="32">
        <v>45398.96465277778</v>
      </c>
      <c r="E5081" s="33">
        <v>45398.96465277778</v>
      </c>
      <c r="F5081" s="24">
        <v>2100626</v>
      </c>
      <c r="G5081" s="24" t="s">
        <v>121</v>
      </c>
      <c r="H5081" s="24">
        <v>1</v>
      </c>
      <c r="I5081" s="24"/>
      <c r="K5081" s="24">
        <v>102597596</v>
      </c>
      <c r="L5081" s="24">
        <v>17</v>
      </c>
      <c r="M5081" s="24" t="s">
        <v>168</v>
      </c>
      <c r="N5081" s="32">
        <v>45399.946493055555</v>
      </c>
      <c r="O5081" s="33">
        <v>45399.946493055555</v>
      </c>
      <c r="P5081" s="24">
        <v>2101021</v>
      </c>
      <c r="Q5081" s="24" t="s">
        <v>353</v>
      </c>
      <c r="R5081" s="24">
        <v>1</v>
      </c>
    </row>
    <row r="5082" spans="1:18" x14ac:dyDescent="0.3">
      <c r="A5082" s="24">
        <v>102497204</v>
      </c>
      <c r="B5082" s="24">
        <v>17</v>
      </c>
      <c r="C5082" s="24" t="s">
        <v>168</v>
      </c>
      <c r="D5082" s="32">
        <v>45398.964722222219</v>
      </c>
      <c r="E5082" s="33">
        <v>45398.964722222219</v>
      </c>
      <c r="F5082" s="24">
        <v>2004622</v>
      </c>
      <c r="G5082" s="24" t="s">
        <v>550</v>
      </c>
      <c r="H5082" s="24">
        <v>1</v>
      </c>
      <c r="I5082" s="24"/>
      <c r="K5082" s="22">
        <v>102599480</v>
      </c>
      <c r="L5082" s="22">
        <v>17</v>
      </c>
      <c r="M5082" s="22" t="s">
        <v>168</v>
      </c>
      <c r="N5082" s="30">
        <v>45399.946585648147</v>
      </c>
      <c r="O5082" s="31">
        <v>45399.946585648147</v>
      </c>
      <c r="P5082" s="22">
        <v>2100138</v>
      </c>
      <c r="Q5082" s="22" t="s">
        <v>1927</v>
      </c>
      <c r="R5082" s="22">
        <v>1</v>
      </c>
    </row>
    <row r="5083" spans="1:18" x14ac:dyDescent="0.3">
      <c r="A5083" s="24">
        <v>102497205</v>
      </c>
      <c r="B5083" s="24">
        <v>17</v>
      </c>
      <c r="C5083" s="24" t="s">
        <v>168</v>
      </c>
      <c r="D5083" s="32">
        <v>45398.964872685188</v>
      </c>
      <c r="E5083" s="33">
        <v>45398.964872685188</v>
      </c>
      <c r="F5083" s="24">
        <v>2100075</v>
      </c>
      <c r="G5083" s="24" t="s">
        <v>1024</v>
      </c>
      <c r="H5083" s="24">
        <v>1</v>
      </c>
      <c r="I5083" s="24"/>
      <c r="K5083" s="24">
        <v>102599481</v>
      </c>
      <c r="L5083" s="24">
        <v>17</v>
      </c>
      <c r="M5083" s="24" t="s">
        <v>168</v>
      </c>
      <c r="N5083" s="32">
        <v>45399.946689814817</v>
      </c>
      <c r="O5083" s="33">
        <v>45399.946689814817</v>
      </c>
      <c r="P5083" s="24">
        <v>2001802</v>
      </c>
      <c r="Q5083" s="24" t="s">
        <v>845</v>
      </c>
      <c r="R5083" s="24">
        <v>1</v>
      </c>
    </row>
    <row r="5084" spans="1:18" x14ac:dyDescent="0.3">
      <c r="A5084" s="24">
        <v>102497096</v>
      </c>
      <c r="B5084" s="24">
        <v>17</v>
      </c>
      <c r="C5084" s="24" t="s">
        <v>168</v>
      </c>
      <c r="D5084" s="32">
        <v>45398.964953703704</v>
      </c>
      <c r="E5084" s="33">
        <v>45398.964953703704</v>
      </c>
      <c r="F5084" s="24">
        <v>2100527</v>
      </c>
      <c r="G5084" s="24" t="s">
        <v>463</v>
      </c>
      <c r="H5084" s="24">
        <v>1</v>
      </c>
      <c r="I5084" s="24"/>
      <c r="K5084" s="22">
        <v>102599481</v>
      </c>
      <c r="L5084" s="22">
        <v>17</v>
      </c>
      <c r="M5084" s="22" t="s">
        <v>168</v>
      </c>
      <c r="N5084" s="30">
        <v>45399.946689814817</v>
      </c>
      <c r="O5084" s="31">
        <v>45399.946689814817</v>
      </c>
      <c r="P5084" s="22">
        <v>2005883</v>
      </c>
      <c r="Q5084" s="22" t="s">
        <v>582</v>
      </c>
      <c r="R5084" s="22">
        <v>1</v>
      </c>
    </row>
    <row r="5085" spans="1:18" x14ac:dyDescent="0.3">
      <c r="A5085" s="24">
        <v>102497096</v>
      </c>
      <c r="B5085" s="24">
        <v>17</v>
      </c>
      <c r="C5085" s="24" t="s">
        <v>168</v>
      </c>
      <c r="D5085" s="32">
        <v>45398.964953703704</v>
      </c>
      <c r="E5085" s="33">
        <v>45398.964953703704</v>
      </c>
      <c r="F5085" s="24">
        <v>2100075</v>
      </c>
      <c r="G5085" s="24" t="s">
        <v>1024</v>
      </c>
      <c r="H5085" s="24">
        <v>1</v>
      </c>
      <c r="I5085" s="24"/>
      <c r="K5085" s="24">
        <v>102599482</v>
      </c>
      <c r="L5085" s="24">
        <v>17</v>
      </c>
      <c r="M5085" s="24" t="s">
        <v>168</v>
      </c>
      <c r="N5085" s="32">
        <v>45399.946805555555</v>
      </c>
      <c r="O5085" s="33">
        <v>45399.946805555555</v>
      </c>
      <c r="P5085" s="24">
        <v>2003683</v>
      </c>
      <c r="Q5085" s="24" t="s">
        <v>559</v>
      </c>
      <c r="R5085" s="24">
        <v>1</v>
      </c>
    </row>
    <row r="5086" spans="1:18" x14ac:dyDescent="0.3">
      <c r="A5086" s="24">
        <v>102497206</v>
      </c>
      <c r="B5086" s="24">
        <v>17</v>
      </c>
      <c r="C5086" s="24" t="s">
        <v>168</v>
      </c>
      <c r="D5086" s="32">
        <v>45398.965185185189</v>
      </c>
      <c r="E5086" s="33">
        <v>45398.965185185189</v>
      </c>
      <c r="F5086" s="24">
        <v>2100382</v>
      </c>
      <c r="G5086" s="24" t="s">
        <v>1069</v>
      </c>
      <c r="H5086" s="24">
        <v>1</v>
      </c>
      <c r="I5086" s="24"/>
      <c r="K5086" s="22">
        <v>102599482</v>
      </c>
      <c r="L5086" s="22">
        <v>17</v>
      </c>
      <c r="M5086" s="22" t="s">
        <v>168</v>
      </c>
      <c r="N5086" s="30">
        <v>45399.946805555555</v>
      </c>
      <c r="O5086" s="31">
        <v>45399.946805555555</v>
      </c>
      <c r="P5086" s="22">
        <v>2004245</v>
      </c>
      <c r="Q5086" s="22" t="s">
        <v>342</v>
      </c>
      <c r="R5086" s="22">
        <v>1</v>
      </c>
    </row>
    <row r="5087" spans="1:18" x14ac:dyDescent="0.3">
      <c r="A5087" s="24">
        <v>102497206</v>
      </c>
      <c r="B5087" s="24">
        <v>17</v>
      </c>
      <c r="C5087" s="24" t="s">
        <v>168</v>
      </c>
      <c r="D5087" s="32">
        <v>45398.965185185189</v>
      </c>
      <c r="E5087" s="33">
        <v>45398.965185185189</v>
      </c>
      <c r="F5087" s="24">
        <v>2100580</v>
      </c>
      <c r="G5087" s="24" t="s">
        <v>427</v>
      </c>
      <c r="H5087" s="24">
        <v>1</v>
      </c>
      <c r="I5087" s="24"/>
      <c r="K5087" s="24">
        <v>102599482</v>
      </c>
      <c r="L5087" s="24">
        <v>17</v>
      </c>
      <c r="M5087" s="24" t="s">
        <v>168</v>
      </c>
      <c r="N5087" s="32">
        <v>45399.946805555555</v>
      </c>
      <c r="O5087" s="33">
        <v>45399.946805555555</v>
      </c>
      <c r="P5087" s="24">
        <v>2101000</v>
      </c>
      <c r="Q5087" s="24" t="s">
        <v>511</v>
      </c>
      <c r="R5087" s="24">
        <v>1</v>
      </c>
    </row>
    <row r="5088" spans="1:18" x14ac:dyDescent="0.3">
      <c r="A5088" s="24">
        <v>102497206</v>
      </c>
      <c r="B5088" s="24">
        <v>17</v>
      </c>
      <c r="C5088" s="24" t="s">
        <v>168</v>
      </c>
      <c r="D5088" s="32">
        <v>45398.965185185189</v>
      </c>
      <c r="E5088" s="33">
        <v>45398.965185185189</v>
      </c>
      <c r="F5088" s="24">
        <v>2200471</v>
      </c>
      <c r="G5088" s="24" t="s">
        <v>1306</v>
      </c>
      <c r="H5088" s="24">
        <v>1</v>
      </c>
      <c r="I5088" s="24"/>
      <c r="K5088" s="22">
        <v>102599483</v>
      </c>
      <c r="L5088" s="22">
        <v>17</v>
      </c>
      <c r="M5088" s="22" t="s">
        <v>168</v>
      </c>
      <c r="N5088" s="30">
        <v>45399.946886574071</v>
      </c>
      <c r="O5088" s="31">
        <v>45399.946886574071</v>
      </c>
      <c r="P5088" s="22">
        <v>2004160</v>
      </c>
      <c r="Q5088" s="22" t="s">
        <v>859</v>
      </c>
      <c r="R5088" s="22">
        <v>1</v>
      </c>
    </row>
    <row r="5089" spans="1:18" x14ac:dyDescent="0.3">
      <c r="A5089" s="24">
        <v>102497098</v>
      </c>
      <c r="B5089" s="24">
        <v>17</v>
      </c>
      <c r="C5089" s="24" t="s">
        <v>168</v>
      </c>
      <c r="D5089" s="32">
        <v>45398.965312499997</v>
      </c>
      <c r="E5089" s="33">
        <v>45398.965312499997</v>
      </c>
      <c r="F5089" s="24">
        <v>2100619</v>
      </c>
      <c r="G5089" s="24" t="s">
        <v>258</v>
      </c>
      <c r="H5089" s="24">
        <v>1</v>
      </c>
      <c r="I5089" s="24"/>
      <c r="K5089" s="24">
        <v>102599485</v>
      </c>
      <c r="L5089" s="24">
        <v>17</v>
      </c>
      <c r="M5089" s="24" t="s">
        <v>168</v>
      </c>
      <c r="N5089" s="32">
        <v>45399.947384259256</v>
      </c>
      <c r="O5089" s="33">
        <v>45399.947384259256</v>
      </c>
      <c r="P5089" s="24">
        <v>2003082</v>
      </c>
      <c r="Q5089" s="24" t="s">
        <v>1928</v>
      </c>
      <c r="R5089" s="24">
        <v>1</v>
      </c>
    </row>
    <row r="5090" spans="1:18" x14ac:dyDescent="0.3">
      <c r="A5090" s="24">
        <v>102497098</v>
      </c>
      <c r="B5090" s="24">
        <v>17</v>
      </c>
      <c r="C5090" s="24" t="s">
        <v>168</v>
      </c>
      <c r="D5090" s="32">
        <v>45398.965312499997</v>
      </c>
      <c r="E5090" s="33">
        <v>45398.965312499997</v>
      </c>
      <c r="F5090" s="24">
        <v>2001629</v>
      </c>
      <c r="G5090" s="24" t="s">
        <v>1472</v>
      </c>
      <c r="H5090" s="24">
        <v>1</v>
      </c>
      <c r="I5090" s="24"/>
      <c r="K5090" s="22">
        <v>102599485</v>
      </c>
      <c r="L5090" s="22">
        <v>17</v>
      </c>
      <c r="M5090" s="22" t="s">
        <v>168</v>
      </c>
      <c r="N5090" s="30">
        <v>45399.947384259256</v>
      </c>
      <c r="O5090" s="31">
        <v>45399.947384259256</v>
      </c>
      <c r="P5090" s="22">
        <v>2006304</v>
      </c>
      <c r="Q5090" s="22" t="s">
        <v>683</v>
      </c>
      <c r="R5090" s="22">
        <v>1</v>
      </c>
    </row>
    <row r="5091" spans="1:18" x14ac:dyDescent="0.3">
      <c r="A5091" s="24">
        <v>102497099</v>
      </c>
      <c r="B5091" s="24">
        <v>17</v>
      </c>
      <c r="C5091" s="24" t="s">
        <v>168</v>
      </c>
      <c r="D5091" s="32">
        <v>45398.965416666666</v>
      </c>
      <c r="E5091" s="33">
        <v>45398.965416666666</v>
      </c>
      <c r="F5091" s="24">
        <v>2101021</v>
      </c>
      <c r="G5091" s="24" t="s">
        <v>353</v>
      </c>
      <c r="H5091" s="24">
        <v>1</v>
      </c>
      <c r="I5091" s="24"/>
      <c r="K5091" s="24">
        <v>102599485</v>
      </c>
      <c r="L5091" s="24">
        <v>17</v>
      </c>
      <c r="M5091" s="24" t="s">
        <v>168</v>
      </c>
      <c r="N5091" s="32">
        <v>45399.947384259256</v>
      </c>
      <c r="O5091" s="33">
        <v>45399.947384259256</v>
      </c>
      <c r="P5091" s="24">
        <v>2003254</v>
      </c>
      <c r="Q5091" s="24" t="s">
        <v>644</v>
      </c>
      <c r="R5091" s="24">
        <v>1</v>
      </c>
    </row>
    <row r="5092" spans="1:18" x14ac:dyDescent="0.3">
      <c r="A5092" s="24">
        <v>102497251</v>
      </c>
      <c r="B5092" s="24">
        <v>17</v>
      </c>
      <c r="C5092" s="24" t="s">
        <v>168</v>
      </c>
      <c r="D5092" s="32">
        <v>45398.965497685182</v>
      </c>
      <c r="E5092" s="33">
        <v>45398.965497685182</v>
      </c>
      <c r="F5092" s="24">
        <v>2100447</v>
      </c>
      <c r="G5092" s="24" t="s">
        <v>932</v>
      </c>
      <c r="H5092" s="24">
        <v>1</v>
      </c>
      <c r="I5092" s="24"/>
      <c r="K5092" s="22">
        <v>102599485</v>
      </c>
      <c r="L5092" s="22">
        <v>17</v>
      </c>
      <c r="M5092" s="22" t="s">
        <v>168</v>
      </c>
      <c r="N5092" s="30">
        <v>45399.947384259256</v>
      </c>
      <c r="O5092" s="31">
        <v>45399.947384259256</v>
      </c>
      <c r="P5092" s="22">
        <v>2005254</v>
      </c>
      <c r="Q5092" s="22" t="s">
        <v>1929</v>
      </c>
      <c r="R5092" s="22">
        <v>1</v>
      </c>
    </row>
    <row r="5093" spans="1:18" x14ac:dyDescent="0.3">
      <c r="A5093" s="24">
        <v>102497252</v>
      </c>
      <c r="B5093" s="24">
        <v>17</v>
      </c>
      <c r="C5093" s="24" t="s">
        <v>168</v>
      </c>
      <c r="D5093" s="32">
        <v>45398.96565972222</v>
      </c>
      <c r="E5093" s="33">
        <v>45398.96565972222</v>
      </c>
      <c r="F5093" s="24">
        <v>2001684</v>
      </c>
      <c r="G5093" s="24" t="s">
        <v>936</v>
      </c>
      <c r="H5093" s="24">
        <v>1</v>
      </c>
      <c r="I5093" s="24"/>
      <c r="K5093" s="24">
        <v>102599486</v>
      </c>
      <c r="L5093" s="24">
        <v>17</v>
      </c>
      <c r="M5093" s="24" t="s">
        <v>168</v>
      </c>
      <c r="N5093" s="32">
        <v>45399.947523148148</v>
      </c>
      <c r="O5093" s="33">
        <v>45399.947523148148</v>
      </c>
      <c r="P5093" s="24">
        <v>2101194</v>
      </c>
      <c r="Q5093" s="24" t="s">
        <v>510</v>
      </c>
      <c r="R5093" s="24">
        <v>1</v>
      </c>
    </row>
    <row r="5094" spans="1:18" x14ac:dyDescent="0.3">
      <c r="A5094" s="24">
        <v>102497252</v>
      </c>
      <c r="B5094" s="24">
        <v>17</v>
      </c>
      <c r="C5094" s="24" t="s">
        <v>168</v>
      </c>
      <c r="D5094" s="32">
        <v>45398.96565972222</v>
      </c>
      <c r="E5094" s="33">
        <v>45398.96565972222</v>
      </c>
      <c r="F5094" s="24">
        <v>2001301</v>
      </c>
      <c r="G5094" s="24" t="s">
        <v>1106</v>
      </c>
      <c r="H5094" s="24">
        <v>1</v>
      </c>
      <c r="I5094" s="24"/>
      <c r="K5094" s="22">
        <v>102599486</v>
      </c>
      <c r="L5094" s="22">
        <v>17</v>
      </c>
      <c r="M5094" s="22" t="s">
        <v>168</v>
      </c>
      <c r="N5094" s="30">
        <v>45399.947523148148</v>
      </c>
      <c r="O5094" s="31">
        <v>45399.947523148148</v>
      </c>
      <c r="P5094" s="22">
        <v>2001262</v>
      </c>
      <c r="Q5094" s="22" t="s">
        <v>1058</v>
      </c>
      <c r="R5094" s="22">
        <v>1</v>
      </c>
    </row>
    <row r="5095" spans="1:18" x14ac:dyDescent="0.3">
      <c r="A5095" s="24">
        <v>102497209</v>
      </c>
      <c r="B5095" s="24">
        <v>17</v>
      </c>
      <c r="C5095" s="24" t="s">
        <v>168</v>
      </c>
      <c r="D5095" s="32">
        <v>45398.965821759259</v>
      </c>
      <c r="E5095" s="33">
        <v>45398.965821759259</v>
      </c>
      <c r="F5095" s="24">
        <v>2004111</v>
      </c>
      <c r="G5095" s="24" t="s">
        <v>1482</v>
      </c>
      <c r="H5095" s="24">
        <v>1</v>
      </c>
      <c r="I5095" s="24"/>
      <c r="K5095" s="24">
        <v>102599486</v>
      </c>
      <c r="L5095" s="24">
        <v>17</v>
      </c>
      <c r="M5095" s="24" t="s">
        <v>168</v>
      </c>
      <c r="N5095" s="32">
        <v>45399.947523148148</v>
      </c>
      <c r="O5095" s="33">
        <v>45399.947523148148</v>
      </c>
      <c r="P5095" s="24">
        <v>2002348</v>
      </c>
      <c r="Q5095" s="24" t="s">
        <v>1315</v>
      </c>
      <c r="R5095" s="24">
        <v>1</v>
      </c>
    </row>
    <row r="5096" spans="1:18" x14ac:dyDescent="0.3">
      <c r="A5096" s="24">
        <v>102497209</v>
      </c>
      <c r="B5096" s="24">
        <v>17</v>
      </c>
      <c r="C5096" s="24" t="s">
        <v>168</v>
      </c>
      <c r="D5096" s="32">
        <v>45398.965821759259</v>
      </c>
      <c r="E5096" s="33">
        <v>45398.965821759259</v>
      </c>
      <c r="F5096" s="24">
        <v>298201</v>
      </c>
      <c r="G5096" s="24" t="s">
        <v>108</v>
      </c>
      <c r="H5096" s="24">
        <v>1</v>
      </c>
      <c r="I5096" s="24"/>
      <c r="K5096" s="22">
        <v>102599487</v>
      </c>
      <c r="L5096" s="22">
        <v>17</v>
      </c>
      <c r="M5096" s="22" t="s">
        <v>168</v>
      </c>
      <c r="N5096" s="30">
        <v>45399.947650462964</v>
      </c>
      <c r="O5096" s="31">
        <v>45399.947650462964</v>
      </c>
      <c r="P5096" s="22">
        <v>2101117</v>
      </c>
      <c r="Q5096" s="22" t="s">
        <v>134</v>
      </c>
      <c r="R5096" s="22">
        <v>1</v>
      </c>
    </row>
    <row r="5097" spans="1:18" x14ac:dyDescent="0.3">
      <c r="A5097" s="24">
        <v>102497256</v>
      </c>
      <c r="B5097" s="24">
        <v>17</v>
      </c>
      <c r="C5097" s="24" t="s">
        <v>168</v>
      </c>
      <c r="D5097" s="32">
        <v>45398.965995370374</v>
      </c>
      <c r="E5097" s="33">
        <v>45398.965995370374</v>
      </c>
      <c r="F5097" s="24">
        <v>2004850</v>
      </c>
      <c r="G5097" s="24" t="s">
        <v>1068</v>
      </c>
      <c r="H5097" s="24">
        <v>1</v>
      </c>
      <c r="I5097" s="24"/>
      <c r="K5097" s="24">
        <v>102599489</v>
      </c>
      <c r="L5097" s="24">
        <v>17</v>
      </c>
      <c r="M5097" s="24" t="s">
        <v>168</v>
      </c>
      <c r="N5097" s="32">
        <v>45399.94771990741</v>
      </c>
      <c r="O5097" s="33">
        <v>45399.94771990741</v>
      </c>
      <c r="P5097" s="24">
        <v>2004299</v>
      </c>
      <c r="Q5097" s="24" t="s">
        <v>732</v>
      </c>
      <c r="R5097" s="24">
        <v>1</v>
      </c>
    </row>
    <row r="5098" spans="1:18" x14ac:dyDescent="0.3">
      <c r="A5098" s="24">
        <v>102497256</v>
      </c>
      <c r="B5098" s="24">
        <v>17</v>
      </c>
      <c r="C5098" s="24" t="s">
        <v>168</v>
      </c>
      <c r="D5098" s="32">
        <v>45398.965995370374</v>
      </c>
      <c r="E5098" s="33">
        <v>45398.965995370374</v>
      </c>
      <c r="F5098" s="24">
        <v>2002676</v>
      </c>
      <c r="G5098" s="24" t="s">
        <v>900</v>
      </c>
      <c r="H5098" s="24">
        <v>1</v>
      </c>
      <c r="I5098" s="24"/>
      <c r="K5098" s="22">
        <v>102599492</v>
      </c>
      <c r="L5098" s="22">
        <v>17</v>
      </c>
      <c r="M5098" s="22" t="s">
        <v>168</v>
      </c>
      <c r="N5098" s="30">
        <v>45399.947893518518</v>
      </c>
      <c r="O5098" s="31">
        <v>45399.947893518518</v>
      </c>
      <c r="P5098" s="22">
        <v>2004304</v>
      </c>
      <c r="Q5098" s="22" t="s">
        <v>1133</v>
      </c>
      <c r="R5098" s="22">
        <v>1</v>
      </c>
    </row>
    <row r="5099" spans="1:18" x14ac:dyDescent="0.3">
      <c r="A5099" s="24">
        <v>102497257</v>
      </c>
      <c r="B5099" s="24">
        <v>17</v>
      </c>
      <c r="C5099" s="24" t="s">
        <v>168</v>
      </c>
      <c r="D5099" s="32">
        <v>45398.966215277775</v>
      </c>
      <c r="E5099" s="33">
        <v>45398.966215277775</v>
      </c>
      <c r="F5099" s="24">
        <v>2001708</v>
      </c>
      <c r="G5099" s="24" t="s">
        <v>1105</v>
      </c>
      <c r="H5099" s="24">
        <v>1</v>
      </c>
      <c r="I5099" s="24"/>
      <c r="K5099" s="24">
        <v>102599493</v>
      </c>
      <c r="L5099" s="24">
        <v>17</v>
      </c>
      <c r="M5099" s="24" t="s">
        <v>168</v>
      </c>
      <c r="N5099" s="32">
        <v>45399.948020833333</v>
      </c>
      <c r="O5099" s="33">
        <v>45399.948020833333</v>
      </c>
      <c r="P5099" s="24">
        <v>2002945</v>
      </c>
      <c r="Q5099" s="24" t="s">
        <v>226</v>
      </c>
      <c r="R5099" s="24">
        <v>1</v>
      </c>
    </row>
    <row r="5100" spans="1:18" x14ac:dyDescent="0.3">
      <c r="A5100" s="24">
        <v>102497257</v>
      </c>
      <c r="B5100" s="24">
        <v>17</v>
      </c>
      <c r="C5100" s="24" t="s">
        <v>168</v>
      </c>
      <c r="D5100" s="32">
        <v>45398.966215277775</v>
      </c>
      <c r="E5100" s="33">
        <v>45398.966215277775</v>
      </c>
      <c r="F5100" s="24">
        <v>2001825</v>
      </c>
      <c r="G5100" s="24" t="s">
        <v>481</v>
      </c>
      <c r="H5100" s="24">
        <v>1</v>
      </c>
      <c r="I5100" s="24"/>
      <c r="K5100" s="22">
        <v>102599493</v>
      </c>
      <c r="L5100" s="22">
        <v>17</v>
      </c>
      <c r="M5100" s="22" t="s">
        <v>168</v>
      </c>
      <c r="N5100" s="30">
        <v>45399.948020833333</v>
      </c>
      <c r="O5100" s="31">
        <v>45399.948020833333</v>
      </c>
      <c r="P5100" s="22">
        <v>2003955</v>
      </c>
      <c r="Q5100" s="22" t="s">
        <v>591</v>
      </c>
      <c r="R5100" s="22">
        <v>1</v>
      </c>
    </row>
    <row r="5101" spans="1:18" x14ac:dyDescent="0.3">
      <c r="A5101" s="24">
        <v>102497257</v>
      </c>
      <c r="B5101" s="24">
        <v>17</v>
      </c>
      <c r="C5101" s="24" t="s">
        <v>168</v>
      </c>
      <c r="D5101" s="32">
        <v>45398.966215277775</v>
      </c>
      <c r="E5101" s="33">
        <v>45398.966215277775</v>
      </c>
      <c r="F5101" s="24">
        <v>1040031</v>
      </c>
      <c r="G5101" s="24" t="s">
        <v>555</v>
      </c>
      <c r="H5101" s="24">
        <v>1</v>
      </c>
      <c r="I5101" s="24"/>
      <c r="K5101" s="24">
        <v>102599495</v>
      </c>
      <c r="L5101" s="24">
        <v>17</v>
      </c>
      <c r="M5101" s="24" t="s">
        <v>168</v>
      </c>
      <c r="N5101" s="32">
        <v>45399.948414351849</v>
      </c>
      <c r="O5101" s="33">
        <v>45399.948414351849</v>
      </c>
      <c r="P5101" s="24">
        <v>2001192</v>
      </c>
      <c r="Q5101" s="24" t="s">
        <v>173</v>
      </c>
      <c r="R5101" s="24">
        <v>1</v>
      </c>
    </row>
    <row r="5102" spans="1:18" x14ac:dyDescent="0.3">
      <c r="A5102" s="24">
        <v>102497213</v>
      </c>
      <c r="B5102" s="24">
        <v>17</v>
      </c>
      <c r="C5102" s="24" t="s">
        <v>168</v>
      </c>
      <c r="D5102" s="32">
        <v>45398.966469907406</v>
      </c>
      <c r="E5102" s="33">
        <v>45398.966469907406</v>
      </c>
      <c r="F5102" s="24">
        <v>2004476</v>
      </c>
      <c r="G5102" s="24" t="s">
        <v>752</v>
      </c>
      <c r="H5102" s="24">
        <v>1</v>
      </c>
      <c r="I5102" s="24"/>
      <c r="K5102" s="22">
        <v>102599495</v>
      </c>
      <c r="L5102" s="22">
        <v>17</v>
      </c>
      <c r="M5102" s="22" t="s">
        <v>168</v>
      </c>
      <c r="N5102" s="30">
        <v>45399.948414351849</v>
      </c>
      <c r="O5102" s="31">
        <v>45399.948414351849</v>
      </c>
      <c r="P5102" s="22">
        <v>2001192</v>
      </c>
      <c r="Q5102" s="22" t="s">
        <v>173</v>
      </c>
      <c r="R5102" s="22">
        <v>1</v>
      </c>
    </row>
    <row r="5103" spans="1:18" x14ac:dyDescent="0.3">
      <c r="A5103" s="24">
        <v>102497213</v>
      </c>
      <c r="B5103" s="24">
        <v>17</v>
      </c>
      <c r="C5103" s="24" t="s">
        <v>168</v>
      </c>
      <c r="D5103" s="32">
        <v>45398.966469907406</v>
      </c>
      <c r="E5103" s="33">
        <v>45398.966469907406</v>
      </c>
      <c r="F5103" s="24">
        <v>2005007</v>
      </c>
      <c r="G5103" s="24" t="s">
        <v>1291</v>
      </c>
      <c r="H5103" s="24">
        <v>1</v>
      </c>
      <c r="I5103" s="24"/>
      <c r="K5103" s="24">
        <v>102599495</v>
      </c>
      <c r="L5103" s="24">
        <v>17</v>
      </c>
      <c r="M5103" s="24" t="s">
        <v>168</v>
      </c>
      <c r="N5103" s="32">
        <v>45399.948414351849</v>
      </c>
      <c r="O5103" s="33">
        <v>45399.948414351849</v>
      </c>
      <c r="P5103" s="24">
        <v>2003660</v>
      </c>
      <c r="Q5103" s="24" t="s">
        <v>727</v>
      </c>
      <c r="R5103" s="24">
        <v>1</v>
      </c>
    </row>
    <row r="5104" spans="1:18" x14ac:dyDescent="0.3">
      <c r="A5104" s="24">
        <v>102497213</v>
      </c>
      <c r="B5104" s="24">
        <v>17</v>
      </c>
      <c r="C5104" s="24" t="s">
        <v>168</v>
      </c>
      <c r="D5104" s="32">
        <v>45398.966469907406</v>
      </c>
      <c r="E5104" s="33">
        <v>45398.966469907406</v>
      </c>
      <c r="F5104" s="24">
        <v>2002659</v>
      </c>
      <c r="G5104" s="24" t="s">
        <v>1483</v>
      </c>
      <c r="H5104" s="24">
        <v>1</v>
      </c>
      <c r="I5104" s="24"/>
      <c r="K5104" s="22">
        <v>102599495</v>
      </c>
      <c r="L5104" s="22">
        <v>17</v>
      </c>
      <c r="M5104" s="22" t="s">
        <v>168</v>
      </c>
      <c r="N5104" s="30">
        <v>45399.948414351849</v>
      </c>
      <c r="O5104" s="31">
        <v>45399.948414351849</v>
      </c>
      <c r="P5104" s="22">
        <v>2100721</v>
      </c>
      <c r="Q5104" s="22" t="s">
        <v>561</v>
      </c>
      <c r="R5104" s="22">
        <v>1</v>
      </c>
    </row>
    <row r="5105" spans="1:18" x14ac:dyDescent="0.3">
      <c r="A5105" s="24">
        <v>102497214</v>
      </c>
      <c r="B5105" s="24">
        <v>17</v>
      </c>
      <c r="C5105" s="24" t="s">
        <v>168</v>
      </c>
      <c r="D5105" s="32">
        <v>45398.966770833336</v>
      </c>
      <c r="E5105" s="33">
        <v>45398.966770833336</v>
      </c>
      <c r="F5105" s="24">
        <v>2003660</v>
      </c>
      <c r="G5105" s="24" t="s">
        <v>727</v>
      </c>
      <c r="H5105" s="24">
        <v>1</v>
      </c>
      <c r="I5105" s="24"/>
      <c r="K5105" s="24">
        <v>102599498</v>
      </c>
      <c r="L5105" s="24">
        <v>17</v>
      </c>
      <c r="M5105" s="24" t="s">
        <v>168</v>
      </c>
      <c r="N5105" s="32">
        <v>45399.948541666665</v>
      </c>
      <c r="O5105" s="33">
        <v>45399.948541666665</v>
      </c>
      <c r="P5105" s="24">
        <v>2004623</v>
      </c>
      <c r="Q5105" s="24" t="s">
        <v>1729</v>
      </c>
      <c r="R5105" s="24">
        <v>1</v>
      </c>
    </row>
    <row r="5106" spans="1:18" x14ac:dyDescent="0.3">
      <c r="A5106" s="24">
        <v>102497214</v>
      </c>
      <c r="B5106" s="24">
        <v>17</v>
      </c>
      <c r="C5106" s="24" t="s">
        <v>168</v>
      </c>
      <c r="D5106" s="32">
        <v>45398.966770833336</v>
      </c>
      <c r="E5106" s="33">
        <v>45398.966770833336</v>
      </c>
      <c r="F5106" s="24">
        <v>2006998</v>
      </c>
      <c r="G5106" s="24" t="s">
        <v>455</v>
      </c>
      <c r="H5106" s="24">
        <v>1</v>
      </c>
      <c r="I5106" s="24"/>
      <c r="K5106" s="22">
        <v>102599499</v>
      </c>
      <c r="L5106" s="22">
        <v>17</v>
      </c>
      <c r="M5106" s="22" t="s">
        <v>168</v>
      </c>
      <c r="N5106" s="30">
        <v>45399.948634259257</v>
      </c>
      <c r="O5106" s="31">
        <v>45399.948634259257</v>
      </c>
      <c r="P5106" s="22">
        <v>2003635</v>
      </c>
      <c r="Q5106" s="22" t="s">
        <v>1027</v>
      </c>
      <c r="R5106" s="22">
        <v>1</v>
      </c>
    </row>
    <row r="5107" spans="1:18" x14ac:dyDescent="0.3">
      <c r="A5107" s="24">
        <v>102497214</v>
      </c>
      <c r="B5107" s="24">
        <v>17</v>
      </c>
      <c r="C5107" s="24" t="s">
        <v>168</v>
      </c>
      <c r="D5107" s="32">
        <v>45398.966770833336</v>
      </c>
      <c r="E5107" s="33">
        <v>45398.966770833336</v>
      </c>
      <c r="F5107" s="24">
        <v>2006998</v>
      </c>
      <c r="G5107" s="24" t="s">
        <v>455</v>
      </c>
      <c r="H5107" s="24">
        <v>1</v>
      </c>
      <c r="I5107" s="24"/>
      <c r="K5107" s="24">
        <v>102599500</v>
      </c>
      <c r="L5107" s="24">
        <v>17</v>
      </c>
      <c r="M5107" s="24" t="s">
        <v>168</v>
      </c>
      <c r="N5107" s="32">
        <v>45399.948703703703</v>
      </c>
      <c r="O5107" s="33">
        <v>45399.948703703703</v>
      </c>
      <c r="P5107" s="24">
        <v>2003625</v>
      </c>
      <c r="Q5107" s="24" t="s">
        <v>1225</v>
      </c>
      <c r="R5107" s="24">
        <v>1</v>
      </c>
    </row>
    <row r="5108" spans="1:18" x14ac:dyDescent="0.3">
      <c r="A5108" s="24">
        <v>102497214</v>
      </c>
      <c r="B5108" s="24">
        <v>17</v>
      </c>
      <c r="C5108" s="24" t="s">
        <v>168</v>
      </c>
      <c r="D5108" s="32">
        <v>45398.966770833336</v>
      </c>
      <c r="E5108" s="33">
        <v>45398.966770833336</v>
      </c>
      <c r="F5108" s="24">
        <v>2100390</v>
      </c>
      <c r="G5108" s="24" t="s">
        <v>388</v>
      </c>
      <c r="H5108" s="24">
        <v>1</v>
      </c>
      <c r="I5108" s="24"/>
      <c r="K5108" s="22">
        <v>102599501</v>
      </c>
      <c r="L5108" s="22">
        <v>17</v>
      </c>
      <c r="M5108" s="22" t="s">
        <v>168</v>
      </c>
      <c r="N5108" s="30">
        <v>45399.948796296296</v>
      </c>
      <c r="O5108" s="31">
        <v>45399.948796296296</v>
      </c>
      <c r="P5108" s="22">
        <v>2006207</v>
      </c>
      <c r="Q5108" s="22" t="s">
        <v>958</v>
      </c>
      <c r="R5108" s="22">
        <v>1</v>
      </c>
    </row>
    <row r="5109" spans="1:18" x14ac:dyDescent="0.3">
      <c r="A5109" s="24">
        <v>102497214</v>
      </c>
      <c r="B5109" s="24">
        <v>17</v>
      </c>
      <c r="C5109" s="24" t="s">
        <v>168</v>
      </c>
      <c r="D5109" s="32">
        <v>45398.966770833336</v>
      </c>
      <c r="E5109" s="33">
        <v>45398.966770833336</v>
      </c>
      <c r="F5109" s="24">
        <v>2004672</v>
      </c>
      <c r="G5109" s="24" t="s">
        <v>1056</v>
      </c>
      <c r="H5109" s="24">
        <v>1</v>
      </c>
      <c r="I5109" s="24"/>
      <c r="K5109" s="24">
        <v>102599501</v>
      </c>
      <c r="L5109" s="24">
        <v>17</v>
      </c>
      <c r="M5109" s="24" t="s">
        <v>168</v>
      </c>
      <c r="N5109" s="32">
        <v>45399.948796296296</v>
      </c>
      <c r="O5109" s="33">
        <v>45399.948796296296</v>
      </c>
      <c r="P5109" s="24">
        <v>2100723</v>
      </c>
      <c r="Q5109" s="24" t="s">
        <v>545</v>
      </c>
      <c r="R5109" s="24">
        <v>1</v>
      </c>
    </row>
    <row r="5110" spans="1:18" x14ac:dyDescent="0.3">
      <c r="A5110" s="24">
        <v>102497214</v>
      </c>
      <c r="B5110" s="24">
        <v>17</v>
      </c>
      <c r="C5110" s="24" t="s">
        <v>168</v>
      </c>
      <c r="D5110" s="32">
        <v>45398.966770833336</v>
      </c>
      <c r="E5110" s="33">
        <v>45398.966770833336</v>
      </c>
      <c r="F5110" s="24">
        <v>2100390</v>
      </c>
      <c r="G5110" s="24" t="s">
        <v>388</v>
      </c>
      <c r="H5110" s="24">
        <v>1</v>
      </c>
      <c r="I5110" s="24"/>
      <c r="K5110" s="22">
        <v>102599503</v>
      </c>
      <c r="L5110" s="22">
        <v>17</v>
      </c>
      <c r="M5110" s="22" t="s">
        <v>168</v>
      </c>
      <c r="N5110" s="30">
        <v>45399.948935185188</v>
      </c>
      <c r="O5110" s="31">
        <v>45399.948935185188</v>
      </c>
      <c r="P5110" s="22">
        <v>2003547</v>
      </c>
      <c r="Q5110" s="22" t="s">
        <v>871</v>
      </c>
      <c r="R5110" s="22">
        <v>1</v>
      </c>
    </row>
    <row r="5111" spans="1:18" x14ac:dyDescent="0.3">
      <c r="A5111" s="24">
        <v>102497262</v>
      </c>
      <c r="B5111" s="24">
        <v>17</v>
      </c>
      <c r="C5111" s="24" t="s">
        <v>168</v>
      </c>
      <c r="D5111" s="32">
        <v>45398.967094907406</v>
      </c>
      <c r="E5111" s="33">
        <v>45398.967094907406</v>
      </c>
      <c r="F5111" s="24">
        <v>2101156</v>
      </c>
      <c r="G5111" s="24" t="s">
        <v>600</v>
      </c>
      <c r="H5111" s="24">
        <v>1</v>
      </c>
      <c r="I5111" s="24"/>
      <c r="K5111" s="24">
        <v>102599503</v>
      </c>
      <c r="L5111" s="24">
        <v>17</v>
      </c>
      <c r="M5111" s="24" t="s">
        <v>168</v>
      </c>
      <c r="N5111" s="32">
        <v>45399.948935185188</v>
      </c>
      <c r="O5111" s="33">
        <v>45399.948935185188</v>
      </c>
      <c r="P5111" s="24">
        <v>2100723</v>
      </c>
      <c r="Q5111" s="24" t="s">
        <v>545</v>
      </c>
      <c r="R5111" s="24">
        <v>1</v>
      </c>
    </row>
    <row r="5112" spans="1:18" x14ac:dyDescent="0.3">
      <c r="A5112" s="24">
        <v>102497262</v>
      </c>
      <c r="B5112" s="24">
        <v>17</v>
      </c>
      <c r="C5112" s="24" t="s">
        <v>168</v>
      </c>
      <c r="D5112" s="32">
        <v>45398.967094907406</v>
      </c>
      <c r="E5112" s="33">
        <v>45398.967094907406</v>
      </c>
      <c r="F5112" s="24">
        <v>2100176</v>
      </c>
      <c r="G5112" s="24" t="s">
        <v>1484</v>
      </c>
      <c r="H5112" s="24">
        <v>1</v>
      </c>
      <c r="I5112" s="24"/>
      <c r="K5112" s="22">
        <v>102599504</v>
      </c>
      <c r="L5112" s="22">
        <v>17</v>
      </c>
      <c r="M5112" s="22" t="s">
        <v>168</v>
      </c>
      <c r="N5112" s="30">
        <v>45399.949097222219</v>
      </c>
      <c r="O5112" s="31">
        <v>45399.949097222219</v>
      </c>
      <c r="P5112" s="22">
        <v>2001589</v>
      </c>
      <c r="Q5112" s="22" t="s">
        <v>1136</v>
      </c>
      <c r="R5112" s="22">
        <v>1</v>
      </c>
    </row>
    <row r="5113" spans="1:18" x14ac:dyDescent="0.3">
      <c r="A5113" s="24">
        <v>102497262</v>
      </c>
      <c r="B5113" s="24">
        <v>17</v>
      </c>
      <c r="C5113" s="24" t="s">
        <v>168</v>
      </c>
      <c r="D5113" s="32">
        <v>45398.967094907406</v>
      </c>
      <c r="E5113" s="33">
        <v>45398.967094907406</v>
      </c>
      <c r="F5113" s="24">
        <v>2101159</v>
      </c>
      <c r="G5113" s="24" t="s">
        <v>432</v>
      </c>
      <c r="H5113" s="24">
        <v>1</v>
      </c>
      <c r="I5113" s="24"/>
      <c r="K5113" s="24">
        <v>102599506</v>
      </c>
      <c r="L5113" s="24">
        <v>17</v>
      </c>
      <c r="M5113" s="24" t="s">
        <v>168</v>
      </c>
      <c r="N5113" s="32">
        <v>45399.949490740742</v>
      </c>
      <c r="O5113" s="33">
        <v>45399.949490740742</v>
      </c>
      <c r="P5113" s="24">
        <v>2006948</v>
      </c>
      <c r="Q5113" s="24" t="s">
        <v>393</v>
      </c>
      <c r="R5113" s="24">
        <v>1</v>
      </c>
    </row>
    <row r="5114" spans="1:18" x14ac:dyDescent="0.3">
      <c r="A5114" s="24">
        <v>102497262</v>
      </c>
      <c r="B5114" s="24">
        <v>17</v>
      </c>
      <c r="C5114" s="24" t="s">
        <v>168</v>
      </c>
      <c r="D5114" s="32">
        <v>45398.967094907406</v>
      </c>
      <c r="E5114" s="33">
        <v>45398.967094907406</v>
      </c>
      <c r="F5114" s="24">
        <v>2007258</v>
      </c>
      <c r="G5114" s="24" t="s">
        <v>1485</v>
      </c>
      <c r="H5114" s="24">
        <v>1</v>
      </c>
      <c r="I5114" s="24"/>
      <c r="K5114" s="22">
        <v>102597598</v>
      </c>
      <c r="L5114" s="22">
        <v>17</v>
      </c>
      <c r="M5114" s="22" t="s">
        <v>168</v>
      </c>
      <c r="N5114" s="30">
        <v>45399.950127314813</v>
      </c>
      <c r="O5114" s="31">
        <v>45399.950127314813</v>
      </c>
      <c r="P5114" s="22">
        <v>298201</v>
      </c>
      <c r="Q5114" s="22" t="s">
        <v>108</v>
      </c>
      <c r="R5114" s="22">
        <v>1</v>
      </c>
    </row>
    <row r="5115" spans="1:18" x14ac:dyDescent="0.3">
      <c r="A5115" s="24">
        <v>102497215</v>
      </c>
      <c r="B5115" s="24">
        <v>17</v>
      </c>
      <c r="C5115" s="24" t="s">
        <v>168</v>
      </c>
      <c r="D5115" s="32">
        <v>45398.967268518521</v>
      </c>
      <c r="E5115" s="33">
        <v>45398.967268518521</v>
      </c>
      <c r="F5115" s="24">
        <v>2001227</v>
      </c>
      <c r="G5115" s="24" t="s">
        <v>789</v>
      </c>
      <c r="H5115" s="24">
        <v>1</v>
      </c>
      <c r="I5115" s="24"/>
      <c r="K5115" s="24">
        <v>102597598</v>
      </c>
      <c r="L5115" s="24">
        <v>17</v>
      </c>
      <c r="M5115" s="24" t="s">
        <v>168</v>
      </c>
      <c r="N5115" s="32">
        <v>45399.950127314813</v>
      </c>
      <c r="O5115" s="33">
        <v>45399.950127314813</v>
      </c>
      <c r="P5115" s="24">
        <v>2003010</v>
      </c>
      <c r="Q5115" s="24" t="s">
        <v>664</v>
      </c>
      <c r="R5115" s="24">
        <v>1</v>
      </c>
    </row>
    <row r="5116" spans="1:18" x14ac:dyDescent="0.3">
      <c r="A5116" s="24">
        <v>102497215</v>
      </c>
      <c r="B5116" s="24">
        <v>17</v>
      </c>
      <c r="C5116" s="24" t="s">
        <v>168</v>
      </c>
      <c r="D5116" s="32">
        <v>45398.967268518521</v>
      </c>
      <c r="E5116" s="33">
        <v>45398.967268518521</v>
      </c>
      <c r="F5116" s="24">
        <v>2000267</v>
      </c>
      <c r="G5116" s="24" t="s">
        <v>1381</v>
      </c>
      <c r="H5116" s="24">
        <v>1</v>
      </c>
      <c r="I5116" s="24"/>
      <c r="K5116" s="22">
        <v>102599510</v>
      </c>
      <c r="L5116" s="22">
        <v>17</v>
      </c>
      <c r="M5116" s="22" t="s">
        <v>168</v>
      </c>
      <c r="N5116" s="30">
        <v>45399.950243055559</v>
      </c>
      <c r="O5116" s="31">
        <v>45399.950243055559</v>
      </c>
      <c r="P5116" s="22">
        <v>2005097</v>
      </c>
      <c r="Q5116" s="22" t="s">
        <v>1907</v>
      </c>
      <c r="R5116" s="22">
        <v>1</v>
      </c>
    </row>
    <row r="5117" spans="1:18" x14ac:dyDescent="0.3">
      <c r="A5117" s="24">
        <v>102497215</v>
      </c>
      <c r="B5117" s="24">
        <v>17</v>
      </c>
      <c r="C5117" s="24" t="s">
        <v>168</v>
      </c>
      <c r="D5117" s="32">
        <v>45398.967268518521</v>
      </c>
      <c r="E5117" s="33">
        <v>45398.967268518521</v>
      </c>
      <c r="F5117" s="24">
        <v>2001330</v>
      </c>
      <c r="G5117" s="24" t="s">
        <v>1432</v>
      </c>
      <c r="H5117" s="24">
        <v>1</v>
      </c>
      <c r="I5117" s="24"/>
      <c r="K5117" s="24">
        <v>102599512</v>
      </c>
      <c r="L5117" s="24">
        <v>17</v>
      </c>
      <c r="M5117" s="24" t="s">
        <v>168</v>
      </c>
      <c r="N5117" s="32">
        <v>45399.950335648151</v>
      </c>
      <c r="O5117" s="33">
        <v>45399.950335648151</v>
      </c>
      <c r="P5117" s="24">
        <v>2004947</v>
      </c>
      <c r="Q5117" s="24" t="s">
        <v>1780</v>
      </c>
      <c r="R5117" s="24">
        <v>1</v>
      </c>
    </row>
    <row r="5118" spans="1:18" x14ac:dyDescent="0.3">
      <c r="A5118" s="24">
        <v>102497216</v>
      </c>
      <c r="B5118" s="24">
        <v>17</v>
      </c>
      <c r="C5118" s="24" t="s">
        <v>168</v>
      </c>
      <c r="D5118" s="32">
        <v>45398.96738425926</v>
      </c>
      <c r="E5118" s="33">
        <v>45398.96738425926</v>
      </c>
      <c r="F5118" s="24">
        <v>2006717</v>
      </c>
      <c r="G5118" s="24" t="s">
        <v>475</v>
      </c>
      <c r="H5118" s="24">
        <v>1</v>
      </c>
      <c r="I5118" s="24"/>
      <c r="K5118" s="22">
        <v>102599515</v>
      </c>
      <c r="L5118" s="22">
        <v>17</v>
      </c>
      <c r="M5118" s="22" t="s">
        <v>168</v>
      </c>
      <c r="N5118" s="30">
        <v>45399.950798611113</v>
      </c>
      <c r="O5118" s="31">
        <v>45399.950798611113</v>
      </c>
      <c r="P5118" s="22">
        <v>2005146</v>
      </c>
      <c r="Q5118" s="22" t="s">
        <v>1253</v>
      </c>
      <c r="R5118" s="22">
        <v>1</v>
      </c>
    </row>
    <row r="5119" spans="1:18" x14ac:dyDescent="0.3">
      <c r="A5119" s="24">
        <v>102497216</v>
      </c>
      <c r="B5119" s="24">
        <v>17</v>
      </c>
      <c r="C5119" s="24" t="s">
        <v>168</v>
      </c>
      <c r="D5119" s="32">
        <v>45398.96738425926</v>
      </c>
      <c r="E5119" s="33">
        <v>45398.96738425926</v>
      </c>
      <c r="F5119" s="24">
        <v>2001225</v>
      </c>
      <c r="G5119" s="24" t="s">
        <v>960</v>
      </c>
      <c r="H5119" s="24">
        <v>1</v>
      </c>
      <c r="I5119" s="24"/>
      <c r="K5119" s="24">
        <v>102599515</v>
      </c>
      <c r="L5119" s="24">
        <v>17</v>
      </c>
      <c r="M5119" s="24" t="s">
        <v>168</v>
      </c>
      <c r="N5119" s="32">
        <v>45399.950798611113</v>
      </c>
      <c r="O5119" s="33">
        <v>45399.950798611113</v>
      </c>
      <c r="P5119" s="24">
        <v>2101068</v>
      </c>
      <c r="Q5119" s="24" t="s">
        <v>1423</v>
      </c>
      <c r="R5119" s="24">
        <v>1</v>
      </c>
    </row>
    <row r="5120" spans="1:18" x14ac:dyDescent="0.3">
      <c r="A5120" s="24">
        <v>102497217</v>
      </c>
      <c r="B5120" s="24">
        <v>17</v>
      </c>
      <c r="C5120" s="24" t="s">
        <v>168</v>
      </c>
      <c r="D5120" s="32">
        <v>45398.967534722222</v>
      </c>
      <c r="E5120" s="33">
        <v>45398.967534722222</v>
      </c>
      <c r="F5120" s="24">
        <v>2004301</v>
      </c>
      <c r="G5120" s="24" t="s">
        <v>753</v>
      </c>
      <c r="H5120" s="24">
        <v>1</v>
      </c>
      <c r="I5120" s="24"/>
      <c r="K5120" s="22">
        <v>102599515</v>
      </c>
      <c r="L5120" s="22">
        <v>17</v>
      </c>
      <c r="M5120" s="22" t="s">
        <v>168</v>
      </c>
      <c r="N5120" s="30">
        <v>45399.950798611113</v>
      </c>
      <c r="O5120" s="31">
        <v>45399.950798611113</v>
      </c>
      <c r="P5120" s="22">
        <v>2004153</v>
      </c>
      <c r="Q5120" s="22" t="s">
        <v>1335</v>
      </c>
      <c r="R5120" s="22">
        <v>1</v>
      </c>
    </row>
    <row r="5121" spans="1:18" x14ac:dyDescent="0.3">
      <c r="A5121" s="24">
        <v>102497217</v>
      </c>
      <c r="B5121" s="24">
        <v>17</v>
      </c>
      <c r="C5121" s="24" t="s">
        <v>168</v>
      </c>
      <c r="D5121" s="32">
        <v>45398.967534722222</v>
      </c>
      <c r="E5121" s="33">
        <v>45398.967534722222</v>
      </c>
      <c r="F5121" s="24">
        <v>2000418</v>
      </c>
      <c r="G5121" s="24" t="s">
        <v>874</v>
      </c>
      <c r="H5121" s="24">
        <v>1</v>
      </c>
      <c r="I5121" s="24"/>
      <c r="K5121" s="24">
        <v>102599515</v>
      </c>
      <c r="L5121" s="24">
        <v>17</v>
      </c>
      <c r="M5121" s="24" t="s">
        <v>168</v>
      </c>
      <c r="N5121" s="32">
        <v>45399.950798611113</v>
      </c>
      <c r="O5121" s="33">
        <v>45399.950798611113</v>
      </c>
      <c r="P5121" s="24">
        <v>2006974</v>
      </c>
      <c r="Q5121" s="24" t="s">
        <v>1396</v>
      </c>
      <c r="R5121" s="24">
        <v>1</v>
      </c>
    </row>
    <row r="5122" spans="1:18" x14ac:dyDescent="0.3">
      <c r="A5122" s="24">
        <v>102497217</v>
      </c>
      <c r="B5122" s="24">
        <v>17</v>
      </c>
      <c r="C5122" s="24" t="s">
        <v>168</v>
      </c>
      <c r="D5122" s="32">
        <v>45398.967534722222</v>
      </c>
      <c r="E5122" s="33">
        <v>45398.967534722222</v>
      </c>
      <c r="F5122" s="24">
        <v>2000418</v>
      </c>
      <c r="G5122" s="24" t="s">
        <v>874</v>
      </c>
      <c r="H5122" s="24">
        <v>1</v>
      </c>
      <c r="I5122" s="24"/>
      <c r="K5122" s="22">
        <v>102599515</v>
      </c>
      <c r="L5122" s="22">
        <v>17</v>
      </c>
      <c r="M5122" s="22" t="s">
        <v>168</v>
      </c>
      <c r="N5122" s="30">
        <v>45399.950798611113</v>
      </c>
      <c r="O5122" s="31">
        <v>45399.950798611113</v>
      </c>
      <c r="P5122" s="22">
        <v>2002347</v>
      </c>
      <c r="Q5122" s="22" t="s">
        <v>734</v>
      </c>
      <c r="R5122" s="22">
        <v>1</v>
      </c>
    </row>
    <row r="5123" spans="1:18" x14ac:dyDescent="0.3">
      <c r="A5123" s="24">
        <v>102497263</v>
      </c>
      <c r="B5123" s="24">
        <v>17</v>
      </c>
      <c r="C5123" s="24" t="s">
        <v>168</v>
      </c>
      <c r="D5123" s="32">
        <v>45398.967592592591</v>
      </c>
      <c r="E5123" s="33">
        <v>45398.967592592591</v>
      </c>
      <c r="F5123" s="24">
        <v>2000060</v>
      </c>
      <c r="G5123" s="24" t="s">
        <v>1212</v>
      </c>
      <c r="H5123" s="24">
        <v>1</v>
      </c>
      <c r="I5123" s="24"/>
      <c r="K5123" s="24">
        <v>102599515</v>
      </c>
      <c r="L5123" s="24">
        <v>17</v>
      </c>
      <c r="M5123" s="24" t="s">
        <v>168</v>
      </c>
      <c r="N5123" s="32">
        <v>45399.950798611113</v>
      </c>
      <c r="O5123" s="33">
        <v>45399.950798611113</v>
      </c>
      <c r="P5123" s="24">
        <v>2003508</v>
      </c>
      <c r="Q5123" s="24" t="s">
        <v>440</v>
      </c>
      <c r="R5123" s="24">
        <v>1</v>
      </c>
    </row>
    <row r="5124" spans="1:18" x14ac:dyDescent="0.3">
      <c r="A5124" s="24">
        <v>102497218</v>
      </c>
      <c r="B5124" s="24">
        <v>17</v>
      </c>
      <c r="C5124" s="24" t="s">
        <v>168</v>
      </c>
      <c r="D5124" s="32">
        <v>45398.967858796299</v>
      </c>
      <c r="E5124" s="33">
        <v>45398.967858796299</v>
      </c>
      <c r="F5124" s="24">
        <v>2006705</v>
      </c>
      <c r="G5124" s="24" t="s">
        <v>338</v>
      </c>
      <c r="H5124" s="24">
        <v>1</v>
      </c>
      <c r="I5124" s="24"/>
      <c r="K5124" s="22">
        <v>102599515</v>
      </c>
      <c r="L5124" s="22">
        <v>17</v>
      </c>
      <c r="M5124" s="22" t="s">
        <v>168</v>
      </c>
      <c r="N5124" s="30">
        <v>45399.950798611113</v>
      </c>
      <c r="O5124" s="31">
        <v>45399.950798611113</v>
      </c>
      <c r="P5124" s="22">
        <v>2000662</v>
      </c>
      <c r="Q5124" s="22" t="s">
        <v>885</v>
      </c>
      <c r="R5124" s="22">
        <v>1</v>
      </c>
    </row>
    <row r="5125" spans="1:18" x14ac:dyDescent="0.3">
      <c r="A5125" s="24">
        <v>102497218</v>
      </c>
      <c r="B5125" s="24">
        <v>17</v>
      </c>
      <c r="C5125" s="24" t="s">
        <v>168</v>
      </c>
      <c r="D5125" s="32">
        <v>45398.967858796299</v>
      </c>
      <c r="E5125" s="33">
        <v>45398.967858796299</v>
      </c>
      <c r="F5125" s="24">
        <v>2006705</v>
      </c>
      <c r="G5125" s="24" t="s">
        <v>338</v>
      </c>
      <c r="H5125" s="24">
        <v>1</v>
      </c>
      <c r="I5125" s="24"/>
      <c r="K5125" s="24">
        <v>102599515</v>
      </c>
      <c r="L5125" s="24">
        <v>17</v>
      </c>
      <c r="M5125" s="24" t="s">
        <v>168</v>
      </c>
      <c r="N5125" s="32">
        <v>45399.950798611113</v>
      </c>
      <c r="O5125" s="33">
        <v>45399.950798611113</v>
      </c>
      <c r="P5125" s="24">
        <v>2100788</v>
      </c>
      <c r="Q5125" s="24" t="s">
        <v>452</v>
      </c>
      <c r="R5125" s="24">
        <v>1</v>
      </c>
    </row>
    <row r="5126" spans="1:18" x14ac:dyDescent="0.3">
      <c r="A5126" s="24">
        <v>102497218</v>
      </c>
      <c r="B5126" s="24">
        <v>17</v>
      </c>
      <c r="C5126" s="24" t="s">
        <v>168</v>
      </c>
      <c r="D5126" s="32">
        <v>45398.967858796299</v>
      </c>
      <c r="E5126" s="33">
        <v>45398.967858796299</v>
      </c>
      <c r="F5126" s="24">
        <v>2005308</v>
      </c>
      <c r="G5126" s="24" t="s">
        <v>299</v>
      </c>
      <c r="H5126" s="24">
        <v>1</v>
      </c>
      <c r="I5126" s="24"/>
      <c r="K5126" s="22">
        <v>102599515</v>
      </c>
      <c r="L5126" s="22">
        <v>17</v>
      </c>
      <c r="M5126" s="22" t="s">
        <v>168</v>
      </c>
      <c r="N5126" s="30">
        <v>45399.950798611113</v>
      </c>
      <c r="O5126" s="31">
        <v>45399.950798611113</v>
      </c>
      <c r="P5126" s="22">
        <v>2000148</v>
      </c>
      <c r="Q5126" s="22" t="s">
        <v>961</v>
      </c>
      <c r="R5126" s="22">
        <v>1</v>
      </c>
    </row>
    <row r="5127" spans="1:18" x14ac:dyDescent="0.3">
      <c r="A5127" s="24">
        <v>102497218</v>
      </c>
      <c r="B5127" s="24">
        <v>17</v>
      </c>
      <c r="C5127" s="24" t="s">
        <v>168</v>
      </c>
      <c r="D5127" s="32">
        <v>45398.967858796299</v>
      </c>
      <c r="E5127" s="33">
        <v>45398.967858796299</v>
      </c>
      <c r="F5127" s="24">
        <v>2004979</v>
      </c>
      <c r="G5127" s="24" t="s">
        <v>717</v>
      </c>
      <c r="H5127" s="24">
        <v>1</v>
      </c>
      <c r="I5127" s="24"/>
      <c r="K5127" s="24">
        <v>102599515</v>
      </c>
      <c r="L5127" s="24">
        <v>17</v>
      </c>
      <c r="M5127" s="24" t="s">
        <v>168</v>
      </c>
      <c r="N5127" s="32">
        <v>45399.950798611113</v>
      </c>
      <c r="O5127" s="33">
        <v>45399.950798611113</v>
      </c>
      <c r="P5127" s="24">
        <v>2002347</v>
      </c>
      <c r="Q5127" s="24" t="s">
        <v>734</v>
      </c>
      <c r="R5127" s="24">
        <v>1</v>
      </c>
    </row>
    <row r="5128" spans="1:18" x14ac:dyDescent="0.3">
      <c r="A5128" s="24">
        <v>102497219</v>
      </c>
      <c r="B5128" s="24">
        <v>17</v>
      </c>
      <c r="C5128" s="24" t="s">
        <v>168</v>
      </c>
      <c r="D5128" s="32">
        <v>45398.967962962961</v>
      </c>
      <c r="E5128" s="33">
        <v>45398.967962962961</v>
      </c>
      <c r="F5128" s="24">
        <v>2004299</v>
      </c>
      <c r="G5128" s="24" t="s">
        <v>732</v>
      </c>
      <c r="H5128" s="24">
        <v>1</v>
      </c>
      <c r="I5128" s="24"/>
      <c r="K5128" s="22">
        <v>102599516</v>
      </c>
      <c r="L5128" s="22">
        <v>17</v>
      </c>
      <c r="M5128" s="22" t="s">
        <v>168</v>
      </c>
      <c r="N5128" s="30">
        <v>45399.950983796298</v>
      </c>
      <c r="O5128" s="31">
        <v>45399.950983796298</v>
      </c>
      <c r="P5128" s="22">
        <v>2101239</v>
      </c>
      <c r="Q5128" s="22" t="s">
        <v>1378</v>
      </c>
      <c r="R5128" s="22">
        <v>1</v>
      </c>
    </row>
    <row r="5129" spans="1:18" x14ac:dyDescent="0.3">
      <c r="A5129" s="24">
        <v>102497264</v>
      </c>
      <c r="B5129" s="24">
        <v>17</v>
      </c>
      <c r="C5129" s="24" t="s">
        <v>168</v>
      </c>
      <c r="D5129" s="32">
        <v>45398.968078703707</v>
      </c>
      <c r="E5129" s="33">
        <v>45398.968078703707</v>
      </c>
      <c r="F5129" s="24">
        <v>2001237</v>
      </c>
      <c r="G5129" s="24" t="s">
        <v>1138</v>
      </c>
      <c r="H5129" s="24">
        <v>1</v>
      </c>
      <c r="I5129" s="24"/>
      <c r="K5129" s="24">
        <v>102599519</v>
      </c>
      <c r="L5129" s="24">
        <v>17</v>
      </c>
      <c r="M5129" s="24" t="s">
        <v>168</v>
      </c>
      <c r="N5129" s="32">
        <v>45399.951203703706</v>
      </c>
      <c r="O5129" s="33">
        <v>45399.951203703706</v>
      </c>
      <c r="P5129" s="24">
        <v>2006174</v>
      </c>
      <c r="Q5129" s="24" t="s">
        <v>1614</v>
      </c>
      <c r="R5129" s="24">
        <v>1</v>
      </c>
    </row>
    <row r="5130" spans="1:18" x14ac:dyDescent="0.3">
      <c r="A5130" s="24">
        <v>102497264</v>
      </c>
      <c r="B5130" s="24">
        <v>17</v>
      </c>
      <c r="C5130" s="24" t="s">
        <v>168</v>
      </c>
      <c r="D5130" s="32">
        <v>45398.968078703707</v>
      </c>
      <c r="E5130" s="33">
        <v>45398.968078703707</v>
      </c>
      <c r="F5130" s="24">
        <v>2100200</v>
      </c>
      <c r="G5130" s="24" t="s">
        <v>180</v>
      </c>
      <c r="H5130" s="24">
        <v>1</v>
      </c>
      <c r="I5130" s="24"/>
      <c r="K5130" s="22">
        <v>102599519</v>
      </c>
      <c r="L5130" s="22">
        <v>17</v>
      </c>
      <c r="M5130" s="22" t="s">
        <v>168</v>
      </c>
      <c r="N5130" s="30">
        <v>45399.951203703706</v>
      </c>
      <c r="O5130" s="31">
        <v>45399.951203703706</v>
      </c>
      <c r="P5130" s="22">
        <v>2006682</v>
      </c>
      <c r="Q5130" s="22" t="s">
        <v>1850</v>
      </c>
      <c r="R5130" s="22">
        <v>1</v>
      </c>
    </row>
    <row r="5131" spans="1:18" x14ac:dyDescent="0.3">
      <c r="A5131" s="24">
        <v>102497264</v>
      </c>
      <c r="B5131" s="24">
        <v>17</v>
      </c>
      <c r="C5131" s="24" t="s">
        <v>168</v>
      </c>
      <c r="D5131" s="32">
        <v>45398.968078703707</v>
      </c>
      <c r="E5131" s="33">
        <v>45398.968078703707</v>
      </c>
      <c r="F5131" s="24">
        <v>2000463</v>
      </c>
      <c r="G5131" s="24" t="s">
        <v>1486</v>
      </c>
      <c r="H5131" s="24">
        <v>1</v>
      </c>
      <c r="I5131" s="24"/>
      <c r="K5131" s="24">
        <v>102599522</v>
      </c>
      <c r="L5131" s="24">
        <v>17</v>
      </c>
      <c r="M5131" s="24" t="s">
        <v>168</v>
      </c>
      <c r="N5131" s="32">
        <v>45399.951469907406</v>
      </c>
      <c r="O5131" s="33">
        <v>45399.951469907406</v>
      </c>
      <c r="P5131" s="24">
        <v>2004391</v>
      </c>
      <c r="Q5131" s="24" t="s">
        <v>209</v>
      </c>
      <c r="R5131" s="24">
        <v>1</v>
      </c>
    </row>
    <row r="5132" spans="1:18" x14ac:dyDescent="0.3">
      <c r="A5132" s="24">
        <v>102497221</v>
      </c>
      <c r="B5132" s="24">
        <v>17</v>
      </c>
      <c r="C5132" s="24" t="s">
        <v>168</v>
      </c>
      <c r="D5132" s="32">
        <v>45398.968321759261</v>
      </c>
      <c r="E5132" s="33">
        <v>45398.968321759261</v>
      </c>
      <c r="F5132" s="24">
        <v>2005018</v>
      </c>
      <c r="G5132" s="24" t="s">
        <v>409</v>
      </c>
      <c r="H5132" s="24">
        <v>1</v>
      </c>
      <c r="I5132" s="24"/>
      <c r="K5132" s="22">
        <v>102599522</v>
      </c>
      <c r="L5132" s="22">
        <v>17</v>
      </c>
      <c r="M5132" s="22" t="s">
        <v>168</v>
      </c>
      <c r="N5132" s="30">
        <v>45399.951469907406</v>
      </c>
      <c r="O5132" s="31">
        <v>45399.951469907406</v>
      </c>
      <c r="P5132" s="22">
        <v>2100580</v>
      </c>
      <c r="Q5132" s="22" t="s">
        <v>427</v>
      </c>
      <c r="R5132" s="22">
        <v>1</v>
      </c>
    </row>
    <row r="5133" spans="1:18" x14ac:dyDescent="0.3">
      <c r="A5133" s="24">
        <v>102497221</v>
      </c>
      <c r="B5133" s="24">
        <v>17</v>
      </c>
      <c r="C5133" s="24" t="s">
        <v>168</v>
      </c>
      <c r="D5133" s="32">
        <v>45398.968321759261</v>
      </c>
      <c r="E5133" s="33">
        <v>45398.968321759261</v>
      </c>
      <c r="F5133" s="24">
        <v>2001178</v>
      </c>
      <c r="G5133" s="24" t="s">
        <v>390</v>
      </c>
      <c r="H5133" s="24">
        <v>1</v>
      </c>
      <c r="I5133" s="24"/>
      <c r="K5133" s="24">
        <v>102599600</v>
      </c>
      <c r="L5133" s="24">
        <v>17</v>
      </c>
      <c r="M5133" s="24" t="s">
        <v>168</v>
      </c>
      <c r="N5133" s="32">
        <v>45399.951550925929</v>
      </c>
      <c r="O5133" s="33">
        <v>45399.951550925929</v>
      </c>
      <c r="P5133" s="24">
        <v>2100080</v>
      </c>
      <c r="Q5133" s="24" t="s">
        <v>145</v>
      </c>
      <c r="R5133" s="24">
        <v>1</v>
      </c>
    </row>
    <row r="5134" spans="1:18" x14ac:dyDescent="0.3">
      <c r="A5134" s="24">
        <v>102497222</v>
      </c>
      <c r="B5134" s="24">
        <v>17</v>
      </c>
      <c r="C5134" s="24" t="s">
        <v>168</v>
      </c>
      <c r="D5134" s="32">
        <v>45398.968414351853</v>
      </c>
      <c r="E5134" s="33">
        <v>45398.968414351853</v>
      </c>
      <c r="F5134" s="24">
        <v>2000732</v>
      </c>
      <c r="G5134" s="24" t="s">
        <v>1035</v>
      </c>
      <c r="H5134" s="24">
        <v>1</v>
      </c>
      <c r="I5134" s="24"/>
      <c r="K5134" s="22">
        <v>102599523</v>
      </c>
      <c r="L5134" s="22">
        <v>17</v>
      </c>
      <c r="M5134" s="22" t="s">
        <v>168</v>
      </c>
      <c r="N5134" s="30">
        <v>45399.951620370368</v>
      </c>
      <c r="O5134" s="31">
        <v>45399.951620370368</v>
      </c>
      <c r="P5134" s="22">
        <v>2100781</v>
      </c>
      <c r="Q5134" s="22" t="s">
        <v>668</v>
      </c>
      <c r="R5134" s="22">
        <v>1</v>
      </c>
    </row>
    <row r="5135" spans="1:18" x14ac:dyDescent="0.3">
      <c r="A5135" s="24">
        <v>102497223</v>
      </c>
      <c r="B5135" s="24">
        <v>17</v>
      </c>
      <c r="C5135" s="24" t="s">
        <v>168</v>
      </c>
      <c r="D5135" s="32">
        <v>45398.9684837963</v>
      </c>
      <c r="E5135" s="33">
        <v>45398.9684837963</v>
      </c>
      <c r="F5135" s="24">
        <v>2001262</v>
      </c>
      <c r="G5135" s="24" t="s">
        <v>1058</v>
      </c>
      <c r="H5135" s="24">
        <v>1</v>
      </c>
      <c r="I5135" s="24"/>
      <c r="K5135" s="24">
        <v>102599601</v>
      </c>
      <c r="L5135" s="24">
        <v>17</v>
      </c>
      <c r="M5135" s="24" t="s">
        <v>168</v>
      </c>
      <c r="N5135" s="32">
        <v>45399.952094907407</v>
      </c>
      <c r="O5135" s="33">
        <v>45399.952094907407</v>
      </c>
      <c r="P5135" s="24">
        <v>2004651</v>
      </c>
      <c r="Q5135" s="24" t="s">
        <v>1743</v>
      </c>
      <c r="R5135" s="24">
        <v>1</v>
      </c>
    </row>
    <row r="5136" spans="1:18" x14ac:dyDescent="0.3">
      <c r="A5136" s="24">
        <v>102497265</v>
      </c>
      <c r="B5136" s="24">
        <v>17</v>
      </c>
      <c r="C5136" s="24" t="s">
        <v>168</v>
      </c>
      <c r="D5136" s="32">
        <v>45398.968657407408</v>
      </c>
      <c r="E5136" s="33">
        <v>45398.968657407408</v>
      </c>
      <c r="F5136" s="24">
        <v>2100362</v>
      </c>
      <c r="G5136" s="24" t="s">
        <v>135</v>
      </c>
      <c r="H5136" s="24">
        <v>1</v>
      </c>
      <c r="I5136" s="24"/>
      <c r="K5136" s="22">
        <v>102599601</v>
      </c>
      <c r="L5136" s="22">
        <v>17</v>
      </c>
      <c r="M5136" s="22" t="s">
        <v>168</v>
      </c>
      <c r="N5136" s="30">
        <v>45399.952094907407</v>
      </c>
      <c r="O5136" s="31">
        <v>45399.952094907407</v>
      </c>
      <c r="P5136" s="22">
        <v>2201036</v>
      </c>
      <c r="Q5136" s="22" t="s">
        <v>1323</v>
      </c>
      <c r="R5136" s="22">
        <v>1</v>
      </c>
    </row>
    <row r="5137" spans="1:18" x14ac:dyDescent="0.3">
      <c r="A5137" s="24">
        <v>102497266</v>
      </c>
      <c r="B5137" s="24">
        <v>17</v>
      </c>
      <c r="C5137" s="24" t="s">
        <v>168</v>
      </c>
      <c r="D5137" s="32">
        <v>45398.968900462962</v>
      </c>
      <c r="E5137" s="33">
        <v>45398.968900462962</v>
      </c>
      <c r="F5137" s="24">
        <v>2200016</v>
      </c>
      <c r="G5137" s="24" t="s">
        <v>593</v>
      </c>
      <c r="H5137" s="24">
        <v>1</v>
      </c>
      <c r="I5137" s="24"/>
      <c r="K5137" s="24">
        <v>102599601</v>
      </c>
      <c r="L5137" s="24">
        <v>17</v>
      </c>
      <c r="M5137" s="24" t="s">
        <v>168</v>
      </c>
      <c r="N5137" s="32">
        <v>45399.952094907407</v>
      </c>
      <c r="O5137" s="33">
        <v>45399.952094907407</v>
      </c>
      <c r="P5137" s="24">
        <v>2000895</v>
      </c>
      <c r="Q5137" s="24" t="s">
        <v>1382</v>
      </c>
      <c r="R5137" s="24">
        <v>1</v>
      </c>
    </row>
    <row r="5138" spans="1:18" x14ac:dyDescent="0.3">
      <c r="A5138" s="24">
        <v>102497266</v>
      </c>
      <c r="B5138" s="24">
        <v>17</v>
      </c>
      <c r="C5138" s="24" t="s">
        <v>168</v>
      </c>
      <c r="D5138" s="32">
        <v>45398.968900462962</v>
      </c>
      <c r="E5138" s="33">
        <v>45398.968900462962</v>
      </c>
      <c r="F5138" s="24">
        <v>2100466</v>
      </c>
      <c r="G5138" s="24" t="s">
        <v>1077</v>
      </c>
      <c r="H5138" s="24">
        <v>1</v>
      </c>
      <c r="I5138" s="24"/>
      <c r="K5138" s="22">
        <v>102599601</v>
      </c>
      <c r="L5138" s="22">
        <v>17</v>
      </c>
      <c r="M5138" s="22" t="s">
        <v>168</v>
      </c>
      <c r="N5138" s="30">
        <v>45399.952094907407</v>
      </c>
      <c r="O5138" s="31">
        <v>45399.952094907407</v>
      </c>
      <c r="P5138" s="22">
        <v>2006816</v>
      </c>
      <c r="Q5138" s="22" t="s">
        <v>959</v>
      </c>
      <c r="R5138" s="22">
        <v>1</v>
      </c>
    </row>
    <row r="5139" spans="1:18" x14ac:dyDescent="0.3">
      <c r="A5139" s="24">
        <v>102497266</v>
      </c>
      <c r="B5139" s="24">
        <v>17</v>
      </c>
      <c r="C5139" s="24" t="s">
        <v>168</v>
      </c>
      <c r="D5139" s="32">
        <v>45398.968900462962</v>
      </c>
      <c r="E5139" s="33">
        <v>45398.968900462962</v>
      </c>
      <c r="F5139" s="24">
        <v>2000746</v>
      </c>
      <c r="G5139" s="24" t="s">
        <v>1442</v>
      </c>
      <c r="H5139" s="24">
        <v>1</v>
      </c>
      <c r="I5139" s="24"/>
      <c r="K5139" s="24">
        <v>102599601</v>
      </c>
      <c r="L5139" s="24">
        <v>17</v>
      </c>
      <c r="M5139" s="24" t="s">
        <v>168</v>
      </c>
      <c r="N5139" s="32">
        <v>45399.952094907407</v>
      </c>
      <c r="O5139" s="33">
        <v>45399.952094907407</v>
      </c>
      <c r="P5139" s="24">
        <v>2000956</v>
      </c>
      <c r="Q5139" s="24" t="s">
        <v>907</v>
      </c>
      <c r="R5139" s="24">
        <v>1</v>
      </c>
    </row>
    <row r="5140" spans="1:18" x14ac:dyDescent="0.3">
      <c r="A5140" s="24">
        <v>102497266</v>
      </c>
      <c r="B5140" s="24">
        <v>17</v>
      </c>
      <c r="C5140" s="24" t="s">
        <v>168</v>
      </c>
      <c r="D5140" s="32">
        <v>45398.968900462962</v>
      </c>
      <c r="E5140" s="33">
        <v>45398.968900462962</v>
      </c>
      <c r="F5140" s="24">
        <v>2000645</v>
      </c>
      <c r="G5140" s="24" t="s">
        <v>618</v>
      </c>
      <c r="H5140" s="24">
        <v>1</v>
      </c>
      <c r="I5140" s="24"/>
      <c r="K5140" s="22">
        <v>102599601</v>
      </c>
      <c r="L5140" s="22">
        <v>17</v>
      </c>
      <c r="M5140" s="22" t="s">
        <v>168</v>
      </c>
      <c r="N5140" s="30">
        <v>45399.952094907407</v>
      </c>
      <c r="O5140" s="31">
        <v>45399.952094907407</v>
      </c>
      <c r="P5140" s="22">
        <v>2100580</v>
      </c>
      <c r="Q5140" s="22" t="s">
        <v>427</v>
      </c>
      <c r="R5140" s="22">
        <v>1</v>
      </c>
    </row>
    <row r="5141" spans="1:18" x14ac:dyDescent="0.3">
      <c r="A5141" s="24">
        <v>102497268</v>
      </c>
      <c r="B5141" s="24">
        <v>17</v>
      </c>
      <c r="C5141" s="24" t="s">
        <v>168</v>
      </c>
      <c r="D5141" s="32">
        <v>45398.969143518516</v>
      </c>
      <c r="E5141" s="33">
        <v>45398.969143518516</v>
      </c>
      <c r="F5141" s="24">
        <v>2001853</v>
      </c>
      <c r="G5141" s="24" t="s">
        <v>568</v>
      </c>
      <c r="H5141" s="24">
        <v>1</v>
      </c>
      <c r="I5141" s="24"/>
      <c r="K5141" s="24">
        <v>102599601</v>
      </c>
      <c r="L5141" s="24">
        <v>17</v>
      </c>
      <c r="M5141" s="24" t="s">
        <v>168</v>
      </c>
      <c r="N5141" s="32">
        <v>45399.952094907407</v>
      </c>
      <c r="O5141" s="33">
        <v>45399.952094907407</v>
      </c>
      <c r="P5141" s="24">
        <v>2003959</v>
      </c>
      <c r="Q5141" s="24" t="s">
        <v>506</v>
      </c>
      <c r="R5141" s="24">
        <v>1</v>
      </c>
    </row>
    <row r="5142" spans="1:18" x14ac:dyDescent="0.3">
      <c r="A5142" s="24">
        <v>102497268</v>
      </c>
      <c r="B5142" s="24">
        <v>17</v>
      </c>
      <c r="C5142" s="24" t="s">
        <v>168</v>
      </c>
      <c r="D5142" s="32">
        <v>45398.969143518516</v>
      </c>
      <c r="E5142" s="33">
        <v>45398.969143518516</v>
      </c>
      <c r="F5142" s="24">
        <v>2004198</v>
      </c>
      <c r="G5142" s="24" t="s">
        <v>1334</v>
      </c>
      <c r="H5142" s="24">
        <v>1</v>
      </c>
      <c r="I5142" s="24"/>
      <c r="K5142" s="22">
        <v>102599601</v>
      </c>
      <c r="L5142" s="22">
        <v>17</v>
      </c>
      <c r="M5142" s="22" t="s">
        <v>168</v>
      </c>
      <c r="N5142" s="30">
        <v>45399.952094907407</v>
      </c>
      <c r="O5142" s="31">
        <v>45399.952094907407</v>
      </c>
      <c r="P5142" s="22">
        <v>2006979</v>
      </c>
      <c r="Q5142" s="22" t="s">
        <v>1930</v>
      </c>
      <c r="R5142" s="22">
        <v>1</v>
      </c>
    </row>
    <row r="5143" spans="1:18" x14ac:dyDescent="0.3">
      <c r="A5143" s="24">
        <v>102497268</v>
      </c>
      <c r="B5143" s="24">
        <v>17</v>
      </c>
      <c r="C5143" s="24" t="s">
        <v>168</v>
      </c>
      <c r="D5143" s="32">
        <v>45398.969143518516</v>
      </c>
      <c r="E5143" s="33">
        <v>45398.969143518516</v>
      </c>
      <c r="F5143" s="24">
        <v>2003942</v>
      </c>
      <c r="G5143" s="24" t="s">
        <v>1297</v>
      </c>
      <c r="H5143" s="24">
        <v>1</v>
      </c>
      <c r="I5143" s="24"/>
      <c r="K5143" s="24">
        <v>102599601</v>
      </c>
      <c r="L5143" s="24">
        <v>17</v>
      </c>
      <c r="M5143" s="24" t="s">
        <v>168</v>
      </c>
      <c r="N5143" s="32">
        <v>45399.952094907407</v>
      </c>
      <c r="O5143" s="33">
        <v>45399.952094907407</v>
      </c>
      <c r="P5143" s="24">
        <v>2003601</v>
      </c>
      <c r="Q5143" s="24" t="s">
        <v>441</v>
      </c>
      <c r="R5143" s="24">
        <v>1</v>
      </c>
    </row>
    <row r="5144" spans="1:18" x14ac:dyDescent="0.3">
      <c r="A5144" s="24">
        <v>102497269</v>
      </c>
      <c r="B5144" s="24">
        <v>17</v>
      </c>
      <c r="C5144" s="24" t="s">
        <v>168</v>
      </c>
      <c r="D5144" s="32">
        <v>45398.969247685185</v>
      </c>
      <c r="E5144" s="33">
        <v>45398.969247685185</v>
      </c>
      <c r="F5144" s="24">
        <v>2101039</v>
      </c>
      <c r="G5144" s="24" t="s">
        <v>116</v>
      </c>
      <c r="H5144" s="24">
        <v>1</v>
      </c>
      <c r="I5144" s="24"/>
      <c r="K5144" s="22">
        <v>102599530</v>
      </c>
      <c r="L5144" s="22">
        <v>17</v>
      </c>
      <c r="M5144" s="22" t="s">
        <v>168</v>
      </c>
      <c r="N5144" s="30">
        <v>45399.952430555553</v>
      </c>
      <c r="O5144" s="31">
        <v>45399.952430555553</v>
      </c>
      <c r="P5144" s="22">
        <v>2007149</v>
      </c>
      <c r="Q5144" s="22" t="s">
        <v>1611</v>
      </c>
      <c r="R5144" s="22">
        <v>1</v>
      </c>
    </row>
    <row r="5145" spans="1:18" x14ac:dyDescent="0.3">
      <c r="A5145" s="24">
        <v>102497272</v>
      </c>
      <c r="B5145" s="24">
        <v>17</v>
      </c>
      <c r="C5145" s="24" t="s">
        <v>168</v>
      </c>
      <c r="D5145" s="32">
        <v>45398.96943287037</v>
      </c>
      <c r="E5145" s="33">
        <v>45398.96943287037</v>
      </c>
      <c r="F5145" s="24">
        <v>2001911</v>
      </c>
      <c r="G5145" s="24" t="s">
        <v>248</v>
      </c>
      <c r="H5145" s="24">
        <v>1</v>
      </c>
      <c r="I5145" s="24"/>
      <c r="K5145" s="24">
        <v>102599530</v>
      </c>
      <c r="L5145" s="24">
        <v>17</v>
      </c>
      <c r="M5145" s="24" t="s">
        <v>168</v>
      </c>
      <c r="N5145" s="32">
        <v>45399.952430555553</v>
      </c>
      <c r="O5145" s="33">
        <v>45399.952430555553</v>
      </c>
      <c r="P5145" s="24">
        <v>2100193</v>
      </c>
      <c r="Q5145" s="24" t="s">
        <v>110</v>
      </c>
      <c r="R5145" s="24">
        <v>1</v>
      </c>
    </row>
    <row r="5146" spans="1:18" x14ac:dyDescent="0.3">
      <c r="A5146" s="24">
        <v>102497227</v>
      </c>
      <c r="B5146" s="24">
        <v>17</v>
      </c>
      <c r="C5146" s="24" t="s">
        <v>168</v>
      </c>
      <c r="D5146" s="32">
        <v>45398.969513888886</v>
      </c>
      <c r="E5146" s="33">
        <v>45398.969513888886</v>
      </c>
      <c r="F5146" s="24">
        <v>2003398</v>
      </c>
      <c r="G5146" s="24" t="s">
        <v>1182</v>
      </c>
      <c r="H5146" s="24">
        <v>1</v>
      </c>
      <c r="I5146" s="24"/>
      <c r="K5146" s="22">
        <v>102599530</v>
      </c>
      <c r="L5146" s="22">
        <v>17</v>
      </c>
      <c r="M5146" s="22" t="s">
        <v>168</v>
      </c>
      <c r="N5146" s="30">
        <v>45399.952430555553</v>
      </c>
      <c r="O5146" s="31">
        <v>45399.952430555553</v>
      </c>
      <c r="P5146" s="22">
        <v>2100093</v>
      </c>
      <c r="Q5146" s="22" t="s">
        <v>1520</v>
      </c>
      <c r="R5146" s="22">
        <v>1</v>
      </c>
    </row>
    <row r="5147" spans="1:18" x14ac:dyDescent="0.3">
      <c r="A5147" s="24">
        <v>102497274</v>
      </c>
      <c r="B5147" s="24">
        <v>17</v>
      </c>
      <c r="C5147" s="24" t="s">
        <v>168</v>
      </c>
      <c r="D5147" s="32">
        <v>45398.969837962963</v>
      </c>
      <c r="E5147" s="33">
        <v>45398.969837962963</v>
      </c>
      <c r="F5147" s="24">
        <v>2004803</v>
      </c>
      <c r="G5147" s="24" t="s">
        <v>657</v>
      </c>
      <c r="H5147" s="24">
        <v>1</v>
      </c>
      <c r="I5147" s="24"/>
      <c r="K5147" s="24">
        <v>102599530</v>
      </c>
      <c r="L5147" s="24">
        <v>17</v>
      </c>
      <c r="M5147" s="24" t="s">
        <v>168</v>
      </c>
      <c r="N5147" s="32">
        <v>45399.952430555553</v>
      </c>
      <c r="O5147" s="33">
        <v>45399.952430555553</v>
      </c>
      <c r="P5147" s="24">
        <v>2100193</v>
      </c>
      <c r="Q5147" s="24" t="s">
        <v>110</v>
      </c>
      <c r="R5147" s="24">
        <v>1</v>
      </c>
    </row>
    <row r="5148" spans="1:18" x14ac:dyDescent="0.3">
      <c r="A5148" s="24">
        <v>102497274</v>
      </c>
      <c r="B5148" s="24">
        <v>17</v>
      </c>
      <c r="C5148" s="24" t="s">
        <v>168</v>
      </c>
      <c r="D5148" s="32">
        <v>45398.969837962963</v>
      </c>
      <c r="E5148" s="33">
        <v>45398.969837962963</v>
      </c>
      <c r="F5148" s="24">
        <v>2003634</v>
      </c>
      <c r="G5148" s="24" t="s">
        <v>1487</v>
      </c>
      <c r="H5148" s="24">
        <v>1</v>
      </c>
      <c r="I5148" s="24"/>
      <c r="K5148" s="22">
        <v>102599530</v>
      </c>
      <c r="L5148" s="22">
        <v>17</v>
      </c>
      <c r="M5148" s="22" t="s">
        <v>168</v>
      </c>
      <c r="N5148" s="30">
        <v>45399.952430555553</v>
      </c>
      <c r="O5148" s="31">
        <v>45399.952430555553</v>
      </c>
      <c r="P5148" s="22">
        <v>2001754</v>
      </c>
      <c r="Q5148" s="22" t="s">
        <v>1681</v>
      </c>
      <c r="R5148" s="22">
        <v>1</v>
      </c>
    </row>
    <row r="5149" spans="1:18" x14ac:dyDescent="0.3">
      <c r="A5149" s="24">
        <v>102497274</v>
      </c>
      <c r="B5149" s="24">
        <v>17</v>
      </c>
      <c r="C5149" s="24" t="s">
        <v>168</v>
      </c>
      <c r="D5149" s="32">
        <v>45398.969837962963</v>
      </c>
      <c r="E5149" s="33">
        <v>45398.969837962963</v>
      </c>
      <c r="F5149" s="24">
        <v>2005487</v>
      </c>
      <c r="G5149" s="24" t="s">
        <v>1488</v>
      </c>
      <c r="H5149" s="24">
        <v>1</v>
      </c>
      <c r="I5149" s="24"/>
      <c r="K5149" s="24">
        <v>102599533</v>
      </c>
      <c r="L5149" s="24">
        <v>17</v>
      </c>
      <c r="M5149" s="24" t="s">
        <v>168</v>
      </c>
      <c r="N5149" s="32">
        <v>45399.952777777777</v>
      </c>
      <c r="O5149" s="33">
        <v>45399.952777777777</v>
      </c>
      <c r="P5149" s="24">
        <v>2003958</v>
      </c>
      <c r="Q5149" s="24" t="s">
        <v>543</v>
      </c>
      <c r="R5149" s="24">
        <v>1</v>
      </c>
    </row>
    <row r="5150" spans="1:18" x14ac:dyDescent="0.3">
      <c r="A5150" s="24">
        <v>102497274</v>
      </c>
      <c r="B5150" s="24">
        <v>17</v>
      </c>
      <c r="C5150" s="24" t="s">
        <v>168</v>
      </c>
      <c r="D5150" s="32">
        <v>45398.969837962963</v>
      </c>
      <c r="E5150" s="33">
        <v>45398.969837962963</v>
      </c>
      <c r="F5150" s="24">
        <v>2004198</v>
      </c>
      <c r="G5150" s="24" t="s">
        <v>1334</v>
      </c>
      <c r="H5150" s="24">
        <v>1</v>
      </c>
      <c r="I5150" s="24"/>
      <c r="K5150" s="22">
        <v>102599533</v>
      </c>
      <c r="L5150" s="22">
        <v>17</v>
      </c>
      <c r="M5150" s="22" t="s">
        <v>168</v>
      </c>
      <c r="N5150" s="30">
        <v>45399.952777777777</v>
      </c>
      <c r="O5150" s="31">
        <v>45399.952777777777</v>
      </c>
      <c r="P5150" s="22">
        <v>2100399</v>
      </c>
      <c r="Q5150" s="22" t="s">
        <v>919</v>
      </c>
      <c r="R5150" s="22">
        <v>1</v>
      </c>
    </row>
    <row r="5151" spans="1:18" x14ac:dyDescent="0.3">
      <c r="A5151" s="24">
        <v>102497275</v>
      </c>
      <c r="B5151" s="24">
        <v>17</v>
      </c>
      <c r="C5151" s="24" t="s">
        <v>168</v>
      </c>
      <c r="D5151" s="32">
        <v>45398.969965277778</v>
      </c>
      <c r="E5151" s="33">
        <v>45398.969965277778</v>
      </c>
      <c r="F5151" s="24">
        <v>2002098</v>
      </c>
      <c r="G5151" s="24" t="s">
        <v>1092</v>
      </c>
      <c r="H5151" s="24">
        <v>1</v>
      </c>
      <c r="I5151" s="24"/>
      <c r="K5151" s="24">
        <v>102599534</v>
      </c>
      <c r="L5151" s="24">
        <v>17</v>
      </c>
      <c r="M5151" s="24" t="s">
        <v>168</v>
      </c>
      <c r="N5151" s="32">
        <v>45399.953043981484</v>
      </c>
      <c r="O5151" s="33">
        <v>45399.953043981484</v>
      </c>
      <c r="P5151" s="24">
        <v>2003636</v>
      </c>
      <c r="Q5151" s="24" t="s">
        <v>938</v>
      </c>
      <c r="R5151" s="24">
        <v>1</v>
      </c>
    </row>
    <row r="5152" spans="1:18" x14ac:dyDescent="0.3">
      <c r="A5152" s="24">
        <v>102497275</v>
      </c>
      <c r="B5152" s="24">
        <v>17</v>
      </c>
      <c r="C5152" s="24" t="s">
        <v>168</v>
      </c>
      <c r="D5152" s="32">
        <v>45398.969965277778</v>
      </c>
      <c r="E5152" s="33">
        <v>45398.969965277778</v>
      </c>
      <c r="F5152" s="24">
        <v>2002065</v>
      </c>
      <c r="G5152" s="24" t="s">
        <v>428</v>
      </c>
      <c r="H5152" s="24">
        <v>1</v>
      </c>
      <c r="I5152" s="24"/>
      <c r="K5152" s="22">
        <v>102599536</v>
      </c>
      <c r="L5152" s="22">
        <v>17</v>
      </c>
      <c r="M5152" s="22" t="s">
        <v>168</v>
      </c>
      <c r="N5152" s="30">
        <v>45399.953194444446</v>
      </c>
      <c r="O5152" s="31">
        <v>45399.953194444446</v>
      </c>
      <c r="P5152" s="22">
        <v>2003660</v>
      </c>
      <c r="Q5152" s="22" t="s">
        <v>727</v>
      </c>
      <c r="R5152" s="22">
        <v>1</v>
      </c>
    </row>
    <row r="5153" spans="1:18" x14ac:dyDescent="0.3">
      <c r="A5153" s="24">
        <v>102497276</v>
      </c>
      <c r="B5153" s="24">
        <v>17</v>
      </c>
      <c r="C5153" s="24" t="s">
        <v>168</v>
      </c>
      <c r="D5153" s="32">
        <v>45398.970208333332</v>
      </c>
      <c r="E5153" s="33">
        <v>45398.970208333332</v>
      </c>
      <c r="F5153" s="24">
        <v>2100025</v>
      </c>
      <c r="G5153" s="24" t="s">
        <v>389</v>
      </c>
      <c r="H5153" s="24">
        <v>1</v>
      </c>
      <c r="I5153" s="24"/>
      <c r="K5153" s="24">
        <v>102599536</v>
      </c>
      <c r="L5153" s="24">
        <v>17</v>
      </c>
      <c r="M5153" s="24" t="s">
        <v>168</v>
      </c>
      <c r="N5153" s="32">
        <v>45399.953194444446</v>
      </c>
      <c r="O5153" s="33">
        <v>45399.953194444446</v>
      </c>
      <c r="P5153" s="24">
        <v>2006297</v>
      </c>
      <c r="Q5153" s="24" t="s">
        <v>846</v>
      </c>
      <c r="R5153" s="24">
        <v>1</v>
      </c>
    </row>
    <row r="5154" spans="1:18" x14ac:dyDescent="0.3">
      <c r="A5154" s="24">
        <v>102497276</v>
      </c>
      <c r="B5154" s="24">
        <v>17</v>
      </c>
      <c r="C5154" s="24" t="s">
        <v>168</v>
      </c>
      <c r="D5154" s="32">
        <v>45398.970208333332</v>
      </c>
      <c r="E5154" s="33">
        <v>45398.970208333332</v>
      </c>
      <c r="F5154" s="24">
        <v>2006776</v>
      </c>
      <c r="G5154" s="24" t="s">
        <v>1271</v>
      </c>
      <c r="H5154" s="24">
        <v>1</v>
      </c>
      <c r="I5154" s="24"/>
      <c r="K5154" s="22">
        <v>102599536</v>
      </c>
      <c r="L5154" s="22">
        <v>17</v>
      </c>
      <c r="M5154" s="22" t="s">
        <v>168</v>
      </c>
      <c r="N5154" s="30">
        <v>45399.953194444446</v>
      </c>
      <c r="O5154" s="31">
        <v>45399.953194444446</v>
      </c>
      <c r="P5154" s="22">
        <v>642881</v>
      </c>
      <c r="Q5154" s="22" t="s">
        <v>772</v>
      </c>
      <c r="R5154" s="22">
        <v>1</v>
      </c>
    </row>
    <row r="5155" spans="1:18" x14ac:dyDescent="0.3">
      <c r="A5155" s="24">
        <v>102497276</v>
      </c>
      <c r="B5155" s="24">
        <v>17</v>
      </c>
      <c r="C5155" s="24" t="s">
        <v>168</v>
      </c>
      <c r="D5155" s="32">
        <v>45398.970208333332</v>
      </c>
      <c r="E5155" s="33">
        <v>45398.970208333332</v>
      </c>
      <c r="F5155" s="24">
        <v>2100025</v>
      </c>
      <c r="G5155" s="24" t="s">
        <v>389</v>
      </c>
      <c r="H5155" s="24">
        <v>1</v>
      </c>
      <c r="I5155" s="24"/>
      <c r="K5155" s="24">
        <v>102599538</v>
      </c>
      <c r="L5155" s="24">
        <v>17</v>
      </c>
      <c r="M5155" s="24" t="s">
        <v>168</v>
      </c>
      <c r="N5155" s="32">
        <v>45399.953344907408</v>
      </c>
      <c r="O5155" s="33">
        <v>45399.953344907408</v>
      </c>
      <c r="P5155" s="24">
        <v>2000482</v>
      </c>
      <c r="Q5155" s="24" t="s">
        <v>1521</v>
      </c>
      <c r="R5155" s="24">
        <v>1</v>
      </c>
    </row>
    <row r="5156" spans="1:18" x14ac:dyDescent="0.3">
      <c r="A5156" s="24">
        <v>102497276</v>
      </c>
      <c r="B5156" s="24">
        <v>17</v>
      </c>
      <c r="C5156" s="24" t="s">
        <v>168</v>
      </c>
      <c r="D5156" s="32">
        <v>45398.970208333332</v>
      </c>
      <c r="E5156" s="33">
        <v>45398.970208333332</v>
      </c>
      <c r="F5156" s="24">
        <v>2005272</v>
      </c>
      <c r="G5156" s="24" t="s">
        <v>398</v>
      </c>
      <c r="H5156" s="24">
        <v>1</v>
      </c>
      <c r="I5156" s="24"/>
      <c r="K5156" s="22">
        <v>102599538</v>
      </c>
      <c r="L5156" s="22">
        <v>17</v>
      </c>
      <c r="M5156" s="22" t="s">
        <v>168</v>
      </c>
      <c r="N5156" s="30">
        <v>45399.953344907408</v>
      </c>
      <c r="O5156" s="31">
        <v>45399.953344907408</v>
      </c>
      <c r="P5156" s="22">
        <v>2004662</v>
      </c>
      <c r="Q5156" s="22" t="s">
        <v>1458</v>
      </c>
      <c r="R5156" s="22">
        <v>1</v>
      </c>
    </row>
    <row r="5157" spans="1:18" x14ac:dyDescent="0.3">
      <c r="A5157" s="24">
        <v>102497277</v>
      </c>
      <c r="B5157" s="24">
        <v>17</v>
      </c>
      <c r="C5157" s="24" t="s">
        <v>168</v>
      </c>
      <c r="D5157" s="32">
        <v>45398.970370370371</v>
      </c>
      <c r="E5157" s="33">
        <v>45398.970370370371</v>
      </c>
      <c r="F5157" s="24">
        <v>2100074</v>
      </c>
      <c r="G5157" s="24" t="s">
        <v>599</v>
      </c>
      <c r="H5157" s="24">
        <v>1</v>
      </c>
      <c r="I5157" s="24"/>
      <c r="K5157" s="24">
        <v>102599538</v>
      </c>
      <c r="L5157" s="24">
        <v>17</v>
      </c>
      <c r="M5157" s="24" t="s">
        <v>168</v>
      </c>
      <c r="N5157" s="32">
        <v>45399.953344907408</v>
      </c>
      <c r="O5157" s="33">
        <v>45399.953344907408</v>
      </c>
      <c r="P5157" s="24">
        <v>56</v>
      </c>
      <c r="Q5157" s="24" t="s">
        <v>153</v>
      </c>
      <c r="R5157" s="24">
        <v>1</v>
      </c>
    </row>
    <row r="5158" spans="1:18" x14ac:dyDescent="0.3">
      <c r="A5158" s="24">
        <v>102497277</v>
      </c>
      <c r="B5158" s="24">
        <v>17</v>
      </c>
      <c r="C5158" s="24" t="s">
        <v>168</v>
      </c>
      <c r="D5158" s="32">
        <v>45398.970370370371</v>
      </c>
      <c r="E5158" s="33">
        <v>45398.970370370371</v>
      </c>
      <c r="F5158" s="24">
        <v>2001580</v>
      </c>
      <c r="G5158" s="24" t="s">
        <v>944</v>
      </c>
      <c r="H5158" s="24">
        <v>1</v>
      </c>
      <c r="I5158" s="24"/>
      <c r="K5158" s="22">
        <v>102599538</v>
      </c>
      <c r="L5158" s="22">
        <v>17</v>
      </c>
      <c r="M5158" s="22" t="s">
        <v>168</v>
      </c>
      <c r="N5158" s="30">
        <v>45399.953344907408</v>
      </c>
      <c r="O5158" s="31">
        <v>45399.953344907408</v>
      </c>
      <c r="P5158" s="22">
        <v>2004162</v>
      </c>
      <c r="Q5158" s="22" t="s">
        <v>1494</v>
      </c>
      <c r="R5158" s="22">
        <v>1</v>
      </c>
    </row>
    <row r="5159" spans="1:18" x14ac:dyDescent="0.3">
      <c r="A5159" s="24">
        <v>102497277</v>
      </c>
      <c r="B5159" s="24">
        <v>17</v>
      </c>
      <c r="C5159" s="24" t="s">
        <v>168</v>
      </c>
      <c r="D5159" s="32">
        <v>45398.970370370371</v>
      </c>
      <c r="E5159" s="33">
        <v>45398.970370370371</v>
      </c>
      <c r="F5159" s="24">
        <v>2001580</v>
      </c>
      <c r="G5159" s="24" t="s">
        <v>944</v>
      </c>
      <c r="H5159" s="24">
        <v>1</v>
      </c>
      <c r="I5159" s="24"/>
      <c r="K5159" s="24">
        <v>102599540</v>
      </c>
      <c r="L5159" s="24">
        <v>17</v>
      </c>
      <c r="M5159" s="24" t="s">
        <v>168</v>
      </c>
      <c r="N5159" s="32">
        <v>45399.953530092593</v>
      </c>
      <c r="O5159" s="33">
        <v>45399.953530092593</v>
      </c>
      <c r="P5159" s="24">
        <v>2003310</v>
      </c>
      <c r="Q5159" s="24" t="s">
        <v>1153</v>
      </c>
      <c r="R5159" s="24">
        <v>1</v>
      </c>
    </row>
    <row r="5160" spans="1:18" x14ac:dyDescent="0.3">
      <c r="A5160" s="24">
        <v>102497278</v>
      </c>
      <c r="B5160" s="24">
        <v>17</v>
      </c>
      <c r="C5160" s="24" t="s">
        <v>168</v>
      </c>
      <c r="D5160" s="32">
        <v>45398.970497685186</v>
      </c>
      <c r="E5160" s="33">
        <v>45398.970497685186</v>
      </c>
      <c r="F5160" s="24">
        <v>2100391</v>
      </c>
      <c r="G5160" s="24" t="s">
        <v>833</v>
      </c>
      <c r="H5160" s="24">
        <v>1</v>
      </c>
      <c r="I5160" s="24"/>
      <c r="K5160" s="22">
        <v>102599540</v>
      </c>
      <c r="L5160" s="22">
        <v>17</v>
      </c>
      <c r="M5160" s="22" t="s">
        <v>168</v>
      </c>
      <c r="N5160" s="30">
        <v>45399.953530092593</v>
      </c>
      <c r="O5160" s="31">
        <v>45399.953530092593</v>
      </c>
      <c r="P5160" s="22">
        <v>2003398</v>
      </c>
      <c r="Q5160" s="22" t="s">
        <v>1182</v>
      </c>
      <c r="R5160" s="22">
        <v>1</v>
      </c>
    </row>
    <row r="5161" spans="1:18" x14ac:dyDescent="0.3">
      <c r="A5161" s="24">
        <v>102497278</v>
      </c>
      <c r="B5161" s="24">
        <v>17</v>
      </c>
      <c r="C5161" s="24" t="s">
        <v>168</v>
      </c>
      <c r="D5161" s="32">
        <v>45398.970497685186</v>
      </c>
      <c r="E5161" s="33">
        <v>45398.970497685186</v>
      </c>
      <c r="F5161" s="24">
        <v>2004961</v>
      </c>
      <c r="G5161" s="24" t="s">
        <v>1489</v>
      </c>
      <c r="H5161" s="24">
        <v>1</v>
      </c>
      <c r="I5161" s="24"/>
      <c r="K5161" s="24">
        <v>102599540</v>
      </c>
      <c r="L5161" s="24">
        <v>17</v>
      </c>
      <c r="M5161" s="24" t="s">
        <v>168</v>
      </c>
      <c r="N5161" s="32">
        <v>45399.953530092593</v>
      </c>
      <c r="O5161" s="33">
        <v>45399.953530092593</v>
      </c>
      <c r="P5161" s="24">
        <v>2100108</v>
      </c>
      <c r="Q5161" s="24" t="s">
        <v>639</v>
      </c>
      <c r="R5161" s="24">
        <v>1</v>
      </c>
    </row>
    <row r="5162" spans="1:18" x14ac:dyDescent="0.3">
      <c r="A5162" s="24">
        <v>102497231</v>
      </c>
      <c r="B5162" s="24">
        <v>17</v>
      </c>
      <c r="C5162" s="24" t="s">
        <v>168</v>
      </c>
      <c r="D5162" s="32">
        <v>45398.970648148148</v>
      </c>
      <c r="E5162" s="33">
        <v>45398.970648148148</v>
      </c>
      <c r="F5162" s="24">
        <v>2000740</v>
      </c>
      <c r="G5162" s="24" t="s">
        <v>847</v>
      </c>
      <c r="H5162" s="24">
        <v>1</v>
      </c>
      <c r="I5162" s="24"/>
      <c r="K5162" s="22">
        <v>102599540</v>
      </c>
      <c r="L5162" s="22">
        <v>17</v>
      </c>
      <c r="M5162" s="22" t="s">
        <v>168</v>
      </c>
      <c r="N5162" s="30">
        <v>45399.953530092593</v>
      </c>
      <c r="O5162" s="31">
        <v>45399.953530092593</v>
      </c>
      <c r="P5162" s="22">
        <v>2100108</v>
      </c>
      <c r="Q5162" s="22" t="s">
        <v>639</v>
      </c>
      <c r="R5162" s="22">
        <v>1</v>
      </c>
    </row>
    <row r="5163" spans="1:18" x14ac:dyDescent="0.3">
      <c r="A5163" s="24">
        <v>102497231</v>
      </c>
      <c r="B5163" s="24">
        <v>17</v>
      </c>
      <c r="C5163" s="24" t="s">
        <v>168</v>
      </c>
      <c r="D5163" s="32">
        <v>45398.970648148148</v>
      </c>
      <c r="E5163" s="33">
        <v>45398.970648148148</v>
      </c>
      <c r="F5163" s="24">
        <v>2005905</v>
      </c>
      <c r="G5163" s="24" t="s">
        <v>573</v>
      </c>
      <c r="H5163" s="24">
        <v>1</v>
      </c>
      <c r="I5163" s="24"/>
      <c r="K5163" s="24">
        <v>102599543</v>
      </c>
      <c r="L5163" s="24">
        <v>17</v>
      </c>
      <c r="M5163" s="24" t="s">
        <v>168</v>
      </c>
      <c r="N5163" s="32">
        <v>45399.953773148147</v>
      </c>
      <c r="O5163" s="33">
        <v>45399.953773148147</v>
      </c>
      <c r="P5163" s="24">
        <v>2100080</v>
      </c>
      <c r="Q5163" s="24" t="s">
        <v>145</v>
      </c>
      <c r="R5163" s="24">
        <v>1</v>
      </c>
    </row>
    <row r="5164" spans="1:18" x14ac:dyDescent="0.3">
      <c r="A5164" s="24">
        <v>102497231</v>
      </c>
      <c r="B5164" s="24">
        <v>17</v>
      </c>
      <c r="C5164" s="24" t="s">
        <v>168</v>
      </c>
      <c r="D5164" s="32">
        <v>45398.970648148148</v>
      </c>
      <c r="E5164" s="33">
        <v>45398.970648148148</v>
      </c>
      <c r="F5164" s="24">
        <v>2004299</v>
      </c>
      <c r="G5164" s="24" t="s">
        <v>732</v>
      </c>
      <c r="H5164" s="24">
        <v>1</v>
      </c>
      <c r="I5164" s="24"/>
      <c r="K5164" s="22">
        <v>102599545</v>
      </c>
      <c r="L5164" s="22">
        <v>17</v>
      </c>
      <c r="M5164" s="22" t="s">
        <v>168</v>
      </c>
      <c r="N5164" s="30">
        <v>45399.953842592593</v>
      </c>
      <c r="O5164" s="31">
        <v>45399.953842592593</v>
      </c>
      <c r="P5164" s="22">
        <v>2101118</v>
      </c>
      <c r="Q5164" s="22" t="s">
        <v>138</v>
      </c>
      <c r="R5164" s="22">
        <v>1</v>
      </c>
    </row>
    <row r="5165" spans="1:18" x14ac:dyDescent="0.3">
      <c r="A5165" s="24">
        <v>102497279</v>
      </c>
      <c r="B5165" s="24">
        <v>17</v>
      </c>
      <c r="C5165" s="24" t="s">
        <v>168</v>
      </c>
      <c r="D5165" s="32">
        <v>45398.970914351848</v>
      </c>
      <c r="E5165" s="33">
        <v>45398.970914351848</v>
      </c>
      <c r="F5165" s="24">
        <v>2101152</v>
      </c>
      <c r="G5165" s="24" t="s">
        <v>190</v>
      </c>
      <c r="H5165" s="24">
        <v>1</v>
      </c>
      <c r="I5165" s="24"/>
      <c r="K5165" s="24">
        <v>102599545</v>
      </c>
      <c r="L5165" s="24">
        <v>17</v>
      </c>
      <c r="M5165" s="24" t="s">
        <v>168</v>
      </c>
      <c r="N5165" s="32">
        <v>45399.953842592593</v>
      </c>
      <c r="O5165" s="33">
        <v>45399.953842592593</v>
      </c>
      <c r="P5165" s="24">
        <v>2101118</v>
      </c>
      <c r="Q5165" s="24" t="s">
        <v>138</v>
      </c>
      <c r="R5165" s="24">
        <v>1</v>
      </c>
    </row>
    <row r="5166" spans="1:18" x14ac:dyDescent="0.3">
      <c r="A5166" s="24">
        <v>102497279</v>
      </c>
      <c r="B5166" s="24">
        <v>17</v>
      </c>
      <c r="C5166" s="24" t="s">
        <v>168</v>
      </c>
      <c r="D5166" s="32">
        <v>45398.970914351848</v>
      </c>
      <c r="E5166" s="33">
        <v>45398.970914351848</v>
      </c>
      <c r="F5166" s="24">
        <v>2003386</v>
      </c>
      <c r="G5166" s="24" t="s">
        <v>1490</v>
      </c>
      <c r="H5166" s="24">
        <v>1</v>
      </c>
      <c r="I5166" s="24"/>
      <c r="K5166" s="22">
        <v>102599547</v>
      </c>
      <c r="L5166" s="22">
        <v>17</v>
      </c>
      <c r="M5166" s="22" t="s">
        <v>168</v>
      </c>
      <c r="N5166" s="30">
        <v>45399.953958333332</v>
      </c>
      <c r="O5166" s="31">
        <v>45399.953958333332</v>
      </c>
      <c r="P5166" s="22">
        <v>2100204</v>
      </c>
      <c r="Q5166" s="22" t="s">
        <v>115</v>
      </c>
      <c r="R5166" s="22">
        <v>1</v>
      </c>
    </row>
    <row r="5167" spans="1:18" x14ac:dyDescent="0.3">
      <c r="A5167" s="24">
        <v>102497279</v>
      </c>
      <c r="B5167" s="24">
        <v>17</v>
      </c>
      <c r="C5167" s="24" t="s">
        <v>168</v>
      </c>
      <c r="D5167" s="32">
        <v>45398.970914351848</v>
      </c>
      <c r="E5167" s="33">
        <v>45398.970914351848</v>
      </c>
      <c r="F5167" s="24">
        <v>2002998</v>
      </c>
      <c r="G5167" s="24" t="s">
        <v>908</v>
      </c>
      <c r="H5167" s="24">
        <v>1</v>
      </c>
      <c r="I5167" s="24"/>
      <c r="K5167" s="24">
        <v>102599547</v>
      </c>
      <c r="L5167" s="24">
        <v>17</v>
      </c>
      <c r="M5167" s="24" t="s">
        <v>168</v>
      </c>
      <c r="N5167" s="32">
        <v>45399.953958333332</v>
      </c>
      <c r="O5167" s="33">
        <v>45399.953958333332</v>
      </c>
      <c r="P5167" s="24">
        <v>2100716</v>
      </c>
      <c r="Q5167" s="24" t="s">
        <v>575</v>
      </c>
      <c r="R5167" s="24">
        <v>1</v>
      </c>
    </row>
    <row r="5168" spans="1:18" x14ac:dyDescent="0.3">
      <c r="A5168" s="24">
        <v>102497280</v>
      </c>
      <c r="B5168" s="24">
        <v>19</v>
      </c>
      <c r="C5168" s="24" t="s">
        <v>168</v>
      </c>
      <c r="D5168" s="32">
        <v>45398.970925925925</v>
      </c>
      <c r="E5168" s="33">
        <v>45398.970925925925</v>
      </c>
      <c r="F5168" s="24">
        <v>2100721</v>
      </c>
      <c r="G5168" s="24" t="s">
        <v>561</v>
      </c>
      <c r="H5168" s="24">
        <v>1</v>
      </c>
      <c r="I5168" s="24"/>
      <c r="K5168" s="22">
        <v>102599548</v>
      </c>
      <c r="L5168" s="22">
        <v>19</v>
      </c>
      <c r="M5168" s="22" t="s">
        <v>168</v>
      </c>
      <c r="N5168" s="30">
        <v>45399.954004629632</v>
      </c>
      <c r="O5168" s="31">
        <v>45399.954004629632</v>
      </c>
      <c r="P5168" s="22">
        <v>2004346</v>
      </c>
      <c r="Q5168" s="22" t="s">
        <v>1931</v>
      </c>
      <c r="R5168" s="22">
        <v>1</v>
      </c>
    </row>
    <row r="5169" spans="1:18" x14ac:dyDescent="0.3">
      <c r="A5169" s="24">
        <v>102497280</v>
      </c>
      <c r="B5169" s="24">
        <v>19</v>
      </c>
      <c r="C5169" s="24" t="s">
        <v>168</v>
      </c>
      <c r="D5169" s="32">
        <v>45398.970925925925</v>
      </c>
      <c r="E5169" s="33">
        <v>45398.970925925925</v>
      </c>
      <c r="F5169" s="24">
        <v>2005080</v>
      </c>
      <c r="G5169" s="24" t="s">
        <v>1453</v>
      </c>
      <c r="H5169" s="24">
        <v>1</v>
      </c>
      <c r="I5169" s="24"/>
      <c r="K5169" s="24">
        <v>102599700</v>
      </c>
      <c r="L5169" s="24">
        <v>17</v>
      </c>
      <c r="M5169" s="24" t="s">
        <v>168</v>
      </c>
      <c r="N5169" s="32">
        <v>45399.954131944447</v>
      </c>
      <c r="O5169" s="33">
        <v>45399.954131944447</v>
      </c>
      <c r="P5169" s="24">
        <v>2000691</v>
      </c>
      <c r="Q5169" s="24" t="s">
        <v>708</v>
      </c>
      <c r="R5169" s="24">
        <v>1</v>
      </c>
    </row>
    <row r="5170" spans="1:18" x14ac:dyDescent="0.3">
      <c r="A5170" s="24">
        <v>102497236</v>
      </c>
      <c r="B5170" s="24">
        <v>19</v>
      </c>
      <c r="C5170" s="24" t="s">
        <v>168</v>
      </c>
      <c r="D5170" s="32">
        <v>45398.97111111111</v>
      </c>
      <c r="E5170" s="33">
        <v>45398.97111111111</v>
      </c>
      <c r="F5170" s="24">
        <v>2000282</v>
      </c>
      <c r="G5170" s="24" t="s">
        <v>902</v>
      </c>
      <c r="H5170" s="24">
        <v>1</v>
      </c>
      <c r="I5170" s="24"/>
      <c r="K5170" s="22">
        <v>102599700</v>
      </c>
      <c r="L5170" s="22">
        <v>17</v>
      </c>
      <c r="M5170" s="22" t="s">
        <v>168</v>
      </c>
      <c r="N5170" s="30">
        <v>45399.954131944447</v>
      </c>
      <c r="O5170" s="31">
        <v>45399.954131944447</v>
      </c>
      <c r="P5170" s="22">
        <v>2100354</v>
      </c>
      <c r="Q5170" s="22" t="s">
        <v>709</v>
      </c>
      <c r="R5170" s="22">
        <v>1</v>
      </c>
    </row>
    <row r="5171" spans="1:18" x14ac:dyDescent="0.3">
      <c r="A5171" s="24">
        <v>102497236</v>
      </c>
      <c r="B5171" s="24">
        <v>19</v>
      </c>
      <c r="C5171" s="24" t="s">
        <v>168</v>
      </c>
      <c r="D5171" s="32">
        <v>45398.97111111111</v>
      </c>
      <c r="E5171" s="33">
        <v>45398.97111111111</v>
      </c>
      <c r="F5171" s="24">
        <v>2001702</v>
      </c>
      <c r="G5171" s="24" t="s">
        <v>929</v>
      </c>
      <c r="H5171" s="24">
        <v>1</v>
      </c>
      <c r="I5171" s="24"/>
      <c r="K5171" s="24">
        <v>102599700</v>
      </c>
      <c r="L5171" s="24">
        <v>17</v>
      </c>
      <c r="M5171" s="24" t="s">
        <v>168</v>
      </c>
      <c r="N5171" s="32">
        <v>45399.954131944447</v>
      </c>
      <c r="O5171" s="33">
        <v>45399.954131944447</v>
      </c>
      <c r="P5171" s="24">
        <v>2100445</v>
      </c>
      <c r="Q5171" s="24" t="s">
        <v>862</v>
      </c>
      <c r="R5171" s="24">
        <v>1</v>
      </c>
    </row>
    <row r="5172" spans="1:18" x14ac:dyDescent="0.3">
      <c r="A5172" s="24">
        <v>102497236</v>
      </c>
      <c r="B5172" s="24">
        <v>19</v>
      </c>
      <c r="C5172" s="24" t="s">
        <v>168</v>
      </c>
      <c r="D5172" s="32">
        <v>45398.97111111111</v>
      </c>
      <c r="E5172" s="33">
        <v>45398.97111111111</v>
      </c>
      <c r="F5172" s="24">
        <v>2000282</v>
      </c>
      <c r="G5172" s="24" t="s">
        <v>902</v>
      </c>
      <c r="H5172" s="24">
        <v>1</v>
      </c>
      <c r="I5172" s="24"/>
      <c r="K5172" s="22">
        <v>102599701</v>
      </c>
      <c r="L5172" s="22">
        <v>19</v>
      </c>
      <c r="M5172" s="22" t="s">
        <v>168</v>
      </c>
      <c r="N5172" s="30">
        <v>45399.95416666667</v>
      </c>
      <c r="O5172" s="31">
        <v>45399.95416666667</v>
      </c>
      <c r="P5172" s="22">
        <v>2002222</v>
      </c>
      <c r="Q5172" s="22" t="s">
        <v>976</v>
      </c>
      <c r="R5172" s="22">
        <v>1</v>
      </c>
    </row>
    <row r="5173" spans="1:18" x14ac:dyDescent="0.3">
      <c r="A5173" s="24">
        <v>102497236</v>
      </c>
      <c r="B5173" s="24">
        <v>19</v>
      </c>
      <c r="C5173" s="24" t="s">
        <v>168</v>
      </c>
      <c r="D5173" s="32">
        <v>45398.97111111111</v>
      </c>
      <c r="E5173" s="33">
        <v>45398.97111111111</v>
      </c>
      <c r="F5173" s="24">
        <v>2005992</v>
      </c>
      <c r="G5173" s="24" t="s">
        <v>906</v>
      </c>
      <c r="H5173" s="24">
        <v>1</v>
      </c>
      <c r="I5173" s="24"/>
      <c r="K5173" s="24">
        <v>102599701</v>
      </c>
      <c r="L5173" s="24">
        <v>19</v>
      </c>
      <c r="M5173" s="24" t="s">
        <v>168</v>
      </c>
      <c r="N5173" s="32">
        <v>45399.95416666667</v>
      </c>
      <c r="O5173" s="33">
        <v>45399.95416666667</v>
      </c>
      <c r="P5173" s="24">
        <v>2004160</v>
      </c>
      <c r="Q5173" s="24" t="s">
        <v>859</v>
      </c>
      <c r="R5173" s="24">
        <v>1</v>
      </c>
    </row>
    <row r="5174" spans="1:18" x14ac:dyDescent="0.3">
      <c r="A5174" s="24">
        <v>102497236</v>
      </c>
      <c r="B5174" s="24">
        <v>19</v>
      </c>
      <c r="C5174" s="24" t="s">
        <v>168</v>
      </c>
      <c r="D5174" s="32">
        <v>45398.97111111111</v>
      </c>
      <c r="E5174" s="33">
        <v>45398.97111111111</v>
      </c>
      <c r="F5174" s="24">
        <v>2004110</v>
      </c>
      <c r="G5174" s="24" t="s">
        <v>1134</v>
      </c>
      <c r="H5174" s="24">
        <v>1</v>
      </c>
      <c r="I5174" s="24"/>
      <c r="K5174" s="22">
        <v>102599702</v>
      </c>
      <c r="L5174" s="22">
        <v>17</v>
      </c>
      <c r="M5174" s="22" t="s">
        <v>168</v>
      </c>
      <c r="N5174" s="30">
        <v>45399.954236111109</v>
      </c>
      <c r="O5174" s="31">
        <v>45399.954236111109</v>
      </c>
      <c r="P5174" s="22">
        <v>2001101</v>
      </c>
      <c r="Q5174" s="22" t="s">
        <v>788</v>
      </c>
      <c r="R5174" s="22">
        <v>1</v>
      </c>
    </row>
    <row r="5175" spans="1:18" x14ac:dyDescent="0.3">
      <c r="A5175" s="24">
        <v>102497237</v>
      </c>
      <c r="B5175" s="24">
        <v>17</v>
      </c>
      <c r="C5175" s="24" t="s">
        <v>168</v>
      </c>
      <c r="D5175" s="32">
        <v>45398.971180555556</v>
      </c>
      <c r="E5175" s="33">
        <v>45398.971180555556</v>
      </c>
      <c r="F5175" s="24">
        <v>2000670</v>
      </c>
      <c r="G5175" s="24" t="s">
        <v>985</v>
      </c>
      <c r="H5175" s="24">
        <v>1</v>
      </c>
      <c r="I5175" s="24"/>
      <c r="K5175" s="24">
        <v>102599703</v>
      </c>
      <c r="L5175" s="24">
        <v>19</v>
      </c>
      <c r="M5175" s="24" t="s">
        <v>168</v>
      </c>
      <c r="N5175" s="32">
        <v>45399.954386574071</v>
      </c>
      <c r="O5175" s="33">
        <v>45399.954386574071</v>
      </c>
      <c r="P5175" s="24">
        <v>2006777</v>
      </c>
      <c r="Q5175" s="24" t="s">
        <v>1932</v>
      </c>
      <c r="R5175" s="24">
        <v>1</v>
      </c>
    </row>
    <row r="5176" spans="1:18" x14ac:dyDescent="0.3">
      <c r="A5176" s="24">
        <v>102497237</v>
      </c>
      <c r="B5176" s="24">
        <v>17</v>
      </c>
      <c r="C5176" s="24" t="s">
        <v>168</v>
      </c>
      <c r="D5176" s="32">
        <v>45398.971180555556</v>
      </c>
      <c r="E5176" s="33">
        <v>45398.971180555556</v>
      </c>
      <c r="F5176" s="24">
        <v>2100113</v>
      </c>
      <c r="G5176" s="24" t="s">
        <v>825</v>
      </c>
      <c r="H5176" s="24">
        <v>1</v>
      </c>
      <c r="I5176" s="24"/>
      <c r="K5176" s="22">
        <v>102599703</v>
      </c>
      <c r="L5176" s="22">
        <v>19</v>
      </c>
      <c r="M5176" s="22" t="s">
        <v>168</v>
      </c>
      <c r="N5176" s="30">
        <v>45399.954386574071</v>
      </c>
      <c r="O5176" s="31">
        <v>45399.954386574071</v>
      </c>
      <c r="P5176" s="22">
        <v>2101205</v>
      </c>
      <c r="Q5176" s="22" t="s">
        <v>1933</v>
      </c>
      <c r="R5176" s="22">
        <v>1</v>
      </c>
    </row>
    <row r="5177" spans="1:18" x14ac:dyDescent="0.3">
      <c r="A5177" s="24">
        <v>102497237</v>
      </c>
      <c r="B5177" s="24">
        <v>17</v>
      </c>
      <c r="C5177" s="24" t="s">
        <v>168</v>
      </c>
      <c r="D5177" s="32">
        <v>45398.971180555556</v>
      </c>
      <c r="E5177" s="33">
        <v>45398.971180555556</v>
      </c>
      <c r="F5177" s="24">
        <v>2006443</v>
      </c>
      <c r="G5177" s="24" t="s">
        <v>1279</v>
      </c>
      <c r="H5177" s="24">
        <v>1</v>
      </c>
      <c r="I5177" s="24"/>
      <c r="K5177" s="24">
        <v>102599703</v>
      </c>
      <c r="L5177" s="24">
        <v>19</v>
      </c>
      <c r="M5177" s="24" t="s">
        <v>168</v>
      </c>
      <c r="N5177" s="32">
        <v>45399.954386574071</v>
      </c>
      <c r="O5177" s="33">
        <v>45399.954386574071</v>
      </c>
      <c r="P5177" s="24">
        <v>2200826</v>
      </c>
      <c r="Q5177" s="24" t="s">
        <v>1934</v>
      </c>
      <c r="R5177" s="24">
        <v>1</v>
      </c>
    </row>
    <row r="5178" spans="1:18" x14ac:dyDescent="0.3">
      <c r="A5178" s="24">
        <v>102497237</v>
      </c>
      <c r="B5178" s="24">
        <v>17</v>
      </c>
      <c r="C5178" s="24" t="s">
        <v>168</v>
      </c>
      <c r="D5178" s="32">
        <v>45398.971180555556</v>
      </c>
      <c r="E5178" s="33">
        <v>45398.971180555556</v>
      </c>
      <c r="F5178" s="24">
        <v>2100580</v>
      </c>
      <c r="G5178" s="24" t="s">
        <v>427</v>
      </c>
      <c r="H5178" s="24">
        <v>1</v>
      </c>
      <c r="I5178" s="24"/>
      <c r="K5178" s="22">
        <v>102599704</v>
      </c>
      <c r="L5178" s="22">
        <v>17</v>
      </c>
      <c r="M5178" s="22" t="s">
        <v>168</v>
      </c>
      <c r="N5178" s="30">
        <v>45399.954467592594</v>
      </c>
      <c r="O5178" s="31">
        <v>45399.954467592594</v>
      </c>
      <c r="P5178" s="22">
        <v>2000518</v>
      </c>
      <c r="Q5178" s="22" t="s">
        <v>1015</v>
      </c>
      <c r="R5178" s="22">
        <v>1</v>
      </c>
    </row>
    <row r="5179" spans="1:18" x14ac:dyDescent="0.3">
      <c r="A5179" s="24">
        <v>102497237</v>
      </c>
      <c r="B5179" s="24">
        <v>17</v>
      </c>
      <c r="C5179" s="24" t="s">
        <v>168</v>
      </c>
      <c r="D5179" s="32">
        <v>45398.971180555556</v>
      </c>
      <c r="E5179" s="33">
        <v>45398.971180555556</v>
      </c>
      <c r="F5179" s="24">
        <v>2004239</v>
      </c>
      <c r="G5179" s="24" t="s">
        <v>1491</v>
      </c>
      <c r="H5179" s="24">
        <v>1</v>
      </c>
      <c r="I5179" s="24"/>
      <c r="K5179" s="24">
        <v>102599708</v>
      </c>
      <c r="L5179" s="24">
        <v>17</v>
      </c>
      <c r="M5179" s="24" t="s">
        <v>168</v>
      </c>
      <c r="N5179" s="32">
        <v>45399.954641203702</v>
      </c>
      <c r="O5179" s="33">
        <v>45399.954641203702</v>
      </c>
      <c r="P5179" s="24">
        <v>2006174</v>
      </c>
      <c r="Q5179" s="24" t="s">
        <v>1614</v>
      </c>
      <c r="R5179" s="24">
        <v>1</v>
      </c>
    </row>
    <row r="5180" spans="1:18" x14ac:dyDescent="0.3">
      <c r="A5180" s="24">
        <v>102497239</v>
      </c>
      <c r="B5180" s="24">
        <v>17</v>
      </c>
      <c r="C5180" s="24" t="s">
        <v>168</v>
      </c>
      <c r="D5180" s="32">
        <v>45398.971261574072</v>
      </c>
      <c r="E5180" s="33">
        <v>45398.971261574072</v>
      </c>
      <c r="F5180" s="24">
        <v>2000773</v>
      </c>
      <c r="G5180" s="24" t="s">
        <v>1492</v>
      </c>
      <c r="H5180" s="24">
        <v>1</v>
      </c>
      <c r="I5180" s="24"/>
      <c r="K5180" s="22">
        <v>102599709</v>
      </c>
      <c r="L5180" s="22">
        <v>19</v>
      </c>
      <c r="M5180" s="22" t="s">
        <v>168</v>
      </c>
      <c r="N5180" s="30">
        <v>45399.954814814817</v>
      </c>
      <c r="O5180" s="31">
        <v>45399.954814814817</v>
      </c>
      <c r="P5180" s="22">
        <v>2004352</v>
      </c>
      <c r="Q5180" s="22" t="s">
        <v>809</v>
      </c>
      <c r="R5180" s="22">
        <v>1</v>
      </c>
    </row>
    <row r="5181" spans="1:18" x14ac:dyDescent="0.3">
      <c r="A5181" s="24">
        <v>102497238</v>
      </c>
      <c r="B5181" s="24">
        <v>19</v>
      </c>
      <c r="C5181" s="24" t="s">
        <v>168</v>
      </c>
      <c r="D5181" s="32">
        <v>45398.971261574072</v>
      </c>
      <c r="E5181" s="33">
        <v>45398.971261574072</v>
      </c>
      <c r="F5181" s="24">
        <v>2100204</v>
      </c>
      <c r="G5181" s="24" t="s">
        <v>115</v>
      </c>
      <c r="H5181" s="24">
        <v>1</v>
      </c>
      <c r="I5181" s="24"/>
      <c r="K5181" s="24">
        <v>102599709</v>
      </c>
      <c r="L5181" s="24">
        <v>19</v>
      </c>
      <c r="M5181" s="24" t="s">
        <v>168</v>
      </c>
      <c r="N5181" s="32">
        <v>45399.954814814817</v>
      </c>
      <c r="O5181" s="33">
        <v>45399.954814814817</v>
      </c>
      <c r="P5181" s="24">
        <v>2005939</v>
      </c>
      <c r="Q5181" s="24" t="s">
        <v>1191</v>
      </c>
      <c r="R5181" s="24">
        <v>1</v>
      </c>
    </row>
    <row r="5182" spans="1:18" x14ac:dyDescent="0.3">
      <c r="A5182" s="24">
        <v>102497240</v>
      </c>
      <c r="B5182" s="24">
        <v>19</v>
      </c>
      <c r="C5182" s="24" t="s">
        <v>168</v>
      </c>
      <c r="D5182" s="32">
        <v>45398.971354166664</v>
      </c>
      <c r="E5182" s="33">
        <v>45398.971354166664</v>
      </c>
      <c r="F5182" s="24">
        <v>2003933</v>
      </c>
      <c r="G5182" s="24" t="s">
        <v>578</v>
      </c>
      <c r="H5182" s="24">
        <v>1</v>
      </c>
      <c r="I5182" s="24"/>
      <c r="K5182" s="22">
        <v>102599709</v>
      </c>
      <c r="L5182" s="22">
        <v>19</v>
      </c>
      <c r="M5182" s="22" t="s">
        <v>168</v>
      </c>
      <c r="N5182" s="30">
        <v>45399.954814814817</v>
      </c>
      <c r="O5182" s="31">
        <v>45399.954814814817</v>
      </c>
      <c r="P5182" s="22">
        <v>2004352</v>
      </c>
      <c r="Q5182" s="22" t="s">
        <v>809</v>
      </c>
      <c r="R5182" s="22">
        <v>1</v>
      </c>
    </row>
    <row r="5183" spans="1:18" x14ac:dyDescent="0.3">
      <c r="A5183" s="24">
        <v>102497282</v>
      </c>
      <c r="B5183" s="24">
        <v>17</v>
      </c>
      <c r="C5183" s="24" t="s">
        <v>168</v>
      </c>
      <c r="D5183" s="32">
        <v>45398.971377314818</v>
      </c>
      <c r="E5183" s="33">
        <v>45398.971377314818</v>
      </c>
      <c r="F5183" s="24">
        <v>2006071</v>
      </c>
      <c r="G5183" s="24" t="s">
        <v>1147</v>
      </c>
      <c r="H5183" s="24">
        <v>1</v>
      </c>
      <c r="I5183" s="24"/>
      <c r="K5183" s="24">
        <v>102599712</v>
      </c>
      <c r="L5183" s="24">
        <v>17</v>
      </c>
      <c r="M5183" s="24" t="s">
        <v>168</v>
      </c>
      <c r="N5183" s="32">
        <v>45399.954918981479</v>
      </c>
      <c r="O5183" s="33">
        <v>45399.954918981479</v>
      </c>
      <c r="P5183" s="24">
        <v>2005301</v>
      </c>
      <c r="Q5183" s="24" t="s">
        <v>1744</v>
      </c>
      <c r="R5183" s="24">
        <v>1</v>
      </c>
    </row>
    <row r="5184" spans="1:18" x14ac:dyDescent="0.3">
      <c r="A5184" s="24">
        <v>102497282</v>
      </c>
      <c r="B5184" s="24">
        <v>17</v>
      </c>
      <c r="C5184" s="24" t="s">
        <v>168</v>
      </c>
      <c r="D5184" s="32">
        <v>45398.971377314818</v>
      </c>
      <c r="E5184" s="33">
        <v>45398.971377314818</v>
      </c>
      <c r="F5184" s="24">
        <v>2001586</v>
      </c>
      <c r="G5184" s="24" t="s">
        <v>1266</v>
      </c>
      <c r="H5184" s="24">
        <v>1</v>
      </c>
      <c r="I5184" s="24"/>
      <c r="K5184" s="22">
        <v>102599712</v>
      </c>
      <c r="L5184" s="22">
        <v>17</v>
      </c>
      <c r="M5184" s="22" t="s">
        <v>168</v>
      </c>
      <c r="N5184" s="30">
        <v>45399.954918981479</v>
      </c>
      <c r="O5184" s="31">
        <v>45399.954918981479</v>
      </c>
      <c r="P5184" s="22">
        <v>2005939</v>
      </c>
      <c r="Q5184" s="22" t="s">
        <v>1191</v>
      </c>
      <c r="R5184" s="22">
        <v>1</v>
      </c>
    </row>
    <row r="5185" spans="1:18" x14ac:dyDescent="0.3">
      <c r="A5185" s="24">
        <v>102497283</v>
      </c>
      <c r="B5185" s="24">
        <v>19</v>
      </c>
      <c r="C5185" s="24" t="s">
        <v>168</v>
      </c>
      <c r="D5185" s="32">
        <v>45398.971458333333</v>
      </c>
      <c r="E5185" s="33">
        <v>45398.971458333333</v>
      </c>
      <c r="F5185" s="24">
        <v>2001855</v>
      </c>
      <c r="G5185" s="24" t="s">
        <v>1159</v>
      </c>
      <c r="H5185" s="24">
        <v>1</v>
      </c>
      <c r="I5185" s="24"/>
      <c r="K5185" s="24">
        <v>102599712</v>
      </c>
      <c r="L5185" s="24">
        <v>17</v>
      </c>
      <c r="M5185" s="24" t="s">
        <v>168</v>
      </c>
      <c r="N5185" s="32">
        <v>45399.954918981479</v>
      </c>
      <c r="O5185" s="33">
        <v>45399.954918981479</v>
      </c>
      <c r="P5185" s="24">
        <v>2005301</v>
      </c>
      <c r="Q5185" s="24" t="s">
        <v>1744</v>
      </c>
      <c r="R5185" s="24">
        <v>1</v>
      </c>
    </row>
    <row r="5186" spans="1:18" x14ac:dyDescent="0.3">
      <c r="A5186" s="24">
        <v>102497283</v>
      </c>
      <c r="B5186" s="24">
        <v>19</v>
      </c>
      <c r="C5186" s="24" t="s">
        <v>168</v>
      </c>
      <c r="D5186" s="32">
        <v>45398.971458333333</v>
      </c>
      <c r="E5186" s="33">
        <v>45398.971458333333</v>
      </c>
      <c r="F5186" s="24">
        <v>2001121</v>
      </c>
      <c r="G5186" s="24" t="s">
        <v>1131</v>
      </c>
      <c r="H5186" s="24">
        <v>1</v>
      </c>
      <c r="I5186" s="24"/>
      <c r="K5186" s="22">
        <v>102599712</v>
      </c>
      <c r="L5186" s="22">
        <v>17</v>
      </c>
      <c r="M5186" s="22" t="s">
        <v>168</v>
      </c>
      <c r="N5186" s="30">
        <v>45399.954918981479</v>
      </c>
      <c r="O5186" s="31">
        <v>45399.954918981479</v>
      </c>
      <c r="P5186" s="22">
        <v>2005301</v>
      </c>
      <c r="Q5186" s="22" t="s">
        <v>1744</v>
      </c>
      <c r="R5186" s="22">
        <v>1</v>
      </c>
    </row>
    <row r="5187" spans="1:18" x14ac:dyDescent="0.3">
      <c r="A5187" s="24">
        <v>102497284</v>
      </c>
      <c r="B5187" s="24">
        <v>17</v>
      </c>
      <c r="C5187" s="24" t="s">
        <v>168</v>
      </c>
      <c r="D5187" s="32">
        <v>45398.971597222226</v>
      </c>
      <c r="E5187" s="33">
        <v>45398.971597222226</v>
      </c>
      <c r="F5187" s="24">
        <v>2005308</v>
      </c>
      <c r="G5187" s="24" t="s">
        <v>299</v>
      </c>
      <c r="H5187" s="24">
        <v>1</v>
      </c>
      <c r="I5187" s="24"/>
      <c r="K5187" s="24">
        <v>102599712</v>
      </c>
      <c r="L5187" s="24">
        <v>17</v>
      </c>
      <c r="M5187" s="24" t="s">
        <v>168</v>
      </c>
      <c r="N5187" s="32">
        <v>45399.954918981479</v>
      </c>
      <c r="O5187" s="33">
        <v>45399.954918981479</v>
      </c>
      <c r="P5187" s="24">
        <v>2005301</v>
      </c>
      <c r="Q5187" s="24" t="s">
        <v>1744</v>
      </c>
      <c r="R5187" s="24">
        <v>1</v>
      </c>
    </row>
    <row r="5188" spans="1:18" x14ac:dyDescent="0.3">
      <c r="A5188" s="24">
        <v>102497284</v>
      </c>
      <c r="B5188" s="24">
        <v>17</v>
      </c>
      <c r="C5188" s="24" t="s">
        <v>168</v>
      </c>
      <c r="D5188" s="32">
        <v>45398.971597222226</v>
      </c>
      <c r="E5188" s="33">
        <v>45398.971597222226</v>
      </c>
      <c r="F5188" s="24">
        <v>2003955</v>
      </c>
      <c r="G5188" s="24" t="s">
        <v>591</v>
      </c>
      <c r="H5188" s="24">
        <v>1</v>
      </c>
      <c r="I5188" s="24"/>
      <c r="K5188" s="22">
        <v>102599713</v>
      </c>
      <c r="L5188" s="22">
        <v>17</v>
      </c>
      <c r="M5188" s="22" t="s">
        <v>168</v>
      </c>
      <c r="N5188" s="30">
        <v>45399.955081018517</v>
      </c>
      <c r="O5188" s="31">
        <v>45399.955081018517</v>
      </c>
      <c r="P5188" s="22">
        <v>2001102</v>
      </c>
      <c r="Q5188" s="22" t="s">
        <v>1215</v>
      </c>
      <c r="R5188" s="22">
        <v>1</v>
      </c>
    </row>
    <row r="5189" spans="1:18" x14ac:dyDescent="0.3">
      <c r="A5189" s="24">
        <v>102497284</v>
      </c>
      <c r="B5189" s="24">
        <v>17</v>
      </c>
      <c r="C5189" s="24" t="s">
        <v>168</v>
      </c>
      <c r="D5189" s="32">
        <v>45398.971597222226</v>
      </c>
      <c r="E5189" s="33">
        <v>45398.971597222226</v>
      </c>
      <c r="F5189" s="24">
        <v>2005308</v>
      </c>
      <c r="G5189" s="24" t="s">
        <v>299</v>
      </c>
      <c r="H5189" s="24">
        <v>1</v>
      </c>
      <c r="I5189" s="24"/>
      <c r="K5189" s="24">
        <v>102599713</v>
      </c>
      <c r="L5189" s="24">
        <v>17</v>
      </c>
      <c r="M5189" s="24" t="s">
        <v>168</v>
      </c>
      <c r="N5189" s="32">
        <v>45399.955081018517</v>
      </c>
      <c r="O5189" s="33">
        <v>45399.955081018517</v>
      </c>
      <c r="P5189" s="24">
        <v>2004922</v>
      </c>
      <c r="Q5189" s="24" t="s">
        <v>771</v>
      </c>
      <c r="R5189" s="24">
        <v>1</v>
      </c>
    </row>
    <row r="5190" spans="1:18" x14ac:dyDescent="0.3">
      <c r="A5190" s="24">
        <v>102497284</v>
      </c>
      <c r="B5190" s="24">
        <v>17</v>
      </c>
      <c r="C5190" s="24" t="s">
        <v>168</v>
      </c>
      <c r="D5190" s="32">
        <v>45398.971597222226</v>
      </c>
      <c r="E5190" s="33">
        <v>45398.971597222226</v>
      </c>
      <c r="F5190" s="24">
        <v>2001130</v>
      </c>
      <c r="G5190" s="24" t="s">
        <v>434</v>
      </c>
      <c r="H5190" s="24">
        <v>1</v>
      </c>
      <c r="I5190" s="24"/>
      <c r="K5190" s="22">
        <v>102599713</v>
      </c>
      <c r="L5190" s="22">
        <v>17</v>
      </c>
      <c r="M5190" s="22" t="s">
        <v>168</v>
      </c>
      <c r="N5190" s="30">
        <v>45399.955081018517</v>
      </c>
      <c r="O5190" s="31">
        <v>45399.955081018517</v>
      </c>
      <c r="P5190" s="22">
        <v>2006084</v>
      </c>
      <c r="Q5190" s="22" t="s">
        <v>1935</v>
      </c>
      <c r="R5190" s="22">
        <v>1</v>
      </c>
    </row>
    <row r="5191" spans="1:18" x14ac:dyDescent="0.3">
      <c r="A5191" s="24">
        <v>102497243</v>
      </c>
      <c r="B5191" s="24">
        <v>19</v>
      </c>
      <c r="C5191" s="24" t="s">
        <v>168</v>
      </c>
      <c r="D5191" s="32">
        <v>45398.971678240741</v>
      </c>
      <c r="E5191" s="33">
        <v>45398.971678240741</v>
      </c>
      <c r="F5191" s="24">
        <v>2200396</v>
      </c>
      <c r="G5191" s="24" t="s">
        <v>363</v>
      </c>
      <c r="H5191" s="24">
        <v>1</v>
      </c>
      <c r="I5191" s="24"/>
      <c r="K5191" s="24">
        <v>102599713</v>
      </c>
      <c r="L5191" s="24">
        <v>17</v>
      </c>
      <c r="M5191" s="24" t="s">
        <v>168</v>
      </c>
      <c r="N5191" s="32">
        <v>45399.955081018517</v>
      </c>
      <c r="O5191" s="33">
        <v>45399.955081018517</v>
      </c>
      <c r="P5191" s="24">
        <v>2101021</v>
      </c>
      <c r="Q5191" s="24" t="s">
        <v>353</v>
      </c>
      <c r="R5191" s="24">
        <v>1</v>
      </c>
    </row>
    <row r="5192" spans="1:18" x14ac:dyDescent="0.3">
      <c r="A5192" s="24">
        <v>102497243</v>
      </c>
      <c r="B5192" s="24">
        <v>19</v>
      </c>
      <c r="C5192" s="24" t="s">
        <v>168</v>
      </c>
      <c r="D5192" s="32">
        <v>45398.971678240741</v>
      </c>
      <c r="E5192" s="33">
        <v>45398.971678240741</v>
      </c>
      <c r="F5192" s="24">
        <v>2000907</v>
      </c>
      <c r="G5192" s="24" t="s">
        <v>1393</v>
      </c>
      <c r="H5192" s="24">
        <v>1</v>
      </c>
      <c r="I5192" s="24"/>
      <c r="K5192" s="22">
        <v>102599715</v>
      </c>
      <c r="L5192" s="22">
        <v>17</v>
      </c>
      <c r="M5192" s="22" t="s">
        <v>168</v>
      </c>
      <c r="N5192" s="30">
        <v>45399.955185185187</v>
      </c>
      <c r="O5192" s="31">
        <v>45399.955185185187</v>
      </c>
      <c r="P5192" s="22">
        <v>642151</v>
      </c>
      <c r="Q5192" s="22" t="s">
        <v>339</v>
      </c>
      <c r="R5192" s="22">
        <v>1</v>
      </c>
    </row>
    <row r="5193" spans="1:18" x14ac:dyDescent="0.3">
      <c r="A5193" s="24">
        <v>102497243</v>
      </c>
      <c r="B5193" s="24">
        <v>19</v>
      </c>
      <c r="C5193" s="24" t="s">
        <v>168</v>
      </c>
      <c r="D5193" s="32">
        <v>45398.971678240741</v>
      </c>
      <c r="E5193" s="33">
        <v>45398.971678240741</v>
      </c>
      <c r="F5193" s="24">
        <v>2003955</v>
      </c>
      <c r="G5193" s="24" t="s">
        <v>591</v>
      </c>
      <c r="H5193" s="24">
        <v>1</v>
      </c>
      <c r="I5193" s="24"/>
      <c r="K5193" s="24">
        <v>102599715</v>
      </c>
      <c r="L5193" s="24">
        <v>17</v>
      </c>
      <c r="M5193" s="24" t="s">
        <v>168</v>
      </c>
      <c r="N5193" s="32">
        <v>45399.955185185187</v>
      </c>
      <c r="O5193" s="33">
        <v>45399.955185185187</v>
      </c>
      <c r="P5193" s="24">
        <v>2100193</v>
      </c>
      <c r="Q5193" s="24" t="s">
        <v>110</v>
      </c>
      <c r="R5193" s="24">
        <v>1</v>
      </c>
    </row>
    <row r="5194" spans="1:18" x14ac:dyDescent="0.3">
      <c r="A5194" s="24">
        <v>102497243</v>
      </c>
      <c r="B5194" s="24">
        <v>19</v>
      </c>
      <c r="C5194" s="24" t="s">
        <v>168</v>
      </c>
      <c r="D5194" s="32">
        <v>45398.971678240741</v>
      </c>
      <c r="E5194" s="33">
        <v>45398.971678240741</v>
      </c>
      <c r="F5194" s="24">
        <v>2001859</v>
      </c>
      <c r="G5194" s="24" t="s">
        <v>591</v>
      </c>
      <c r="H5194" s="24">
        <v>1</v>
      </c>
      <c r="I5194" s="24"/>
      <c r="K5194" s="22">
        <v>102599717</v>
      </c>
      <c r="L5194" s="22">
        <v>19</v>
      </c>
      <c r="M5194" s="22" t="s">
        <v>168</v>
      </c>
      <c r="N5194" s="30">
        <v>45399.955208333333</v>
      </c>
      <c r="O5194" s="31">
        <v>45399.955208333333</v>
      </c>
      <c r="P5194" s="22">
        <v>2005493</v>
      </c>
      <c r="Q5194" s="22" t="s">
        <v>1936</v>
      </c>
      <c r="R5194" s="22">
        <v>1</v>
      </c>
    </row>
    <row r="5195" spans="1:18" x14ac:dyDescent="0.3">
      <c r="A5195" s="24">
        <v>102497244</v>
      </c>
      <c r="B5195" s="24">
        <v>17</v>
      </c>
      <c r="C5195" s="24" t="s">
        <v>168</v>
      </c>
      <c r="D5195" s="32">
        <v>45398.971736111111</v>
      </c>
      <c r="E5195" s="33">
        <v>45398.971736111111</v>
      </c>
      <c r="F5195" s="24">
        <v>2001271</v>
      </c>
      <c r="G5195" s="24" t="s">
        <v>1178</v>
      </c>
      <c r="H5195" s="24">
        <v>1</v>
      </c>
      <c r="I5195" s="24"/>
      <c r="K5195" s="24">
        <v>102599717</v>
      </c>
      <c r="L5195" s="24">
        <v>19</v>
      </c>
      <c r="M5195" s="24" t="s">
        <v>168</v>
      </c>
      <c r="N5195" s="32">
        <v>45399.955208333333</v>
      </c>
      <c r="O5195" s="33">
        <v>45399.955208333333</v>
      </c>
      <c r="P5195" s="24">
        <v>2100761</v>
      </c>
      <c r="Q5195" s="24" t="s">
        <v>343</v>
      </c>
      <c r="R5195" s="24">
        <v>1</v>
      </c>
    </row>
    <row r="5196" spans="1:18" x14ac:dyDescent="0.3">
      <c r="A5196" s="24">
        <v>102497246</v>
      </c>
      <c r="B5196" s="24">
        <v>17</v>
      </c>
      <c r="C5196" s="24" t="s">
        <v>168</v>
      </c>
      <c r="D5196" s="32">
        <v>45398.971817129626</v>
      </c>
      <c r="E5196" s="33">
        <v>45398.971817129626</v>
      </c>
      <c r="F5196" s="24">
        <v>2200018</v>
      </c>
      <c r="G5196" s="24" t="s">
        <v>1493</v>
      </c>
      <c r="H5196" s="24">
        <v>1</v>
      </c>
      <c r="I5196" s="24"/>
      <c r="K5196" s="22">
        <v>102599718</v>
      </c>
      <c r="L5196" s="22">
        <v>17</v>
      </c>
      <c r="M5196" s="22" t="s">
        <v>168</v>
      </c>
      <c r="N5196" s="30">
        <v>45399.955266203702</v>
      </c>
      <c r="O5196" s="31">
        <v>45399.955266203702</v>
      </c>
      <c r="P5196" s="22">
        <v>2100075</v>
      </c>
      <c r="Q5196" s="22" t="s">
        <v>1024</v>
      </c>
      <c r="R5196" s="22">
        <v>1</v>
      </c>
    </row>
    <row r="5197" spans="1:18" x14ac:dyDescent="0.3">
      <c r="A5197" s="24">
        <v>102497245</v>
      </c>
      <c r="B5197" s="24">
        <v>19</v>
      </c>
      <c r="C5197" s="24" t="s">
        <v>168</v>
      </c>
      <c r="D5197" s="32">
        <v>45398.971817129626</v>
      </c>
      <c r="E5197" s="33">
        <v>45398.971817129626</v>
      </c>
      <c r="F5197" s="24">
        <v>2100723</v>
      </c>
      <c r="G5197" s="24" t="s">
        <v>545</v>
      </c>
      <c r="H5197" s="24">
        <v>1</v>
      </c>
      <c r="I5197" s="24"/>
      <c r="K5197" s="24">
        <v>102599718</v>
      </c>
      <c r="L5197" s="24">
        <v>17</v>
      </c>
      <c r="M5197" s="24" t="s">
        <v>168</v>
      </c>
      <c r="N5197" s="32">
        <v>45399.955266203702</v>
      </c>
      <c r="O5197" s="33">
        <v>45399.955266203702</v>
      </c>
      <c r="P5197" s="24">
        <v>2100477</v>
      </c>
      <c r="Q5197" s="24" t="s">
        <v>116</v>
      </c>
      <c r="R5197" s="24">
        <v>1</v>
      </c>
    </row>
    <row r="5198" spans="1:18" x14ac:dyDescent="0.3">
      <c r="A5198" s="24">
        <v>102497247</v>
      </c>
      <c r="B5198" s="24">
        <v>19</v>
      </c>
      <c r="C5198" s="24" t="s">
        <v>168</v>
      </c>
      <c r="D5198" s="32">
        <v>45398.971967592595</v>
      </c>
      <c r="E5198" s="33">
        <v>45398.971967592595</v>
      </c>
      <c r="F5198" s="24">
        <v>2001780</v>
      </c>
      <c r="G5198" s="24" t="s">
        <v>410</v>
      </c>
      <c r="H5198" s="24">
        <v>1</v>
      </c>
      <c r="I5198" s="24"/>
      <c r="K5198" s="22">
        <v>102599719</v>
      </c>
      <c r="L5198" s="22">
        <v>19</v>
      </c>
      <c r="M5198" s="22" t="s">
        <v>168</v>
      </c>
      <c r="N5198" s="30">
        <v>45399.955324074072</v>
      </c>
      <c r="O5198" s="31">
        <v>45399.955324074072</v>
      </c>
      <c r="P5198" s="22">
        <v>2004960</v>
      </c>
      <c r="Q5198" s="22" t="s">
        <v>954</v>
      </c>
      <c r="R5198" s="22">
        <v>1</v>
      </c>
    </row>
    <row r="5199" spans="1:18" x14ac:dyDescent="0.3">
      <c r="A5199" s="24">
        <v>102497248</v>
      </c>
      <c r="B5199" s="24">
        <v>17</v>
      </c>
      <c r="C5199" s="24" t="s">
        <v>168</v>
      </c>
      <c r="D5199" s="32">
        <v>45398.971990740742</v>
      </c>
      <c r="E5199" s="33">
        <v>45398.971990740742</v>
      </c>
      <c r="F5199" s="24">
        <v>2006139</v>
      </c>
      <c r="G5199" s="24" t="s">
        <v>1188</v>
      </c>
      <c r="H5199" s="24">
        <v>1</v>
      </c>
      <c r="I5199" s="24"/>
      <c r="K5199" s="24">
        <v>102599720</v>
      </c>
      <c r="L5199" s="24">
        <v>17</v>
      </c>
      <c r="M5199" s="24" t="s">
        <v>168</v>
      </c>
      <c r="N5199" s="32">
        <v>45399.955324074072</v>
      </c>
      <c r="O5199" s="33">
        <v>45399.955324074072</v>
      </c>
      <c r="P5199" s="24">
        <v>2100706</v>
      </c>
      <c r="Q5199" s="24" t="s">
        <v>142</v>
      </c>
      <c r="R5199" s="24">
        <v>1</v>
      </c>
    </row>
    <row r="5200" spans="1:18" x14ac:dyDescent="0.3">
      <c r="A5200" s="24">
        <v>102497248</v>
      </c>
      <c r="B5200" s="24">
        <v>17</v>
      </c>
      <c r="C5200" s="24" t="s">
        <v>168</v>
      </c>
      <c r="D5200" s="32">
        <v>45398.971990740742</v>
      </c>
      <c r="E5200" s="33">
        <v>45398.971990740742</v>
      </c>
      <c r="F5200" s="24">
        <v>2005880</v>
      </c>
      <c r="G5200" s="24" t="s">
        <v>498</v>
      </c>
      <c r="H5200" s="24">
        <v>1</v>
      </c>
      <c r="I5200" s="24"/>
      <c r="K5200" s="22">
        <v>102599722</v>
      </c>
      <c r="L5200" s="22">
        <v>17</v>
      </c>
      <c r="M5200" s="22" t="s">
        <v>168</v>
      </c>
      <c r="N5200" s="30">
        <v>45399.955451388887</v>
      </c>
      <c r="O5200" s="31">
        <v>45399.955451388887</v>
      </c>
      <c r="P5200" s="22">
        <v>2100953</v>
      </c>
      <c r="Q5200" s="22" t="s">
        <v>1044</v>
      </c>
      <c r="R5200" s="22">
        <v>1</v>
      </c>
    </row>
    <row r="5201" spans="1:18" x14ac:dyDescent="0.3">
      <c r="A5201" s="24">
        <v>102497286</v>
      </c>
      <c r="B5201" s="24">
        <v>17</v>
      </c>
      <c r="C5201" s="24" t="s">
        <v>168</v>
      </c>
      <c r="D5201" s="32">
        <v>45398.972083333334</v>
      </c>
      <c r="E5201" s="33">
        <v>45398.972083333334</v>
      </c>
      <c r="F5201" s="24">
        <v>2100204</v>
      </c>
      <c r="G5201" s="24" t="s">
        <v>115</v>
      </c>
      <c r="H5201" s="24">
        <v>1</v>
      </c>
      <c r="I5201" s="24"/>
      <c r="K5201" s="24">
        <v>102599725</v>
      </c>
      <c r="L5201" s="24">
        <v>17</v>
      </c>
      <c r="M5201" s="24" t="s">
        <v>168</v>
      </c>
      <c r="N5201" s="32">
        <v>45399.955648148149</v>
      </c>
      <c r="O5201" s="33">
        <v>45399.955648148149</v>
      </c>
      <c r="P5201" s="24">
        <v>2002621</v>
      </c>
      <c r="Q5201" s="24" t="s">
        <v>1511</v>
      </c>
      <c r="R5201" s="24">
        <v>1</v>
      </c>
    </row>
    <row r="5202" spans="1:18" x14ac:dyDescent="0.3">
      <c r="A5202" s="24">
        <v>102497287</v>
      </c>
      <c r="B5202" s="24">
        <v>19</v>
      </c>
      <c r="C5202" s="24" t="s">
        <v>168</v>
      </c>
      <c r="D5202" s="32">
        <v>45398.972118055557</v>
      </c>
      <c r="E5202" s="33">
        <v>45398.972118055557</v>
      </c>
      <c r="F5202" s="24">
        <v>2100721</v>
      </c>
      <c r="G5202" s="24" t="s">
        <v>561</v>
      </c>
      <c r="H5202" s="24">
        <v>1</v>
      </c>
      <c r="I5202" s="24"/>
      <c r="K5202" s="22">
        <v>102599725</v>
      </c>
      <c r="L5202" s="22">
        <v>17</v>
      </c>
      <c r="M5202" s="22" t="s">
        <v>168</v>
      </c>
      <c r="N5202" s="30">
        <v>45399.955648148149</v>
      </c>
      <c r="O5202" s="31">
        <v>45399.955648148149</v>
      </c>
      <c r="P5202" s="22">
        <v>2100723</v>
      </c>
      <c r="Q5202" s="22" t="s">
        <v>545</v>
      </c>
      <c r="R5202" s="22">
        <v>1</v>
      </c>
    </row>
    <row r="5203" spans="1:18" x14ac:dyDescent="0.3">
      <c r="A5203" s="24">
        <v>102497290</v>
      </c>
      <c r="B5203" s="24">
        <v>17</v>
      </c>
      <c r="C5203" s="24" t="s">
        <v>168</v>
      </c>
      <c r="D5203" s="32">
        <v>45398.972222222219</v>
      </c>
      <c r="E5203" s="33">
        <v>45398.972222222219</v>
      </c>
      <c r="F5203" s="24">
        <v>2001987</v>
      </c>
      <c r="G5203" s="24" t="s">
        <v>800</v>
      </c>
      <c r="H5203" s="24">
        <v>1</v>
      </c>
      <c r="I5203" s="24"/>
      <c r="K5203" s="24">
        <v>102599725</v>
      </c>
      <c r="L5203" s="24">
        <v>17</v>
      </c>
      <c r="M5203" s="24" t="s">
        <v>168</v>
      </c>
      <c r="N5203" s="32">
        <v>45399.955648148149</v>
      </c>
      <c r="O5203" s="33">
        <v>45399.955648148149</v>
      </c>
      <c r="P5203" s="24">
        <v>2001908</v>
      </c>
      <c r="Q5203" s="24" t="s">
        <v>292</v>
      </c>
      <c r="R5203" s="24">
        <v>1</v>
      </c>
    </row>
    <row r="5204" spans="1:18" x14ac:dyDescent="0.3">
      <c r="A5204" s="24">
        <v>102497291</v>
      </c>
      <c r="B5204" s="24">
        <v>19</v>
      </c>
      <c r="C5204" s="24" t="s">
        <v>168</v>
      </c>
      <c r="D5204" s="32">
        <v>45398.972268518519</v>
      </c>
      <c r="E5204" s="33">
        <v>45398.972268518519</v>
      </c>
      <c r="F5204" s="24">
        <v>2004144</v>
      </c>
      <c r="G5204" s="24" t="s">
        <v>471</v>
      </c>
      <c r="H5204" s="24">
        <v>1</v>
      </c>
      <c r="I5204" s="24"/>
      <c r="K5204" s="22">
        <v>102599725</v>
      </c>
      <c r="L5204" s="22">
        <v>17</v>
      </c>
      <c r="M5204" s="22" t="s">
        <v>168</v>
      </c>
      <c r="N5204" s="30">
        <v>45399.955648148149</v>
      </c>
      <c r="O5204" s="31">
        <v>45399.955648148149</v>
      </c>
      <c r="P5204" s="22">
        <v>2006298</v>
      </c>
      <c r="Q5204" s="22" t="s">
        <v>217</v>
      </c>
      <c r="R5204" s="22">
        <v>1</v>
      </c>
    </row>
    <row r="5205" spans="1:18" x14ac:dyDescent="0.3">
      <c r="A5205" s="24">
        <v>102497291</v>
      </c>
      <c r="B5205" s="24">
        <v>19</v>
      </c>
      <c r="C5205" s="24" t="s">
        <v>168</v>
      </c>
      <c r="D5205" s="32">
        <v>45398.972268518519</v>
      </c>
      <c r="E5205" s="33">
        <v>45398.972268518519</v>
      </c>
      <c r="F5205" s="24">
        <v>642151</v>
      </c>
      <c r="G5205" s="24" t="s">
        <v>339</v>
      </c>
      <c r="H5205" s="24">
        <v>1</v>
      </c>
      <c r="I5205" s="24"/>
      <c r="K5205" s="24">
        <v>102599726</v>
      </c>
      <c r="L5205" s="24">
        <v>17</v>
      </c>
      <c r="M5205" s="24" t="s">
        <v>168</v>
      </c>
      <c r="N5205" s="32">
        <v>45399.955891203703</v>
      </c>
      <c r="O5205" s="33">
        <v>45399.955891203703</v>
      </c>
      <c r="P5205" s="24">
        <v>2000348</v>
      </c>
      <c r="Q5205" s="24" t="s">
        <v>1937</v>
      </c>
      <c r="R5205" s="24">
        <v>1</v>
      </c>
    </row>
    <row r="5206" spans="1:18" x14ac:dyDescent="0.3">
      <c r="A5206" s="24">
        <v>102497291</v>
      </c>
      <c r="B5206" s="24">
        <v>19</v>
      </c>
      <c r="C5206" s="24" t="s">
        <v>168</v>
      </c>
      <c r="D5206" s="32">
        <v>45398.972268518519</v>
      </c>
      <c r="E5206" s="33">
        <v>45398.972268518519</v>
      </c>
      <c r="F5206" s="24">
        <v>2004162</v>
      </c>
      <c r="G5206" s="24" t="s">
        <v>1494</v>
      </c>
      <c r="H5206" s="24">
        <v>1</v>
      </c>
      <c r="I5206" s="24"/>
      <c r="K5206" s="22">
        <v>102599726</v>
      </c>
      <c r="L5206" s="22">
        <v>17</v>
      </c>
      <c r="M5206" s="22" t="s">
        <v>168</v>
      </c>
      <c r="N5206" s="30">
        <v>45399.955891203703</v>
      </c>
      <c r="O5206" s="31">
        <v>45399.955891203703</v>
      </c>
      <c r="P5206" s="22">
        <v>2006144</v>
      </c>
      <c r="Q5206" s="22" t="s">
        <v>897</v>
      </c>
      <c r="R5206" s="22">
        <v>1</v>
      </c>
    </row>
    <row r="5207" spans="1:18" x14ac:dyDescent="0.3">
      <c r="A5207" s="24">
        <v>102497291</v>
      </c>
      <c r="B5207" s="24">
        <v>19</v>
      </c>
      <c r="C5207" s="24" t="s">
        <v>168</v>
      </c>
      <c r="D5207" s="32">
        <v>45398.972268518519</v>
      </c>
      <c r="E5207" s="33">
        <v>45398.972268518519</v>
      </c>
      <c r="F5207" s="24">
        <v>2004144</v>
      </c>
      <c r="G5207" s="24" t="s">
        <v>471</v>
      </c>
      <c r="H5207" s="24">
        <v>1</v>
      </c>
      <c r="I5207" s="24"/>
      <c r="K5207" s="24">
        <v>102599727</v>
      </c>
      <c r="L5207" s="24">
        <v>17</v>
      </c>
      <c r="M5207" s="24" t="s">
        <v>168</v>
      </c>
      <c r="N5207" s="32">
        <v>45399.955972222226</v>
      </c>
      <c r="O5207" s="33">
        <v>45399.955972222226</v>
      </c>
      <c r="P5207" s="24">
        <v>2001908</v>
      </c>
      <c r="Q5207" s="24" t="s">
        <v>292</v>
      </c>
      <c r="R5207" s="24">
        <v>1</v>
      </c>
    </row>
    <row r="5208" spans="1:18" x14ac:dyDescent="0.3">
      <c r="A5208" s="24">
        <v>102497400</v>
      </c>
      <c r="B5208" s="24">
        <v>17</v>
      </c>
      <c r="C5208" s="24" t="s">
        <v>168</v>
      </c>
      <c r="D5208" s="32">
        <v>45398.972349537034</v>
      </c>
      <c r="E5208" s="33">
        <v>45398.972349537034</v>
      </c>
      <c r="F5208" s="24">
        <v>2005107</v>
      </c>
      <c r="G5208" s="24" t="s">
        <v>305</v>
      </c>
      <c r="H5208" s="24">
        <v>1</v>
      </c>
      <c r="I5208" s="24"/>
      <c r="K5208" s="22">
        <v>102599727</v>
      </c>
      <c r="L5208" s="22">
        <v>17</v>
      </c>
      <c r="M5208" s="22" t="s">
        <v>168</v>
      </c>
      <c r="N5208" s="30">
        <v>45399.955972222226</v>
      </c>
      <c r="O5208" s="31">
        <v>45399.955972222226</v>
      </c>
      <c r="P5208" s="22">
        <v>2002984</v>
      </c>
      <c r="Q5208" s="22" t="s">
        <v>995</v>
      </c>
      <c r="R5208" s="22">
        <v>1</v>
      </c>
    </row>
    <row r="5209" spans="1:18" x14ac:dyDescent="0.3">
      <c r="A5209" s="24">
        <v>102497400</v>
      </c>
      <c r="B5209" s="24">
        <v>17</v>
      </c>
      <c r="C5209" s="24" t="s">
        <v>168</v>
      </c>
      <c r="D5209" s="32">
        <v>45398.972349537034</v>
      </c>
      <c r="E5209" s="33">
        <v>45398.972349537034</v>
      </c>
      <c r="F5209" s="24">
        <v>2005107</v>
      </c>
      <c r="G5209" s="24" t="s">
        <v>305</v>
      </c>
      <c r="H5209" s="24">
        <v>1</v>
      </c>
      <c r="I5209" s="24"/>
      <c r="K5209" s="24">
        <v>102599728</v>
      </c>
      <c r="L5209" s="24">
        <v>17</v>
      </c>
      <c r="M5209" s="24" t="s">
        <v>168</v>
      </c>
      <c r="N5209" s="32">
        <v>45399.956122685187</v>
      </c>
      <c r="O5209" s="33">
        <v>45399.956122685187</v>
      </c>
      <c r="P5209" s="24">
        <v>2004752</v>
      </c>
      <c r="Q5209" s="24" t="s">
        <v>1579</v>
      </c>
      <c r="R5209" s="24">
        <v>1</v>
      </c>
    </row>
    <row r="5210" spans="1:18" x14ac:dyDescent="0.3">
      <c r="A5210" s="24">
        <v>102497400</v>
      </c>
      <c r="B5210" s="24">
        <v>17</v>
      </c>
      <c r="C5210" s="24" t="s">
        <v>168</v>
      </c>
      <c r="D5210" s="32">
        <v>45398.972349537034</v>
      </c>
      <c r="E5210" s="33">
        <v>45398.972349537034</v>
      </c>
      <c r="F5210" s="24">
        <v>2003042</v>
      </c>
      <c r="G5210" s="24" t="s">
        <v>1495</v>
      </c>
      <c r="H5210" s="24">
        <v>1</v>
      </c>
      <c r="I5210" s="24"/>
      <c r="K5210" s="22">
        <v>102599728</v>
      </c>
      <c r="L5210" s="22">
        <v>17</v>
      </c>
      <c r="M5210" s="22" t="s">
        <v>168</v>
      </c>
      <c r="N5210" s="30">
        <v>45399.956122685187</v>
      </c>
      <c r="O5210" s="31">
        <v>45399.956122685187</v>
      </c>
      <c r="P5210" s="22">
        <v>2101175</v>
      </c>
      <c r="Q5210" s="22" t="s">
        <v>1938</v>
      </c>
      <c r="R5210" s="22">
        <v>1</v>
      </c>
    </row>
    <row r="5211" spans="1:18" x14ac:dyDescent="0.3">
      <c r="A5211" s="24">
        <v>102497401</v>
      </c>
      <c r="B5211" s="24">
        <v>19</v>
      </c>
      <c r="C5211" s="24" t="s">
        <v>168</v>
      </c>
      <c r="D5211" s="32">
        <v>45398.972384259258</v>
      </c>
      <c r="E5211" s="33">
        <v>45398.972384259258</v>
      </c>
      <c r="F5211" s="24">
        <v>2100528</v>
      </c>
      <c r="G5211" s="24" t="s">
        <v>136</v>
      </c>
      <c r="H5211" s="24">
        <v>1</v>
      </c>
      <c r="I5211" s="24"/>
      <c r="K5211" s="24">
        <v>102599728</v>
      </c>
      <c r="L5211" s="24">
        <v>17</v>
      </c>
      <c r="M5211" s="24" t="s">
        <v>168</v>
      </c>
      <c r="N5211" s="32">
        <v>45399.956122685187</v>
      </c>
      <c r="O5211" s="33">
        <v>45399.956122685187</v>
      </c>
      <c r="P5211" s="24">
        <v>1040032</v>
      </c>
      <c r="Q5211" s="24" t="s">
        <v>504</v>
      </c>
      <c r="R5211" s="24">
        <v>1</v>
      </c>
    </row>
    <row r="5212" spans="1:18" x14ac:dyDescent="0.3">
      <c r="A5212" s="24">
        <v>102497401</v>
      </c>
      <c r="B5212" s="24">
        <v>19</v>
      </c>
      <c r="C5212" s="24" t="s">
        <v>168</v>
      </c>
      <c r="D5212" s="32">
        <v>45398.972384259258</v>
      </c>
      <c r="E5212" s="33">
        <v>45398.972384259258</v>
      </c>
      <c r="F5212" s="24">
        <v>2003613</v>
      </c>
      <c r="G5212" s="24" t="s">
        <v>1103</v>
      </c>
      <c r="H5212" s="24">
        <v>1</v>
      </c>
      <c r="I5212" s="24"/>
      <c r="K5212" s="22">
        <v>102599731</v>
      </c>
      <c r="L5212" s="22">
        <v>17</v>
      </c>
      <c r="M5212" s="22" t="s">
        <v>168</v>
      </c>
      <c r="N5212" s="30">
        <v>45399.956377314818</v>
      </c>
      <c r="O5212" s="31">
        <v>45399.956377314818</v>
      </c>
      <c r="P5212" s="22">
        <v>2003042</v>
      </c>
      <c r="Q5212" s="22" t="s">
        <v>1495</v>
      </c>
      <c r="R5212" s="22">
        <v>1</v>
      </c>
    </row>
    <row r="5213" spans="1:18" x14ac:dyDescent="0.3">
      <c r="A5213" s="24">
        <v>102497402</v>
      </c>
      <c r="B5213" s="24">
        <v>17</v>
      </c>
      <c r="C5213" s="24" t="s">
        <v>168</v>
      </c>
      <c r="D5213" s="32">
        <v>45398.972500000003</v>
      </c>
      <c r="E5213" s="33">
        <v>45398.972500000003</v>
      </c>
      <c r="F5213" s="24">
        <v>2005911</v>
      </c>
      <c r="G5213" s="24" t="s">
        <v>1180</v>
      </c>
      <c r="H5213" s="24">
        <v>1</v>
      </c>
      <c r="I5213" s="24"/>
      <c r="K5213" s="24">
        <v>102599731</v>
      </c>
      <c r="L5213" s="24">
        <v>17</v>
      </c>
      <c r="M5213" s="24" t="s">
        <v>168</v>
      </c>
      <c r="N5213" s="32">
        <v>45399.956377314818</v>
      </c>
      <c r="O5213" s="33">
        <v>45399.956377314818</v>
      </c>
      <c r="P5213" s="24">
        <v>2100952</v>
      </c>
      <c r="Q5213" s="24" t="s">
        <v>1563</v>
      </c>
      <c r="R5213" s="24">
        <v>1</v>
      </c>
    </row>
    <row r="5214" spans="1:18" x14ac:dyDescent="0.3">
      <c r="A5214" s="24">
        <v>102497402</v>
      </c>
      <c r="B5214" s="24">
        <v>17</v>
      </c>
      <c r="C5214" s="24" t="s">
        <v>168</v>
      </c>
      <c r="D5214" s="32">
        <v>45398.972500000003</v>
      </c>
      <c r="E5214" s="33">
        <v>45398.972500000003</v>
      </c>
      <c r="F5214" s="24">
        <v>2001697</v>
      </c>
      <c r="G5214" s="24" t="s">
        <v>1009</v>
      </c>
      <c r="H5214" s="24">
        <v>1</v>
      </c>
      <c r="I5214" s="24"/>
      <c r="K5214" s="22">
        <v>102599733</v>
      </c>
      <c r="L5214" s="22">
        <v>17</v>
      </c>
      <c r="M5214" s="22" t="s">
        <v>168</v>
      </c>
      <c r="N5214" s="30">
        <v>45399.956516203703</v>
      </c>
      <c r="O5214" s="31">
        <v>45399.956516203703</v>
      </c>
      <c r="P5214" s="22">
        <v>2006822</v>
      </c>
      <c r="Q5214" s="22" t="s">
        <v>1939</v>
      </c>
      <c r="R5214" s="22">
        <v>1</v>
      </c>
    </row>
    <row r="5215" spans="1:18" x14ac:dyDescent="0.3">
      <c r="A5215" s="24">
        <v>102497294</v>
      </c>
      <c r="B5215" s="24">
        <v>19</v>
      </c>
      <c r="C5215" s="24" t="s">
        <v>168</v>
      </c>
      <c r="D5215" s="32">
        <v>45398.972615740742</v>
      </c>
      <c r="E5215" s="33">
        <v>45398.972615740742</v>
      </c>
      <c r="F5215" s="24">
        <v>2003490</v>
      </c>
      <c r="G5215" s="24" t="s">
        <v>1496</v>
      </c>
      <c r="H5215" s="24">
        <v>1</v>
      </c>
      <c r="I5215" s="24"/>
      <c r="K5215" s="24">
        <v>102599734</v>
      </c>
      <c r="L5215" s="24">
        <v>17</v>
      </c>
      <c r="M5215" s="24" t="s">
        <v>168</v>
      </c>
      <c r="N5215" s="32">
        <v>45399.956597222219</v>
      </c>
      <c r="O5215" s="33">
        <v>45399.956597222219</v>
      </c>
      <c r="P5215" s="24">
        <v>2004723</v>
      </c>
      <c r="Q5215" s="24" t="s">
        <v>332</v>
      </c>
      <c r="R5215" s="24">
        <v>1</v>
      </c>
    </row>
    <row r="5216" spans="1:18" x14ac:dyDescent="0.3">
      <c r="A5216" s="24">
        <v>102497295</v>
      </c>
      <c r="B5216" s="24">
        <v>17</v>
      </c>
      <c r="C5216" s="24" t="s">
        <v>168</v>
      </c>
      <c r="D5216" s="32">
        <v>45398.972743055558</v>
      </c>
      <c r="E5216" s="33">
        <v>45398.972743055558</v>
      </c>
      <c r="F5216" s="24">
        <v>2000866</v>
      </c>
      <c r="G5216" s="24" t="s">
        <v>1497</v>
      </c>
      <c r="H5216" s="24">
        <v>1</v>
      </c>
      <c r="I5216" s="24"/>
      <c r="K5216" s="22">
        <v>102599737</v>
      </c>
      <c r="L5216" s="22">
        <v>17</v>
      </c>
      <c r="M5216" s="22" t="s">
        <v>168</v>
      </c>
      <c r="N5216" s="30">
        <v>45399.956655092596</v>
      </c>
      <c r="O5216" s="31">
        <v>45399.956655092596</v>
      </c>
      <c r="P5216" s="22">
        <v>2004833</v>
      </c>
      <c r="Q5216" s="22" t="s">
        <v>226</v>
      </c>
      <c r="R5216" s="22">
        <v>1</v>
      </c>
    </row>
    <row r="5217" spans="1:18" x14ac:dyDescent="0.3">
      <c r="A5217" s="24">
        <v>102497295</v>
      </c>
      <c r="B5217" s="24">
        <v>17</v>
      </c>
      <c r="C5217" s="24" t="s">
        <v>168</v>
      </c>
      <c r="D5217" s="32">
        <v>45398.972743055558</v>
      </c>
      <c r="E5217" s="33">
        <v>45398.972743055558</v>
      </c>
      <c r="F5217" s="24">
        <v>2000859</v>
      </c>
      <c r="G5217" s="24" t="s">
        <v>1169</v>
      </c>
      <c r="H5217" s="24">
        <v>1</v>
      </c>
      <c r="I5217" s="24"/>
      <c r="K5217" s="24">
        <v>102599738</v>
      </c>
      <c r="L5217" s="24">
        <v>17</v>
      </c>
      <c r="M5217" s="24" t="s">
        <v>168</v>
      </c>
      <c r="N5217" s="32">
        <v>45399.956759259258</v>
      </c>
      <c r="O5217" s="33">
        <v>45399.956759259258</v>
      </c>
      <c r="P5217" s="24">
        <v>2001902</v>
      </c>
      <c r="Q5217" s="24" t="s">
        <v>358</v>
      </c>
      <c r="R5217" s="24">
        <v>1</v>
      </c>
    </row>
    <row r="5218" spans="1:18" x14ac:dyDescent="0.3">
      <c r="A5218" s="24">
        <v>102497295</v>
      </c>
      <c r="B5218" s="24">
        <v>17</v>
      </c>
      <c r="C5218" s="24" t="s">
        <v>168</v>
      </c>
      <c r="D5218" s="32">
        <v>45398.972743055558</v>
      </c>
      <c r="E5218" s="33">
        <v>45398.972743055558</v>
      </c>
      <c r="F5218" s="24">
        <v>2100192</v>
      </c>
      <c r="G5218" s="24" t="s">
        <v>169</v>
      </c>
      <c r="H5218" s="24">
        <v>1</v>
      </c>
      <c r="I5218" s="24"/>
      <c r="K5218" s="22">
        <v>102599738</v>
      </c>
      <c r="L5218" s="22">
        <v>17</v>
      </c>
      <c r="M5218" s="22" t="s">
        <v>168</v>
      </c>
      <c r="N5218" s="30">
        <v>45399.956759259258</v>
      </c>
      <c r="O5218" s="31">
        <v>45399.956759259258</v>
      </c>
      <c r="P5218" s="22">
        <v>2002282</v>
      </c>
      <c r="Q5218" s="22" t="s">
        <v>253</v>
      </c>
      <c r="R5218" s="22">
        <v>1</v>
      </c>
    </row>
    <row r="5219" spans="1:18" x14ac:dyDescent="0.3">
      <c r="A5219" s="24">
        <v>102497295</v>
      </c>
      <c r="B5219" s="24">
        <v>17</v>
      </c>
      <c r="C5219" s="24" t="s">
        <v>168</v>
      </c>
      <c r="D5219" s="32">
        <v>45398.972743055558</v>
      </c>
      <c r="E5219" s="33">
        <v>45398.972743055558</v>
      </c>
      <c r="F5219" s="24">
        <v>2000857</v>
      </c>
      <c r="G5219" s="24" t="s">
        <v>1498</v>
      </c>
      <c r="H5219" s="24">
        <v>1</v>
      </c>
      <c r="I5219" s="24"/>
      <c r="K5219" s="24">
        <v>102599738</v>
      </c>
      <c r="L5219" s="24">
        <v>17</v>
      </c>
      <c r="M5219" s="24" t="s">
        <v>168</v>
      </c>
      <c r="N5219" s="32">
        <v>45399.956759259258</v>
      </c>
      <c r="O5219" s="33">
        <v>45399.956759259258</v>
      </c>
      <c r="P5219" s="24">
        <v>2002282</v>
      </c>
      <c r="Q5219" s="24" t="s">
        <v>253</v>
      </c>
      <c r="R5219" s="24">
        <v>1</v>
      </c>
    </row>
    <row r="5220" spans="1:18" x14ac:dyDescent="0.3">
      <c r="A5220" s="24">
        <v>102497296</v>
      </c>
      <c r="B5220" s="24">
        <v>19</v>
      </c>
      <c r="C5220" s="24" t="s">
        <v>168</v>
      </c>
      <c r="D5220" s="32">
        <v>45398.972824074073</v>
      </c>
      <c r="E5220" s="33">
        <v>45398.972824074073</v>
      </c>
      <c r="F5220" s="24">
        <v>2005836</v>
      </c>
      <c r="G5220" s="24" t="s">
        <v>1499</v>
      </c>
      <c r="H5220" s="24">
        <v>1</v>
      </c>
      <c r="I5220" s="24"/>
      <c r="K5220" s="22">
        <v>102599739</v>
      </c>
      <c r="L5220" s="22">
        <v>17</v>
      </c>
      <c r="M5220" s="22" t="s">
        <v>168</v>
      </c>
      <c r="N5220" s="30">
        <v>45399.956875000003</v>
      </c>
      <c r="O5220" s="31">
        <v>45399.956875000003</v>
      </c>
      <c r="P5220" s="22">
        <v>2004154</v>
      </c>
      <c r="Q5220" s="22" t="s">
        <v>1067</v>
      </c>
      <c r="R5220" s="22">
        <v>1</v>
      </c>
    </row>
    <row r="5221" spans="1:18" x14ac:dyDescent="0.3">
      <c r="A5221" s="24">
        <v>102497296</v>
      </c>
      <c r="B5221" s="24">
        <v>19</v>
      </c>
      <c r="C5221" s="24" t="s">
        <v>168</v>
      </c>
      <c r="D5221" s="32">
        <v>45398.972824074073</v>
      </c>
      <c r="E5221" s="33">
        <v>45398.972824074073</v>
      </c>
      <c r="F5221" s="24">
        <v>2003815</v>
      </c>
      <c r="G5221" s="24" t="s">
        <v>1154</v>
      </c>
      <c r="H5221" s="24">
        <v>1</v>
      </c>
      <c r="I5221" s="24"/>
      <c r="K5221" s="24">
        <v>102599740</v>
      </c>
      <c r="L5221" s="24">
        <v>17</v>
      </c>
      <c r="M5221" s="24" t="s">
        <v>168</v>
      </c>
      <c r="N5221" s="32">
        <v>45399.956979166665</v>
      </c>
      <c r="O5221" s="33">
        <v>45399.956979166665</v>
      </c>
      <c r="P5221" s="24">
        <v>2003080</v>
      </c>
      <c r="Q5221" s="24" t="s">
        <v>459</v>
      </c>
      <c r="R5221" s="24">
        <v>1</v>
      </c>
    </row>
    <row r="5222" spans="1:18" x14ac:dyDescent="0.3">
      <c r="A5222" s="24">
        <v>102497296</v>
      </c>
      <c r="B5222" s="24">
        <v>19</v>
      </c>
      <c r="C5222" s="24" t="s">
        <v>168</v>
      </c>
      <c r="D5222" s="32">
        <v>45398.972824074073</v>
      </c>
      <c r="E5222" s="33">
        <v>45398.972824074073</v>
      </c>
      <c r="F5222" s="24">
        <v>2002357</v>
      </c>
      <c r="G5222" s="24" t="s">
        <v>1198</v>
      </c>
      <c r="H5222" s="24">
        <v>1</v>
      </c>
      <c r="I5222" s="24"/>
      <c r="K5222" s="22">
        <v>102599740</v>
      </c>
      <c r="L5222" s="22">
        <v>17</v>
      </c>
      <c r="M5222" s="22" t="s">
        <v>168</v>
      </c>
      <c r="N5222" s="30">
        <v>45399.956979166665</v>
      </c>
      <c r="O5222" s="31">
        <v>45399.956979166665</v>
      </c>
      <c r="P5222" s="22">
        <v>2101124</v>
      </c>
      <c r="Q5222" s="22" t="s">
        <v>239</v>
      </c>
      <c r="R5222" s="22">
        <v>1</v>
      </c>
    </row>
    <row r="5223" spans="1:18" x14ac:dyDescent="0.3">
      <c r="A5223" s="24">
        <v>102497297</v>
      </c>
      <c r="B5223" s="24">
        <v>17</v>
      </c>
      <c r="C5223" s="24" t="s">
        <v>168</v>
      </c>
      <c r="D5223" s="32">
        <v>45398.97284722222</v>
      </c>
      <c r="E5223" s="33">
        <v>45398.97284722222</v>
      </c>
      <c r="F5223" s="24">
        <v>2100193</v>
      </c>
      <c r="G5223" s="24" t="s">
        <v>110</v>
      </c>
      <c r="H5223" s="24">
        <v>1</v>
      </c>
      <c r="I5223" s="24"/>
      <c r="K5223" s="24">
        <v>102599602</v>
      </c>
      <c r="L5223" s="24">
        <v>17</v>
      </c>
      <c r="M5223" s="24" t="s">
        <v>168</v>
      </c>
      <c r="N5223" s="32">
        <v>45399.957060185188</v>
      </c>
      <c r="O5223" s="33">
        <v>45399.957060185188</v>
      </c>
      <c r="P5223" s="24">
        <v>2002067</v>
      </c>
      <c r="Q5223" s="24" t="s">
        <v>361</v>
      </c>
      <c r="R5223" s="24">
        <v>1</v>
      </c>
    </row>
    <row r="5224" spans="1:18" x14ac:dyDescent="0.3">
      <c r="A5224" s="24">
        <v>102497407</v>
      </c>
      <c r="B5224" s="24">
        <v>17</v>
      </c>
      <c r="C5224" s="24" t="s">
        <v>168</v>
      </c>
      <c r="D5224" s="32">
        <v>45398.973020833335</v>
      </c>
      <c r="E5224" s="33">
        <v>45398.973020833335</v>
      </c>
      <c r="F5224" s="24">
        <v>2003955</v>
      </c>
      <c r="G5224" s="24" t="s">
        <v>591</v>
      </c>
      <c r="H5224" s="24">
        <v>1</v>
      </c>
      <c r="I5224" s="24"/>
      <c r="K5224" s="22">
        <v>102599742</v>
      </c>
      <c r="L5224" s="22">
        <v>17</v>
      </c>
      <c r="M5224" s="22" t="s">
        <v>168</v>
      </c>
      <c r="N5224" s="30">
        <v>45399.957199074073</v>
      </c>
      <c r="O5224" s="31">
        <v>45399.957199074073</v>
      </c>
      <c r="P5224" s="22">
        <v>2100068</v>
      </c>
      <c r="Q5224" s="22" t="s">
        <v>1162</v>
      </c>
      <c r="R5224" s="22">
        <v>1</v>
      </c>
    </row>
    <row r="5225" spans="1:18" x14ac:dyDescent="0.3">
      <c r="A5225" s="24">
        <v>102497408</v>
      </c>
      <c r="B5225" s="24">
        <v>19</v>
      </c>
      <c r="C5225" s="24" t="s">
        <v>168</v>
      </c>
      <c r="D5225" s="32">
        <v>45398.973055555558</v>
      </c>
      <c r="E5225" s="33">
        <v>45398.973055555558</v>
      </c>
      <c r="F5225" s="24">
        <v>2003492</v>
      </c>
      <c r="G5225" s="24" t="s">
        <v>1500</v>
      </c>
      <c r="H5225" s="24">
        <v>1</v>
      </c>
      <c r="I5225" s="24"/>
      <c r="K5225" s="24">
        <v>102599742</v>
      </c>
      <c r="L5225" s="24">
        <v>17</v>
      </c>
      <c r="M5225" s="24" t="s">
        <v>168</v>
      </c>
      <c r="N5225" s="32">
        <v>45399.957199074073</v>
      </c>
      <c r="O5225" s="33">
        <v>45399.957199074073</v>
      </c>
      <c r="P5225" s="24">
        <v>2100579</v>
      </c>
      <c r="Q5225" s="24" t="s">
        <v>113</v>
      </c>
      <c r="R5225" s="24">
        <v>1</v>
      </c>
    </row>
    <row r="5226" spans="1:18" x14ac:dyDescent="0.3">
      <c r="A5226" s="24">
        <v>102497298</v>
      </c>
      <c r="B5226" s="24">
        <v>17</v>
      </c>
      <c r="C5226" s="24" t="s">
        <v>168</v>
      </c>
      <c r="D5226" s="32">
        <v>45398.973229166666</v>
      </c>
      <c r="E5226" s="33">
        <v>45398.973229166666</v>
      </c>
      <c r="F5226" s="24">
        <v>2002231</v>
      </c>
      <c r="G5226" s="24" t="s">
        <v>910</v>
      </c>
      <c r="H5226" s="24">
        <v>1</v>
      </c>
      <c r="I5226" s="24"/>
      <c r="K5226" s="22">
        <v>102599742</v>
      </c>
      <c r="L5226" s="22">
        <v>17</v>
      </c>
      <c r="M5226" s="22" t="s">
        <v>168</v>
      </c>
      <c r="N5226" s="30">
        <v>45399.957199074073</v>
      </c>
      <c r="O5226" s="31">
        <v>45399.957199074073</v>
      </c>
      <c r="P5226" s="22">
        <v>2001262</v>
      </c>
      <c r="Q5226" s="22" t="s">
        <v>1058</v>
      </c>
      <c r="R5226" s="22">
        <v>1</v>
      </c>
    </row>
    <row r="5227" spans="1:18" x14ac:dyDescent="0.3">
      <c r="A5227" s="24">
        <v>102497298</v>
      </c>
      <c r="B5227" s="24">
        <v>17</v>
      </c>
      <c r="C5227" s="24" t="s">
        <v>168</v>
      </c>
      <c r="D5227" s="32">
        <v>45398.973229166666</v>
      </c>
      <c r="E5227" s="33">
        <v>45398.973229166666</v>
      </c>
      <c r="F5227" s="24">
        <v>2003227</v>
      </c>
      <c r="G5227" s="24" t="s">
        <v>370</v>
      </c>
      <c r="H5227" s="24">
        <v>1</v>
      </c>
      <c r="I5227" s="24"/>
      <c r="K5227" s="24">
        <v>102599744</v>
      </c>
      <c r="L5227" s="24">
        <v>17</v>
      </c>
      <c r="M5227" s="24" t="s">
        <v>168</v>
      </c>
      <c r="N5227" s="32">
        <v>45399.957395833335</v>
      </c>
      <c r="O5227" s="33">
        <v>45399.957395833335</v>
      </c>
      <c r="P5227" s="24">
        <v>2001259</v>
      </c>
      <c r="Q5227" s="24" t="s">
        <v>560</v>
      </c>
      <c r="R5227" s="24">
        <v>1</v>
      </c>
    </row>
    <row r="5228" spans="1:18" x14ac:dyDescent="0.3">
      <c r="A5228" s="24">
        <v>102497298</v>
      </c>
      <c r="B5228" s="24">
        <v>17</v>
      </c>
      <c r="C5228" s="24" t="s">
        <v>168</v>
      </c>
      <c r="D5228" s="32">
        <v>45398.973229166666</v>
      </c>
      <c r="E5228" s="33">
        <v>45398.973229166666</v>
      </c>
      <c r="F5228" s="24">
        <v>2003042</v>
      </c>
      <c r="G5228" s="24" t="s">
        <v>1495</v>
      </c>
      <c r="H5228" s="24">
        <v>1</v>
      </c>
      <c r="I5228" s="24"/>
      <c r="K5228" s="22">
        <v>102599745</v>
      </c>
      <c r="L5228" s="22">
        <v>17</v>
      </c>
      <c r="M5228" s="22" t="s">
        <v>168</v>
      </c>
      <c r="N5228" s="30">
        <v>45399.95753472222</v>
      </c>
      <c r="O5228" s="31">
        <v>45399.95753472222</v>
      </c>
      <c r="P5228" s="22">
        <v>2002229</v>
      </c>
      <c r="Q5228" s="22" t="s">
        <v>969</v>
      </c>
      <c r="R5228" s="22">
        <v>1</v>
      </c>
    </row>
    <row r="5229" spans="1:18" x14ac:dyDescent="0.3">
      <c r="A5229" s="24">
        <v>102497501</v>
      </c>
      <c r="B5229" s="24">
        <v>17</v>
      </c>
      <c r="C5229" s="24" t="s">
        <v>168</v>
      </c>
      <c r="D5229" s="32">
        <v>45398.973622685182</v>
      </c>
      <c r="E5229" s="33">
        <v>45398.973622685182</v>
      </c>
      <c r="F5229" s="24">
        <v>2004623</v>
      </c>
      <c r="G5229" s="24" t="s">
        <v>414</v>
      </c>
      <c r="H5229" s="24">
        <v>1</v>
      </c>
      <c r="I5229" s="24"/>
      <c r="K5229" s="24">
        <v>102599745</v>
      </c>
      <c r="L5229" s="24">
        <v>17</v>
      </c>
      <c r="M5229" s="24" t="s">
        <v>168</v>
      </c>
      <c r="N5229" s="32">
        <v>45399.95753472222</v>
      </c>
      <c r="O5229" s="33">
        <v>45399.95753472222</v>
      </c>
      <c r="P5229" s="24">
        <v>2004305</v>
      </c>
      <c r="Q5229" s="24" t="s">
        <v>367</v>
      </c>
      <c r="R5229" s="24">
        <v>1</v>
      </c>
    </row>
    <row r="5230" spans="1:18" x14ac:dyDescent="0.3">
      <c r="A5230" s="24">
        <v>102497501</v>
      </c>
      <c r="B5230" s="24">
        <v>17</v>
      </c>
      <c r="C5230" s="24" t="s">
        <v>168</v>
      </c>
      <c r="D5230" s="32">
        <v>45398.973622685182</v>
      </c>
      <c r="E5230" s="33">
        <v>45398.973622685182</v>
      </c>
      <c r="F5230" s="24">
        <v>2001797</v>
      </c>
      <c r="G5230" s="24" t="s">
        <v>250</v>
      </c>
      <c r="H5230" s="24">
        <v>1</v>
      </c>
      <c r="I5230" s="24"/>
      <c r="K5230" s="22">
        <v>102599603</v>
      </c>
      <c r="L5230" s="22">
        <v>17</v>
      </c>
      <c r="M5230" s="22" t="s">
        <v>168</v>
      </c>
      <c r="N5230" s="30">
        <v>45399.957731481481</v>
      </c>
      <c r="O5230" s="31">
        <v>45399.957731481481</v>
      </c>
      <c r="P5230" s="22">
        <v>2004306</v>
      </c>
      <c r="Q5230" s="22" t="s">
        <v>814</v>
      </c>
      <c r="R5230" s="22">
        <v>1</v>
      </c>
    </row>
    <row r="5231" spans="1:18" x14ac:dyDescent="0.3">
      <c r="A5231" s="24">
        <v>102497409</v>
      </c>
      <c r="B5231" s="24">
        <v>19</v>
      </c>
      <c r="C5231" s="24" t="s">
        <v>168</v>
      </c>
      <c r="D5231" s="32">
        <v>45398.973877314813</v>
      </c>
      <c r="E5231" s="33">
        <v>45398.973877314813</v>
      </c>
      <c r="F5231" s="24">
        <v>2006974</v>
      </c>
      <c r="G5231" s="24" t="s">
        <v>1396</v>
      </c>
      <c r="H5231" s="24">
        <v>1</v>
      </c>
      <c r="I5231" s="24"/>
      <c r="K5231" s="24">
        <v>102599603</v>
      </c>
      <c r="L5231" s="24">
        <v>17</v>
      </c>
      <c r="M5231" s="24" t="s">
        <v>168</v>
      </c>
      <c r="N5231" s="32">
        <v>45399.957731481481</v>
      </c>
      <c r="O5231" s="33">
        <v>45399.957731481481</v>
      </c>
      <c r="P5231" s="24">
        <v>2006713</v>
      </c>
      <c r="Q5231" s="24" t="s">
        <v>1714</v>
      </c>
      <c r="R5231" s="24">
        <v>1</v>
      </c>
    </row>
    <row r="5232" spans="1:18" x14ac:dyDescent="0.3">
      <c r="A5232" s="24">
        <v>102497409</v>
      </c>
      <c r="B5232" s="24">
        <v>19</v>
      </c>
      <c r="C5232" s="24" t="s">
        <v>168</v>
      </c>
      <c r="D5232" s="32">
        <v>45398.973877314813</v>
      </c>
      <c r="E5232" s="33">
        <v>45398.973877314813</v>
      </c>
      <c r="F5232" s="24">
        <v>2003490</v>
      </c>
      <c r="G5232" s="24" t="s">
        <v>1496</v>
      </c>
      <c r="H5232" s="24">
        <v>1</v>
      </c>
      <c r="I5232" s="24"/>
      <c r="K5232" s="22">
        <v>102599749</v>
      </c>
      <c r="L5232" s="22">
        <v>17</v>
      </c>
      <c r="M5232" s="22" t="s">
        <v>168</v>
      </c>
      <c r="N5232" s="30">
        <v>45399.957962962966</v>
      </c>
      <c r="O5232" s="31">
        <v>45399.957962962966</v>
      </c>
      <c r="P5232" s="22">
        <v>2000787</v>
      </c>
      <c r="Q5232" s="22" t="s">
        <v>1029</v>
      </c>
      <c r="R5232" s="22">
        <v>1</v>
      </c>
    </row>
    <row r="5233" spans="1:18" x14ac:dyDescent="0.3">
      <c r="A5233" s="24">
        <v>102497412</v>
      </c>
      <c r="B5233" s="24">
        <v>19</v>
      </c>
      <c r="C5233" s="24" t="s">
        <v>168</v>
      </c>
      <c r="D5233" s="32">
        <v>45398.974050925928</v>
      </c>
      <c r="E5233" s="33">
        <v>45398.974050925928</v>
      </c>
      <c r="F5233" s="24">
        <v>2001602</v>
      </c>
      <c r="G5233" s="24" t="s">
        <v>1347</v>
      </c>
      <c r="H5233" s="24">
        <v>1</v>
      </c>
      <c r="I5233" s="24"/>
      <c r="K5233" s="24">
        <v>102599749</v>
      </c>
      <c r="L5233" s="24">
        <v>17</v>
      </c>
      <c r="M5233" s="24" t="s">
        <v>168</v>
      </c>
      <c r="N5233" s="32">
        <v>45399.957962962966</v>
      </c>
      <c r="O5233" s="33">
        <v>45399.957962962966</v>
      </c>
      <c r="P5233" s="24">
        <v>2000787</v>
      </c>
      <c r="Q5233" s="24" t="s">
        <v>1029</v>
      </c>
      <c r="R5233" s="24">
        <v>1</v>
      </c>
    </row>
    <row r="5234" spans="1:18" x14ac:dyDescent="0.3">
      <c r="A5234" s="24">
        <v>102497505</v>
      </c>
      <c r="B5234" s="24">
        <v>19</v>
      </c>
      <c r="C5234" s="24" t="s">
        <v>168</v>
      </c>
      <c r="D5234" s="32">
        <v>45398.974247685182</v>
      </c>
      <c r="E5234" s="33">
        <v>45398.974247685182</v>
      </c>
      <c r="F5234" s="24">
        <v>2004310</v>
      </c>
      <c r="G5234" s="24" t="s">
        <v>1292</v>
      </c>
      <c r="H5234" s="24">
        <v>1</v>
      </c>
      <c r="I5234" s="24"/>
      <c r="K5234" s="22">
        <v>102599604</v>
      </c>
      <c r="L5234" s="22">
        <v>17</v>
      </c>
      <c r="M5234" s="22" t="s">
        <v>168</v>
      </c>
      <c r="N5234" s="30">
        <v>45399.958310185182</v>
      </c>
      <c r="O5234" s="31">
        <v>45399.958310185182</v>
      </c>
      <c r="P5234" s="22">
        <v>2001908</v>
      </c>
      <c r="Q5234" s="22" t="s">
        <v>292</v>
      </c>
      <c r="R5234" s="22">
        <v>1</v>
      </c>
    </row>
    <row r="5235" spans="1:18" x14ac:dyDescent="0.3">
      <c r="A5235" s="24">
        <v>102497505</v>
      </c>
      <c r="B5235" s="24">
        <v>19</v>
      </c>
      <c r="C5235" s="24" t="s">
        <v>168</v>
      </c>
      <c r="D5235" s="32">
        <v>45398.974247685182</v>
      </c>
      <c r="E5235" s="33">
        <v>45398.974247685182</v>
      </c>
      <c r="F5235" s="24">
        <v>2004310</v>
      </c>
      <c r="G5235" s="24" t="s">
        <v>1292</v>
      </c>
      <c r="H5235" s="24">
        <v>1</v>
      </c>
      <c r="I5235" s="24"/>
      <c r="K5235" s="24">
        <v>102599604</v>
      </c>
      <c r="L5235" s="24">
        <v>17</v>
      </c>
      <c r="M5235" s="24" t="s">
        <v>168</v>
      </c>
      <c r="N5235" s="32">
        <v>45399.958310185182</v>
      </c>
      <c r="O5235" s="33">
        <v>45399.958310185182</v>
      </c>
      <c r="P5235" s="24">
        <v>2003538</v>
      </c>
      <c r="Q5235" s="24" t="s">
        <v>1940</v>
      </c>
      <c r="R5235" s="24">
        <v>1</v>
      </c>
    </row>
    <row r="5236" spans="1:18" x14ac:dyDescent="0.3">
      <c r="A5236" s="24">
        <v>102497505</v>
      </c>
      <c r="B5236" s="24">
        <v>19</v>
      </c>
      <c r="C5236" s="24" t="s">
        <v>168</v>
      </c>
      <c r="D5236" s="32">
        <v>45398.974247685182</v>
      </c>
      <c r="E5236" s="33">
        <v>45398.974247685182</v>
      </c>
      <c r="F5236" s="24">
        <v>2003399</v>
      </c>
      <c r="G5236" s="24" t="s">
        <v>1369</v>
      </c>
      <c r="H5236" s="24">
        <v>1</v>
      </c>
      <c r="I5236" s="24"/>
      <c r="K5236" s="22">
        <v>102599604</v>
      </c>
      <c r="L5236" s="22">
        <v>17</v>
      </c>
      <c r="M5236" s="22" t="s">
        <v>168</v>
      </c>
      <c r="N5236" s="30">
        <v>45399.958310185182</v>
      </c>
      <c r="O5236" s="31">
        <v>45399.958310185182</v>
      </c>
      <c r="P5236" s="22">
        <v>2006299</v>
      </c>
      <c r="Q5236" s="22" t="s">
        <v>404</v>
      </c>
      <c r="R5236" s="22">
        <v>1</v>
      </c>
    </row>
    <row r="5237" spans="1:18" x14ac:dyDescent="0.3">
      <c r="A5237" s="24">
        <v>102497505</v>
      </c>
      <c r="B5237" s="24">
        <v>19</v>
      </c>
      <c r="C5237" s="24" t="s">
        <v>168</v>
      </c>
      <c r="D5237" s="32">
        <v>45398.974247685182</v>
      </c>
      <c r="E5237" s="33">
        <v>45398.974247685182</v>
      </c>
      <c r="F5237" s="24">
        <v>2003399</v>
      </c>
      <c r="G5237" s="24" t="s">
        <v>1369</v>
      </c>
      <c r="H5237" s="24">
        <v>1</v>
      </c>
      <c r="I5237" s="24"/>
      <c r="K5237" s="24">
        <v>102599803</v>
      </c>
      <c r="L5237" s="24">
        <v>17</v>
      </c>
      <c r="M5237" s="24" t="s">
        <v>168</v>
      </c>
      <c r="N5237" s="32">
        <v>45399.958472222221</v>
      </c>
      <c r="O5237" s="33">
        <v>45399.958472222221</v>
      </c>
      <c r="P5237" s="24">
        <v>56</v>
      </c>
      <c r="Q5237" s="24" t="s">
        <v>153</v>
      </c>
      <c r="R5237" s="24">
        <v>1</v>
      </c>
    </row>
    <row r="5238" spans="1:18" x14ac:dyDescent="0.3">
      <c r="A5238" s="24">
        <v>102497506</v>
      </c>
      <c r="B5238" s="24">
        <v>19</v>
      </c>
      <c r="C5238" s="24" t="s">
        <v>168</v>
      </c>
      <c r="D5238" s="32">
        <v>45398.97451388889</v>
      </c>
      <c r="E5238" s="33">
        <v>45398.97451388889</v>
      </c>
      <c r="F5238" s="24">
        <v>2100075</v>
      </c>
      <c r="G5238" s="24" t="s">
        <v>1024</v>
      </c>
      <c r="H5238" s="24">
        <v>1</v>
      </c>
      <c r="I5238" s="24"/>
      <c r="K5238" s="22">
        <v>102599803</v>
      </c>
      <c r="L5238" s="22">
        <v>17</v>
      </c>
      <c r="M5238" s="22" t="s">
        <v>168</v>
      </c>
      <c r="N5238" s="30">
        <v>45399.958472222221</v>
      </c>
      <c r="O5238" s="31">
        <v>45399.958472222221</v>
      </c>
      <c r="P5238" s="22">
        <v>2004301</v>
      </c>
      <c r="Q5238" s="22" t="s">
        <v>753</v>
      </c>
      <c r="R5238" s="22">
        <v>1</v>
      </c>
    </row>
    <row r="5239" spans="1:18" x14ac:dyDescent="0.3">
      <c r="A5239" s="24">
        <v>102497506</v>
      </c>
      <c r="B5239" s="24">
        <v>19</v>
      </c>
      <c r="C5239" s="24" t="s">
        <v>168</v>
      </c>
      <c r="D5239" s="32">
        <v>45398.97451388889</v>
      </c>
      <c r="E5239" s="33">
        <v>45398.97451388889</v>
      </c>
      <c r="F5239" s="24">
        <v>2006998</v>
      </c>
      <c r="G5239" s="24" t="s">
        <v>455</v>
      </c>
      <c r="H5239" s="24">
        <v>1</v>
      </c>
      <c r="I5239" s="24"/>
      <c r="K5239" s="24">
        <v>102599804</v>
      </c>
      <c r="L5239" s="24">
        <v>17</v>
      </c>
      <c r="M5239" s="24" t="s">
        <v>168</v>
      </c>
      <c r="N5239" s="32">
        <v>45399.958645833336</v>
      </c>
      <c r="O5239" s="33">
        <v>45399.958645833336</v>
      </c>
      <c r="P5239" s="24">
        <v>2003176</v>
      </c>
      <c r="Q5239" s="24" t="s">
        <v>652</v>
      </c>
      <c r="R5239" s="24">
        <v>1</v>
      </c>
    </row>
    <row r="5240" spans="1:18" x14ac:dyDescent="0.3">
      <c r="A5240" s="24">
        <v>102497506</v>
      </c>
      <c r="B5240" s="24">
        <v>19</v>
      </c>
      <c r="C5240" s="24" t="s">
        <v>168</v>
      </c>
      <c r="D5240" s="32">
        <v>45398.97451388889</v>
      </c>
      <c r="E5240" s="33">
        <v>45398.97451388889</v>
      </c>
      <c r="F5240" s="24">
        <v>2004127</v>
      </c>
      <c r="G5240" s="24" t="s">
        <v>679</v>
      </c>
      <c r="H5240" s="24">
        <v>1</v>
      </c>
      <c r="I5240" s="24"/>
      <c r="K5240" s="22">
        <v>102599804</v>
      </c>
      <c r="L5240" s="22">
        <v>17</v>
      </c>
      <c r="M5240" s="22" t="s">
        <v>168</v>
      </c>
      <c r="N5240" s="30">
        <v>45399.958645833336</v>
      </c>
      <c r="O5240" s="31">
        <v>45399.958645833336</v>
      </c>
      <c r="P5240" s="22">
        <v>2101316</v>
      </c>
      <c r="Q5240" s="22" t="s">
        <v>1629</v>
      </c>
      <c r="R5240" s="22">
        <v>1</v>
      </c>
    </row>
    <row r="5241" spans="1:18" x14ac:dyDescent="0.3">
      <c r="A5241" s="24">
        <v>102497414</v>
      </c>
      <c r="B5241" s="24">
        <v>19</v>
      </c>
      <c r="C5241" s="24" t="s">
        <v>168</v>
      </c>
      <c r="D5241" s="32">
        <v>45398.974594907406</v>
      </c>
      <c r="E5241" s="33">
        <v>45398.974594907406</v>
      </c>
      <c r="F5241" s="24">
        <v>2100957</v>
      </c>
      <c r="G5241" s="24" t="s">
        <v>1501</v>
      </c>
      <c r="H5241" s="24">
        <v>1</v>
      </c>
      <c r="I5241" s="24"/>
      <c r="K5241" s="24">
        <v>102599804</v>
      </c>
      <c r="L5241" s="24">
        <v>17</v>
      </c>
      <c r="M5241" s="24" t="s">
        <v>168</v>
      </c>
      <c r="N5241" s="32">
        <v>45399.958645833336</v>
      </c>
      <c r="O5241" s="33">
        <v>45399.958645833336</v>
      </c>
      <c r="P5241" s="24">
        <v>56</v>
      </c>
      <c r="Q5241" s="24" t="s">
        <v>153</v>
      </c>
      <c r="R5241" s="24">
        <v>1</v>
      </c>
    </row>
    <row r="5242" spans="1:18" x14ac:dyDescent="0.3">
      <c r="A5242" s="24">
        <v>102497415</v>
      </c>
      <c r="B5242" s="24">
        <v>19</v>
      </c>
      <c r="C5242" s="24" t="s">
        <v>168</v>
      </c>
      <c r="D5242" s="32">
        <v>45398.974699074075</v>
      </c>
      <c r="E5242" s="33">
        <v>45398.974699074075</v>
      </c>
      <c r="F5242" s="24">
        <v>2100962</v>
      </c>
      <c r="G5242" s="24" t="s">
        <v>1502</v>
      </c>
      <c r="H5242" s="24">
        <v>1</v>
      </c>
      <c r="I5242" s="24"/>
      <c r="K5242" s="22">
        <v>102599804</v>
      </c>
      <c r="L5242" s="22">
        <v>17</v>
      </c>
      <c r="M5242" s="22" t="s">
        <v>168</v>
      </c>
      <c r="N5242" s="30">
        <v>45399.958645833336</v>
      </c>
      <c r="O5242" s="31">
        <v>45399.958645833336</v>
      </c>
      <c r="P5242" s="22">
        <v>2100370</v>
      </c>
      <c r="Q5242" s="22" t="s">
        <v>187</v>
      </c>
      <c r="R5242" s="22">
        <v>1</v>
      </c>
    </row>
    <row r="5243" spans="1:18" x14ac:dyDescent="0.3">
      <c r="A5243" s="24">
        <v>102497415</v>
      </c>
      <c r="B5243" s="24">
        <v>19</v>
      </c>
      <c r="C5243" s="24" t="s">
        <v>168</v>
      </c>
      <c r="D5243" s="32">
        <v>45398.974699074075</v>
      </c>
      <c r="E5243" s="33">
        <v>45398.974699074075</v>
      </c>
      <c r="F5243" s="24">
        <v>2100466</v>
      </c>
      <c r="G5243" s="24" t="s">
        <v>1077</v>
      </c>
      <c r="H5243" s="24">
        <v>1</v>
      </c>
      <c r="I5243" s="24"/>
      <c r="K5243" s="24">
        <v>102599806</v>
      </c>
      <c r="L5243" s="24">
        <v>17</v>
      </c>
      <c r="M5243" s="24" t="s">
        <v>168</v>
      </c>
      <c r="N5243" s="32">
        <v>45399.958761574075</v>
      </c>
      <c r="O5243" s="33">
        <v>45399.958761574075</v>
      </c>
      <c r="P5243" s="24">
        <v>2005795</v>
      </c>
      <c r="Q5243" s="24" t="s">
        <v>1226</v>
      </c>
      <c r="R5243" s="24">
        <v>1</v>
      </c>
    </row>
    <row r="5244" spans="1:18" x14ac:dyDescent="0.3">
      <c r="A5244" s="24">
        <v>102497508</v>
      </c>
      <c r="B5244" s="24">
        <v>19</v>
      </c>
      <c r="C5244" s="24" t="s">
        <v>168</v>
      </c>
      <c r="D5244" s="32">
        <v>45398.97483796296</v>
      </c>
      <c r="E5244" s="33">
        <v>45398.97483796296</v>
      </c>
      <c r="F5244" s="24">
        <v>2004299</v>
      </c>
      <c r="G5244" s="24" t="s">
        <v>732</v>
      </c>
      <c r="H5244" s="24">
        <v>1</v>
      </c>
      <c r="I5244" s="24"/>
      <c r="K5244" s="22">
        <v>102599806</v>
      </c>
      <c r="L5244" s="22">
        <v>17</v>
      </c>
      <c r="M5244" s="22" t="s">
        <v>168</v>
      </c>
      <c r="N5244" s="30">
        <v>45399.958761574075</v>
      </c>
      <c r="O5244" s="31">
        <v>45399.958761574075</v>
      </c>
      <c r="P5244" s="22">
        <v>2100529</v>
      </c>
      <c r="Q5244" s="22" t="s">
        <v>112</v>
      </c>
      <c r="R5244" s="22">
        <v>1</v>
      </c>
    </row>
    <row r="5245" spans="1:18" x14ac:dyDescent="0.3">
      <c r="A5245" s="24">
        <v>102497508</v>
      </c>
      <c r="B5245" s="24">
        <v>19</v>
      </c>
      <c r="C5245" s="24" t="s">
        <v>168</v>
      </c>
      <c r="D5245" s="32">
        <v>45398.97483796296</v>
      </c>
      <c r="E5245" s="33">
        <v>45398.97483796296</v>
      </c>
      <c r="F5245" s="24">
        <v>2005880</v>
      </c>
      <c r="G5245" s="24" t="s">
        <v>498</v>
      </c>
      <c r="H5245" s="24">
        <v>1</v>
      </c>
      <c r="I5245" s="24"/>
      <c r="K5245" s="24">
        <v>102599606</v>
      </c>
      <c r="L5245" s="24">
        <v>17</v>
      </c>
      <c r="M5245" s="24" t="s">
        <v>168</v>
      </c>
      <c r="N5245" s="32">
        <v>45399.958993055552</v>
      </c>
      <c r="O5245" s="33">
        <v>45399.958993055552</v>
      </c>
      <c r="P5245" s="24">
        <v>2100419</v>
      </c>
      <c r="Q5245" s="24" t="s">
        <v>1204</v>
      </c>
      <c r="R5245" s="24">
        <v>1</v>
      </c>
    </row>
    <row r="5246" spans="1:18" x14ac:dyDescent="0.3">
      <c r="A5246" s="24">
        <v>102497508</v>
      </c>
      <c r="B5246" s="24">
        <v>19</v>
      </c>
      <c r="C5246" s="24" t="s">
        <v>168</v>
      </c>
      <c r="D5246" s="32">
        <v>45398.97483796296</v>
      </c>
      <c r="E5246" s="33">
        <v>45398.97483796296</v>
      </c>
      <c r="F5246" s="24">
        <v>2002860</v>
      </c>
      <c r="G5246" s="24" t="s">
        <v>414</v>
      </c>
      <c r="H5246" s="24">
        <v>1</v>
      </c>
      <c r="I5246" s="24"/>
      <c r="K5246" s="22">
        <v>102599606</v>
      </c>
      <c r="L5246" s="22">
        <v>17</v>
      </c>
      <c r="M5246" s="22" t="s">
        <v>168</v>
      </c>
      <c r="N5246" s="30">
        <v>45399.958993055552</v>
      </c>
      <c r="O5246" s="31">
        <v>45399.958993055552</v>
      </c>
      <c r="P5246" s="22">
        <v>2100463</v>
      </c>
      <c r="Q5246" s="22" t="s">
        <v>349</v>
      </c>
      <c r="R5246" s="22">
        <v>1</v>
      </c>
    </row>
    <row r="5247" spans="1:18" x14ac:dyDescent="0.3">
      <c r="A5247" s="24">
        <v>102497509</v>
      </c>
      <c r="B5247" s="24">
        <v>19</v>
      </c>
      <c r="C5247" s="24" t="s">
        <v>168</v>
      </c>
      <c r="D5247" s="32">
        <v>45398.974953703706</v>
      </c>
      <c r="E5247" s="33">
        <v>45398.974953703706</v>
      </c>
      <c r="F5247" s="24">
        <v>2005905</v>
      </c>
      <c r="G5247" s="24" t="s">
        <v>573</v>
      </c>
      <c r="H5247" s="24">
        <v>1</v>
      </c>
      <c r="I5247" s="24"/>
      <c r="K5247" s="24">
        <v>102599808</v>
      </c>
      <c r="L5247" s="24">
        <v>17</v>
      </c>
      <c r="M5247" s="24" t="s">
        <v>168</v>
      </c>
      <c r="N5247" s="32">
        <v>45399.959085648145</v>
      </c>
      <c r="O5247" s="33">
        <v>45399.959085648145</v>
      </c>
      <c r="P5247" s="24">
        <v>2001586</v>
      </c>
      <c r="Q5247" s="24" t="s">
        <v>1266</v>
      </c>
      <c r="R5247" s="24">
        <v>1</v>
      </c>
    </row>
    <row r="5248" spans="1:18" x14ac:dyDescent="0.3">
      <c r="A5248" s="24">
        <v>102497509</v>
      </c>
      <c r="B5248" s="24">
        <v>19</v>
      </c>
      <c r="C5248" s="24" t="s">
        <v>168</v>
      </c>
      <c r="D5248" s="32">
        <v>45398.974953703706</v>
      </c>
      <c r="E5248" s="33">
        <v>45398.974953703706</v>
      </c>
      <c r="F5248" s="24">
        <v>2000868</v>
      </c>
      <c r="G5248" s="24" t="s">
        <v>1302</v>
      </c>
      <c r="H5248" s="24">
        <v>1</v>
      </c>
      <c r="I5248" s="24"/>
      <c r="K5248" s="22">
        <v>102599809</v>
      </c>
      <c r="L5248" s="22">
        <v>17</v>
      </c>
      <c r="M5248" s="22" t="s">
        <v>168</v>
      </c>
      <c r="N5248" s="30">
        <v>45399.959189814814</v>
      </c>
      <c r="O5248" s="31">
        <v>45399.959189814814</v>
      </c>
      <c r="P5248" s="22">
        <v>2001561</v>
      </c>
      <c r="Q5248" s="22" t="s">
        <v>1201</v>
      </c>
      <c r="R5248" s="22">
        <v>1</v>
      </c>
    </row>
    <row r="5249" spans="1:18" x14ac:dyDescent="0.3">
      <c r="A5249" s="24">
        <v>102497510</v>
      </c>
      <c r="B5249" s="24">
        <v>19</v>
      </c>
      <c r="C5249" s="24" t="s">
        <v>168</v>
      </c>
      <c r="D5249" s="32">
        <v>45398.975057870368</v>
      </c>
      <c r="E5249" s="33">
        <v>45398.975057870368</v>
      </c>
      <c r="F5249" s="24">
        <v>298201</v>
      </c>
      <c r="G5249" s="24" t="s">
        <v>108</v>
      </c>
      <c r="H5249" s="24">
        <v>1</v>
      </c>
      <c r="I5249" s="24"/>
      <c r="K5249" s="24">
        <v>102599809</v>
      </c>
      <c r="L5249" s="24">
        <v>17</v>
      </c>
      <c r="M5249" s="24" t="s">
        <v>168</v>
      </c>
      <c r="N5249" s="32">
        <v>45399.959189814814</v>
      </c>
      <c r="O5249" s="33">
        <v>45399.959189814814</v>
      </c>
      <c r="P5249" s="24">
        <v>2002330</v>
      </c>
      <c r="Q5249" s="24" t="s">
        <v>1272</v>
      </c>
      <c r="R5249" s="24">
        <v>1</v>
      </c>
    </row>
    <row r="5250" spans="1:18" x14ac:dyDescent="0.3">
      <c r="A5250" s="24">
        <v>102497510</v>
      </c>
      <c r="B5250" s="24">
        <v>19</v>
      </c>
      <c r="C5250" s="24" t="s">
        <v>168</v>
      </c>
      <c r="D5250" s="32">
        <v>45398.975057870368</v>
      </c>
      <c r="E5250" s="33">
        <v>45398.975057870368</v>
      </c>
      <c r="F5250" s="24">
        <v>2006312</v>
      </c>
      <c r="G5250" s="24" t="s">
        <v>562</v>
      </c>
      <c r="H5250" s="24">
        <v>1</v>
      </c>
      <c r="I5250" s="24"/>
      <c r="K5250" s="22">
        <v>102599809</v>
      </c>
      <c r="L5250" s="22">
        <v>17</v>
      </c>
      <c r="M5250" s="22" t="s">
        <v>168</v>
      </c>
      <c r="N5250" s="30">
        <v>45399.959189814814</v>
      </c>
      <c r="O5250" s="31">
        <v>45399.959189814814</v>
      </c>
      <c r="P5250" s="22">
        <v>2100716</v>
      </c>
      <c r="Q5250" s="22" t="s">
        <v>575</v>
      </c>
      <c r="R5250" s="22">
        <v>1</v>
      </c>
    </row>
    <row r="5251" spans="1:18" x14ac:dyDescent="0.3">
      <c r="A5251" s="24">
        <v>102497510</v>
      </c>
      <c r="B5251" s="24">
        <v>19</v>
      </c>
      <c r="C5251" s="24" t="s">
        <v>168</v>
      </c>
      <c r="D5251" s="32">
        <v>45398.975057870368</v>
      </c>
      <c r="E5251" s="33">
        <v>45398.975057870368</v>
      </c>
      <c r="F5251" s="24">
        <v>2001780</v>
      </c>
      <c r="G5251" s="24" t="s">
        <v>410</v>
      </c>
      <c r="H5251" s="24">
        <v>1</v>
      </c>
      <c r="I5251" s="24"/>
      <c r="K5251" s="24">
        <v>102599608</v>
      </c>
      <c r="L5251" s="24">
        <v>17</v>
      </c>
      <c r="M5251" s="24" t="s">
        <v>168</v>
      </c>
      <c r="N5251" s="32">
        <v>45399.959826388891</v>
      </c>
      <c r="O5251" s="33">
        <v>45399.959826388891</v>
      </c>
      <c r="P5251" s="24">
        <v>2001702</v>
      </c>
      <c r="Q5251" s="24" t="s">
        <v>929</v>
      </c>
      <c r="R5251" s="24">
        <v>1</v>
      </c>
    </row>
    <row r="5252" spans="1:18" x14ac:dyDescent="0.3">
      <c r="A5252" s="24">
        <v>102497513</v>
      </c>
      <c r="B5252" s="24">
        <v>19</v>
      </c>
      <c r="C5252" s="24" t="s">
        <v>168</v>
      </c>
      <c r="D5252" s="32">
        <v>45398.97519675926</v>
      </c>
      <c r="E5252" s="33">
        <v>45398.97519675926</v>
      </c>
      <c r="F5252" s="24">
        <v>2100626</v>
      </c>
      <c r="G5252" s="24" t="s">
        <v>121</v>
      </c>
      <c r="H5252" s="24">
        <v>1</v>
      </c>
      <c r="I5252" s="24"/>
      <c r="K5252" s="22">
        <v>102599608</v>
      </c>
      <c r="L5252" s="22">
        <v>17</v>
      </c>
      <c r="M5252" s="22" t="s">
        <v>168</v>
      </c>
      <c r="N5252" s="30">
        <v>45399.959826388891</v>
      </c>
      <c r="O5252" s="31">
        <v>45399.959826388891</v>
      </c>
      <c r="P5252" s="22">
        <v>2000630</v>
      </c>
      <c r="Q5252" s="22" t="s">
        <v>886</v>
      </c>
      <c r="R5252" s="22">
        <v>1</v>
      </c>
    </row>
    <row r="5253" spans="1:18" x14ac:dyDescent="0.3">
      <c r="A5253" s="24">
        <v>102497513</v>
      </c>
      <c r="B5253" s="24">
        <v>19</v>
      </c>
      <c r="C5253" s="24" t="s">
        <v>168</v>
      </c>
      <c r="D5253" s="32">
        <v>45398.97519675926</v>
      </c>
      <c r="E5253" s="33">
        <v>45398.97519675926</v>
      </c>
      <c r="F5253" s="24">
        <v>298201</v>
      </c>
      <c r="G5253" s="24" t="s">
        <v>108</v>
      </c>
      <c r="H5253" s="24">
        <v>1</v>
      </c>
      <c r="I5253" s="24"/>
      <c r="K5253" s="24">
        <v>102599608</v>
      </c>
      <c r="L5253" s="24">
        <v>17</v>
      </c>
      <c r="M5253" s="24" t="s">
        <v>168</v>
      </c>
      <c r="N5253" s="32">
        <v>45399.959826388891</v>
      </c>
      <c r="O5253" s="33">
        <v>45399.959826388891</v>
      </c>
      <c r="P5253" s="24">
        <v>2006496</v>
      </c>
      <c r="Q5253" s="24" t="s">
        <v>256</v>
      </c>
      <c r="R5253" s="24">
        <v>1</v>
      </c>
    </row>
    <row r="5254" spans="1:18" x14ac:dyDescent="0.3">
      <c r="A5254" s="24">
        <v>102497416</v>
      </c>
      <c r="B5254" s="24">
        <v>19</v>
      </c>
      <c r="C5254" s="24" t="s">
        <v>168</v>
      </c>
      <c r="D5254" s="32">
        <v>45398.975277777776</v>
      </c>
      <c r="E5254" s="33">
        <v>45398.975277777776</v>
      </c>
      <c r="F5254" s="24">
        <v>2006467</v>
      </c>
      <c r="G5254" s="24" t="s">
        <v>1070</v>
      </c>
      <c r="H5254" s="24">
        <v>1</v>
      </c>
      <c r="I5254" s="24"/>
      <c r="K5254" s="22">
        <v>102599811</v>
      </c>
      <c r="L5254" s="22">
        <v>17</v>
      </c>
      <c r="M5254" s="22" t="s">
        <v>168</v>
      </c>
      <c r="N5254" s="30">
        <v>45399.960092592592</v>
      </c>
      <c r="O5254" s="31">
        <v>45399.960092592592</v>
      </c>
      <c r="P5254" s="22">
        <v>2005839</v>
      </c>
      <c r="Q5254" s="22" t="s">
        <v>1756</v>
      </c>
      <c r="R5254" s="22">
        <v>1</v>
      </c>
    </row>
    <row r="5255" spans="1:18" x14ac:dyDescent="0.3">
      <c r="A5255" s="24">
        <v>102497516</v>
      </c>
      <c r="B5255" s="24">
        <v>19</v>
      </c>
      <c r="C5255" s="24" t="s">
        <v>168</v>
      </c>
      <c r="D5255" s="32">
        <v>45398.975451388891</v>
      </c>
      <c r="E5255" s="33">
        <v>45398.975451388891</v>
      </c>
      <c r="F5255" s="24">
        <v>2002462</v>
      </c>
      <c r="G5255" s="24" t="s">
        <v>1149</v>
      </c>
      <c r="H5255" s="24">
        <v>1</v>
      </c>
      <c r="I5255" s="24"/>
      <c r="K5255" s="24">
        <v>102599812</v>
      </c>
      <c r="L5255" s="24">
        <v>17</v>
      </c>
      <c r="M5255" s="24" t="s">
        <v>168</v>
      </c>
      <c r="N5255" s="32">
        <v>45399.960196759261</v>
      </c>
      <c r="O5255" s="33">
        <v>45399.960196759261</v>
      </c>
      <c r="P5255" s="24">
        <v>2100529</v>
      </c>
      <c r="Q5255" s="24" t="s">
        <v>112</v>
      </c>
      <c r="R5255" s="24">
        <v>1</v>
      </c>
    </row>
    <row r="5256" spans="1:18" x14ac:dyDescent="0.3">
      <c r="A5256" s="24">
        <v>102497516</v>
      </c>
      <c r="B5256" s="24">
        <v>19</v>
      </c>
      <c r="C5256" s="24" t="s">
        <v>168</v>
      </c>
      <c r="D5256" s="32">
        <v>45398.975451388891</v>
      </c>
      <c r="E5256" s="33">
        <v>45398.975451388891</v>
      </c>
      <c r="F5256" s="24">
        <v>2006708</v>
      </c>
      <c r="G5256" s="24" t="s">
        <v>1021</v>
      </c>
      <c r="H5256" s="24">
        <v>1</v>
      </c>
      <c r="I5256" s="24"/>
      <c r="K5256" s="22">
        <v>102599610</v>
      </c>
      <c r="L5256" s="22">
        <v>17</v>
      </c>
      <c r="M5256" s="22" t="s">
        <v>168</v>
      </c>
      <c r="N5256" s="30">
        <v>45399.960405092592</v>
      </c>
      <c r="O5256" s="31">
        <v>45399.960405092592</v>
      </c>
      <c r="P5256" s="22">
        <v>2003048</v>
      </c>
      <c r="Q5256" s="22" t="s">
        <v>459</v>
      </c>
      <c r="R5256" s="22">
        <v>1</v>
      </c>
    </row>
    <row r="5257" spans="1:18" x14ac:dyDescent="0.3">
      <c r="A5257" s="24">
        <v>102497516</v>
      </c>
      <c r="B5257" s="24">
        <v>19</v>
      </c>
      <c r="C5257" s="24" t="s">
        <v>168</v>
      </c>
      <c r="D5257" s="32">
        <v>45398.975451388891</v>
      </c>
      <c r="E5257" s="33">
        <v>45398.975451388891</v>
      </c>
      <c r="F5257" s="24">
        <v>2002462</v>
      </c>
      <c r="G5257" s="24" t="s">
        <v>1149</v>
      </c>
      <c r="H5257" s="24">
        <v>1</v>
      </c>
      <c r="I5257" s="24"/>
      <c r="K5257" s="24">
        <v>102599610</v>
      </c>
      <c r="L5257" s="24">
        <v>17</v>
      </c>
      <c r="M5257" s="24" t="s">
        <v>168</v>
      </c>
      <c r="N5257" s="32">
        <v>45399.960405092592</v>
      </c>
      <c r="O5257" s="33">
        <v>45399.960405092592</v>
      </c>
      <c r="P5257" s="24">
        <v>2100527</v>
      </c>
      <c r="Q5257" s="24" t="s">
        <v>463</v>
      </c>
      <c r="R5257" s="24">
        <v>1</v>
      </c>
    </row>
    <row r="5258" spans="1:18" x14ac:dyDescent="0.3">
      <c r="A5258" s="24">
        <v>102497517</v>
      </c>
      <c r="B5258" s="24">
        <v>19</v>
      </c>
      <c r="C5258" s="24" t="s">
        <v>168</v>
      </c>
      <c r="D5258" s="32">
        <v>45398.975532407407</v>
      </c>
      <c r="E5258" s="33">
        <v>45398.975532407407</v>
      </c>
      <c r="F5258" s="24">
        <v>2003945</v>
      </c>
      <c r="G5258" s="24" t="s">
        <v>447</v>
      </c>
      <c r="H5258" s="24">
        <v>1</v>
      </c>
      <c r="I5258" s="24"/>
      <c r="K5258" s="22">
        <v>102599610</v>
      </c>
      <c r="L5258" s="22">
        <v>17</v>
      </c>
      <c r="M5258" s="22" t="s">
        <v>168</v>
      </c>
      <c r="N5258" s="30">
        <v>45399.960405092592</v>
      </c>
      <c r="O5258" s="31">
        <v>45399.960405092592</v>
      </c>
      <c r="P5258" s="22">
        <v>2006672</v>
      </c>
      <c r="Q5258" s="22" t="s">
        <v>1535</v>
      </c>
      <c r="R5258" s="22">
        <v>1</v>
      </c>
    </row>
    <row r="5259" spans="1:18" x14ac:dyDescent="0.3">
      <c r="A5259" s="24">
        <v>102497517</v>
      </c>
      <c r="B5259" s="24">
        <v>19</v>
      </c>
      <c r="C5259" s="24" t="s">
        <v>168</v>
      </c>
      <c r="D5259" s="32">
        <v>45398.975532407407</v>
      </c>
      <c r="E5259" s="33">
        <v>45398.975532407407</v>
      </c>
      <c r="F5259" s="24">
        <v>2003945</v>
      </c>
      <c r="G5259" s="24" t="s">
        <v>447</v>
      </c>
      <c r="H5259" s="24">
        <v>1</v>
      </c>
      <c r="I5259" s="24"/>
      <c r="K5259" s="24">
        <v>102599814</v>
      </c>
      <c r="L5259" s="24">
        <v>17</v>
      </c>
      <c r="M5259" s="24" t="s">
        <v>168</v>
      </c>
      <c r="N5259" s="32">
        <v>45399.9606712963</v>
      </c>
      <c r="O5259" s="33">
        <v>45399.9606712963</v>
      </c>
      <c r="P5259" s="24">
        <v>2007261</v>
      </c>
      <c r="Q5259" s="24" t="s">
        <v>1018</v>
      </c>
      <c r="R5259" s="24">
        <v>1</v>
      </c>
    </row>
    <row r="5260" spans="1:18" x14ac:dyDescent="0.3">
      <c r="A5260" s="24">
        <v>102497518</v>
      </c>
      <c r="B5260" s="24">
        <v>19</v>
      </c>
      <c r="C5260" s="24" t="s">
        <v>168</v>
      </c>
      <c r="D5260" s="32">
        <v>45398.975590277776</v>
      </c>
      <c r="E5260" s="33">
        <v>45398.975590277776</v>
      </c>
      <c r="F5260" s="24">
        <v>2100361</v>
      </c>
      <c r="G5260" s="24" t="s">
        <v>128</v>
      </c>
      <c r="H5260" s="24">
        <v>1</v>
      </c>
      <c r="I5260" s="24"/>
      <c r="K5260" s="22">
        <v>102599814</v>
      </c>
      <c r="L5260" s="22">
        <v>17</v>
      </c>
      <c r="M5260" s="22" t="s">
        <v>168</v>
      </c>
      <c r="N5260" s="30">
        <v>45399.9606712963</v>
      </c>
      <c r="O5260" s="31">
        <v>45399.9606712963</v>
      </c>
      <c r="P5260" s="22">
        <v>2100876</v>
      </c>
      <c r="Q5260" s="22" t="s">
        <v>117</v>
      </c>
      <c r="R5260" s="22">
        <v>1</v>
      </c>
    </row>
    <row r="5261" spans="1:18" x14ac:dyDescent="0.3">
      <c r="A5261" s="24">
        <v>102497519</v>
      </c>
      <c r="B5261" s="24">
        <v>19</v>
      </c>
      <c r="C5261" s="24" t="s">
        <v>168</v>
      </c>
      <c r="D5261" s="32">
        <v>45398.975706018522</v>
      </c>
      <c r="E5261" s="33">
        <v>45398.975706018522</v>
      </c>
      <c r="F5261" s="24">
        <v>2003827</v>
      </c>
      <c r="G5261" s="24" t="s">
        <v>1154</v>
      </c>
      <c r="H5261" s="24">
        <v>1</v>
      </c>
      <c r="I5261" s="24"/>
      <c r="K5261" s="24">
        <v>102599815</v>
      </c>
      <c r="L5261" s="24">
        <v>17</v>
      </c>
      <c r="M5261" s="24" t="s">
        <v>168</v>
      </c>
      <c r="N5261" s="32">
        <v>45399.960844907408</v>
      </c>
      <c r="O5261" s="33">
        <v>45399.960844907408</v>
      </c>
      <c r="P5261" s="24">
        <v>2001563</v>
      </c>
      <c r="Q5261" s="24" t="s">
        <v>1872</v>
      </c>
      <c r="R5261" s="24">
        <v>1</v>
      </c>
    </row>
    <row r="5262" spans="1:18" x14ac:dyDescent="0.3">
      <c r="A5262" s="24">
        <v>102497519</v>
      </c>
      <c r="B5262" s="24">
        <v>19</v>
      </c>
      <c r="C5262" s="24" t="s">
        <v>168</v>
      </c>
      <c r="D5262" s="32">
        <v>45398.975706018522</v>
      </c>
      <c r="E5262" s="33">
        <v>45398.975706018522</v>
      </c>
      <c r="F5262" s="24">
        <v>2100721</v>
      </c>
      <c r="G5262" s="24" t="s">
        <v>561</v>
      </c>
      <c r="H5262" s="24">
        <v>1</v>
      </c>
      <c r="I5262" s="24"/>
      <c r="K5262" s="22">
        <v>102599818</v>
      </c>
      <c r="L5262" s="22">
        <v>17</v>
      </c>
      <c r="M5262" s="22" t="s">
        <v>168</v>
      </c>
      <c r="N5262" s="30">
        <v>45399.960995370369</v>
      </c>
      <c r="O5262" s="31">
        <v>45399.960995370369</v>
      </c>
      <c r="P5262" s="22">
        <v>2001857</v>
      </c>
      <c r="Q5262" s="22" t="s">
        <v>1025</v>
      </c>
      <c r="R5262" s="22">
        <v>1</v>
      </c>
    </row>
    <row r="5263" spans="1:18" x14ac:dyDescent="0.3">
      <c r="A5263" s="24">
        <v>102497519</v>
      </c>
      <c r="B5263" s="24">
        <v>19</v>
      </c>
      <c r="C5263" s="24" t="s">
        <v>168</v>
      </c>
      <c r="D5263" s="32">
        <v>45398.975706018522</v>
      </c>
      <c r="E5263" s="33">
        <v>45398.975706018522</v>
      </c>
      <c r="F5263" s="24">
        <v>2006297</v>
      </c>
      <c r="G5263" s="24" t="s">
        <v>846</v>
      </c>
      <c r="H5263" s="24">
        <v>1</v>
      </c>
      <c r="I5263" s="24"/>
      <c r="K5263" s="24">
        <v>102599820</v>
      </c>
      <c r="L5263" s="24">
        <v>17</v>
      </c>
      <c r="M5263" s="24" t="s">
        <v>168</v>
      </c>
      <c r="N5263" s="32">
        <v>45399.961134259262</v>
      </c>
      <c r="O5263" s="33">
        <v>45399.961134259262</v>
      </c>
      <c r="P5263" s="24">
        <v>2006778</v>
      </c>
      <c r="Q5263" s="24" t="s">
        <v>901</v>
      </c>
      <c r="R5263" s="24">
        <v>1</v>
      </c>
    </row>
    <row r="5264" spans="1:18" x14ac:dyDescent="0.3">
      <c r="A5264" s="24">
        <v>102497520</v>
      </c>
      <c r="B5264" s="24">
        <v>19</v>
      </c>
      <c r="C5264" s="24" t="s">
        <v>168</v>
      </c>
      <c r="D5264" s="32">
        <v>45398.975902777776</v>
      </c>
      <c r="E5264" s="33">
        <v>45398.975902777776</v>
      </c>
      <c r="F5264" s="24">
        <v>2001014</v>
      </c>
      <c r="G5264" s="24" t="s">
        <v>519</v>
      </c>
      <c r="H5264" s="24">
        <v>1</v>
      </c>
      <c r="I5264" s="24"/>
      <c r="K5264" s="22">
        <v>102599820</v>
      </c>
      <c r="L5264" s="22">
        <v>17</v>
      </c>
      <c r="M5264" s="22" t="s">
        <v>168</v>
      </c>
      <c r="N5264" s="30">
        <v>45399.961134259262</v>
      </c>
      <c r="O5264" s="31">
        <v>45399.961134259262</v>
      </c>
      <c r="P5264" s="22">
        <v>2100399</v>
      </c>
      <c r="Q5264" s="22" t="s">
        <v>919</v>
      </c>
      <c r="R5264" s="22">
        <v>1</v>
      </c>
    </row>
    <row r="5265" spans="1:18" x14ac:dyDescent="0.3">
      <c r="A5265" s="24">
        <v>102497520</v>
      </c>
      <c r="B5265" s="24">
        <v>19</v>
      </c>
      <c r="C5265" s="24" t="s">
        <v>168</v>
      </c>
      <c r="D5265" s="32">
        <v>45398.975902777776</v>
      </c>
      <c r="E5265" s="33">
        <v>45398.975902777776</v>
      </c>
      <c r="F5265" s="24">
        <v>2100559</v>
      </c>
      <c r="G5265" s="24" t="s">
        <v>547</v>
      </c>
      <c r="H5265" s="24">
        <v>1</v>
      </c>
      <c r="I5265" s="24"/>
      <c r="K5265" s="24">
        <v>102599820</v>
      </c>
      <c r="L5265" s="24">
        <v>17</v>
      </c>
      <c r="M5265" s="24" t="s">
        <v>168</v>
      </c>
      <c r="N5265" s="32">
        <v>45399.961134259262</v>
      </c>
      <c r="O5265" s="33">
        <v>45399.961134259262</v>
      </c>
      <c r="P5265" s="24">
        <v>1040006</v>
      </c>
      <c r="Q5265" s="24" t="s">
        <v>1049</v>
      </c>
      <c r="R5265" s="24">
        <v>1</v>
      </c>
    </row>
    <row r="5266" spans="1:18" x14ac:dyDescent="0.3">
      <c r="A5266" s="24">
        <v>102497520</v>
      </c>
      <c r="B5266" s="24">
        <v>19</v>
      </c>
      <c r="C5266" s="24" t="s">
        <v>168</v>
      </c>
      <c r="D5266" s="32">
        <v>45398.975902777776</v>
      </c>
      <c r="E5266" s="33">
        <v>45398.975902777776</v>
      </c>
      <c r="F5266" s="24">
        <v>2004666</v>
      </c>
      <c r="G5266" s="24" t="s">
        <v>964</v>
      </c>
      <c r="H5266" s="24">
        <v>1</v>
      </c>
      <c r="I5266" s="24"/>
      <c r="K5266" s="22">
        <v>102599822</v>
      </c>
      <c r="L5266" s="22">
        <v>17</v>
      </c>
      <c r="M5266" s="22" t="s">
        <v>168</v>
      </c>
      <c r="N5266" s="30">
        <v>45399.961319444446</v>
      </c>
      <c r="O5266" s="31">
        <v>45399.961319444446</v>
      </c>
      <c r="P5266" s="22">
        <v>2001237</v>
      </c>
      <c r="Q5266" s="22" t="s">
        <v>1138</v>
      </c>
      <c r="R5266" s="22">
        <v>1</v>
      </c>
    </row>
    <row r="5267" spans="1:18" x14ac:dyDescent="0.3">
      <c r="A5267" s="24">
        <v>102497521</v>
      </c>
      <c r="B5267" s="24">
        <v>19</v>
      </c>
      <c r="C5267" s="24" t="s">
        <v>168</v>
      </c>
      <c r="D5267" s="32">
        <v>45398.976134259261</v>
      </c>
      <c r="E5267" s="33">
        <v>45398.976134259261</v>
      </c>
      <c r="F5267" s="24">
        <v>2100619</v>
      </c>
      <c r="G5267" s="24" t="s">
        <v>258</v>
      </c>
      <c r="H5267" s="24">
        <v>1</v>
      </c>
      <c r="I5267" s="24"/>
      <c r="K5267" s="24">
        <v>102599822</v>
      </c>
      <c r="L5267" s="24">
        <v>17</v>
      </c>
      <c r="M5267" s="24" t="s">
        <v>168</v>
      </c>
      <c r="N5267" s="32">
        <v>45399.961319444446</v>
      </c>
      <c r="O5267" s="33">
        <v>45399.961319444446</v>
      </c>
      <c r="P5267" s="24">
        <v>2005839</v>
      </c>
      <c r="Q5267" s="24" t="s">
        <v>1756</v>
      </c>
      <c r="R5267" s="24">
        <v>1</v>
      </c>
    </row>
    <row r="5268" spans="1:18" x14ac:dyDescent="0.3">
      <c r="A5268" s="24">
        <v>102497521</v>
      </c>
      <c r="B5268" s="24">
        <v>19</v>
      </c>
      <c r="C5268" s="24" t="s">
        <v>168</v>
      </c>
      <c r="D5268" s="32">
        <v>45398.976134259261</v>
      </c>
      <c r="E5268" s="33">
        <v>45398.976134259261</v>
      </c>
      <c r="F5268" s="24">
        <v>2005308</v>
      </c>
      <c r="G5268" s="24" t="s">
        <v>299</v>
      </c>
      <c r="H5268" s="24">
        <v>1</v>
      </c>
      <c r="I5268" s="24"/>
      <c r="K5268" s="22">
        <v>102599822</v>
      </c>
      <c r="L5268" s="22">
        <v>17</v>
      </c>
      <c r="M5268" s="22" t="s">
        <v>168</v>
      </c>
      <c r="N5268" s="30">
        <v>45399.961319444446</v>
      </c>
      <c r="O5268" s="31">
        <v>45399.961319444446</v>
      </c>
      <c r="P5268" s="22">
        <v>1040006</v>
      </c>
      <c r="Q5268" s="22" t="s">
        <v>1049</v>
      </c>
      <c r="R5268" s="22">
        <v>1</v>
      </c>
    </row>
    <row r="5269" spans="1:18" x14ac:dyDescent="0.3">
      <c r="A5269" s="24">
        <v>102497521</v>
      </c>
      <c r="B5269" s="24">
        <v>19</v>
      </c>
      <c r="C5269" s="24" t="s">
        <v>168</v>
      </c>
      <c r="D5269" s="32">
        <v>45398.976134259261</v>
      </c>
      <c r="E5269" s="33">
        <v>45398.976134259261</v>
      </c>
      <c r="F5269" s="24">
        <v>2002900</v>
      </c>
      <c r="G5269" s="24" t="s">
        <v>226</v>
      </c>
      <c r="H5269" s="24">
        <v>1</v>
      </c>
      <c r="I5269" s="24"/>
      <c r="K5269" s="24">
        <v>102599822</v>
      </c>
      <c r="L5269" s="24">
        <v>17</v>
      </c>
      <c r="M5269" s="24" t="s">
        <v>168</v>
      </c>
      <c r="N5269" s="32">
        <v>45399.961319444446</v>
      </c>
      <c r="O5269" s="33">
        <v>45399.961319444446</v>
      </c>
      <c r="P5269" s="24">
        <v>2003402</v>
      </c>
      <c r="Q5269" s="24" t="s">
        <v>1174</v>
      </c>
      <c r="R5269" s="24">
        <v>1</v>
      </c>
    </row>
    <row r="5270" spans="1:18" x14ac:dyDescent="0.3">
      <c r="A5270" s="24">
        <v>102497521</v>
      </c>
      <c r="B5270" s="24">
        <v>19</v>
      </c>
      <c r="C5270" s="24" t="s">
        <v>168</v>
      </c>
      <c r="D5270" s="32">
        <v>45398.976134259261</v>
      </c>
      <c r="E5270" s="33">
        <v>45398.976134259261</v>
      </c>
      <c r="F5270" s="24">
        <v>2005308</v>
      </c>
      <c r="G5270" s="24" t="s">
        <v>299</v>
      </c>
      <c r="H5270" s="24">
        <v>1</v>
      </c>
      <c r="I5270" s="24"/>
      <c r="K5270" s="22">
        <v>102599825</v>
      </c>
      <c r="L5270" s="22">
        <v>17</v>
      </c>
      <c r="M5270" s="22" t="s">
        <v>168</v>
      </c>
      <c r="N5270" s="30">
        <v>45399.961458333331</v>
      </c>
      <c r="O5270" s="31">
        <v>45399.961458333331</v>
      </c>
      <c r="P5270" s="22">
        <v>2004299</v>
      </c>
      <c r="Q5270" s="22" t="s">
        <v>732</v>
      </c>
      <c r="R5270" s="22">
        <v>1</v>
      </c>
    </row>
    <row r="5271" spans="1:18" x14ac:dyDescent="0.3">
      <c r="A5271" s="24">
        <v>102497521</v>
      </c>
      <c r="B5271" s="24">
        <v>19</v>
      </c>
      <c r="C5271" s="24" t="s">
        <v>168</v>
      </c>
      <c r="D5271" s="32">
        <v>45398.976134259261</v>
      </c>
      <c r="E5271" s="33">
        <v>45398.976134259261</v>
      </c>
      <c r="F5271" s="24">
        <v>2005308</v>
      </c>
      <c r="G5271" s="24" t="s">
        <v>299</v>
      </c>
      <c r="H5271" s="24">
        <v>1</v>
      </c>
      <c r="I5271" s="24"/>
      <c r="K5271" s="24">
        <v>102599826</v>
      </c>
      <c r="L5271" s="24">
        <v>17</v>
      </c>
      <c r="M5271" s="24" t="s">
        <v>168</v>
      </c>
      <c r="N5271" s="32">
        <v>45399.961516203701</v>
      </c>
      <c r="O5271" s="33">
        <v>45399.961516203701</v>
      </c>
      <c r="P5271" s="24">
        <v>2001701</v>
      </c>
      <c r="Q5271" s="24" t="s">
        <v>1038</v>
      </c>
      <c r="R5271" s="24">
        <v>1</v>
      </c>
    </row>
    <row r="5272" spans="1:18" x14ac:dyDescent="0.3">
      <c r="A5272" s="24">
        <v>102497522</v>
      </c>
      <c r="B5272" s="24">
        <v>19</v>
      </c>
      <c r="C5272" s="24" t="s">
        <v>168</v>
      </c>
      <c r="D5272" s="32">
        <v>45398.97625</v>
      </c>
      <c r="E5272" s="33">
        <v>45398.97625</v>
      </c>
      <c r="F5272" s="24">
        <v>2001825</v>
      </c>
      <c r="G5272" s="24" t="s">
        <v>481</v>
      </c>
      <c r="H5272" s="24">
        <v>1</v>
      </c>
      <c r="I5272" s="24"/>
      <c r="K5272" s="22">
        <v>102599828</v>
      </c>
      <c r="L5272" s="22">
        <v>17</v>
      </c>
      <c r="M5272" s="22" t="s">
        <v>168</v>
      </c>
      <c r="N5272" s="30">
        <v>45399.961898148147</v>
      </c>
      <c r="O5272" s="31">
        <v>45399.961898148147</v>
      </c>
      <c r="P5272" s="22">
        <v>2003955</v>
      </c>
      <c r="Q5272" s="22" t="s">
        <v>591</v>
      </c>
      <c r="R5272" s="22">
        <v>1</v>
      </c>
    </row>
    <row r="5273" spans="1:18" x14ac:dyDescent="0.3">
      <c r="A5273" s="24">
        <v>102497417</v>
      </c>
      <c r="B5273" s="24">
        <v>19</v>
      </c>
      <c r="C5273" s="24" t="s">
        <v>168</v>
      </c>
      <c r="D5273" s="32">
        <v>45398.976331018515</v>
      </c>
      <c r="E5273" s="33">
        <v>45398.976331018515</v>
      </c>
      <c r="F5273" s="24">
        <v>2002282</v>
      </c>
      <c r="G5273" s="24" t="s">
        <v>253</v>
      </c>
      <c r="H5273" s="24">
        <v>1</v>
      </c>
      <c r="I5273" s="24"/>
      <c r="K5273" s="24">
        <v>102599828</v>
      </c>
      <c r="L5273" s="24">
        <v>17</v>
      </c>
      <c r="M5273" s="24" t="s">
        <v>168</v>
      </c>
      <c r="N5273" s="32">
        <v>45399.961898148147</v>
      </c>
      <c r="O5273" s="33">
        <v>45399.961898148147</v>
      </c>
      <c r="P5273" s="24">
        <v>2003955</v>
      </c>
      <c r="Q5273" s="24" t="s">
        <v>591</v>
      </c>
      <c r="R5273" s="24">
        <v>1</v>
      </c>
    </row>
    <row r="5274" spans="1:18" x14ac:dyDescent="0.3">
      <c r="A5274" s="24">
        <v>102497525</v>
      </c>
      <c r="B5274" s="24">
        <v>19</v>
      </c>
      <c r="C5274" s="24" t="s">
        <v>168</v>
      </c>
      <c r="D5274" s="32">
        <v>45398.976481481484</v>
      </c>
      <c r="E5274" s="33">
        <v>45398.976481481484</v>
      </c>
      <c r="F5274" s="24">
        <v>2006842</v>
      </c>
      <c r="G5274" s="24" t="s">
        <v>413</v>
      </c>
      <c r="H5274" s="24">
        <v>1</v>
      </c>
      <c r="I5274" s="24"/>
      <c r="K5274" s="22">
        <v>102599611</v>
      </c>
      <c r="L5274" s="22">
        <v>17</v>
      </c>
      <c r="M5274" s="22" t="s">
        <v>168</v>
      </c>
      <c r="N5274" s="30">
        <v>45399.962002314816</v>
      </c>
      <c r="O5274" s="31">
        <v>45399.962002314816</v>
      </c>
      <c r="P5274" s="22">
        <v>2006713</v>
      </c>
      <c r="Q5274" s="22" t="s">
        <v>1714</v>
      </c>
      <c r="R5274" s="22">
        <v>1</v>
      </c>
    </row>
    <row r="5275" spans="1:18" x14ac:dyDescent="0.3">
      <c r="A5275" s="24">
        <v>102497525</v>
      </c>
      <c r="B5275" s="24">
        <v>19</v>
      </c>
      <c r="C5275" s="24" t="s">
        <v>168</v>
      </c>
      <c r="D5275" s="32">
        <v>45398.976481481484</v>
      </c>
      <c r="E5275" s="33">
        <v>45398.976481481484</v>
      </c>
      <c r="F5275" s="24">
        <v>2001297</v>
      </c>
      <c r="G5275" s="24" t="s">
        <v>1400</v>
      </c>
      <c r="H5275" s="24">
        <v>1</v>
      </c>
      <c r="I5275" s="24"/>
      <c r="K5275" s="24">
        <v>102599611</v>
      </c>
      <c r="L5275" s="24">
        <v>17</v>
      </c>
      <c r="M5275" s="24" t="s">
        <v>168</v>
      </c>
      <c r="N5275" s="32">
        <v>45399.962002314816</v>
      </c>
      <c r="O5275" s="33">
        <v>45399.962002314816</v>
      </c>
      <c r="P5275" s="24">
        <v>2101118</v>
      </c>
      <c r="Q5275" s="24" t="s">
        <v>138</v>
      </c>
      <c r="R5275" s="24">
        <v>1</v>
      </c>
    </row>
    <row r="5276" spans="1:18" x14ac:dyDescent="0.3">
      <c r="A5276" s="24">
        <v>102497527</v>
      </c>
      <c r="B5276" s="24">
        <v>19</v>
      </c>
      <c r="C5276" s="24" t="s">
        <v>168</v>
      </c>
      <c r="D5276" s="32">
        <v>45398.976597222223</v>
      </c>
      <c r="E5276" s="33">
        <v>45398.976597222223</v>
      </c>
      <c r="F5276" s="24">
        <v>2006141</v>
      </c>
      <c r="G5276" s="24" t="s">
        <v>1207</v>
      </c>
      <c r="H5276" s="24">
        <v>1</v>
      </c>
      <c r="I5276" s="24"/>
      <c r="K5276" s="22">
        <v>102599830</v>
      </c>
      <c r="L5276" s="22">
        <v>17</v>
      </c>
      <c r="M5276" s="22" t="s">
        <v>168</v>
      </c>
      <c r="N5276" s="30">
        <v>45399.962106481478</v>
      </c>
      <c r="O5276" s="31">
        <v>45399.962106481478</v>
      </c>
      <c r="P5276" s="22">
        <v>2100721</v>
      </c>
      <c r="Q5276" s="22" t="s">
        <v>561</v>
      </c>
      <c r="R5276" s="22">
        <v>1</v>
      </c>
    </row>
    <row r="5277" spans="1:18" x14ac:dyDescent="0.3">
      <c r="A5277" s="24">
        <v>102497527</v>
      </c>
      <c r="B5277" s="24">
        <v>19</v>
      </c>
      <c r="C5277" s="24" t="s">
        <v>168</v>
      </c>
      <c r="D5277" s="32">
        <v>45398.976597222223</v>
      </c>
      <c r="E5277" s="33">
        <v>45398.976597222223</v>
      </c>
      <c r="F5277" s="24">
        <v>2100398</v>
      </c>
      <c r="G5277" s="24" t="s">
        <v>313</v>
      </c>
      <c r="H5277" s="24">
        <v>1</v>
      </c>
      <c r="I5277" s="24"/>
      <c r="K5277" s="24">
        <v>102599832</v>
      </c>
      <c r="L5277" s="24">
        <v>17</v>
      </c>
      <c r="M5277" s="24" t="s">
        <v>168</v>
      </c>
      <c r="N5277" s="32">
        <v>45399.962222222224</v>
      </c>
      <c r="O5277" s="33">
        <v>45399.962222222224</v>
      </c>
      <c r="P5277" s="24">
        <v>2101194</v>
      </c>
      <c r="Q5277" s="24" t="s">
        <v>510</v>
      </c>
      <c r="R5277" s="24">
        <v>1</v>
      </c>
    </row>
    <row r="5278" spans="1:18" x14ac:dyDescent="0.3">
      <c r="A5278" s="24">
        <v>102497527</v>
      </c>
      <c r="B5278" s="24">
        <v>19</v>
      </c>
      <c r="C5278" s="24" t="s">
        <v>168</v>
      </c>
      <c r="D5278" s="32">
        <v>45398.976597222223</v>
      </c>
      <c r="E5278" s="33">
        <v>45398.976597222223</v>
      </c>
      <c r="F5278" s="24">
        <v>2002282</v>
      </c>
      <c r="G5278" s="24" t="s">
        <v>253</v>
      </c>
      <c r="H5278" s="24">
        <v>1</v>
      </c>
      <c r="I5278" s="24"/>
      <c r="K5278" s="22">
        <v>102599832</v>
      </c>
      <c r="L5278" s="22">
        <v>17</v>
      </c>
      <c r="M5278" s="22" t="s">
        <v>168</v>
      </c>
      <c r="N5278" s="30">
        <v>45399.962222222224</v>
      </c>
      <c r="O5278" s="31">
        <v>45399.962222222224</v>
      </c>
      <c r="P5278" s="22">
        <v>2101316</v>
      </c>
      <c r="Q5278" s="22" t="s">
        <v>1629</v>
      </c>
      <c r="R5278" s="22">
        <v>1</v>
      </c>
    </row>
    <row r="5279" spans="1:18" x14ac:dyDescent="0.3">
      <c r="A5279" s="24">
        <v>102497528</v>
      </c>
      <c r="B5279" s="24">
        <v>19</v>
      </c>
      <c r="C5279" s="24" t="s">
        <v>168</v>
      </c>
      <c r="D5279" s="32">
        <v>45398.976944444446</v>
      </c>
      <c r="E5279" s="33">
        <v>45398.976944444446</v>
      </c>
      <c r="F5279" s="24">
        <v>2003228</v>
      </c>
      <c r="G5279" s="24" t="s">
        <v>807</v>
      </c>
      <c r="H5279" s="24">
        <v>1</v>
      </c>
      <c r="I5279" s="24"/>
      <c r="K5279" s="24">
        <v>102599833</v>
      </c>
      <c r="L5279" s="24">
        <v>17</v>
      </c>
      <c r="M5279" s="24" t="s">
        <v>168</v>
      </c>
      <c r="N5279" s="32">
        <v>45399.962361111109</v>
      </c>
      <c r="O5279" s="33">
        <v>45399.962361111109</v>
      </c>
      <c r="P5279" s="24">
        <v>2004245</v>
      </c>
      <c r="Q5279" s="24" t="s">
        <v>342</v>
      </c>
      <c r="R5279" s="24">
        <v>1</v>
      </c>
    </row>
    <row r="5280" spans="1:18" x14ac:dyDescent="0.3">
      <c r="A5280" s="24">
        <v>102497528</v>
      </c>
      <c r="B5280" s="24">
        <v>19</v>
      </c>
      <c r="C5280" s="24" t="s">
        <v>168</v>
      </c>
      <c r="D5280" s="32">
        <v>45398.976944444446</v>
      </c>
      <c r="E5280" s="33">
        <v>45398.976944444446</v>
      </c>
      <c r="F5280" s="24">
        <v>2006941</v>
      </c>
      <c r="G5280" s="24" t="s">
        <v>213</v>
      </c>
      <c r="H5280" s="24">
        <v>1</v>
      </c>
      <c r="I5280" s="24"/>
      <c r="K5280" s="22">
        <v>102599836</v>
      </c>
      <c r="L5280" s="22">
        <v>17</v>
      </c>
      <c r="M5280" s="22" t="s">
        <v>168</v>
      </c>
      <c r="N5280" s="30">
        <v>45399.962476851855</v>
      </c>
      <c r="O5280" s="31">
        <v>45399.962476851855</v>
      </c>
      <c r="P5280" s="22">
        <v>2001201</v>
      </c>
      <c r="Q5280" s="22" t="s">
        <v>1183</v>
      </c>
      <c r="R5280" s="22">
        <v>1</v>
      </c>
    </row>
    <row r="5281" spans="1:18" x14ac:dyDescent="0.3">
      <c r="A5281" s="24">
        <v>102497529</v>
      </c>
      <c r="B5281" s="24">
        <v>19</v>
      </c>
      <c r="C5281" s="24" t="s">
        <v>168</v>
      </c>
      <c r="D5281" s="32">
        <v>45398.977002314816</v>
      </c>
      <c r="E5281" s="33">
        <v>45398.977002314816</v>
      </c>
      <c r="F5281" s="24">
        <v>2100619</v>
      </c>
      <c r="G5281" s="24" t="s">
        <v>258</v>
      </c>
      <c r="H5281" s="24">
        <v>1</v>
      </c>
      <c r="I5281" s="24"/>
      <c r="K5281" s="24">
        <v>102599836</v>
      </c>
      <c r="L5281" s="24">
        <v>17</v>
      </c>
      <c r="M5281" s="24" t="s">
        <v>168</v>
      </c>
      <c r="N5281" s="32">
        <v>45399.962476851855</v>
      </c>
      <c r="O5281" s="33">
        <v>45399.962476851855</v>
      </c>
      <c r="P5281" s="24">
        <v>2001792</v>
      </c>
      <c r="Q5281" s="24" t="s">
        <v>1214</v>
      </c>
      <c r="R5281" s="24">
        <v>1</v>
      </c>
    </row>
    <row r="5282" spans="1:18" x14ac:dyDescent="0.3">
      <c r="A5282" s="24">
        <v>102497530</v>
      </c>
      <c r="B5282" s="24">
        <v>19</v>
      </c>
      <c r="C5282" s="24" t="s">
        <v>168</v>
      </c>
      <c r="D5282" s="32">
        <v>45398.977083333331</v>
      </c>
      <c r="E5282" s="33">
        <v>45398.977083333331</v>
      </c>
      <c r="F5282" s="24">
        <v>2000824</v>
      </c>
      <c r="G5282" s="24" t="s">
        <v>1503</v>
      </c>
      <c r="H5282" s="24">
        <v>1</v>
      </c>
      <c r="I5282" s="24"/>
      <c r="K5282" s="22">
        <v>102599838</v>
      </c>
      <c r="L5282" s="22">
        <v>17</v>
      </c>
      <c r="M5282" s="22" t="s">
        <v>168</v>
      </c>
      <c r="N5282" s="30">
        <v>45399.962731481479</v>
      </c>
      <c r="O5282" s="31">
        <v>45399.962731481479</v>
      </c>
      <c r="P5282" s="22">
        <v>2003660</v>
      </c>
      <c r="Q5282" s="22" t="s">
        <v>727</v>
      </c>
      <c r="R5282" s="22">
        <v>1</v>
      </c>
    </row>
    <row r="5283" spans="1:18" x14ac:dyDescent="0.3">
      <c r="A5283" s="24">
        <v>102497530</v>
      </c>
      <c r="B5283" s="24">
        <v>19</v>
      </c>
      <c r="C5283" s="24" t="s">
        <v>168</v>
      </c>
      <c r="D5283" s="32">
        <v>45398.977083333331</v>
      </c>
      <c r="E5283" s="33">
        <v>45398.977083333331</v>
      </c>
      <c r="F5283" s="24">
        <v>2100204</v>
      </c>
      <c r="G5283" s="24" t="s">
        <v>115</v>
      </c>
      <c r="H5283" s="24">
        <v>1</v>
      </c>
      <c r="I5283" s="24"/>
      <c r="K5283" s="24">
        <v>102599839</v>
      </c>
      <c r="L5283" s="24">
        <v>17</v>
      </c>
      <c r="M5283" s="24" t="s">
        <v>168</v>
      </c>
      <c r="N5283" s="32">
        <v>45399.962800925925</v>
      </c>
      <c r="O5283" s="33">
        <v>45399.962800925925</v>
      </c>
      <c r="P5283" s="24">
        <v>2003944</v>
      </c>
      <c r="Q5283" s="24" t="s">
        <v>553</v>
      </c>
      <c r="R5283" s="24">
        <v>1</v>
      </c>
    </row>
    <row r="5284" spans="1:18" x14ac:dyDescent="0.3">
      <c r="A5284" s="24">
        <v>102497530</v>
      </c>
      <c r="B5284" s="24">
        <v>19</v>
      </c>
      <c r="C5284" s="24" t="s">
        <v>168</v>
      </c>
      <c r="D5284" s="32">
        <v>45398.977083333331</v>
      </c>
      <c r="E5284" s="33">
        <v>45398.977083333331</v>
      </c>
      <c r="F5284" s="24">
        <v>2000393</v>
      </c>
      <c r="G5284" s="24" t="s">
        <v>1206</v>
      </c>
      <c r="H5284" s="24">
        <v>1</v>
      </c>
      <c r="I5284" s="24"/>
      <c r="K5284" s="22">
        <v>102599840</v>
      </c>
      <c r="L5284" s="22">
        <v>19</v>
      </c>
      <c r="M5284" s="22" t="s">
        <v>168</v>
      </c>
      <c r="N5284" s="30">
        <v>45399.962939814817</v>
      </c>
      <c r="O5284" s="31">
        <v>45399.962939814817</v>
      </c>
      <c r="P5284" s="22">
        <v>2004341</v>
      </c>
      <c r="Q5284" s="22" t="s">
        <v>1219</v>
      </c>
      <c r="R5284" s="22">
        <v>1</v>
      </c>
    </row>
    <row r="5285" spans="1:18" x14ac:dyDescent="0.3">
      <c r="A5285" s="24">
        <v>102497531</v>
      </c>
      <c r="B5285" s="24">
        <v>19</v>
      </c>
      <c r="C5285" s="24" t="s">
        <v>168</v>
      </c>
      <c r="D5285" s="32">
        <v>45398.977233796293</v>
      </c>
      <c r="E5285" s="33">
        <v>45398.977233796293</v>
      </c>
      <c r="F5285" s="24">
        <v>2000858</v>
      </c>
      <c r="G5285" s="24" t="s">
        <v>1168</v>
      </c>
      <c r="H5285" s="24">
        <v>1</v>
      </c>
      <c r="I5285" s="24"/>
      <c r="K5285" s="24">
        <v>102599840</v>
      </c>
      <c r="L5285" s="24">
        <v>19</v>
      </c>
      <c r="M5285" s="24" t="s">
        <v>168</v>
      </c>
      <c r="N5285" s="32">
        <v>45399.962939814817</v>
      </c>
      <c r="O5285" s="33">
        <v>45399.962939814817</v>
      </c>
      <c r="P5285" s="24">
        <v>2005568</v>
      </c>
      <c r="Q5285" s="24" t="s">
        <v>1533</v>
      </c>
      <c r="R5285" s="24">
        <v>1</v>
      </c>
    </row>
    <row r="5286" spans="1:18" x14ac:dyDescent="0.3">
      <c r="A5286" s="24">
        <v>102497531</v>
      </c>
      <c r="B5286" s="24">
        <v>19</v>
      </c>
      <c r="C5286" s="24" t="s">
        <v>168</v>
      </c>
      <c r="D5286" s="32">
        <v>45398.977233796293</v>
      </c>
      <c r="E5286" s="33">
        <v>45398.977233796293</v>
      </c>
      <c r="F5286" s="24">
        <v>2100461</v>
      </c>
      <c r="G5286" s="24" t="s">
        <v>355</v>
      </c>
      <c r="H5286" s="24">
        <v>1</v>
      </c>
      <c r="I5286" s="24"/>
      <c r="K5286" s="22">
        <v>102599840</v>
      </c>
      <c r="L5286" s="22">
        <v>19</v>
      </c>
      <c r="M5286" s="22" t="s">
        <v>168</v>
      </c>
      <c r="N5286" s="30">
        <v>45399.962939814817</v>
      </c>
      <c r="O5286" s="31">
        <v>45399.962939814817</v>
      </c>
      <c r="P5286" s="22">
        <v>2101021</v>
      </c>
      <c r="Q5286" s="22" t="s">
        <v>353</v>
      </c>
      <c r="R5286" s="22">
        <v>1</v>
      </c>
    </row>
    <row r="5287" spans="1:18" x14ac:dyDescent="0.3">
      <c r="A5287" s="24">
        <v>102497531</v>
      </c>
      <c r="B5287" s="24">
        <v>19</v>
      </c>
      <c r="C5287" s="24" t="s">
        <v>168</v>
      </c>
      <c r="D5287" s="32">
        <v>45398.977233796293</v>
      </c>
      <c r="E5287" s="33">
        <v>45398.977233796293</v>
      </c>
      <c r="F5287" s="24">
        <v>2000345</v>
      </c>
      <c r="G5287" s="24" t="s">
        <v>1504</v>
      </c>
      <c r="H5287" s="24">
        <v>1</v>
      </c>
      <c r="I5287" s="24"/>
      <c r="K5287" s="24">
        <v>102599842</v>
      </c>
      <c r="L5287" s="24">
        <v>19</v>
      </c>
      <c r="M5287" s="24" t="s">
        <v>168</v>
      </c>
      <c r="N5287" s="32">
        <v>45399.963067129633</v>
      </c>
      <c r="O5287" s="33">
        <v>45399.963067129633</v>
      </c>
      <c r="P5287" s="24">
        <v>2001764</v>
      </c>
      <c r="Q5287" s="24" t="s">
        <v>1340</v>
      </c>
      <c r="R5287" s="24">
        <v>1</v>
      </c>
    </row>
    <row r="5288" spans="1:18" x14ac:dyDescent="0.3">
      <c r="A5288" s="24">
        <v>102497532</v>
      </c>
      <c r="B5288" s="24">
        <v>19</v>
      </c>
      <c r="C5288" s="24" t="s">
        <v>168</v>
      </c>
      <c r="D5288" s="32">
        <v>45398.977326388886</v>
      </c>
      <c r="E5288" s="33">
        <v>45398.977326388886</v>
      </c>
      <c r="F5288" s="24">
        <v>2001189</v>
      </c>
      <c r="G5288" s="24" t="s">
        <v>422</v>
      </c>
      <c r="H5288" s="24">
        <v>1</v>
      </c>
      <c r="I5288" s="24"/>
      <c r="K5288" s="22">
        <v>102599843</v>
      </c>
      <c r="L5288" s="22">
        <v>19</v>
      </c>
      <c r="M5288" s="22" t="s">
        <v>168</v>
      </c>
      <c r="N5288" s="30">
        <v>45399.963391203702</v>
      </c>
      <c r="O5288" s="31">
        <v>45399.963391203702</v>
      </c>
      <c r="P5288" s="22">
        <v>2100378</v>
      </c>
      <c r="Q5288" s="22" t="s">
        <v>680</v>
      </c>
      <c r="R5288" s="22">
        <v>1</v>
      </c>
    </row>
    <row r="5289" spans="1:18" x14ac:dyDescent="0.3">
      <c r="A5289" s="24">
        <v>102497532</v>
      </c>
      <c r="B5289" s="24">
        <v>19</v>
      </c>
      <c r="C5289" s="24" t="s">
        <v>168</v>
      </c>
      <c r="D5289" s="32">
        <v>45398.977326388886</v>
      </c>
      <c r="E5289" s="33">
        <v>45398.977326388886</v>
      </c>
      <c r="F5289" s="24">
        <v>2200424</v>
      </c>
      <c r="G5289" s="24" t="s">
        <v>1263</v>
      </c>
      <c r="H5289" s="24">
        <v>1</v>
      </c>
      <c r="I5289" s="24"/>
      <c r="K5289" s="24">
        <v>102599845</v>
      </c>
      <c r="L5289" s="24">
        <v>19</v>
      </c>
      <c r="M5289" s="24" t="s">
        <v>168</v>
      </c>
      <c r="N5289" s="32">
        <v>45399.963530092595</v>
      </c>
      <c r="O5289" s="33">
        <v>45399.963530092595</v>
      </c>
      <c r="P5289" s="24">
        <v>2000083</v>
      </c>
      <c r="Q5289" s="24" t="s">
        <v>1891</v>
      </c>
      <c r="R5289" s="24">
        <v>1</v>
      </c>
    </row>
    <row r="5290" spans="1:18" x14ac:dyDescent="0.3">
      <c r="A5290" s="24">
        <v>102497419</v>
      </c>
      <c r="B5290" s="24">
        <v>19</v>
      </c>
      <c r="C5290" s="24" t="s">
        <v>168</v>
      </c>
      <c r="D5290" s="32">
        <v>45398.977442129632</v>
      </c>
      <c r="E5290" s="33">
        <v>45398.977442129632</v>
      </c>
      <c r="F5290" s="24">
        <v>2001449</v>
      </c>
      <c r="G5290" s="24" t="s">
        <v>1433</v>
      </c>
      <c r="H5290" s="24">
        <v>1</v>
      </c>
      <c r="I5290" s="24"/>
      <c r="K5290" s="22">
        <v>102599845</v>
      </c>
      <c r="L5290" s="22">
        <v>19</v>
      </c>
      <c r="M5290" s="22" t="s">
        <v>168</v>
      </c>
      <c r="N5290" s="30">
        <v>45399.963530092595</v>
      </c>
      <c r="O5290" s="31">
        <v>45399.963530092595</v>
      </c>
      <c r="P5290" s="22">
        <v>2006242</v>
      </c>
      <c r="Q5290" s="22" t="s">
        <v>1941</v>
      </c>
      <c r="R5290" s="22">
        <v>1</v>
      </c>
    </row>
    <row r="5291" spans="1:18" x14ac:dyDescent="0.3">
      <c r="A5291" s="24">
        <v>102497534</v>
      </c>
      <c r="B5291" s="24">
        <v>19</v>
      </c>
      <c r="C5291" s="24" t="s">
        <v>168</v>
      </c>
      <c r="D5291" s="32">
        <v>45398.97760416667</v>
      </c>
      <c r="E5291" s="33">
        <v>45398.97760416667</v>
      </c>
      <c r="F5291" s="24">
        <v>2100837</v>
      </c>
      <c r="G5291" s="24" t="s">
        <v>701</v>
      </c>
      <c r="H5291" s="24">
        <v>1</v>
      </c>
      <c r="I5291" s="24"/>
      <c r="K5291" s="24">
        <v>102599845</v>
      </c>
      <c r="L5291" s="24">
        <v>19</v>
      </c>
      <c r="M5291" s="24" t="s">
        <v>168</v>
      </c>
      <c r="N5291" s="32">
        <v>45399.963530092595</v>
      </c>
      <c r="O5291" s="33">
        <v>45399.963530092595</v>
      </c>
      <c r="P5291" s="24">
        <v>2001290</v>
      </c>
      <c r="Q5291" s="24" t="s">
        <v>1012</v>
      </c>
      <c r="R5291" s="24">
        <v>1</v>
      </c>
    </row>
    <row r="5292" spans="1:18" x14ac:dyDescent="0.3">
      <c r="A5292" s="24">
        <v>102497535</v>
      </c>
      <c r="B5292" s="24">
        <v>19</v>
      </c>
      <c r="C5292" s="24" t="s">
        <v>168</v>
      </c>
      <c r="D5292" s="32">
        <v>45398.977696759262</v>
      </c>
      <c r="E5292" s="33">
        <v>45398.977696759262</v>
      </c>
      <c r="F5292" s="24">
        <v>2002612</v>
      </c>
      <c r="G5292" s="24" t="s">
        <v>831</v>
      </c>
      <c r="H5292" s="24">
        <v>1</v>
      </c>
      <c r="I5292" s="24"/>
      <c r="K5292" s="22">
        <v>102599847</v>
      </c>
      <c r="L5292" s="22">
        <v>19</v>
      </c>
      <c r="M5292" s="22" t="s">
        <v>168</v>
      </c>
      <c r="N5292" s="30">
        <v>45399.963784722226</v>
      </c>
      <c r="O5292" s="31">
        <v>45399.963784722226</v>
      </c>
      <c r="P5292" s="22">
        <v>2002251</v>
      </c>
      <c r="Q5292" s="22" t="s">
        <v>1942</v>
      </c>
      <c r="R5292" s="22">
        <v>1</v>
      </c>
    </row>
    <row r="5293" spans="1:18" x14ac:dyDescent="0.3">
      <c r="A5293" s="24">
        <v>102497535</v>
      </c>
      <c r="B5293" s="24">
        <v>19</v>
      </c>
      <c r="C5293" s="24" t="s">
        <v>168</v>
      </c>
      <c r="D5293" s="32">
        <v>45398.977696759262</v>
      </c>
      <c r="E5293" s="33">
        <v>45398.977696759262</v>
      </c>
      <c r="F5293" s="24">
        <v>2101029</v>
      </c>
      <c r="G5293" s="24" t="s">
        <v>1329</v>
      </c>
      <c r="H5293" s="24">
        <v>1</v>
      </c>
      <c r="I5293" s="24"/>
      <c r="K5293" s="24">
        <v>102599849</v>
      </c>
      <c r="L5293" s="24">
        <v>19</v>
      </c>
      <c r="M5293" s="24" t="s">
        <v>168</v>
      </c>
      <c r="N5293" s="32">
        <v>45399.963865740741</v>
      </c>
      <c r="O5293" s="33">
        <v>45399.963865740741</v>
      </c>
      <c r="P5293" s="24">
        <v>2001902</v>
      </c>
      <c r="Q5293" s="24" t="s">
        <v>358</v>
      </c>
      <c r="R5293" s="24">
        <v>1</v>
      </c>
    </row>
    <row r="5294" spans="1:18" x14ac:dyDescent="0.3">
      <c r="A5294" s="24">
        <v>102497537</v>
      </c>
      <c r="B5294" s="24">
        <v>19</v>
      </c>
      <c r="C5294" s="24" t="s">
        <v>168</v>
      </c>
      <c r="D5294" s="32">
        <v>45398.977800925924</v>
      </c>
      <c r="E5294" s="33">
        <v>45398.977800925924</v>
      </c>
      <c r="F5294" s="24">
        <v>2005927</v>
      </c>
      <c r="G5294" s="24" t="s">
        <v>724</v>
      </c>
      <c r="H5294" s="24">
        <v>1</v>
      </c>
      <c r="I5294" s="24"/>
      <c r="K5294" s="22">
        <v>102599849</v>
      </c>
      <c r="L5294" s="22">
        <v>19</v>
      </c>
      <c r="M5294" s="22" t="s">
        <v>168</v>
      </c>
      <c r="N5294" s="30">
        <v>45399.963865740741</v>
      </c>
      <c r="O5294" s="31">
        <v>45399.963865740741</v>
      </c>
      <c r="P5294" s="22">
        <v>2001908</v>
      </c>
      <c r="Q5294" s="22" t="s">
        <v>292</v>
      </c>
      <c r="R5294" s="22">
        <v>1</v>
      </c>
    </row>
    <row r="5295" spans="1:18" x14ac:dyDescent="0.3">
      <c r="A5295" s="24">
        <v>102497537</v>
      </c>
      <c r="B5295" s="24">
        <v>19</v>
      </c>
      <c r="C5295" s="24" t="s">
        <v>168</v>
      </c>
      <c r="D5295" s="32">
        <v>45398.977800925924</v>
      </c>
      <c r="E5295" s="33">
        <v>45398.977800925924</v>
      </c>
      <c r="F5295" s="24">
        <v>2101029</v>
      </c>
      <c r="G5295" s="24" t="s">
        <v>1329</v>
      </c>
      <c r="H5295" s="24">
        <v>1</v>
      </c>
      <c r="I5295" s="24"/>
      <c r="K5295" s="24">
        <v>102599950</v>
      </c>
      <c r="L5295" s="24">
        <v>19</v>
      </c>
      <c r="M5295" s="24" t="s">
        <v>168</v>
      </c>
      <c r="N5295" s="32">
        <v>45399.963935185187</v>
      </c>
      <c r="O5295" s="33">
        <v>45399.963935185187</v>
      </c>
      <c r="P5295" s="24">
        <v>2005071</v>
      </c>
      <c r="Q5295" s="24" t="s">
        <v>1054</v>
      </c>
      <c r="R5295" s="24">
        <v>1</v>
      </c>
    </row>
    <row r="5296" spans="1:18" x14ac:dyDescent="0.3">
      <c r="A5296" s="24">
        <v>102497537</v>
      </c>
      <c r="B5296" s="24">
        <v>19</v>
      </c>
      <c r="C5296" s="24" t="s">
        <v>168</v>
      </c>
      <c r="D5296" s="32">
        <v>45398.977800925924</v>
      </c>
      <c r="E5296" s="33">
        <v>45398.977800925924</v>
      </c>
      <c r="F5296" s="24">
        <v>642040</v>
      </c>
      <c r="G5296" s="24" t="s">
        <v>148</v>
      </c>
      <c r="H5296" s="24">
        <v>1</v>
      </c>
      <c r="I5296" s="24"/>
      <c r="K5296" s="22">
        <v>102599952</v>
      </c>
      <c r="L5296" s="22">
        <v>19</v>
      </c>
      <c r="M5296" s="22" t="s">
        <v>168</v>
      </c>
      <c r="N5296" s="30">
        <v>45399.964282407411</v>
      </c>
      <c r="O5296" s="31">
        <v>45399.964282407411</v>
      </c>
      <c r="P5296" s="22">
        <v>2004672</v>
      </c>
      <c r="Q5296" s="22" t="s">
        <v>1056</v>
      </c>
      <c r="R5296" s="22">
        <v>1</v>
      </c>
    </row>
    <row r="5297" spans="1:18" x14ac:dyDescent="0.3">
      <c r="A5297" s="24">
        <v>102497420</v>
      </c>
      <c r="B5297" s="24">
        <v>19</v>
      </c>
      <c r="C5297" s="24" t="s">
        <v>168</v>
      </c>
      <c r="D5297" s="32">
        <v>45398.977916666663</v>
      </c>
      <c r="E5297" s="33">
        <v>45398.977916666663</v>
      </c>
      <c r="F5297" s="24">
        <v>2005014</v>
      </c>
      <c r="G5297" s="24" t="s">
        <v>705</v>
      </c>
      <c r="H5297" s="24">
        <v>1</v>
      </c>
      <c r="I5297" s="24"/>
      <c r="K5297" s="24">
        <v>102599954</v>
      </c>
      <c r="L5297" s="24">
        <v>19</v>
      </c>
      <c r="M5297" s="24" t="s">
        <v>168</v>
      </c>
      <c r="N5297" s="32">
        <v>45399.964409722219</v>
      </c>
      <c r="O5297" s="33">
        <v>45399.964409722219</v>
      </c>
      <c r="P5297" s="24">
        <v>2001267</v>
      </c>
      <c r="Q5297" s="24" t="s">
        <v>1160</v>
      </c>
      <c r="R5297" s="24">
        <v>1</v>
      </c>
    </row>
    <row r="5298" spans="1:18" x14ac:dyDescent="0.3">
      <c r="A5298" s="24">
        <v>102497420</v>
      </c>
      <c r="B5298" s="24">
        <v>19</v>
      </c>
      <c r="C5298" s="24" t="s">
        <v>168</v>
      </c>
      <c r="D5298" s="32">
        <v>45398.977916666663</v>
      </c>
      <c r="E5298" s="33">
        <v>45398.977916666663</v>
      </c>
      <c r="F5298" s="24">
        <v>2006776</v>
      </c>
      <c r="G5298" s="24" t="s">
        <v>1271</v>
      </c>
      <c r="H5298" s="24">
        <v>1</v>
      </c>
      <c r="I5298" s="24"/>
      <c r="K5298" s="22">
        <v>102599954</v>
      </c>
      <c r="L5298" s="22">
        <v>19</v>
      </c>
      <c r="M5298" s="22" t="s">
        <v>168</v>
      </c>
      <c r="N5298" s="30">
        <v>45399.964409722219</v>
      </c>
      <c r="O5298" s="31">
        <v>45399.964409722219</v>
      </c>
      <c r="P5298" s="22">
        <v>2100145</v>
      </c>
      <c r="Q5298" s="22" t="s">
        <v>1071</v>
      </c>
      <c r="R5298" s="22">
        <v>1</v>
      </c>
    </row>
    <row r="5299" spans="1:18" x14ac:dyDescent="0.3">
      <c r="A5299" s="24">
        <v>102497421</v>
      </c>
      <c r="B5299" s="24">
        <v>19</v>
      </c>
      <c r="C5299" s="24" t="s">
        <v>168</v>
      </c>
      <c r="D5299" s="32">
        <v>45398.977986111109</v>
      </c>
      <c r="E5299" s="33">
        <v>45398.977986111109</v>
      </c>
      <c r="F5299" s="24">
        <v>2002347</v>
      </c>
      <c r="G5299" s="24" t="s">
        <v>734</v>
      </c>
      <c r="H5299" s="24">
        <v>1</v>
      </c>
      <c r="I5299" s="24"/>
      <c r="K5299" s="24">
        <v>102599954</v>
      </c>
      <c r="L5299" s="24">
        <v>19</v>
      </c>
      <c r="M5299" s="24" t="s">
        <v>168</v>
      </c>
      <c r="N5299" s="32">
        <v>45399.964409722219</v>
      </c>
      <c r="O5299" s="33">
        <v>45399.964409722219</v>
      </c>
      <c r="P5299" s="24">
        <v>2001312</v>
      </c>
      <c r="Q5299" s="24" t="s">
        <v>1943</v>
      </c>
      <c r="R5299" s="24">
        <v>1</v>
      </c>
    </row>
    <row r="5300" spans="1:18" x14ac:dyDescent="0.3">
      <c r="A5300" s="24">
        <v>102497424</v>
      </c>
      <c r="B5300" s="24">
        <v>19</v>
      </c>
      <c r="C5300" s="24" t="s">
        <v>168</v>
      </c>
      <c r="D5300" s="32">
        <v>45398.978043981479</v>
      </c>
      <c r="E5300" s="33">
        <v>45398.978043981479</v>
      </c>
      <c r="F5300" s="24">
        <v>2100268</v>
      </c>
      <c r="G5300" s="24" t="s">
        <v>189</v>
      </c>
      <c r="H5300" s="24">
        <v>1</v>
      </c>
      <c r="I5300" s="24"/>
      <c r="K5300" s="22">
        <v>102599955</v>
      </c>
      <c r="L5300" s="22">
        <v>19</v>
      </c>
      <c r="M5300" s="22" t="s">
        <v>168</v>
      </c>
      <c r="N5300" s="30">
        <v>45399.964502314811</v>
      </c>
      <c r="O5300" s="31">
        <v>45399.964502314811</v>
      </c>
      <c r="P5300" s="22">
        <v>2002251</v>
      </c>
      <c r="Q5300" s="22" t="s">
        <v>1942</v>
      </c>
      <c r="R5300" s="22">
        <v>1</v>
      </c>
    </row>
    <row r="5301" spans="1:18" x14ac:dyDescent="0.3">
      <c r="A5301" s="24">
        <v>102497425</v>
      </c>
      <c r="B5301" s="24">
        <v>19</v>
      </c>
      <c r="C5301" s="24" t="s">
        <v>168</v>
      </c>
      <c r="D5301" s="32">
        <v>45398.978113425925</v>
      </c>
      <c r="E5301" s="33">
        <v>45398.978113425925</v>
      </c>
      <c r="F5301" s="24">
        <v>2002612</v>
      </c>
      <c r="G5301" s="24" t="s">
        <v>831</v>
      </c>
      <c r="H5301" s="24">
        <v>1</v>
      </c>
      <c r="I5301" s="24"/>
      <c r="K5301" s="24">
        <v>102599958</v>
      </c>
      <c r="L5301" s="24">
        <v>19</v>
      </c>
      <c r="M5301" s="24" t="s">
        <v>168</v>
      </c>
      <c r="N5301" s="32">
        <v>45399.964895833335</v>
      </c>
      <c r="O5301" s="33">
        <v>45399.964895833335</v>
      </c>
      <c r="P5301" s="24">
        <v>2001440</v>
      </c>
      <c r="Q5301" s="24" t="s">
        <v>1294</v>
      </c>
      <c r="R5301" s="24">
        <v>1</v>
      </c>
    </row>
    <row r="5302" spans="1:18" x14ac:dyDescent="0.3">
      <c r="A5302" s="24">
        <v>102497425</v>
      </c>
      <c r="B5302" s="24">
        <v>19</v>
      </c>
      <c r="C5302" s="24" t="s">
        <v>168</v>
      </c>
      <c r="D5302" s="32">
        <v>45398.978113425925</v>
      </c>
      <c r="E5302" s="33">
        <v>45398.978113425925</v>
      </c>
      <c r="F5302" s="24">
        <v>2100378</v>
      </c>
      <c r="G5302" s="24" t="s">
        <v>680</v>
      </c>
      <c r="H5302" s="24">
        <v>1</v>
      </c>
      <c r="I5302" s="24"/>
      <c r="K5302" s="22">
        <v>102599958</v>
      </c>
      <c r="L5302" s="22">
        <v>19</v>
      </c>
      <c r="M5302" s="22" t="s">
        <v>168</v>
      </c>
      <c r="N5302" s="30">
        <v>45399.964895833335</v>
      </c>
      <c r="O5302" s="31">
        <v>45399.964895833335</v>
      </c>
      <c r="P5302" s="22">
        <v>2004948</v>
      </c>
      <c r="Q5302" s="22" t="s">
        <v>1085</v>
      </c>
      <c r="R5302" s="22">
        <v>1</v>
      </c>
    </row>
    <row r="5303" spans="1:18" x14ac:dyDescent="0.3">
      <c r="A5303" s="24">
        <v>102497538</v>
      </c>
      <c r="B5303" s="24">
        <v>19</v>
      </c>
      <c r="C5303" s="24" t="s">
        <v>168</v>
      </c>
      <c r="D5303" s="32">
        <v>45398.978217592594</v>
      </c>
      <c r="E5303" s="33">
        <v>45398.978217592594</v>
      </c>
      <c r="F5303" s="24">
        <v>2003815</v>
      </c>
      <c r="G5303" s="24" t="s">
        <v>1154</v>
      </c>
      <c r="H5303" s="24">
        <v>1</v>
      </c>
      <c r="I5303" s="24"/>
      <c r="K5303" s="24">
        <v>102599958</v>
      </c>
      <c r="L5303" s="24">
        <v>19</v>
      </c>
      <c r="M5303" s="24" t="s">
        <v>168</v>
      </c>
      <c r="N5303" s="32">
        <v>45399.964895833335</v>
      </c>
      <c r="O5303" s="33">
        <v>45399.964895833335</v>
      </c>
      <c r="P5303" s="24">
        <v>56</v>
      </c>
      <c r="Q5303" s="24" t="s">
        <v>153</v>
      </c>
      <c r="R5303" s="24">
        <v>1</v>
      </c>
    </row>
    <row r="5304" spans="1:18" x14ac:dyDescent="0.3">
      <c r="A5304" s="24">
        <v>102497538</v>
      </c>
      <c r="B5304" s="24">
        <v>19</v>
      </c>
      <c r="C5304" s="24" t="s">
        <v>168</v>
      </c>
      <c r="D5304" s="32">
        <v>45398.978217592594</v>
      </c>
      <c r="E5304" s="33">
        <v>45398.978217592594</v>
      </c>
      <c r="F5304" s="24">
        <v>2100619</v>
      </c>
      <c r="G5304" s="24" t="s">
        <v>258</v>
      </c>
      <c r="H5304" s="24">
        <v>1</v>
      </c>
      <c r="I5304" s="24"/>
      <c r="K5304" s="22">
        <v>102599959</v>
      </c>
      <c r="L5304" s="22">
        <v>19</v>
      </c>
      <c r="M5304" s="22" t="s">
        <v>168</v>
      </c>
      <c r="N5304" s="30">
        <v>45399.965138888889</v>
      </c>
      <c r="O5304" s="31">
        <v>45399.965138888889</v>
      </c>
      <c r="P5304" s="22">
        <v>1040007</v>
      </c>
      <c r="Q5304" s="22" t="s">
        <v>1725</v>
      </c>
      <c r="R5304" s="22">
        <v>2</v>
      </c>
    </row>
    <row r="5305" spans="1:18" x14ac:dyDescent="0.3">
      <c r="A5305" s="24">
        <v>102497538</v>
      </c>
      <c r="B5305" s="24">
        <v>19</v>
      </c>
      <c r="C5305" s="24" t="s">
        <v>168</v>
      </c>
      <c r="D5305" s="32">
        <v>45398.978217592594</v>
      </c>
      <c r="E5305" s="33">
        <v>45398.978217592594</v>
      </c>
      <c r="F5305" s="24">
        <v>2003049</v>
      </c>
      <c r="G5305" s="24" t="s">
        <v>1505</v>
      </c>
      <c r="H5305" s="24">
        <v>1</v>
      </c>
      <c r="I5305" s="24"/>
      <c r="K5305" s="24">
        <v>102599959</v>
      </c>
      <c r="L5305" s="24">
        <v>19</v>
      </c>
      <c r="M5305" s="24" t="s">
        <v>168</v>
      </c>
      <c r="N5305" s="32">
        <v>45399.965138888889</v>
      </c>
      <c r="O5305" s="33">
        <v>45399.965138888889</v>
      </c>
      <c r="P5305" s="24">
        <v>2003325</v>
      </c>
      <c r="Q5305" s="24" t="s">
        <v>1944</v>
      </c>
      <c r="R5305" s="24">
        <v>1</v>
      </c>
    </row>
    <row r="5306" spans="1:18" x14ac:dyDescent="0.3">
      <c r="A5306" s="24">
        <v>102497540</v>
      </c>
      <c r="B5306" s="24">
        <v>19</v>
      </c>
      <c r="C5306" s="24" t="s">
        <v>168</v>
      </c>
      <c r="D5306" s="32">
        <v>45398.978368055556</v>
      </c>
      <c r="E5306" s="33">
        <v>45398.978368055556</v>
      </c>
      <c r="F5306" s="24">
        <v>2001035</v>
      </c>
      <c r="G5306" s="24" t="s">
        <v>411</v>
      </c>
      <c r="H5306" s="24">
        <v>1</v>
      </c>
      <c r="I5306" s="24"/>
      <c r="K5306" s="22">
        <v>102599960</v>
      </c>
      <c r="L5306" s="22">
        <v>19</v>
      </c>
      <c r="M5306" s="22" t="s">
        <v>168</v>
      </c>
      <c r="N5306" s="30">
        <v>45399.965324074074</v>
      </c>
      <c r="O5306" s="31">
        <v>45399.965324074074</v>
      </c>
      <c r="P5306" s="22">
        <v>2001857</v>
      </c>
      <c r="Q5306" s="22" t="s">
        <v>1025</v>
      </c>
      <c r="R5306" s="22">
        <v>1</v>
      </c>
    </row>
    <row r="5307" spans="1:18" x14ac:dyDescent="0.3">
      <c r="A5307" s="24">
        <v>102497540</v>
      </c>
      <c r="B5307" s="24">
        <v>19</v>
      </c>
      <c r="C5307" s="24" t="s">
        <v>168</v>
      </c>
      <c r="D5307" s="32">
        <v>45398.978368055556</v>
      </c>
      <c r="E5307" s="33">
        <v>45398.978368055556</v>
      </c>
      <c r="F5307" s="24">
        <v>2001700</v>
      </c>
      <c r="G5307" s="24" t="s">
        <v>1264</v>
      </c>
      <c r="H5307" s="24">
        <v>1</v>
      </c>
      <c r="I5307" s="24"/>
      <c r="K5307" s="24">
        <v>102599961</v>
      </c>
      <c r="L5307" s="24">
        <v>19</v>
      </c>
      <c r="M5307" s="24" t="s">
        <v>168</v>
      </c>
      <c r="N5307" s="32">
        <v>45399.96539351852</v>
      </c>
      <c r="O5307" s="33">
        <v>45399.96539351852</v>
      </c>
      <c r="P5307" s="24">
        <v>2001565</v>
      </c>
      <c r="Q5307" s="24" t="s">
        <v>1401</v>
      </c>
      <c r="R5307" s="24">
        <v>1</v>
      </c>
    </row>
    <row r="5308" spans="1:18" x14ac:dyDescent="0.3">
      <c r="A5308" s="24">
        <v>102497427</v>
      </c>
      <c r="B5308" s="24">
        <v>19</v>
      </c>
      <c r="C5308" s="24" t="s">
        <v>168</v>
      </c>
      <c r="D5308" s="32">
        <v>45398.978472222225</v>
      </c>
      <c r="E5308" s="33">
        <v>45398.978472222225</v>
      </c>
      <c r="F5308" s="24">
        <v>2003815</v>
      </c>
      <c r="G5308" s="24" t="s">
        <v>1154</v>
      </c>
      <c r="H5308" s="24">
        <v>1</v>
      </c>
      <c r="I5308" s="24"/>
      <c r="K5308" s="22">
        <v>102599961</v>
      </c>
      <c r="L5308" s="22">
        <v>19</v>
      </c>
      <c r="M5308" s="22" t="s">
        <v>168</v>
      </c>
      <c r="N5308" s="30">
        <v>45399.96539351852</v>
      </c>
      <c r="O5308" s="31">
        <v>45399.96539351852</v>
      </c>
      <c r="P5308" s="22">
        <v>2100138</v>
      </c>
      <c r="Q5308" s="22" t="s">
        <v>1927</v>
      </c>
      <c r="R5308" s="22">
        <v>1</v>
      </c>
    </row>
    <row r="5309" spans="1:18" x14ac:dyDescent="0.3">
      <c r="A5309" s="24">
        <v>102497427</v>
      </c>
      <c r="B5309" s="24">
        <v>19</v>
      </c>
      <c r="C5309" s="24" t="s">
        <v>168</v>
      </c>
      <c r="D5309" s="32">
        <v>45398.978472222225</v>
      </c>
      <c r="E5309" s="33">
        <v>45398.978472222225</v>
      </c>
      <c r="F5309" s="24">
        <v>2200497</v>
      </c>
      <c r="G5309" s="24" t="s">
        <v>400</v>
      </c>
      <c r="H5309" s="24">
        <v>1</v>
      </c>
      <c r="I5309" s="24"/>
      <c r="K5309" s="24">
        <v>102599963</v>
      </c>
      <c r="L5309" s="24">
        <v>19</v>
      </c>
      <c r="M5309" s="24" t="s">
        <v>168</v>
      </c>
      <c r="N5309" s="32">
        <v>45399.965497685182</v>
      </c>
      <c r="O5309" s="33">
        <v>45399.965497685182</v>
      </c>
      <c r="P5309" s="24">
        <v>2100398</v>
      </c>
      <c r="Q5309" s="24" t="s">
        <v>313</v>
      </c>
      <c r="R5309" s="24">
        <v>1</v>
      </c>
    </row>
    <row r="5310" spans="1:18" x14ac:dyDescent="0.3">
      <c r="A5310" s="24">
        <v>102497428</v>
      </c>
      <c r="B5310" s="24">
        <v>19</v>
      </c>
      <c r="C5310" s="24" t="s">
        <v>168</v>
      </c>
      <c r="D5310" s="32">
        <v>45398.97859953704</v>
      </c>
      <c r="E5310" s="33">
        <v>45398.97859953704</v>
      </c>
      <c r="F5310" s="24">
        <v>2003933</v>
      </c>
      <c r="G5310" s="24" t="s">
        <v>578</v>
      </c>
      <c r="H5310" s="24">
        <v>1</v>
      </c>
      <c r="I5310" s="24"/>
      <c r="K5310" s="22">
        <v>102599964</v>
      </c>
      <c r="L5310" s="22">
        <v>19</v>
      </c>
      <c r="M5310" s="22" t="s">
        <v>168</v>
      </c>
      <c r="N5310" s="30">
        <v>45399.965543981481</v>
      </c>
      <c r="O5310" s="31">
        <v>45399.965543981481</v>
      </c>
      <c r="P5310" s="22">
        <v>2200549</v>
      </c>
      <c r="Q5310" s="22" t="s">
        <v>793</v>
      </c>
      <c r="R5310" s="22">
        <v>1</v>
      </c>
    </row>
    <row r="5311" spans="1:18" x14ac:dyDescent="0.3">
      <c r="A5311" s="24">
        <v>102497428</v>
      </c>
      <c r="B5311" s="24">
        <v>19</v>
      </c>
      <c r="C5311" s="24" t="s">
        <v>168</v>
      </c>
      <c r="D5311" s="32">
        <v>45398.97859953704</v>
      </c>
      <c r="E5311" s="33">
        <v>45398.97859953704</v>
      </c>
      <c r="F5311" s="24">
        <v>2100536</v>
      </c>
      <c r="G5311" s="24" t="s">
        <v>999</v>
      </c>
      <c r="H5311" s="24">
        <v>1</v>
      </c>
      <c r="I5311" s="24"/>
      <c r="K5311" s="24">
        <v>102599965</v>
      </c>
      <c r="L5311" s="24">
        <v>19</v>
      </c>
      <c r="M5311" s="24" t="s">
        <v>168</v>
      </c>
      <c r="N5311" s="32">
        <v>45399.965775462966</v>
      </c>
      <c r="O5311" s="33">
        <v>45399.965775462966</v>
      </c>
      <c r="P5311" s="24">
        <v>2005026</v>
      </c>
      <c r="Q5311" s="24" t="s">
        <v>1273</v>
      </c>
      <c r="R5311" s="24">
        <v>1</v>
      </c>
    </row>
    <row r="5312" spans="1:18" x14ac:dyDescent="0.3">
      <c r="A5312" s="24">
        <v>102497541</v>
      </c>
      <c r="B5312" s="24">
        <v>19</v>
      </c>
      <c r="C5312" s="24" t="s">
        <v>168</v>
      </c>
      <c r="D5312" s="32">
        <v>45398.978773148148</v>
      </c>
      <c r="E5312" s="33">
        <v>45398.978773148148</v>
      </c>
      <c r="F5312" s="24">
        <v>2001301</v>
      </c>
      <c r="G5312" s="24" t="s">
        <v>1106</v>
      </c>
      <c r="H5312" s="24">
        <v>1</v>
      </c>
      <c r="I5312" s="24"/>
      <c r="K5312" s="22">
        <v>102599965</v>
      </c>
      <c r="L5312" s="22">
        <v>19</v>
      </c>
      <c r="M5312" s="22" t="s">
        <v>168</v>
      </c>
      <c r="N5312" s="30">
        <v>45399.965775462966</v>
      </c>
      <c r="O5312" s="31">
        <v>45399.965775462966</v>
      </c>
      <c r="P5312" s="22">
        <v>2100721</v>
      </c>
      <c r="Q5312" s="22" t="s">
        <v>561</v>
      </c>
      <c r="R5312" s="22">
        <v>1</v>
      </c>
    </row>
    <row r="5313" spans="1:18" x14ac:dyDescent="0.3">
      <c r="A5313" s="24">
        <v>102497541</v>
      </c>
      <c r="B5313" s="24">
        <v>19</v>
      </c>
      <c r="C5313" s="24" t="s">
        <v>168</v>
      </c>
      <c r="D5313" s="32">
        <v>45398.978773148148</v>
      </c>
      <c r="E5313" s="33">
        <v>45398.978773148148</v>
      </c>
      <c r="F5313" s="24">
        <v>2005565</v>
      </c>
      <c r="G5313" s="24" t="s">
        <v>1107</v>
      </c>
      <c r="H5313" s="24">
        <v>1</v>
      </c>
      <c r="I5313" s="24"/>
      <c r="K5313" s="24">
        <v>102599967</v>
      </c>
      <c r="L5313" s="24">
        <v>19</v>
      </c>
      <c r="M5313" s="24" t="s">
        <v>168</v>
      </c>
      <c r="N5313" s="32">
        <v>45399.965949074074</v>
      </c>
      <c r="O5313" s="33">
        <v>45399.965949074074</v>
      </c>
      <c r="P5313" s="24">
        <v>2100530</v>
      </c>
      <c r="Q5313" s="24" t="s">
        <v>125</v>
      </c>
      <c r="R5313" s="24">
        <v>1</v>
      </c>
    </row>
    <row r="5314" spans="1:18" x14ac:dyDescent="0.3">
      <c r="A5314" s="24">
        <v>102497541</v>
      </c>
      <c r="B5314" s="24">
        <v>19</v>
      </c>
      <c r="C5314" s="24" t="s">
        <v>168</v>
      </c>
      <c r="D5314" s="32">
        <v>45398.978773148148</v>
      </c>
      <c r="E5314" s="33">
        <v>45398.978773148148</v>
      </c>
      <c r="F5314" s="24">
        <v>2002675</v>
      </c>
      <c r="G5314" s="24" t="s">
        <v>1397</v>
      </c>
      <c r="H5314" s="24">
        <v>1</v>
      </c>
      <c r="I5314" s="24"/>
      <c r="K5314" s="22">
        <v>102599967</v>
      </c>
      <c r="L5314" s="22">
        <v>19</v>
      </c>
      <c r="M5314" s="22" t="s">
        <v>168</v>
      </c>
      <c r="N5314" s="30">
        <v>45399.965949074074</v>
      </c>
      <c r="O5314" s="31">
        <v>45399.965949074074</v>
      </c>
      <c r="P5314" s="22">
        <v>2200186</v>
      </c>
      <c r="Q5314" s="22" t="s">
        <v>1945</v>
      </c>
      <c r="R5314" s="22">
        <v>1</v>
      </c>
    </row>
    <row r="5315" spans="1:18" x14ac:dyDescent="0.3">
      <c r="A5315" s="24">
        <v>102497541</v>
      </c>
      <c r="B5315" s="24">
        <v>19</v>
      </c>
      <c r="C5315" s="24" t="s">
        <v>168</v>
      </c>
      <c r="D5315" s="32">
        <v>45398.978773148148</v>
      </c>
      <c r="E5315" s="33">
        <v>45398.978773148148</v>
      </c>
      <c r="F5315" s="24">
        <v>2004303</v>
      </c>
      <c r="G5315" s="24" t="s">
        <v>934</v>
      </c>
      <c r="H5315" s="24">
        <v>1</v>
      </c>
      <c r="I5315" s="24"/>
      <c r="K5315" s="24">
        <v>102599968</v>
      </c>
      <c r="L5315" s="24">
        <v>17</v>
      </c>
      <c r="M5315" s="24" t="s">
        <v>168</v>
      </c>
      <c r="N5315" s="32">
        <v>45399.965995370374</v>
      </c>
      <c r="O5315" s="33">
        <v>45399.965995370374</v>
      </c>
      <c r="P5315" s="24">
        <v>2006095</v>
      </c>
      <c r="Q5315" s="24" t="s">
        <v>1888</v>
      </c>
      <c r="R5315" s="24">
        <v>1</v>
      </c>
    </row>
    <row r="5316" spans="1:18" x14ac:dyDescent="0.3">
      <c r="A5316" s="24">
        <v>102497541</v>
      </c>
      <c r="B5316" s="24">
        <v>19</v>
      </c>
      <c r="C5316" s="24" t="s">
        <v>168</v>
      </c>
      <c r="D5316" s="32">
        <v>45398.978773148148</v>
      </c>
      <c r="E5316" s="33">
        <v>45398.978773148148</v>
      </c>
      <c r="F5316" s="24">
        <v>2001987</v>
      </c>
      <c r="G5316" s="24" t="s">
        <v>800</v>
      </c>
      <c r="H5316" s="24">
        <v>1</v>
      </c>
      <c r="I5316" s="24"/>
      <c r="K5316" s="22">
        <v>102599968</v>
      </c>
      <c r="L5316" s="22">
        <v>17</v>
      </c>
      <c r="M5316" s="22" t="s">
        <v>168</v>
      </c>
      <c r="N5316" s="30">
        <v>45399.965995370374</v>
      </c>
      <c r="O5316" s="31">
        <v>45399.965995370374</v>
      </c>
      <c r="P5316" s="22">
        <v>2100428</v>
      </c>
      <c r="Q5316" s="22" t="s">
        <v>723</v>
      </c>
      <c r="R5316" s="22">
        <v>1</v>
      </c>
    </row>
    <row r="5317" spans="1:18" x14ac:dyDescent="0.3">
      <c r="A5317" s="24">
        <v>102497542</v>
      </c>
      <c r="B5317" s="24">
        <v>19</v>
      </c>
      <c r="C5317" s="24" t="s">
        <v>168</v>
      </c>
      <c r="D5317" s="32">
        <v>45398.97892361111</v>
      </c>
      <c r="E5317" s="33">
        <v>45398.97892361111</v>
      </c>
      <c r="F5317" s="24">
        <v>2001578</v>
      </c>
      <c r="G5317" s="24" t="s">
        <v>1033</v>
      </c>
      <c r="H5317" s="24">
        <v>1</v>
      </c>
      <c r="I5317" s="24"/>
      <c r="K5317" s="24">
        <v>102599973</v>
      </c>
      <c r="L5317" s="24">
        <v>20</v>
      </c>
      <c r="M5317" s="24" t="s">
        <v>168</v>
      </c>
      <c r="N5317" s="32">
        <v>45399.966134259259</v>
      </c>
      <c r="O5317" s="33">
        <v>45399.966134259259</v>
      </c>
      <c r="P5317" s="24">
        <v>2006467</v>
      </c>
      <c r="Q5317" s="24" t="s">
        <v>1070</v>
      </c>
      <c r="R5317" s="24">
        <v>1</v>
      </c>
    </row>
    <row r="5318" spans="1:18" x14ac:dyDescent="0.3">
      <c r="A5318" s="24">
        <v>102497543</v>
      </c>
      <c r="B5318" s="24">
        <v>19</v>
      </c>
      <c r="C5318" s="24" t="s">
        <v>168</v>
      </c>
      <c r="D5318" s="32">
        <v>45398.979027777779</v>
      </c>
      <c r="E5318" s="33">
        <v>45398.979027777779</v>
      </c>
      <c r="F5318" s="24">
        <v>2004672</v>
      </c>
      <c r="G5318" s="24" t="s">
        <v>1056</v>
      </c>
      <c r="H5318" s="24">
        <v>1</v>
      </c>
      <c r="I5318" s="24"/>
      <c r="K5318" s="22">
        <v>102599972</v>
      </c>
      <c r="L5318" s="22">
        <v>19</v>
      </c>
      <c r="M5318" s="22" t="s">
        <v>168</v>
      </c>
      <c r="N5318" s="30">
        <v>45399.966203703705</v>
      </c>
      <c r="O5318" s="31">
        <v>45399.966203703705</v>
      </c>
      <c r="P5318" s="22">
        <v>2003752</v>
      </c>
      <c r="Q5318" s="22" t="s">
        <v>1644</v>
      </c>
      <c r="R5318" s="22">
        <v>1</v>
      </c>
    </row>
    <row r="5319" spans="1:18" x14ac:dyDescent="0.3">
      <c r="A5319" s="24">
        <v>102497429</v>
      </c>
      <c r="B5319" s="24">
        <v>19</v>
      </c>
      <c r="C5319" s="24" t="s">
        <v>168</v>
      </c>
      <c r="D5319" s="32">
        <v>45398.979120370372</v>
      </c>
      <c r="E5319" s="33">
        <v>45398.979120370372</v>
      </c>
      <c r="F5319" s="24">
        <v>2003412</v>
      </c>
      <c r="G5319" s="24" t="s">
        <v>542</v>
      </c>
      <c r="H5319" s="24">
        <v>1</v>
      </c>
      <c r="I5319" s="24"/>
      <c r="K5319" s="24">
        <v>102599972</v>
      </c>
      <c r="L5319" s="24">
        <v>19</v>
      </c>
      <c r="M5319" s="24" t="s">
        <v>168</v>
      </c>
      <c r="N5319" s="32">
        <v>45399.966203703705</v>
      </c>
      <c r="O5319" s="33">
        <v>45399.966203703705</v>
      </c>
      <c r="P5319" s="24">
        <v>2006256</v>
      </c>
      <c r="Q5319" s="24" t="s">
        <v>619</v>
      </c>
      <c r="R5319" s="24">
        <v>1</v>
      </c>
    </row>
    <row r="5320" spans="1:18" x14ac:dyDescent="0.3">
      <c r="A5320" s="24">
        <v>102497546</v>
      </c>
      <c r="B5320" s="24">
        <v>19</v>
      </c>
      <c r="C5320" s="24" t="s">
        <v>168</v>
      </c>
      <c r="D5320" s="32">
        <v>45398.97923611111</v>
      </c>
      <c r="E5320" s="33">
        <v>45398.97923611111</v>
      </c>
      <c r="F5320" s="24">
        <v>2002133</v>
      </c>
      <c r="G5320" s="24" t="s">
        <v>236</v>
      </c>
      <c r="H5320" s="24">
        <v>1</v>
      </c>
      <c r="I5320" s="24"/>
      <c r="K5320" s="22">
        <v>102599972</v>
      </c>
      <c r="L5320" s="22">
        <v>19</v>
      </c>
      <c r="M5320" s="22" t="s">
        <v>168</v>
      </c>
      <c r="N5320" s="30">
        <v>45399.966203703705</v>
      </c>
      <c r="O5320" s="31">
        <v>45399.966203703705</v>
      </c>
      <c r="P5320" s="22">
        <v>2000068</v>
      </c>
      <c r="Q5320" s="22" t="s">
        <v>1128</v>
      </c>
      <c r="R5320" s="22">
        <v>1</v>
      </c>
    </row>
    <row r="5321" spans="1:18" x14ac:dyDescent="0.3">
      <c r="A5321" s="24">
        <v>102497546</v>
      </c>
      <c r="B5321" s="24">
        <v>19</v>
      </c>
      <c r="C5321" s="24" t="s">
        <v>168</v>
      </c>
      <c r="D5321" s="32">
        <v>45398.97923611111</v>
      </c>
      <c r="E5321" s="33">
        <v>45398.97923611111</v>
      </c>
      <c r="F5321" s="24">
        <v>2100579</v>
      </c>
      <c r="G5321" s="24" t="s">
        <v>113</v>
      </c>
      <c r="H5321" s="24">
        <v>1</v>
      </c>
      <c r="I5321" s="24"/>
      <c r="K5321" s="24">
        <v>102599975</v>
      </c>
      <c r="L5321" s="24">
        <v>20</v>
      </c>
      <c r="M5321" s="24" t="s">
        <v>168</v>
      </c>
      <c r="N5321" s="32">
        <v>45399.966215277775</v>
      </c>
      <c r="O5321" s="33">
        <v>45399.966215277775</v>
      </c>
      <c r="P5321" s="24">
        <v>2000407</v>
      </c>
      <c r="Q5321" s="24" t="s">
        <v>1090</v>
      </c>
      <c r="R5321" s="24">
        <v>1</v>
      </c>
    </row>
    <row r="5322" spans="1:18" x14ac:dyDescent="0.3">
      <c r="A5322" s="24">
        <v>102497546</v>
      </c>
      <c r="B5322" s="24">
        <v>19</v>
      </c>
      <c r="C5322" s="24" t="s">
        <v>168</v>
      </c>
      <c r="D5322" s="32">
        <v>45398.97923611111</v>
      </c>
      <c r="E5322" s="33">
        <v>45398.97923611111</v>
      </c>
      <c r="F5322" s="24">
        <v>2002133</v>
      </c>
      <c r="G5322" s="24" t="s">
        <v>236</v>
      </c>
      <c r="H5322" s="24">
        <v>1</v>
      </c>
      <c r="I5322" s="24"/>
      <c r="K5322" s="22">
        <v>102599974</v>
      </c>
      <c r="L5322" s="22">
        <v>19</v>
      </c>
      <c r="M5322" s="22" t="s">
        <v>168</v>
      </c>
      <c r="N5322" s="30">
        <v>45399.966284722221</v>
      </c>
      <c r="O5322" s="31">
        <v>45399.966284722221</v>
      </c>
      <c r="P5322" s="22">
        <v>2004299</v>
      </c>
      <c r="Q5322" s="22" t="s">
        <v>732</v>
      </c>
      <c r="R5322" s="22">
        <v>1</v>
      </c>
    </row>
    <row r="5323" spans="1:18" x14ac:dyDescent="0.3">
      <c r="A5323" s="24">
        <v>102497547</v>
      </c>
      <c r="B5323" s="24">
        <v>19</v>
      </c>
      <c r="C5323" s="24" t="s">
        <v>168</v>
      </c>
      <c r="D5323" s="32">
        <v>45398.97934027778</v>
      </c>
      <c r="E5323" s="33">
        <v>45398.97934027778</v>
      </c>
      <c r="F5323" s="24">
        <v>2000487</v>
      </c>
      <c r="G5323" s="24" t="s">
        <v>605</v>
      </c>
      <c r="H5323" s="24">
        <v>1</v>
      </c>
      <c r="I5323" s="24"/>
      <c r="K5323" s="24">
        <v>102599976</v>
      </c>
      <c r="L5323" s="24">
        <v>19</v>
      </c>
      <c r="M5323" s="24" t="s">
        <v>168</v>
      </c>
      <c r="N5323" s="32">
        <v>45399.966377314813</v>
      </c>
      <c r="O5323" s="33">
        <v>45399.966377314813</v>
      </c>
      <c r="P5323" s="24">
        <v>2006682</v>
      </c>
      <c r="Q5323" s="24" t="s">
        <v>1850</v>
      </c>
      <c r="R5323" s="24">
        <v>1</v>
      </c>
    </row>
    <row r="5324" spans="1:18" x14ac:dyDescent="0.3">
      <c r="A5324" s="24">
        <v>102497547</v>
      </c>
      <c r="B5324" s="24">
        <v>19</v>
      </c>
      <c r="C5324" s="24" t="s">
        <v>168</v>
      </c>
      <c r="D5324" s="32">
        <v>45398.97934027778</v>
      </c>
      <c r="E5324" s="33">
        <v>45398.97934027778</v>
      </c>
      <c r="F5324" s="24">
        <v>2000487</v>
      </c>
      <c r="G5324" s="24" t="s">
        <v>605</v>
      </c>
      <c r="H5324" s="24">
        <v>1</v>
      </c>
      <c r="I5324" s="24"/>
      <c r="K5324" s="22">
        <v>102599976</v>
      </c>
      <c r="L5324" s="22">
        <v>19</v>
      </c>
      <c r="M5324" s="22" t="s">
        <v>168</v>
      </c>
      <c r="N5324" s="30">
        <v>45399.966377314813</v>
      </c>
      <c r="O5324" s="31">
        <v>45399.966377314813</v>
      </c>
      <c r="P5324" s="22">
        <v>2100278</v>
      </c>
      <c r="Q5324" s="22" t="s">
        <v>1436</v>
      </c>
      <c r="R5324" s="22">
        <v>1</v>
      </c>
    </row>
    <row r="5325" spans="1:18" x14ac:dyDescent="0.3">
      <c r="A5325" s="24">
        <v>102497548</v>
      </c>
      <c r="B5325" s="24">
        <v>19</v>
      </c>
      <c r="C5325" s="24" t="s">
        <v>168</v>
      </c>
      <c r="D5325" s="32">
        <v>45398.979432870372</v>
      </c>
      <c r="E5325" s="33">
        <v>45398.979432870372</v>
      </c>
      <c r="F5325" s="24">
        <v>642881</v>
      </c>
      <c r="G5325" s="24" t="s">
        <v>772</v>
      </c>
      <c r="H5325" s="24">
        <v>1</v>
      </c>
      <c r="I5325" s="24"/>
      <c r="K5325" s="24">
        <v>102599981</v>
      </c>
      <c r="L5325" s="24">
        <v>20</v>
      </c>
      <c r="M5325" s="24" t="s">
        <v>168</v>
      </c>
      <c r="N5325" s="32">
        <v>45399.966747685183</v>
      </c>
      <c r="O5325" s="33">
        <v>45399.966747685183</v>
      </c>
      <c r="P5325" s="24">
        <v>2002615</v>
      </c>
      <c r="Q5325" s="24" t="s">
        <v>1919</v>
      </c>
      <c r="R5325" s="24">
        <v>1</v>
      </c>
    </row>
    <row r="5326" spans="1:18" x14ac:dyDescent="0.3">
      <c r="A5326" s="24">
        <v>102497548</v>
      </c>
      <c r="B5326" s="24">
        <v>19</v>
      </c>
      <c r="C5326" s="24" t="s">
        <v>168</v>
      </c>
      <c r="D5326" s="32">
        <v>45398.979432870372</v>
      </c>
      <c r="E5326" s="33">
        <v>45398.979432870372</v>
      </c>
      <c r="F5326" s="24">
        <v>2003340</v>
      </c>
      <c r="G5326" s="24" t="s">
        <v>1118</v>
      </c>
      <c r="H5326" s="24">
        <v>1</v>
      </c>
      <c r="I5326" s="24"/>
      <c r="K5326" s="22">
        <v>102599981</v>
      </c>
      <c r="L5326" s="22">
        <v>20</v>
      </c>
      <c r="M5326" s="22" t="s">
        <v>168</v>
      </c>
      <c r="N5326" s="30">
        <v>45399.966747685183</v>
      </c>
      <c r="O5326" s="31">
        <v>45399.966747685183</v>
      </c>
      <c r="P5326" s="22">
        <v>2005578</v>
      </c>
      <c r="Q5326" s="22" t="s">
        <v>1946</v>
      </c>
      <c r="R5326" s="22">
        <v>1</v>
      </c>
    </row>
    <row r="5327" spans="1:18" x14ac:dyDescent="0.3">
      <c r="A5327" s="24">
        <v>102497548</v>
      </c>
      <c r="B5327" s="24">
        <v>19</v>
      </c>
      <c r="C5327" s="24" t="s">
        <v>168</v>
      </c>
      <c r="D5327" s="32">
        <v>45398.979432870372</v>
      </c>
      <c r="E5327" s="33">
        <v>45398.979432870372</v>
      </c>
      <c r="F5327" s="24">
        <v>2006688</v>
      </c>
      <c r="G5327" s="24" t="s">
        <v>1506</v>
      </c>
      <c r="H5327" s="24">
        <v>1</v>
      </c>
      <c r="I5327" s="24"/>
      <c r="K5327" s="24">
        <v>102599981</v>
      </c>
      <c r="L5327" s="24">
        <v>20</v>
      </c>
      <c r="M5327" s="24" t="s">
        <v>168</v>
      </c>
      <c r="N5327" s="32">
        <v>45399.966747685183</v>
      </c>
      <c r="O5327" s="33">
        <v>45399.966747685183</v>
      </c>
      <c r="P5327" s="24">
        <v>2004371</v>
      </c>
      <c r="Q5327" s="24" t="s">
        <v>1142</v>
      </c>
      <c r="R5327" s="24">
        <v>1</v>
      </c>
    </row>
    <row r="5328" spans="1:18" x14ac:dyDescent="0.3">
      <c r="A5328" s="24">
        <v>102497549</v>
      </c>
      <c r="B5328" s="24">
        <v>19</v>
      </c>
      <c r="C5328" s="24" t="s">
        <v>168</v>
      </c>
      <c r="D5328" s="32">
        <v>45398.979513888888</v>
      </c>
      <c r="E5328" s="33">
        <v>45398.979513888888</v>
      </c>
      <c r="F5328" s="24">
        <v>2100861</v>
      </c>
      <c r="G5328" s="24" t="s">
        <v>957</v>
      </c>
      <c r="H5328" s="24">
        <v>1</v>
      </c>
      <c r="I5328" s="24"/>
      <c r="K5328" s="22">
        <v>102599981</v>
      </c>
      <c r="L5328" s="22">
        <v>20</v>
      </c>
      <c r="M5328" s="22" t="s">
        <v>168</v>
      </c>
      <c r="N5328" s="30">
        <v>45399.966747685183</v>
      </c>
      <c r="O5328" s="31">
        <v>45399.966747685183</v>
      </c>
      <c r="P5328" s="22">
        <v>2005568</v>
      </c>
      <c r="Q5328" s="22" t="s">
        <v>1533</v>
      </c>
      <c r="R5328" s="22">
        <v>1</v>
      </c>
    </row>
    <row r="5329" spans="1:18" x14ac:dyDescent="0.3">
      <c r="A5329" s="24">
        <v>102497550</v>
      </c>
      <c r="B5329" s="24">
        <v>19</v>
      </c>
      <c r="C5329" s="24" t="s">
        <v>168</v>
      </c>
      <c r="D5329" s="32">
        <v>45398.97960648148</v>
      </c>
      <c r="E5329" s="33">
        <v>45398.97960648148</v>
      </c>
      <c r="F5329" s="24">
        <v>2000773</v>
      </c>
      <c r="G5329" s="24" t="s">
        <v>1492</v>
      </c>
      <c r="H5329" s="24">
        <v>1</v>
      </c>
      <c r="I5329" s="24"/>
      <c r="K5329" s="24">
        <v>102599981</v>
      </c>
      <c r="L5329" s="24">
        <v>20</v>
      </c>
      <c r="M5329" s="24" t="s">
        <v>168</v>
      </c>
      <c r="N5329" s="32">
        <v>45399.966747685183</v>
      </c>
      <c r="O5329" s="33">
        <v>45399.966747685183</v>
      </c>
      <c r="P5329" s="24">
        <v>56</v>
      </c>
      <c r="Q5329" s="24" t="s">
        <v>153</v>
      </c>
      <c r="R5329" s="24">
        <v>1</v>
      </c>
    </row>
    <row r="5330" spans="1:18" x14ac:dyDescent="0.3">
      <c r="A5330" s="24">
        <v>102497550</v>
      </c>
      <c r="B5330" s="24">
        <v>19</v>
      </c>
      <c r="C5330" s="24" t="s">
        <v>168</v>
      </c>
      <c r="D5330" s="32">
        <v>45398.97960648148</v>
      </c>
      <c r="E5330" s="33">
        <v>45398.97960648148</v>
      </c>
      <c r="F5330" s="24">
        <v>2005136</v>
      </c>
      <c r="G5330" s="24" t="s">
        <v>1507</v>
      </c>
      <c r="H5330" s="24">
        <v>1</v>
      </c>
      <c r="I5330" s="24"/>
      <c r="K5330" s="22">
        <v>102599981</v>
      </c>
      <c r="L5330" s="22">
        <v>20</v>
      </c>
      <c r="M5330" s="22" t="s">
        <v>168</v>
      </c>
      <c r="N5330" s="30">
        <v>45399.966747685183</v>
      </c>
      <c r="O5330" s="31">
        <v>45399.966747685183</v>
      </c>
      <c r="P5330" s="22">
        <v>2001857</v>
      </c>
      <c r="Q5330" s="22" t="s">
        <v>1025</v>
      </c>
      <c r="R5330" s="22">
        <v>1</v>
      </c>
    </row>
    <row r="5331" spans="1:18" x14ac:dyDescent="0.3">
      <c r="A5331" s="24">
        <v>102497552</v>
      </c>
      <c r="B5331" s="24">
        <v>19</v>
      </c>
      <c r="C5331" s="24" t="s">
        <v>168</v>
      </c>
      <c r="D5331" s="32">
        <v>45398.979664351849</v>
      </c>
      <c r="E5331" s="33">
        <v>45398.979664351849</v>
      </c>
      <c r="F5331" s="24">
        <v>2006941</v>
      </c>
      <c r="G5331" s="24" t="s">
        <v>213</v>
      </c>
      <c r="H5331" s="24">
        <v>1</v>
      </c>
      <c r="I5331" s="24"/>
      <c r="K5331" s="24">
        <v>102599980</v>
      </c>
      <c r="L5331" s="24">
        <v>19</v>
      </c>
      <c r="M5331" s="24" t="s">
        <v>168</v>
      </c>
      <c r="N5331" s="32">
        <v>45399.966782407406</v>
      </c>
      <c r="O5331" s="33">
        <v>45399.966782407406</v>
      </c>
      <c r="P5331" s="24">
        <v>2200016</v>
      </c>
      <c r="Q5331" s="24" t="s">
        <v>593</v>
      </c>
      <c r="R5331" s="24">
        <v>1</v>
      </c>
    </row>
    <row r="5332" spans="1:18" x14ac:dyDescent="0.3">
      <c r="A5332" s="24">
        <v>102497553</v>
      </c>
      <c r="B5332" s="24">
        <v>19</v>
      </c>
      <c r="C5332" s="24" t="s">
        <v>168</v>
      </c>
      <c r="D5332" s="32">
        <v>45398.979756944442</v>
      </c>
      <c r="E5332" s="33">
        <v>45398.979756944442</v>
      </c>
      <c r="F5332" s="24">
        <v>2005748</v>
      </c>
      <c r="G5332" s="24" t="s">
        <v>1227</v>
      </c>
      <c r="H5332" s="24">
        <v>1</v>
      </c>
      <c r="I5332" s="24"/>
      <c r="K5332" s="22">
        <v>102599980</v>
      </c>
      <c r="L5332" s="22">
        <v>19</v>
      </c>
      <c r="M5332" s="22" t="s">
        <v>168</v>
      </c>
      <c r="N5332" s="30">
        <v>45399.966782407406</v>
      </c>
      <c r="O5332" s="31">
        <v>45399.966782407406</v>
      </c>
      <c r="P5332" s="22">
        <v>2003826</v>
      </c>
      <c r="Q5332" s="22" t="s">
        <v>867</v>
      </c>
      <c r="R5332" s="22">
        <v>1</v>
      </c>
    </row>
    <row r="5333" spans="1:18" x14ac:dyDescent="0.3">
      <c r="A5333" s="24">
        <v>102497553</v>
      </c>
      <c r="B5333" s="24">
        <v>19</v>
      </c>
      <c r="C5333" s="24" t="s">
        <v>168</v>
      </c>
      <c r="D5333" s="32">
        <v>45398.979756944442</v>
      </c>
      <c r="E5333" s="33">
        <v>45398.979756944442</v>
      </c>
      <c r="F5333" s="24">
        <v>2005748</v>
      </c>
      <c r="G5333" s="24" t="s">
        <v>1227</v>
      </c>
      <c r="H5333" s="24">
        <v>1</v>
      </c>
      <c r="I5333" s="24"/>
      <c r="K5333" s="24">
        <v>102599980</v>
      </c>
      <c r="L5333" s="24">
        <v>19</v>
      </c>
      <c r="M5333" s="24" t="s">
        <v>168</v>
      </c>
      <c r="N5333" s="32">
        <v>45399.966782407406</v>
      </c>
      <c r="O5333" s="33">
        <v>45399.966782407406</v>
      </c>
      <c r="P5333" s="24">
        <v>2201152</v>
      </c>
      <c r="Q5333" s="24" t="s">
        <v>1526</v>
      </c>
      <c r="R5333" s="24">
        <v>1</v>
      </c>
    </row>
    <row r="5334" spans="1:18" x14ac:dyDescent="0.3">
      <c r="A5334" s="24">
        <v>102497554</v>
      </c>
      <c r="B5334" s="24">
        <v>19</v>
      </c>
      <c r="C5334" s="24" t="s">
        <v>168</v>
      </c>
      <c r="D5334" s="32">
        <v>45398.979942129627</v>
      </c>
      <c r="E5334" s="33">
        <v>45398.979942129627</v>
      </c>
      <c r="F5334" s="24">
        <v>2100626</v>
      </c>
      <c r="G5334" s="24" t="s">
        <v>121</v>
      </c>
      <c r="H5334" s="24">
        <v>1</v>
      </c>
      <c r="I5334" s="24"/>
      <c r="K5334" s="22">
        <v>102599980</v>
      </c>
      <c r="L5334" s="22">
        <v>19</v>
      </c>
      <c r="M5334" s="22" t="s">
        <v>168</v>
      </c>
      <c r="N5334" s="30">
        <v>45399.966782407406</v>
      </c>
      <c r="O5334" s="31">
        <v>45399.966782407406</v>
      </c>
      <c r="P5334" s="22">
        <v>2005748</v>
      </c>
      <c r="Q5334" s="22" t="s">
        <v>1227</v>
      </c>
      <c r="R5334" s="22">
        <v>1</v>
      </c>
    </row>
    <row r="5335" spans="1:18" x14ac:dyDescent="0.3">
      <c r="A5335" s="24">
        <v>102497554</v>
      </c>
      <c r="B5335" s="24">
        <v>19</v>
      </c>
      <c r="C5335" s="24" t="s">
        <v>168</v>
      </c>
      <c r="D5335" s="32">
        <v>45398.979942129627</v>
      </c>
      <c r="E5335" s="33">
        <v>45398.979942129627</v>
      </c>
      <c r="F5335" s="24">
        <v>2100626</v>
      </c>
      <c r="G5335" s="24" t="s">
        <v>121</v>
      </c>
      <c r="H5335" s="24">
        <v>1</v>
      </c>
      <c r="I5335" s="24"/>
      <c r="K5335" s="24">
        <v>102599980</v>
      </c>
      <c r="L5335" s="24">
        <v>19</v>
      </c>
      <c r="M5335" s="24" t="s">
        <v>168</v>
      </c>
      <c r="N5335" s="32">
        <v>45399.966782407406</v>
      </c>
      <c r="O5335" s="33">
        <v>45399.966782407406</v>
      </c>
      <c r="P5335" s="24">
        <v>2201146</v>
      </c>
      <c r="Q5335" s="24" t="s">
        <v>1727</v>
      </c>
      <c r="R5335" s="24">
        <v>1</v>
      </c>
    </row>
    <row r="5336" spans="1:18" x14ac:dyDescent="0.3">
      <c r="A5336" s="24">
        <v>102497554</v>
      </c>
      <c r="B5336" s="24">
        <v>19</v>
      </c>
      <c r="C5336" s="24" t="s">
        <v>168</v>
      </c>
      <c r="D5336" s="32">
        <v>45398.979942129627</v>
      </c>
      <c r="E5336" s="33">
        <v>45398.979942129627</v>
      </c>
      <c r="F5336" s="24">
        <v>2100626</v>
      </c>
      <c r="G5336" s="24" t="s">
        <v>121</v>
      </c>
      <c r="H5336" s="24">
        <v>1</v>
      </c>
      <c r="I5336" s="24"/>
      <c r="K5336" s="22">
        <v>102599980</v>
      </c>
      <c r="L5336" s="22">
        <v>19</v>
      </c>
      <c r="M5336" s="22" t="s">
        <v>168</v>
      </c>
      <c r="N5336" s="30">
        <v>45399.966782407406</v>
      </c>
      <c r="O5336" s="31">
        <v>45399.966782407406</v>
      </c>
      <c r="P5336" s="22">
        <v>2004349</v>
      </c>
      <c r="Q5336" s="22" t="s">
        <v>1039</v>
      </c>
      <c r="R5336" s="22">
        <v>1</v>
      </c>
    </row>
    <row r="5337" spans="1:18" x14ac:dyDescent="0.3">
      <c r="A5337" s="24">
        <v>102497554</v>
      </c>
      <c r="B5337" s="24">
        <v>19</v>
      </c>
      <c r="C5337" s="24" t="s">
        <v>168</v>
      </c>
      <c r="D5337" s="32">
        <v>45398.979942129627</v>
      </c>
      <c r="E5337" s="33">
        <v>45398.979942129627</v>
      </c>
      <c r="F5337" s="24">
        <v>2100626</v>
      </c>
      <c r="G5337" s="24" t="s">
        <v>121</v>
      </c>
      <c r="H5337" s="24">
        <v>1</v>
      </c>
      <c r="I5337" s="24"/>
      <c r="K5337" s="24">
        <v>102599980</v>
      </c>
      <c r="L5337" s="24">
        <v>19</v>
      </c>
      <c r="M5337" s="24" t="s">
        <v>168</v>
      </c>
      <c r="N5337" s="32">
        <v>45399.966782407406</v>
      </c>
      <c r="O5337" s="33">
        <v>45399.966782407406</v>
      </c>
      <c r="P5337" s="24">
        <v>2006682</v>
      </c>
      <c r="Q5337" s="24" t="s">
        <v>1850</v>
      </c>
      <c r="R5337" s="24">
        <v>1</v>
      </c>
    </row>
    <row r="5338" spans="1:18" x14ac:dyDescent="0.3">
      <c r="A5338" s="24">
        <v>102497554</v>
      </c>
      <c r="B5338" s="24">
        <v>19</v>
      </c>
      <c r="C5338" s="24" t="s">
        <v>168</v>
      </c>
      <c r="D5338" s="32">
        <v>45398.979942129627</v>
      </c>
      <c r="E5338" s="33">
        <v>45398.979942129627</v>
      </c>
      <c r="F5338" s="24">
        <v>2003635</v>
      </c>
      <c r="G5338" s="24" t="s">
        <v>1027</v>
      </c>
      <c r="H5338" s="24">
        <v>1</v>
      </c>
      <c r="I5338" s="24"/>
      <c r="K5338" s="22">
        <v>102599980</v>
      </c>
      <c r="L5338" s="22">
        <v>19</v>
      </c>
      <c r="M5338" s="22" t="s">
        <v>168</v>
      </c>
      <c r="N5338" s="30">
        <v>45399.966782407406</v>
      </c>
      <c r="O5338" s="31">
        <v>45399.966782407406</v>
      </c>
      <c r="P5338" s="22">
        <v>2200759</v>
      </c>
      <c r="Q5338" s="22" t="s">
        <v>1734</v>
      </c>
      <c r="R5338" s="22">
        <v>1</v>
      </c>
    </row>
    <row r="5339" spans="1:18" x14ac:dyDescent="0.3">
      <c r="A5339" s="24">
        <v>102497555</v>
      </c>
      <c r="B5339" s="24">
        <v>19</v>
      </c>
      <c r="C5339" s="24" t="s">
        <v>168</v>
      </c>
      <c r="D5339" s="32">
        <v>45398.980208333334</v>
      </c>
      <c r="E5339" s="33">
        <v>45398.980208333334</v>
      </c>
      <c r="F5339" s="24">
        <v>2100384</v>
      </c>
      <c r="G5339" s="24" t="s">
        <v>1300</v>
      </c>
      <c r="H5339" s="24">
        <v>1</v>
      </c>
      <c r="I5339" s="24"/>
      <c r="K5339" s="24">
        <v>102599980</v>
      </c>
      <c r="L5339" s="24">
        <v>19</v>
      </c>
      <c r="M5339" s="24" t="s">
        <v>168</v>
      </c>
      <c r="N5339" s="32">
        <v>45399.966782407406</v>
      </c>
      <c r="O5339" s="33">
        <v>45399.966782407406</v>
      </c>
      <c r="P5339" s="24">
        <v>2004349</v>
      </c>
      <c r="Q5339" s="24" t="s">
        <v>1039</v>
      </c>
      <c r="R5339" s="24">
        <v>1</v>
      </c>
    </row>
    <row r="5340" spans="1:18" x14ac:dyDescent="0.3">
      <c r="A5340" s="24">
        <v>102497435</v>
      </c>
      <c r="B5340" s="24">
        <v>19</v>
      </c>
      <c r="C5340" s="24" t="s">
        <v>168</v>
      </c>
      <c r="D5340" s="32">
        <v>45398.980717592596</v>
      </c>
      <c r="E5340" s="33">
        <v>45398.980717592596</v>
      </c>
      <c r="F5340" s="24">
        <v>2006201</v>
      </c>
      <c r="G5340" s="24" t="s">
        <v>1508</v>
      </c>
      <c r="H5340" s="24">
        <v>1</v>
      </c>
      <c r="I5340" s="24"/>
      <c r="K5340" s="22">
        <v>102599982</v>
      </c>
      <c r="L5340" s="22">
        <v>19</v>
      </c>
      <c r="M5340" s="22" t="s">
        <v>168</v>
      </c>
      <c r="N5340" s="30">
        <v>45399.966967592591</v>
      </c>
      <c r="O5340" s="31">
        <v>45399.966967592591</v>
      </c>
      <c r="P5340" s="22">
        <v>2003927</v>
      </c>
      <c r="Q5340" s="22" t="s">
        <v>649</v>
      </c>
      <c r="R5340" s="22">
        <v>1</v>
      </c>
    </row>
    <row r="5341" spans="1:18" x14ac:dyDescent="0.3">
      <c r="A5341" s="24">
        <v>102497435</v>
      </c>
      <c r="B5341" s="24">
        <v>19</v>
      </c>
      <c r="C5341" s="24" t="s">
        <v>168</v>
      </c>
      <c r="D5341" s="32">
        <v>45398.980717592596</v>
      </c>
      <c r="E5341" s="33">
        <v>45398.980717592596</v>
      </c>
      <c r="F5341" s="24">
        <v>2003945</v>
      </c>
      <c r="G5341" s="24" t="s">
        <v>447</v>
      </c>
      <c r="H5341" s="24">
        <v>1</v>
      </c>
      <c r="I5341" s="24"/>
      <c r="K5341" s="24">
        <v>102599985</v>
      </c>
      <c r="L5341" s="24">
        <v>20</v>
      </c>
      <c r="M5341" s="24" t="s">
        <v>168</v>
      </c>
      <c r="N5341" s="32">
        <v>45399.967060185183</v>
      </c>
      <c r="O5341" s="33">
        <v>45399.967060185183</v>
      </c>
      <c r="P5341" s="24">
        <v>2006681</v>
      </c>
      <c r="Q5341" s="24" t="s">
        <v>1777</v>
      </c>
      <c r="R5341" s="24">
        <v>1</v>
      </c>
    </row>
    <row r="5342" spans="1:18" x14ac:dyDescent="0.3">
      <c r="A5342" s="24">
        <v>102497435</v>
      </c>
      <c r="B5342" s="24">
        <v>19</v>
      </c>
      <c r="C5342" s="24" t="s">
        <v>168</v>
      </c>
      <c r="D5342" s="32">
        <v>45398.980717592596</v>
      </c>
      <c r="E5342" s="33">
        <v>45398.980717592596</v>
      </c>
      <c r="F5342" s="24">
        <v>2006762</v>
      </c>
      <c r="G5342" s="24" t="s">
        <v>1350</v>
      </c>
      <c r="H5342" s="24">
        <v>1</v>
      </c>
      <c r="I5342" s="24"/>
      <c r="K5342" s="22">
        <v>102599985</v>
      </c>
      <c r="L5342" s="22">
        <v>20</v>
      </c>
      <c r="M5342" s="22" t="s">
        <v>168</v>
      </c>
      <c r="N5342" s="30">
        <v>45399.967060185183</v>
      </c>
      <c r="O5342" s="31">
        <v>45399.967060185183</v>
      </c>
      <c r="P5342" s="22">
        <v>2007059</v>
      </c>
      <c r="Q5342" s="22" t="s">
        <v>446</v>
      </c>
      <c r="R5342" s="22">
        <v>1</v>
      </c>
    </row>
    <row r="5343" spans="1:18" x14ac:dyDescent="0.3">
      <c r="A5343" s="24">
        <v>102497556</v>
      </c>
      <c r="B5343" s="24">
        <v>19</v>
      </c>
      <c r="C5343" s="24" t="s">
        <v>168</v>
      </c>
      <c r="D5343" s="32">
        <v>45398.980925925927</v>
      </c>
      <c r="E5343" s="33">
        <v>45398.980925925927</v>
      </c>
      <c r="F5343" s="24">
        <v>2003939</v>
      </c>
      <c r="G5343" s="24" t="s">
        <v>500</v>
      </c>
      <c r="H5343" s="24">
        <v>1</v>
      </c>
      <c r="I5343" s="24"/>
      <c r="K5343" s="24">
        <v>102599985</v>
      </c>
      <c r="L5343" s="24">
        <v>20</v>
      </c>
      <c r="M5343" s="24" t="s">
        <v>168</v>
      </c>
      <c r="N5343" s="32">
        <v>45399.967060185183</v>
      </c>
      <c r="O5343" s="33">
        <v>45399.967060185183</v>
      </c>
      <c r="P5343" s="24">
        <v>2004833</v>
      </c>
      <c r="Q5343" s="24" t="s">
        <v>226</v>
      </c>
      <c r="R5343" s="24">
        <v>1</v>
      </c>
    </row>
    <row r="5344" spans="1:18" x14ac:dyDescent="0.3">
      <c r="A5344" s="24">
        <v>102497556</v>
      </c>
      <c r="B5344" s="24">
        <v>19</v>
      </c>
      <c r="C5344" s="24" t="s">
        <v>168</v>
      </c>
      <c r="D5344" s="32">
        <v>45398.980925925927</v>
      </c>
      <c r="E5344" s="33">
        <v>45398.980925925927</v>
      </c>
      <c r="F5344" s="24">
        <v>2001911</v>
      </c>
      <c r="G5344" s="24" t="s">
        <v>248</v>
      </c>
      <c r="H5344" s="24">
        <v>1</v>
      </c>
      <c r="I5344" s="24"/>
      <c r="K5344" s="22">
        <v>102599985</v>
      </c>
      <c r="L5344" s="22">
        <v>20</v>
      </c>
      <c r="M5344" s="22" t="s">
        <v>168</v>
      </c>
      <c r="N5344" s="30">
        <v>45399.967060185183</v>
      </c>
      <c r="O5344" s="31">
        <v>45399.967060185183</v>
      </c>
      <c r="P5344" s="22">
        <v>2100801</v>
      </c>
      <c r="Q5344" s="22" t="s">
        <v>144</v>
      </c>
      <c r="R5344" s="22">
        <v>1</v>
      </c>
    </row>
    <row r="5345" spans="1:18" x14ac:dyDescent="0.3">
      <c r="A5345" s="24">
        <v>102497557</v>
      </c>
      <c r="B5345" s="24">
        <v>19</v>
      </c>
      <c r="C5345" s="24" t="s">
        <v>168</v>
      </c>
      <c r="D5345" s="32">
        <v>45398.981099537035</v>
      </c>
      <c r="E5345" s="33">
        <v>45398.981099537035</v>
      </c>
      <c r="F5345" s="24">
        <v>2006288</v>
      </c>
      <c r="G5345" s="24" t="s">
        <v>656</v>
      </c>
      <c r="H5345" s="24">
        <v>1</v>
      </c>
      <c r="I5345" s="24"/>
      <c r="K5345" s="24">
        <v>102599984</v>
      </c>
      <c r="L5345" s="24">
        <v>19</v>
      </c>
      <c r="M5345" s="24" t="s">
        <v>168</v>
      </c>
      <c r="N5345" s="32">
        <v>45399.967106481483</v>
      </c>
      <c r="O5345" s="33">
        <v>45399.967106481483</v>
      </c>
      <c r="P5345" s="24">
        <v>2006997</v>
      </c>
      <c r="Q5345" s="24" t="s">
        <v>769</v>
      </c>
      <c r="R5345" s="24">
        <v>1</v>
      </c>
    </row>
    <row r="5346" spans="1:18" x14ac:dyDescent="0.3">
      <c r="A5346" s="24">
        <v>102497557</v>
      </c>
      <c r="B5346" s="24">
        <v>19</v>
      </c>
      <c r="C5346" s="24" t="s">
        <v>168</v>
      </c>
      <c r="D5346" s="32">
        <v>45398.981099537035</v>
      </c>
      <c r="E5346" s="33">
        <v>45398.981099537035</v>
      </c>
      <c r="F5346" s="24">
        <v>2100532</v>
      </c>
      <c r="G5346" s="24" t="s">
        <v>696</v>
      </c>
      <c r="H5346" s="24">
        <v>1</v>
      </c>
      <c r="I5346" s="24"/>
      <c r="K5346" s="22">
        <v>102599984</v>
      </c>
      <c r="L5346" s="22">
        <v>19</v>
      </c>
      <c r="M5346" s="22" t="s">
        <v>168</v>
      </c>
      <c r="N5346" s="30">
        <v>45399.967106481483</v>
      </c>
      <c r="O5346" s="31">
        <v>45399.967106481483</v>
      </c>
      <c r="P5346" s="22">
        <v>2100621</v>
      </c>
      <c r="Q5346" s="22" t="s">
        <v>499</v>
      </c>
      <c r="R5346" s="22">
        <v>1</v>
      </c>
    </row>
    <row r="5347" spans="1:18" x14ac:dyDescent="0.3">
      <c r="A5347" s="24">
        <v>102497558</v>
      </c>
      <c r="B5347" s="24">
        <v>19</v>
      </c>
      <c r="C5347" s="24" t="s">
        <v>168</v>
      </c>
      <c r="D5347" s="32">
        <v>45398.981226851851</v>
      </c>
      <c r="E5347" s="33">
        <v>45398.981226851851</v>
      </c>
      <c r="F5347" s="24">
        <v>2004110</v>
      </c>
      <c r="G5347" s="24" t="s">
        <v>1134</v>
      </c>
      <c r="H5347" s="24">
        <v>1</v>
      </c>
      <c r="I5347" s="24"/>
      <c r="K5347" s="24">
        <v>102599986</v>
      </c>
      <c r="L5347" s="24">
        <v>19</v>
      </c>
      <c r="M5347" s="24" t="s">
        <v>168</v>
      </c>
      <c r="N5347" s="32">
        <v>45399.967233796298</v>
      </c>
      <c r="O5347" s="33">
        <v>45399.967233796298</v>
      </c>
      <c r="P5347" s="24">
        <v>2000344</v>
      </c>
      <c r="Q5347" s="24" t="s">
        <v>1947</v>
      </c>
      <c r="R5347" s="24">
        <v>1</v>
      </c>
    </row>
    <row r="5348" spans="1:18" x14ac:dyDescent="0.3">
      <c r="A5348" s="24">
        <v>102497558</v>
      </c>
      <c r="B5348" s="24">
        <v>19</v>
      </c>
      <c r="C5348" s="24" t="s">
        <v>168</v>
      </c>
      <c r="D5348" s="32">
        <v>45398.981226851851</v>
      </c>
      <c r="E5348" s="33">
        <v>45398.981226851851</v>
      </c>
      <c r="F5348" s="24">
        <v>2100799</v>
      </c>
      <c r="G5348" s="24" t="s">
        <v>1509</v>
      </c>
      <c r="H5348" s="24">
        <v>1</v>
      </c>
      <c r="I5348" s="24"/>
      <c r="K5348" s="22">
        <v>102599986</v>
      </c>
      <c r="L5348" s="22">
        <v>19</v>
      </c>
      <c r="M5348" s="22" t="s">
        <v>168</v>
      </c>
      <c r="N5348" s="30">
        <v>45399.967233796298</v>
      </c>
      <c r="O5348" s="31">
        <v>45399.967233796298</v>
      </c>
      <c r="P5348" s="22">
        <v>2004243</v>
      </c>
      <c r="Q5348" s="22" t="s">
        <v>1755</v>
      </c>
      <c r="R5348" s="22">
        <v>1</v>
      </c>
    </row>
    <row r="5349" spans="1:18" x14ac:dyDescent="0.3">
      <c r="A5349" s="24">
        <v>102497437</v>
      </c>
      <c r="B5349" s="24">
        <v>19</v>
      </c>
      <c r="C5349" s="24" t="s">
        <v>168</v>
      </c>
      <c r="D5349" s="32">
        <v>45398.981400462966</v>
      </c>
      <c r="E5349" s="33">
        <v>45398.981400462966</v>
      </c>
      <c r="F5349" s="24">
        <v>2100376</v>
      </c>
      <c r="G5349" s="24" t="s">
        <v>345</v>
      </c>
      <c r="H5349" s="24">
        <v>1</v>
      </c>
      <c r="I5349" s="24"/>
      <c r="K5349" s="24">
        <v>102599987</v>
      </c>
      <c r="L5349" s="24">
        <v>19</v>
      </c>
      <c r="M5349" s="24" t="s">
        <v>168</v>
      </c>
      <c r="N5349" s="32">
        <v>45399.96733796296</v>
      </c>
      <c r="O5349" s="33">
        <v>45399.96733796296</v>
      </c>
      <c r="P5349" s="24">
        <v>2200259</v>
      </c>
      <c r="Q5349" s="24" t="s">
        <v>911</v>
      </c>
      <c r="R5349" s="24">
        <v>1</v>
      </c>
    </row>
    <row r="5350" spans="1:18" x14ac:dyDescent="0.3">
      <c r="A5350" s="24">
        <v>102497437</v>
      </c>
      <c r="B5350" s="24">
        <v>19</v>
      </c>
      <c r="C5350" s="24" t="s">
        <v>168</v>
      </c>
      <c r="D5350" s="32">
        <v>45398.981400462966</v>
      </c>
      <c r="E5350" s="33">
        <v>45398.981400462966</v>
      </c>
      <c r="F5350" s="24">
        <v>2100376</v>
      </c>
      <c r="G5350" s="24" t="s">
        <v>345</v>
      </c>
      <c r="H5350" s="24">
        <v>1</v>
      </c>
      <c r="I5350" s="24"/>
      <c r="K5350" s="22">
        <v>102599990</v>
      </c>
      <c r="L5350" s="22">
        <v>20</v>
      </c>
      <c r="M5350" s="22" t="s">
        <v>168</v>
      </c>
      <c r="N5350" s="30">
        <v>45399.967638888891</v>
      </c>
      <c r="O5350" s="31">
        <v>45399.967638888891</v>
      </c>
      <c r="P5350" s="22">
        <v>2003398</v>
      </c>
      <c r="Q5350" s="22" t="s">
        <v>1182</v>
      </c>
      <c r="R5350" s="22">
        <v>1</v>
      </c>
    </row>
    <row r="5351" spans="1:18" x14ac:dyDescent="0.3">
      <c r="A5351" s="24">
        <v>102497437</v>
      </c>
      <c r="B5351" s="24">
        <v>19</v>
      </c>
      <c r="C5351" s="24" t="s">
        <v>168</v>
      </c>
      <c r="D5351" s="32">
        <v>45398.981400462966</v>
      </c>
      <c r="E5351" s="33">
        <v>45398.981400462966</v>
      </c>
      <c r="F5351" s="24">
        <v>2101248</v>
      </c>
      <c r="G5351" s="24" t="s">
        <v>659</v>
      </c>
      <c r="H5351" s="24">
        <v>1</v>
      </c>
      <c r="I5351" s="24"/>
      <c r="K5351" s="24">
        <v>102599990</v>
      </c>
      <c r="L5351" s="24">
        <v>20</v>
      </c>
      <c r="M5351" s="24" t="s">
        <v>168</v>
      </c>
      <c r="N5351" s="32">
        <v>45399.967638888891</v>
      </c>
      <c r="O5351" s="33">
        <v>45399.967638888891</v>
      </c>
      <c r="P5351" s="24">
        <v>2004665</v>
      </c>
      <c r="Q5351" s="24" t="s">
        <v>1007</v>
      </c>
      <c r="R5351" s="24">
        <v>1</v>
      </c>
    </row>
    <row r="5352" spans="1:18" x14ac:dyDescent="0.3">
      <c r="A5352" s="24">
        <v>102497561</v>
      </c>
      <c r="B5352" s="24">
        <v>19</v>
      </c>
      <c r="C5352" s="24" t="s">
        <v>168</v>
      </c>
      <c r="D5352" s="32">
        <v>45398.981608796297</v>
      </c>
      <c r="E5352" s="33">
        <v>45398.981608796297</v>
      </c>
      <c r="F5352" s="24">
        <v>2000526</v>
      </c>
      <c r="G5352" s="24" t="s">
        <v>1510</v>
      </c>
      <c r="H5352" s="24">
        <v>1</v>
      </c>
      <c r="I5352" s="24"/>
      <c r="K5352" s="22">
        <v>102599990</v>
      </c>
      <c r="L5352" s="22">
        <v>20</v>
      </c>
      <c r="M5352" s="22" t="s">
        <v>168</v>
      </c>
      <c r="N5352" s="30">
        <v>45399.967638888891</v>
      </c>
      <c r="O5352" s="31">
        <v>45399.967638888891</v>
      </c>
      <c r="P5352" s="22">
        <v>2003409</v>
      </c>
      <c r="Q5352" s="22" t="s">
        <v>966</v>
      </c>
      <c r="R5352" s="22">
        <v>1</v>
      </c>
    </row>
    <row r="5353" spans="1:18" x14ac:dyDescent="0.3">
      <c r="A5353" s="24">
        <v>102497562</v>
      </c>
      <c r="B5353" s="24">
        <v>19</v>
      </c>
      <c r="C5353" s="24" t="s">
        <v>168</v>
      </c>
      <c r="D5353" s="32">
        <v>45398.981736111113</v>
      </c>
      <c r="E5353" s="33">
        <v>45398.981736111113</v>
      </c>
      <c r="F5353" s="24">
        <v>2100879</v>
      </c>
      <c r="G5353" s="24" t="s">
        <v>583</v>
      </c>
      <c r="H5353" s="24">
        <v>1</v>
      </c>
      <c r="I5353" s="24"/>
      <c r="K5353" s="24">
        <v>102599991</v>
      </c>
      <c r="L5353" s="24">
        <v>19</v>
      </c>
      <c r="M5353" s="24" t="s">
        <v>168</v>
      </c>
      <c r="N5353" s="32">
        <v>45399.967858796299</v>
      </c>
      <c r="O5353" s="33">
        <v>45399.967858796299</v>
      </c>
      <c r="P5353" s="24">
        <v>2003581</v>
      </c>
      <c r="Q5353" s="24" t="s">
        <v>1948</v>
      </c>
      <c r="R5353" s="24">
        <v>1</v>
      </c>
    </row>
    <row r="5354" spans="1:18" x14ac:dyDescent="0.3">
      <c r="A5354" s="24">
        <v>102497562</v>
      </c>
      <c r="B5354" s="24">
        <v>19</v>
      </c>
      <c r="C5354" s="24" t="s">
        <v>168</v>
      </c>
      <c r="D5354" s="32">
        <v>45398.981736111113</v>
      </c>
      <c r="E5354" s="33">
        <v>45398.981736111113</v>
      </c>
      <c r="F5354" s="24">
        <v>2100860</v>
      </c>
      <c r="G5354" s="24" t="s">
        <v>485</v>
      </c>
      <c r="H5354" s="24">
        <v>1</v>
      </c>
      <c r="I5354" s="24"/>
      <c r="K5354" s="22">
        <v>102599991</v>
      </c>
      <c r="L5354" s="22">
        <v>19</v>
      </c>
      <c r="M5354" s="22" t="s">
        <v>168</v>
      </c>
      <c r="N5354" s="30">
        <v>45399.967858796299</v>
      </c>
      <c r="O5354" s="31">
        <v>45399.967858796299</v>
      </c>
      <c r="P5354" s="22">
        <v>2100368</v>
      </c>
      <c r="Q5354" s="22" t="s">
        <v>267</v>
      </c>
      <c r="R5354" s="22">
        <v>1</v>
      </c>
    </row>
    <row r="5355" spans="1:18" x14ac:dyDescent="0.3">
      <c r="A5355" s="24">
        <v>102497562</v>
      </c>
      <c r="B5355" s="24">
        <v>19</v>
      </c>
      <c r="C5355" s="24" t="s">
        <v>168</v>
      </c>
      <c r="D5355" s="32">
        <v>45398.981736111113</v>
      </c>
      <c r="E5355" s="33">
        <v>45398.981736111113</v>
      </c>
      <c r="F5355" s="24">
        <v>2200674</v>
      </c>
      <c r="G5355" s="24" t="s">
        <v>1082</v>
      </c>
      <c r="H5355" s="24">
        <v>1</v>
      </c>
      <c r="I5355" s="24"/>
      <c r="K5355" s="24">
        <v>102599991</v>
      </c>
      <c r="L5355" s="24">
        <v>19</v>
      </c>
      <c r="M5355" s="24" t="s">
        <v>168</v>
      </c>
      <c r="N5355" s="32">
        <v>45399.967858796299</v>
      </c>
      <c r="O5355" s="33">
        <v>45399.967858796299</v>
      </c>
      <c r="P5355" s="24">
        <v>2003606</v>
      </c>
      <c r="Q5355" s="24" t="s">
        <v>302</v>
      </c>
      <c r="R5355" s="24">
        <v>1</v>
      </c>
    </row>
    <row r="5356" spans="1:18" x14ac:dyDescent="0.3">
      <c r="A5356" s="24">
        <v>102497562</v>
      </c>
      <c r="B5356" s="24">
        <v>19</v>
      </c>
      <c r="C5356" s="24" t="s">
        <v>168</v>
      </c>
      <c r="D5356" s="32">
        <v>45398.981736111113</v>
      </c>
      <c r="E5356" s="33">
        <v>45398.981736111113</v>
      </c>
      <c r="F5356" s="24">
        <v>2002353</v>
      </c>
      <c r="G5356" s="24" t="s">
        <v>685</v>
      </c>
      <c r="H5356" s="24">
        <v>1</v>
      </c>
      <c r="I5356" s="24"/>
      <c r="K5356" s="22">
        <v>102599991</v>
      </c>
      <c r="L5356" s="22">
        <v>19</v>
      </c>
      <c r="M5356" s="22" t="s">
        <v>168</v>
      </c>
      <c r="N5356" s="30">
        <v>45399.967858796299</v>
      </c>
      <c r="O5356" s="31">
        <v>45399.967858796299</v>
      </c>
      <c r="P5356" s="22">
        <v>2004123</v>
      </c>
      <c r="Q5356" s="22" t="s">
        <v>1151</v>
      </c>
      <c r="R5356" s="22">
        <v>1</v>
      </c>
    </row>
    <row r="5357" spans="1:18" x14ac:dyDescent="0.3">
      <c r="A5357" s="24">
        <v>102497562</v>
      </c>
      <c r="B5357" s="24">
        <v>19</v>
      </c>
      <c r="C5357" s="24" t="s">
        <v>168</v>
      </c>
      <c r="D5357" s="32">
        <v>45398.981736111113</v>
      </c>
      <c r="E5357" s="33">
        <v>45398.981736111113</v>
      </c>
      <c r="F5357" s="24">
        <v>2100860</v>
      </c>
      <c r="G5357" s="24" t="s">
        <v>485</v>
      </c>
      <c r="H5357" s="24">
        <v>1</v>
      </c>
      <c r="I5357" s="24"/>
      <c r="K5357" s="24">
        <v>102599991</v>
      </c>
      <c r="L5357" s="24">
        <v>19</v>
      </c>
      <c r="M5357" s="24" t="s">
        <v>168</v>
      </c>
      <c r="N5357" s="32">
        <v>45399.967858796299</v>
      </c>
      <c r="O5357" s="33">
        <v>45399.967858796299</v>
      </c>
      <c r="P5357" s="24">
        <v>2000487</v>
      </c>
      <c r="Q5357" s="24" t="s">
        <v>605</v>
      </c>
      <c r="R5357" s="24">
        <v>1</v>
      </c>
    </row>
    <row r="5358" spans="1:18" x14ac:dyDescent="0.3">
      <c r="A5358" s="24">
        <v>102497566</v>
      </c>
      <c r="B5358" s="24">
        <v>19</v>
      </c>
      <c r="C5358" s="24" t="s">
        <v>168</v>
      </c>
      <c r="D5358" s="32">
        <v>45398.982083333336</v>
      </c>
      <c r="E5358" s="33">
        <v>45398.982083333336</v>
      </c>
      <c r="F5358" s="24">
        <v>2007015</v>
      </c>
      <c r="G5358" s="24" t="s">
        <v>279</v>
      </c>
      <c r="H5358" s="24">
        <v>1</v>
      </c>
      <c r="I5358" s="24"/>
      <c r="K5358" s="22">
        <v>102599991</v>
      </c>
      <c r="L5358" s="22">
        <v>19</v>
      </c>
      <c r="M5358" s="22" t="s">
        <v>168</v>
      </c>
      <c r="N5358" s="30">
        <v>45399.967858796299</v>
      </c>
      <c r="O5358" s="31">
        <v>45399.967858796299</v>
      </c>
      <c r="P5358" s="22">
        <v>2005016</v>
      </c>
      <c r="Q5358" s="22" t="s">
        <v>1130</v>
      </c>
      <c r="R5358" s="22">
        <v>1</v>
      </c>
    </row>
    <row r="5359" spans="1:18" x14ac:dyDescent="0.3">
      <c r="A5359" s="24">
        <v>102497566</v>
      </c>
      <c r="B5359" s="24">
        <v>19</v>
      </c>
      <c r="C5359" s="24" t="s">
        <v>168</v>
      </c>
      <c r="D5359" s="32">
        <v>45398.982083333336</v>
      </c>
      <c r="E5359" s="33">
        <v>45398.982083333336</v>
      </c>
      <c r="F5359" s="24">
        <v>2007015</v>
      </c>
      <c r="G5359" s="24" t="s">
        <v>279</v>
      </c>
      <c r="H5359" s="24">
        <v>1</v>
      </c>
      <c r="I5359" s="24"/>
      <c r="K5359" s="24">
        <v>102599993</v>
      </c>
      <c r="L5359" s="24">
        <v>19</v>
      </c>
      <c r="M5359" s="24" t="s">
        <v>168</v>
      </c>
      <c r="N5359" s="32">
        <v>45399.968101851853</v>
      </c>
      <c r="O5359" s="33">
        <v>45399.968101851853</v>
      </c>
      <c r="P5359" s="24">
        <v>2100135</v>
      </c>
      <c r="Q5359" s="24" t="s">
        <v>1949</v>
      </c>
      <c r="R5359" s="24">
        <v>1</v>
      </c>
    </row>
    <row r="5360" spans="1:18" x14ac:dyDescent="0.3">
      <c r="A5360" s="24">
        <v>102497566</v>
      </c>
      <c r="B5360" s="24">
        <v>19</v>
      </c>
      <c r="C5360" s="24" t="s">
        <v>168</v>
      </c>
      <c r="D5360" s="32">
        <v>45398.982083333336</v>
      </c>
      <c r="E5360" s="33">
        <v>45398.982083333336</v>
      </c>
      <c r="F5360" s="24">
        <v>2004244</v>
      </c>
      <c r="G5360" s="24" t="s">
        <v>778</v>
      </c>
      <c r="H5360" s="24">
        <v>1</v>
      </c>
      <c r="I5360" s="24"/>
      <c r="K5360" s="22">
        <v>102599995</v>
      </c>
      <c r="L5360" s="22">
        <v>19</v>
      </c>
      <c r="M5360" s="22" t="s">
        <v>168</v>
      </c>
      <c r="N5360" s="30">
        <v>45399.968275462961</v>
      </c>
      <c r="O5360" s="31">
        <v>45399.968275462961</v>
      </c>
      <c r="P5360" s="22">
        <v>2001084</v>
      </c>
      <c r="Q5360" s="22" t="s">
        <v>1616</v>
      </c>
      <c r="R5360" s="22">
        <v>1</v>
      </c>
    </row>
    <row r="5361" spans="1:18" x14ac:dyDescent="0.3">
      <c r="A5361" s="24">
        <v>102497566</v>
      </c>
      <c r="B5361" s="24">
        <v>19</v>
      </c>
      <c r="C5361" s="24" t="s">
        <v>168</v>
      </c>
      <c r="D5361" s="32">
        <v>45398.982083333336</v>
      </c>
      <c r="E5361" s="33">
        <v>45398.982083333336</v>
      </c>
      <c r="F5361" s="24">
        <v>2004245</v>
      </c>
      <c r="G5361" s="24" t="s">
        <v>342</v>
      </c>
      <c r="H5361" s="24">
        <v>1</v>
      </c>
      <c r="I5361" s="24"/>
      <c r="K5361" s="24">
        <v>102599995</v>
      </c>
      <c r="L5361" s="24">
        <v>19</v>
      </c>
      <c r="M5361" s="24" t="s">
        <v>168</v>
      </c>
      <c r="N5361" s="32">
        <v>45399.968275462961</v>
      </c>
      <c r="O5361" s="33">
        <v>45399.968275462961</v>
      </c>
      <c r="P5361" s="24">
        <v>2006998</v>
      </c>
      <c r="Q5361" s="24" t="s">
        <v>455</v>
      </c>
      <c r="R5361" s="24">
        <v>1</v>
      </c>
    </row>
    <row r="5362" spans="1:18" x14ac:dyDescent="0.3">
      <c r="A5362" s="24">
        <v>102497566</v>
      </c>
      <c r="B5362" s="24">
        <v>19</v>
      </c>
      <c r="C5362" s="24" t="s">
        <v>168</v>
      </c>
      <c r="D5362" s="32">
        <v>45398.982083333336</v>
      </c>
      <c r="E5362" s="33">
        <v>45398.982083333336</v>
      </c>
      <c r="F5362" s="24">
        <v>2000839</v>
      </c>
      <c r="G5362" s="24" t="s">
        <v>532</v>
      </c>
      <c r="H5362" s="24">
        <v>1</v>
      </c>
      <c r="I5362" s="24"/>
      <c r="K5362" s="22">
        <v>102599995</v>
      </c>
      <c r="L5362" s="22">
        <v>19</v>
      </c>
      <c r="M5362" s="22" t="s">
        <v>168</v>
      </c>
      <c r="N5362" s="30">
        <v>45399.968275462961</v>
      </c>
      <c r="O5362" s="31">
        <v>45399.968275462961</v>
      </c>
      <c r="P5362" s="22">
        <v>2001084</v>
      </c>
      <c r="Q5362" s="22" t="s">
        <v>1616</v>
      </c>
      <c r="R5362" s="22">
        <v>1</v>
      </c>
    </row>
    <row r="5363" spans="1:18" x14ac:dyDescent="0.3">
      <c r="A5363" s="24">
        <v>102497566</v>
      </c>
      <c r="B5363" s="24">
        <v>19</v>
      </c>
      <c r="C5363" s="24" t="s">
        <v>168</v>
      </c>
      <c r="D5363" s="32">
        <v>45398.982083333336</v>
      </c>
      <c r="E5363" s="33">
        <v>45398.982083333336</v>
      </c>
      <c r="F5363" s="24">
        <v>2007014</v>
      </c>
      <c r="G5363" s="24" t="s">
        <v>266</v>
      </c>
      <c r="H5363" s="24">
        <v>1</v>
      </c>
      <c r="I5363" s="24"/>
      <c r="K5363" s="24">
        <v>102599996</v>
      </c>
      <c r="L5363" s="24">
        <v>20</v>
      </c>
      <c r="M5363" s="24" t="s">
        <v>168</v>
      </c>
      <c r="N5363" s="32">
        <v>45399.968402777777</v>
      </c>
      <c r="O5363" s="33">
        <v>45399.968402777777</v>
      </c>
      <c r="P5363" s="24">
        <v>2004833</v>
      </c>
      <c r="Q5363" s="24" t="s">
        <v>226</v>
      </c>
      <c r="R5363" s="24">
        <v>1</v>
      </c>
    </row>
    <row r="5364" spans="1:18" x14ac:dyDescent="0.3">
      <c r="A5364" s="24">
        <v>102497566</v>
      </c>
      <c r="B5364" s="24">
        <v>19</v>
      </c>
      <c r="C5364" s="24" t="s">
        <v>168</v>
      </c>
      <c r="D5364" s="32">
        <v>45398.982083333336</v>
      </c>
      <c r="E5364" s="33">
        <v>45398.982083333336</v>
      </c>
      <c r="F5364" s="24">
        <v>2007014</v>
      </c>
      <c r="G5364" s="24" t="s">
        <v>266</v>
      </c>
      <c r="H5364" s="24">
        <v>1</v>
      </c>
      <c r="I5364" s="24"/>
      <c r="K5364" s="22">
        <v>102599996</v>
      </c>
      <c r="L5364" s="22">
        <v>20</v>
      </c>
      <c r="M5364" s="22" t="s">
        <v>168</v>
      </c>
      <c r="N5364" s="30">
        <v>45399.968402777777</v>
      </c>
      <c r="O5364" s="31">
        <v>45399.968402777777</v>
      </c>
      <c r="P5364" s="22">
        <v>2006170</v>
      </c>
      <c r="Q5364" s="22" t="s">
        <v>863</v>
      </c>
      <c r="R5364" s="22">
        <v>1</v>
      </c>
    </row>
    <row r="5365" spans="1:18" x14ac:dyDescent="0.3">
      <c r="A5365" s="24">
        <v>102497567</v>
      </c>
      <c r="B5365" s="24">
        <v>19</v>
      </c>
      <c r="C5365" s="24" t="s">
        <v>168</v>
      </c>
      <c r="D5365" s="32">
        <v>45398.982175925928</v>
      </c>
      <c r="E5365" s="33">
        <v>45398.982175925928</v>
      </c>
      <c r="F5365" s="24">
        <v>2003660</v>
      </c>
      <c r="G5365" s="24" t="s">
        <v>727</v>
      </c>
      <c r="H5365" s="24">
        <v>1</v>
      </c>
      <c r="I5365" s="24"/>
      <c r="K5365" s="24">
        <v>102599996</v>
      </c>
      <c r="L5365" s="24">
        <v>20</v>
      </c>
      <c r="M5365" s="24" t="s">
        <v>168</v>
      </c>
      <c r="N5365" s="32">
        <v>45399.968402777777</v>
      </c>
      <c r="O5365" s="33">
        <v>45399.968402777777</v>
      </c>
      <c r="P5365" s="24">
        <v>2001857</v>
      </c>
      <c r="Q5365" s="24" t="s">
        <v>1025</v>
      </c>
      <c r="R5365" s="24">
        <v>1</v>
      </c>
    </row>
    <row r="5366" spans="1:18" x14ac:dyDescent="0.3">
      <c r="A5366" s="24">
        <v>102497568</v>
      </c>
      <c r="B5366" s="24">
        <v>19</v>
      </c>
      <c r="C5366" s="24" t="s">
        <v>168</v>
      </c>
      <c r="D5366" s="32">
        <v>45398.982314814813</v>
      </c>
      <c r="E5366" s="33">
        <v>45398.982314814813</v>
      </c>
      <c r="F5366" s="24">
        <v>2002623</v>
      </c>
      <c r="G5366" s="24" t="s">
        <v>1511</v>
      </c>
      <c r="H5366" s="24">
        <v>1</v>
      </c>
      <c r="I5366" s="24"/>
      <c r="K5366" s="22">
        <v>102599996</v>
      </c>
      <c r="L5366" s="22">
        <v>20</v>
      </c>
      <c r="M5366" s="22" t="s">
        <v>168</v>
      </c>
      <c r="N5366" s="30">
        <v>45399.968402777777</v>
      </c>
      <c r="O5366" s="31">
        <v>45399.968402777777</v>
      </c>
      <c r="P5366" s="22">
        <v>2003722</v>
      </c>
      <c r="Q5366" s="22" t="s">
        <v>616</v>
      </c>
      <c r="R5366" s="22">
        <v>1</v>
      </c>
    </row>
    <row r="5367" spans="1:18" x14ac:dyDescent="0.3">
      <c r="A5367" s="24">
        <v>102497568</v>
      </c>
      <c r="B5367" s="24">
        <v>19</v>
      </c>
      <c r="C5367" s="24" t="s">
        <v>168</v>
      </c>
      <c r="D5367" s="32">
        <v>45398.982314814813</v>
      </c>
      <c r="E5367" s="33">
        <v>45398.982314814813</v>
      </c>
      <c r="F5367" s="24">
        <v>2005622</v>
      </c>
      <c r="G5367" s="24" t="s">
        <v>226</v>
      </c>
      <c r="H5367" s="24">
        <v>1</v>
      </c>
      <c r="I5367" s="24"/>
      <c r="K5367" s="24">
        <v>102599996</v>
      </c>
      <c r="L5367" s="24">
        <v>20</v>
      </c>
      <c r="M5367" s="24" t="s">
        <v>168</v>
      </c>
      <c r="N5367" s="32">
        <v>45399.968402777777</v>
      </c>
      <c r="O5367" s="33">
        <v>45399.968402777777</v>
      </c>
      <c r="P5367" s="24">
        <v>2006974</v>
      </c>
      <c r="Q5367" s="24" t="s">
        <v>1396</v>
      </c>
      <c r="R5367" s="24">
        <v>1</v>
      </c>
    </row>
    <row r="5368" spans="1:18" x14ac:dyDescent="0.3">
      <c r="A5368" s="24">
        <v>102497568</v>
      </c>
      <c r="B5368" s="24">
        <v>19</v>
      </c>
      <c r="C5368" s="24" t="s">
        <v>168</v>
      </c>
      <c r="D5368" s="32">
        <v>45398.982314814813</v>
      </c>
      <c r="E5368" s="33">
        <v>45398.982314814813</v>
      </c>
      <c r="F5368" s="24">
        <v>2004861</v>
      </c>
      <c r="G5368" s="24" t="s">
        <v>1512</v>
      </c>
      <c r="H5368" s="24">
        <v>1</v>
      </c>
      <c r="I5368" s="24"/>
      <c r="K5368" s="22">
        <v>102599996</v>
      </c>
      <c r="L5368" s="22">
        <v>20</v>
      </c>
      <c r="M5368" s="22" t="s">
        <v>168</v>
      </c>
      <c r="N5368" s="30">
        <v>45399.968402777777</v>
      </c>
      <c r="O5368" s="31">
        <v>45399.968402777777</v>
      </c>
      <c r="P5368" s="22">
        <v>2100527</v>
      </c>
      <c r="Q5368" s="22" t="s">
        <v>463</v>
      </c>
      <c r="R5368" s="22">
        <v>1</v>
      </c>
    </row>
    <row r="5369" spans="1:18" x14ac:dyDescent="0.3">
      <c r="A5369" s="24">
        <v>102497568</v>
      </c>
      <c r="B5369" s="24">
        <v>19</v>
      </c>
      <c r="C5369" s="24" t="s">
        <v>168</v>
      </c>
      <c r="D5369" s="32">
        <v>45398.982314814813</v>
      </c>
      <c r="E5369" s="33">
        <v>45398.982314814813</v>
      </c>
      <c r="F5369" s="24">
        <v>2101167</v>
      </c>
      <c r="G5369" s="24" t="s">
        <v>848</v>
      </c>
      <c r="H5369" s="24">
        <v>1</v>
      </c>
      <c r="I5369" s="24"/>
      <c r="K5369" s="24">
        <v>102599997</v>
      </c>
      <c r="L5369" s="24">
        <v>19</v>
      </c>
      <c r="M5369" s="24" t="s">
        <v>168</v>
      </c>
      <c r="N5369" s="32">
        <v>45399.968622685185</v>
      </c>
      <c r="O5369" s="33">
        <v>45399.968622685185</v>
      </c>
      <c r="P5369" s="24">
        <v>2001109</v>
      </c>
      <c r="Q5369" s="24" t="s">
        <v>1404</v>
      </c>
      <c r="R5369" s="24">
        <v>1</v>
      </c>
    </row>
    <row r="5370" spans="1:18" x14ac:dyDescent="0.3">
      <c r="A5370" s="24">
        <v>102497439</v>
      </c>
      <c r="B5370" s="24">
        <v>19</v>
      </c>
      <c r="C5370" s="24" t="s">
        <v>168</v>
      </c>
      <c r="D5370" s="32">
        <v>45398.982488425929</v>
      </c>
      <c r="E5370" s="33">
        <v>45398.982488425929</v>
      </c>
      <c r="F5370" s="24">
        <v>2100483</v>
      </c>
      <c r="G5370" s="24" t="s">
        <v>1513</v>
      </c>
      <c r="H5370" s="24">
        <v>1</v>
      </c>
      <c r="I5370" s="24"/>
      <c r="K5370" s="22">
        <v>102599997</v>
      </c>
      <c r="L5370" s="22">
        <v>19</v>
      </c>
      <c r="M5370" s="22" t="s">
        <v>168</v>
      </c>
      <c r="N5370" s="30">
        <v>45399.968622685185</v>
      </c>
      <c r="O5370" s="31">
        <v>45399.968622685185</v>
      </c>
      <c r="P5370" s="22">
        <v>2002984</v>
      </c>
      <c r="Q5370" s="22" t="s">
        <v>995</v>
      </c>
      <c r="R5370" s="22">
        <v>1</v>
      </c>
    </row>
    <row r="5371" spans="1:18" x14ac:dyDescent="0.3">
      <c r="A5371" s="24">
        <v>102497439</v>
      </c>
      <c r="B5371" s="24">
        <v>19</v>
      </c>
      <c r="C5371" s="24" t="s">
        <v>168</v>
      </c>
      <c r="D5371" s="32">
        <v>45398.982488425929</v>
      </c>
      <c r="E5371" s="33">
        <v>45398.982488425929</v>
      </c>
      <c r="F5371" s="24">
        <v>2101298</v>
      </c>
      <c r="G5371" s="24" t="s">
        <v>694</v>
      </c>
      <c r="H5371" s="24">
        <v>1</v>
      </c>
      <c r="I5371" s="24"/>
      <c r="K5371" s="24">
        <v>102599997</v>
      </c>
      <c r="L5371" s="24">
        <v>19</v>
      </c>
      <c r="M5371" s="24" t="s">
        <v>168</v>
      </c>
      <c r="N5371" s="32">
        <v>45399.968622685185</v>
      </c>
      <c r="O5371" s="33">
        <v>45399.968622685185</v>
      </c>
      <c r="P5371" s="24">
        <v>2100860</v>
      </c>
      <c r="Q5371" s="24" t="s">
        <v>485</v>
      </c>
      <c r="R5371" s="24">
        <v>1</v>
      </c>
    </row>
    <row r="5372" spans="1:18" x14ac:dyDescent="0.3">
      <c r="A5372" s="24">
        <v>102497439</v>
      </c>
      <c r="B5372" s="24">
        <v>19</v>
      </c>
      <c r="C5372" s="24" t="s">
        <v>168</v>
      </c>
      <c r="D5372" s="32">
        <v>45398.982488425929</v>
      </c>
      <c r="E5372" s="33">
        <v>45398.982488425929</v>
      </c>
      <c r="F5372" s="24">
        <v>2006383</v>
      </c>
      <c r="G5372" s="24" t="s">
        <v>335</v>
      </c>
      <c r="H5372" s="24">
        <v>1</v>
      </c>
      <c r="I5372" s="24"/>
      <c r="K5372" s="22">
        <v>102599999</v>
      </c>
      <c r="L5372" s="22">
        <v>20</v>
      </c>
      <c r="M5372" s="22" t="s">
        <v>168</v>
      </c>
      <c r="N5372" s="30">
        <v>45399.968668981484</v>
      </c>
      <c r="O5372" s="31">
        <v>45399.968668981484</v>
      </c>
      <c r="P5372" s="22">
        <v>2003722</v>
      </c>
      <c r="Q5372" s="22" t="s">
        <v>616</v>
      </c>
      <c r="R5372" s="22">
        <v>1</v>
      </c>
    </row>
    <row r="5373" spans="1:18" x14ac:dyDescent="0.3">
      <c r="A5373" s="24">
        <v>102497439</v>
      </c>
      <c r="B5373" s="24">
        <v>19</v>
      </c>
      <c r="C5373" s="24" t="s">
        <v>168</v>
      </c>
      <c r="D5373" s="32">
        <v>45398.982488425929</v>
      </c>
      <c r="E5373" s="33">
        <v>45398.982488425929</v>
      </c>
      <c r="F5373" s="24">
        <v>2100788</v>
      </c>
      <c r="G5373" s="24" t="s">
        <v>452</v>
      </c>
      <c r="H5373" s="24">
        <v>1</v>
      </c>
      <c r="I5373" s="24"/>
      <c r="K5373" s="24">
        <v>102599999</v>
      </c>
      <c r="L5373" s="24">
        <v>20</v>
      </c>
      <c r="M5373" s="24" t="s">
        <v>168</v>
      </c>
      <c r="N5373" s="32">
        <v>45399.968668981484</v>
      </c>
      <c r="O5373" s="33">
        <v>45399.968668981484</v>
      </c>
      <c r="P5373" s="24">
        <v>2007059</v>
      </c>
      <c r="Q5373" s="24" t="s">
        <v>446</v>
      </c>
      <c r="R5373" s="24">
        <v>1</v>
      </c>
    </row>
    <row r="5374" spans="1:18" x14ac:dyDescent="0.3">
      <c r="A5374" s="24">
        <v>102497570</v>
      </c>
      <c r="B5374" s="24">
        <v>19</v>
      </c>
      <c r="C5374" s="24" t="s">
        <v>168</v>
      </c>
      <c r="D5374" s="32">
        <v>45398.982557870368</v>
      </c>
      <c r="E5374" s="33">
        <v>45398.982557870368</v>
      </c>
      <c r="F5374" s="24">
        <v>2003010</v>
      </c>
      <c r="G5374" s="24" t="s">
        <v>664</v>
      </c>
      <c r="H5374" s="24">
        <v>1</v>
      </c>
      <c r="I5374" s="24"/>
      <c r="K5374" s="22">
        <v>102599999</v>
      </c>
      <c r="L5374" s="22">
        <v>20</v>
      </c>
      <c r="M5374" s="22" t="s">
        <v>168</v>
      </c>
      <c r="N5374" s="30">
        <v>45399.968668981484</v>
      </c>
      <c r="O5374" s="31">
        <v>45399.968668981484</v>
      </c>
      <c r="P5374" s="22">
        <v>2002638</v>
      </c>
      <c r="Q5374" s="22" t="s">
        <v>714</v>
      </c>
      <c r="R5374" s="22">
        <v>1</v>
      </c>
    </row>
    <row r="5375" spans="1:18" x14ac:dyDescent="0.3">
      <c r="A5375" s="24">
        <v>102497571</v>
      </c>
      <c r="B5375" s="24">
        <v>19</v>
      </c>
      <c r="C5375" s="24" t="s">
        <v>168</v>
      </c>
      <c r="D5375" s="32">
        <v>45398.982627314814</v>
      </c>
      <c r="E5375" s="33">
        <v>45398.982627314814</v>
      </c>
      <c r="F5375" s="24">
        <v>2002098</v>
      </c>
      <c r="G5375" s="24" t="s">
        <v>1092</v>
      </c>
      <c r="H5375" s="24">
        <v>1</v>
      </c>
      <c r="I5375" s="24"/>
      <c r="K5375" s="24">
        <v>102599999</v>
      </c>
      <c r="L5375" s="24">
        <v>20</v>
      </c>
      <c r="M5375" s="24" t="s">
        <v>168</v>
      </c>
      <c r="N5375" s="32">
        <v>45399.968668981484</v>
      </c>
      <c r="O5375" s="33">
        <v>45399.968668981484</v>
      </c>
      <c r="P5375" s="24">
        <v>2200276</v>
      </c>
      <c r="Q5375" s="24" t="s">
        <v>1417</v>
      </c>
      <c r="R5375" s="24">
        <v>1</v>
      </c>
    </row>
    <row r="5376" spans="1:18" x14ac:dyDescent="0.3">
      <c r="A5376" s="24">
        <v>102497571</v>
      </c>
      <c r="B5376" s="24">
        <v>19</v>
      </c>
      <c r="C5376" s="24" t="s">
        <v>168</v>
      </c>
      <c r="D5376" s="32">
        <v>45398.982627314814</v>
      </c>
      <c r="E5376" s="33">
        <v>45398.982627314814</v>
      </c>
      <c r="F5376" s="24">
        <v>2006647</v>
      </c>
      <c r="G5376" s="24" t="s">
        <v>1514</v>
      </c>
      <c r="H5376" s="24">
        <v>1</v>
      </c>
      <c r="I5376" s="24"/>
      <c r="K5376" s="22">
        <v>102599998</v>
      </c>
      <c r="L5376" s="22">
        <v>19</v>
      </c>
      <c r="M5376" s="22" t="s">
        <v>168</v>
      </c>
      <c r="N5376" s="30">
        <v>45399.96875</v>
      </c>
      <c r="O5376" s="31">
        <v>45399.96875</v>
      </c>
      <c r="P5376" s="22">
        <v>2100496</v>
      </c>
      <c r="Q5376" s="22" t="s">
        <v>507</v>
      </c>
      <c r="R5376" s="22">
        <v>1</v>
      </c>
    </row>
    <row r="5377" spans="1:18" x14ac:dyDescent="0.3">
      <c r="A5377" s="24">
        <v>102497571</v>
      </c>
      <c r="B5377" s="24">
        <v>19</v>
      </c>
      <c r="C5377" s="24" t="s">
        <v>168</v>
      </c>
      <c r="D5377" s="32">
        <v>45398.982627314814</v>
      </c>
      <c r="E5377" s="33">
        <v>45398.982627314814</v>
      </c>
      <c r="F5377" s="24">
        <v>2004778</v>
      </c>
      <c r="G5377" s="24" t="s">
        <v>1248</v>
      </c>
      <c r="H5377" s="24">
        <v>1</v>
      </c>
      <c r="I5377" s="24"/>
      <c r="K5377" s="24">
        <v>102600002</v>
      </c>
      <c r="L5377" s="24">
        <v>20</v>
      </c>
      <c r="M5377" s="24" t="s">
        <v>168</v>
      </c>
      <c r="N5377" s="32">
        <v>45399.968761574077</v>
      </c>
      <c r="O5377" s="33">
        <v>45399.968761574077</v>
      </c>
      <c r="P5377" s="24">
        <v>2100397</v>
      </c>
      <c r="Q5377" s="24" t="s">
        <v>313</v>
      </c>
      <c r="R5377" s="24">
        <v>1</v>
      </c>
    </row>
    <row r="5378" spans="1:18" x14ac:dyDescent="0.3">
      <c r="A5378" s="24">
        <v>102497572</v>
      </c>
      <c r="B5378" s="24">
        <v>19</v>
      </c>
      <c r="C5378" s="24" t="s">
        <v>168</v>
      </c>
      <c r="D5378" s="32">
        <v>45398.982719907406</v>
      </c>
      <c r="E5378" s="33">
        <v>45398.982719907406</v>
      </c>
      <c r="F5378" s="24">
        <v>2101085</v>
      </c>
      <c r="G5378" s="24" t="s">
        <v>1515</v>
      </c>
      <c r="H5378" s="24">
        <v>1</v>
      </c>
      <c r="I5378" s="24"/>
      <c r="K5378" s="22">
        <v>102600000</v>
      </c>
      <c r="L5378" s="22">
        <v>19</v>
      </c>
      <c r="M5378" s="22" t="s">
        <v>168</v>
      </c>
      <c r="N5378" s="30">
        <v>45399.968807870369</v>
      </c>
      <c r="O5378" s="31">
        <v>45399.968807870369</v>
      </c>
      <c r="P5378" s="22">
        <v>2002125</v>
      </c>
      <c r="Q5378" s="22" t="s">
        <v>513</v>
      </c>
      <c r="R5378" s="22">
        <v>1</v>
      </c>
    </row>
    <row r="5379" spans="1:18" x14ac:dyDescent="0.3">
      <c r="A5379" s="24">
        <v>102497572</v>
      </c>
      <c r="B5379" s="24">
        <v>19</v>
      </c>
      <c r="C5379" s="24" t="s">
        <v>168</v>
      </c>
      <c r="D5379" s="32">
        <v>45398.982719907406</v>
      </c>
      <c r="E5379" s="33">
        <v>45398.982719907406</v>
      </c>
      <c r="F5379" s="24">
        <v>2001911</v>
      </c>
      <c r="G5379" s="24" t="s">
        <v>248</v>
      </c>
      <c r="H5379" s="24">
        <v>1</v>
      </c>
      <c r="I5379" s="24"/>
      <c r="K5379" s="24">
        <v>102600001</v>
      </c>
      <c r="L5379" s="24">
        <v>19</v>
      </c>
      <c r="M5379" s="24" t="s">
        <v>168</v>
      </c>
      <c r="N5379" s="32">
        <v>45399.968877314815</v>
      </c>
      <c r="O5379" s="33">
        <v>45399.968877314815</v>
      </c>
      <c r="P5379" s="24">
        <v>2001162</v>
      </c>
      <c r="Q5379" s="24" t="s">
        <v>1711</v>
      </c>
      <c r="R5379" s="24">
        <v>1</v>
      </c>
    </row>
    <row r="5380" spans="1:18" x14ac:dyDescent="0.3">
      <c r="A5380" s="24">
        <v>102497572</v>
      </c>
      <c r="B5380" s="24">
        <v>19</v>
      </c>
      <c r="C5380" s="24" t="s">
        <v>168</v>
      </c>
      <c r="D5380" s="32">
        <v>45398.982719907406</v>
      </c>
      <c r="E5380" s="33">
        <v>45398.982719907406</v>
      </c>
      <c r="F5380" s="24">
        <v>2002124</v>
      </c>
      <c r="G5380" s="24" t="s">
        <v>295</v>
      </c>
      <c r="H5380" s="24">
        <v>1</v>
      </c>
      <c r="I5380" s="24"/>
      <c r="K5380" s="22">
        <v>102600003</v>
      </c>
      <c r="L5380" s="22">
        <v>20</v>
      </c>
      <c r="M5380" s="22" t="s">
        <v>168</v>
      </c>
      <c r="N5380" s="30">
        <v>45399.968900462962</v>
      </c>
      <c r="O5380" s="31">
        <v>45399.968900462962</v>
      </c>
      <c r="P5380" s="22">
        <v>2001911</v>
      </c>
      <c r="Q5380" s="22" t="s">
        <v>248</v>
      </c>
      <c r="R5380" s="22">
        <v>1</v>
      </c>
    </row>
    <row r="5381" spans="1:18" x14ac:dyDescent="0.3">
      <c r="A5381" s="24">
        <v>102497572</v>
      </c>
      <c r="B5381" s="24">
        <v>19</v>
      </c>
      <c r="C5381" s="24" t="s">
        <v>168</v>
      </c>
      <c r="D5381" s="32">
        <v>45398.982719907406</v>
      </c>
      <c r="E5381" s="33">
        <v>45398.982719907406</v>
      </c>
      <c r="F5381" s="24">
        <v>2003225</v>
      </c>
      <c r="G5381" s="24" t="s">
        <v>486</v>
      </c>
      <c r="H5381" s="24">
        <v>1</v>
      </c>
      <c r="I5381" s="24"/>
      <c r="K5381" s="24">
        <v>102600003</v>
      </c>
      <c r="L5381" s="24">
        <v>20</v>
      </c>
      <c r="M5381" s="24" t="s">
        <v>168</v>
      </c>
      <c r="N5381" s="32">
        <v>45399.968900462962</v>
      </c>
      <c r="O5381" s="33">
        <v>45399.968900462962</v>
      </c>
      <c r="P5381" s="24">
        <v>2002347</v>
      </c>
      <c r="Q5381" s="24" t="s">
        <v>734</v>
      </c>
      <c r="R5381" s="24">
        <v>1</v>
      </c>
    </row>
    <row r="5382" spans="1:18" x14ac:dyDescent="0.3">
      <c r="A5382" s="24">
        <v>102497440</v>
      </c>
      <c r="B5382" s="24">
        <v>19</v>
      </c>
      <c r="C5382" s="24" t="s">
        <v>168</v>
      </c>
      <c r="D5382" s="32">
        <v>45398.98296296296</v>
      </c>
      <c r="E5382" s="33">
        <v>45398.98296296296</v>
      </c>
      <c r="F5382" s="24">
        <v>2000935</v>
      </c>
      <c r="G5382" s="24" t="s">
        <v>1516</v>
      </c>
      <c r="H5382" s="24">
        <v>1</v>
      </c>
      <c r="I5382" s="24"/>
      <c r="K5382" s="22">
        <v>102600003</v>
      </c>
      <c r="L5382" s="22">
        <v>20</v>
      </c>
      <c r="M5382" s="22" t="s">
        <v>168</v>
      </c>
      <c r="N5382" s="30">
        <v>45399.968900462962</v>
      </c>
      <c r="O5382" s="31">
        <v>45399.968900462962</v>
      </c>
      <c r="P5382" s="22">
        <v>2100362</v>
      </c>
      <c r="Q5382" s="22" t="s">
        <v>135</v>
      </c>
      <c r="R5382" s="22">
        <v>1</v>
      </c>
    </row>
    <row r="5383" spans="1:18" x14ac:dyDescent="0.3">
      <c r="A5383" s="24">
        <v>102497440</v>
      </c>
      <c r="B5383" s="24">
        <v>19</v>
      </c>
      <c r="C5383" s="24" t="s">
        <v>168</v>
      </c>
      <c r="D5383" s="32">
        <v>45398.98296296296</v>
      </c>
      <c r="E5383" s="33">
        <v>45398.98296296296</v>
      </c>
      <c r="F5383" s="24">
        <v>2004697</v>
      </c>
      <c r="G5383" s="24" t="s">
        <v>1517</v>
      </c>
      <c r="H5383" s="24">
        <v>1</v>
      </c>
      <c r="I5383" s="24"/>
      <c r="K5383" s="24">
        <v>102600004</v>
      </c>
      <c r="L5383" s="24">
        <v>19</v>
      </c>
      <c r="M5383" s="24" t="s">
        <v>168</v>
      </c>
      <c r="N5383" s="32">
        <v>45399.969027777777</v>
      </c>
      <c r="O5383" s="33">
        <v>45399.969027777777</v>
      </c>
      <c r="P5383" s="24">
        <v>2004926</v>
      </c>
      <c r="Q5383" s="24" t="s">
        <v>1664</v>
      </c>
      <c r="R5383" s="24">
        <v>1</v>
      </c>
    </row>
    <row r="5384" spans="1:18" x14ac:dyDescent="0.3">
      <c r="A5384" s="24">
        <v>102497440</v>
      </c>
      <c r="B5384" s="24">
        <v>19</v>
      </c>
      <c r="C5384" s="24" t="s">
        <v>168</v>
      </c>
      <c r="D5384" s="32">
        <v>45398.98296296296</v>
      </c>
      <c r="E5384" s="33">
        <v>45398.98296296296</v>
      </c>
      <c r="F5384" s="24">
        <v>2007261</v>
      </c>
      <c r="G5384" s="24" t="s">
        <v>1018</v>
      </c>
      <c r="H5384" s="24">
        <v>1</v>
      </c>
      <c r="I5384" s="24"/>
      <c r="K5384" s="22">
        <v>102600006</v>
      </c>
      <c r="L5384" s="22">
        <v>20</v>
      </c>
      <c r="M5384" s="22" t="s">
        <v>168</v>
      </c>
      <c r="N5384" s="30">
        <v>45399.9690625</v>
      </c>
      <c r="O5384" s="31">
        <v>45399.9690625</v>
      </c>
      <c r="P5384" s="22">
        <v>2001911</v>
      </c>
      <c r="Q5384" s="22" t="s">
        <v>248</v>
      </c>
      <c r="R5384" s="22">
        <v>1</v>
      </c>
    </row>
    <row r="5385" spans="1:18" x14ac:dyDescent="0.3">
      <c r="A5385" s="24">
        <v>102497574</v>
      </c>
      <c r="B5385" s="24">
        <v>19</v>
      </c>
      <c r="C5385" s="24" t="s">
        <v>168</v>
      </c>
      <c r="D5385" s="32">
        <v>45398.983159722222</v>
      </c>
      <c r="E5385" s="33">
        <v>45398.983159722222</v>
      </c>
      <c r="F5385" s="24">
        <v>2003942</v>
      </c>
      <c r="G5385" s="24" t="s">
        <v>1297</v>
      </c>
      <c r="H5385" s="24">
        <v>1</v>
      </c>
      <c r="I5385" s="24"/>
      <c r="K5385" s="24">
        <v>102600006</v>
      </c>
      <c r="L5385" s="24">
        <v>20</v>
      </c>
      <c r="M5385" s="24" t="s">
        <v>168</v>
      </c>
      <c r="N5385" s="32">
        <v>45399.9690625</v>
      </c>
      <c r="O5385" s="33">
        <v>45399.9690625</v>
      </c>
      <c r="P5385" s="24">
        <v>2100616</v>
      </c>
      <c r="Q5385" s="24" t="s">
        <v>220</v>
      </c>
      <c r="R5385" s="24">
        <v>1</v>
      </c>
    </row>
    <row r="5386" spans="1:18" x14ac:dyDescent="0.3">
      <c r="A5386" s="24">
        <v>102497574</v>
      </c>
      <c r="B5386" s="24">
        <v>19</v>
      </c>
      <c r="C5386" s="24" t="s">
        <v>168</v>
      </c>
      <c r="D5386" s="32">
        <v>45398.983159722222</v>
      </c>
      <c r="E5386" s="33">
        <v>45398.983159722222</v>
      </c>
      <c r="F5386" s="24">
        <v>2200741</v>
      </c>
      <c r="G5386" s="24" t="s">
        <v>1099</v>
      </c>
      <c r="H5386" s="24">
        <v>1</v>
      </c>
      <c r="I5386" s="24"/>
      <c r="K5386" s="22">
        <v>102600005</v>
      </c>
      <c r="L5386" s="22">
        <v>19</v>
      </c>
      <c r="M5386" s="22" t="s">
        <v>168</v>
      </c>
      <c r="N5386" s="30">
        <v>45399.969143518516</v>
      </c>
      <c r="O5386" s="31">
        <v>45399.969143518516</v>
      </c>
      <c r="P5386" s="22">
        <v>2200453</v>
      </c>
      <c r="Q5386" s="22" t="s">
        <v>829</v>
      </c>
      <c r="R5386" s="22">
        <v>1</v>
      </c>
    </row>
    <row r="5387" spans="1:18" x14ac:dyDescent="0.3">
      <c r="A5387" s="24">
        <v>102497575</v>
      </c>
      <c r="B5387" s="24">
        <v>19</v>
      </c>
      <c r="C5387" s="24" t="s">
        <v>168</v>
      </c>
      <c r="D5387" s="32">
        <v>45398.983252314814</v>
      </c>
      <c r="E5387" s="33">
        <v>45398.983252314814</v>
      </c>
      <c r="F5387" s="24">
        <v>2001193</v>
      </c>
      <c r="G5387" s="24" t="s">
        <v>515</v>
      </c>
      <c r="H5387" s="24">
        <v>1</v>
      </c>
      <c r="I5387" s="24"/>
      <c r="K5387" s="24">
        <v>102600008</v>
      </c>
      <c r="L5387" s="24">
        <v>20</v>
      </c>
      <c r="M5387" s="24" t="s">
        <v>168</v>
      </c>
      <c r="N5387" s="32">
        <v>45399.969201388885</v>
      </c>
      <c r="O5387" s="33">
        <v>45399.969201388885</v>
      </c>
      <c r="P5387" s="24">
        <v>2005242</v>
      </c>
      <c r="Q5387" s="24" t="s">
        <v>514</v>
      </c>
      <c r="R5387" s="24">
        <v>1</v>
      </c>
    </row>
    <row r="5388" spans="1:18" x14ac:dyDescent="0.3">
      <c r="A5388" s="24">
        <v>102497575</v>
      </c>
      <c r="B5388" s="24">
        <v>19</v>
      </c>
      <c r="C5388" s="24" t="s">
        <v>168</v>
      </c>
      <c r="D5388" s="32">
        <v>45398.983252314814</v>
      </c>
      <c r="E5388" s="33">
        <v>45398.983252314814</v>
      </c>
      <c r="F5388" s="24">
        <v>2100204</v>
      </c>
      <c r="G5388" s="24" t="s">
        <v>115</v>
      </c>
      <c r="H5388" s="24">
        <v>1</v>
      </c>
      <c r="I5388" s="24"/>
      <c r="K5388" s="22">
        <v>102600007</v>
      </c>
      <c r="L5388" s="22">
        <v>19</v>
      </c>
      <c r="M5388" s="22" t="s">
        <v>168</v>
      </c>
      <c r="N5388" s="30">
        <v>45399.969270833331</v>
      </c>
      <c r="O5388" s="31">
        <v>45399.969270833331</v>
      </c>
      <c r="P5388" s="22">
        <v>2100378</v>
      </c>
      <c r="Q5388" s="22" t="s">
        <v>680</v>
      </c>
      <c r="R5388" s="22">
        <v>1</v>
      </c>
    </row>
    <row r="5389" spans="1:18" x14ac:dyDescent="0.3">
      <c r="A5389" s="24">
        <v>102497576</v>
      </c>
      <c r="B5389" s="24">
        <v>19</v>
      </c>
      <c r="C5389" s="24" t="s">
        <v>168</v>
      </c>
      <c r="D5389" s="32">
        <v>45398.983344907407</v>
      </c>
      <c r="E5389" s="33">
        <v>45398.983344907407</v>
      </c>
      <c r="F5389" s="24">
        <v>2001126</v>
      </c>
      <c r="G5389" s="24" t="s">
        <v>336</v>
      </c>
      <c r="H5389" s="24">
        <v>1</v>
      </c>
      <c r="I5389" s="24"/>
      <c r="K5389" s="24">
        <v>102600007</v>
      </c>
      <c r="L5389" s="24">
        <v>19</v>
      </c>
      <c r="M5389" s="24" t="s">
        <v>168</v>
      </c>
      <c r="N5389" s="32">
        <v>45399.969270833331</v>
      </c>
      <c r="O5389" s="33">
        <v>45399.969270833331</v>
      </c>
      <c r="P5389" s="24">
        <v>2100627</v>
      </c>
      <c r="Q5389" s="24" t="s">
        <v>147</v>
      </c>
      <c r="R5389" s="24">
        <v>1</v>
      </c>
    </row>
    <row r="5390" spans="1:18" x14ac:dyDescent="0.3">
      <c r="A5390" s="24">
        <v>102497576</v>
      </c>
      <c r="B5390" s="24">
        <v>19</v>
      </c>
      <c r="C5390" s="24" t="s">
        <v>168</v>
      </c>
      <c r="D5390" s="32">
        <v>45398.983344907407</v>
      </c>
      <c r="E5390" s="33">
        <v>45398.983344907407</v>
      </c>
      <c r="F5390" s="24">
        <v>2005911</v>
      </c>
      <c r="G5390" s="24" t="s">
        <v>1180</v>
      </c>
      <c r="H5390" s="24">
        <v>1</v>
      </c>
      <c r="I5390" s="24"/>
      <c r="K5390" s="22">
        <v>102600009</v>
      </c>
      <c r="L5390" s="22">
        <v>19</v>
      </c>
      <c r="M5390" s="22" t="s">
        <v>168</v>
      </c>
      <c r="N5390" s="30">
        <v>45399.969351851854</v>
      </c>
      <c r="O5390" s="31">
        <v>45399.969351851854</v>
      </c>
      <c r="P5390" s="22">
        <v>2000348</v>
      </c>
      <c r="Q5390" s="22" t="s">
        <v>1937</v>
      </c>
      <c r="R5390" s="22">
        <v>1</v>
      </c>
    </row>
    <row r="5391" spans="1:18" x14ac:dyDescent="0.3">
      <c r="A5391" s="24">
        <v>102497441</v>
      </c>
      <c r="B5391" s="24">
        <v>19</v>
      </c>
      <c r="C5391" s="24" t="s">
        <v>168</v>
      </c>
      <c r="D5391" s="32">
        <v>45398.983495370368</v>
      </c>
      <c r="E5391" s="33">
        <v>45398.983495370368</v>
      </c>
      <c r="F5391" s="24">
        <v>2006782</v>
      </c>
      <c r="G5391" s="24" t="s">
        <v>1518</v>
      </c>
      <c r="H5391" s="24">
        <v>1</v>
      </c>
      <c r="I5391" s="24"/>
      <c r="K5391" s="24">
        <v>102600010</v>
      </c>
      <c r="L5391" s="24">
        <v>19</v>
      </c>
      <c r="M5391" s="24" t="s">
        <v>168</v>
      </c>
      <c r="N5391" s="32">
        <v>45399.96943287037</v>
      </c>
      <c r="O5391" s="33">
        <v>45399.96943287037</v>
      </c>
      <c r="P5391" s="24">
        <v>2003933</v>
      </c>
      <c r="Q5391" s="24" t="s">
        <v>578</v>
      </c>
      <c r="R5391" s="24">
        <v>1</v>
      </c>
    </row>
    <row r="5392" spans="1:18" x14ac:dyDescent="0.3">
      <c r="A5392" s="24">
        <v>102497441</v>
      </c>
      <c r="B5392" s="24">
        <v>19</v>
      </c>
      <c r="C5392" s="24" t="s">
        <v>168</v>
      </c>
      <c r="D5392" s="32">
        <v>45398.983495370368</v>
      </c>
      <c r="E5392" s="33">
        <v>45398.983495370368</v>
      </c>
      <c r="F5392" s="24">
        <v>2001024</v>
      </c>
      <c r="G5392" s="24" t="s">
        <v>1143</v>
      </c>
      <c r="H5392" s="24">
        <v>1</v>
      </c>
      <c r="I5392" s="24"/>
      <c r="K5392" s="22">
        <v>102600011</v>
      </c>
      <c r="L5392" s="22">
        <v>20</v>
      </c>
      <c r="M5392" s="22" t="s">
        <v>168</v>
      </c>
      <c r="N5392" s="30">
        <v>45399.969444444447</v>
      </c>
      <c r="O5392" s="31">
        <v>45399.969444444447</v>
      </c>
      <c r="P5392" s="22">
        <v>2001237</v>
      </c>
      <c r="Q5392" s="22" t="s">
        <v>1138</v>
      </c>
      <c r="R5392" s="22">
        <v>1</v>
      </c>
    </row>
    <row r="5393" spans="1:18" x14ac:dyDescent="0.3">
      <c r="A5393" s="24">
        <v>102497441</v>
      </c>
      <c r="B5393" s="24">
        <v>19</v>
      </c>
      <c r="C5393" s="24" t="s">
        <v>168</v>
      </c>
      <c r="D5393" s="32">
        <v>45398.983495370368</v>
      </c>
      <c r="E5393" s="33">
        <v>45398.983495370368</v>
      </c>
      <c r="F5393" s="24">
        <v>2002613</v>
      </c>
      <c r="G5393" s="24" t="s">
        <v>479</v>
      </c>
      <c r="H5393" s="24">
        <v>1</v>
      </c>
      <c r="I5393" s="24"/>
      <c r="K5393" s="24">
        <v>102600011</v>
      </c>
      <c r="L5393" s="24">
        <v>20</v>
      </c>
      <c r="M5393" s="24" t="s">
        <v>168</v>
      </c>
      <c r="N5393" s="32">
        <v>45399.969444444447</v>
      </c>
      <c r="O5393" s="33">
        <v>45399.969444444447</v>
      </c>
      <c r="P5393" s="24">
        <v>2002171</v>
      </c>
      <c r="Q5393" s="24" t="s">
        <v>1311</v>
      </c>
      <c r="R5393" s="24">
        <v>1</v>
      </c>
    </row>
    <row r="5394" spans="1:18" x14ac:dyDescent="0.3">
      <c r="A5394" s="24">
        <v>102497443</v>
      </c>
      <c r="B5394" s="24">
        <v>19</v>
      </c>
      <c r="C5394" s="24" t="s">
        <v>168</v>
      </c>
      <c r="D5394" s="32">
        <v>45398.983634259261</v>
      </c>
      <c r="E5394" s="33">
        <v>45398.983634259261</v>
      </c>
      <c r="F5394" s="24">
        <v>2004162</v>
      </c>
      <c r="G5394" s="24" t="s">
        <v>1494</v>
      </c>
      <c r="H5394" s="24">
        <v>1</v>
      </c>
      <c r="I5394" s="24"/>
      <c r="K5394" s="22">
        <v>102600011</v>
      </c>
      <c r="L5394" s="22">
        <v>20</v>
      </c>
      <c r="M5394" s="22" t="s">
        <v>168</v>
      </c>
      <c r="N5394" s="30">
        <v>45399.969444444447</v>
      </c>
      <c r="O5394" s="31">
        <v>45399.969444444447</v>
      </c>
      <c r="P5394" s="22">
        <v>2001702</v>
      </c>
      <c r="Q5394" s="22" t="s">
        <v>929</v>
      </c>
      <c r="R5394" s="22">
        <v>1</v>
      </c>
    </row>
    <row r="5395" spans="1:18" x14ac:dyDescent="0.3">
      <c r="A5395" s="24">
        <v>102497443</v>
      </c>
      <c r="B5395" s="24">
        <v>19</v>
      </c>
      <c r="C5395" s="24" t="s">
        <v>168</v>
      </c>
      <c r="D5395" s="32">
        <v>45398.983634259261</v>
      </c>
      <c r="E5395" s="33">
        <v>45398.983634259261</v>
      </c>
      <c r="F5395" s="24">
        <v>2100144</v>
      </c>
      <c r="G5395" s="24" t="s">
        <v>1519</v>
      </c>
      <c r="H5395" s="24">
        <v>1</v>
      </c>
      <c r="I5395" s="24"/>
      <c r="K5395" s="24">
        <v>102600012</v>
      </c>
      <c r="L5395" s="24">
        <v>19</v>
      </c>
      <c r="M5395" s="24" t="s">
        <v>168</v>
      </c>
      <c r="N5395" s="32">
        <v>45399.969606481478</v>
      </c>
      <c r="O5395" s="33">
        <v>45399.969606481478</v>
      </c>
      <c r="P5395" s="24">
        <v>2003153</v>
      </c>
      <c r="Q5395" s="24" t="s">
        <v>1422</v>
      </c>
      <c r="R5395" s="24">
        <v>1</v>
      </c>
    </row>
    <row r="5396" spans="1:18" x14ac:dyDescent="0.3">
      <c r="A5396" s="24">
        <v>102497578</v>
      </c>
      <c r="B5396" s="24">
        <v>19</v>
      </c>
      <c r="C5396" s="24" t="s">
        <v>168</v>
      </c>
      <c r="D5396" s="32">
        <v>45398.98369212963</v>
      </c>
      <c r="E5396" s="33">
        <v>45398.98369212963</v>
      </c>
      <c r="F5396" s="24">
        <v>2003826</v>
      </c>
      <c r="G5396" s="24" t="s">
        <v>867</v>
      </c>
      <c r="H5396" s="24">
        <v>1</v>
      </c>
      <c r="I5396" s="24"/>
      <c r="K5396" s="22">
        <v>102600012</v>
      </c>
      <c r="L5396" s="22">
        <v>19</v>
      </c>
      <c r="M5396" s="22" t="s">
        <v>168</v>
      </c>
      <c r="N5396" s="30">
        <v>45399.969606481478</v>
      </c>
      <c r="O5396" s="31">
        <v>45399.969606481478</v>
      </c>
      <c r="P5396" s="22">
        <v>2101194</v>
      </c>
      <c r="Q5396" s="22" t="s">
        <v>510</v>
      </c>
      <c r="R5396" s="22">
        <v>1</v>
      </c>
    </row>
    <row r="5397" spans="1:18" x14ac:dyDescent="0.3">
      <c r="A5397" s="24">
        <v>102497580</v>
      </c>
      <c r="B5397" s="24">
        <v>19</v>
      </c>
      <c r="C5397" s="24" t="s">
        <v>168</v>
      </c>
      <c r="D5397" s="32">
        <v>45398.983854166669</v>
      </c>
      <c r="E5397" s="33">
        <v>45398.983854166669</v>
      </c>
      <c r="F5397" s="24">
        <v>2003254</v>
      </c>
      <c r="G5397" s="24" t="s">
        <v>644</v>
      </c>
      <c r="H5397" s="24">
        <v>1</v>
      </c>
      <c r="I5397" s="24"/>
      <c r="K5397" s="24">
        <v>102600013</v>
      </c>
      <c r="L5397" s="24">
        <v>19</v>
      </c>
      <c r="M5397" s="24" t="s">
        <v>168</v>
      </c>
      <c r="N5397" s="32">
        <v>45399.969733796293</v>
      </c>
      <c r="O5397" s="33">
        <v>45399.969733796293</v>
      </c>
      <c r="P5397" s="24">
        <v>2003362</v>
      </c>
      <c r="Q5397" s="24" t="s">
        <v>309</v>
      </c>
      <c r="R5397" s="24">
        <v>1</v>
      </c>
    </row>
    <row r="5398" spans="1:18" x14ac:dyDescent="0.3">
      <c r="A5398" s="24">
        <v>102497580</v>
      </c>
      <c r="B5398" s="24">
        <v>19</v>
      </c>
      <c r="C5398" s="24" t="s">
        <v>168</v>
      </c>
      <c r="D5398" s="32">
        <v>45398.983854166669</v>
      </c>
      <c r="E5398" s="33">
        <v>45398.983854166669</v>
      </c>
      <c r="F5398" s="24">
        <v>2100093</v>
      </c>
      <c r="G5398" s="24" t="s">
        <v>1520</v>
      </c>
      <c r="H5398" s="24">
        <v>1</v>
      </c>
      <c r="I5398" s="24"/>
      <c r="K5398" s="22">
        <v>102600013</v>
      </c>
      <c r="L5398" s="22">
        <v>19</v>
      </c>
      <c r="M5398" s="22" t="s">
        <v>168</v>
      </c>
      <c r="N5398" s="30">
        <v>45399.969733796293</v>
      </c>
      <c r="O5398" s="31">
        <v>45399.969733796293</v>
      </c>
      <c r="P5398" s="22">
        <v>2100626</v>
      </c>
      <c r="Q5398" s="22" t="s">
        <v>121</v>
      </c>
      <c r="R5398" s="22">
        <v>1</v>
      </c>
    </row>
    <row r="5399" spans="1:18" x14ac:dyDescent="0.3">
      <c r="A5399" s="24">
        <v>102497581</v>
      </c>
      <c r="B5399" s="24">
        <v>19</v>
      </c>
      <c r="C5399" s="24" t="s">
        <v>168</v>
      </c>
      <c r="D5399" s="32">
        <v>45398.983946759261</v>
      </c>
      <c r="E5399" s="33">
        <v>45398.983946759261</v>
      </c>
      <c r="F5399" s="24">
        <v>2000408</v>
      </c>
      <c r="G5399" s="24" t="s">
        <v>1521</v>
      </c>
      <c r="H5399" s="24">
        <v>1</v>
      </c>
      <c r="I5399" s="24"/>
      <c r="K5399" s="24">
        <v>102600015</v>
      </c>
      <c r="L5399" s="24">
        <v>20</v>
      </c>
      <c r="M5399" s="24" t="s">
        <v>168</v>
      </c>
      <c r="N5399" s="32">
        <v>45399.96974537037</v>
      </c>
      <c r="O5399" s="33">
        <v>45399.96974537037</v>
      </c>
      <c r="P5399" s="24">
        <v>2003946</v>
      </c>
      <c r="Q5399" s="24" t="s">
        <v>798</v>
      </c>
      <c r="R5399" s="24">
        <v>1</v>
      </c>
    </row>
    <row r="5400" spans="1:18" x14ac:dyDescent="0.3">
      <c r="A5400" s="24">
        <v>102497444</v>
      </c>
      <c r="B5400" s="24">
        <v>17</v>
      </c>
      <c r="C5400" s="24" t="s">
        <v>168</v>
      </c>
      <c r="D5400" s="32">
        <v>45398.98400462963</v>
      </c>
      <c r="E5400" s="33">
        <v>45398.98400462963</v>
      </c>
      <c r="F5400" s="24">
        <v>2100616</v>
      </c>
      <c r="G5400" s="24" t="s">
        <v>220</v>
      </c>
      <c r="H5400" s="24">
        <v>1</v>
      </c>
      <c r="I5400" s="24"/>
      <c r="K5400" s="22">
        <v>102600015</v>
      </c>
      <c r="L5400" s="22">
        <v>20</v>
      </c>
      <c r="M5400" s="22" t="s">
        <v>168</v>
      </c>
      <c r="N5400" s="30">
        <v>45399.96974537037</v>
      </c>
      <c r="O5400" s="31">
        <v>45399.96974537037</v>
      </c>
      <c r="P5400" s="22">
        <v>2101154</v>
      </c>
      <c r="Q5400" s="22" t="s">
        <v>1437</v>
      </c>
      <c r="R5400" s="22">
        <v>1</v>
      </c>
    </row>
    <row r="5401" spans="1:18" x14ac:dyDescent="0.3">
      <c r="A5401" s="24">
        <v>102497445</v>
      </c>
      <c r="B5401" s="24">
        <v>19</v>
      </c>
      <c r="C5401" s="24" t="s">
        <v>168</v>
      </c>
      <c r="D5401" s="32">
        <v>45398.984039351853</v>
      </c>
      <c r="E5401" s="33">
        <v>45398.984039351853</v>
      </c>
      <c r="F5401" s="24">
        <v>2200684</v>
      </c>
      <c r="G5401" s="24" t="s">
        <v>484</v>
      </c>
      <c r="H5401" s="24">
        <v>1</v>
      </c>
      <c r="I5401" s="24"/>
      <c r="K5401" s="24">
        <v>102600015</v>
      </c>
      <c r="L5401" s="24">
        <v>20</v>
      </c>
      <c r="M5401" s="24" t="s">
        <v>168</v>
      </c>
      <c r="N5401" s="32">
        <v>45399.96974537037</v>
      </c>
      <c r="O5401" s="33">
        <v>45399.96974537037</v>
      </c>
      <c r="P5401" s="24">
        <v>2003945</v>
      </c>
      <c r="Q5401" s="24" t="s">
        <v>447</v>
      </c>
      <c r="R5401" s="24">
        <v>1</v>
      </c>
    </row>
    <row r="5402" spans="1:18" x14ac:dyDescent="0.3">
      <c r="A5402" s="24">
        <v>102497446</v>
      </c>
      <c r="B5402" s="24">
        <v>17</v>
      </c>
      <c r="C5402" s="24" t="s">
        <v>168</v>
      </c>
      <c r="D5402" s="32">
        <v>45398.984097222223</v>
      </c>
      <c r="E5402" s="33">
        <v>45398.984097222223</v>
      </c>
      <c r="F5402" s="24">
        <v>2002330</v>
      </c>
      <c r="G5402" s="24" t="s">
        <v>1272</v>
      </c>
      <c r="H5402" s="24">
        <v>1</v>
      </c>
      <c r="I5402" s="24"/>
      <c r="K5402" s="22">
        <v>102600015</v>
      </c>
      <c r="L5402" s="22">
        <v>20</v>
      </c>
      <c r="M5402" s="22" t="s">
        <v>168</v>
      </c>
      <c r="N5402" s="30">
        <v>45399.96974537037</v>
      </c>
      <c r="O5402" s="31">
        <v>45399.96974537037</v>
      </c>
      <c r="P5402" s="22">
        <v>2003945</v>
      </c>
      <c r="Q5402" s="22" t="s">
        <v>447</v>
      </c>
      <c r="R5402" s="22">
        <v>1</v>
      </c>
    </row>
    <row r="5403" spans="1:18" x14ac:dyDescent="0.3">
      <c r="A5403" s="24">
        <v>102497446</v>
      </c>
      <c r="B5403" s="24">
        <v>17</v>
      </c>
      <c r="C5403" s="24" t="s">
        <v>168</v>
      </c>
      <c r="D5403" s="32">
        <v>45398.984097222223</v>
      </c>
      <c r="E5403" s="33">
        <v>45398.984097222223</v>
      </c>
      <c r="F5403" s="24">
        <v>2100193</v>
      </c>
      <c r="G5403" s="24" t="s">
        <v>110</v>
      </c>
      <c r="H5403" s="24">
        <v>1</v>
      </c>
      <c r="I5403" s="24"/>
      <c r="K5403" s="24">
        <v>102600015</v>
      </c>
      <c r="L5403" s="24">
        <v>20</v>
      </c>
      <c r="M5403" s="24" t="s">
        <v>168</v>
      </c>
      <c r="N5403" s="32">
        <v>45399.96974537037</v>
      </c>
      <c r="O5403" s="33">
        <v>45399.96974537037</v>
      </c>
      <c r="P5403" s="24">
        <v>2003399</v>
      </c>
      <c r="Q5403" s="24" t="s">
        <v>1369</v>
      </c>
      <c r="R5403" s="24">
        <v>1</v>
      </c>
    </row>
    <row r="5404" spans="1:18" x14ac:dyDescent="0.3">
      <c r="A5404" s="24">
        <v>102497447</v>
      </c>
      <c r="B5404" s="24">
        <v>19</v>
      </c>
      <c r="C5404" s="24" t="s">
        <v>168</v>
      </c>
      <c r="D5404" s="32">
        <v>45398.984120370369</v>
      </c>
      <c r="E5404" s="33">
        <v>45398.984120370369</v>
      </c>
      <c r="F5404" s="24">
        <v>2003927</v>
      </c>
      <c r="G5404" s="24" t="s">
        <v>649</v>
      </c>
      <c r="H5404" s="24">
        <v>1</v>
      </c>
      <c r="I5404" s="24"/>
      <c r="K5404" s="22">
        <v>102600014</v>
      </c>
      <c r="L5404" s="22">
        <v>19</v>
      </c>
      <c r="M5404" s="22" t="s">
        <v>168</v>
      </c>
      <c r="N5404" s="30">
        <v>45399.969826388886</v>
      </c>
      <c r="O5404" s="31">
        <v>45399.969826388886</v>
      </c>
      <c r="P5404" s="22">
        <v>2002467</v>
      </c>
      <c r="Q5404" s="22" t="s">
        <v>1189</v>
      </c>
      <c r="R5404" s="22">
        <v>1</v>
      </c>
    </row>
    <row r="5405" spans="1:18" x14ac:dyDescent="0.3">
      <c r="A5405" s="24">
        <v>102497448</v>
      </c>
      <c r="B5405" s="24">
        <v>17</v>
      </c>
      <c r="C5405" s="24" t="s">
        <v>168</v>
      </c>
      <c r="D5405" s="32">
        <v>45398.984201388892</v>
      </c>
      <c r="E5405" s="33">
        <v>45398.984201388892</v>
      </c>
      <c r="F5405" s="24">
        <v>2000310</v>
      </c>
      <c r="G5405" s="24" t="s">
        <v>1274</v>
      </c>
      <c r="H5405" s="24">
        <v>1</v>
      </c>
      <c r="I5405" s="24"/>
      <c r="K5405" s="24">
        <v>102600018</v>
      </c>
      <c r="L5405" s="24">
        <v>20</v>
      </c>
      <c r="M5405" s="24" t="s">
        <v>168</v>
      </c>
      <c r="N5405" s="32">
        <v>45399.969872685186</v>
      </c>
      <c r="O5405" s="33">
        <v>45399.969872685186</v>
      </c>
      <c r="P5405" s="24">
        <v>2000630</v>
      </c>
      <c r="Q5405" s="24" t="s">
        <v>886</v>
      </c>
      <c r="R5405" s="24">
        <v>1</v>
      </c>
    </row>
    <row r="5406" spans="1:18" x14ac:dyDescent="0.3">
      <c r="A5406" s="24">
        <v>102497448</v>
      </c>
      <c r="B5406" s="24">
        <v>17</v>
      </c>
      <c r="C5406" s="24" t="s">
        <v>168</v>
      </c>
      <c r="D5406" s="32">
        <v>45398.984201388892</v>
      </c>
      <c r="E5406" s="33">
        <v>45398.984201388892</v>
      </c>
      <c r="F5406" s="24">
        <v>2000431</v>
      </c>
      <c r="G5406" s="24" t="s">
        <v>1522</v>
      </c>
      <c r="H5406" s="24">
        <v>1</v>
      </c>
      <c r="I5406" s="24"/>
      <c r="K5406" s="22">
        <v>102600017</v>
      </c>
      <c r="L5406" s="22">
        <v>19</v>
      </c>
      <c r="M5406" s="22" t="s">
        <v>168</v>
      </c>
      <c r="N5406" s="30">
        <v>45399.969895833332</v>
      </c>
      <c r="O5406" s="31">
        <v>45399.969895833332</v>
      </c>
      <c r="P5406" s="22">
        <v>2007141</v>
      </c>
      <c r="Q5406" s="22" t="s">
        <v>1824</v>
      </c>
      <c r="R5406" s="22">
        <v>1</v>
      </c>
    </row>
    <row r="5407" spans="1:18" x14ac:dyDescent="0.3">
      <c r="A5407" s="24">
        <v>102497448</v>
      </c>
      <c r="B5407" s="24">
        <v>17</v>
      </c>
      <c r="C5407" s="24" t="s">
        <v>168</v>
      </c>
      <c r="D5407" s="32">
        <v>45398.984201388892</v>
      </c>
      <c r="E5407" s="33">
        <v>45398.984201388892</v>
      </c>
      <c r="F5407" s="24">
        <v>2006198</v>
      </c>
      <c r="G5407" s="24" t="s">
        <v>1523</v>
      </c>
      <c r="H5407" s="24">
        <v>1</v>
      </c>
      <c r="I5407" s="24"/>
      <c r="K5407" s="24">
        <v>102600017</v>
      </c>
      <c r="L5407" s="24">
        <v>19</v>
      </c>
      <c r="M5407" s="24" t="s">
        <v>168</v>
      </c>
      <c r="N5407" s="32">
        <v>45399.969895833332</v>
      </c>
      <c r="O5407" s="33">
        <v>45399.969895833332</v>
      </c>
      <c r="P5407" s="24">
        <v>2101017</v>
      </c>
      <c r="Q5407" s="24" t="s">
        <v>864</v>
      </c>
      <c r="R5407" s="24">
        <v>1</v>
      </c>
    </row>
    <row r="5408" spans="1:18" x14ac:dyDescent="0.3">
      <c r="A5408" s="24">
        <v>102497449</v>
      </c>
      <c r="B5408" s="24">
        <v>19</v>
      </c>
      <c r="C5408" s="24" t="s">
        <v>168</v>
      </c>
      <c r="D5408" s="32">
        <v>45398.984236111108</v>
      </c>
      <c r="E5408" s="33">
        <v>45398.984236111108</v>
      </c>
      <c r="F5408" s="24">
        <v>2005071</v>
      </c>
      <c r="G5408" s="24" t="s">
        <v>1054</v>
      </c>
      <c r="H5408" s="24">
        <v>1</v>
      </c>
      <c r="I5408" s="24"/>
      <c r="K5408" s="22">
        <v>102600021</v>
      </c>
      <c r="L5408" s="22">
        <v>20</v>
      </c>
      <c r="M5408" s="22" t="s">
        <v>168</v>
      </c>
      <c r="N5408" s="30">
        <v>45399.969953703701</v>
      </c>
      <c r="O5408" s="31">
        <v>45399.969953703701</v>
      </c>
      <c r="P5408" s="22">
        <v>2005568</v>
      </c>
      <c r="Q5408" s="22" t="s">
        <v>1533</v>
      </c>
      <c r="R5408" s="22">
        <v>1</v>
      </c>
    </row>
    <row r="5409" spans="1:18" x14ac:dyDescent="0.3">
      <c r="A5409" s="24">
        <v>102497449</v>
      </c>
      <c r="B5409" s="24">
        <v>19</v>
      </c>
      <c r="C5409" s="24" t="s">
        <v>168</v>
      </c>
      <c r="D5409" s="32">
        <v>45398.984236111108</v>
      </c>
      <c r="E5409" s="33">
        <v>45398.984236111108</v>
      </c>
      <c r="F5409" s="24">
        <v>2101287</v>
      </c>
      <c r="G5409" s="24" t="s">
        <v>316</v>
      </c>
      <c r="H5409" s="24">
        <v>1</v>
      </c>
      <c r="I5409" s="24"/>
      <c r="K5409" s="24">
        <v>102600019</v>
      </c>
      <c r="L5409" s="24">
        <v>19</v>
      </c>
      <c r="M5409" s="24" t="s">
        <v>168</v>
      </c>
      <c r="N5409" s="32">
        <v>45399.969988425924</v>
      </c>
      <c r="O5409" s="33">
        <v>45399.969988425924</v>
      </c>
      <c r="P5409" s="24">
        <v>2003946</v>
      </c>
      <c r="Q5409" s="24" t="s">
        <v>798</v>
      </c>
      <c r="R5409" s="24">
        <v>1</v>
      </c>
    </row>
    <row r="5410" spans="1:18" x14ac:dyDescent="0.3">
      <c r="A5410" s="24">
        <v>102497583</v>
      </c>
      <c r="B5410" s="24">
        <v>17</v>
      </c>
      <c r="C5410" s="24" t="s">
        <v>168</v>
      </c>
      <c r="D5410" s="32">
        <v>45398.984270833331</v>
      </c>
      <c r="E5410" s="33">
        <v>45398.984270833331</v>
      </c>
      <c r="F5410" s="24">
        <v>2002065</v>
      </c>
      <c r="G5410" s="24" t="s">
        <v>428</v>
      </c>
      <c r="H5410" s="24">
        <v>1</v>
      </c>
      <c r="I5410" s="24"/>
      <c r="K5410" s="22">
        <v>102600022</v>
      </c>
      <c r="L5410" s="22">
        <v>19</v>
      </c>
      <c r="M5410" s="22" t="s">
        <v>168</v>
      </c>
      <c r="N5410" s="30">
        <v>45399.970196759263</v>
      </c>
      <c r="O5410" s="31">
        <v>45399.970196759263</v>
      </c>
      <c r="P5410" s="22">
        <v>2004352</v>
      </c>
      <c r="Q5410" s="22" t="s">
        <v>809</v>
      </c>
      <c r="R5410" s="22">
        <v>1</v>
      </c>
    </row>
    <row r="5411" spans="1:18" x14ac:dyDescent="0.3">
      <c r="A5411" s="24">
        <v>102497584</v>
      </c>
      <c r="B5411" s="24">
        <v>17</v>
      </c>
      <c r="C5411" s="24" t="s">
        <v>168</v>
      </c>
      <c r="D5411" s="32">
        <v>45398.984409722223</v>
      </c>
      <c r="E5411" s="33">
        <v>45398.984409722223</v>
      </c>
      <c r="F5411" s="24">
        <v>2100428</v>
      </c>
      <c r="G5411" s="24" t="s">
        <v>723</v>
      </c>
      <c r="H5411" s="24">
        <v>1</v>
      </c>
      <c r="I5411" s="24"/>
      <c r="K5411" s="24">
        <v>102600022</v>
      </c>
      <c r="L5411" s="24">
        <v>19</v>
      </c>
      <c r="M5411" s="24" t="s">
        <v>168</v>
      </c>
      <c r="N5411" s="32">
        <v>45399.970196759263</v>
      </c>
      <c r="O5411" s="33">
        <v>45399.970196759263</v>
      </c>
      <c r="P5411" s="24">
        <v>2100486</v>
      </c>
      <c r="Q5411" s="24" t="s">
        <v>1695</v>
      </c>
      <c r="R5411" s="24">
        <v>1</v>
      </c>
    </row>
    <row r="5412" spans="1:18" x14ac:dyDescent="0.3">
      <c r="A5412" s="24">
        <v>102497584</v>
      </c>
      <c r="B5412" s="24">
        <v>17</v>
      </c>
      <c r="C5412" s="24" t="s">
        <v>168</v>
      </c>
      <c r="D5412" s="32">
        <v>45398.984409722223</v>
      </c>
      <c r="E5412" s="33">
        <v>45398.984409722223</v>
      </c>
      <c r="F5412" s="24">
        <v>2100626</v>
      </c>
      <c r="G5412" s="24" t="s">
        <v>121</v>
      </c>
      <c r="H5412" s="24">
        <v>1</v>
      </c>
      <c r="I5412" s="24"/>
      <c r="K5412" s="22">
        <v>102600023</v>
      </c>
      <c r="L5412" s="22">
        <v>20</v>
      </c>
      <c r="M5412" s="22" t="s">
        <v>168</v>
      </c>
      <c r="N5412" s="30">
        <v>45399.970254629632</v>
      </c>
      <c r="O5412" s="31">
        <v>45399.970254629632</v>
      </c>
      <c r="P5412" s="22">
        <v>2001301</v>
      </c>
      <c r="Q5412" s="22" t="s">
        <v>1106</v>
      </c>
      <c r="R5412" s="22">
        <v>1</v>
      </c>
    </row>
    <row r="5413" spans="1:18" x14ac:dyDescent="0.3">
      <c r="A5413" s="24">
        <v>102497584</v>
      </c>
      <c r="B5413" s="24">
        <v>17</v>
      </c>
      <c r="C5413" s="24" t="s">
        <v>168</v>
      </c>
      <c r="D5413" s="32">
        <v>45398.984409722223</v>
      </c>
      <c r="E5413" s="33">
        <v>45398.984409722223</v>
      </c>
      <c r="F5413" s="24">
        <v>2000363</v>
      </c>
      <c r="G5413" s="24" t="s">
        <v>747</v>
      </c>
      <c r="H5413" s="24">
        <v>1</v>
      </c>
      <c r="I5413" s="24"/>
      <c r="K5413" s="24">
        <v>102600023</v>
      </c>
      <c r="L5413" s="24">
        <v>20</v>
      </c>
      <c r="M5413" s="24" t="s">
        <v>168</v>
      </c>
      <c r="N5413" s="32">
        <v>45399.970254629632</v>
      </c>
      <c r="O5413" s="33">
        <v>45399.970254629632</v>
      </c>
      <c r="P5413" s="24">
        <v>2100028</v>
      </c>
      <c r="Q5413" s="24" t="s">
        <v>158</v>
      </c>
      <c r="R5413" s="24">
        <v>1</v>
      </c>
    </row>
    <row r="5414" spans="1:18" x14ac:dyDescent="0.3">
      <c r="A5414" s="24">
        <v>102497584</v>
      </c>
      <c r="B5414" s="24">
        <v>17</v>
      </c>
      <c r="C5414" s="24" t="s">
        <v>168</v>
      </c>
      <c r="D5414" s="32">
        <v>45398.984409722223</v>
      </c>
      <c r="E5414" s="33">
        <v>45398.984409722223</v>
      </c>
      <c r="F5414" s="24">
        <v>2000705</v>
      </c>
      <c r="G5414" s="24" t="s">
        <v>1524</v>
      </c>
      <c r="H5414" s="24">
        <v>1</v>
      </c>
      <c r="I5414" s="24"/>
      <c r="K5414" s="22">
        <v>102600024</v>
      </c>
      <c r="L5414" s="22">
        <v>19</v>
      </c>
      <c r="M5414" s="22" t="s">
        <v>168</v>
      </c>
      <c r="N5414" s="30">
        <v>45399.970370370371</v>
      </c>
      <c r="O5414" s="31">
        <v>45399.970370370371</v>
      </c>
      <c r="P5414" s="22">
        <v>2000945</v>
      </c>
      <c r="Q5414" s="22" t="s">
        <v>1950</v>
      </c>
      <c r="R5414" s="22">
        <v>1</v>
      </c>
    </row>
    <row r="5415" spans="1:18" x14ac:dyDescent="0.3">
      <c r="A5415" s="24">
        <v>102497585</v>
      </c>
      <c r="B5415" s="24">
        <v>19</v>
      </c>
      <c r="C5415" s="24" t="s">
        <v>168</v>
      </c>
      <c r="D5415" s="32">
        <v>45398.984432870369</v>
      </c>
      <c r="E5415" s="33">
        <v>45398.984432870369</v>
      </c>
      <c r="F5415" s="24">
        <v>642881</v>
      </c>
      <c r="G5415" s="24" t="s">
        <v>772</v>
      </c>
      <c r="H5415" s="24">
        <v>1</v>
      </c>
      <c r="I5415" s="24"/>
      <c r="K5415" s="24">
        <v>102600024</v>
      </c>
      <c r="L5415" s="24">
        <v>19</v>
      </c>
      <c r="M5415" s="24" t="s">
        <v>168</v>
      </c>
      <c r="N5415" s="32">
        <v>45399.970370370371</v>
      </c>
      <c r="O5415" s="33">
        <v>45399.970370370371</v>
      </c>
      <c r="P5415" s="24">
        <v>2001081</v>
      </c>
      <c r="Q5415" s="24" t="s">
        <v>1793</v>
      </c>
      <c r="R5415" s="24">
        <v>1</v>
      </c>
    </row>
    <row r="5416" spans="1:18" x14ac:dyDescent="0.3">
      <c r="A5416" s="24">
        <v>102497585</v>
      </c>
      <c r="B5416" s="24">
        <v>19</v>
      </c>
      <c r="C5416" s="24" t="s">
        <v>168</v>
      </c>
      <c r="D5416" s="32">
        <v>45398.984432870369</v>
      </c>
      <c r="E5416" s="33">
        <v>45398.984432870369</v>
      </c>
      <c r="F5416" s="24">
        <v>2200276</v>
      </c>
      <c r="G5416" s="24" t="s">
        <v>1417</v>
      </c>
      <c r="H5416" s="24">
        <v>1</v>
      </c>
      <c r="I5416" s="24"/>
      <c r="K5416" s="22">
        <v>102600024</v>
      </c>
      <c r="L5416" s="22">
        <v>19</v>
      </c>
      <c r="M5416" s="22" t="s">
        <v>168</v>
      </c>
      <c r="N5416" s="30">
        <v>45399.970370370371</v>
      </c>
      <c r="O5416" s="31">
        <v>45399.970370370371</v>
      </c>
      <c r="P5416" s="22">
        <v>2000946</v>
      </c>
      <c r="Q5416" s="22" t="s">
        <v>720</v>
      </c>
      <c r="R5416" s="22">
        <v>1</v>
      </c>
    </row>
    <row r="5417" spans="1:18" x14ac:dyDescent="0.3">
      <c r="A5417" s="24">
        <v>102497585</v>
      </c>
      <c r="B5417" s="24">
        <v>19</v>
      </c>
      <c r="C5417" s="24" t="s">
        <v>168</v>
      </c>
      <c r="D5417" s="32">
        <v>45398.984432870369</v>
      </c>
      <c r="E5417" s="33">
        <v>45398.984432870369</v>
      </c>
      <c r="F5417" s="24">
        <v>2002223</v>
      </c>
      <c r="G5417" s="24" t="s">
        <v>1387</v>
      </c>
      <c r="H5417" s="24">
        <v>1</v>
      </c>
      <c r="I5417" s="24"/>
      <c r="K5417" s="24">
        <v>102600025</v>
      </c>
      <c r="L5417" s="24">
        <v>19</v>
      </c>
      <c r="M5417" s="24" t="s">
        <v>168</v>
      </c>
      <c r="N5417" s="32">
        <v>45399.970543981479</v>
      </c>
      <c r="O5417" s="33">
        <v>45399.970543981479</v>
      </c>
      <c r="P5417" s="24">
        <v>2000507</v>
      </c>
      <c r="Q5417" s="24" t="s">
        <v>1233</v>
      </c>
      <c r="R5417" s="24">
        <v>1</v>
      </c>
    </row>
    <row r="5418" spans="1:18" x14ac:dyDescent="0.3">
      <c r="A5418" s="24">
        <v>102497586</v>
      </c>
      <c r="B5418" s="24">
        <v>17</v>
      </c>
      <c r="C5418" s="24" t="s">
        <v>168</v>
      </c>
      <c r="D5418" s="32">
        <v>45398.984548611108</v>
      </c>
      <c r="E5418" s="33">
        <v>45398.984548611108</v>
      </c>
      <c r="F5418" s="24">
        <v>2100068</v>
      </c>
      <c r="G5418" s="24" t="s">
        <v>1162</v>
      </c>
      <c r="H5418" s="24">
        <v>1</v>
      </c>
      <c r="I5418" s="24"/>
      <c r="K5418" s="22">
        <v>102600025</v>
      </c>
      <c r="L5418" s="22">
        <v>19</v>
      </c>
      <c r="M5418" s="22" t="s">
        <v>168</v>
      </c>
      <c r="N5418" s="30">
        <v>45399.970543981479</v>
      </c>
      <c r="O5418" s="31">
        <v>45399.970543981479</v>
      </c>
      <c r="P5418" s="22">
        <v>2000813</v>
      </c>
      <c r="Q5418" s="22" t="s">
        <v>1951</v>
      </c>
      <c r="R5418" s="22">
        <v>1</v>
      </c>
    </row>
    <row r="5419" spans="1:18" x14ac:dyDescent="0.3">
      <c r="A5419" s="24">
        <v>102497586</v>
      </c>
      <c r="B5419" s="24">
        <v>17</v>
      </c>
      <c r="C5419" s="24" t="s">
        <v>168</v>
      </c>
      <c r="D5419" s="32">
        <v>45398.984548611108</v>
      </c>
      <c r="E5419" s="33">
        <v>45398.984548611108</v>
      </c>
      <c r="F5419" s="24">
        <v>2101285</v>
      </c>
      <c r="G5419" s="24" t="s">
        <v>137</v>
      </c>
      <c r="H5419" s="24">
        <v>1</v>
      </c>
      <c r="I5419" s="24"/>
      <c r="K5419" s="24">
        <v>102600026</v>
      </c>
      <c r="L5419" s="24">
        <v>19</v>
      </c>
      <c r="M5419" s="24" t="s">
        <v>168</v>
      </c>
      <c r="N5419" s="32">
        <v>45399.970613425925</v>
      </c>
      <c r="O5419" s="33">
        <v>45399.970613425925</v>
      </c>
      <c r="P5419" s="24">
        <v>2100859</v>
      </c>
      <c r="Q5419" s="24" t="s">
        <v>661</v>
      </c>
      <c r="R5419" s="24">
        <v>1</v>
      </c>
    </row>
    <row r="5420" spans="1:18" x14ac:dyDescent="0.3">
      <c r="A5420" s="24">
        <v>102497587</v>
      </c>
      <c r="B5420" s="24">
        <v>19</v>
      </c>
      <c r="C5420" s="24" t="s">
        <v>168</v>
      </c>
      <c r="D5420" s="32">
        <v>45398.984560185185</v>
      </c>
      <c r="E5420" s="33">
        <v>45398.984560185185</v>
      </c>
      <c r="F5420" s="24">
        <v>2002282</v>
      </c>
      <c r="G5420" s="24" t="s">
        <v>253</v>
      </c>
      <c r="H5420" s="24">
        <v>1</v>
      </c>
      <c r="I5420" s="24"/>
      <c r="K5420" s="22">
        <v>102600028</v>
      </c>
      <c r="L5420" s="22">
        <v>20</v>
      </c>
      <c r="M5420" s="22" t="s">
        <v>168</v>
      </c>
      <c r="N5420" s="30">
        <v>45399.970613425925</v>
      </c>
      <c r="O5420" s="31">
        <v>45399.970613425925</v>
      </c>
      <c r="P5420" s="22">
        <v>2100541</v>
      </c>
      <c r="Q5420" s="22" t="s">
        <v>926</v>
      </c>
      <c r="R5420" s="22">
        <v>1</v>
      </c>
    </row>
    <row r="5421" spans="1:18" x14ac:dyDescent="0.3">
      <c r="A5421" s="24">
        <v>102497588</v>
      </c>
      <c r="B5421" s="24">
        <v>19</v>
      </c>
      <c r="C5421" s="24" t="s">
        <v>168</v>
      </c>
      <c r="D5421" s="32">
        <v>45398.9846412037</v>
      </c>
      <c r="E5421" s="33">
        <v>45398.9846412037</v>
      </c>
      <c r="F5421" s="24">
        <v>2000267</v>
      </c>
      <c r="G5421" s="24" t="s">
        <v>1381</v>
      </c>
      <c r="H5421" s="24">
        <v>1</v>
      </c>
      <c r="I5421" s="24"/>
      <c r="K5421" s="24">
        <v>102600028</v>
      </c>
      <c r="L5421" s="24">
        <v>20</v>
      </c>
      <c r="M5421" s="24" t="s">
        <v>168</v>
      </c>
      <c r="N5421" s="32">
        <v>45399.970613425925</v>
      </c>
      <c r="O5421" s="33">
        <v>45399.970613425925</v>
      </c>
      <c r="P5421" s="24">
        <v>2101193</v>
      </c>
      <c r="Q5421" s="24" t="s">
        <v>456</v>
      </c>
      <c r="R5421" s="24">
        <v>1</v>
      </c>
    </row>
    <row r="5422" spans="1:18" x14ac:dyDescent="0.3">
      <c r="A5422" s="24">
        <v>102497701</v>
      </c>
      <c r="B5422" s="24">
        <v>17</v>
      </c>
      <c r="C5422" s="24" t="s">
        <v>168</v>
      </c>
      <c r="D5422" s="32">
        <v>45398.984699074077</v>
      </c>
      <c r="E5422" s="33">
        <v>45398.984699074077</v>
      </c>
      <c r="F5422" s="24">
        <v>2101021</v>
      </c>
      <c r="G5422" s="24" t="s">
        <v>353</v>
      </c>
      <c r="H5422" s="24">
        <v>1</v>
      </c>
      <c r="I5422" s="24"/>
      <c r="K5422" s="22">
        <v>102600028</v>
      </c>
      <c r="L5422" s="22">
        <v>20</v>
      </c>
      <c r="M5422" s="22" t="s">
        <v>168</v>
      </c>
      <c r="N5422" s="30">
        <v>45399.970613425925</v>
      </c>
      <c r="O5422" s="31">
        <v>45399.970613425925</v>
      </c>
      <c r="P5422" s="22">
        <v>298201</v>
      </c>
      <c r="Q5422" s="22" t="s">
        <v>108</v>
      </c>
      <c r="R5422" s="22">
        <v>1</v>
      </c>
    </row>
    <row r="5423" spans="1:18" x14ac:dyDescent="0.3">
      <c r="A5423" s="24">
        <v>102497702</v>
      </c>
      <c r="B5423" s="24">
        <v>19</v>
      </c>
      <c r="C5423" s="24" t="s">
        <v>168</v>
      </c>
      <c r="D5423" s="32">
        <v>45398.984733796293</v>
      </c>
      <c r="E5423" s="33">
        <v>45398.984733796293</v>
      </c>
      <c r="F5423" s="24">
        <v>2000691</v>
      </c>
      <c r="G5423" s="24" t="s">
        <v>708</v>
      </c>
      <c r="H5423" s="24">
        <v>1</v>
      </c>
      <c r="I5423" s="24"/>
      <c r="K5423" s="24">
        <v>102600028</v>
      </c>
      <c r="L5423" s="24">
        <v>20</v>
      </c>
      <c r="M5423" s="24" t="s">
        <v>168</v>
      </c>
      <c r="N5423" s="32">
        <v>45399.970613425925</v>
      </c>
      <c r="O5423" s="33">
        <v>45399.970613425925</v>
      </c>
      <c r="P5423" s="24">
        <v>298201</v>
      </c>
      <c r="Q5423" s="24" t="s">
        <v>108</v>
      </c>
      <c r="R5423" s="24">
        <v>1</v>
      </c>
    </row>
    <row r="5424" spans="1:18" x14ac:dyDescent="0.3">
      <c r="A5424" s="24">
        <v>102497703</v>
      </c>
      <c r="B5424" s="24">
        <v>17</v>
      </c>
      <c r="C5424" s="24" t="s">
        <v>168</v>
      </c>
      <c r="D5424" s="32">
        <v>45398.984768518516</v>
      </c>
      <c r="E5424" s="33">
        <v>45398.984768518516</v>
      </c>
      <c r="F5424" s="24">
        <v>2000686</v>
      </c>
      <c r="G5424" s="24" t="s">
        <v>795</v>
      </c>
      <c r="H5424" s="24">
        <v>1</v>
      </c>
      <c r="I5424" s="24"/>
      <c r="K5424" s="22">
        <v>102600028</v>
      </c>
      <c r="L5424" s="22">
        <v>20</v>
      </c>
      <c r="M5424" s="22" t="s">
        <v>168</v>
      </c>
      <c r="N5424" s="30">
        <v>45399.970613425925</v>
      </c>
      <c r="O5424" s="31">
        <v>45399.970613425925</v>
      </c>
      <c r="P5424" s="22">
        <v>298201</v>
      </c>
      <c r="Q5424" s="22" t="s">
        <v>108</v>
      </c>
      <c r="R5424" s="22">
        <v>1</v>
      </c>
    </row>
    <row r="5425" spans="1:18" x14ac:dyDescent="0.3">
      <c r="A5425" s="24">
        <v>102497703</v>
      </c>
      <c r="B5425" s="24">
        <v>17</v>
      </c>
      <c r="C5425" s="24" t="s">
        <v>168</v>
      </c>
      <c r="D5425" s="32">
        <v>45398.984768518516</v>
      </c>
      <c r="E5425" s="33">
        <v>45398.984768518516</v>
      </c>
      <c r="F5425" s="24">
        <v>2004305</v>
      </c>
      <c r="G5425" s="24" t="s">
        <v>367</v>
      </c>
      <c r="H5425" s="24">
        <v>1</v>
      </c>
      <c r="I5425" s="24"/>
      <c r="K5425" s="24">
        <v>102600028</v>
      </c>
      <c r="L5425" s="24">
        <v>20</v>
      </c>
      <c r="M5425" s="24" t="s">
        <v>168</v>
      </c>
      <c r="N5425" s="32">
        <v>45399.970613425925</v>
      </c>
      <c r="O5425" s="33">
        <v>45399.970613425925</v>
      </c>
      <c r="P5425" s="24">
        <v>298201</v>
      </c>
      <c r="Q5425" s="24" t="s">
        <v>108</v>
      </c>
      <c r="R5425" s="24">
        <v>1</v>
      </c>
    </row>
    <row r="5426" spans="1:18" x14ac:dyDescent="0.3">
      <c r="A5426" s="24">
        <v>102497704</v>
      </c>
      <c r="B5426" s="24">
        <v>19</v>
      </c>
      <c r="C5426" s="24" t="s">
        <v>168</v>
      </c>
      <c r="D5426" s="32">
        <v>45398.984884259262</v>
      </c>
      <c r="E5426" s="33">
        <v>45398.984884259262</v>
      </c>
      <c r="F5426" s="24">
        <v>2001580</v>
      </c>
      <c r="G5426" s="24" t="s">
        <v>944</v>
      </c>
      <c r="H5426" s="24">
        <v>1</v>
      </c>
      <c r="I5426" s="24"/>
      <c r="K5426" s="22">
        <v>102600028</v>
      </c>
      <c r="L5426" s="22">
        <v>20</v>
      </c>
      <c r="M5426" s="22" t="s">
        <v>168</v>
      </c>
      <c r="N5426" s="30">
        <v>45399.970613425925</v>
      </c>
      <c r="O5426" s="31">
        <v>45399.970613425925</v>
      </c>
      <c r="P5426" s="22">
        <v>298201</v>
      </c>
      <c r="Q5426" s="22" t="s">
        <v>108</v>
      </c>
      <c r="R5426" s="22">
        <v>1</v>
      </c>
    </row>
    <row r="5427" spans="1:18" x14ac:dyDescent="0.3">
      <c r="A5427" s="24">
        <v>102497704</v>
      </c>
      <c r="B5427" s="24">
        <v>19</v>
      </c>
      <c r="C5427" s="24" t="s">
        <v>168</v>
      </c>
      <c r="D5427" s="32">
        <v>45398.984884259262</v>
      </c>
      <c r="E5427" s="33">
        <v>45398.984884259262</v>
      </c>
      <c r="F5427" s="24">
        <v>2100378</v>
      </c>
      <c r="G5427" s="24" t="s">
        <v>680</v>
      </c>
      <c r="H5427" s="24">
        <v>1</v>
      </c>
      <c r="I5427" s="24"/>
      <c r="K5427" s="24">
        <v>102600028</v>
      </c>
      <c r="L5427" s="24">
        <v>20</v>
      </c>
      <c r="M5427" s="24" t="s">
        <v>168</v>
      </c>
      <c r="N5427" s="32">
        <v>45399.970613425925</v>
      </c>
      <c r="O5427" s="33">
        <v>45399.970613425925</v>
      </c>
      <c r="P5427" s="24">
        <v>298201</v>
      </c>
      <c r="Q5427" s="24" t="s">
        <v>108</v>
      </c>
      <c r="R5427" s="24">
        <v>1</v>
      </c>
    </row>
    <row r="5428" spans="1:18" x14ac:dyDescent="0.3">
      <c r="A5428" s="24">
        <v>102497704</v>
      </c>
      <c r="B5428" s="24">
        <v>19</v>
      </c>
      <c r="C5428" s="24" t="s">
        <v>168</v>
      </c>
      <c r="D5428" s="32">
        <v>45398.984884259262</v>
      </c>
      <c r="E5428" s="33">
        <v>45398.984884259262</v>
      </c>
      <c r="F5428" s="24">
        <v>2006708</v>
      </c>
      <c r="G5428" s="24" t="s">
        <v>1021</v>
      </c>
      <c r="H5428" s="24">
        <v>1</v>
      </c>
      <c r="I5428" s="24"/>
      <c r="K5428" s="22">
        <v>102600028</v>
      </c>
      <c r="L5428" s="22">
        <v>20</v>
      </c>
      <c r="M5428" s="22" t="s">
        <v>168</v>
      </c>
      <c r="N5428" s="30">
        <v>45399.970613425925</v>
      </c>
      <c r="O5428" s="31">
        <v>45399.970613425925</v>
      </c>
      <c r="P5428" s="22">
        <v>56</v>
      </c>
      <c r="Q5428" s="22" t="s">
        <v>153</v>
      </c>
      <c r="R5428" s="22">
        <v>1</v>
      </c>
    </row>
    <row r="5429" spans="1:18" x14ac:dyDescent="0.3">
      <c r="A5429" s="24">
        <v>102497590</v>
      </c>
      <c r="B5429" s="24">
        <v>17</v>
      </c>
      <c r="C5429" s="24" t="s">
        <v>168</v>
      </c>
      <c r="D5429" s="32">
        <v>45398.98505787037</v>
      </c>
      <c r="E5429" s="33">
        <v>45398.98505787037</v>
      </c>
      <c r="F5429" s="24">
        <v>2006500</v>
      </c>
      <c r="G5429" s="24" t="s">
        <v>676</v>
      </c>
      <c r="H5429" s="24">
        <v>1</v>
      </c>
      <c r="I5429" s="24"/>
      <c r="K5429" s="24">
        <v>102600028</v>
      </c>
      <c r="L5429" s="24">
        <v>20</v>
      </c>
      <c r="M5429" s="24" t="s">
        <v>168</v>
      </c>
      <c r="N5429" s="32">
        <v>45399.970613425925</v>
      </c>
      <c r="O5429" s="33">
        <v>45399.970613425925</v>
      </c>
      <c r="P5429" s="24">
        <v>2004696</v>
      </c>
      <c r="Q5429" s="24" t="s">
        <v>603</v>
      </c>
      <c r="R5429" s="24">
        <v>1</v>
      </c>
    </row>
    <row r="5430" spans="1:18" x14ac:dyDescent="0.3">
      <c r="A5430" s="24">
        <v>102497591</v>
      </c>
      <c r="B5430" s="24">
        <v>19</v>
      </c>
      <c r="C5430" s="24" t="s">
        <v>168</v>
      </c>
      <c r="D5430" s="32">
        <v>45398.98505787037</v>
      </c>
      <c r="E5430" s="33">
        <v>45398.98505787037</v>
      </c>
      <c r="F5430" s="24">
        <v>2001911</v>
      </c>
      <c r="G5430" s="24" t="s">
        <v>248</v>
      </c>
      <c r="H5430" s="24">
        <v>1</v>
      </c>
      <c r="I5430" s="24"/>
      <c r="K5430" s="22">
        <v>102600027</v>
      </c>
      <c r="L5430" s="22">
        <v>19</v>
      </c>
      <c r="M5430" s="22" t="s">
        <v>168</v>
      </c>
      <c r="N5430" s="30">
        <v>45399.970682870371</v>
      </c>
      <c r="O5430" s="31">
        <v>45399.970682870371</v>
      </c>
      <c r="P5430" s="22">
        <v>2200533</v>
      </c>
      <c r="Q5430" s="22" t="s">
        <v>937</v>
      </c>
      <c r="R5430" s="22">
        <v>1</v>
      </c>
    </row>
    <row r="5431" spans="1:18" x14ac:dyDescent="0.3">
      <c r="A5431" s="24">
        <v>102497707</v>
      </c>
      <c r="B5431" s="24">
        <v>17</v>
      </c>
      <c r="C5431" s="24" t="s">
        <v>168</v>
      </c>
      <c r="D5431" s="32">
        <v>45398.985312500001</v>
      </c>
      <c r="E5431" s="33">
        <v>45398.985312500001</v>
      </c>
      <c r="F5431" s="24">
        <v>2001237</v>
      </c>
      <c r="G5431" s="24" t="s">
        <v>1138</v>
      </c>
      <c r="H5431" s="24">
        <v>1</v>
      </c>
      <c r="I5431" s="24"/>
      <c r="K5431" s="24">
        <v>102600029</v>
      </c>
      <c r="L5431" s="24">
        <v>19</v>
      </c>
      <c r="M5431" s="24" t="s">
        <v>168</v>
      </c>
      <c r="N5431" s="32">
        <v>45399.970763888887</v>
      </c>
      <c r="O5431" s="33">
        <v>45399.970763888887</v>
      </c>
      <c r="P5431" s="24">
        <v>2006483</v>
      </c>
      <c r="Q5431" s="24" t="s">
        <v>1064</v>
      </c>
      <c r="R5431" s="24">
        <v>1</v>
      </c>
    </row>
    <row r="5432" spans="1:18" x14ac:dyDescent="0.3">
      <c r="A5432" s="24">
        <v>102497707</v>
      </c>
      <c r="B5432" s="24">
        <v>17</v>
      </c>
      <c r="C5432" s="24" t="s">
        <v>168</v>
      </c>
      <c r="D5432" s="32">
        <v>45398.985312500001</v>
      </c>
      <c r="E5432" s="33">
        <v>45398.985312500001</v>
      </c>
      <c r="F5432" s="24">
        <v>2003225</v>
      </c>
      <c r="G5432" s="24" t="s">
        <v>486</v>
      </c>
      <c r="H5432" s="24">
        <v>1</v>
      </c>
      <c r="I5432" s="24"/>
      <c r="K5432" s="22">
        <v>102600031</v>
      </c>
      <c r="L5432" s="22">
        <v>20</v>
      </c>
      <c r="M5432" s="22" t="s">
        <v>168</v>
      </c>
      <c r="N5432" s="30">
        <v>45399.970763888887</v>
      </c>
      <c r="O5432" s="31">
        <v>45399.970763888887</v>
      </c>
      <c r="P5432" s="22">
        <v>2000463</v>
      </c>
      <c r="Q5432" s="22" t="s">
        <v>1486</v>
      </c>
      <c r="R5432" s="22">
        <v>1</v>
      </c>
    </row>
    <row r="5433" spans="1:18" x14ac:dyDescent="0.3">
      <c r="A5433" s="24">
        <v>102497594</v>
      </c>
      <c r="B5433" s="24">
        <v>17</v>
      </c>
      <c r="C5433" s="24" t="s">
        <v>168</v>
      </c>
      <c r="D5433" s="32">
        <v>45398.985486111109</v>
      </c>
      <c r="E5433" s="33">
        <v>45398.985486111109</v>
      </c>
      <c r="F5433" s="24">
        <v>2000169</v>
      </c>
      <c r="G5433" s="24" t="s">
        <v>1525</v>
      </c>
      <c r="H5433" s="24">
        <v>1</v>
      </c>
      <c r="I5433" s="24"/>
      <c r="K5433" s="24">
        <v>102600031</v>
      </c>
      <c r="L5433" s="24">
        <v>20</v>
      </c>
      <c r="M5433" s="24" t="s">
        <v>168</v>
      </c>
      <c r="N5433" s="32">
        <v>45399.970763888887</v>
      </c>
      <c r="O5433" s="33">
        <v>45399.970763888887</v>
      </c>
      <c r="P5433" s="24">
        <v>2100788</v>
      </c>
      <c r="Q5433" s="24" t="s">
        <v>452</v>
      </c>
      <c r="R5433" s="24">
        <v>1</v>
      </c>
    </row>
    <row r="5434" spans="1:18" x14ac:dyDescent="0.3">
      <c r="A5434" s="24">
        <v>102497594</v>
      </c>
      <c r="B5434" s="24">
        <v>17</v>
      </c>
      <c r="C5434" s="24" t="s">
        <v>168</v>
      </c>
      <c r="D5434" s="32">
        <v>45398.985486111109</v>
      </c>
      <c r="E5434" s="33">
        <v>45398.985486111109</v>
      </c>
      <c r="F5434" s="24">
        <v>2100073</v>
      </c>
      <c r="G5434" s="24" t="s">
        <v>124</v>
      </c>
      <c r="H5434" s="24">
        <v>1</v>
      </c>
      <c r="I5434" s="24"/>
      <c r="K5434" s="22">
        <v>102600031</v>
      </c>
      <c r="L5434" s="22">
        <v>20</v>
      </c>
      <c r="M5434" s="22" t="s">
        <v>168</v>
      </c>
      <c r="N5434" s="30">
        <v>45399.970763888887</v>
      </c>
      <c r="O5434" s="31">
        <v>45399.970763888887</v>
      </c>
      <c r="P5434" s="22">
        <v>2000463</v>
      </c>
      <c r="Q5434" s="22" t="s">
        <v>1486</v>
      </c>
      <c r="R5434" s="22">
        <v>1</v>
      </c>
    </row>
    <row r="5435" spans="1:18" x14ac:dyDescent="0.3">
      <c r="A5435" s="24">
        <v>102497594</v>
      </c>
      <c r="B5435" s="24">
        <v>17</v>
      </c>
      <c r="C5435" s="24" t="s">
        <v>168</v>
      </c>
      <c r="D5435" s="32">
        <v>45398.985486111109</v>
      </c>
      <c r="E5435" s="33">
        <v>45398.985486111109</v>
      </c>
      <c r="F5435" s="24">
        <v>2201152</v>
      </c>
      <c r="G5435" s="24" t="s">
        <v>1526</v>
      </c>
      <c r="H5435" s="24">
        <v>1</v>
      </c>
      <c r="I5435" s="24"/>
      <c r="K5435" s="24">
        <v>102600030</v>
      </c>
      <c r="L5435" s="24">
        <v>19</v>
      </c>
      <c r="M5435" s="24" t="s">
        <v>168</v>
      </c>
      <c r="N5435" s="32">
        <v>45399.970833333333</v>
      </c>
      <c r="O5435" s="33">
        <v>45399.970833333333</v>
      </c>
      <c r="P5435" s="24">
        <v>2001896</v>
      </c>
      <c r="Q5435" s="24" t="s">
        <v>140</v>
      </c>
      <c r="R5435" s="24">
        <v>1</v>
      </c>
    </row>
    <row r="5436" spans="1:18" x14ac:dyDescent="0.3">
      <c r="A5436" s="24">
        <v>102497595</v>
      </c>
      <c r="B5436" s="24">
        <v>17</v>
      </c>
      <c r="C5436" s="24" t="s">
        <v>168</v>
      </c>
      <c r="D5436" s="32">
        <v>45398.985601851855</v>
      </c>
      <c r="E5436" s="33">
        <v>45398.985601851855</v>
      </c>
      <c r="F5436" s="24">
        <v>2004958</v>
      </c>
      <c r="G5436" s="24" t="s">
        <v>1097</v>
      </c>
      <c r="H5436" s="24">
        <v>1</v>
      </c>
      <c r="I5436" s="24"/>
      <c r="K5436" s="22">
        <v>102600032</v>
      </c>
      <c r="L5436" s="22">
        <v>19</v>
      </c>
      <c r="M5436" s="22" t="s">
        <v>168</v>
      </c>
      <c r="N5436" s="30">
        <v>45399.971006944441</v>
      </c>
      <c r="O5436" s="31">
        <v>45399.971006944441</v>
      </c>
      <c r="P5436" s="22">
        <v>2004301</v>
      </c>
      <c r="Q5436" s="22" t="s">
        <v>753</v>
      </c>
      <c r="R5436" s="22">
        <v>1</v>
      </c>
    </row>
    <row r="5437" spans="1:18" x14ac:dyDescent="0.3">
      <c r="A5437" s="24">
        <v>102497709</v>
      </c>
      <c r="B5437" s="24">
        <v>17</v>
      </c>
      <c r="C5437" s="24" t="s">
        <v>168</v>
      </c>
      <c r="D5437" s="32">
        <v>45398.985752314817</v>
      </c>
      <c r="E5437" s="33">
        <v>45398.985752314817</v>
      </c>
      <c r="F5437" s="24">
        <v>2002680</v>
      </c>
      <c r="G5437" s="24" t="s">
        <v>1409</v>
      </c>
      <c r="H5437" s="24">
        <v>1</v>
      </c>
      <c r="I5437" s="24"/>
      <c r="K5437" s="24">
        <v>102600034</v>
      </c>
      <c r="L5437" s="24">
        <v>20</v>
      </c>
      <c r="M5437" s="24" t="s">
        <v>168</v>
      </c>
      <c r="N5437" s="32">
        <v>45399.971006944441</v>
      </c>
      <c r="O5437" s="33">
        <v>45399.971006944441</v>
      </c>
      <c r="P5437" s="24">
        <v>2200518</v>
      </c>
      <c r="Q5437" s="24" t="s">
        <v>686</v>
      </c>
      <c r="R5437" s="24">
        <v>1</v>
      </c>
    </row>
    <row r="5438" spans="1:18" x14ac:dyDescent="0.3">
      <c r="A5438" s="24">
        <v>102497709</v>
      </c>
      <c r="B5438" s="24">
        <v>17</v>
      </c>
      <c r="C5438" s="24" t="s">
        <v>168</v>
      </c>
      <c r="D5438" s="32">
        <v>45398.985752314817</v>
      </c>
      <c r="E5438" s="33">
        <v>45398.985752314817</v>
      </c>
      <c r="F5438" s="24">
        <v>2006708</v>
      </c>
      <c r="G5438" s="24" t="s">
        <v>1021</v>
      </c>
      <c r="H5438" s="24">
        <v>1</v>
      </c>
      <c r="I5438" s="24"/>
      <c r="K5438" s="22">
        <v>102600034</v>
      </c>
      <c r="L5438" s="22">
        <v>20</v>
      </c>
      <c r="M5438" s="22" t="s">
        <v>168</v>
      </c>
      <c r="N5438" s="30">
        <v>45399.971006944441</v>
      </c>
      <c r="O5438" s="31">
        <v>45399.971006944441</v>
      </c>
      <c r="P5438" s="22">
        <v>2200518</v>
      </c>
      <c r="Q5438" s="22" t="s">
        <v>686</v>
      </c>
      <c r="R5438" s="22">
        <v>1</v>
      </c>
    </row>
    <row r="5439" spans="1:18" x14ac:dyDescent="0.3">
      <c r="A5439" s="24">
        <v>102497709</v>
      </c>
      <c r="B5439" s="24">
        <v>17</v>
      </c>
      <c r="C5439" s="24" t="s">
        <v>168</v>
      </c>
      <c r="D5439" s="32">
        <v>45398.985752314817</v>
      </c>
      <c r="E5439" s="33">
        <v>45398.985752314817</v>
      </c>
      <c r="F5439" s="24">
        <v>2100619</v>
      </c>
      <c r="G5439" s="24" t="s">
        <v>258</v>
      </c>
      <c r="H5439" s="24">
        <v>1</v>
      </c>
      <c r="I5439" s="24"/>
      <c r="K5439" s="24">
        <v>102600035</v>
      </c>
      <c r="L5439" s="24">
        <v>20</v>
      </c>
      <c r="M5439" s="24" t="s">
        <v>168</v>
      </c>
      <c r="N5439" s="32">
        <v>45399.971087962964</v>
      </c>
      <c r="O5439" s="33">
        <v>45399.971087962964</v>
      </c>
      <c r="P5439" s="24">
        <v>2006309</v>
      </c>
      <c r="Q5439" s="24" t="s">
        <v>350</v>
      </c>
      <c r="R5439" s="24">
        <v>1</v>
      </c>
    </row>
    <row r="5440" spans="1:18" x14ac:dyDescent="0.3">
      <c r="A5440" s="24">
        <v>102497710</v>
      </c>
      <c r="B5440" s="24">
        <v>17</v>
      </c>
      <c r="C5440" s="24" t="s">
        <v>168</v>
      </c>
      <c r="D5440" s="32">
        <v>45398.985902777778</v>
      </c>
      <c r="E5440" s="33">
        <v>45398.985902777778</v>
      </c>
      <c r="F5440" s="24">
        <v>2100390</v>
      </c>
      <c r="G5440" s="24" t="s">
        <v>388</v>
      </c>
      <c r="H5440" s="24">
        <v>1</v>
      </c>
      <c r="I5440" s="24"/>
      <c r="K5440" s="22">
        <v>102600033</v>
      </c>
      <c r="L5440" s="22">
        <v>19</v>
      </c>
      <c r="M5440" s="22" t="s">
        <v>168</v>
      </c>
      <c r="N5440" s="30">
        <v>45399.971099537041</v>
      </c>
      <c r="O5440" s="31">
        <v>45399.971099537041</v>
      </c>
      <c r="P5440" s="22">
        <v>2006941</v>
      </c>
      <c r="Q5440" s="22" t="s">
        <v>213</v>
      </c>
      <c r="R5440" s="22">
        <v>1</v>
      </c>
    </row>
    <row r="5441" spans="1:18" x14ac:dyDescent="0.3">
      <c r="A5441" s="24">
        <v>102497710</v>
      </c>
      <c r="B5441" s="24">
        <v>17</v>
      </c>
      <c r="C5441" s="24" t="s">
        <v>168</v>
      </c>
      <c r="D5441" s="32">
        <v>45398.985902777778</v>
      </c>
      <c r="E5441" s="33">
        <v>45398.985902777778</v>
      </c>
      <c r="F5441" s="24">
        <v>2100709</v>
      </c>
      <c r="G5441" s="24" t="s">
        <v>856</v>
      </c>
      <c r="H5441" s="24">
        <v>1</v>
      </c>
      <c r="I5441" s="24"/>
      <c r="K5441" s="24">
        <v>102600033</v>
      </c>
      <c r="L5441" s="24">
        <v>19</v>
      </c>
      <c r="M5441" s="24" t="s">
        <v>168</v>
      </c>
      <c r="N5441" s="32">
        <v>45399.971099537041</v>
      </c>
      <c r="O5441" s="33">
        <v>45399.971099537041</v>
      </c>
      <c r="P5441" s="24">
        <v>2100709</v>
      </c>
      <c r="Q5441" s="24" t="s">
        <v>856</v>
      </c>
      <c r="R5441" s="24">
        <v>1</v>
      </c>
    </row>
    <row r="5442" spans="1:18" x14ac:dyDescent="0.3">
      <c r="A5442" s="24">
        <v>102497598</v>
      </c>
      <c r="B5442" s="24">
        <v>17</v>
      </c>
      <c r="C5442" s="24" t="s">
        <v>168</v>
      </c>
      <c r="D5442" s="32">
        <v>45398.986006944448</v>
      </c>
      <c r="E5442" s="33">
        <v>45398.986006944448</v>
      </c>
      <c r="F5442" s="24">
        <v>2004299</v>
      </c>
      <c r="G5442" s="24" t="s">
        <v>732</v>
      </c>
      <c r="H5442" s="24">
        <v>1</v>
      </c>
      <c r="I5442" s="24"/>
      <c r="K5442" s="22">
        <v>102600033</v>
      </c>
      <c r="L5442" s="22">
        <v>19</v>
      </c>
      <c r="M5442" s="22" t="s">
        <v>168</v>
      </c>
      <c r="N5442" s="30">
        <v>45399.971099537041</v>
      </c>
      <c r="O5442" s="31">
        <v>45399.971099537041</v>
      </c>
      <c r="P5442" s="22">
        <v>2006941</v>
      </c>
      <c r="Q5442" s="22" t="s">
        <v>213</v>
      </c>
      <c r="R5442" s="22">
        <v>1</v>
      </c>
    </row>
    <row r="5443" spans="1:18" x14ac:dyDescent="0.3">
      <c r="A5443" s="24">
        <v>102497752</v>
      </c>
      <c r="B5443" s="24">
        <v>17</v>
      </c>
      <c r="C5443" s="24" t="s">
        <v>168</v>
      </c>
      <c r="D5443" s="32">
        <v>45398.986250000002</v>
      </c>
      <c r="E5443" s="33">
        <v>45398.986250000002</v>
      </c>
      <c r="F5443" s="24">
        <v>2004120</v>
      </c>
      <c r="G5443" s="24" t="s">
        <v>1366</v>
      </c>
      <c r="H5443" s="24">
        <v>1</v>
      </c>
      <c r="I5443" s="24"/>
      <c r="K5443" s="24">
        <v>102600036</v>
      </c>
      <c r="L5443" s="24">
        <v>19</v>
      </c>
      <c r="M5443" s="24" t="s">
        <v>168</v>
      </c>
      <c r="N5443" s="32">
        <v>45399.971238425926</v>
      </c>
      <c r="O5443" s="33">
        <v>45399.971238425926</v>
      </c>
      <c r="P5443" s="24">
        <v>2100098</v>
      </c>
      <c r="Q5443" s="24" t="s">
        <v>111</v>
      </c>
      <c r="R5443" s="24">
        <v>1</v>
      </c>
    </row>
    <row r="5444" spans="1:18" x14ac:dyDescent="0.3">
      <c r="A5444" s="24">
        <v>102497752</v>
      </c>
      <c r="B5444" s="24">
        <v>17</v>
      </c>
      <c r="C5444" s="24" t="s">
        <v>168</v>
      </c>
      <c r="D5444" s="32">
        <v>45398.986250000002</v>
      </c>
      <c r="E5444" s="33">
        <v>45398.986250000002</v>
      </c>
      <c r="F5444" s="24">
        <v>2007042</v>
      </c>
      <c r="G5444" s="24" t="s">
        <v>962</v>
      </c>
      <c r="H5444" s="24">
        <v>1</v>
      </c>
      <c r="I5444" s="24"/>
      <c r="K5444" s="22">
        <v>102600036</v>
      </c>
      <c r="L5444" s="22">
        <v>19</v>
      </c>
      <c r="M5444" s="22" t="s">
        <v>168</v>
      </c>
      <c r="N5444" s="30">
        <v>45399.971238425926</v>
      </c>
      <c r="O5444" s="31">
        <v>45399.971238425926</v>
      </c>
      <c r="P5444" s="22">
        <v>2100579</v>
      </c>
      <c r="Q5444" s="22" t="s">
        <v>113</v>
      </c>
      <c r="R5444" s="22">
        <v>1</v>
      </c>
    </row>
    <row r="5445" spans="1:18" x14ac:dyDescent="0.3">
      <c r="A5445" s="24">
        <v>102497752</v>
      </c>
      <c r="B5445" s="24">
        <v>17</v>
      </c>
      <c r="C5445" s="24" t="s">
        <v>168</v>
      </c>
      <c r="D5445" s="32">
        <v>45398.986250000002</v>
      </c>
      <c r="E5445" s="33">
        <v>45398.986250000002</v>
      </c>
      <c r="F5445" s="24">
        <v>2002272</v>
      </c>
      <c r="G5445" s="24" t="s">
        <v>1398</v>
      </c>
      <c r="H5445" s="24">
        <v>1</v>
      </c>
      <c r="I5445" s="24"/>
      <c r="K5445" s="24">
        <v>102600037</v>
      </c>
      <c r="L5445" s="24">
        <v>19</v>
      </c>
      <c r="M5445" s="24" t="s">
        <v>168</v>
      </c>
      <c r="N5445" s="32">
        <v>45399.971365740741</v>
      </c>
      <c r="O5445" s="33">
        <v>45399.971365740741</v>
      </c>
      <c r="P5445" s="24">
        <v>2001825</v>
      </c>
      <c r="Q5445" s="24" t="s">
        <v>481</v>
      </c>
      <c r="R5445" s="24">
        <v>1</v>
      </c>
    </row>
    <row r="5446" spans="1:18" x14ac:dyDescent="0.3">
      <c r="A5446" s="24">
        <v>102497753</v>
      </c>
      <c r="B5446" s="24">
        <v>17</v>
      </c>
      <c r="C5446" s="24" t="s">
        <v>168</v>
      </c>
      <c r="D5446" s="32">
        <v>45398.986342592594</v>
      </c>
      <c r="E5446" s="33">
        <v>45398.986342592594</v>
      </c>
      <c r="F5446" s="24">
        <v>2005123</v>
      </c>
      <c r="G5446" s="24" t="s">
        <v>293</v>
      </c>
      <c r="H5446" s="24">
        <v>1</v>
      </c>
      <c r="I5446" s="24"/>
      <c r="K5446" s="22">
        <v>102600037</v>
      </c>
      <c r="L5446" s="22">
        <v>19</v>
      </c>
      <c r="M5446" s="22" t="s">
        <v>168</v>
      </c>
      <c r="N5446" s="30">
        <v>45399.971365740741</v>
      </c>
      <c r="O5446" s="31">
        <v>45399.971365740741</v>
      </c>
      <c r="P5446" s="22">
        <v>2100381</v>
      </c>
      <c r="Q5446" s="22" t="s">
        <v>1069</v>
      </c>
      <c r="R5446" s="22">
        <v>1</v>
      </c>
    </row>
    <row r="5447" spans="1:18" x14ac:dyDescent="0.3">
      <c r="A5447" s="24">
        <v>102497753</v>
      </c>
      <c r="B5447" s="24">
        <v>17</v>
      </c>
      <c r="C5447" s="24" t="s">
        <v>168</v>
      </c>
      <c r="D5447" s="32">
        <v>45398.986342592594</v>
      </c>
      <c r="E5447" s="33">
        <v>45398.986342592594</v>
      </c>
      <c r="F5447" s="24">
        <v>2100362</v>
      </c>
      <c r="G5447" s="24" t="s">
        <v>135</v>
      </c>
      <c r="H5447" s="24">
        <v>1</v>
      </c>
      <c r="I5447" s="24"/>
      <c r="K5447" s="24">
        <v>102600037</v>
      </c>
      <c r="L5447" s="24">
        <v>19</v>
      </c>
      <c r="M5447" s="24" t="s">
        <v>168</v>
      </c>
      <c r="N5447" s="32">
        <v>45399.971365740741</v>
      </c>
      <c r="O5447" s="33">
        <v>45399.971365740741</v>
      </c>
      <c r="P5447" s="24">
        <v>2005242</v>
      </c>
      <c r="Q5447" s="24" t="s">
        <v>514</v>
      </c>
      <c r="R5447" s="24">
        <v>1</v>
      </c>
    </row>
    <row r="5448" spans="1:18" x14ac:dyDescent="0.3">
      <c r="A5448" s="24">
        <v>102497712</v>
      </c>
      <c r="B5448" s="24">
        <v>17</v>
      </c>
      <c r="C5448" s="24" t="s">
        <v>168</v>
      </c>
      <c r="D5448" s="32">
        <v>45398.986504629633</v>
      </c>
      <c r="E5448" s="33">
        <v>45398.986504629633</v>
      </c>
      <c r="F5448" s="24">
        <v>2100200</v>
      </c>
      <c r="G5448" s="24" t="s">
        <v>180</v>
      </c>
      <c r="H5448" s="24">
        <v>1</v>
      </c>
      <c r="I5448" s="24"/>
      <c r="K5448" s="22">
        <v>102600038</v>
      </c>
      <c r="L5448" s="22">
        <v>19</v>
      </c>
      <c r="M5448" s="22" t="s">
        <v>168</v>
      </c>
      <c r="N5448" s="30">
        <v>45399.971643518518</v>
      </c>
      <c r="O5448" s="31">
        <v>45399.971643518518</v>
      </c>
      <c r="P5448" s="22">
        <v>298201</v>
      </c>
      <c r="Q5448" s="22" t="s">
        <v>108</v>
      </c>
      <c r="R5448" s="22">
        <v>1</v>
      </c>
    </row>
    <row r="5449" spans="1:18" x14ac:dyDescent="0.3">
      <c r="A5449" s="24">
        <v>102497712</v>
      </c>
      <c r="B5449" s="24">
        <v>17</v>
      </c>
      <c r="C5449" s="24" t="s">
        <v>168</v>
      </c>
      <c r="D5449" s="32">
        <v>45398.986504629633</v>
      </c>
      <c r="E5449" s="33">
        <v>45398.986504629633</v>
      </c>
      <c r="F5449" s="24">
        <v>2100394</v>
      </c>
      <c r="G5449" s="24" t="s">
        <v>719</v>
      </c>
      <c r="H5449" s="24">
        <v>1</v>
      </c>
      <c r="I5449" s="24"/>
      <c r="K5449" s="24">
        <v>102600038</v>
      </c>
      <c r="L5449" s="24">
        <v>19</v>
      </c>
      <c r="M5449" s="24" t="s">
        <v>168</v>
      </c>
      <c r="N5449" s="32">
        <v>45399.971643518518</v>
      </c>
      <c r="O5449" s="33">
        <v>45399.971643518518</v>
      </c>
      <c r="P5449" s="24">
        <v>2001262</v>
      </c>
      <c r="Q5449" s="24" t="s">
        <v>1058</v>
      </c>
      <c r="R5449" s="24">
        <v>1</v>
      </c>
    </row>
    <row r="5450" spans="1:18" x14ac:dyDescent="0.3">
      <c r="A5450" s="24">
        <v>102497714</v>
      </c>
      <c r="B5450" s="24">
        <v>17</v>
      </c>
      <c r="C5450" s="24" t="s">
        <v>168</v>
      </c>
      <c r="D5450" s="32">
        <v>45398.986620370371</v>
      </c>
      <c r="E5450" s="33">
        <v>45398.986620370371</v>
      </c>
      <c r="F5450" s="24">
        <v>2101039</v>
      </c>
      <c r="G5450" s="24" t="s">
        <v>116</v>
      </c>
      <c r="H5450" s="24">
        <v>1</v>
      </c>
      <c r="I5450" s="24"/>
      <c r="K5450" s="22">
        <v>102600038</v>
      </c>
      <c r="L5450" s="22">
        <v>19</v>
      </c>
      <c r="M5450" s="22" t="s">
        <v>168</v>
      </c>
      <c r="N5450" s="30">
        <v>45399.971643518518</v>
      </c>
      <c r="O5450" s="31">
        <v>45399.971643518518</v>
      </c>
      <c r="P5450" s="22">
        <v>2001078</v>
      </c>
      <c r="Q5450" s="22" t="s">
        <v>1952</v>
      </c>
      <c r="R5450" s="22">
        <v>1</v>
      </c>
    </row>
    <row r="5451" spans="1:18" x14ac:dyDescent="0.3">
      <c r="A5451" s="24">
        <v>102497715</v>
      </c>
      <c r="B5451" s="24">
        <v>19</v>
      </c>
      <c r="C5451" s="24" t="s">
        <v>168</v>
      </c>
      <c r="D5451" s="32">
        <v>45398.986643518518</v>
      </c>
      <c r="E5451" s="33">
        <v>45398.986643518518</v>
      </c>
      <c r="F5451" s="24">
        <v>2100477</v>
      </c>
      <c r="G5451" s="24" t="s">
        <v>116</v>
      </c>
      <c r="H5451" s="24">
        <v>1</v>
      </c>
      <c r="I5451" s="24"/>
      <c r="K5451" s="24">
        <v>102600039</v>
      </c>
      <c r="L5451" s="24">
        <v>19</v>
      </c>
      <c r="M5451" s="24" t="s">
        <v>168</v>
      </c>
      <c r="N5451" s="32">
        <v>45399.971782407411</v>
      </c>
      <c r="O5451" s="33">
        <v>45399.971782407411</v>
      </c>
      <c r="P5451" s="24">
        <v>2006483</v>
      </c>
      <c r="Q5451" s="24" t="s">
        <v>1064</v>
      </c>
      <c r="R5451" s="24">
        <v>1</v>
      </c>
    </row>
    <row r="5452" spans="1:18" x14ac:dyDescent="0.3">
      <c r="A5452" s="24">
        <v>102497754</v>
      </c>
      <c r="B5452" s="24">
        <v>17</v>
      </c>
      <c r="C5452" s="24" t="s">
        <v>168</v>
      </c>
      <c r="D5452" s="32">
        <v>45398.986678240741</v>
      </c>
      <c r="E5452" s="33">
        <v>45398.986678240741</v>
      </c>
      <c r="F5452" s="24">
        <v>2003466</v>
      </c>
      <c r="G5452" s="24" t="s">
        <v>735</v>
      </c>
      <c r="H5452" s="24">
        <v>1</v>
      </c>
      <c r="I5452" s="24"/>
      <c r="K5452" s="22">
        <v>102600041</v>
      </c>
      <c r="L5452" s="22">
        <v>19</v>
      </c>
      <c r="M5452" s="22" t="s">
        <v>168</v>
      </c>
      <c r="N5452" s="30">
        <v>45399.971956018519</v>
      </c>
      <c r="O5452" s="31">
        <v>45399.971956018519</v>
      </c>
      <c r="P5452" s="22">
        <v>2001602</v>
      </c>
      <c r="Q5452" s="22" t="s">
        <v>1347</v>
      </c>
      <c r="R5452" s="22">
        <v>1</v>
      </c>
    </row>
    <row r="5453" spans="1:18" x14ac:dyDescent="0.3">
      <c r="A5453" s="24">
        <v>102497755</v>
      </c>
      <c r="B5453" s="24">
        <v>17</v>
      </c>
      <c r="C5453" s="24" t="s">
        <v>168</v>
      </c>
      <c r="D5453" s="32">
        <v>45398.986759259256</v>
      </c>
      <c r="E5453" s="33">
        <v>45398.986759259256</v>
      </c>
      <c r="F5453" s="24">
        <v>2004304</v>
      </c>
      <c r="G5453" s="24" t="s">
        <v>1133</v>
      </c>
      <c r="H5453" s="24">
        <v>1</v>
      </c>
      <c r="I5453" s="24"/>
      <c r="K5453" s="24">
        <v>102600042</v>
      </c>
      <c r="L5453" s="24">
        <v>19</v>
      </c>
      <c r="M5453" s="24" t="s">
        <v>168</v>
      </c>
      <c r="N5453" s="32">
        <v>45399.972314814811</v>
      </c>
      <c r="O5453" s="33">
        <v>45399.972314814811</v>
      </c>
      <c r="P5453" s="24">
        <v>2000341</v>
      </c>
      <c r="Q5453" s="24" t="s">
        <v>337</v>
      </c>
      <c r="R5453" s="24">
        <v>1</v>
      </c>
    </row>
    <row r="5454" spans="1:18" x14ac:dyDescent="0.3">
      <c r="A5454" s="24">
        <v>102497757</v>
      </c>
      <c r="B5454" s="24">
        <v>19</v>
      </c>
      <c r="C5454" s="24" t="s">
        <v>168</v>
      </c>
      <c r="D5454" s="32">
        <v>45398.986851851849</v>
      </c>
      <c r="E5454" s="33">
        <v>45398.986851851849</v>
      </c>
      <c r="F5454" s="24">
        <v>2007015</v>
      </c>
      <c r="G5454" s="24" t="s">
        <v>279</v>
      </c>
      <c r="H5454" s="24">
        <v>1</v>
      </c>
      <c r="I5454" s="24"/>
      <c r="K5454" s="22">
        <v>102600042</v>
      </c>
      <c r="L5454" s="22">
        <v>19</v>
      </c>
      <c r="M5454" s="22" t="s">
        <v>168</v>
      </c>
      <c r="N5454" s="30">
        <v>45399.972314814811</v>
      </c>
      <c r="O5454" s="31">
        <v>45399.972314814811</v>
      </c>
      <c r="P5454" s="22">
        <v>2100554</v>
      </c>
      <c r="Q5454" s="22" t="s">
        <v>948</v>
      </c>
      <c r="R5454" s="22">
        <v>1</v>
      </c>
    </row>
    <row r="5455" spans="1:18" x14ac:dyDescent="0.3">
      <c r="A5455" s="24">
        <v>102497758</v>
      </c>
      <c r="B5455" s="24">
        <v>17</v>
      </c>
      <c r="C5455" s="24" t="s">
        <v>168</v>
      </c>
      <c r="D5455" s="32">
        <v>45398.986863425926</v>
      </c>
      <c r="E5455" s="33">
        <v>45398.986863425926</v>
      </c>
      <c r="F5455" s="24">
        <v>2001442</v>
      </c>
      <c r="G5455" s="24" t="s">
        <v>1102</v>
      </c>
      <c r="H5455" s="24">
        <v>1</v>
      </c>
      <c r="I5455" s="24"/>
      <c r="K5455" s="24">
        <v>102600044</v>
      </c>
      <c r="L5455" s="24">
        <v>17</v>
      </c>
      <c r="M5455" s="24" t="s">
        <v>168</v>
      </c>
      <c r="N5455" s="32">
        <v>45399.972442129627</v>
      </c>
      <c r="O5455" s="33">
        <v>45399.972442129627</v>
      </c>
      <c r="P5455" s="24">
        <v>2007014</v>
      </c>
      <c r="Q5455" s="24" t="s">
        <v>266</v>
      </c>
      <c r="R5455" s="24">
        <v>1</v>
      </c>
    </row>
    <row r="5456" spans="1:18" x14ac:dyDescent="0.3">
      <c r="A5456" s="24">
        <v>102497758</v>
      </c>
      <c r="B5456" s="24">
        <v>17</v>
      </c>
      <c r="C5456" s="24" t="s">
        <v>168</v>
      </c>
      <c r="D5456" s="32">
        <v>45398.986863425926</v>
      </c>
      <c r="E5456" s="33">
        <v>45398.986863425926</v>
      </c>
      <c r="F5456" s="24">
        <v>2006138</v>
      </c>
      <c r="G5456" s="24" t="s">
        <v>1126</v>
      </c>
      <c r="H5456" s="24">
        <v>1</v>
      </c>
      <c r="I5456" s="24"/>
      <c r="K5456" s="22">
        <v>102600045</v>
      </c>
      <c r="L5456" s="22">
        <v>17</v>
      </c>
      <c r="M5456" s="22" t="s">
        <v>168</v>
      </c>
      <c r="N5456" s="30">
        <v>45399.972557870373</v>
      </c>
      <c r="O5456" s="31">
        <v>45399.972557870373</v>
      </c>
      <c r="P5456" s="22">
        <v>2004949</v>
      </c>
      <c r="Q5456" s="22" t="s">
        <v>1455</v>
      </c>
      <c r="R5456" s="22">
        <v>1</v>
      </c>
    </row>
    <row r="5457" spans="1:18" x14ac:dyDescent="0.3">
      <c r="A5457" s="24">
        <v>102497759</v>
      </c>
      <c r="B5457" s="24">
        <v>19</v>
      </c>
      <c r="C5457" s="24" t="s">
        <v>168</v>
      </c>
      <c r="D5457" s="32">
        <v>45398.986956018518</v>
      </c>
      <c r="E5457" s="33">
        <v>45398.986956018518</v>
      </c>
      <c r="F5457" s="24">
        <v>2000085</v>
      </c>
      <c r="G5457" s="24" t="s">
        <v>1465</v>
      </c>
      <c r="H5457" s="24">
        <v>1</v>
      </c>
      <c r="I5457" s="24"/>
      <c r="K5457" s="24">
        <v>102600045</v>
      </c>
      <c r="L5457" s="24">
        <v>17</v>
      </c>
      <c r="M5457" s="24" t="s">
        <v>168</v>
      </c>
      <c r="N5457" s="32">
        <v>45399.972557870373</v>
      </c>
      <c r="O5457" s="33">
        <v>45399.972557870373</v>
      </c>
      <c r="P5457" s="24">
        <v>2100723</v>
      </c>
      <c r="Q5457" s="24" t="s">
        <v>545</v>
      </c>
      <c r="R5457" s="24">
        <v>1</v>
      </c>
    </row>
    <row r="5458" spans="1:18" x14ac:dyDescent="0.3">
      <c r="A5458" s="24">
        <v>102497759</v>
      </c>
      <c r="B5458" s="24">
        <v>19</v>
      </c>
      <c r="C5458" s="24" t="s">
        <v>168</v>
      </c>
      <c r="D5458" s="32">
        <v>45398.986956018518</v>
      </c>
      <c r="E5458" s="33">
        <v>45398.986956018518</v>
      </c>
      <c r="F5458" s="24">
        <v>2002229</v>
      </c>
      <c r="G5458" s="24" t="s">
        <v>969</v>
      </c>
      <c r="H5458" s="24">
        <v>1</v>
      </c>
      <c r="I5458" s="24"/>
      <c r="K5458" s="22">
        <v>102600046</v>
      </c>
      <c r="L5458" s="22">
        <v>19</v>
      </c>
      <c r="M5458" s="22" t="s">
        <v>168</v>
      </c>
      <c r="N5458" s="30">
        <v>45399.972673611112</v>
      </c>
      <c r="O5458" s="31">
        <v>45399.972673611112</v>
      </c>
      <c r="P5458" s="22">
        <v>298201</v>
      </c>
      <c r="Q5458" s="22" t="s">
        <v>108</v>
      </c>
      <c r="R5458" s="22">
        <v>1</v>
      </c>
    </row>
    <row r="5459" spans="1:18" x14ac:dyDescent="0.3">
      <c r="A5459" s="24">
        <v>102497759</v>
      </c>
      <c r="B5459" s="24">
        <v>19</v>
      </c>
      <c r="C5459" s="24" t="s">
        <v>168</v>
      </c>
      <c r="D5459" s="32">
        <v>45398.986956018518</v>
      </c>
      <c r="E5459" s="33">
        <v>45398.986956018518</v>
      </c>
      <c r="F5459" s="24">
        <v>2100378</v>
      </c>
      <c r="G5459" s="24" t="s">
        <v>680</v>
      </c>
      <c r="H5459" s="24">
        <v>1</v>
      </c>
      <c r="I5459" s="24"/>
      <c r="K5459" s="24">
        <v>102600046</v>
      </c>
      <c r="L5459" s="24">
        <v>19</v>
      </c>
      <c r="M5459" s="24" t="s">
        <v>168</v>
      </c>
      <c r="N5459" s="32">
        <v>45399.972673611112</v>
      </c>
      <c r="O5459" s="33">
        <v>45399.972673611112</v>
      </c>
      <c r="P5459" s="24">
        <v>2101140</v>
      </c>
      <c r="Q5459" s="24" t="s">
        <v>384</v>
      </c>
      <c r="R5459" s="24">
        <v>1</v>
      </c>
    </row>
    <row r="5460" spans="1:18" x14ac:dyDescent="0.3">
      <c r="A5460" s="24">
        <v>102497760</v>
      </c>
      <c r="B5460" s="24">
        <v>17</v>
      </c>
      <c r="C5460" s="24" t="s">
        <v>168</v>
      </c>
      <c r="D5460" s="32">
        <v>45398.986979166664</v>
      </c>
      <c r="E5460" s="33">
        <v>45398.986979166664</v>
      </c>
      <c r="F5460" s="24">
        <v>2000560</v>
      </c>
      <c r="G5460" s="24" t="s">
        <v>1527</v>
      </c>
      <c r="H5460" s="24">
        <v>1</v>
      </c>
      <c r="I5460" s="24"/>
      <c r="K5460" s="22">
        <v>102600048</v>
      </c>
      <c r="L5460" s="22">
        <v>19</v>
      </c>
      <c r="M5460" s="22" t="s">
        <v>168</v>
      </c>
      <c r="N5460" s="30">
        <v>45399.972916666666</v>
      </c>
      <c r="O5460" s="31">
        <v>45399.972916666666</v>
      </c>
      <c r="P5460" s="22">
        <v>2001635</v>
      </c>
      <c r="Q5460" s="22" t="s">
        <v>1344</v>
      </c>
      <c r="R5460" s="22">
        <v>1</v>
      </c>
    </row>
    <row r="5461" spans="1:18" x14ac:dyDescent="0.3">
      <c r="A5461" s="24">
        <v>102497718</v>
      </c>
      <c r="B5461" s="24">
        <v>17</v>
      </c>
      <c r="C5461" s="24" t="s">
        <v>168</v>
      </c>
      <c r="D5461" s="32">
        <v>45398.987083333333</v>
      </c>
      <c r="E5461" s="33">
        <v>45398.987083333333</v>
      </c>
      <c r="F5461" s="24">
        <v>2000267</v>
      </c>
      <c r="G5461" s="24" t="s">
        <v>1381</v>
      </c>
      <c r="H5461" s="24">
        <v>1</v>
      </c>
      <c r="I5461" s="24"/>
      <c r="K5461" s="24">
        <v>102600048</v>
      </c>
      <c r="L5461" s="24">
        <v>19</v>
      </c>
      <c r="M5461" s="24" t="s">
        <v>168</v>
      </c>
      <c r="N5461" s="32">
        <v>45399.972916666666</v>
      </c>
      <c r="O5461" s="33">
        <v>45399.972916666666</v>
      </c>
      <c r="P5461" s="24">
        <v>2200396</v>
      </c>
      <c r="Q5461" s="24" t="s">
        <v>363</v>
      </c>
      <c r="R5461" s="24">
        <v>1</v>
      </c>
    </row>
    <row r="5462" spans="1:18" x14ac:dyDescent="0.3">
      <c r="A5462" s="24">
        <v>102497719</v>
      </c>
      <c r="B5462" s="24">
        <v>19</v>
      </c>
      <c r="C5462" s="24" t="s">
        <v>168</v>
      </c>
      <c r="D5462" s="32">
        <v>45398.98710648148</v>
      </c>
      <c r="E5462" s="33">
        <v>45398.98710648148</v>
      </c>
      <c r="F5462" s="24">
        <v>2001825</v>
      </c>
      <c r="G5462" s="24" t="s">
        <v>481</v>
      </c>
      <c r="H5462" s="24">
        <v>1</v>
      </c>
      <c r="I5462" s="24"/>
      <c r="K5462" s="22">
        <v>102600052</v>
      </c>
      <c r="L5462" s="22">
        <v>17</v>
      </c>
      <c r="M5462" s="22" t="s">
        <v>168</v>
      </c>
      <c r="N5462" s="30">
        <v>45399.973275462966</v>
      </c>
      <c r="O5462" s="31">
        <v>45399.973275462966</v>
      </c>
      <c r="P5462" s="22">
        <v>2003572</v>
      </c>
      <c r="Q5462" s="22" t="s">
        <v>1770</v>
      </c>
      <c r="R5462" s="22">
        <v>1</v>
      </c>
    </row>
    <row r="5463" spans="1:18" x14ac:dyDescent="0.3">
      <c r="A5463" s="24">
        <v>102497720</v>
      </c>
      <c r="B5463" s="24">
        <v>17</v>
      </c>
      <c r="C5463" s="24" t="s">
        <v>168</v>
      </c>
      <c r="D5463" s="32">
        <v>45398.98715277778</v>
      </c>
      <c r="E5463" s="33">
        <v>45398.98715277778</v>
      </c>
      <c r="F5463" s="24">
        <v>2100716</v>
      </c>
      <c r="G5463" s="24" t="s">
        <v>575</v>
      </c>
      <c r="H5463" s="24">
        <v>1</v>
      </c>
      <c r="I5463" s="24"/>
      <c r="K5463" s="24">
        <v>102600052</v>
      </c>
      <c r="L5463" s="24">
        <v>17</v>
      </c>
      <c r="M5463" s="24" t="s">
        <v>168</v>
      </c>
      <c r="N5463" s="32">
        <v>45399.973275462966</v>
      </c>
      <c r="O5463" s="33">
        <v>45399.973275462966</v>
      </c>
      <c r="P5463" s="24">
        <v>2005162</v>
      </c>
      <c r="Q5463" s="24" t="s">
        <v>572</v>
      </c>
      <c r="R5463" s="24">
        <v>1</v>
      </c>
    </row>
    <row r="5464" spans="1:18" x14ac:dyDescent="0.3">
      <c r="A5464" s="24">
        <v>102497761</v>
      </c>
      <c r="B5464" s="24">
        <v>19</v>
      </c>
      <c r="C5464" s="24" t="s">
        <v>168</v>
      </c>
      <c r="D5464" s="32">
        <v>45398.987256944441</v>
      </c>
      <c r="E5464" s="33">
        <v>45398.987256944441</v>
      </c>
      <c r="F5464" s="24">
        <v>2001227</v>
      </c>
      <c r="G5464" s="24" t="s">
        <v>789</v>
      </c>
      <c r="H5464" s="24">
        <v>1</v>
      </c>
      <c r="I5464" s="24"/>
      <c r="K5464" s="22">
        <v>102600052</v>
      </c>
      <c r="L5464" s="22">
        <v>17</v>
      </c>
      <c r="M5464" s="22" t="s">
        <v>168</v>
      </c>
      <c r="N5464" s="30">
        <v>45399.973275462966</v>
      </c>
      <c r="O5464" s="31">
        <v>45399.973275462966</v>
      </c>
      <c r="P5464" s="22">
        <v>2000083</v>
      </c>
      <c r="Q5464" s="22" t="s">
        <v>1891</v>
      </c>
      <c r="R5464" s="22">
        <v>1</v>
      </c>
    </row>
    <row r="5465" spans="1:18" x14ac:dyDescent="0.3">
      <c r="A5465" s="24">
        <v>102497762</v>
      </c>
      <c r="B5465" s="24">
        <v>17</v>
      </c>
      <c r="C5465" s="24" t="s">
        <v>168</v>
      </c>
      <c r="D5465" s="32">
        <v>45398.987384259257</v>
      </c>
      <c r="E5465" s="33">
        <v>45398.987384259257</v>
      </c>
      <c r="F5465" s="24">
        <v>2002676</v>
      </c>
      <c r="G5465" s="24" t="s">
        <v>900</v>
      </c>
      <c r="H5465" s="24">
        <v>1</v>
      </c>
      <c r="I5465" s="24"/>
      <c r="K5465" s="24">
        <v>102600052</v>
      </c>
      <c r="L5465" s="24">
        <v>17</v>
      </c>
      <c r="M5465" s="24" t="s">
        <v>168</v>
      </c>
      <c r="N5465" s="32">
        <v>45399.973275462966</v>
      </c>
      <c r="O5465" s="33">
        <v>45399.973275462966</v>
      </c>
      <c r="P5465" s="24">
        <v>2002217</v>
      </c>
      <c r="Q5465" s="24" t="s">
        <v>805</v>
      </c>
      <c r="R5465" s="24">
        <v>1</v>
      </c>
    </row>
    <row r="5466" spans="1:18" x14ac:dyDescent="0.3">
      <c r="A5466" s="24">
        <v>102497762</v>
      </c>
      <c r="B5466" s="24">
        <v>17</v>
      </c>
      <c r="C5466" s="24" t="s">
        <v>168</v>
      </c>
      <c r="D5466" s="32">
        <v>45398.987384259257</v>
      </c>
      <c r="E5466" s="33">
        <v>45398.987384259257</v>
      </c>
      <c r="F5466" s="24">
        <v>2004146</v>
      </c>
      <c r="G5466" s="24" t="s">
        <v>298</v>
      </c>
      <c r="H5466" s="24">
        <v>1</v>
      </c>
      <c r="I5466" s="24"/>
      <c r="K5466" s="22">
        <v>102600054</v>
      </c>
      <c r="L5466" s="22">
        <v>17</v>
      </c>
      <c r="M5466" s="22" t="s">
        <v>168</v>
      </c>
      <c r="N5466" s="30">
        <v>45399.973541666666</v>
      </c>
      <c r="O5466" s="31">
        <v>45399.973541666666</v>
      </c>
      <c r="P5466" s="22">
        <v>2001127</v>
      </c>
      <c r="Q5466" s="22" t="s">
        <v>903</v>
      </c>
      <c r="R5466" s="22">
        <v>1</v>
      </c>
    </row>
    <row r="5467" spans="1:18" x14ac:dyDescent="0.3">
      <c r="A5467" s="24">
        <v>102497764</v>
      </c>
      <c r="B5467" s="24">
        <v>19</v>
      </c>
      <c r="C5467" s="24" t="s">
        <v>168</v>
      </c>
      <c r="D5467" s="32">
        <v>45398.987488425926</v>
      </c>
      <c r="E5467" s="33">
        <v>45398.987488425926</v>
      </c>
      <c r="F5467" s="24">
        <v>2100381</v>
      </c>
      <c r="G5467" s="24" t="s">
        <v>1069</v>
      </c>
      <c r="H5467" s="24">
        <v>1</v>
      </c>
      <c r="I5467" s="24"/>
      <c r="K5467" s="24">
        <v>102600054</v>
      </c>
      <c r="L5467" s="24">
        <v>17</v>
      </c>
      <c r="M5467" s="24" t="s">
        <v>168</v>
      </c>
      <c r="N5467" s="32">
        <v>45399.973541666666</v>
      </c>
      <c r="O5467" s="33">
        <v>45399.973541666666</v>
      </c>
      <c r="P5467" s="24">
        <v>2001127</v>
      </c>
      <c r="Q5467" s="24" t="s">
        <v>903</v>
      </c>
      <c r="R5467" s="24">
        <v>1</v>
      </c>
    </row>
    <row r="5468" spans="1:18" x14ac:dyDescent="0.3">
      <c r="A5468" s="24">
        <v>102497764</v>
      </c>
      <c r="B5468" s="24">
        <v>19</v>
      </c>
      <c r="C5468" s="24" t="s">
        <v>168</v>
      </c>
      <c r="D5468" s="32">
        <v>45398.987488425926</v>
      </c>
      <c r="E5468" s="33">
        <v>45398.987488425926</v>
      </c>
      <c r="F5468" s="24">
        <v>2200747</v>
      </c>
      <c r="G5468" s="24" t="s">
        <v>1005</v>
      </c>
      <c r="H5468" s="24">
        <v>1</v>
      </c>
      <c r="I5468" s="24"/>
      <c r="K5468" s="22">
        <v>102600054</v>
      </c>
      <c r="L5468" s="22">
        <v>17</v>
      </c>
      <c r="M5468" s="22" t="s">
        <v>168</v>
      </c>
      <c r="N5468" s="30">
        <v>45399.973541666666</v>
      </c>
      <c r="O5468" s="31">
        <v>45399.973541666666</v>
      </c>
      <c r="P5468" s="22">
        <v>2007055</v>
      </c>
      <c r="Q5468" s="22" t="s">
        <v>221</v>
      </c>
      <c r="R5468" s="22">
        <v>1</v>
      </c>
    </row>
    <row r="5469" spans="1:18" x14ac:dyDescent="0.3">
      <c r="A5469" s="24">
        <v>102497764</v>
      </c>
      <c r="B5469" s="24">
        <v>19</v>
      </c>
      <c r="C5469" s="24" t="s">
        <v>168</v>
      </c>
      <c r="D5469" s="32">
        <v>45398.987488425926</v>
      </c>
      <c r="E5469" s="33">
        <v>45398.987488425926</v>
      </c>
      <c r="F5469" s="24">
        <v>2004238</v>
      </c>
      <c r="G5469" s="24" t="s">
        <v>1439</v>
      </c>
      <c r="H5469" s="24">
        <v>1</v>
      </c>
      <c r="I5469" s="24"/>
      <c r="K5469" s="24">
        <v>102600056</v>
      </c>
      <c r="L5469" s="24">
        <v>17</v>
      </c>
      <c r="M5469" s="24" t="s">
        <v>168</v>
      </c>
      <c r="N5469" s="32">
        <v>45399.97383101852</v>
      </c>
      <c r="O5469" s="33">
        <v>45399.97383101852</v>
      </c>
      <c r="P5469" s="24">
        <v>2200312</v>
      </c>
      <c r="Q5469" s="24" t="s">
        <v>374</v>
      </c>
      <c r="R5469" s="24">
        <v>1</v>
      </c>
    </row>
    <row r="5470" spans="1:18" x14ac:dyDescent="0.3">
      <c r="A5470" s="24">
        <v>102497764</v>
      </c>
      <c r="B5470" s="24">
        <v>19</v>
      </c>
      <c r="C5470" s="24" t="s">
        <v>168</v>
      </c>
      <c r="D5470" s="32">
        <v>45398.987488425926</v>
      </c>
      <c r="E5470" s="33">
        <v>45398.987488425926</v>
      </c>
      <c r="F5470" s="24">
        <v>2004238</v>
      </c>
      <c r="G5470" s="24" t="s">
        <v>1439</v>
      </c>
      <c r="H5470" s="24">
        <v>1</v>
      </c>
      <c r="I5470" s="24"/>
      <c r="K5470" s="22">
        <v>102600061</v>
      </c>
      <c r="L5470" s="22">
        <v>17</v>
      </c>
      <c r="M5470" s="22" t="s">
        <v>168</v>
      </c>
      <c r="N5470" s="30">
        <v>45399.974398148152</v>
      </c>
      <c r="O5470" s="31">
        <v>45399.974398148152</v>
      </c>
      <c r="P5470" s="22">
        <v>2001267</v>
      </c>
      <c r="Q5470" s="22" t="s">
        <v>1160</v>
      </c>
      <c r="R5470" s="22">
        <v>1</v>
      </c>
    </row>
    <row r="5471" spans="1:18" x14ac:dyDescent="0.3">
      <c r="A5471" s="24">
        <v>102497764</v>
      </c>
      <c r="B5471" s="24">
        <v>19</v>
      </c>
      <c r="C5471" s="24" t="s">
        <v>168</v>
      </c>
      <c r="D5471" s="32">
        <v>45398.987488425926</v>
      </c>
      <c r="E5471" s="33">
        <v>45398.987488425926</v>
      </c>
      <c r="F5471" s="24">
        <v>2004123</v>
      </c>
      <c r="G5471" s="24" t="s">
        <v>1151</v>
      </c>
      <c r="H5471" s="24">
        <v>1</v>
      </c>
      <c r="I5471" s="24"/>
      <c r="K5471" s="24">
        <v>102600061</v>
      </c>
      <c r="L5471" s="24">
        <v>17</v>
      </c>
      <c r="M5471" s="24" t="s">
        <v>168</v>
      </c>
      <c r="N5471" s="32">
        <v>45399.974398148152</v>
      </c>
      <c r="O5471" s="33">
        <v>45399.974398148152</v>
      </c>
      <c r="P5471" s="24">
        <v>2006299</v>
      </c>
      <c r="Q5471" s="24" t="s">
        <v>404</v>
      </c>
      <c r="R5471" s="24">
        <v>1</v>
      </c>
    </row>
    <row r="5472" spans="1:18" x14ac:dyDescent="0.3">
      <c r="A5472" s="24">
        <v>102497764</v>
      </c>
      <c r="B5472" s="24">
        <v>19</v>
      </c>
      <c r="C5472" s="24" t="s">
        <v>168</v>
      </c>
      <c r="D5472" s="32">
        <v>45398.987488425926</v>
      </c>
      <c r="E5472" s="33">
        <v>45398.987488425926</v>
      </c>
      <c r="F5472" s="24">
        <v>2007090</v>
      </c>
      <c r="G5472" s="24" t="s">
        <v>1528</v>
      </c>
      <c r="H5472" s="24">
        <v>1</v>
      </c>
      <c r="I5472" s="24"/>
      <c r="K5472" s="22">
        <v>102600061</v>
      </c>
      <c r="L5472" s="22">
        <v>17</v>
      </c>
      <c r="M5472" s="22" t="s">
        <v>168</v>
      </c>
      <c r="N5472" s="30">
        <v>45399.974398148152</v>
      </c>
      <c r="O5472" s="31">
        <v>45399.974398148152</v>
      </c>
      <c r="P5472" s="22">
        <v>2000936</v>
      </c>
      <c r="Q5472" s="22" t="s">
        <v>773</v>
      </c>
      <c r="R5472" s="22">
        <v>1</v>
      </c>
    </row>
    <row r="5473" spans="1:18" x14ac:dyDescent="0.3">
      <c r="A5473" s="24">
        <v>102497764</v>
      </c>
      <c r="B5473" s="24">
        <v>19</v>
      </c>
      <c r="C5473" s="24" t="s">
        <v>168</v>
      </c>
      <c r="D5473" s="32">
        <v>45398.987488425926</v>
      </c>
      <c r="E5473" s="33">
        <v>45398.987488425926</v>
      </c>
      <c r="F5473" s="24">
        <v>2002995</v>
      </c>
      <c r="G5473" s="24" t="s">
        <v>878</v>
      </c>
      <c r="H5473" s="24">
        <v>1</v>
      </c>
      <c r="I5473" s="24"/>
      <c r="K5473" s="24">
        <v>102600061</v>
      </c>
      <c r="L5473" s="24">
        <v>17</v>
      </c>
      <c r="M5473" s="24" t="s">
        <v>168</v>
      </c>
      <c r="N5473" s="32">
        <v>45399.974398148152</v>
      </c>
      <c r="O5473" s="33">
        <v>45399.974398148152</v>
      </c>
      <c r="P5473" s="24">
        <v>2100626</v>
      </c>
      <c r="Q5473" s="24" t="s">
        <v>121</v>
      </c>
      <c r="R5473" s="24">
        <v>1</v>
      </c>
    </row>
    <row r="5474" spans="1:18" x14ac:dyDescent="0.3">
      <c r="A5474" s="24">
        <v>102497765</v>
      </c>
      <c r="B5474" s="24">
        <v>17</v>
      </c>
      <c r="C5474" s="24" t="s">
        <v>168</v>
      </c>
      <c r="D5474" s="32">
        <v>45398.987511574072</v>
      </c>
      <c r="E5474" s="33">
        <v>45398.987511574072</v>
      </c>
      <c r="F5474" s="24">
        <v>2100193</v>
      </c>
      <c r="G5474" s="24" t="s">
        <v>110</v>
      </c>
      <c r="H5474" s="24">
        <v>1</v>
      </c>
      <c r="I5474" s="24"/>
      <c r="K5474" s="22">
        <v>102600061</v>
      </c>
      <c r="L5474" s="22">
        <v>17</v>
      </c>
      <c r="M5474" s="22" t="s">
        <v>168</v>
      </c>
      <c r="N5474" s="30">
        <v>45399.974398148152</v>
      </c>
      <c r="O5474" s="31">
        <v>45399.974398148152</v>
      </c>
      <c r="P5474" s="22">
        <v>2100445</v>
      </c>
      <c r="Q5474" s="22" t="s">
        <v>862</v>
      </c>
      <c r="R5474" s="22">
        <v>1</v>
      </c>
    </row>
    <row r="5475" spans="1:18" x14ac:dyDescent="0.3">
      <c r="A5475" s="24">
        <v>102497766</v>
      </c>
      <c r="B5475" s="24">
        <v>17</v>
      </c>
      <c r="C5475" s="24" t="s">
        <v>168</v>
      </c>
      <c r="D5475" s="32">
        <v>45398.987581018519</v>
      </c>
      <c r="E5475" s="33">
        <v>45398.987581018519</v>
      </c>
      <c r="F5475" s="24">
        <v>2005880</v>
      </c>
      <c r="G5475" s="24" t="s">
        <v>498</v>
      </c>
      <c r="H5475" s="24">
        <v>1</v>
      </c>
      <c r="I5475" s="24"/>
      <c r="K5475" s="24">
        <v>102599615</v>
      </c>
      <c r="L5475" s="24">
        <v>17</v>
      </c>
      <c r="M5475" s="24" t="s">
        <v>168</v>
      </c>
      <c r="N5475" s="32">
        <v>45399.974594907406</v>
      </c>
      <c r="O5475" s="33">
        <v>45399.974594907406</v>
      </c>
      <c r="P5475" s="24">
        <v>1040033</v>
      </c>
      <c r="Q5475" s="24" t="s">
        <v>303</v>
      </c>
      <c r="R5475" s="24">
        <v>1</v>
      </c>
    </row>
    <row r="5476" spans="1:18" x14ac:dyDescent="0.3">
      <c r="A5476" s="24">
        <v>102497721</v>
      </c>
      <c r="B5476" s="24">
        <v>19</v>
      </c>
      <c r="C5476" s="24" t="s">
        <v>168</v>
      </c>
      <c r="D5476" s="32">
        <v>45398.987615740742</v>
      </c>
      <c r="E5476" s="33">
        <v>45398.987615740742</v>
      </c>
      <c r="F5476" s="24">
        <v>2002222</v>
      </c>
      <c r="G5476" s="24" t="s">
        <v>976</v>
      </c>
      <c r="H5476" s="24">
        <v>1</v>
      </c>
      <c r="I5476" s="24"/>
      <c r="K5476" s="22">
        <v>102600062</v>
      </c>
      <c r="L5476" s="22">
        <v>19</v>
      </c>
      <c r="M5476" s="22" t="s">
        <v>168</v>
      </c>
      <c r="N5476" s="30">
        <v>45399.974803240744</v>
      </c>
      <c r="O5476" s="31">
        <v>45399.974803240744</v>
      </c>
      <c r="P5476" s="22">
        <v>2002851</v>
      </c>
      <c r="Q5476" s="22" t="s">
        <v>1617</v>
      </c>
      <c r="R5476" s="22">
        <v>1</v>
      </c>
    </row>
    <row r="5477" spans="1:18" x14ac:dyDescent="0.3">
      <c r="A5477" s="24">
        <v>102497722</v>
      </c>
      <c r="B5477" s="24">
        <v>19</v>
      </c>
      <c r="C5477" s="24" t="s">
        <v>168</v>
      </c>
      <c r="D5477" s="32">
        <v>45398.987696759257</v>
      </c>
      <c r="E5477" s="33">
        <v>45398.987696759257</v>
      </c>
      <c r="F5477" s="24">
        <v>2100371</v>
      </c>
      <c r="G5477" s="24" t="s">
        <v>328</v>
      </c>
      <c r="H5477" s="24">
        <v>1</v>
      </c>
      <c r="I5477" s="24"/>
      <c r="K5477" s="24">
        <v>102600062</v>
      </c>
      <c r="L5477" s="24">
        <v>19</v>
      </c>
      <c r="M5477" s="24" t="s">
        <v>168</v>
      </c>
      <c r="N5477" s="32">
        <v>45399.974803240744</v>
      </c>
      <c r="O5477" s="33">
        <v>45399.974803240744</v>
      </c>
      <c r="P5477" s="24">
        <v>2004912</v>
      </c>
      <c r="Q5477" s="24" t="s">
        <v>1269</v>
      </c>
      <c r="R5477" s="24">
        <v>1</v>
      </c>
    </row>
    <row r="5478" spans="1:18" x14ac:dyDescent="0.3">
      <c r="A5478" s="24">
        <v>102497723</v>
      </c>
      <c r="B5478" s="24">
        <v>17</v>
      </c>
      <c r="C5478" s="24" t="s">
        <v>168</v>
      </c>
      <c r="D5478" s="32">
        <v>45398.987743055557</v>
      </c>
      <c r="E5478" s="33">
        <v>45398.987743055557</v>
      </c>
      <c r="F5478" s="24">
        <v>2007015</v>
      </c>
      <c r="G5478" s="24" t="s">
        <v>279</v>
      </c>
      <c r="H5478" s="24">
        <v>1</v>
      </c>
      <c r="I5478" s="24"/>
      <c r="K5478" s="22">
        <v>102600062</v>
      </c>
      <c r="L5478" s="22">
        <v>19</v>
      </c>
      <c r="M5478" s="22" t="s">
        <v>168</v>
      </c>
      <c r="N5478" s="30">
        <v>45399.974803240744</v>
      </c>
      <c r="O5478" s="31">
        <v>45399.974803240744</v>
      </c>
      <c r="P5478" s="22">
        <v>2003005</v>
      </c>
      <c r="Q5478" s="22" t="s">
        <v>774</v>
      </c>
      <c r="R5478" s="22">
        <v>1</v>
      </c>
    </row>
    <row r="5479" spans="1:18" x14ac:dyDescent="0.3">
      <c r="A5479" s="24">
        <v>102497723</v>
      </c>
      <c r="B5479" s="24">
        <v>17</v>
      </c>
      <c r="C5479" s="24" t="s">
        <v>168</v>
      </c>
      <c r="D5479" s="32">
        <v>45398.987743055557</v>
      </c>
      <c r="E5479" s="33">
        <v>45398.987743055557</v>
      </c>
      <c r="F5479" s="24">
        <v>2007015</v>
      </c>
      <c r="G5479" s="24" t="s">
        <v>279</v>
      </c>
      <c r="H5479" s="24">
        <v>1</v>
      </c>
      <c r="I5479" s="24"/>
      <c r="K5479" s="24">
        <v>102600062</v>
      </c>
      <c r="L5479" s="24">
        <v>19</v>
      </c>
      <c r="M5479" s="24" t="s">
        <v>168</v>
      </c>
      <c r="N5479" s="32">
        <v>45399.974803240744</v>
      </c>
      <c r="O5479" s="33">
        <v>45399.974803240744</v>
      </c>
      <c r="P5479" s="24">
        <v>2006485</v>
      </c>
      <c r="Q5479" s="24" t="s">
        <v>1953</v>
      </c>
      <c r="R5479" s="24">
        <v>1</v>
      </c>
    </row>
    <row r="5480" spans="1:18" x14ac:dyDescent="0.3">
      <c r="A5480" s="24">
        <v>102497723</v>
      </c>
      <c r="B5480" s="24">
        <v>17</v>
      </c>
      <c r="C5480" s="24" t="s">
        <v>168</v>
      </c>
      <c r="D5480" s="32">
        <v>45398.987743055557</v>
      </c>
      <c r="E5480" s="33">
        <v>45398.987743055557</v>
      </c>
      <c r="F5480" s="24">
        <v>298201</v>
      </c>
      <c r="G5480" s="24" t="s">
        <v>108</v>
      </c>
      <c r="H5480" s="24">
        <v>1</v>
      </c>
      <c r="I5480" s="24"/>
      <c r="K5480" s="22">
        <v>102600062</v>
      </c>
      <c r="L5480" s="22">
        <v>19</v>
      </c>
      <c r="M5480" s="22" t="s">
        <v>168</v>
      </c>
      <c r="N5480" s="30">
        <v>45399.974803240744</v>
      </c>
      <c r="O5480" s="31">
        <v>45399.974803240744</v>
      </c>
      <c r="P5480" s="22">
        <v>2002609</v>
      </c>
      <c r="Q5480" s="22" t="s">
        <v>1132</v>
      </c>
      <c r="R5480" s="22">
        <v>1</v>
      </c>
    </row>
    <row r="5481" spans="1:18" x14ac:dyDescent="0.3">
      <c r="A5481" s="24">
        <v>102497724</v>
      </c>
      <c r="B5481" s="24">
        <v>19</v>
      </c>
      <c r="C5481" s="24" t="s">
        <v>168</v>
      </c>
      <c r="D5481" s="32">
        <v>45398.98778935185</v>
      </c>
      <c r="E5481" s="33">
        <v>45398.98778935185</v>
      </c>
      <c r="F5481" s="24">
        <v>2002133</v>
      </c>
      <c r="G5481" s="24" t="s">
        <v>236</v>
      </c>
      <c r="H5481" s="24">
        <v>1</v>
      </c>
      <c r="I5481" s="24"/>
      <c r="K5481" s="24">
        <v>102600062</v>
      </c>
      <c r="L5481" s="24">
        <v>19</v>
      </c>
      <c r="M5481" s="24" t="s">
        <v>168</v>
      </c>
      <c r="N5481" s="32">
        <v>45399.974803240744</v>
      </c>
      <c r="O5481" s="33">
        <v>45399.974803240744</v>
      </c>
      <c r="P5481" s="24">
        <v>2100347</v>
      </c>
      <c r="Q5481" s="24" t="s">
        <v>1529</v>
      </c>
      <c r="R5481" s="24">
        <v>1</v>
      </c>
    </row>
    <row r="5482" spans="1:18" x14ac:dyDescent="0.3">
      <c r="A5482" s="24">
        <v>102497771</v>
      </c>
      <c r="B5482" s="24">
        <v>19</v>
      </c>
      <c r="C5482" s="24" t="s">
        <v>168</v>
      </c>
      <c r="D5482" s="32">
        <v>45398.987881944442</v>
      </c>
      <c r="E5482" s="33">
        <v>45398.987881944442</v>
      </c>
      <c r="F5482" s="24">
        <v>2004672</v>
      </c>
      <c r="G5482" s="24" t="s">
        <v>1056</v>
      </c>
      <c r="H5482" s="24">
        <v>1</v>
      </c>
      <c r="I5482" s="24"/>
      <c r="K5482" s="22">
        <v>102600062</v>
      </c>
      <c r="L5482" s="22">
        <v>19</v>
      </c>
      <c r="M5482" s="22" t="s">
        <v>168</v>
      </c>
      <c r="N5482" s="30">
        <v>45399.974803240744</v>
      </c>
      <c r="O5482" s="31">
        <v>45399.974803240744</v>
      </c>
      <c r="P5482" s="22">
        <v>2100347</v>
      </c>
      <c r="Q5482" s="22" t="s">
        <v>1529</v>
      </c>
      <c r="R5482" s="22">
        <v>1</v>
      </c>
    </row>
    <row r="5483" spans="1:18" x14ac:dyDescent="0.3">
      <c r="A5483" s="24">
        <v>102497772</v>
      </c>
      <c r="B5483" s="24">
        <v>17</v>
      </c>
      <c r="C5483" s="24" t="s">
        <v>168</v>
      </c>
      <c r="D5483" s="32">
        <v>45398.988020833334</v>
      </c>
      <c r="E5483" s="33">
        <v>45398.988020833334</v>
      </c>
      <c r="F5483" s="24">
        <v>2000484</v>
      </c>
      <c r="G5483" s="24" t="s">
        <v>1156</v>
      </c>
      <c r="H5483" s="24">
        <v>1</v>
      </c>
      <c r="I5483" s="24"/>
      <c r="K5483" s="24">
        <v>102600062</v>
      </c>
      <c r="L5483" s="24">
        <v>19</v>
      </c>
      <c r="M5483" s="24" t="s">
        <v>168</v>
      </c>
      <c r="N5483" s="32">
        <v>45399.974803240744</v>
      </c>
      <c r="O5483" s="33">
        <v>45399.974803240744</v>
      </c>
      <c r="P5483" s="24">
        <v>2100347</v>
      </c>
      <c r="Q5483" s="24" t="s">
        <v>1529</v>
      </c>
      <c r="R5483" s="24">
        <v>1</v>
      </c>
    </row>
    <row r="5484" spans="1:18" x14ac:dyDescent="0.3">
      <c r="A5484" s="24">
        <v>102497772</v>
      </c>
      <c r="B5484" s="24">
        <v>17</v>
      </c>
      <c r="C5484" s="24" t="s">
        <v>168</v>
      </c>
      <c r="D5484" s="32">
        <v>45398.988020833334</v>
      </c>
      <c r="E5484" s="33">
        <v>45398.988020833334</v>
      </c>
      <c r="F5484" s="24">
        <v>2000484</v>
      </c>
      <c r="G5484" s="24" t="s">
        <v>1156</v>
      </c>
      <c r="H5484" s="24">
        <v>1</v>
      </c>
      <c r="I5484" s="24"/>
      <c r="K5484" s="22">
        <v>102600064</v>
      </c>
      <c r="L5484" s="22">
        <v>17</v>
      </c>
      <c r="M5484" s="22" t="s">
        <v>168</v>
      </c>
      <c r="N5484" s="30">
        <v>45399.974849537037</v>
      </c>
      <c r="O5484" s="31">
        <v>45399.974849537037</v>
      </c>
      <c r="P5484" s="22">
        <v>2000264</v>
      </c>
      <c r="Q5484" s="22" t="s">
        <v>746</v>
      </c>
      <c r="R5484" s="22">
        <v>1</v>
      </c>
    </row>
    <row r="5485" spans="1:18" x14ac:dyDescent="0.3">
      <c r="A5485" s="24">
        <v>102497773</v>
      </c>
      <c r="B5485" s="24">
        <v>19</v>
      </c>
      <c r="C5485" s="24" t="s">
        <v>168</v>
      </c>
      <c r="D5485" s="32">
        <v>45398.988032407404</v>
      </c>
      <c r="E5485" s="33">
        <v>45398.988032407404</v>
      </c>
      <c r="F5485" s="24">
        <v>2100347</v>
      </c>
      <c r="G5485" s="24" t="s">
        <v>1529</v>
      </c>
      <c r="H5485" s="24">
        <v>1</v>
      </c>
      <c r="I5485" s="24"/>
      <c r="K5485" s="24">
        <v>102600064</v>
      </c>
      <c r="L5485" s="24">
        <v>17</v>
      </c>
      <c r="M5485" s="24" t="s">
        <v>168</v>
      </c>
      <c r="N5485" s="32">
        <v>45399.974849537037</v>
      </c>
      <c r="O5485" s="33">
        <v>45399.974849537037</v>
      </c>
      <c r="P5485" s="24">
        <v>2100622</v>
      </c>
      <c r="Q5485" s="24" t="s">
        <v>853</v>
      </c>
      <c r="R5485" s="24">
        <v>1</v>
      </c>
    </row>
    <row r="5486" spans="1:18" x14ac:dyDescent="0.3">
      <c r="A5486" s="24">
        <v>102497774</v>
      </c>
      <c r="B5486" s="24">
        <v>19</v>
      </c>
      <c r="C5486" s="24" t="s">
        <v>168</v>
      </c>
      <c r="D5486" s="32">
        <v>45398.988113425927</v>
      </c>
      <c r="E5486" s="33">
        <v>45398.988113425927</v>
      </c>
      <c r="F5486" s="24">
        <v>2002345</v>
      </c>
      <c r="G5486" s="24" t="s">
        <v>858</v>
      </c>
      <c r="H5486" s="24">
        <v>1</v>
      </c>
      <c r="I5486" s="24"/>
      <c r="K5486" s="22">
        <v>102600065</v>
      </c>
      <c r="L5486" s="22">
        <v>19</v>
      </c>
      <c r="M5486" s="22" t="s">
        <v>168</v>
      </c>
      <c r="N5486" s="30">
        <v>45399.975011574075</v>
      </c>
      <c r="O5486" s="31">
        <v>45399.975011574075</v>
      </c>
      <c r="P5486" s="22">
        <v>2002901</v>
      </c>
      <c r="Q5486" s="22" t="s">
        <v>226</v>
      </c>
      <c r="R5486" s="22">
        <v>1</v>
      </c>
    </row>
    <row r="5487" spans="1:18" x14ac:dyDescent="0.3">
      <c r="A5487" s="24">
        <v>102497774</v>
      </c>
      <c r="B5487" s="24">
        <v>19</v>
      </c>
      <c r="C5487" s="24" t="s">
        <v>168</v>
      </c>
      <c r="D5487" s="32">
        <v>45398.988113425927</v>
      </c>
      <c r="E5487" s="33">
        <v>45398.988113425927</v>
      </c>
      <c r="F5487" s="24">
        <v>2006941</v>
      </c>
      <c r="G5487" s="24" t="s">
        <v>213</v>
      </c>
      <c r="H5487" s="24">
        <v>1</v>
      </c>
      <c r="I5487" s="24"/>
      <c r="K5487" s="24">
        <v>102600066</v>
      </c>
      <c r="L5487" s="24">
        <v>17</v>
      </c>
      <c r="M5487" s="24" t="s">
        <v>168</v>
      </c>
      <c r="N5487" s="32">
        <v>45399.975011574075</v>
      </c>
      <c r="O5487" s="33">
        <v>45399.975011574075</v>
      </c>
      <c r="P5487" s="24">
        <v>2006141</v>
      </c>
      <c r="Q5487" s="24" t="s">
        <v>1207</v>
      </c>
      <c r="R5487" s="24">
        <v>1</v>
      </c>
    </row>
    <row r="5488" spans="1:18" x14ac:dyDescent="0.3">
      <c r="A5488" s="24">
        <v>102497775</v>
      </c>
      <c r="B5488" s="24">
        <v>17</v>
      </c>
      <c r="C5488" s="24" t="s">
        <v>168</v>
      </c>
      <c r="D5488" s="32">
        <v>45398.988125000003</v>
      </c>
      <c r="E5488" s="33">
        <v>45398.988125000003</v>
      </c>
      <c r="F5488" s="24">
        <v>2003547</v>
      </c>
      <c r="G5488" s="24" t="s">
        <v>871</v>
      </c>
      <c r="H5488" s="24">
        <v>1</v>
      </c>
      <c r="I5488" s="24"/>
      <c r="K5488" s="22">
        <v>102600067</v>
      </c>
      <c r="L5488" s="22">
        <v>19</v>
      </c>
      <c r="M5488" s="22" t="s">
        <v>168</v>
      </c>
      <c r="N5488" s="30">
        <v>45399.975104166668</v>
      </c>
      <c r="O5488" s="31">
        <v>45399.975104166668</v>
      </c>
      <c r="P5488" s="22">
        <v>2000630</v>
      </c>
      <c r="Q5488" s="22" t="s">
        <v>886</v>
      </c>
      <c r="R5488" s="22">
        <v>1</v>
      </c>
    </row>
    <row r="5489" spans="1:18" x14ac:dyDescent="0.3">
      <c r="A5489" s="24">
        <v>102497777</v>
      </c>
      <c r="B5489" s="24">
        <v>17</v>
      </c>
      <c r="C5489" s="24" t="s">
        <v>168</v>
      </c>
      <c r="D5489" s="32">
        <v>45398.988194444442</v>
      </c>
      <c r="E5489" s="33">
        <v>45398.988194444442</v>
      </c>
      <c r="F5489" s="24">
        <v>2000956</v>
      </c>
      <c r="G5489" s="24" t="s">
        <v>907</v>
      </c>
      <c r="H5489" s="24">
        <v>1</v>
      </c>
      <c r="I5489" s="24"/>
      <c r="K5489" s="24">
        <v>102600067</v>
      </c>
      <c r="L5489" s="24">
        <v>19</v>
      </c>
      <c r="M5489" s="24" t="s">
        <v>168</v>
      </c>
      <c r="N5489" s="32">
        <v>45399.975104166668</v>
      </c>
      <c r="O5489" s="33">
        <v>45399.975104166668</v>
      </c>
      <c r="P5489" s="24">
        <v>2006255</v>
      </c>
      <c r="Q5489" s="24" t="s">
        <v>1915</v>
      </c>
      <c r="R5489" s="24">
        <v>1</v>
      </c>
    </row>
    <row r="5490" spans="1:18" x14ac:dyDescent="0.3">
      <c r="A5490" s="24">
        <v>102497726</v>
      </c>
      <c r="B5490" s="24">
        <v>19</v>
      </c>
      <c r="C5490" s="24" t="s">
        <v>168</v>
      </c>
      <c r="D5490" s="32">
        <v>45398.988287037035</v>
      </c>
      <c r="E5490" s="33">
        <v>45398.988287037035</v>
      </c>
      <c r="F5490" s="24">
        <v>2001855</v>
      </c>
      <c r="G5490" s="24" t="s">
        <v>1159</v>
      </c>
      <c r="H5490" s="24">
        <v>1</v>
      </c>
      <c r="I5490" s="24"/>
      <c r="K5490" s="22">
        <v>102600068</v>
      </c>
      <c r="L5490" s="22">
        <v>19</v>
      </c>
      <c r="M5490" s="22" t="s">
        <v>168</v>
      </c>
      <c r="N5490" s="30">
        <v>45399.975254629629</v>
      </c>
      <c r="O5490" s="31">
        <v>45399.975254629629</v>
      </c>
      <c r="P5490" s="22">
        <v>2000351</v>
      </c>
      <c r="Q5490" s="22" t="s">
        <v>870</v>
      </c>
      <c r="R5490" s="22">
        <v>1</v>
      </c>
    </row>
    <row r="5491" spans="1:18" x14ac:dyDescent="0.3">
      <c r="A5491" s="24">
        <v>102497726</v>
      </c>
      <c r="B5491" s="24">
        <v>19</v>
      </c>
      <c r="C5491" s="24" t="s">
        <v>168</v>
      </c>
      <c r="D5491" s="32">
        <v>45398.988287037035</v>
      </c>
      <c r="E5491" s="33">
        <v>45398.988287037035</v>
      </c>
      <c r="F5491" s="24">
        <v>2006553</v>
      </c>
      <c r="G5491" s="24" t="s">
        <v>1530</v>
      </c>
      <c r="H5491" s="24">
        <v>1</v>
      </c>
      <c r="I5491" s="24"/>
      <c r="K5491" s="24">
        <v>102600068</v>
      </c>
      <c r="L5491" s="24">
        <v>19</v>
      </c>
      <c r="M5491" s="24" t="s">
        <v>168</v>
      </c>
      <c r="N5491" s="32">
        <v>45399.975254629629</v>
      </c>
      <c r="O5491" s="33">
        <v>45399.975254629629</v>
      </c>
      <c r="P5491" s="24">
        <v>2101021</v>
      </c>
      <c r="Q5491" s="24" t="s">
        <v>353</v>
      </c>
      <c r="R5491" s="24">
        <v>1</v>
      </c>
    </row>
    <row r="5492" spans="1:18" x14ac:dyDescent="0.3">
      <c r="A5492" s="24">
        <v>102497726</v>
      </c>
      <c r="B5492" s="24">
        <v>19</v>
      </c>
      <c r="C5492" s="24" t="s">
        <v>168</v>
      </c>
      <c r="D5492" s="32">
        <v>45398.988287037035</v>
      </c>
      <c r="E5492" s="33">
        <v>45398.988287037035</v>
      </c>
      <c r="F5492" s="24">
        <v>2001855</v>
      </c>
      <c r="G5492" s="24" t="s">
        <v>1159</v>
      </c>
      <c r="H5492" s="24">
        <v>1</v>
      </c>
      <c r="I5492" s="24"/>
      <c r="K5492" s="22">
        <v>102600069</v>
      </c>
      <c r="L5492" s="22">
        <v>17</v>
      </c>
      <c r="M5492" s="22" t="s">
        <v>168</v>
      </c>
      <c r="N5492" s="30">
        <v>45399.975300925929</v>
      </c>
      <c r="O5492" s="31">
        <v>45399.975300925929</v>
      </c>
      <c r="P5492" s="22">
        <v>2002430</v>
      </c>
      <c r="Q5492" s="22" t="s">
        <v>240</v>
      </c>
      <c r="R5492" s="22">
        <v>1</v>
      </c>
    </row>
    <row r="5493" spans="1:18" x14ac:dyDescent="0.3">
      <c r="A5493" s="24">
        <v>102497780</v>
      </c>
      <c r="B5493" s="24">
        <v>19</v>
      </c>
      <c r="C5493" s="24" t="s">
        <v>168</v>
      </c>
      <c r="D5493" s="32">
        <v>45398.988599537035</v>
      </c>
      <c r="E5493" s="33">
        <v>45398.988599537035</v>
      </c>
      <c r="F5493" s="24">
        <v>2002676</v>
      </c>
      <c r="G5493" s="24" t="s">
        <v>900</v>
      </c>
      <c r="H5493" s="24">
        <v>1</v>
      </c>
      <c r="I5493" s="24"/>
      <c r="K5493" s="24">
        <v>102600069</v>
      </c>
      <c r="L5493" s="24">
        <v>17</v>
      </c>
      <c r="M5493" s="24" t="s">
        <v>168</v>
      </c>
      <c r="N5493" s="32">
        <v>45399.975300925929</v>
      </c>
      <c r="O5493" s="33">
        <v>45399.975300925929</v>
      </c>
      <c r="P5493" s="24">
        <v>2006383</v>
      </c>
      <c r="Q5493" s="24" t="s">
        <v>335</v>
      </c>
      <c r="R5493" s="24">
        <v>1</v>
      </c>
    </row>
    <row r="5494" spans="1:18" x14ac:dyDescent="0.3">
      <c r="A5494" s="24">
        <v>102497780</v>
      </c>
      <c r="B5494" s="24">
        <v>19</v>
      </c>
      <c r="C5494" s="24" t="s">
        <v>168</v>
      </c>
      <c r="D5494" s="32">
        <v>45398.988599537035</v>
      </c>
      <c r="E5494" s="33">
        <v>45398.988599537035</v>
      </c>
      <c r="F5494" s="24">
        <v>2006849</v>
      </c>
      <c r="G5494" s="24" t="s">
        <v>1048</v>
      </c>
      <c r="H5494" s="24">
        <v>1</v>
      </c>
      <c r="I5494" s="24"/>
      <c r="K5494" s="22">
        <v>102600069</v>
      </c>
      <c r="L5494" s="22">
        <v>17</v>
      </c>
      <c r="M5494" s="22" t="s">
        <v>168</v>
      </c>
      <c r="N5494" s="30">
        <v>45399.975300925929</v>
      </c>
      <c r="O5494" s="31">
        <v>45399.975300925929</v>
      </c>
      <c r="P5494" s="22">
        <v>2101021</v>
      </c>
      <c r="Q5494" s="22" t="s">
        <v>353</v>
      </c>
      <c r="R5494" s="22">
        <v>1</v>
      </c>
    </row>
    <row r="5495" spans="1:18" x14ac:dyDescent="0.3">
      <c r="A5495" s="24">
        <v>102497780</v>
      </c>
      <c r="B5495" s="24">
        <v>19</v>
      </c>
      <c r="C5495" s="24" t="s">
        <v>168</v>
      </c>
      <c r="D5495" s="32">
        <v>45398.988599537035</v>
      </c>
      <c r="E5495" s="33">
        <v>45398.988599537035</v>
      </c>
      <c r="F5495" s="24">
        <v>2004118</v>
      </c>
      <c r="G5495" s="24" t="s">
        <v>977</v>
      </c>
      <c r="H5495" s="24">
        <v>1</v>
      </c>
      <c r="I5495" s="24"/>
      <c r="K5495" s="24">
        <v>102600070</v>
      </c>
      <c r="L5495" s="24">
        <v>19</v>
      </c>
      <c r="M5495" s="24" t="s">
        <v>168</v>
      </c>
      <c r="N5495" s="32">
        <v>45399.975358796299</v>
      </c>
      <c r="O5495" s="33">
        <v>45399.975358796299</v>
      </c>
      <c r="P5495" s="24">
        <v>2003582</v>
      </c>
      <c r="Q5495" s="24" t="s">
        <v>1076</v>
      </c>
      <c r="R5495" s="24">
        <v>1</v>
      </c>
    </row>
    <row r="5496" spans="1:18" x14ac:dyDescent="0.3">
      <c r="A5496" s="24">
        <v>102497781</v>
      </c>
      <c r="B5496" s="24">
        <v>17</v>
      </c>
      <c r="C5496" s="24" t="s">
        <v>168</v>
      </c>
      <c r="D5496" s="32">
        <v>45398.988657407404</v>
      </c>
      <c r="E5496" s="33">
        <v>45398.988657407404</v>
      </c>
      <c r="F5496" s="24">
        <v>2003438</v>
      </c>
      <c r="G5496" s="24" t="s">
        <v>1531</v>
      </c>
      <c r="H5496" s="24">
        <v>1</v>
      </c>
      <c r="I5496" s="24"/>
      <c r="K5496" s="22">
        <v>102600073</v>
      </c>
      <c r="L5496" s="22">
        <v>17</v>
      </c>
      <c r="M5496" s="22" t="s">
        <v>168</v>
      </c>
      <c r="N5496" s="30">
        <v>45399.97552083333</v>
      </c>
      <c r="O5496" s="31">
        <v>45399.97552083333</v>
      </c>
      <c r="P5496" s="22">
        <v>2000793</v>
      </c>
      <c r="Q5496" s="22" t="s">
        <v>1954</v>
      </c>
      <c r="R5496" s="22">
        <v>1</v>
      </c>
    </row>
    <row r="5497" spans="1:18" x14ac:dyDescent="0.3">
      <c r="A5497" s="24">
        <v>102497781</v>
      </c>
      <c r="B5497" s="24">
        <v>17</v>
      </c>
      <c r="C5497" s="24" t="s">
        <v>168</v>
      </c>
      <c r="D5497" s="32">
        <v>45398.988657407404</v>
      </c>
      <c r="E5497" s="33">
        <v>45398.988657407404</v>
      </c>
      <c r="F5497" s="24">
        <v>2006764</v>
      </c>
      <c r="G5497" s="24" t="s">
        <v>1532</v>
      </c>
      <c r="H5497" s="24">
        <v>1</v>
      </c>
      <c r="I5497" s="24"/>
      <c r="K5497" s="24">
        <v>102600073</v>
      </c>
      <c r="L5497" s="24">
        <v>17</v>
      </c>
      <c r="M5497" s="24" t="s">
        <v>168</v>
      </c>
      <c r="N5497" s="32">
        <v>45399.97552083333</v>
      </c>
      <c r="O5497" s="33">
        <v>45399.97552083333</v>
      </c>
      <c r="P5497" s="24">
        <v>2007014</v>
      </c>
      <c r="Q5497" s="24" t="s">
        <v>266</v>
      </c>
      <c r="R5497" s="24">
        <v>1</v>
      </c>
    </row>
    <row r="5498" spans="1:18" x14ac:dyDescent="0.3">
      <c r="A5498" s="24">
        <v>102497781</v>
      </c>
      <c r="B5498" s="24">
        <v>17</v>
      </c>
      <c r="C5498" s="24" t="s">
        <v>168</v>
      </c>
      <c r="D5498" s="32">
        <v>45398.988657407404</v>
      </c>
      <c r="E5498" s="33">
        <v>45398.988657407404</v>
      </c>
      <c r="F5498" s="24">
        <v>2002981</v>
      </c>
      <c r="G5498" s="24" t="s">
        <v>1328</v>
      </c>
      <c r="H5498" s="24">
        <v>1</v>
      </c>
      <c r="I5498" s="24"/>
      <c r="K5498" s="22">
        <v>102600074</v>
      </c>
      <c r="L5498" s="22">
        <v>19</v>
      </c>
      <c r="M5498" s="22" t="s">
        <v>168</v>
      </c>
      <c r="N5498" s="30">
        <v>45399.975543981483</v>
      </c>
      <c r="O5498" s="31">
        <v>45399.975543981483</v>
      </c>
      <c r="P5498" s="22">
        <v>2005162</v>
      </c>
      <c r="Q5498" s="22" t="s">
        <v>572</v>
      </c>
      <c r="R5498" s="22">
        <v>1</v>
      </c>
    </row>
    <row r="5499" spans="1:18" x14ac:dyDescent="0.3">
      <c r="A5499" s="24">
        <v>102497781</v>
      </c>
      <c r="B5499" s="24">
        <v>17</v>
      </c>
      <c r="C5499" s="24" t="s">
        <v>168</v>
      </c>
      <c r="D5499" s="32">
        <v>45398.988657407404</v>
      </c>
      <c r="E5499" s="33">
        <v>45398.988657407404</v>
      </c>
      <c r="F5499" s="24">
        <v>2100200</v>
      </c>
      <c r="G5499" s="24" t="s">
        <v>180</v>
      </c>
      <c r="H5499" s="24">
        <v>1</v>
      </c>
      <c r="I5499" s="24"/>
      <c r="K5499" s="24">
        <v>102600074</v>
      </c>
      <c r="L5499" s="24">
        <v>19</v>
      </c>
      <c r="M5499" s="24" t="s">
        <v>168</v>
      </c>
      <c r="N5499" s="32">
        <v>45399.975543981483</v>
      </c>
      <c r="O5499" s="33">
        <v>45399.975543981483</v>
      </c>
      <c r="P5499" s="24">
        <v>2100466</v>
      </c>
      <c r="Q5499" s="24" t="s">
        <v>1077</v>
      </c>
      <c r="R5499" s="24">
        <v>1</v>
      </c>
    </row>
    <row r="5500" spans="1:18" x14ac:dyDescent="0.3">
      <c r="A5500" s="24">
        <v>102497781</v>
      </c>
      <c r="B5500" s="24">
        <v>17</v>
      </c>
      <c r="C5500" s="24" t="s">
        <v>168</v>
      </c>
      <c r="D5500" s="32">
        <v>45398.988657407404</v>
      </c>
      <c r="E5500" s="33">
        <v>45398.988657407404</v>
      </c>
      <c r="F5500" s="24">
        <v>2002998</v>
      </c>
      <c r="G5500" s="24" t="s">
        <v>908</v>
      </c>
      <c r="H5500" s="24">
        <v>1</v>
      </c>
      <c r="I5500" s="24"/>
      <c r="K5500" s="22">
        <v>102600074</v>
      </c>
      <c r="L5500" s="22">
        <v>19</v>
      </c>
      <c r="M5500" s="22" t="s">
        <v>168</v>
      </c>
      <c r="N5500" s="30">
        <v>45399.975543981483</v>
      </c>
      <c r="O5500" s="31">
        <v>45399.975543981483</v>
      </c>
      <c r="P5500" s="22">
        <v>2003310</v>
      </c>
      <c r="Q5500" s="22" t="s">
        <v>1153</v>
      </c>
      <c r="R5500" s="22">
        <v>1</v>
      </c>
    </row>
    <row r="5501" spans="1:18" x14ac:dyDescent="0.3">
      <c r="A5501" s="24">
        <v>102497781</v>
      </c>
      <c r="B5501" s="24">
        <v>17</v>
      </c>
      <c r="C5501" s="24" t="s">
        <v>168</v>
      </c>
      <c r="D5501" s="32">
        <v>45398.988657407404</v>
      </c>
      <c r="E5501" s="33">
        <v>45398.988657407404</v>
      </c>
      <c r="F5501" s="24">
        <v>2100706</v>
      </c>
      <c r="G5501" s="24" t="s">
        <v>142</v>
      </c>
      <c r="H5501" s="24">
        <v>1</v>
      </c>
      <c r="I5501" s="24"/>
      <c r="K5501" s="24">
        <v>102600074</v>
      </c>
      <c r="L5501" s="24">
        <v>19</v>
      </c>
      <c r="M5501" s="24" t="s">
        <v>168</v>
      </c>
      <c r="N5501" s="32">
        <v>45399.975543981483</v>
      </c>
      <c r="O5501" s="33">
        <v>45399.975543981483</v>
      </c>
      <c r="P5501" s="24">
        <v>2006767</v>
      </c>
      <c r="Q5501" s="24" t="s">
        <v>1557</v>
      </c>
      <c r="R5501" s="24">
        <v>1</v>
      </c>
    </row>
    <row r="5502" spans="1:18" x14ac:dyDescent="0.3">
      <c r="A5502" s="24">
        <v>102497782</v>
      </c>
      <c r="B5502" s="24">
        <v>19</v>
      </c>
      <c r="C5502" s="24" t="s">
        <v>168</v>
      </c>
      <c r="D5502" s="32">
        <v>45398.988715277781</v>
      </c>
      <c r="E5502" s="33">
        <v>45398.988715277781</v>
      </c>
      <c r="F5502" s="24">
        <v>2005016</v>
      </c>
      <c r="G5502" s="24" t="s">
        <v>1130</v>
      </c>
      <c r="H5502" s="24">
        <v>1</v>
      </c>
      <c r="I5502" s="24"/>
      <c r="K5502" s="22">
        <v>102600075</v>
      </c>
      <c r="L5502" s="22">
        <v>17</v>
      </c>
      <c r="M5502" s="22" t="s">
        <v>168</v>
      </c>
      <c r="N5502" s="30">
        <v>45399.975648148145</v>
      </c>
      <c r="O5502" s="31">
        <v>45399.975648148145</v>
      </c>
      <c r="P5502" s="22">
        <v>2007014</v>
      </c>
      <c r="Q5502" s="22" t="s">
        <v>266</v>
      </c>
      <c r="R5502" s="22">
        <v>1</v>
      </c>
    </row>
    <row r="5503" spans="1:18" x14ac:dyDescent="0.3">
      <c r="A5503" s="24">
        <v>102497783</v>
      </c>
      <c r="B5503" s="24">
        <v>17</v>
      </c>
      <c r="C5503" s="24" t="s">
        <v>168</v>
      </c>
      <c r="D5503" s="32">
        <v>45398.98877314815</v>
      </c>
      <c r="E5503" s="33">
        <v>45398.98877314815</v>
      </c>
      <c r="F5503" s="24">
        <v>2006330</v>
      </c>
      <c r="G5503" s="24" t="s">
        <v>382</v>
      </c>
      <c r="H5503" s="24">
        <v>1</v>
      </c>
      <c r="I5503" s="24"/>
      <c r="K5503" s="24">
        <v>102600078</v>
      </c>
      <c r="L5503" s="24">
        <v>17</v>
      </c>
      <c r="M5503" s="24" t="s">
        <v>168</v>
      </c>
      <c r="N5503" s="32">
        <v>45399.975810185184</v>
      </c>
      <c r="O5503" s="33">
        <v>45399.975810185184</v>
      </c>
      <c r="P5503" s="24">
        <v>2101021</v>
      </c>
      <c r="Q5503" s="24" t="s">
        <v>353</v>
      </c>
      <c r="R5503" s="24">
        <v>1</v>
      </c>
    </row>
    <row r="5504" spans="1:18" x14ac:dyDescent="0.3">
      <c r="A5504" s="24">
        <v>102497785</v>
      </c>
      <c r="B5504" s="24">
        <v>19</v>
      </c>
      <c r="C5504" s="24" t="s">
        <v>168</v>
      </c>
      <c r="D5504" s="32">
        <v>45398.989120370374</v>
      </c>
      <c r="E5504" s="33">
        <v>45398.989120370374</v>
      </c>
      <c r="F5504" s="24">
        <v>2001176</v>
      </c>
      <c r="G5504" s="24" t="s">
        <v>1236</v>
      </c>
      <c r="H5504" s="24">
        <v>1</v>
      </c>
      <c r="I5504" s="24"/>
      <c r="K5504" s="22">
        <v>102600079</v>
      </c>
      <c r="L5504" s="22">
        <v>19</v>
      </c>
      <c r="M5504" s="22" t="s">
        <v>168</v>
      </c>
      <c r="N5504" s="30">
        <v>45399.975844907407</v>
      </c>
      <c r="O5504" s="31">
        <v>45399.975844907407</v>
      </c>
      <c r="P5504" s="22">
        <v>2100204</v>
      </c>
      <c r="Q5504" s="22" t="s">
        <v>115</v>
      </c>
      <c r="R5504" s="22">
        <v>1</v>
      </c>
    </row>
    <row r="5505" spans="1:18" x14ac:dyDescent="0.3">
      <c r="A5505" s="24">
        <v>102497785</v>
      </c>
      <c r="B5505" s="24">
        <v>19</v>
      </c>
      <c r="C5505" s="24" t="s">
        <v>168</v>
      </c>
      <c r="D5505" s="32">
        <v>45398.989120370374</v>
      </c>
      <c r="E5505" s="33">
        <v>45398.989120370374</v>
      </c>
      <c r="F5505" s="24">
        <v>2100204</v>
      </c>
      <c r="G5505" s="24" t="s">
        <v>115</v>
      </c>
      <c r="H5505" s="24">
        <v>1</v>
      </c>
      <c r="I5505" s="24"/>
      <c r="K5505" s="24">
        <v>102600079</v>
      </c>
      <c r="L5505" s="24">
        <v>19</v>
      </c>
      <c r="M5505" s="24" t="s">
        <v>168</v>
      </c>
      <c r="N5505" s="32">
        <v>45399.975844907407</v>
      </c>
      <c r="O5505" s="33">
        <v>45399.975844907407</v>
      </c>
      <c r="P5505" s="24">
        <v>2101291</v>
      </c>
      <c r="Q5505" s="24" t="s">
        <v>712</v>
      </c>
      <c r="R5505" s="24">
        <v>1</v>
      </c>
    </row>
    <row r="5506" spans="1:18" x14ac:dyDescent="0.3">
      <c r="A5506" s="24">
        <v>102497786</v>
      </c>
      <c r="B5506" s="24">
        <v>17</v>
      </c>
      <c r="C5506" s="24" t="s">
        <v>168</v>
      </c>
      <c r="D5506" s="32">
        <v>45398.98914351852</v>
      </c>
      <c r="E5506" s="33">
        <v>45398.98914351852</v>
      </c>
      <c r="F5506" s="24">
        <v>2100204</v>
      </c>
      <c r="G5506" s="24" t="s">
        <v>115</v>
      </c>
      <c r="H5506" s="24">
        <v>1</v>
      </c>
      <c r="I5506" s="24"/>
      <c r="K5506" s="22">
        <v>102600080</v>
      </c>
      <c r="L5506" s="22">
        <v>17</v>
      </c>
      <c r="M5506" s="22" t="s">
        <v>168</v>
      </c>
      <c r="N5506" s="30">
        <v>45399.975925925923</v>
      </c>
      <c r="O5506" s="31">
        <v>45399.975925925923</v>
      </c>
      <c r="P5506" s="22">
        <v>2003398</v>
      </c>
      <c r="Q5506" s="22" t="s">
        <v>1182</v>
      </c>
      <c r="R5506" s="22">
        <v>1</v>
      </c>
    </row>
    <row r="5507" spans="1:18" x14ac:dyDescent="0.3">
      <c r="A5507" s="24">
        <v>102497788</v>
      </c>
      <c r="B5507" s="24">
        <v>17</v>
      </c>
      <c r="C5507" s="24" t="s">
        <v>168</v>
      </c>
      <c r="D5507" s="32">
        <v>45398.989270833335</v>
      </c>
      <c r="E5507" s="33">
        <v>45398.989270833335</v>
      </c>
      <c r="F5507" s="24">
        <v>298201</v>
      </c>
      <c r="G5507" s="24" t="s">
        <v>108</v>
      </c>
      <c r="H5507" s="24">
        <v>1</v>
      </c>
      <c r="I5507" s="24"/>
      <c r="K5507" s="24">
        <v>102600082</v>
      </c>
      <c r="L5507" s="24">
        <v>19</v>
      </c>
      <c r="M5507" s="24" t="s">
        <v>168</v>
      </c>
      <c r="N5507" s="32">
        <v>45399.975949074076</v>
      </c>
      <c r="O5507" s="33">
        <v>45399.975949074076</v>
      </c>
      <c r="P5507" s="24">
        <v>2004299</v>
      </c>
      <c r="Q5507" s="24" t="s">
        <v>732</v>
      </c>
      <c r="R5507" s="24">
        <v>1</v>
      </c>
    </row>
    <row r="5508" spans="1:18" x14ac:dyDescent="0.3">
      <c r="A5508" s="24">
        <v>102497788</v>
      </c>
      <c r="B5508" s="24">
        <v>17</v>
      </c>
      <c r="C5508" s="24" t="s">
        <v>168</v>
      </c>
      <c r="D5508" s="32">
        <v>45398.989270833335</v>
      </c>
      <c r="E5508" s="33">
        <v>45398.989270833335</v>
      </c>
      <c r="F5508" s="24">
        <v>2100149</v>
      </c>
      <c r="G5508" s="24" t="s">
        <v>548</v>
      </c>
      <c r="H5508" s="24">
        <v>1</v>
      </c>
      <c r="I5508" s="24"/>
      <c r="K5508" s="22">
        <v>102600083</v>
      </c>
      <c r="L5508" s="22">
        <v>17</v>
      </c>
      <c r="M5508" s="22" t="s">
        <v>168</v>
      </c>
      <c r="N5508" s="30">
        <v>45399.976006944446</v>
      </c>
      <c r="O5508" s="31">
        <v>45399.976006944446</v>
      </c>
      <c r="P5508" s="22">
        <v>2001303</v>
      </c>
      <c r="Q5508" s="22" t="s">
        <v>670</v>
      </c>
      <c r="R5508" s="22">
        <v>1</v>
      </c>
    </row>
    <row r="5509" spans="1:18" x14ac:dyDescent="0.3">
      <c r="A5509" s="24">
        <v>102497788</v>
      </c>
      <c r="B5509" s="24">
        <v>17</v>
      </c>
      <c r="C5509" s="24" t="s">
        <v>168</v>
      </c>
      <c r="D5509" s="32">
        <v>45398.989270833335</v>
      </c>
      <c r="E5509" s="33">
        <v>45398.989270833335</v>
      </c>
      <c r="F5509" s="24">
        <v>2003398</v>
      </c>
      <c r="G5509" s="24" t="s">
        <v>1182</v>
      </c>
      <c r="H5509" s="24">
        <v>1</v>
      </c>
      <c r="I5509" s="24"/>
      <c r="K5509" s="24">
        <v>102600085</v>
      </c>
      <c r="L5509" s="24">
        <v>19</v>
      </c>
      <c r="M5509" s="24" t="s">
        <v>168</v>
      </c>
      <c r="N5509" s="32">
        <v>45399.976076388892</v>
      </c>
      <c r="O5509" s="33">
        <v>45399.976076388892</v>
      </c>
      <c r="P5509" s="24">
        <v>2006174</v>
      </c>
      <c r="Q5509" s="24" t="s">
        <v>1614</v>
      </c>
      <c r="R5509" s="24">
        <v>1</v>
      </c>
    </row>
    <row r="5510" spans="1:18" x14ac:dyDescent="0.3">
      <c r="A5510" s="24">
        <v>102497789</v>
      </c>
      <c r="B5510" s="24">
        <v>19</v>
      </c>
      <c r="C5510" s="24" t="s">
        <v>168</v>
      </c>
      <c r="D5510" s="32">
        <v>45398.989282407405</v>
      </c>
      <c r="E5510" s="33">
        <v>45398.989282407405</v>
      </c>
      <c r="F5510" s="24">
        <v>2002676</v>
      </c>
      <c r="G5510" s="24" t="s">
        <v>900</v>
      </c>
      <c r="H5510" s="24">
        <v>1</v>
      </c>
      <c r="I5510" s="24"/>
      <c r="K5510" s="22">
        <v>102600085</v>
      </c>
      <c r="L5510" s="22">
        <v>19</v>
      </c>
      <c r="M5510" s="22" t="s">
        <v>168</v>
      </c>
      <c r="N5510" s="30">
        <v>45399.976076388892</v>
      </c>
      <c r="O5510" s="31">
        <v>45399.976076388892</v>
      </c>
      <c r="P5510" s="22">
        <v>2006738</v>
      </c>
      <c r="Q5510" s="22" t="s">
        <v>1955</v>
      </c>
      <c r="R5510" s="22">
        <v>1</v>
      </c>
    </row>
    <row r="5511" spans="1:18" x14ac:dyDescent="0.3">
      <c r="A5511" s="24">
        <v>102497790</v>
      </c>
      <c r="B5511" s="24">
        <v>19</v>
      </c>
      <c r="C5511" s="24" t="s">
        <v>168</v>
      </c>
      <c r="D5511" s="32">
        <v>45398.98945601852</v>
      </c>
      <c r="E5511" s="33">
        <v>45398.98945601852</v>
      </c>
      <c r="F5511" s="24">
        <v>2005903</v>
      </c>
      <c r="G5511" s="24" t="s">
        <v>1481</v>
      </c>
      <c r="H5511" s="24">
        <v>1</v>
      </c>
      <c r="I5511" s="24"/>
      <c r="K5511" s="24">
        <v>102600086</v>
      </c>
      <c r="L5511" s="24">
        <v>17</v>
      </c>
      <c r="M5511" s="24" t="s">
        <v>168</v>
      </c>
      <c r="N5511" s="32">
        <v>45399.976215277777</v>
      </c>
      <c r="O5511" s="33">
        <v>45399.976215277777</v>
      </c>
      <c r="P5511" s="24">
        <v>2000721</v>
      </c>
      <c r="Q5511" s="24" t="s">
        <v>1046</v>
      </c>
      <c r="R5511" s="24">
        <v>1</v>
      </c>
    </row>
    <row r="5512" spans="1:18" x14ac:dyDescent="0.3">
      <c r="A5512" s="24">
        <v>102497790</v>
      </c>
      <c r="B5512" s="24">
        <v>19</v>
      </c>
      <c r="C5512" s="24" t="s">
        <v>168</v>
      </c>
      <c r="D5512" s="32">
        <v>45398.98945601852</v>
      </c>
      <c r="E5512" s="33">
        <v>45398.98945601852</v>
      </c>
      <c r="F5512" s="24">
        <v>2100906</v>
      </c>
      <c r="G5512" s="24" t="s">
        <v>855</v>
      </c>
      <c r="H5512" s="24">
        <v>1</v>
      </c>
      <c r="I5512" s="24"/>
      <c r="K5512" s="22">
        <v>102600086</v>
      </c>
      <c r="L5512" s="22">
        <v>17</v>
      </c>
      <c r="M5512" s="22" t="s">
        <v>168</v>
      </c>
      <c r="N5512" s="30">
        <v>45399.976215277777</v>
      </c>
      <c r="O5512" s="31">
        <v>45399.976215277777</v>
      </c>
      <c r="P5512" s="22">
        <v>2100627</v>
      </c>
      <c r="Q5512" s="22" t="s">
        <v>147</v>
      </c>
      <c r="R5512" s="22">
        <v>1</v>
      </c>
    </row>
    <row r="5513" spans="1:18" x14ac:dyDescent="0.3">
      <c r="A5513" s="24">
        <v>102497790</v>
      </c>
      <c r="B5513" s="24">
        <v>19</v>
      </c>
      <c r="C5513" s="24" t="s">
        <v>168</v>
      </c>
      <c r="D5513" s="32">
        <v>45398.98945601852</v>
      </c>
      <c r="E5513" s="33">
        <v>45398.98945601852</v>
      </c>
      <c r="F5513" s="24">
        <v>2004311</v>
      </c>
      <c r="G5513" s="24" t="s">
        <v>792</v>
      </c>
      <c r="H5513" s="24">
        <v>1</v>
      </c>
      <c r="I5513" s="24"/>
      <c r="K5513" s="24">
        <v>102600086</v>
      </c>
      <c r="L5513" s="24">
        <v>17</v>
      </c>
      <c r="M5513" s="24" t="s">
        <v>168</v>
      </c>
      <c r="N5513" s="32">
        <v>45399.976215277777</v>
      </c>
      <c r="O5513" s="33">
        <v>45399.976215277777</v>
      </c>
      <c r="P5513" s="24">
        <v>2002330</v>
      </c>
      <c r="Q5513" s="24" t="s">
        <v>1272</v>
      </c>
      <c r="R5513" s="24">
        <v>1</v>
      </c>
    </row>
    <row r="5514" spans="1:18" x14ac:dyDescent="0.3">
      <c r="A5514" s="24">
        <v>102497790</v>
      </c>
      <c r="B5514" s="24">
        <v>19</v>
      </c>
      <c r="C5514" s="24" t="s">
        <v>168</v>
      </c>
      <c r="D5514" s="32">
        <v>45398.98945601852</v>
      </c>
      <c r="E5514" s="33">
        <v>45398.98945601852</v>
      </c>
      <c r="F5514" s="24">
        <v>2100370</v>
      </c>
      <c r="G5514" s="24" t="s">
        <v>187</v>
      </c>
      <c r="H5514" s="24">
        <v>1</v>
      </c>
      <c r="I5514" s="24"/>
      <c r="K5514" s="22">
        <v>102600086</v>
      </c>
      <c r="L5514" s="22">
        <v>17</v>
      </c>
      <c r="M5514" s="22" t="s">
        <v>168</v>
      </c>
      <c r="N5514" s="30">
        <v>45399.976215277777</v>
      </c>
      <c r="O5514" s="31">
        <v>45399.976215277777</v>
      </c>
      <c r="P5514" s="22">
        <v>2101122</v>
      </c>
      <c r="Q5514" s="22" t="s">
        <v>114</v>
      </c>
      <c r="R5514" s="22">
        <v>1</v>
      </c>
    </row>
    <row r="5515" spans="1:18" x14ac:dyDescent="0.3">
      <c r="A5515" s="24">
        <v>102497790</v>
      </c>
      <c r="B5515" s="24">
        <v>19</v>
      </c>
      <c r="C5515" s="24" t="s">
        <v>168</v>
      </c>
      <c r="D5515" s="32">
        <v>45398.98945601852</v>
      </c>
      <c r="E5515" s="33">
        <v>45398.98945601852</v>
      </c>
      <c r="F5515" s="24">
        <v>2003037</v>
      </c>
      <c r="G5515" s="24" t="s">
        <v>607</v>
      </c>
      <c r="H5515" s="24">
        <v>1</v>
      </c>
      <c r="I5515" s="24"/>
      <c r="K5515" s="24">
        <v>102600087</v>
      </c>
      <c r="L5515" s="24">
        <v>19</v>
      </c>
      <c r="M5515" s="24" t="s">
        <v>168</v>
      </c>
      <c r="N5515" s="32">
        <v>45399.976307870369</v>
      </c>
      <c r="O5515" s="33">
        <v>45399.976307870369</v>
      </c>
      <c r="P5515" s="24">
        <v>298201</v>
      </c>
      <c r="Q5515" s="24" t="s">
        <v>108</v>
      </c>
      <c r="R5515" s="24">
        <v>6</v>
      </c>
    </row>
    <row r="5516" spans="1:18" x14ac:dyDescent="0.3">
      <c r="A5516" s="24">
        <v>102497790</v>
      </c>
      <c r="B5516" s="24">
        <v>19</v>
      </c>
      <c r="C5516" s="24" t="s">
        <v>168</v>
      </c>
      <c r="D5516" s="32">
        <v>45398.98945601852</v>
      </c>
      <c r="E5516" s="33">
        <v>45398.98945601852</v>
      </c>
      <c r="F5516" s="24">
        <v>2100906</v>
      </c>
      <c r="G5516" s="24" t="s">
        <v>855</v>
      </c>
      <c r="H5516" s="24">
        <v>1</v>
      </c>
      <c r="I5516" s="24"/>
      <c r="K5516" s="22">
        <v>102600090</v>
      </c>
      <c r="L5516" s="22">
        <v>19</v>
      </c>
      <c r="M5516" s="22" t="s">
        <v>168</v>
      </c>
      <c r="N5516" s="30">
        <v>45399.9765162037</v>
      </c>
      <c r="O5516" s="31">
        <v>45399.9765162037</v>
      </c>
      <c r="P5516" s="22">
        <v>2100193</v>
      </c>
      <c r="Q5516" s="22" t="s">
        <v>110</v>
      </c>
      <c r="R5516" s="22">
        <v>1</v>
      </c>
    </row>
    <row r="5517" spans="1:18" x14ac:dyDescent="0.3">
      <c r="A5517" s="24">
        <v>102497791</v>
      </c>
      <c r="B5517" s="24">
        <v>17</v>
      </c>
      <c r="C5517" s="24" t="s">
        <v>168</v>
      </c>
      <c r="D5517" s="32">
        <v>45398.989502314813</v>
      </c>
      <c r="E5517" s="33">
        <v>45398.989502314813</v>
      </c>
      <c r="F5517" s="24">
        <v>2002995</v>
      </c>
      <c r="G5517" s="24" t="s">
        <v>878</v>
      </c>
      <c r="H5517" s="24">
        <v>1</v>
      </c>
      <c r="I5517" s="24"/>
      <c r="K5517" s="24">
        <v>102600090</v>
      </c>
      <c r="L5517" s="24">
        <v>19</v>
      </c>
      <c r="M5517" s="24" t="s">
        <v>168</v>
      </c>
      <c r="N5517" s="32">
        <v>45399.9765162037</v>
      </c>
      <c r="O5517" s="33">
        <v>45399.9765162037</v>
      </c>
      <c r="P5517" s="24">
        <v>2100193</v>
      </c>
      <c r="Q5517" s="24" t="s">
        <v>110</v>
      </c>
      <c r="R5517" s="24">
        <v>1</v>
      </c>
    </row>
    <row r="5518" spans="1:18" x14ac:dyDescent="0.3">
      <c r="A5518" s="24">
        <v>102497791</v>
      </c>
      <c r="B5518" s="24">
        <v>17</v>
      </c>
      <c r="C5518" s="24" t="s">
        <v>168</v>
      </c>
      <c r="D5518" s="32">
        <v>45398.989502314813</v>
      </c>
      <c r="E5518" s="33">
        <v>45398.989502314813</v>
      </c>
      <c r="F5518" s="24">
        <v>2100381</v>
      </c>
      <c r="G5518" s="24" t="s">
        <v>1069</v>
      </c>
      <c r="H5518" s="24">
        <v>1</v>
      </c>
      <c r="I5518" s="24"/>
      <c r="K5518" s="22">
        <v>102600091</v>
      </c>
      <c r="L5518" s="22">
        <v>19</v>
      </c>
      <c r="M5518" s="22" t="s">
        <v>168</v>
      </c>
      <c r="N5518" s="30">
        <v>45399.976655092592</v>
      </c>
      <c r="O5518" s="31">
        <v>45399.976655092592</v>
      </c>
      <c r="P5518" s="22">
        <v>2006298</v>
      </c>
      <c r="Q5518" s="22" t="s">
        <v>217</v>
      </c>
      <c r="R5518" s="22">
        <v>1</v>
      </c>
    </row>
    <row r="5519" spans="1:18" x14ac:dyDescent="0.3">
      <c r="A5519" s="24">
        <v>102497792</v>
      </c>
      <c r="B5519" s="24">
        <v>17</v>
      </c>
      <c r="C5519" s="24" t="s">
        <v>168</v>
      </c>
      <c r="D5519" s="32">
        <v>45398.989560185182</v>
      </c>
      <c r="E5519" s="33">
        <v>45398.989560185182</v>
      </c>
      <c r="F5519" s="24">
        <v>2100528</v>
      </c>
      <c r="G5519" s="24" t="s">
        <v>136</v>
      </c>
      <c r="H5519" s="24">
        <v>1</v>
      </c>
      <c r="I5519" s="24"/>
      <c r="K5519" s="24">
        <v>102600091</v>
      </c>
      <c r="L5519" s="24">
        <v>19</v>
      </c>
      <c r="M5519" s="24" t="s">
        <v>168</v>
      </c>
      <c r="N5519" s="32">
        <v>45399.976655092592</v>
      </c>
      <c r="O5519" s="33">
        <v>45399.976655092592</v>
      </c>
      <c r="P5519" s="24">
        <v>2101021</v>
      </c>
      <c r="Q5519" s="24" t="s">
        <v>353</v>
      </c>
      <c r="R5519" s="24">
        <v>1</v>
      </c>
    </row>
    <row r="5520" spans="1:18" x14ac:dyDescent="0.3">
      <c r="A5520" s="24">
        <v>102497794</v>
      </c>
      <c r="B5520" s="24">
        <v>17</v>
      </c>
      <c r="C5520" s="24" t="s">
        <v>168</v>
      </c>
      <c r="D5520" s="32">
        <v>45398.989756944444</v>
      </c>
      <c r="E5520" s="33">
        <v>45398.989756944444</v>
      </c>
      <c r="F5520" s="24">
        <v>2001439</v>
      </c>
      <c r="G5520" s="24" t="s">
        <v>1402</v>
      </c>
      <c r="H5520" s="24">
        <v>1</v>
      </c>
      <c r="I5520" s="24"/>
      <c r="K5520" s="22">
        <v>102600091</v>
      </c>
      <c r="L5520" s="22">
        <v>19</v>
      </c>
      <c r="M5520" s="22" t="s">
        <v>168</v>
      </c>
      <c r="N5520" s="30">
        <v>45399.976655092592</v>
      </c>
      <c r="O5520" s="31">
        <v>45399.976655092592</v>
      </c>
      <c r="P5520" s="22">
        <v>2003482</v>
      </c>
      <c r="Q5520" s="22" t="s">
        <v>517</v>
      </c>
      <c r="R5520" s="22">
        <v>1</v>
      </c>
    </row>
    <row r="5521" spans="1:18" x14ac:dyDescent="0.3">
      <c r="A5521" s="24">
        <v>102497795</v>
      </c>
      <c r="B5521" s="24">
        <v>17</v>
      </c>
      <c r="C5521" s="24" t="s">
        <v>168</v>
      </c>
      <c r="D5521" s="32">
        <v>45398.989918981482</v>
      </c>
      <c r="E5521" s="33">
        <v>45398.989918981482</v>
      </c>
      <c r="F5521" s="24">
        <v>2004395</v>
      </c>
      <c r="G5521" s="24" t="s">
        <v>1414</v>
      </c>
      <c r="H5521" s="24">
        <v>1</v>
      </c>
      <c r="I5521" s="24"/>
      <c r="K5521" s="24">
        <v>102600096</v>
      </c>
      <c r="L5521" s="24">
        <v>19</v>
      </c>
      <c r="M5521" s="24" t="s">
        <v>168</v>
      </c>
      <c r="N5521" s="32">
        <v>45399.976875</v>
      </c>
      <c r="O5521" s="33">
        <v>45399.976875</v>
      </c>
      <c r="P5521" s="24">
        <v>2002347</v>
      </c>
      <c r="Q5521" s="24" t="s">
        <v>734</v>
      </c>
      <c r="R5521" s="24">
        <v>1</v>
      </c>
    </row>
    <row r="5522" spans="1:18" x14ac:dyDescent="0.3">
      <c r="A5522" s="24">
        <v>102497798</v>
      </c>
      <c r="B5522" s="24">
        <v>17</v>
      </c>
      <c r="C5522" s="24" t="s">
        <v>168</v>
      </c>
      <c r="D5522" s="32">
        <v>45398.990219907406</v>
      </c>
      <c r="E5522" s="33">
        <v>45398.990219907406</v>
      </c>
      <c r="F5522" s="24">
        <v>2005568</v>
      </c>
      <c r="G5522" s="24" t="s">
        <v>1533</v>
      </c>
      <c r="H5522" s="24">
        <v>1</v>
      </c>
      <c r="I5522" s="24"/>
      <c r="K5522" s="22">
        <v>102600096</v>
      </c>
      <c r="L5522" s="22">
        <v>19</v>
      </c>
      <c r="M5522" s="22" t="s">
        <v>168</v>
      </c>
      <c r="N5522" s="30">
        <v>45399.976875</v>
      </c>
      <c r="O5522" s="31">
        <v>45399.976875</v>
      </c>
      <c r="P5522" s="22">
        <v>2100397</v>
      </c>
      <c r="Q5522" s="22" t="s">
        <v>313</v>
      </c>
      <c r="R5522" s="22">
        <v>1</v>
      </c>
    </row>
    <row r="5523" spans="1:18" x14ac:dyDescent="0.3">
      <c r="A5523" s="24">
        <v>102497798</v>
      </c>
      <c r="B5523" s="24">
        <v>17</v>
      </c>
      <c r="C5523" s="24" t="s">
        <v>168</v>
      </c>
      <c r="D5523" s="32">
        <v>45398.990219907406</v>
      </c>
      <c r="E5523" s="33">
        <v>45398.990219907406</v>
      </c>
      <c r="F5523" s="24">
        <v>2006568</v>
      </c>
      <c r="G5523" s="24" t="s">
        <v>1534</v>
      </c>
      <c r="H5523" s="24">
        <v>1</v>
      </c>
      <c r="I5523" s="24"/>
      <c r="K5523" s="24">
        <v>102600096</v>
      </c>
      <c r="L5523" s="24">
        <v>19</v>
      </c>
      <c r="M5523" s="24" t="s">
        <v>168</v>
      </c>
      <c r="N5523" s="32">
        <v>45399.976875</v>
      </c>
      <c r="O5523" s="33">
        <v>45399.976875</v>
      </c>
      <c r="P5523" s="24">
        <v>2000068</v>
      </c>
      <c r="Q5523" s="24" t="s">
        <v>1128</v>
      </c>
      <c r="R5523" s="24">
        <v>1</v>
      </c>
    </row>
    <row r="5524" spans="1:18" x14ac:dyDescent="0.3">
      <c r="A5524" s="24">
        <v>102497798</v>
      </c>
      <c r="B5524" s="24">
        <v>17</v>
      </c>
      <c r="C5524" s="24" t="s">
        <v>168</v>
      </c>
      <c r="D5524" s="32">
        <v>45398.990219907406</v>
      </c>
      <c r="E5524" s="33">
        <v>45398.990219907406</v>
      </c>
      <c r="F5524" s="24">
        <v>2006672</v>
      </c>
      <c r="G5524" s="24" t="s">
        <v>1535</v>
      </c>
      <c r="H5524" s="24">
        <v>1</v>
      </c>
      <c r="I5524" s="24"/>
      <c r="K5524" s="22">
        <v>102600096</v>
      </c>
      <c r="L5524" s="22">
        <v>19</v>
      </c>
      <c r="M5524" s="22" t="s">
        <v>168</v>
      </c>
      <c r="N5524" s="30">
        <v>45399.976875</v>
      </c>
      <c r="O5524" s="31">
        <v>45399.976875</v>
      </c>
      <c r="P5524" s="22">
        <v>2003895</v>
      </c>
      <c r="Q5524" s="22" t="s">
        <v>1956</v>
      </c>
      <c r="R5524" s="22">
        <v>1</v>
      </c>
    </row>
    <row r="5525" spans="1:18" x14ac:dyDescent="0.3">
      <c r="A5525" s="24">
        <v>102497798</v>
      </c>
      <c r="B5525" s="24">
        <v>17</v>
      </c>
      <c r="C5525" s="24" t="s">
        <v>168</v>
      </c>
      <c r="D5525" s="32">
        <v>45398.990219907406</v>
      </c>
      <c r="E5525" s="33">
        <v>45398.990219907406</v>
      </c>
      <c r="F5525" s="24">
        <v>2101021</v>
      </c>
      <c r="G5525" s="24" t="s">
        <v>353</v>
      </c>
      <c r="H5525" s="24">
        <v>1</v>
      </c>
      <c r="I5525" s="24"/>
      <c r="K5525" s="24">
        <v>102600097</v>
      </c>
      <c r="L5525" s="24">
        <v>17</v>
      </c>
      <c r="M5525" s="24" t="s">
        <v>168</v>
      </c>
      <c r="N5525" s="32">
        <v>45399.976967592593</v>
      </c>
      <c r="O5525" s="33">
        <v>45399.976967592593</v>
      </c>
      <c r="P5525" s="24">
        <v>2002217</v>
      </c>
      <c r="Q5525" s="24" t="s">
        <v>805</v>
      </c>
      <c r="R5525" s="24">
        <v>1</v>
      </c>
    </row>
    <row r="5526" spans="1:18" x14ac:dyDescent="0.3">
      <c r="A5526" s="24">
        <v>102497799</v>
      </c>
      <c r="B5526" s="24">
        <v>17</v>
      </c>
      <c r="C5526" s="24" t="s">
        <v>168</v>
      </c>
      <c r="D5526" s="32">
        <v>45398.990358796298</v>
      </c>
      <c r="E5526" s="33">
        <v>45398.990358796298</v>
      </c>
      <c r="F5526" s="24">
        <v>2000919</v>
      </c>
      <c r="G5526" s="24" t="s">
        <v>1536</v>
      </c>
      <c r="H5526" s="24">
        <v>1</v>
      </c>
      <c r="I5526" s="24"/>
      <c r="K5526" s="22">
        <v>102600099</v>
      </c>
      <c r="L5526" s="22">
        <v>17</v>
      </c>
      <c r="M5526" s="22" t="s">
        <v>168</v>
      </c>
      <c r="N5526" s="30">
        <v>45399.977118055554</v>
      </c>
      <c r="O5526" s="31">
        <v>45399.977118055554</v>
      </c>
      <c r="P5526" s="22">
        <v>2002427</v>
      </c>
      <c r="Q5526" s="22" t="s">
        <v>290</v>
      </c>
      <c r="R5526" s="22">
        <v>1</v>
      </c>
    </row>
    <row r="5527" spans="1:18" x14ac:dyDescent="0.3">
      <c r="A5527" s="24">
        <v>102497799</v>
      </c>
      <c r="B5527" s="24">
        <v>17</v>
      </c>
      <c r="C5527" s="24" t="s">
        <v>168</v>
      </c>
      <c r="D5527" s="32">
        <v>45398.990358796298</v>
      </c>
      <c r="E5527" s="33">
        <v>45398.990358796298</v>
      </c>
      <c r="F5527" s="24">
        <v>2003492</v>
      </c>
      <c r="G5527" s="24" t="s">
        <v>1500</v>
      </c>
      <c r="H5527" s="24">
        <v>1</v>
      </c>
      <c r="I5527" s="24"/>
      <c r="K5527" s="24">
        <v>102600099</v>
      </c>
      <c r="L5527" s="24">
        <v>17</v>
      </c>
      <c r="M5527" s="24" t="s">
        <v>168</v>
      </c>
      <c r="N5527" s="32">
        <v>45399.977118055554</v>
      </c>
      <c r="O5527" s="33">
        <v>45399.977118055554</v>
      </c>
      <c r="P5527" s="24">
        <v>2100390</v>
      </c>
      <c r="Q5527" s="24" t="s">
        <v>388</v>
      </c>
      <c r="R5527" s="24">
        <v>1</v>
      </c>
    </row>
    <row r="5528" spans="1:18" x14ac:dyDescent="0.3">
      <c r="A5528" s="24">
        <v>102497799</v>
      </c>
      <c r="B5528" s="24">
        <v>17</v>
      </c>
      <c r="C5528" s="24" t="s">
        <v>168</v>
      </c>
      <c r="D5528" s="32">
        <v>45398.990358796298</v>
      </c>
      <c r="E5528" s="33">
        <v>45398.990358796298</v>
      </c>
      <c r="F5528" s="24">
        <v>2003492</v>
      </c>
      <c r="G5528" s="24" t="s">
        <v>1500</v>
      </c>
      <c r="H5528" s="24">
        <v>1</v>
      </c>
      <c r="I5528" s="24"/>
      <c r="K5528" s="22">
        <v>102600099</v>
      </c>
      <c r="L5528" s="22">
        <v>17</v>
      </c>
      <c r="M5528" s="22" t="s">
        <v>168</v>
      </c>
      <c r="N5528" s="30">
        <v>45399.977118055554</v>
      </c>
      <c r="O5528" s="31">
        <v>45399.977118055554</v>
      </c>
      <c r="P5528" s="22">
        <v>2002179</v>
      </c>
      <c r="Q5528" s="22" t="s">
        <v>283</v>
      </c>
      <c r="R5528" s="22">
        <v>1</v>
      </c>
    </row>
    <row r="5529" spans="1:18" x14ac:dyDescent="0.3">
      <c r="A5529" s="24">
        <v>102497799</v>
      </c>
      <c r="B5529" s="24">
        <v>17</v>
      </c>
      <c r="C5529" s="24" t="s">
        <v>168</v>
      </c>
      <c r="D5529" s="32">
        <v>45398.990358796298</v>
      </c>
      <c r="E5529" s="33">
        <v>45398.990358796298</v>
      </c>
      <c r="F5529" s="24">
        <v>2003575</v>
      </c>
      <c r="G5529" s="24" t="s">
        <v>1537</v>
      </c>
      <c r="H5529" s="24">
        <v>1</v>
      </c>
      <c r="I5529" s="24"/>
      <c r="K5529" s="24">
        <v>102600250</v>
      </c>
      <c r="L5529" s="24">
        <v>19</v>
      </c>
      <c r="M5529" s="24" t="s">
        <v>168</v>
      </c>
      <c r="N5529" s="32">
        <v>45399.977164351854</v>
      </c>
      <c r="O5529" s="33">
        <v>45399.977164351854</v>
      </c>
      <c r="P5529" s="24">
        <v>2100541</v>
      </c>
      <c r="Q5529" s="24" t="s">
        <v>926</v>
      </c>
      <c r="R5529" s="24">
        <v>1</v>
      </c>
    </row>
    <row r="5530" spans="1:18" x14ac:dyDescent="0.3">
      <c r="A5530" s="24">
        <v>102497729</v>
      </c>
      <c r="B5530" s="24">
        <v>17</v>
      </c>
      <c r="C5530" s="24" t="s">
        <v>168</v>
      </c>
      <c r="D5530" s="32">
        <v>45398.990601851852</v>
      </c>
      <c r="E5530" s="33">
        <v>45398.990601851852</v>
      </c>
      <c r="F5530" s="24">
        <v>2000179</v>
      </c>
      <c r="G5530" s="24" t="s">
        <v>1538</v>
      </c>
      <c r="H5530" s="24">
        <v>1</v>
      </c>
      <c r="I5530" s="24"/>
      <c r="K5530" s="22">
        <v>102600252</v>
      </c>
      <c r="L5530" s="22">
        <v>19</v>
      </c>
      <c r="M5530" s="22" t="s">
        <v>168</v>
      </c>
      <c r="N5530" s="30">
        <v>45399.97729166667</v>
      </c>
      <c r="O5530" s="31">
        <v>45399.97729166667</v>
      </c>
      <c r="P5530" s="22">
        <v>2001629</v>
      </c>
      <c r="Q5530" s="22" t="s">
        <v>1472</v>
      </c>
      <c r="R5530" s="22">
        <v>1</v>
      </c>
    </row>
    <row r="5531" spans="1:18" x14ac:dyDescent="0.3">
      <c r="A5531" s="24">
        <v>102497729</v>
      </c>
      <c r="B5531" s="24">
        <v>17</v>
      </c>
      <c r="C5531" s="24" t="s">
        <v>168</v>
      </c>
      <c r="D5531" s="32">
        <v>45398.990601851852</v>
      </c>
      <c r="E5531" s="33">
        <v>45398.990601851852</v>
      </c>
      <c r="F5531" s="24">
        <v>2004976</v>
      </c>
      <c r="G5531" s="24" t="s">
        <v>1539</v>
      </c>
      <c r="H5531" s="24">
        <v>1</v>
      </c>
      <c r="I5531" s="24"/>
      <c r="K5531" s="24">
        <v>102600254</v>
      </c>
      <c r="L5531" s="24">
        <v>17</v>
      </c>
      <c r="M5531" s="24" t="s">
        <v>168</v>
      </c>
      <c r="N5531" s="32">
        <v>45399.977453703701</v>
      </c>
      <c r="O5531" s="33">
        <v>45399.977453703701</v>
      </c>
      <c r="P5531" s="24">
        <v>298201</v>
      </c>
      <c r="Q5531" s="24" t="s">
        <v>108</v>
      </c>
      <c r="R5531" s="24">
        <v>1</v>
      </c>
    </row>
    <row r="5532" spans="1:18" x14ac:dyDescent="0.3">
      <c r="A5532" s="24">
        <v>102497729</v>
      </c>
      <c r="B5532" s="24">
        <v>17</v>
      </c>
      <c r="C5532" s="24" t="s">
        <v>168</v>
      </c>
      <c r="D5532" s="32">
        <v>45398.990601851852</v>
      </c>
      <c r="E5532" s="33">
        <v>45398.990601851852</v>
      </c>
      <c r="F5532" s="24">
        <v>2003401</v>
      </c>
      <c r="G5532" s="24" t="s">
        <v>604</v>
      </c>
      <c r="H5532" s="24">
        <v>1</v>
      </c>
      <c r="I5532" s="24"/>
      <c r="K5532" s="22">
        <v>102600254</v>
      </c>
      <c r="L5532" s="22">
        <v>17</v>
      </c>
      <c r="M5532" s="22" t="s">
        <v>168</v>
      </c>
      <c r="N5532" s="30">
        <v>45399.977453703701</v>
      </c>
      <c r="O5532" s="31">
        <v>45399.977453703701</v>
      </c>
      <c r="P5532" s="22">
        <v>298201</v>
      </c>
      <c r="Q5532" s="22" t="s">
        <v>108</v>
      </c>
      <c r="R5532" s="22">
        <v>1</v>
      </c>
    </row>
    <row r="5533" spans="1:18" x14ac:dyDescent="0.3">
      <c r="A5533" s="24">
        <v>102497729</v>
      </c>
      <c r="B5533" s="24">
        <v>17</v>
      </c>
      <c r="C5533" s="24" t="s">
        <v>168</v>
      </c>
      <c r="D5533" s="32">
        <v>45398.990601851852</v>
      </c>
      <c r="E5533" s="33">
        <v>45398.990601851852</v>
      </c>
      <c r="F5533" s="24">
        <v>2003401</v>
      </c>
      <c r="G5533" s="24" t="s">
        <v>604</v>
      </c>
      <c r="H5533" s="24">
        <v>1</v>
      </c>
      <c r="I5533" s="24"/>
      <c r="K5533" s="24">
        <v>102600254</v>
      </c>
      <c r="L5533" s="24">
        <v>17</v>
      </c>
      <c r="M5533" s="24" t="s">
        <v>168</v>
      </c>
      <c r="N5533" s="32">
        <v>45399.977453703701</v>
      </c>
      <c r="O5533" s="33">
        <v>45399.977453703701</v>
      </c>
      <c r="P5533" s="24">
        <v>298201</v>
      </c>
      <c r="Q5533" s="24" t="s">
        <v>108</v>
      </c>
      <c r="R5533" s="24">
        <v>1</v>
      </c>
    </row>
    <row r="5534" spans="1:18" x14ac:dyDescent="0.3">
      <c r="A5534" s="24">
        <v>102497901</v>
      </c>
      <c r="B5534" s="24">
        <v>17</v>
      </c>
      <c r="C5534" s="24" t="s">
        <v>168</v>
      </c>
      <c r="D5534" s="32">
        <v>45398.990671296298</v>
      </c>
      <c r="E5534" s="33">
        <v>45398.990671296298</v>
      </c>
      <c r="F5534" s="24">
        <v>2100204</v>
      </c>
      <c r="G5534" s="24" t="s">
        <v>115</v>
      </c>
      <c r="H5534" s="24">
        <v>1</v>
      </c>
      <c r="I5534" s="24"/>
      <c r="K5534" s="22">
        <v>102600254</v>
      </c>
      <c r="L5534" s="22">
        <v>17</v>
      </c>
      <c r="M5534" s="22" t="s">
        <v>168</v>
      </c>
      <c r="N5534" s="30">
        <v>45399.977453703701</v>
      </c>
      <c r="O5534" s="31">
        <v>45399.977453703701</v>
      </c>
      <c r="P5534" s="22">
        <v>2004352</v>
      </c>
      <c r="Q5534" s="22" t="s">
        <v>809</v>
      </c>
      <c r="R5534" s="22">
        <v>1</v>
      </c>
    </row>
    <row r="5535" spans="1:18" x14ac:dyDescent="0.3">
      <c r="A5535" s="24">
        <v>102497902</v>
      </c>
      <c r="B5535" s="24">
        <v>17</v>
      </c>
      <c r="C5535" s="24" t="s">
        <v>168</v>
      </c>
      <c r="D5535" s="32">
        <v>45398.990798611114</v>
      </c>
      <c r="E5535" s="33">
        <v>45398.990798611114</v>
      </c>
      <c r="F5535" s="24">
        <v>2005242</v>
      </c>
      <c r="G5535" s="24" t="s">
        <v>514</v>
      </c>
      <c r="H5535" s="24">
        <v>1</v>
      </c>
      <c r="I5535" s="24"/>
      <c r="K5535" s="24">
        <v>102599620</v>
      </c>
      <c r="L5535" s="24">
        <v>19</v>
      </c>
      <c r="M5535" s="24" t="s">
        <v>168</v>
      </c>
      <c r="N5535" s="32">
        <v>45399.977546296293</v>
      </c>
      <c r="O5535" s="33">
        <v>45399.977546296293</v>
      </c>
      <c r="P5535" s="24">
        <v>2001896</v>
      </c>
      <c r="Q5535" s="24" t="s">
        <v>140</v>
      </c>
      <c r="R5535" s="24">
        <v>1</v>
      </c>
    </row>
    <row r="5536" spans="1:18" x14ac:dyDescent="0.3">
      <c r="A5536" s="24">
        <v>102497902</v>
      </c>
      <c r="B5536" s="24">
        <v>17</v>
      </c>
      <c r="C5536" s="24" t="s">
        <v>168</v>
      </c>
      <c r="D5536" s="32">
        <v>45398.990798611114</v>
      </c>
      <c r="E5536" s="33">
        <v>45398.990798611114</v>
      </c>
      <c r="F5536" s="24">
        <v>2100204</v>
      </c>
      <c r="G5536" s="24" t="s">
        <v>115</v>
      </c>
      <c r="H5536" s="24">
        <v>1</v>
      </c>
      <c r="I5536" s="24"/>
      <c r="K5536" s="22">
        <v>102599620</v>
      </c>
      <c r="L5536" s="22">
        <v>19</v>
      </c>
      <c r="M5536" s="22" t="s">
        <v>168</v>
      </c>
      <c r="N5536" s="30">
        <v>45399.977546296293</v>
      </c>
      <c r="O5536" s="31">
        <v>45399.977546296293</v>
      </c>
      <c r="P5536" s="22">
        <v>2006672</v>
      </c>
      <c r="Q5536" s="22" t="s">
        <v>1535</v>
      </c>
      <c r="R5536" s="22">
        <v>1</v>
      </c>
    </row>
    <row r="5537" spans="1:18" x14ac:dyDescent="0.3">
      <c r="A5537" s="24">
        <v>102497903</v>
      </c>
      <c r="B5537" s="24">
        <v>17</v>
      </c>
      <c r="C5537" s="24" t="s">
        <v>168</v>
      </c>
      <c r="D5537" s="32">
        <v>45398.990856481483</v>
      </c>
      <c r="E5537" s="33">
        <v>45398.990856481483</v>
      </c>
      <c r="F5537" s="24">
        <v>2100627</v>
      </c>
      <c r="G5537" s="24" t="s">
        <v>147</v>
      </c>
      <c r="H5537" s="24">
        <v>1</v>
      </c>
      <c r="I5537" s="24"/>
      <c r="K5537" s="24">
        <v>102599620</v>
      </c>
      <c r="L5537" s="24">
        <v>19</v>
      </c>
      <c r="M5537" s="24" t="s">
        <v>168</v>
      </c>
      <c r="N5537" s="32">
        <v>45399.977546296293</v>
      </c>
      <c r="O5537" s="33">
        <v>45399.977546296293</v>
      </c>
      <c r="P5537" s="24">
        <v>1040001</v>
      </c>
      <c r="Q5537" s="24" t="s">
        <v>263</v>
      </c>
      <c r="R5537" s="24">
        <v>1</v>
      </c>
    </row>
    <row r="5538" spans="1:18" x14ac:dyDescent="0.3">
      <c r="A5538" s="24">
        <v>102497904</v>
      </c>
      <c r="B5538" s="24">
        <v>17</v>
      </c>
      <c r="C5538" s="24" t="s">
        <v>168</v>
      </c>
      <c r="D5538" s="32">
        <v>45398.990925925929</v>
      </c>
      <c r="E5538" s="33">
        <v>45398.990925925929</v>
      </c>
      <c r="F5538" s="24">
        <v>2002949</v>
      </c>
      <c r="G5538" s="24" t="s">
        <v>226</v>
      </c>
      <c r="H5538" s="24">
        <v>1</v>
      </c>
      <c r="I5538" s="24"/>
      <c r="K5538" s="22">
        <v>102599620</v>
      </c>
      <c r="L5538" s="22">
        <v>19</v>
      </c>
      <c r="M5538" s="22" t="s">
        <v>168</v>
      </c>
      <c r="N5538" s="30">
        <v>45399.977546296293</v>
      </c>
      <c r="O5538" s="31">
        <v>45399.977546296293</v>
      </c>
      <c r="P5538" s="22">
        <v>2000886</v>
      </c>
      <c r="Q5538" s="22" t="s">
        <v>577</v>
      </c>
      <c r="R5538" s="22">
        <v>1</v>
      </c>
    </row>
    <row r="5539" spans="1:18" x14ac:dyDescent="0.3">
      <c r="A5539" s="24">
        <v>102497904</v>
      </c>
      <c r="B5539" s="24">
        <v>17</v>
      </c>
      <c r="C5539" s="24" t="s">
        <v>168</v>
      </c>
      <c r="D5539" s="32">
        <v>45398.990925925929</v>
      </c>
      <c r="E5539" s="33">
        <v>45398.990925925929</v>
      </c>
      <c r="F5539" s="24">
        <v>2004118</v>
      </c>
      <c r="G5539" s="24" t="s">
        <v>977</v>
      </c>
      <c r="H5539" s="24">
        <v>1</v>
      </c>
      <c r="I5539" s="24"/>
      <c r="K5539" s="24">
        <v>102599620</v>
      </c>
      <c r="L5539" s="24">
        <v>19</v>
      </c>
      <c r="M5539" s="24" t="s">
        <v>168</v>
      </c>
      <c r="N5539" s="32">
        <v>45399.977546296293</v>
      </c>
      <c r="O5539" s="33">
        <v>45399.977546296293</v>
      </c>
      <c r="P5539" s="24">
        <v>298200</v>
      </c>
      <c r="Q5539" s="24" t="s">
        <v>1185</v>
      </c>
      <c r="R5539" s="24">
        <v>1</v>
      </c>
    </row>
    <row r="5540" spans="1:18" x14ac:dyDescent="0.3">
      <c r="A5540" s="24">
        <v>102497906</v>
      </c>
      <c r="B5540" s="24">
        <v>17</v>
      </c>
      <c r="C5540" s="24" t="s">
        <v>168</v>
      </c>
      <c r="D5540" s="32">
        <v>45398.991006944445</v>
      </c>
      <c r="E5540" s="33">
        <v>45398.991006944445</v>
      </c>
      <c r="F5540" s="24">
        <v>642151</v>
      </c>
      <c r="G5540" s="24" t="s">
        <v>339</v>
      </c>
      <c r="H5540" s="24">
        <v>1</v>
      </c>
      <c r="I5540" s="24"/>
      <c r="K5540" s="22">
        <v>102599621</v>
      </c>
      <c r="L5540" s="22">
        <v>17</v>
      </c>
      <c r="M5540" s="22" t="s">
        <v>168</v>
      </c>
      <c r="N5540" s="30">
        <v>45399.977592592593</v>
      </c>
      <c r="O5540" s="31">
        <v>45399.977592592593</v>
      </c>
      <c r="P5540" s="22">
        <v>2006299</v>
      </c>
      <c r="Q5540" s="22" t="s">
        <v>404</v>
      </c>
      <c r="R5540" s="22">
        <v>1</v>
      </c>
    </row>
    <row r="5541" spans="1:18" x14ac:dyDescent="0.3">
      <c r="A5541" s="24">
        <v>102497906</v>
      </c>
      <c r="B5541" s="24">
        <v>17</v>
      </c>
      <c r="C5541" s="24" t="s">
        <v>168</v>
      </c>
      <c r="D5541" s="32">
        <v>45398.991006944445</v>
      </c>
      <c r="E5541" s="33">
        <v>45398.991006944445</v>
      </c>
      <c r="F5541" s="24">
        <v>2100376</v>
      </c>
      <c r="G5541" s="24" t="s">
        <v>345</v>
      </c>
      <c r="H5541" s="24">
        <v>1</v>
      </c>
      <c r="I5541" s="24"/>
      <c r="K5541" s="24">
        <v>102600256</v>
      </c>
      <c r="L5541" s="24">
        <v>17</v>
      </c>
      <c r="M5541" s="24" t="s">
        <v>168</v>
      </c>
      <c r="N5541" s="32">
        <v>45399.977777777778</v>
      </c>
      <c r="O5541" s="33">
        <v>45399.977777777778</v>
      </c>
      <c r="P5541" s="24">
        <v>2005956</v>
      </c>
      <c r="Q5541" s="24" t="s">
        <v>844</v>
      </c>
      <c r="R5541" s="24">
        <v>1</v>
      </c>
    </row>
    <row r="5542" spans="1:18" x14ac:dyDescent="0.3">
      <c r="A5542" s="24">
        <v>102497731</v>
      </c>
      <c r="B5542" s="24">
        <v>17</v>
      </c>
      <c r="C5542" s="24" t="s">
        <v>168</v>
      </c>
      <c r="D5542" s="32">
        <v>45398.99114583333</v>
      </c>
      <c r="E5542" s="33">
        <v>45398.99114583333</v>
      </c>
      <c r="F5542" s="24">
        <v>2005049</v>
      </c>
      <c r="G5542" s="24" t="s">
        <v>942</v>
      </c>
      <c r="H5542" s="24">
        <v>1</v>
      </c>
      <c r="I5542" s="24"/>
      <c r="K5542" s="22">
        <v>102600256</v>
      </c>
      <c r="L5542" s="22">
        <v>17</v>
      </c>
      <c r="M5542" s="22" t="s">
        <v>168</v>
      </c>
      <c r="N5542" s="30">
        <v>45399.977777777778</v>
      </c>
      <c r="O5542" s="31">
        <v>45399.977777777778</v>
      </c>
      <c r="P5542" s="22">
        <v>2006840</v>
      </c>
      <c r="Q5542" s="22" t="s">
        <v>219</v>
      </c>
      <c r="R5542" s="22">
        <v>1</v>
      </c>
    </row>
    <row r="5543" spans="1:18" x14ac:dyDescent="0.3">
      <c r="A5543" s="24">
        <v>102497731</v>
      </c>
      <c r="B5543" s="24">
        <v>17</v>
      </c>
      <c r="C5543" s="24" t="s">
        <v>168</v>
      </c>
      <c r="D5543" s="32">
        <v>45398.99114583333</v>
      </c>
      <c r="E5543" s="33">
        <v>45398.99114583333</v>
      </c>
      <c r="F5543" s="24">
        <v>2006142</v>
      </c>
      <c r="G5543" s="24" t="s">
        <v>877</v>
      </c>
      <c r="H5543" s="24">
        <v>1</v>
      </c>
      <c r="I5543" s="24"/>
      <c r="K5543" s="24">
        <v>102600256</v>
      </c>
      <c r="L5543" s="24">
        <v>17</v>
      </c>
      <c r="M5543" s="24" t="s">
        <v>168</v>
      </c>
      <c r="N5543" s="32">
        <v>45399.977777777778</v>
      </c>
      <c r="O5543" s="33">
        <v>45399.977777777778</v>
      </c>
      <c r="P5543" s="24">
        <v>2000264</v>
      </c>
      <c r="Q5543" s="24" t="s">
        <v>746</v>
      </c>
      <c r="R5543" s="24">
        <v>1</v>
      </c>
    </row>
    <row r="5544" spans="1:18" x14ac:dyDescent="0.3">
      <c r="A5544" s="24">
        <v>102497909</v>
      </c>
      <c r="B5544" s="24">
        <v>17</v>
      </c>
      <c r="C5544" s="24" t="s">
        <v>168</v>
      </c>
      <c r="D5544" s="32">
        <v>45398.991249999999</v>
      </c>
      <c r="E5544" s="33">
        <v>45398.991249999999</v>
      </c>
      <c r="F5544" s="24">
        <v>2004145</v>
      </c>
      <c r="G5544" s="24" t="s">
        <v>392</v>
      </c>
      <c r="H5544" s="24">
        <v>1</v>
      </c>
      <c r="I5544" s="24"/>
      <c r="K5544" s="22">
        <v>102600257</v>
      </c>
      <c r="L5544" s="22">
        <v>19</v>
      </c>
      <c r="M5544" s="22" t="s">
        <v>168</v>
      </c>
      <c r="N5544" s="30">
        <v>45399.977800925924</v>
      </c>
      <c r="O5544" s="31">
        <v>45399.977800925924</v>
      </c>
      <c r="P5544" s="22">
        <v>2004959</v>
      </c>
      <c r="Q5544" s="22" t="s">
        <v>784</v>
      </c>
      <c r="R5544" s="22">
        <v>1</v>
      </c>
    </row>
    <row r="5545" spans="1:18" x14ac:dyDescent="0.3">
      <c r="A5545" s="24">
        <v>102497909</v>
      </c>
      <c r="B5545" s="24">
        <v>17</v>
      </c>
      <c r="C5545" s="24" t="s">
        <v>168</v>
      </c>
      <c r="D5545" s="32">
        <v>45398.991249999999</v>
      </c>
      <c r="E5545" s="33">
        <v>45398.991249999999</v>
      </c>
      <c r="F5545" s="24">
        <v>2006673</v>
      </c>
      <c r="G5545" s="24" t="s">
        <v>1150</v>
      </c>
      <c r="H5545" s="24">
        <v>1</v>
      </c>
      <c r="I5545" s="24"/>
      <c r="K5545" s="24">
        <v>102600257</v>
      </c>
      <c r="L5545" s="24">
        <v>19</v>
      </c>
      <c r="M5545" s="24" t="s">
        <v>168</v>
      </c>
      <c r="N5545" s="32">
        <v>45399.977800925924</v>
      </c>
      <c r="O5545" s="33">
        <v>45399.977800925924</v>
      </c>
      <c r="P5545" s="24">
        <v>2006767</v>
      </c>
      <c r="Q5545" s="24" t="s">
        <v>1557</v>
      </c>
      <c r="R5545" s="24">
        <v>1</v>
      </c>
    </row>
    <row r="5546" spans="1:18" x14ac:dyDescent="0.3">
      <c r="A5546" s="24">
        <v>102497909</v>
      </c>
      <c r="B5546" s="24">
        <v>17</v>
      </c>
      <c r="C5546" s="24" t="s">
        <v>168</v>
      </c>
      <c r="D5546" s="32">
        <v>45398.991249999999</v>
      </c>
      <c r="E5546" s="33">
        <v>45398.991249999999</v>
      </c>
      <c r="F5546" s="24">
        <v>2000264</v>
      </c>
      <c r="G5546" s="24" t="s">
        <v>746</v>
      </c>
      <c r="H5546" s="24">
        <v>1</v>
      </c>
      <c r="I5546" s="24"/>
      <c r="K5546" s="22">
        <v>102600258</v>
      </c>
      <c r="L5546" s="22">
        <v>19</v>
      </c>
      <c r="M5546" s="22" t="s">
        <v>168</v>
      </c>
      <c r="N5546" s="30">
        <v>45399.977893518517</v>
      </c>
      <c r="O5546" s="31">
        <v>45399.977893518517</v>
      </c>
      <c r="P5546" s="22">
        <v>2006708</v>
      </c>
      <c r="Q5546" s="22" t="s">
        <v>1021</v>
      </c>
      <c r="R5546" s="22">
        <v>1</v>
      </c>
    </row>
    <row r="5547" spans="1:18" x14ac:dyDescent="0.3">
      <c r="A5547" s="24">
        <v>102497911</v>
      </c>
      <c r="B5547" s="24">
        <v>17</v>
      </c>
      <c r="C5547" s="24" t="s">
        <v>168</v>
      </c>
      <c r="D5547" s="32">
        <v>45398.991493055553</v>
      </c>
      <c r="E5547" s="33">
        <v>45398.991493055553</v>
      </c>
      <c r="F5547" s="24">
        <v>2001189</v>
      </c>
      <c r="G5547" s="24" t="s">
        <v>422</v>
      </c>
      <c r="H5547" s="24">
        <v>1</v>
      </c>
      <c r="I5547" s="24"/>
      <c r="K5547" s="24">
        <v>102600259</v>
      </c>
      <c r="L5547" s="24">
        <v>17</v>
      </c>
      <c r="M5547" s="24" t="s">
        <v>168</v>
      </c>
      <c r="N5547" s="32">
        <v>45399.977905092594</v>
      </c>
      <c r="O5547" s="33">
        <v>45399.977905092594</v>
      </c>
      <c r="P5547" s="24">
        <v>2001262</v>
      </c>
      <c r="Q5547" s="24" t="s">
        <v>1058</v>
      </c>
      <c r="R5547" s="24">
        <v>1</v>
      </c>
    </row>
    <row r="5548" spans="1:18" x14ac:dyDescent="0.3">
      <c r="A5548" s="24">
        <v>102497911</v>
      </c>
      <c r="B5548" s="24">
        <v>17</v>
      </c>
      <c r="C5548" s="24" t="s">
        <v>168</v>
      </c>
      <c r="D5548" s="32">
        <v>45398.991493055553</v>
      </c>
      <c r="E5548" s="33">
        <v>45398.991493055553</v>
      </c>
      <c r="F5548" s="24">
        <v>2004959</v>
      </c>
      <c r="G5548" s="24" t="s">
        <v>784</v>
      </c>
      <c r="H5548" s="24">
        <v>1</v>
      </c>
      <c r="I5548" s="24"/>
      <c r="K5548" s="22">
        <v>102600259</v>
      </c>
      <c r="L5548" s="22">
        <v>17</v>
      </c>
      <c r="M5548" s="22" t="s">
        <v>168</v>
      </c>
      <c r="N5548" s="30">
        <v>45399.977905092594</v>
      </c>
      <c r="O5548" s="31">
        <v>45399.977905092594</v>
      </c>
      <c r="P5548" s="22">
        <v>2001684</v>
      </c>
      <c r="Q5548" s="22" t="s">
        <v>936</v>
      </c>
      <c r="R5548" s="22">
        <v>1</v>
      </c>
    </row>
    <row r="5549" spans="1:18" x14ac:dyDescent="0.3">
      <c r="A5549" s="24">
        <v>102497913</v>
      </c>
      <c r="B5549" s="24">
        <v>17</v>
      </c>
      <c r="C5549" s="24" t="s">
        <v>168</v>
      </c>
      <c r="D5549" s="32">
        <v>45398.991689814815</v>
      </c>
      <c r="E5549" s="33">
        <v>45398.991689814815</v>
      </c>
      <c r="F5549" s="24">
        <v>2002451</v>
      </c>
      <c r="G5549" s="24" t="s">
        <v>1540</v>
      </c>
      <c r="H5549" s="24">
        <v>1</v>
      </c>
      <c r="I5549" s="24"/>
      <c r="K5549" s="24">
        <v>102600260</v>
      </c>
      <c r="L5549" s="24">
        <v>19</v>
      </c>
      <c r="M5549" s="24" t="s">
        <v>168</v>
      </c>
      <c r="N5549" s="32">
        <v>45399.977986111109</v>
      </c>
      <c r="O5549" s="33">
        <v>45399.977986111109</v>
      </c>
      <c r="P5549" s="24">
        <v>2101039</v>
      </c>
      <c r="Q5549" s="24" t="s">
        <v>116</v>
      </c>
      <c r="R5549" s="24">
        <v>1</v>
      </c>
    </row>
    <row r="5550" spans="1:18" x14ac:dyDescent="0.3">
      <c r="A5550" s="24">
        <v>102497913</v>
      </c>
      <c r="B5550" s="24">
        <v>17</v>
      </c>
      <c r="C5550" s="24" t="s">
        <v>168</v>
      </c>
      <c r="D5550" s="32">
        <v>45398.991689814815</v>
      </c>
      <c r="E5550" s="33">
        <v>45398.991689814815</v>
      </c>
      <c r="F5550" s="24">
        <v>2100706</v>
      </c>
      <c r="G5550" s="24" t="s">
        <v>142</v>
      </c>
      <c r="H5550" s="24">
        <v>1</v>
      </c>
      <c r="I5550" s="24"/>
      <c r="K5550" s="22">
        <v>102600261</v>
      </c>
      <c r="L5550" s="22">
        <v>17</v>
      </c>
      <c r="M5550" s="22" t="s">
        <v>168</v>
      </c>
      <c r="N5550" s="30">
        <v>45399.977986111109</v>
      </c>
      <c r="O5550" s="31">
        <v>45399.977986111109</v>
      </c>
      <c r="P5550" s="22">
        <v>2101039</v>
      </c>
      <c r="Q5550" s="22" t="s">
        <v>116</v>
      </c>
      <c r="R5550" s="22">
        <v>1</v>
      </c>
    </row>
    <row r="5551" spans="1:18" x14ac:dyDescent="0.3">
      <c r="A5551" s="24">
        <v>102497913</v>
      </c>
      <c r="B5551" s="24">
        <v>17</v>
      </c>
      <c r="C5551" s="24" t="s">
        <v>168</v>
      </c>
      <c r="D5551" s="32">
        <v>45398.991689814815</v>
      </c>
      <c r="E5551" s="33">
        <v>45398.991689814815</v>
      </c>
      <c r="F5551" s="24">
        <v>2005019</v>
      </c>
      <c r="G5551" s="24" t="s">
        <v>672</v>
      </c>
      <c r="H5551" s="24">
        <v>1</v>
      </c>
      <c r="I5551" s="24"/>
      <c r="K5551" s="24">
        <v>102600262</v>
      </c>
      <c r="L5551" s="24">
        <v>19</v>
      </c>
      <c r="M5551" s="24" t="s">
        <v>168</v>
      </c>
      <c r="N5551" s="32">
        <v>45399.978055555555</v>
      </c>
      <c r="O5551" s="33">
        <v>45399.978055555555</v>
      </c>
      <c r="P5551" s="24">
        <v>2100626</v>
      </c>
      <c r="Q5551" s="24" t="s">
        <v>121</v>
      </c>
      <c r="R5551" s="24">
        <v>1</v>
      </c>
    </row>
    <row r="5552" spans="1:18" x14ac:dyDescent="0.3">
      <c r="A5552" s="24">
        <v>102497732</v>
      </c>
      <c r="B5552" s="24">
        <v>17</v>
      </c>
      <c r="C5552" s="24" t="s">
        <v>168</v>
      </c>
      <c r="D5552" s="32">
        <v>45398.991840277777</v>
      </c>
      <c r="E5552" s="33">
        <v>45398.991840277777</v>
      </c>
      <c r="F5552" s="24">
        <v>2100378</v>
      </c>
      <c r="G5552" s="24" t="s">
        <v>680</v>
      </c>
      <c r="H5552" s="24">
        <v>1</v>
      </c>
      <c r="I5552" s="24"/>
      <c r="K5552" s="22">
        <v>102600263</v>
      </c>
      <c r="L5552" s="22">
        <v>17</v>
      </c>
      <c r="M5552" s="22" t="s">
        <v>168</v>
      </c>
      <c r="N5552" s="30">
        <v>45399.978090277778</v>
      </c>
      <c r="O5552" s="31">
        <v>45399.978090277778</v>
      </c>
      <c r="P5552" s="22">
        <v>2000486</v>
      </c>
      <c r="Q5552" s="22" t="s">
        <v>1560</v>
      </c>
      <c r="R5552" s="22">
        <v>1</v>
      </c>
    </row>
    <row r="5553" spans="1:18" x14ac:dyDescent="0.3">
      <c r="A5553" s="24">
        <v>102497915</v>
      </c>
      <c r="B5553" s="24">
        <v>17</v>
      </c>
      <c r="C5553" s="24" t="s">
        <v>168</v>
      </c>
      <c r="D5553" s="32">
        <v>45398.992037037038</v>
      </c>
      <c r="E5553" s="33">
        <v>45398.992037037038</v>
      </c>
      <c r="F5553" s="24">
        <v>2004619</v>
      </c>
      <c r="G5553" s="24" t="s">
        <v>896</v>
      </c>
      <c r="H5553" s="24">
        <v>1</v>
      </c>
      <c r="I5553" s="24"/>
      <c r="K5553" s="24">
        <v>102600264</v>
      </c>
      <c r="L5553" s="24">
        <v>19</v>
      </c>
      <c r="M5553" s="24" t="s">
        <v>168</v>
      </c>
      <c r="N5553" s="32">
        <v>45399.978136574071</v>
      </c>
      <c r="O5553" s="33">
        <v>45399.978136574071</v>
      </c>
      <c r="P5553" s="24">
        <v>2002945</v>
      </c>
      <c r="Q5553" s="24" t="s">
        <v>226</v>
      </c>
      <c r="R5553" s="24">
        <v>1</v>
      </c>
    </row>
    <row r="5554" spans="1:18" x14ac:dyDescent="0.3">
      <c r="A5554" s="24">
        <v>102497915</v>
      </c>
      <c r="B5554" s="24">
        <v>17</v>
      </c>
      <c r="C5554" s="24" t="s">
        <v>168</v>
      </c>
      <c r="D5554" s="32">
        <v>45398.992037037038</v>
      </c>
      <c r="E5554" s="33">
        <v>45398.992037037038</v>
      </c>
      <c r="F5554" s="24">
        <v>2007265</v>
      </c>
      <c r="G5554" s="24" t="s">
        <v>1053</v>
      </c>
      <c r="H5554" s="24">
        <v>1</v>
      </c>
      <c r="I5554" s="24"/>
      <c r="K5554" s="22">
        <v>102600265</v>
      </c>
      <c r="L5554" s="22">
        <v>17</v>
      </c>
      <c r="M5554" s="22" t="s">
        <v>168</v>
      </c>
      <c r="N5554" s="30">
        <v>45399.978275462963</v>
      </c>
      <c r="O5554" s="31">
        <v>45399.978275462963</v>
      </c>
      <c r="P5554" s="22">
        <v>2001594</v>
      </c>
      <c r="Q5554" s="22" t="s">
        <v>898</v>
      </c>
      <c r="R5554" s="22">
        <v>1</v>
      </c>
    </row>
    <row r="5555" spans="1:18" x14ac:dyDescent="0.3">
      <c r="A5555" s="24">
        <v>102497915</v>
      </c>
      <c r="B5555" s="24">
        <v>17</v>
      </c>
      <c r="C5555" s="24" t="s">
        <v>168</v>
      </c>
      <c r="D5555" s="32">
        <v>45398.992037037038</v>
      </c>
      <c r="E5555" s="33">
        <v>45398.992037037038</v>
      </c>
      <c r="F5555" s="24">
        <v>2001060</v>
      </c>
      <c r="G5555" s="24" t="s">
        <v>648</v>
      </c>
      <c r="H5555" s="24">
        <v>1</v>
      </c>
      <c r="I5555" s="24"/>
      <c r="K5555" s="24">
        <v>102600265</v>
      </c>
      <c r="L5555" s="24">
        <v>17</v>
      </c>
      <c r="M5555" s="24" t="s">
        <v>168</v>
      </c>
      <c r="N5555" s="32">
        <v>45399.978275462963</v>
      </c>
      <c r="O5555" s="33">
        <v>45399.978275462963</v>
      </c>
      <c r="P5555" s="24">
        <v>2100204</v>
      </c>
      <c r="Q5555" s="24" t="s">
        <v>115</v>
      </c>
      <c r="R5555" s="24">
        <v>1</v>
      </c>
    </row>
    <row r="5556" spans="1:18" x14ac:dyDescent="0.3">
      <c r="A5556" s="24">
        <v>102497735</v>
      </c>
      <c r="B5556" s="24">
        <v>17</v>
      </c>
      <c r="C5556" s="24" t="s">
        <v>168</v>
      </c>
      <c r="D5556" s="32">
        <v>45398.992164351854</v>
      </c>
      <c r="E5556" s="33">
        <v>45398.992164351854</v>
      </c>
      <c r="F5556" s="24">
        <v>2002310</v>
      </c>
      <c r="G5556" s="24" t="s">
        <v>291</v>
      </c>
      <c r="H5556" s="24">
        <v>1</v>
      </c>
      <c r="I5556" s="24"/>
      <c r="K5556" s="22">
        <v>102600265</v>
      </c>
      <c r="L5556" s="22">
        <v>17</v>
      </c>
      <c r="M5556" s="22" t="s">
        <v>168</v>
      </c>
      <c r="N5556" s="30">
        <v>45399.978275462963</v>
      </c>
      <c r="O5556" s="31">
        <v>45399.978275462963</v>
      </c>
      <c r="P5556" s="22">
        <v>2001176</v>
      </c>
      <c r="Q5556" s="22" t="s">
        <v>1236</v>
      </c>
      <c r="R5556" s="22">
        <v>1</v>
      </c>
    </row>
    <row r="5557" spans="1:18" x14ac:dyDescent="0.3">
      <c r="A5557" s="24">
        <v>102497735</v>
      </c>
      <c r="B5557" s="24">
        <v>17</v>
      </c>
      <c r="C5557" s="24" t="s">
        <v>168</v>
      </c>
      <c r="D5557" s="32">
        <v>45398.992164351854</v>
      </c>
      <c r="E5557" s="33">
        <v>45398.992164351854</v>
      </c>
      <c r="F5557" s="24">
        <v>2004607</v>
      </c>
      <c r="G5557" s="24" t="s">
        <v>933</v>
      </c>
      <c r="H5557" s="24">
        <v>1</v>
      </c>
      <c r="I5557" s="24"/>
      <c r="K5557" s="24">
        <v>102600267</v>
      </c>
      <c r="L5557" s="24">
        <v>19</v>
      </c>
      <c r="M5557" s="24" t="s">
        <v>168</v>
      </c>
      <c r="N5557" s="32">
        <v>45399.978368055556</v>
      </c>
      <c r="O5557" s="33">
        <v>45399.978368055556</v>
      </c>
      <c r="P5557" s="24">
        <v>2001780</v>
      </c>
      <c r="Q5557" s="24" t="s">
        <v>410</v>
      </c>
      <c r="R5557" s="24">
        <v>1</v>
      </c>
    </row>
    <row r="5558" spans="1:18" x14ac:dyDescent="0.3">
      <c r="A5558" s="24">
        <v>102497738</v>
      </c>
      <c r="B5558" s="24">
        <v>17</v>
      </c>
      <c r="C5558" s="24" t="s">
        <v>168</v>
      </c>
      <c r="D5558" s="32">
        <v>45398.992291666669</v>
      </c>
      <c r="E5558" s="33">
        <v>45398.992291666669</v>
      </c>
      <c r="F5558" s="24">
        <v>2001705</v>
      </c>
      <c r="G5558" s="24" t="s">
        <v>763</v>
      </c>
      <c r="H5558" s="24">
        <v>1</v>
      </c>
      <c r="I5558" s="24"/>
      <c r="K5558" s="22">
        <v>102600267</v>
      </c>
      <c r="L5558" s="22">
        <v>19</v>
      </c>
      <c r="M5558" s="22" t="s">
        <v>168</v>
      </c>
      <c r="N5558" s="30">
        <v>45399.978368055556</v>
      </c>
      <c r="O5558" s="31">
        <v>45399.978368055556</v>
      </c>
      <c r="P5558" s="22">
        <v>2100376</v>
      </c>
      <c r="Q5558" s="22" t="s">
        <v>345</v>
      </c>
      <c r="R5558" s="22">
        <v>1</v>
      </c>
    </row>
    <row r="5559" spans="1:18" x14ac:dyDescent="0.3">
      <c r="A5559" s="24">
        <v>102497918</v>
      </c>
      <c r="B5559" s="24">
        <v>17</v>
      </c>
      <c r="C5559" s="24" t="s">
        <v>168</v>
      </c>
      <c r="D5559" s="32">
        <v>45398.992615740739</v>
      </c>
      <c r="E5559" s="33">
        <v>45398.992615740739</v>
      </c>
      <c r="F5559" s="24">
        <v>2001124</v>
      </c>
      <c r="G5559" s="24" t="s">
        <v>189</v>
      </c>
      <c r="H5559" s="24">
        <v>1</v>
      </c>
      <c r="I5559" s="24"/>
      <c r="K5559" s="24">
        <v>102600267</v>
      </c>
      <c r="L5559" s="24">
        <v>19</v>
      </c>
      <c r="M5559" s="24" t="s">
        <v>168</v>
      </c>
      <c r="N5559" s="32">
        <v>45399.978368055556</v>
      </c>
      <c r="O5559" s="33">
        <v>45399.978368055556</v>
      </c>
      <c r="P5559" s="24">
        <v>2004575</v>
      </c>
      <c r="Q5559" s="24" t="s">
        <v>230</v>
      </c>
      <c r="R5559" s="24">
        <v>1</v>
      </c>
    </row>
    <row r="5560" spans="1:18" x14ac:dyDescent="0.3">
      <c r="A5560" s="24">
        <v>102497918</v>
      </c>
      <c r="B5560" s="24">
        <v>17</v>
      </c>
      <c r="C5560" s="24" t="s">
        <v>168</v>
      </c>
      <c r="D5560" s="32">
        <v>45398.992615740739</v>
      </c>
      <c r="E5560" s="33">
        <v>45398.992615740739</v>
      </c>
      <c r="F5560" s="24">
        <v>2002929</v>
      </c>
      <c r="G5560" s="24" t="s">
        <v>796</v>
      </c>
      <c r="H5560" s="24">
        <v>1</v>
      </c>
      <c r="I5560" s="24"/>
      <c r="K5560" s="22">
        <v>102600267</v>
      </c>
      <c r="L5560" s="22">
        <v>19</v>
      </c>
      <c r="M5560" s="22" t="s">
        <v>168</v>
      </c>
      <c r="N5560" s="30">
        <v>45399.978368055556</v>
      </c>
      <c r="O5560" s="31">
        <v>45399.978368055556</v>
      </c>
      <c r="P5560" s="22">
        <v>2006718</v>
      </c>
      <c r="Q5560" s="22" t="s">
        <v>229</v>
      </c>
      <c r="R5560" s="22">
        <v>1</v>
      </c>
    </row>
    <row r="5561" spans="1:18" x14ac:dyDescent="0.3">
      <c r="A5561" s="24">
        <v>102497918</v>
      </c>
      <c r="B5561" s="24">
        <v>17</v>
      </c>
      <c r="C5561" s="24" t="s">
        <v>168</v>
      </c>
      <c r="D5561" s="32">
        <v>45398.992615740739</v>
      </c>
      <c r="E5561" s="33">
        <v>45398.992615740739</v>
      </c>
      <c r="F5561" s="24">
        <v>2001124</v>
      </c>
      <c r="G5561" s="24" t="s">
        <v>189</v>
      </c>
      <c r="H5561" s="24">
        <v>1</v>
      </c>
      <c r="I5561" s="24"/>
      <c r="K5561" s="24">
        <v>102600268</v>
      </c>
      <c r="L5561" s="24">
        <v>17</v>
      </c>
      <c r="M5561" s="24" t="s">
        <v>168</v>
      </c>
      <c r="N5561" s="32">
        <v>45399.978391203702</v>
      </c>
      <c r="O5561" s="33">
        <v>45399.978391203702</v>
      </c>
      <c r="P5561" s="24">
        <v>2007014</v>
      </c>
      <c r="Q5561" s="24" t="s">
        <v>266</v>
      </c>
      <c r="R5561" s="24">
        <v>1</v>
      </c>
    </row>
    <row r="5562" spans="1:18" x14ac:dyDescent="0.3">
      <c r="A5562" s="24">
        <v>102497918</v>
      </c>
      <c r="B5562" s="24">
        <v>17</v>
      </c>
      <c r="C5562" s="24" t="s">
        <v>168</v>
      </c>
      <c r="D5562" s="32">
        <v>45398.992615740739</v>
      </c>
      <c r="E5562" s="33">
        <v>45398.992615740739</v>
      </c>
      <c r="F5562" s="24">
        <v>2001124</v>
      </c>
      <c r="G5562" s="24" t="s">
        <v>189</v>
      </c>
      <c r="H5562" s="24">
        <v>1</v>
      </c>
      <c r="I5562" s="24"/>
      <c r="K5562" s="22">
        <v>102600270</v>
      </c>
      <c r="L5562" s="22">
        <v>17</v>
      </c>
      <c r="M5562" s="22" t="s">
        <v>168</v>
      </c>
      <c r="N5562" s="30">
        <v>45399.978530092594</v>
      </c>
      <c r="O5562" s="31">
        <v>45399.978530092594</v>
      </c>
      <c r="P5562" s="22">
        <v>2200674</v>
      </c>
      <c r="Q5562" s="22" t="s">
        <v>1082</v>
      </c>
      <c r="R5562" s="22">
        <v>1</v>
      </c>
    </row>
    <row r="5563" spans="1:18" x14ac:dyDescent="0.3">
      <c r="A5563" s="24">
        <v>102497918</v>
      </c>
      <c r="B5563" s="24">
        <v>17</v>
      </c>
      <c r="C5563" s="24" t="s">
        <v>168</v>
      </c>
      <c r="D5563" s="32">
        <v>45398.992615740739</v>
      </c>
      <c r="E5563" s="33">
        <v>45398.992615740739</v>
      </c>
      <c r="F5563" s="24">
        <v>2004706</v>
      </c>
      <c r="G5563" s="24" t="s">
        <v>1541</v>
      </c>
      <c r="H5563" s="24">
        <v>1</v>
      </c>
      <c r="I5563" s="24"/>
      <c r="K5563" s="24">
        <v>102600271</v>
      </c>
      <c r="L5563" s="24">
        <v>19</v>
      </c>
      <c r="M5563" s="24" t="s">
        <v>168</v>
      </c>
      <c r="N5563" s="32">
        <v>45399.978587962964</v>
      </c>
      <c r="O5563" s="33">
        <v>45399.978587962964</v>
      </c>
      <c r="P5563" s="24">
        <v>2200674</v>
      </c>
      <c r="Q5563" s="24" t="s">
        <v>1082</v>
      </c>
      <c r="R5563" s="24">
        <v>1</v>
      </c>
    </row>
    <row r="5564" spans="1:18" x14ac:dyDescent="0.3">
      <c r="A5564" s="24">
        <v>102497918</v>
      </c>
      <c r="B5564" s="24">
        <v>17</v>
      </c>
      <c r="C5564" s="24" t="s">
        <v>168</v>
      </c>
      <c r="D5564" s="32">
        <v>45398.992615740739</v>
      </c>
      <c r="E5564" s="33">
        <v>45398.992615740739</v>
      </c>
      <c r="F5564" s="24">
        <v>2005746</v>
      </c>
      <c r="G5564" s="24" t="s">
        <v>570</v>
      </c>
      <c r="H5564" s="24">
        <v>1</v>
      </c>
      <c r="I5564" s="24"/>
      <c r="K5564" s="22">
        <v>102600272</v>
      </c>
      <c r="L5564" s="22">
        <v>17</v>
      </c>
      <c r="M5564" s="22" t="s">
        <v>168</v>
      </c>
      <c r="N5564" s="30">
        <v>45399.97865740741</v>
      </c>
      <c r="O5564" s="31">
        <v>45399.97865740741</v>
      </c>
      <c r="P5564" s="22">
        <v>2200454</v>
      </c>
      <c r="Q5564" s="22" t="s">
        <v>839</v>
      </c>
      <c r="R5564" s="22">
        <v>1</v>
      </c>
    </row>
    <row r="5565" spans="1:18" x14ac:dyDescent="0.3">
      <c r="A5565" s="24">
        <v>102497741</v>
      </c>
      <c r="B5565" s="24">
        <v>17</v>
      </c>
      <c r="C5565" s="24" t="s">
        <v>168</v>
      </c>
      <c r="D5565" s="32">
        <v>45398.992685185185</v>
      </c>
      <c r="E5565" s="33">
        <v>45398.992685185185</v>
      </c>
      <c r="F5565" s="24">
        <v>2005880</v>
      </c>
      <c r="G5565" s="24" t="s">
        <v>498</v>
      </c>
      <c r="H5565" s="24">
        <v>1</v>
      </c>
      <c r="I5565" s="24"/>
      <c r="K5565" s="24">
        <v>102600273</v>
      </c>
      <c r="L5565" s="24">
        <v>19</v>
      </c>
      <c r="M5565" s="24" t="s">
        <v>168</v>
      </c>
      <c r="N5565" s="32">
        <v>45399.978692129633</v>
      </c>
      <c r="O5565" s="33">
        <v>45399.978692129633</v>
      </c>
      <c r="P5565" s="24">
        <v>2005057</v>
      </c>
      <c r="Q5565" s="24" t="s">
        <v>1313</v>
      </c>
      <c r="R5565" s="24">
        <v>1</v>
      </c>
    </row>
    <row r="5566" spans="1:18" x14ac:dyDescent="0.3">
      <c r="A5566" s="24">
        <v>102497922</v>
      </c>
      <c r="B5566" s="24">
        <v>17</v>
      </c>
      <c r="C5566" s="24" t="s">
        <v>168</v>
      </c>
      <c r="D5566" s="32">
        <v>45398.993090277778</v>
      </c>
      <c r="E5566" s="33">
        <v>45398.993090277778</v>
      </c>
      <c r="F5566" s="24">
        <v>2001440</v>
      </c>
      <c r="G5566" s="24" t="s">
        <v>1294</v>
      </c>
      <c r="H5566" s="24">
        <v>1</v>
      </c>
      <c r="I5566" s="24"/>
      <c r="K5566" s="22">
        <v>102600275</v>
      </c>
      <c r="L5566" s="22">
        <v>19</v>
      </c>
      <c r="M5566" s="22" t="s">
        <v>168</v>
      </c>
      <c r="N5566" s="30">
        <v>45399.978900462964</v>
      </c>
      <c r="O5566" s="31">
        <v>45399.978900462964</v>
      </c>
      <c r="P5566" s="22">
        <v>2007042</v>
      </c>
      <c r="Q5566" s="22" t="s">
        <v>962</v>
      </c>
      <c r="R5566" s="22">
        <v>1</v>
      </c>
    </row>
    <row r="5567" spans="1:18" x14ac:dyDescent="0.3">
      <c r="A5567" s="24">
        <v>102497922</v>
      </c>
      <c r="B5567" s="24">
        <v>17</v>
      </c>
      <c r="C5567" s="24" t="s">
        <v>168</v>
      </c>
      <c r="D5567" s="32">
        <v>45398.993090277778</v>
      </c>
      <c r="E5567" s="33">
        <v>45398.993090277778</v>
      </c>
      <c r="F5567" s="24">
        <v>2006803</v>
      </c>
      <c r="G5567" s="24" t="s">
        <v>1336</v>
      </c>
      <c r="H5567" s="24">
        <v>1</v>
      </c>
      <c r="I5567" s="24"/>
      <c r="K5567" s="24">
        <v>102600275</v>
      </c>
      <c r="L5567" s="24">
        <v>19</v>
      </c>
      <c r="M5567" s="24" t="s">
        <v>168</v>
      </c>
      <c r="N5567" s="32">
        <v>45399.978900462964</v>
      </c>
      <c r="O5567" s="33">
        <v>45399.978900462964</v>
      </c>
      <c r="P5567" s="24">
        <v>2100626</v>
      </c>
      <c r="Q5567" s="24" t="s">
        <v>121</v>
      </c>
      <c r="R5567" s="24">
        <v>1</v>
      </c>
    </row>
    <row r="5568" spans="1:18" x14ac:dyDescent="0.3">
      <c r="A5568" s="24">
        <v>102497746</v>
      </c>
      <c r="B5568" s="24">
        <v>17</v>
      </c>
      <c r="C5568" s="24" t="s">
        <v>168</v>
      </c>
      <c r="D5568" s="32">
        <v>45398.99324074074</v>
      </c>
      <c r="E5568" s="33">
        <v>45398.99324074074</v>
      </c>
      <c r="F5568" s="24">
        <v>2100193</v>
      </c>
      <c r="G5568" s="24" t="s">
        <v>110</v>
      </c>
      <c r="H5568" s="24">
        <v>1</v>
      </c>
      <c r="I5568" s="24"/>
      <c r="K5568" s="22">
        <v>102600275</v>
      </c>
      <c r="L5568" s="22">
        <v>19</v>
      </c>
      <c r="M5568" s="22" t="s">
        <v>168</v>
      </c>
      <c r="N5568" s="30">
        <v>45399.978900462964</v>
      </c>
      <c r="O5568" s="31">
        <v>45399.978900462964</v>
      </c>
      <c r="P5568" s="22">
        <v>2004988</v>
      </c>
      <c r="Q5568" s="22" t="s">
        <v>1177</v>
      </c>
      <c r="R5568" s="22">
        <v>1</v>
      </c>
    </row>
    <row r="5569" spans="1:18" x14ac:dyDescent="0.3">
      <c r="A5569" s="24">
        <v>102497747</v>
      </c>
      <c r="B5569" s="24">
        <v>17</v>
      </c>
      <c r="C5569" s="24" t="s">
        <v>168</v>
      </c>
      <c r="D5569" s="32">
        <v>45398.993333333332</v>
      </c>
      <c r="E5569" s="33">
        <v>45398.993333333332</v>
      </c>
      <c r="F5569" s="24">
        <v>2006557</v>
      </c>
      <c r="G5569" s="24" t="s">
        <v>860</v>
      </c>
      <c r="H5569" s="24">
        <v>1</v>
      </c>
      <c r="I5569" s="24"/>
      <c r="K5569" s="24">
        <v>102600276</v>
      </c>
      <c r="L5569" s="24">
        <v>19</v>
      </c>
      <c r="M5569" s="24" t="s">
        <v>168</v>
      </c>
      <c r="N5569" s="32">
        <v>45399.979074074072</v>
      </c>
      <c r="O5569" s="33">
        <v>45399.979074074072</v>
      </c>
      <c r="P5569" s="24">
        <v>2002478</v>
      </c>
      <c r="Q5569" s="24" t="s">
        <v>702</v>
      </c>
      <c r="R5569" s="24">
        <v>1</v>
      </c>
    </row>
    <row r="5570" spans="1:18" x14ac:dyDescent="0.3">
      <c r="A5570" s="24">
        <v>102497748</v>
      </c>
      <c r="B5570" s="24">
        <v>17</v>
      </c>
      <c r="C5570" s="24" t="s">
        <v>168</v>
      </c>
      <c r="D5570" s="32">
        <v>45398.993402777778</v>
      </c>
      <c r="E5570" s="33">
        <v>45398.993402777778</v>
      </c>
      <c r="F5570" s="24">
        <v>2003529</v>
      </c>
      <c r="G5570" s="24" t="s">
        <v>1084</v>
      </c>
      <c r="H5570" s="24">
        <v>1</v>
      </c>
      <c r="I5570" s="24"/>
      <c r="K5570" s="22">
        <v>102600276</v>
      </c>
      <c r="L5570" s="22">
        <v>19</v>
      </c>
      <c r="M5570" s="22" t="s">
        <v>168</v>
      </c>
      <c r="N5570" s="30">
        <v>45399.979074074072</v>
      </c>
      <c r="O5570" s="31">
        <v>45399.979074074072</v>
      </c>
      <c r="P5570" s="22">
        <v>2100378</v>
      </c>
      <c r="Q5570" s="22" t="s">
        <v>680</v>
      </c>
      <c r="R5570" s="22">
        <v>1</v>
      </c>
    </row>
    <row r="5571" spans="1:18" x14ac:dyDescent="0.3">
      <c r="A5571" s="24">
        <v>102497925</v>
      </c>
      <c r="B5571" s="24">
        <v>17</v>
      </c>
      <c r="C5571" s="24" t="s">
        <v>168</v>
      </c>
      <c r="D5571" s="32">
        <v>45398.993460648147</v>
      </c>
      <c r="E5571" s="33">
        <v>45398.993460648147</v>
      </c>
      <c r="F5571" s="24">
        <v>2006346</v>
      </c>
      <c r="G5571" s="24" t="s">
        <v>838</v>
      </c>
      <c r="H5571" s="24">
        <v>1</v>
      </c>
      <c r="I5571" s="24"/>
      <c r="K5571" s="24">
        <v>102600276</v>
      </c>
      <c r="L5571" s="24">
        <v>19</v>
      </c>
      <c r="M5571" s="24" t="s">
        <v>168</v>
      </c>
      <c r="N5571" s="32">
        <v>45399.979074074072</v>
      </c>
      <c r="O5571" s="33">
        <v>45399.979074074072</v>
      </c>
      <c r="P5571" s="24">
        <v>2005633</v>
      </c>
      <c r="Q5571" s="24" t="s">
        <v>276</v>
      </c>
      <c r="R5571" s="24">
        <v>1</v>
      </c>
    </row>
    <row r="5572" spans="1:18" x14ac:dyDescent="0.3">
      <c r="A5572" s="24">
        <v>102497926</v>
      </c>
      <c r="B5572" s="24">
        <v>17</v>
      </c>
      <c r="C5572" s="24" t="s">
        <v>168</v>
      </c>
      <c r="D5572" s="32">
        <v>45398.993576388886</v>
      </c>
      <c r="E5572" s="33">
        <v>45398.993576388886</v>
      </c>
      <c r="F5572" s="24">
        <v>2001764</v>
      </c>
      <c r="G5572" s="24" t="s">
        <v>1340</v>
      </c>
      <c r="H5572" s="24">
        <v>1</v>
      </c>
      <c r="I5572" s="24"/>
      <c r="K5572" s="22">
        <v>102600277</v>
      </c>
      <c r="L5572" s="22">
        <v>19</v>
      </c>
      <c r="M5572" s="22" t="s">
        <v>168</v>
      </c>
      <c r="N5572" s="30">
        <v>45399.979178240741</v>
      </c>
      <c r="O5572" s="31">
        <v>45399.979178240741</v>
      </c>
      <c r="P5572" s="22">
        <v>2002305</v>
      </c>
      <c r="Q5572" s="22" t="s">
        <v>1195</v>
      </c>
      <c r="R5572" s="22">
        <v>1</v>
      </c>
    </row>
    <row r="5573" spans="1:18" x14ac:dyDescent="0.3">
      <c r="A5573" s="24">
        <v>102497926</v>
      </c>
      <c r="B5573" s="24">
        <v>17</v>
      </c>
      <c r="C5573" s="24" t="s">
        <v>168</v>
      </c>
      <c r="D5573" s="32">
        <v>45398.993576388886</v>
      </c>
      <c r="E5573" s="33">
        <v>45398.993576388886</v>
      </c>
      <c r="F5573" s="24">
        <v>2002867</v>
      </c>
      <c r="G5573" s="24" t="s">
        <v>1542</v>
      </c>
      <c r="H5573" s="24">
        <v>1</v>
      </c>
      <c r="I5573" s="24"/>
      <c r="K5573" s="24">
        <v>102600277</v>
      </c>
      <c r="L5573" s="24">
        <v>19</v>
      </c>
      <c r="M5573" s="24" t="s">
        <v>168</v>
      </c>
      <c r="N5573" s="32">
        <v>45399.979178240741</v>
      </c>
      <c r="O5573" s="33">
        <v>45399.979178240741</v>
      </c>
      <c r="P5573" s="24">
        <v>2006303</v>
      </c>
      <c r="Q5573" s="24" t="s">
        <v>395</v>
      </c>
      <c r="R5573" s="24">
        <v>1</v>
      </c>
    </row>
    <row r="5574" spans="1:18" x14ac:dyDescent="0.3">
      <c r="A5574" s="24">
        <v>102497926</v>
      </c>
      <c r="B5574" s="24">
        <v>17</v>
      </c>
      <c r="C5574" s="24" t="s">
        <v>168</v>
      </c>
      <c r="D5574" s="32">
        <v>45398.993576388886</v>
      </c>
      <c r="E5574" s="33">
        <v>45398.993576388886</v>
      </c>
      <c r="F5574" s="24">
        <v>2001764</v>
      </c>
      <c r="G5574" s="24" t="s">
        <v>1340</v>
      </c>
      <c r="H5574" s="24">
        <v>1</v>
      </c>
      <c r="I5574" s="24"/>
      <c r="K5574" s="22">
        <v>102600278</v>
      </c>
      <c r="L5574" s="22">
        <v>19</v>
      </c>
      <c r="M5574" s="22" t="s">
        <v>168</v>
      </c>
      <c r="N5574" s="30">
        <v>45399.979328703703</v>
      </c>
      <c r="O5574" s="31">
        <v>45399.979328703703</v>
      </c>
      <c r="P5574" s="22">
        <v>2003553</v>
      </c>
      <c r="Q5574" s="22" t="s">
        <v>832</v>
      </c>
      <c r="R5574" s="22">
        <v>1</v>
      </c>
    </row>
    <row r="5575" spans="1:18" x14ac:dyDescent="0.3">
      <c r="A5575" s="24">
        <v>102497950</v>
      </c>
      <c r="B5575" s="24">
        <v>17</v>
      </c>
      <c r="C5575" s="24" t="s">
        <v>168</v>
      </c>
      <c r="D5575" s="32">
        <v>45398.99386574074</v>
      </c>
      <c r="E5575" s="33">
        <v>45398.99386574074</v>
      </c>
      <c r="F5575" s="24">
        <v>2007072</v>
      </c>
      <c r="G5575" s="24" t="s">
        <v>1356</v>
      </c>
      <c r="H5575" s="24">
        <v>1</v>
      </c>
      <c r="I5575" s="24"/>
      <c r="K5575" s="24">
        <v>102600278</v>
      </c>
      <c r="L5575" s="24">
        <v>19</v>
      </c>
      <c r="M5575" s="24" t="s">
        <v>168</v>
      </c>
      <c r="N5575" s="32">
        <v>45399.979328703703</v>
      </c>
      <c r="O5575" s="33">
        <v>45399.979328703703</v>
      </c>
      <c r="P5575" s="24">
        <v>2003935</v>
      </c>
      <c r="Q5575" s="24" t="s">
        <v>669</v>
      </c>
      <c r="R5575" s="24">
        <v>1</v>
      </c>
    </row>
    <row r="5576" spans="1:18" x14ac:dyDescent="0.3">
      <c r="A5576" s="24">
        <v>102497931</v>
      </c>
      <c r="B5576" s="24">
        <v>17</v>
      </c>
      <c r="C5576" s="24" t="s">
        <v>168</v>
      </c>
      <c r="D5576" s="32">
        <v>45398.994027777779</v>
      </c>
      <c r="E5576" s="33">
        <v>45398.994027777779</v>
      </c>
      <c r="F5576" s="24">
        <v>2001589</v>
      </c>
      <c r="G5576" s="24" t="s">
        <v>1136</v>
      </c>
      <c r="H5576" s="24">
        <v>1</v>
      </c>
      <c r="I5576" s="24"/>
      <c r="K5576" s="22">
        <v>102600279</v>
      </c>
      <c r="L5576" s="22">
        <v>19</v>
      </c>
      <c r="M5576" s="22" t="s">
        <v>168</v>
      </c>
      <c r="N5576" s="30">
        <v>45399.979467592595</v>
      </c>
      <c r="O5576" s="31">
        <v>45399.979467592595</v>
      </c>
      <c r="P5576" s="22">
        <v>2201196</v>
      </c>
      <c r="Q5576" s="22" t="s">
        <v>1656</v>
      </c>
      <c r="R5576" s="22">
        <v>1</v>
      </c>
    </row>
    <row r="5577" spans="1:18" x14ac:dyDescent="0.3">
      <c r="A5577" s="24">
        <v>102497931</v>
      </c>
      <c r="B5577" s="24">
        <v>17</v>
      </c>
      <c r="C5577" s="24" t="s">
        <v>168</v>
      </c>
      <c r="D5577" s="32">
        <v>45398.994027777779</v>
      </c>
      <c r="E5577" s="33">
        <v>45398.994027777779</v>
      </c>
      <c r="F5577" s="24">
        <v>2003348</v>
      </c>
      <c r="G5577" s="24" t="s">
        <v>1543</v>
      </c>
      <c r="H5577" s="24">
        <v>1</v>
      </c>
      <c r="I5577" s="24"/>
      <c r="K5577" s="24">
        <v>102600281</v>
      </c>
      <c r="L5577" s="24">
        <v>19</v>
      </c>
      <c r="M5577" s="24" t="s">
        <v>168</v>
      </c>
      <c r="N5577" s="32">
        <v>45399.979664351849</v>
      </c>
      <c r="O5577" s="33">
        <v>45399.979664351849</v>
      </c>
      <c r="P5577" s="24">
        <v>2001905</v>
      </c>
      <c r="Q5577" s="24" t="s">
        <v>247</v>
      </c>
      <c r="R5577" s="24">
        <v>1</v>
      </c>
    </row>
    <row r="5578" spans="1:18" x14ac:dyDescent="0.3">
      <c r="A5578" s="24">
        <v>102497931</v>
      </c>
      <c r="B5578" s="24">
        <v>17</v>
      </c>
      <c r="C5578" s="24" t="s">
        <v>168</v>
      </c>
      <c r="D5578" s="32">
        <v>45398.994027777779</v>
      </c>
      <c r="E5578" s="33">
        <v>45398.994027777779</v>
      </c>
      <c r="F5578" s="24">
        <v>2005308</v>
      </c>
      <c r="G5578" s="24" t="s">
        <v>299</v>
      </c>
      <c r="H5578" s="24">
        <v>1</v>
      </c>
      <c r="I5578" s="24"/>
      <c r="K5578" s="22">
        <v>102600281</v>
      </c>
      <c r="L5578" s="22">
        <v>19</v>
      </c>
      <c r="M5578" s="22" t="s">
        <v>168</v>
      </c>
      <c r="N5578" s="30">
        <v>45399.979664351849</v>
      </c>
      <c r="O5578" s="31">
        <v>45399.979664351849</v>
      </c>
      <c r="P5578" s="22">
        <v>2004350</v>
      </c>
      <c r="Q5578" s="22" t="s">
        <v>1241</v>
      </c>
      <c r="R5578" s="22">
        <v>1</v>
      </c>
    </row>
    <row r="5579" spans="1:18" x14ac:dyDescent="0.3">
      <c r="A5579" s="24">
        <v>102497931</v>
      </c>
      <c r="B5579" s="24">
        <v>17</v>
      </c>
      <c r="C5579" s="24" t="s">
        <v>168</v>
      </c>
      <c r="D5579" s="32">
        <v>45398.994027777779</v>
      </c>
      <c r="E5579" s="33">
        <v>45398.994027777779</v>
      </c>
      <c r="F5579" s="24">
        <v>2005308</v>
      </c>
      <c r="G5579" s="24" t="s">
        <v>299</v>
      </c>
      <c r="H5579" s="24">
        <v>1</v>
      </c>
      <c r="I5579" s="24"/>
      <c r="K5579" s="24">
        <v>102600286</v>
      </c>
      <c r="L5579" s="24">
        <v>17</v>
      </c>
      <c r="M5579" s="24" t="s">
        <v>168</v>
      </c>
      <c r="N5579" s="32">
        <v>45399.980115740742</v>
      </c>
      <c r="O5579" s="33">
        <v>45399.980115740742</v>
      </c>
      <c r="P5579" s="24">
        <v>298201</v>
      </c>
      <c r="Q5579" s="24" t="s">
        <v>108</v>
      </c>
      <c r="R5579" s="24">
        <v>1</v>
      </c>
    </row>
    <row r="5580" spans="1:18" x14ac:dyDescent="0.3">
      <c r="A5580" s="24">
        <v>102497931</v>
      </c>
      <c r="B5580" s="24">
        <v>17</v>
      </c>
      <c r="C5580" s="24" t="s">
        <v>168</v>
      </c>
      <c r="D5580" s="32">
        <v>45398.994027777779</v>
      </c>
      <c r="E5580" s="33">
        <v>45398.994027777779</v>
      </c>
      <c r="F5580" s="24">
        <v>2002984</v>
      </c>
      <c r="G5580" s="24" t="s">
        <v>995</v>
      </c>
      <c r="H5580" s="24">
        <v>1</v>
      </c>
      <c r="I5580" s="24"/>
      <c r="K5580" s="22">
        <v>102600286</v>
      </c>
      <c r="L5580" s="22">
        <v>17</v>
      </c>
      <c r="M5580" s="22" t="s">
        <v>168</v>
      </c>
      <c r="N5580" s="30">
        <v>45399.980115740742</v>
      </c>
      <c r="O5580" s="31">
        <v>45399.980115740742</v>
      </c>
      <c r="P5580" s="22">
        <v>298201</v>
      </c>
      <c r="Q5580" s="22" t="s">
        <v>108</v>
      </c>
      <c r="R5580" s="22">
        <v>1</v>
      </c>
    </row>
    <row r="5581" spans="1:18" x14ac:dyDescent="0.3">
      <c r="A5581" s="24">
        <v>102497952</v>
      </c>
      <c r="B5581" s="24">
        <v>17</v>
      </c>
      <c r="C5581" s="24" t="s">
        <v>168</v>
      </c>
      <c r="D5581" s="32">
        <v>45398.99422453704</v>
      </c>
      <c r="E5581" s="33">
        <v>45398.99422453704</v>
      </c>
      <c r="F5581" s="24">
        <v>2001113</v>
      </c>
      <c r="G5581" s="24" t="s">
        <v>341</v>
      </c>
      <c r="H5581" s="24">
        <v>1</v>
      </c>
      <c r="I5581" s="24"/>
      <c r="K5581" s="24">
        <v>102600287</v>
      </c>
      <c r="L5581" s="24">
        <v>17</v>
      </c>
      <c r="M5581" s="24" t="s">
        <v>168</v>
      </c>
      <c r="N5581" s="32">
        <v>45399.980254629627</v>
      </c>
      <c r="O5581" s="33">
        <v>45399.980254629627</v>
      </c>
      <c r="P5581" s="24">
        <v>2001114</v>
      </c>
      <c r="Q5581" s="24" t="s">
        <v>271</v>
      </c>
      <c r="R5581" s="24">
        <v>1</v>
      </c>
    </row>
    <row r="5582" spans="1:18" x14ac:dyDescent="0.3">
      <c r="A5582" s="24">
        <v>102497952</v>
      </c>
      <c r="B5582" s="24">
        <v>17</v>
      </c>
      <c r="C5582" s="24" t="s">
        <v>168</v>
      </c>
      <c r="D5582" s="32">
        <v>45398.99422453704</v>
      </c>
      <c r="E5582" s="33">
        <v>45398.99422453704</v>
      </c>
      <c r="F5582" s="24">
        <v>2004145</v>
      </c>
      <c r="G5582" s="24" t="s">
        <v>392</v>
      </c>
      <c r="H5582" s="24">
        <v>1</v>
      </c>
      <c r="I5582" s="24"/>
      <c r="K5582" s="22">
        <v>102600287</v>
      </c>
      <c r="L5582" s="22">
        <v>17</v>
      </c>
      <c r="M5582" s="22" t="s">
        <v>168</v>
      </c>
      <c r="N5582" s="30">
        <v>45399.980254629627</v>
      </c>
      <c r="O5582" s="31">
        <v>45399.980254629627</v>
      </c>
      <c r="P5582" s="22">
        <v>2100193</v>
      </c>
      <c r="Q5582" s="22" t="s">
        <v>110</v>
      </c>
      <c r="R5582" s="22">
        <v>1</v>
      </c>
    </row>
    <row r="5583" spans="1:18" x14ac:dyDescent="0.3">
      <c r="A5583" s="24">
        <v>102497952</v>
      </c>
      <c r="B5583" s="24">
        <v>17</v>
      </c>
      <c r="C5583" s="24" t="s">
        <v>168</v>
      </c>
      <c r="D5583" s="32">
        <v>45398.99422453704</v>
      </c>
      <c r="E5583" s="33">
        <v>45398.99422453704</v>
      </c>
      <c r="F5583" s="24">
        <v>2007089</v>
      </c>
      <c r="G5583" s="24" t="s">
        <v>1476</v>
      </c>
      <c r="H5583" s="24">
        <v>1</v>
      </c>
      <c r="I5583" s="24"/>
      <c r="K5583" s="24">
        <v>102600287</v>
      </c>
      <c r="L5583" s="24">
        <v>17</v>
      </c>
      <c r="M5583" s="24" t="s">
        <v>168</v>
      </c>
      <c r="N5583" s="32">
        <v>45399.980254629627</v>
      </c>
      <c r="O5583" s="33">
        <v>45399.980254629627</v>
      </c>
      <c r="P5583" s="24">
        <v>2100626</v>
      </c>
      <c r="Q5583" s="24" t="s">
        <v>121</v>
      </c>
      <c r="R5583" s="24">
        <v>1</v>
      </c>
    </row>
    <row r="5584" spans="1:18" x14ac:dyDescent="0.3">
      <c r="A5584" s="24">
        <v>102497953</v>
      </c>
      <c r="B5584" s="24">
        <v>17</v>
      </c>
      <c r="C5584" s="24" t="s">
        <v>168</v>
      </c>
      <c r="D5584" s="32">
        <v>45398.994293981479</v>
      </c>
      <c r="E5584" s="33">
        <v>45398.994293981479</v>
      </c>
      <c r="F5584" s="24">
        <v>2001578</v>
      </c>
      <c r="G5584" s="24" t="s">
        <v>1033</v>
      </c>
      <c r="H5584" s="24">
        <v>1</v>
      </c>
      <c r="I5584" s="24"/>
      <c r="K5584" s="22">
        <v>102600288</v>
      </c>
      <c r="L5584" s="22">
        <v>17</v>
      </c>
      <c r="M5584" s="22" t="s">
        <v>168</v>
      </c>
      <c r="N5584" s="30">
        <v>45399.980347222219</v>
      </c>
      <c r="O5584" s="31">
        <v>45399.980347222219</v>
      </c>
      <c r="P5584" s="22">
        <v>2002064</v>
      </c>
      <c r="Q5584" s="22" t="s">
        <v>614</v>
      </c>
      <c r="R5584" s="22">
        <v>1</v>
      </c>
    </row>
    <row r="5585" spans="1:18" x14ac:dyDescent="0.3">
      <c r="A5585" s="24">
        <v>102497954</v>
      </c>
      <c r="B5585" s="24">
        <v>17</v>
      </c>
      <c r="C5585" s="24" t="s">
        <v>168</v>
      </c>
      <c r="D5585" s="32">
        <v>45398.994386574072</v>
      </c>
      <c r="E5585" s="33">
        <v>45398.994386574072</v>
      </c>
      <c r="F5585" s="24">
        <v>2000746</v>
      </c>
      <c r="G5585" s="24" t="s">
        <v>1442</v>
      </c>
      <c r="H5585" s="24">
        <v>1</v>
      </c>
      <c r="I5585" s="24"/>
      <c r="K5585" s="24">
        <v>102600289</v>
      </c>
      <c r="L5585" s="24">
        <v>17</v>
      </c>
      <c r="M5585" s="24" t="s">
        <v>168</v>
      </c>
      <c r="N5585" s="32">
        <v>45399.980416666665</v>
      </c>
      <c r="O5585" s="33">
        <v>45399.980416666665</v>
      </c>
      <c r="P5585" s="24">
        <v>2006330</v>
      </c>
      <c r="Q5585" s="24" t="s">
        <v>382</v>
      </c>
      <c r="R5585" s="24">
        <v>1</v>
      </c>
    </row>
    <row r="5586" spans="1:18" x14ac:dyDescent="0.3">
      <c r="A5586" s="24">
        <v>102497954</v>
      </c>
      <c r="B5586" s="24">
        <v>17</v>
      </c>
      <c r="C5586" s="24" t="s">
        <v>168</v>
      </c>
      <c r="D5586" s="32">
        <v>45398.994386574072</v>
      </c>
      <c r="E5586" s="33">
        <v>45398.994386574072</v>
      </c>
      <c r="F5586" s="24">
        <v>2100193</v>
      </c>
      <c r="G5586" s="24" t="s">
        <v>110</v>
      </c>
      <c r="H5586" s="24">
        <v>1</v>
      </c>
      <c r="I5586" s="24"/>
      <c r="K5586" s="22">
        <v>102600290</v>
      </c>
      <c r="L5586" s="22">
        <v>17</v>
      </c>
      <c r="M5586" s="22" t="s">
        <v>168</v>
      </c>
      <c r="N5586" s="30">
        <v>45399.980497685188</v>
      </c>
      <c r="O5586" s="31">
        <v>45399.980497685188</v>
      </c>
      <c r="P5586" s="22">
        <v>2001192</v>
      </c>
      <c r="Q5586" s="22" t="s">
        <v>173</v>
      </c>
      <c r="R5586" s="22">
        <v>1</v>
      </c>
    </row>
    <row r="5587" spans="1:18" x14ac:dyDescent="0.3">
      <c r="A5587" s="24">
        <v>102497935</v>
      </c>
      <c r="B5587" s="24">
        <v>17</v>
      </c>
      <c r="C5587" s="24" t="s">
        <v>168</v>
      </c>
      <c r="D5587" s="32">
        <v>45398.99454861111</v>
      </c>
      <c r="E5587" s="33">
        <v>45398.99454861111</v>
      </c>
      <c r="F5587" s="24">
        <v>2004977</v>
      </c>
      <c r="G5587" s="24" t="s">
        <v>1539</v>
      </c>
      <c r="H5587" s="24">
        <v>1</v>
      </c>
      <c r="I5587" s="24"/>
      <c r="K5587" s="24">
        <v>102600290</v>
      </c>
      <c r="L5587" s="24">
        <v>17</v>
      </c>
      <c r="M5587" s="24" t="s">
        <v>168</v>
      </c>
      <c r="N5587" s="32">
        <v>45399.980497685188</v>
      </c>
      <c r="O5587" s="33">
        <v>45399.980497685188</v>
      </c>
      <c r="P5587" s="24">
        <v>2100051</v>
      </c>
      <c r="Q5587" s="24" t="s">
        <v>160</v>
      </c>
      <c r="R5587" s="24">
        <v>1</v>
      </c>
    </row>
    <row r="5588" spans="1:18" x14ac:dyDescent="0.3">
      <c r="A5588" s="24">
        <v>102497935</v>
      </c>
      <c r="B5588" s="24">
        <v>17</v>
      </c>
      <c r="C5588" s="24" t="s">
        <v>168</v>
      </c>
      <c r="D5588" s="32">
        <v>45398.99454861111</v>
      </c>
      <c r="E5588" s="33">
        <v>45398.99454861111</v>
      </c>
      <c r="F5588" s="24">
        <v>2005308</v>
      </c>
      <c r="G5588" s="24" t="s">
        <v>299</v>
      </c>
      <c r="H5588" s="24">
        <v>1</v>
      </c>
      <c r="I5588" s="24"/>
      <c r="K5588" s="22">
        <v>102600292</v>
      </c>
      <c r="L5588" s="22">
        <v>17</v>
      </c>
      <c r="M5588" s="22" t="s">
        <v>168</v>
      </c>
      <c r="N5588" s="30">
        <v>45399.98064814815</v>
      </c>
      <c r="O5588" s="31">
        <v>45399.98064814815</v>
      </c>
      <c r="P5588" s="22">
        <v>2006796</v>
      </c>
      <c r="Q5588" s="22" t="s">
        <v>461</v>
      </c>
      <c r="R5588" s="22">
        <v>1</v>
      </c>
    </row>
    <row r="5589" spans="1:18" x14ac:dyDescent="0.3">
      <c r="A5589" s="24">
        <v>102497937</v>
      </c>
      <c r="B5589" s="24">
        <v>17</v>
      </c>
      <c r="C5589" s="24" t="s">
        <v>168</v>
      </c>
      <c r="D5589" s="32">
        <v>45398.994664351849</v>
      </c>
      <c r="E5589" s="33">
        <v>45398.994664351849</v>
      </c>
      <c r="F5589" s="24">
        <v>2100861</v>
      </c>
      <c r="G5589" s="24" t="s">
        <v>957</v>
      </c>
      <c r="H5589" s="24">
        <v>1</v>
      </c>
      <c r="I5589" s="24"/>
      <c r="K5589" s="24">
        <v>102600292</v>
      </c>
      <c r="L5589" s="24">
        <v>17</v>
      </c>
      <c r="M5589" s="24" t="s">
        <v>168</v>
      </c>
      <c r="N5589" s="32">
        <v>45399.98064814815</v>
      </c>
      <c r="O5589" s="33">
        <v>45399.98064814815</v>
      </c>
      <c r="P5589" s="24">
        <v>2100105</v>
      </c>
      <c r="Q5589" s="24" t="s">
        <v>132</v>
      </c>
      <c r="R5589" s="24">
        <v>1</v>
      </c>
    </row>
    <row r="5590" spans="1:18" x14ac:dyDescent="0.3">
      <c r="A5590" s="24">
        <v>102497938</v>
      </c>
      <c r="B5590" s="24">
        <v>17</v>
      </c>
      <c r="C5590" s="24" t="s">
        <v>168</v>
      </c>
      <c r="D5590" s="32">
        <v>45398.994791666664</v>
      </c>
      <c r="E5590" s="33">
        <v>45398.994791666664</v>
      </c>
      <c r="F5590" s="24">
        <v>2005637</v>
      </c>
      <c r="G5590" s="24" t="s">
        <v>1544</v>
      </c>
      <c r="H5590" s="24">
        <v>1</v>
      </c>
      <c r="I5590" s="24"/>
      <c r="K5590" s="22">
        <v>102600294</v>
      </c>
      <c r="L5590" s="22">
        <v>19</v>
      </c>
      <c r="M5590" s="22" t="s">
        <v>168</v>
      </c>
      <c r="N5590" s="30">
        <v>45399.980925925927</v>
      </c>
      <c r="O5590" s="31">
        <v>45399.980925925927</v>
      </c>
      <c r="P5590" s="22">
        <v>298201</v>
      </c>
      <c r="Q5590" s="22" t="s">
        <v>108</v>
      </c>
      <c r="R5590" s="22">
        <v>1</v>
      </c>
    </row>
    <row r="5591" spans="1:18" x14ac:dyDescent="0.3">
      <c r="A5591" s="24">
        <v>102497959</v>
      </c>
      <c r="B5591" s="24">
        <v>17</v>
      </c>
      <c r="C5591" s="24" t="s">
        <v>168</v>
      </c>
      <c r="D5591" s="32">
        <v>45398.99490740741</v>
      </c>
      <c r="E5591" s="33">
        <v>45398.99490740741</v>
      </c>
      <c r="F5591" s="24">
        <v>2001592</v>
      </c>
      <c r="G5591" s="24" t="s">
        <v>333</v>
      </c>
      <c r="H5591" s="24">
        <v>1</v>
      </c>
      <c r="I5591" s="24"/>
      <c r="K5591" s="24">
        <v>102600294</v>
      </c>
      <c r="L5591" s="24">
        <v>19</v>
      </c>
      <c r="M5591" s="24" t="s">
        <v>168</v>
      </c>
      <c r="N5591" s="32">
        <v>45399.980925925927</v>
      </c>
      <c r="O5591" s="33">
        <v>45399.980925925927</v>
      </c>
      <c r="P5591" s="24">
        <v>2003434</v>
      </c>
      <c r="Q5591" s="24" t="s">
        <v>1735</v>
      </c>
      <c r="R5591" s="24">
        <v>1</v>
      </c>
    </row>
    <row r="5592" spans="1:18" x14ac:dyDescent="0.3">
      <c r="A5592" s="24">
        <v>102497959</v>
      </c>
      <c r="B5592" s="24">
        <v>17</v>
      </c>
      <c r="C5592" s="24" t="s">
        <v>168</v>
      </c>
      <c r="D5592" s="32">
        <v>45398.99490740741</v>
      </c>
      <c r="E5592" s="33">
        <v>45398.99490740741</v>
      </c>
      <c r="F5592" s="24">
        <v>2100721</v>
      </c>
      <c r="G5592" s="24" t="s">
        <v>561</v>
      </c>
      <c r="H5592" s="24">
        <v>1</v>
      </c>
      <c r="I5592" s="24"/>
      <c r="K5592" s="22">
        <v>102600294</v>
      </c>
      <c r="L5592" s="22">
        <v>19</v>
      </c>
      <c r="M5592" s="22" t="s">
        <v>168</v>
      </c>
      <c r="N5592" s="30">
        <v>45399.980925925927</v>
      </c>
      <c r="O5592" s="31">
        <v>45399.980925925927</v>
      </c>
      <c r="P5592" s="22">
        <v>2000718</v>
      </c>
      <c r="Q5592" s="22" t="s">
        <v>1010</v>
      </c>
      <c r="R5592" s="22">
        <v>1</v>
      </c>
    </row>
    <row r="5593" spans="1:18" x14ac:dyDescent="0.3">
      <c r="A5593" s="24">
        <v>102497960</v>
      </c>
      <c r="B5593" s="24">
        <v>17</v>
      </c>
      <c r="C5593" s="24" t="s">
        <v>168</v>
      </c>
      <c r="D5593" s="32">
        <v>45398.995023148149</v>
      </c>
      <c r="E5593" s="33">
        <v>45398.995023148149</v>
      </c>
      <c r="F5593" s="24">
        <v>2003945</v>
      </c>
      <c r="G5593" s="24" t="s">
        <v>447</v>
      </c>
      <c r="H5593" s="24">
        <v>1</v>
      </c>
      <c r="I5593" s="24"/>
      <c r="K5593" s="24">
        <v>102600294</v>
      </c>
      <c r="L5593" s="24">
        <v>19</v>
      </c>
      <c r="M5593" s="24" t="s">
        <v>168</v>
      </c>
      <c r="N5593" s="32">
        <v>45399.980925925927</v>
      </c>
      <c r="O5593" s="33">
        <v>45399.980925925927</v>
      </c>
      <c r="P5593" s="24">
        <v>2003827</v>
      </c>
      <c r="Q5593" s="24" t="s">
        <v>1154</v>
      </c>
      <c r="R5593" s="24">
        <v>1</v>
      </c>
    </row>
    <row r="5594" spans="1:18" x14ac:dyDescent="0.3">
      <c r="A5594" s="24">
        <v>102497961</v>
      </c>
      <c r="B5594" s="24">
        <v>17</v>
      </c>
      <c r="C5594" s="24" t="s">
        <v>168</v>
      </c>
      <c r="D5594" s="32">
        <v>45398.995104166665</v>
      </c>
      <c r="E5594" s="33">
        <v>45398.995104166665</v>
      </c>
      <c r="F5594" s="24">
        <v>2004476</v>
      </c>
      <c r="G5594" s="24" t="s">
        <v>752</v>
      </c>
      <c r="H5594" s="24">
        <v>1</v>
      </c>
      <c r="I5594" s="24"/>
      <c r="K5594" s="22">
        <v>102600294</v>
      </c>
      <c r="L5594" s="22">
        <v>19</v>
      </c>
      <c r="M5594" s="22" t="s">
        <v>168</v>
      </c>
      <c r="N5594" s="30">
        <v>45399.980925925927</v>
      </c>
      <c r="O5594" s="31">
        <v>45399.980925925927</v>
      </c>
      <c r="P5594" s="22">
        <v>2006198</v>
      </c>
      <c r="Q5594" s="22" t="s">
        <v>1523</v>
      </c>
      <c r="R5594" s="22">
        <v>1</v>
      </c>
    </row>
    <row r="5595" spans="1:18" x14ac:dyDescent="0.3">
      <c r="A5595" s="24">
        <v>102497961</v>
      </c>
      <c r="B5595" s="24">
        <v>17</v>
      </c>
      <c r="C5595" s="24" t="s">
        <v>168</v>
      </c>
      <c r="D5595" s="32">
        <v>45398.995104166665</v>
      </c>
      <c r="E5595" s="33">
        <v>45398.995104166665</v>
      </c>
      <c r="F5595" s="24">
        <v>2101305</v>
      </c>
      <c r="G5595" s="24" t="s">
        <v>1017</v>
      </c>
      <c r="H5595" s="24">
        <v>1</v>
      </c>
      <c r="I5595" s="24"/>
      <c r="K5595" s="24">
        <v>102600296</v>
      </c>
      <c r="L5595" s="24">
        <v>17</v>
      </c>
      <c r="M5595" s="24" t="s">
        <v>168</v>
      </c>
      <c r="N5595" s="32">
        <v>45399.981226851851</v>
      </c>
      <c r="O5595" s="33">
        <v>45399.981226851851</v>
      </c>
      <c r="P5595" s="24">
        <v>2001095</v>
      </c>
      <c r="Q5595" s="24" t="s">
        <v>231</v>
      </c>
      <c r="R5595" s="24">
        <v>1</v>
      </c>
    </row>
    <row r="5596" spans="1:18" x14ac:dyDescent="0.3">
      <c r="A5596" s="24">
        <v>102497941</v>
      </c>
      <c r="B5596" s="24">
        <v>17</v>
      </c>
      <c r="C5596" s="24" t="s">
        <v>168</v>
      </c>
      <c r="D5596" s="32">
        <v>45398.995208333334</v>
      </c>
      <c r="E5596" s="33">
        <v>45398.995208333334</v>
      </c>
      <c r="F5596" s="24">
        <v>2101250</v>
      </c>
      <c r="G5596" s="24" t="s">
        <v>166</v>
      </c>
      <c r="H5596" s="24">
        <v>1</v>
      </c>
      <c r="I5596" s="24"/>
      <c r="K5596" s="22">
        <v>102600296</v>
      </c>
      <c r="L5596" s="22">
        <v>17</v>
      </c>
      <c r="M5596" s="22" t="s">
        <v>168</v>
      </c>
      <c r="N5596" s="30">
        <v>45399.981226851851</v>
      </c>
      <c r="O5596" s="31">
        <v>45399.981226851851</v>
      </c>
      <c r="P5596" s="22">
        <v>2100410</v>
      </c>
      <c r="Q5596" s="22" t="s">
        <v>109</v>
      </c>
      <c r="R5596" s="22">
        <v>1</v>
      </c>
    </row>
    <row r="5597" spans="1:18" x14ac:dyDescent="0.3">
      <c r="A5597" s="24">
        <v>102497942</v>
      </c>
      <c r="B5597" s="24">
        <v>17</v>
      </c>
      <c r="C5597" s="24" t="s">
        <v>168</v>
      </c>
      <c r="D5597" s="32">
        <v>45398.995312500003</v>
      </c>
      <c r="E5597" s="33">
        <v>45398.995312500003</v>
      </c>
      <c r="F5597" s="24">
        <v>2005242</v>
      </c>
      <c r="G5597" s="24" t="s">
        <v>514</v>
      </c>
      <c r="H5597" s="24">
        <v>1</v>
      </c>
      <c r="I5597" s="24"/>
      <c r="K5597" s="24">
        <v>102600301</v>
      </c>
      <c r="L5597" s="24">
        <v>19</v>
      </c>
      <c r="M5597" s="24" t="s">
        <v>168</v>
      </c>
      <c r="N5597" s="32">
        <v>45399.981712962966</v>
      </c>
      <c r="O5597" s="33">
        <v>45399.981712962966</v>
      </c>
      <c r="P5597" s="24">
        <v>2100193</v>
      </c>
      <c r="Q5597" s="24" t="s">
        <v>110</v>
      </c>
      <c r="R5597" s="24">
        <v>1</v>
      </c>
    </row>
    <row r="5598" spans="1:18" x14ac:dyDescent="0.3">
      <c r="A5598" s="24">
        <v>102497942</v>
      </c>
      <c r="B5598" s="24">
        <v>17</v>
      </c>
      <c r="C5598" s="24" t="s">
        <v>168</v>
      </c>
      <c r="D5598" s="32">
        <v>45398.995312500003</v>
      </c>
      <c r="E5598" s="33">
        <v>45398.995312500003</v>
      </c>
      <c r="F5598" s="24">
        <v>2005569</v>
      </c>
      <c r="G5598" s="24" t="s">
        <v>1545</v>
      </c>
      <c r="H5598" s="24">
        <v>1</v>
      </c>
      <c r="I5598" s="24"/>
      <c r="K5598" s="22">
        <v>102600301</v>
      </c>
      <c r="L5598" s="22">
        <v>19</v>
      </c>
      <c r="M5598" s="22" t="s">
        <v>168</v>
      </c>
      <c r="N5598" s="30">
        <v>45399.981712962966</v>
      </c>
      <c r="O5598" s="31">
        <v>45399.981712962966</v>
      </c>
      <c r="P5598" s="22">
        <v>2000691</v>
      </c>
      <c r="Q5598" s="22" t="s">
        <v>708</v>
      </c>
      <c r="R5598" s="22">
        <v>1</v>
      </c>
    </row>
    <row r="5599" spans="1:18" x14ac:dyDescent="0.3">
      <c r="A5599" s="24">
        <v>102497943</v>
      </c>
      <c r="B5599" s="24">
        <v>17</v>
      </c>
      <c r="C5599" s="24" t="s">
        <v>168</v>
      </c>
      <c r="D5599" s="32">
        <v>45398.995520833334</v>
      </c>
      <c r="E5599" s="33">
        <v>45398.995520833334</v>
      </c>
      <c r="F5599" s="24">
        <v>2002272</v>
      </c>
      <c r="G5599" s="24" t="s">
        <v>1398</v>
      </c>
      <c r="H5599" s="24">
        <v>1</v>
      </c>
      <c r="I5599" s="24"/>
      <c r="K5599" s="24">
        <v>102600301</v>
      </c>
      <c r="L5599" s="24">
        <v>19</v>
      </c>
      <c r="M5599" s="24" t="s">
        <v>168</v>
      </c>
      <c r="N5599" s="32">
        <v>45399.981712962966</v>
      </c>
      <c r="O5599" s="33">
        <v>45399.981712962966</v>
      </c>
      <c r="P5599" s="24">
        <v>2100378</v>
      </c>
      <c r="Q5599" s="24" t="s">
        <v>680</v>
      </c>
      <c r="R5599" s="24">
        <v>1</v>
      </c>
    </row>
    <row r="5600" spans="1:18" x14ac:dyDescent="0.3">
      <c r="A5600" s="24">
        <v>102497943</v>
      </c>
      <c r="B5600" s="24">
        <v>17</v>
      </c>
      <c r="C5600" s="24" t="s">
        <v>168</v>
      </c>
      <c r="D5600" s="32">
        <v>45398.995520833334</v>
      </c>
      <c r="E5600" s="33">
        <v>45398.995520833334</v>
      </c>
      <c r="F5600" s="24">
        <v>2004311</v>
      </c>
      <c r="G5600" s="24" t="s">
        <v>792</v>
      </c>
      <c r="H5600" s="24">
        <v>1</v>
      </c>
      <c r="I5600" s="24"/>
      <c r="K5600" s="22">
        <v>102600301</v>
      </c>
      <c r="L5600" s="22">
        <v>19</v>
      </c>
      <c r="M5600" s="22" t="s">
        <v>168</v>
      </c>
      <c r="N5600" s="30">
        <v>45399.981712962966</v>
      </c>
      <c r="O5600" s="31">
        <v>45399.981712962966</v>
      </c>
      <c r="P5600" s="22">
        <v>2005606</v>
      </c>
      <c r="Q5600" s="22" t="s">
        <v>1957</v>
      </c>
      <c r="R5600" s="22">
        <v>1</v>
      </c>
    </row>
    <row r="5601" spans="1:18" x14ac:dyDescent="0.3">
      <c r="A5601" s="24">
        <v>102497943</v>
      </c>
      <c r="B5601" s="24">
        <v>17</v>
      </c>
      <c r="C5601" s="24" t="s">
        <v>168</v>
      </c>
      <c r="D5601" s="32">
        <v>45398.995520833334</v>
      </c>
      <c r="E5601" s="33">
        <v>45398.995520833334</v>
      </c>
      <c r="F5601" s="24">
        <v>2006312</v>
      </c>
      <c r="G5601" s="24" t="s">
        <v>562</v>
      </c>
      <c r="H5601" s="24">
        <v>1</v>
      </c>
      <c r="I5601" s="24"/>
      <c r="K5601" s="24">
        <v>102600302</v>
      </c>
      <c r="L5601" s="24">
        <v>17</v>
      </c>
      <c r="M5601" s="24" t="s">
        <v>168</v>
      </c>
      <c r="N5601" s="32">
        <v>45399.981759259259</v>
      </c>
      <c r="O5601" s="33">
        <v>45399.981759259259</v>
      </c>
      <c r="P5601" s="24">
        <v>2002272</v>
      </c>
      <c r="Q5601" s="24" t="s">
        <v>1398</v>
      </c>
      <c r="R5601" s="24">
        <v>1</v>
      </c>
    </row>
    <row r="5602" spans="1:18" x14ac:dyDescent="0.3">
      <c r="A5602" s="24">
        <v>102497962</v>
      </c>
      <c r="B5602" s="24">
        <v>17</v>
      </c>
      <c r="C5602" s="24" t="s">
        <v>168</v>
      </c>
      <c r="D5602" s="32">
        <v>45398.995671296296</v>
      </c>
      <c r="E5602" s="33">
        <v>45398.995671296296</v>
      </c>
      <c r="F5602" s="24">
        <v>642151</v>
      </c>
      <c r="G5602" s="24" t="s">
        <v>339</v>
      </c>
      <c r="H5602" s="24">
        <v>1</v>
      </c>
      <c r="I5602" s="24"/>
      <c r="K5602" s="22">
        <v>102600302</v>
      </c>
      <c r="L5602" s="22">
        <v>17</v>
      </c>
      <c r="M5602" s="22" t="s">
        <v>168</v>
      </c>
      <c r="N5602" s="30">
        <v>45399.981759259259</v>
      </c>
      <c r="O5602" s="31">
        <v>45399.981759259259</v>
      </c>
      <c r="P5602" s="22">
        <v>2100463</v>
      </c>
      <c r="Q5602" s="22" t="s">
        <v>349</v>
      </c>
      <c r="R5602" s="22">
        <v>1</v>
      </c>
    </row>
    <row r="5603" spans="1:18" x14ac:dyDescent="0.3">
      <c r="A5603" s="24">
        <v>102497962</v>
      </c>
      <c r="B5603" s="24">
        <v>17</v>
      </c>
      <c r="C5603" s="24" t="s">
        <v>168</v>
      </c>
      <c r="D5603" s="32">
        <v>45398.995671296296</v>
      </c>
      <c r="E5603" s="33">
        <v>45398.995671296296</v>
      </c>
      <c r="F5603" s="24">
        <v>2002272</v>
      </c>
      <c r="G5603" s="24" t="s">
        <v>1398</v>
      </c>
      <c r="H5603" s="24">
        <v>1</v>
      </c>
      <c r="I5603" s="24"/>
      <c r="K5603" s="24">
        <v>102600302</v>
      </c>
      <c r="L5603" s="24">
        <v>17</v>
      </c>
      <c r="M5603" s="24" t="s">
        <v>168</v>
      </c>
      <c r="N5603" s="32">
        <v>45399.981759259259</v>
      </c>
      <c r="O5603" s="33">
        <v>45399.981759259259</v>
      </c>
      <c r="P5603" s="24">
        <v>2004072</v>
      </c>
      <c r="Q5603" s="24" t="s">
        <v>1875</v>
      </c>
      <c r="R5603" s="24">
        <v>1</v>
      </c>
    </row>
    <row r="5604" spans="1:18" x14ac:dyDescent="0.3">
      <c r="A5604" s="24">
        <v>102497962</v>
      </c>
      <c r="B5604" s="24">
        <v>17</v>
      </c>
      <c r="C5604" s="24" t="s">
        <v>168</v>
      </c>
      <c r="D5604" s="32">
        <v>45398.995671296296</v>
      </c>
      <c r="E5604" s="33">
        <v>45398.995671296296</v>
      </c>
      <c r="F5604" s="24">
        <v>2004311</v>
      </c>
      <c r="G5604" s="24" t="s">
        <v>792</v>
      </c>
      <c r="H5604" s="24">
        <v>1</v>
      </c>
      <c r="I5604" s="24"/>
      <c r="K5604" s="22">
        <v>102600302</v>
      </c>
      <c r="L5604" s="22">
        <v>17</v>
      </c>
      <c r="M5604" s="22" t="s">
        <v>168</v>
      </c>
      <c r="N5604" s="30">
        <v>45399.981759259259</v>
      </c>
      <c r="O5604" s="31">
        <v>45399.981759259259</v>
      </c>
      <c r="P5604" s="22">
        <v>2100192</v>
      </c>
      <c r="Q5604" s="22" t="s">
        <v>169</v>
      </c>
      <c r="R5604" s="22">
        <v>1</v>
      </c>
    </row>
    <row r="5605" spans="1:18" x14ac:dyDescent="0.3">
      <c r="A5605" s="24">
        <v>102497945</v>
      </c>
      <c r="B5605" s="24">
        <v>17</v>
      </c>
      <c r="C5605" s="24" t="s">
        <v>168</v>
      </c>
      <c r="D5605" s="32">
        <v>45398.995787037034</v>
      </c>
      <c r="E5605" s="33">
        <v>45398.995787037034</v>
      </c>
      <c r="F5605" s="24">
        <v>2000746</v>
      </c>
      <c r="G5605" s="24" t="s">
        <v>1442</v>
      </c>
      <c r="H5605" s="24">
        <v>1</v>
      </c>
      <c r="I5605" s="24"/>
      <c r="K5605" s="24">
        <v>102600302</v>
      </c>
      <c r="L5605" s="24">
        <v>17</v>
      </c>
      <c r="M5605" s="24" t="s">
        <v>168</v>
      </c>
      <c r="N5605" s="32">
        <v>45399.981759259259</v>
      </c>
      <c r="O5605" s="33">
        <v>45399.981759259259</v>
      </c>
      <c r="P5605" s="24">
        <v>2004072</v>
      </c>
      <c r="Q5605" s="24" t="s">
        <v>1875</v>
      </c>
      <c r="R5605" s="24">
        <v>1</v>
      </c>
    </row>
    <row r="5606" spans="1:18" x14ac:dyDescent="0.3">
      <c r="A5606" s="24">
        <v>102497946</v>
      </c>
      <c r="B5606" s="24">
        <v>17</v>
      </c>
      <c r="C5606" s="24" t="s">
        <v>168</v>
      </c>
      <c r="D5606" s="32">
        <v>45398.995844907404</v>
      </c>
      <c r="E5606" s="33">
        <v>45398.995844907404</v>
      </c>
      <c r="F5606" s="24">
        <v>2101250</v>
      </c>
      <c r="G5606" s="24" t="s">
        <v>166</v>
      </c>
      <c r="H5606" s="24">
        <v>1</v>
      </c>
      <c r="I5606" s="24"/>
      <c r="K5606" s="22">
        <v>102600305</v>
      </c>
      <c r="L5606" s="22">
        <v>17</v>
      </c>
      <c r="M5606" s="22" t="s">
        <v>168</v>
      </c>
      <c r="N5606" s="30">
        <v>45399.981944444444</v>
      </c>
      <c r="O5606" s="31">
        <v>45399.981944444444</v>
      </c>
      <c r="P5606" s="22">
        <v>2000857</v>
      </c>
      <c r="Q5606" s="22" t="s">
        <v>1498</v>
      </c>
      <c r="R5606" s="22">
        <v>1</v>
      </c>
    </row>
    <row r="5607" spans="1:18" x14ac:dyDescent="0.3">
      <c r="A5607" s="24">
        <v>102497947</v>
      </c>
      <c r="B5607" s="24">
        <v>17</v>
      </c>
      <c r="C5607" s="24" t="s">
        <v>168</v>
      </c>
      <c r="D5607" s="32">
        <v>45398.99591435185</v>
      </c>
      <c r="E5607" s="33">
        <v>45398.99591435185</v>
      </c>
      <c r="F5607" s="24">
        <v>2006170</v>
      </c>
      <c r="G5607" s="24" t="s">
        <v>863</v>
      </c>
      <c r="H5607" s="24">
        <v>1</v>
      </c>
      <c r="I5607" s="24"/>
      <c r="K5607" s="24">
        <v>102600305</v>
      </c>
      <c r="L5607" s="24">
        <v>17</v>
      </c>
      <c r="M5607" s="24" t="s">
        <v>168</v>
      </c>
      <c r="N5607" s="32">
        <v>45399.981944444444</v>
      </c>
      <c r="O5607" s="33">
        <v>45399.981944444444</v>
      </c>
      <c r="P5607" s="24">
        <v>2100192</v>
      </c>
      <c r="Q5607" s="24" t="s">
        <v>169</v>
      </c>
      <c r="R5607" s="24">
        <v>1</v>
      </c>
    </row>
    <row r="5608" spans="1:18" x14ac:dyDescent="0.3">
      <c r="A5608" s="24">
        <v>102497948</v>
      </c>
      <c r="B5608" s="24">
        <v>17</v>
      </c>
      <c r="C5608" s="24" t="s">
        <v>168</v>
      </c>
      <c r="D5608" s="32">
        <v>45398.995972222219</v>
      </c>
      <c r="E5608" s="33">
        <v>45398.995972222219</v>
      </c>
      <c r="F5608" s="24">
        <v>2100723</v>
      </c>
      <c r="G5608" s="24" t="s">
        <v>545</v>
      </c>
      <c r="H5608" s="24">
        <v>1</v>
      </c>
      <c r="I5608" s="24"/>
      <c r="K5608" s="22">
        <v>102600309</v>
      </c>
      <c r="L5608" s="22">
        <v>17</v>
      </c>
      <c r="M5608" s="22" t="s">
        <v>168</v>
      </c>
      <c r="N5608" s="30">
        <v>45399.982442129629</v>
      </c>
      <c r="O5608" s="31">
        <v>45399.982442129629</v>
      </c>
      <c r="P5608" s="22">
        <v>2006481</v>
      </c>
      <c r="Q5608" s="22" t="s">
        <v>1958</v>
      </c>
      <c r="R5608" s="22">
        <v>1</v>
      </c>
    </row>
    <row r="5609" spans="1:18" x14ac:dyDescent="0.3">
      <c r="A5609" s="24">
        <v>102498053</v>
      </c>
      <c r="B5609" s="24">
        <v>17</v>
      </c>
      <c r="C5609" s="24" t="s">
        <v>168</v>
      </c>
      <c r="D5609" s="32">
        <v>45398.99628472222</v>
      </c>
      <c r="E5609" s="33">
        <v>45398.99628472222</v>
      </c>
      <c r="F5609" s="24">
        <v>2100402</v>
      </c>
      <c r="G5609" s="24" t="s">
        <v>931</v>
      </c>
      <c r="H5609" s="24">
        <v>1</v>
      </c>
      <c r="I5609" s="24"/>
      <c r="K5609" s="24">
        <v>102600309</v>
      </c>
      <c r="L5609" s="24">
        <v>17</v>
      </c>
      <c r="M5609" s="24" t="s">
        <v>168</v>
      </c>
      <c r="N5609" s="32">
        <v>45399.982442129629</v>
      </c>
      <c r="O5609" s="33">
        <v>45399.982442129629</v>
      </c>
      <c r="P5609" s="24">
        <v>2100710</v>
      </c>
      <c r="Q5609" s="24" t="s">
        <v>1261</v>
      </c>
      <c r="R5609" s="24">
        <v>1</v>
      </c>
    </row>
    <row r="5610" spans="1:18" x14ac:dyDescent="0.3">
      <c r="A5610" s="24">
        <v>102498053</v>
      </c>
      <c r="B5610" s="24">
        <v>17</v>
      </c>
      <c r="C5610" s="24" t="s">
        <v>168</v>
      </c>
      <c r="D5610" s="32">
        <v>45398.99628472222</v>
      </c>
      <c r="E5610" s="33">
        <v>45398.99628472222</v>
      </c>
      <c r="F5610" s="24">
        <v>2100530</v>
      </c>
      <c r="G5610" s="24" t="s">
        <v>125</v>
      </c>
      <c r="H5610" s="24">
        <v>1</v>
      </c>
      <c r="I5610" s="24"/>
      <c r="K5610" s="22">
        <v>102600310</v>
      </c>
      <c r="L5610" s="22">
        <v>17</v>
      </c>
      <c r="M5610" s="22" t="s">
        <v>168</v>
      </c>
      <c r="N5610" s="30">
        <v>45399.982604166667</v>
      </c>
      <c r="O5610" s="31">
        <v>45399.982604166667</v>
      </c>
      <c r="P5610" s="22">
        <v>2002123</v>
      </c>
      <c r="Q5610" s="22" t="s">
        <v>448</v>
      </c>
      <c r="R5610" s="22">
        <v>1</v>
      </c>
    </row>
    <row r="5611" spans="1:18" x14ac:dyDescent="0.3">
      <c r="A5611" s="24">
        <v>102498053</v>
      </c>
      <c r="B5611" s="24">
        <v>17</v>
      </c>
      <c r="C5611" s="24" t="s">
        <v>168</v>
      </c>
      <c r="D5611" s="32">
        <v>45398.99628472222</v>
      </c>
      <c r="E5611" s="33">
        <v>45398.99628472222</v>
      </c>
      <c r="F5611" s="24">
        <v>2002179</v>
      </c>
      <c r="G5611" s="24" t="s">
        <v>283</v>
      </c>
      <c r="H5611" s="24">
        <v>1</v>
      </c>
      <c r="I5611" s="24"/>
      <c r="K5611" s="24">
        <v>102600310</v>
      </c>
      <c r="L5611" s="24">
        <v>17</v>
      </c>
      <c r="M5611" s="24" t="s">
        <v>168</v>
      </c>
      <c r="N5611" s="32">
        <v>45399.982604166667</v>
      </c>
      <c r="O5611" s="33">
        <v>45399.982604166667</v>
      </c>
      <c r="P5611" s="24">
        <v>2006571</v>
      </c>
      <c r="Q5611" s="24" t="s">
        <v>466</v>
      </c>
      <c r="R5611" s="24">
        <v>1</v>
      </c>
    </row>
    <row r="5612" spans="1:18" x14ac:dyDescent="0.3">
      <c r="A5612" s="24">
        <v>102498053</v>
      </c>
      <c r="B5612" s="24">
        <v>17</v>
      </c>
      <c r="C5612" s="24" t="s">
        <v>168</v>
      </c>
      <c r="D5612" s="32">
        <v>45398.99628472222</v>
      </c>
      <c r="E5612" s="33">
        <v>45398.99628472222</v>
      </c>
      <c r="F5612" s="24">
        <v>2006312</v>
      </c>
      <c r="G5612" s="24" t="s">
        <v>562</v>
      </c>
      <c r="H5612" s="24">
        <v>1</v>
      </c>
      <c r="I5612" s="24"/>
      <c r="K5612" s="22">
        <v>102600311</v>
      </c>
      <c r="L5612" s="22">
        <v>19</v>
      </c>
      <c r="M5612" s="22" t="s">
        <v>168</v>
      </c>
      <c r="N5612" s="30">
        <v>45399.98265046296</v>
      </c>
      <c r="O5612" s="31">
        <v>45399.98265046296</v>
      </c>
      <c r="P5612" s="22">
        <v>2005962</v>
      </c>
      <c r="Q5612" s="22" t="s">
        <v>602</v>
      </c>
      <c r="R5612" s="22">
        <v>1</v>
      </c>
    </row>
    <row r="5613" spans="1:18" x14ac:dyDescent="0.3">
      <c r="A5613" s="24">
        <v>102498054</v>
      </c>
      <c r="B5613" s="24">
        <v>17</v>
      </c>
      <c r="C5613" s="24" t="s">
        <v>168</v>
      </c>
      <c r="D5613" s="32">
        <v>45398.996458333335</v>
      </c>
      <c r="E5613" s="33">
        <v>45398.996458333335</v>
      </c>
      <c r="F5613" s="24">
        <v>2003297</v>
      </c>
      <c r="G5613" s="24" t="s">
        <v>1250</v>
      </c>
      <c r="H5613" s="24">
        <v>1</v>
      </c>
      <c r="I5613" s="24"/>
      <c r="K5613" s="24">
        <v>102600311</v>
      </c>
      <c r="L5613" s="24">
        <v>19</v>
      </c>
      <c r="M5613" s="24" t="s">
        <v>168</v>
      </c>
      <c r="N5613" s="32">
        <v>45399.98265046296</v>
      </c>
      <c r="O5613" s="33">
        <v>45399.98265046296</v>
      </c>
      <c r="P5613" s="24">
        <v>2006945</v>
      </c>
      <c r="Q5613" s="24" t="s">
        <v>1314</v>
      </c>
      <c r="R5613" s="24">
        <v>1</v>
      </c>
    </row>
    <row r="5614" spans="1:18" x14ac:dyDescent="0.3">
      <c r="A5614" s="24">
        <v>102498054</v>
      </c>
      <c r="B5614" s="24">
        <v>17</v>
      </c>
      <c r="C5614" s="24" t="s">
        <v>168</v>
      </c>
      <c r="D5614" s="32">
        <v>45398.996458333335</v>
      </c>
      <c r="E5614" s="33">
        <v>45398.996458333335</v>
      </c>
      <c r="F5614" s="24">
        <v>2100529</v>
      </c>
      <c r="G5614" s="24" t="s">
        <v>112</v>
      </c>
      <c r="H5614" s="24">
        <v>1</v>
      </c>
      <c r="I5614" s="24"/>
      <c r="K5614" s="22">
        <v>102600313</v>
      </c>
      <c r="L5614" s="22">
        <v>17</v>
      </c>
      <c r="M5614" s="22" t="s">
        <v>168</v>
      </c>
      <c r="N5614" s="30">
        <v>45399.982812499999</v>
      </c>
      <c r="O5614" s="31">
        <v>45399.982812499999</v>
      </c>
      <c r="P5614" s="22">
        <v>2003441</v>
      </c>
      <c r="Q5614" s="22" t="s">
        <v>930</v>
      </c>
      <c r="R5614" s="22">
        <v>1</v>
      </c>
    </row>
    <row r="5615" spans="1:18" x14ac:dyDescent="0.3">
      <c r="A5615" s="24">
        <v>102497963</v>
      </c>
      <c r="B5615" s="24">
        <v>17</v>
      </c>
      <c r="C5615" s="24" t="s">
        <v>168</v>
      </c>
      <c r="D5615" s="32">
        <v>45398.996655092589</v>
      </c>
      <c r="E5615" s="33">
        <v>45398.996655092589</v>
      </c>
      <c r="F5615" s="24">
        <v>2004959</v>
      </c>
      <c r="G5615" s="24" t="s">
        <v>784</v>
      </c>
      <c r="H5615" s="24">
        <v>1</v>
      </c>
      <c r="I5615" s="24"/>
      <c r="K5615" s="24">
        <v>102600313</v>
      </c>
      <c r="L5615" s="24">
        <v>17</v>
      </c>
      <c r="M5615" s="24" t="s">
        <v>168</v>
      </c>
      <c r="N5615" s="32">
        <v>45399.982812499999</v>
      </c>
      <c r="O5615" s="33">
        <v>45399.982812499999</v>
      </c>
      <c r="P5615" s="24">
        <v>2003441</v>
      </c>
      <c r="Q5615" s="24" t="s">
        <v>930</v>
      </c>
      <c r="R5615" s="24">
        <v>1</v>
      </c>
    </row>
    <row r="5616" spans="1:18" x14ac:dyDescent="0.3">
      <c r="A5616" s="24">
        <v>102497963</v>
      </c>
      <c r="B5616" s="24">
        <v>17</v>
      </c>
      <c r="C5616" s="24" t="s">
        <v>168</v>
      </c>
      <c r="D5616" s="32">
        <v>45398.996655092589</v>
      </c>
      <c r="E5616" s="33">
        <v>45398.996655092589</v>
      </c>
      <c r="F5616" s="24">
        <v>2100081</v>
      </c>
      <c r="G5616" s="24" t="s">
        <v>420</v>
      </c>
      <c r="H5616" s="24">
        <v>1</v>
      </c>
      <c r="I5616" s="24"/>
      <c r="K5616" s="22">
        <v>102600313</v>
      </c>
      <c r="L5616" s="22">
        <v>17</v>
      </c>
      <c r="M5616" s="22" t="s">
        <v>168</v>
      </c>
      <c r="N5616" s="30">
        <v>45399.982812499999</v>
      </c>
      <c r="O5616" s="31">
        <v>45399.982812499999</v>
      </c>
      <c r="P5616" s="22">
        <v>2001705</v>
      </c>
      <c r="Q5616" s="22" t="s">
        <v>763</v>
      </c>
      <c r="R5616" s="22">
        <v>1</v>
      </c>
    </row>
    <row r="5617" spans="1:18" x14ac:dyDescent="0.3">
      <c r="A5617" s="24">
        <v>102498057</v>
      </c>
      <c r="B5617" s="24">
        <v>17</v>
      </c>
      <c r="C5617" s="24" t="s">
        <v>168</v>
      </c>
      <c r="D5617" s="32">
        <v>45398.99695601852</v>
      </c>
      <c r="E5617" s="33">
        <v>45398.99695601852</v>
      </c>
      <c r="F5617" s="24">
        <v>2001428</v>
      </c>
      <c r="G5617" s="24" t="s">
        <v>1546</v>
      </c>
      <c r="H5617" s="24">
        <v>1</v>
      </c>
      <c r="I5617" s="24"/>
      <c r="K5617" s="24">
        <v>102600314</v>
      </c>
      <c r="L5617" s="24">
        <v>19</v>
      </c>
      <c r="M5617" s="24" t="s">
        <v>168</v>
      </c>
      <c r="N5617" s="32">
        <v>45399.982835648145</v>
      </c>
      <c r="O5617" s="33">
        <v>45399.982835648145</v>
      </c>
      <c r="P5617" s="24">
        <v>2003683</v>
      </c>
      <c r="Q5617" s="24" t="s">
        <v>559</v>
      </c>
      <c r="R5617" s="24">
        <v>1</v>
      </c>
    </row>
    <row r="5618" spans="1:18" x14ac:dyDescent="0.3">
      <c r="A5618" s="24">
        <v>102498057</v>
      </c>
      <c r="B5618" s="24">
        <v>17</v>
      </c>
      <c r="C5618" s="24" t="s">
        <v>168</v>
      </c>
      <c r="D5618" s="32">
        <v>45398.99695601852</v>
      </c>
      <c r="E5618" s="33">
        <v>45398.99695601852</v>
      </c>
      <c r="F5618" s="24">
        <v>2006842</v>
      </c>
      <c r="G5618" s="24" t="s">
        <v>413</v>
      </c>
      <c r="H5618" s="24">
        <v>1</v>
      </c>
      <c r="I5618" s="24"/>
      <c r="K5618" s="22">
        <v>102600314</v>
      </c>
      <c r="L5618" s="22">
        <v>19</v>
      </c>
      <c r="M5618" s="22" t="s">
        <v>168</v>
      </c>
      <c r="N5618" s="30">
        <v>45399.982835648145</v>
      </c>
      <c r="O5618" s="31">
        <v>45399.982835648145</v>
      </c>
      <c r="P5618" s="22">
        <v>2006781</v>
      </c>
      <c r="Q5618" s="22" t="s">
        <v>1959</v>
      </c>
      <c r="R5618" s="22">
        <v>1</v>
      </c>
    </row>
    <row r="5619" spans="1:18" x14ac:dyDescent="0.3">
      <c r="A5619" s="24">
        <v>102498057</v>
      </c>
      <c r="B5619" s="24">
        <v>17</v>
      </c>
      <c r="C5619" s="24" t="s">
        <v>168</v>
      </c>
      <c r="D5619" s="32">
        <v>45398.99695601852</v>
      </c>
      <c r="E5619" s="33">
        <v>45398.99695601852</v>
      </c>
      <c r="F5619" s="24">
        <v>2006221</v>
      </c>
      <c r="G5619" s="24" t="s">
        <v>1547</v>
      </c>
      <c r="H5619" s="24">
        <v>1</v>
      </c>
      <c r="I5619" s="24"/>
      <c r="K5619" s="24">
        <v>102600315</v>
      </c>
      <c r="L5619" s="24">
        <v>19</v>
      </c>
      <c r="M5619" s="24" t="s">
        <v>168</v>
      </c>
      <c r="N5619" s="32">
        <v>45399.982997685183</v>
      </c>
      <c r="O5619" s="33">
        <v>45399.982997685183</v>
      </c>
      <c r="P5619" s="24">
        <v>2001896</v>
      </c>
      <c r="Q5619" s="24" t="s">
        <v>140</v>
      </c>
      <c r="R5619" s="24">
        <v>1</v>
      </c>
    </row>
    <row r="5620" spans="1:18" x14ac:dyDescent="0.3">
      <c r="A5620" s="24">
        <v>102498057</v>
      </c>
      <c r="B5620" s="24">
        <v>17</v>
      </c>
      <c r="C5620" s="24" t="s">
        <v>168</v>
      </c>
      <c r="D5620" s="32">
        <v>45398.99695601852</v>
      </c>
      <c r="E5620" s="33">
        <v>45398.99695601852</v>
      </c>
      <c r="F5620" s="24">
        <v>2006571</v>
      </c>
      <c r="G5620" s="24" t="s">
        <v>466</v>
      </c>
      <c r="H5620" s="24">
        <v>1</v>
      </c>
      <c r="I5620" s="24"/>
      <c r="K5620" s="22">
        <v>102600315</v>
      </c>
      <c r="L5620" s="22">
        <v>19</v>
      </c>
      <c r="M5620" s="22" t="s">
        <v>168</v>
      </c>
      <c r="N5620" s="30">
        <v>45399.982997685183</v>
      </c>
      <c r="O5620" s="31">
        <v>45399.982997685183</v>
      </c>
      <c r="P5620" s="22">
        <v>2100907</v>
      </c>
      <c r="Q5620" s="22" t="s">
        <v>406</v>
      </c>
      <c r="R5620" s="22">
        <v>1</v>
      </c>
    </row>
    <row r="5621" spans="1:18" x14ac:dyDescent="0.3">
      <c r="A5621" s="24">
        <v>102498057</v>
      </c>
      <c r="B5621" s="24">
        <v>17</v>
      </c>
      <c r="C5621" s="24" t="s">
        <v>168</v>
      </c>
      <c r="D5621" s="32">
        <v>45398.99695601852</v>
      </c>
      <c r="E5621" s="33">
        <v>45398.99695601852</v>
      </c>
      <c r="F5621" s="24">
        <v>2006571</v>
      </c>
      <c r="G5621" s="24" t="s">
        <v>466</v>
      </c>
      <c r="H5621" s="24">
        <v>1</v>
      </c>
      <c r="I5621" s="24"/>
      <c r="K5621" s="24">
        <v>102600316</v>
      </c>
      <c r="L5621" s="24">
        <v>19</v>
      </c>
      <c r="M5621" s="24" t="s">
        <v>168</v>
      </c>
      <c r="N5621" s="32">
        <v>45399.983113425929</v>
      </c>
      <c r="O5621" s="33">
        <v>45399.983113425929</v>
      </c>
      <c r="P5621" s="24">
        <v>2200733</v>
      </c>
      <c r="Q5621" s="24" t="s">
        <v>682</v>
      </c>
      <c r="R5621" s="24">
        <v>1</v>
      </c>
    </row>
    <row r="5622" spans="1:18" x14ac:dyDescent="0.3">
      <c r="A5622" s="24">
        <v>102498057</v>
      </c>
      <c r="B5622" s="24">
        <v>17</v>
      </c>
      <c r="C5622" s="24" t="s">
        <v>168</v>
      </c>
      <c r="D5622" s="32">
        <v>45398.99695601852</v>
      </c>
      <c r="E5622" s="33">
        <v>45398.99695601852</v>
      </c>
      <c r="F5622" s="24">
        <v>2101067</v>
      </c>
      <c r="G5622" s="24" t="s">
        <v>1548</v>
      </c>
      <c r="H5622" s="24">
        <v>1</v>
      </c>
      <c r="I5622" s="24"/>
      <c r="K5622" s="22">
        <v>102600317</v>
      </c>
      <c r="L5622" s="22">
        <v>19</v>
      </c>
      <c r="M5622" s="22" t="s">
        <v>168</v>
      </c>
      <c r="N5622" s="30">
        <v>45399.983287037037</v>
      </c>
      <c r="O5622" s="31">
        <v>45399.983287037037</v>
      </c>
      <c r="P5622" s="22">
        <v>2100616</v>
      </c>
      <c r="Q5622" s="22" t="s">
        <v>220</v>
      </c>
      <c r="R5622" s="22">
        <v>1</v>
      </c>
    </row>
    <row r="5623" spans="1:18" x14ac:dyDescent="0.3">
      <c r="A5623" s="24">
        <v>102497964</v>
      </c>
      <c r="B5623" s="24">
        <v>17</v>
      </c>
      <c r="C5623" s="24" t="s">
        <v>168</v>
      </c>
      <c r="D5623" s="32">
        <v>45398.997141203705</v>
      </c>
      <c r="E5623" s="33">
        <v>45398.997141203705</v>
      </c>
      <c r="F5623" s="24">
        <v>2005622</v>
      </c>
      <c r="G5623" s="24" t="s">
        <v>226</v>
      </c>
      <c r="H5623" s="24">
        <v>1</v>
      </c>
      <c r="I5623" s="24"/>
      <c r="K5623" s="24">
        <v>102600318</v>
      </c>
      <c r="L5623" s="24">
        <v>19</v>
      </c>
      <c r="M5623" s="24" t="s">
        <v>168</v>
      </c>
      <c r="N5623" s="32">
        <v>45399.983391203707</v>
      </c>
      <c r="O5623" s="33">
        <v>45399.983391203707</v>
      </c>
      <c r="P5623" s="24">
        <v>2100415</v>
      </c>
      <c r="Q5623" s="24" t="s">
        <v>357</v>
      </c>
      <c r="R5623" s="24">
        <v>1</v>
      </c>
    </row>
    <row r="5624" spans="1:18" x14ac:dyDescent="0.3">
      <c r="A5624" s="24">
        <v>102497964</v>
      </c>
      <c r="B5624" s="24">
        <v>17</v>
      </c>
      <c r="C5624" s="24" t="s">
        <v>168</v>
      </c>
      <c r="D5624" s="32">
        <v>45398.997141203705</v>
      </c>
      <c r="E5624" s="33">
        <v>45398.997141203705</v>
      </c>
      <c r="F5624" s="24">
        <v>2006864</v>
      </c>
      <c r="G5624" s="24" t="s">
        <v>1255</v>
      </c>
      <c r="H5624" s="24">
        <v>1</v>
      </c>
      <c r="I5624" s="24"/>
      <c r="K5624" s="22">
        <v>102599626</v>
      </c>
      <c r="L5624" s="22">
        <v>19</v>
      </c>
      <c r="M5624" s="22" t="s">
        <v>168</v>
      </c>
      <c r="N5624" s="30">
        <v>45399.983530092592</v>
      </c>
      <c r="O5624" s="31">
        <v>45399.983530092592</v>
      </c>
      <c r="P5624" s="22">
        <v>2005057</v>
      </c>
      <c r="Q5624" s="22" t="s">
        <v>1313</v>
      </c>
      <c r="R5624" s="22">
        <v>1</v>
      </c>
    </row>
    <row r="5625" spans="1:18" x14ac:dyDescent="0.3">
      <c r="A5625" s="24">
        <v>102497964</v>
      </c>
      <c r="B5625" s="24">
        <v>17</v>
      </c>
      <c r="C5625" s="24" t="s">
        <v>168</v>
      </c>
      <c r="D5625" s="32">
        <v>45398.997141203705</v>
      </c>
      <c r="E5625" s="33">
        <v>45398.997141203705</v>
      </c>
      <c r="F5625" s="24">
        <v>2005241</v>
      </c>
      <c r="G5625" s="24" t="s">
        <v>391</v>
      </c>
      <c r="H5625" s="24">
        <v>1</v>
      </c>
      <c r="I5625" s="24"/>
      <c r="K5625" s="24">
        <v>102599626</v>
      </c>
      <c r="L5625" s="24">
        <v>19</v>
      </c>
      <c r="M5625" s="24" t="s">
        <v>168</v>
      </c>
      <c r="N5625" s="32">
        <v>45399.983530092592</v>
      </c>
      <c r="O5625" s="33">
        <v>45399.983530092592</v>
      </c>
      <c r="P5625" s="24">
        <v>2001012</v>
      </c>
      <c r="Q5625" s="24" t="s">
        <v>1673</v>
      </c>
      <c r="R5625" s="24">
        <v>1</v>
      </c>
    </row>
    <row r="5626" spans="1:18" x14ac:dyDescent="0.3">
      <c r="A5626" s="24">
        <v>102497965</v>
      </c>
      <c r="B5626" s="24">
        <v>17</v>
      </c>
      <c r="C5626" s="24" t="s">
        <v>168</v>
      </c>
      <c r="D5626" s="32">
        <v>45398.997175925928</v>
      </c>
      <c r="E5626" s="33">
        <v>45398.997175925928</v>
      </c>
      <c r="F5626" s="24">
        <v>2006529</v>
      </c>
      <c r="G5626" s="24" t="s">
        <v>1244</v>
      </c>
      <c r="H5626" s="24">
        <v>1</v>
      </c>
      <c r="I5626" s="24"/>
      <c r="K5626" s="22">
        <v>102599626</v>
      </c>
      <c r="L5626" s="22">
        <v>19</v>
      </c>
      <c r="M5626" s="22" t="s">
        <v>168</v>
      </c>
      <c r="N5626" s="30">
        <v>45399.983530092592</v>
      </c>
      <c r="O5626" s="31">
        <v>45399.983530092592</v>
      </c>
      <c r="P5626" s="22">
        <v>2004638</v>
      </c>
      <c r="Q5626" s="22" t="s">
        <v>743</v>
      </c>
      <c r="R5626" s="22">
        <v>1</v>
      </c>
    </row>
    <row r="5627" spans="1:18" x14ac:dyDescent="0.3">
      <c r="A5627" s="24">
        <v>102497966</v>
      </c>
      <c r="B5627" s="24">
        <v>17</v>
      </c>
      <c r="C5627" s="24" t="s">
        <v>168</v>
      </c>
      <c r="D5627" s="32">
        <v>45398.997245370374</v>
      </c>
      <c r="E5627" s="33">
        <v>45398.997245370374</v>
      </c>
      <c r="F5627" s="24">
        <v>2002627</v>
      </c>
      <c r="G5627" s="24" t="s">
        <v>1013</v>
      </c>
      <c r="H5627" s="24">
        <v>1</v>
      </c>
      <c r="I5627" s="24"/>
      <c r="K5627" s="24">
        <v>102600320</v>
      </c>
      <c r="L5627" s="24">
        <v>19</v>
      </c>
      <c r="M5627" s="24" t="s">
        <v>168</v>
      </c>
      <c r="N5627" s="32">
        <v>45399.983738425923</v>
      </c>
      <c r="O5627" s="33">
        <v>45399.983738425923</v>
      </c>
      <c r="P5627" s="24">
        <v>2100270</v>
      </c>
      <c r="Q5627" s="24" t="s">
        <v>206</v>
      </c>
      <c r="R5627" s="24">
        <v>1</v>
      </c>
    </row>
    <row r="5628" spans="1:18" x14ac:dyDescent="0.3">
      <c r="A5628" s="24">
        <v>102497966</v>
      </c>
      <c r="B5628" s="24">
        <v>17</v>
      </c>
      <c r="C5628" s="24" t="s">
        <v>168</v>
      </c>
      <c r="D5628" s="32">
        <v>45398.997245370374</v>
      </c>
      <c r="E5628" s="33">
        <v>45398.997245370374</v>
      </c>
      <c r="F5628" s="24">
        <v>2101069</v>
      </c>
      <c r="G5628" s="24" t="s">
        <v>195</v>
      </c>
      <c r="H5628" s="24">
        <v>1</v>
      </c>
      <c r="I5628" s="24"/>
      <c r="K5628" s="22">
        <v>102600321</v>
      </c>
      <c r="L5628" s="22">
        <v>19</v>
      </c>
      <c r="M5628" s="22" t="s">
        <v>168</v>
      </c>
      <c r="N5628" s="30">
        <v>45399.983796296299</v>
      </c>
      <c r="O5628" s="31">
        <v>45399.983796296299</v>
      </c>
      <c r="P5628" s="22">
        <v>2004303</v>
      </c>
      <c r="Q5628" s="22" t="s">
        <v>934</v>
      </c>
      <c r="R5628" s="22">
        <v>1</v>
      </c>
    </row>
    <row r="5629" spans="1:18" x14ac:dyDescent="0.3">
      <c r="A5629" s="24">
        <v>102498058</v>
      </c>
      <c r="B5629" s="24">
        <v>17</v>
      </c>
      <c r="C5629" s="24" t="s">
        <v>168</v>
      </c>
      <c r="D5629" s="32">
        <v>45398.997314814813</v>
      </c>
      <c r="E5629" s="33">
        <v>45398.997314814813</v>
      </c>
      <c r="F5629" s="24">
        <v>2002630</v>
      </c>
      <c r="G5629" s="24" t="s">
        <v>651</v>
      </c>
      <c r="H5629" s="24">
        <v>1</v>
      </c>
      <c r="I5629" s="24"/>
      <c r="K5629" s="24">
        <v>102600322</v>
      </c>
      <c r="L5629" s="24">
        <v>17</v>
      </c>
      <c r="M5629" s="24" t="s">
        <v>168</v>
      </c>
      <c r="N5629" s="32">
        <v>45399.983842592592</v>
      </c>
      <c r="O5629" s="33">
        <v>45399.983842592592</v>
      </c>
      <c r="P5629" s="24">
        <v>2005242</v>
      </c>
      <c r="Q5629" s="24" t="s">
        <v>514</v>
      </c>
      <c r="R5629" s="24">
        <v>1</v>
      </c>
    </row>
    <row r="5630" spans="1:18" x14ac:dyDescent="0.3">
      <c r="A5630" s="24">
        <v>102498059</v>
      </c>
      <c r="B5630" s="24">
        <v>17</v>
      </c>
      <c r="C5630" s="24" t="s">
        <v>168</v>
      </c>
      <c r="D5630" s="32">
        <v>45398.997384259259</v>
      </c>
      <c r="E5630" s="33">
        <v>45398.997384259259</v>
      </c>
      <c r="F5630" s="24">
        <v>2004607</v>
      </c>
      <c r="G5630" s="24" t="s">
        <v>933</v>
      </c>
      <c r="H5630" s="24">
        <v>1</v>
      </c>
      <c r="I5630" s="24"/>
      <c r="K5630" s="22">
        <v>102600322</v>
      </c>
      <c r="L5630" s="22">
        <v>17</v>
      </c>
      <c r="M5630" s="22" t="s">
        <v>168</v>
      </c>
      <c r="N5630" s="30">
        <v>45399.983842592592</v>
      </c>
      <c r="O5630" s="31">
        <v>45399.983842592592</v>
      </c>
      <c r="P5630" s="22">
        <v>2100204</v>
      </c>
      <c r="Q5630" s="22" t="s">
        <v>115</v>
      </c>
      <c r="R5630" s="22">
        <v>1</v>
      </c>
    </row>
    <row r="5631" spans="1:18" x14ac:dyDescent="0.3">
      <c r="A5631" s="24">
        <v>102497969</v>
      </c>
      <c r="B5631" s="24">
        <v>17</v>
      </c>
      <c r="C5631" s="24" t="s">
        <v>168</v>
      </c>
      <c r="D5631" s="32">
        <v>45398.997581018521</v>
      </c>
      <c r="E5631" s="33">
        <v>45398.997581018521</v>
      </c>
      <c r="F5631" s="24">
        <v>2100197</v>
      </c>
      <c r="G5631" s="24" t="s">
        <v>362</v>
      </c>
      <c r="H5631" s="24">
        <v>1</v>
      </c>
      <c r="I5631" s="24"/>
      <c r="K5631" s="24">
        <v>102600323</v>
      </c>
      <c r="L5631" s="24">
        <v>19</v>
      </c>
      <c r="M5631" s="24" t="s">
        <v>168</v>
      </c>
      <c r="N5631" s="32">
        <v>45399.983912037038</v>
      </c>
      <c r="O5631" s="33">
        <v>45399.983912037038</v>
      </c>
      <c r="P5631" s="24">
        <v>2006298</v>
      </c>
      <c r="Q5631" s="24" t="s">
        <v>217</v>
      </c>
      <c r="R5631" s="24">
        <v>1</v>
      </c>
    </row>
    <row r="5632" spans="1:18" x14ac:dyDescent="0.3">
      <c r="A5632" s="24">
        <v>102497970</v>
      </c>
      <c r="B5632" s="24">
        <v>17</v>
      </c>
      <c r="C5632" s="24" t="s">
        <v>168</v>
      </c>
      <c r="D5632" s="32">
        <v>45398.997731481482</v>
      </c>
      <c r="E5632" s="33">
        <v>45398.997731481482</v>
      </c>
      <c r="F5632" s="24">
        <v>2003856</v>
      </c>
      <c r="G5632" s="24" t="s">
        <v>1549</v>
      </c>
      <c r="H5632" s="24">
        <v>1</v>
      </c>
      <c r="I5632" s="24"/>
      <c r="K5632" s="22">
        <v>102600323</v>
      </c>
      <c r="L5632" s="22">
        <v>19</v>
      </c>
      <c r="M5632" s="22" t="s">
        <v>168</v>
      </c>
      <c r="N5632" s="30">
        <v>45399.983912037038</v>
      </c>
      <c r="O5632" s="31">
        <v>45399.983912037038</v>
      </c>
      <c r="P5632" s="22">
        <v>2101315</v>
      </c>
      <c r="Q5632" s="22" t="s">
        <v>1682</v>
      </c>
      <c r="R5632" s="22">
        <v>1</v>
      </c>
    </row>
    <row r="5633" spans="1:18" x14ac:dyDescent="0.3">
      <c r="A5633" s="24">
        <v>102498061</v>
      </c>
      <c r="B5633" s="24">
        <v>17</v>
      </c>
      <c r="C5633" s="24" t="s">
        <v>168</v>
      </c>
      <c r="D5633" s="32">
        <v>45398.99790509259</v>
      </c>
      <c r="E5633" s="33">
        <v>45398.99790509259</v>
      </c>
      <c r="F5633" s="24">
        <v>2000704</v>
      </c>
      <c r="G5633" s="24" t="s">
        <v>1550</v>
      </c>
      <c r="H5633" s="24">
        <v>1</v>
      </c>
      <c r="I5633" s="24"/>
      <c r="K5633" s="24">
        <v>102600324</v>
      </c>
      <c r="L5633" s="24">
        <v>17</v>
      </c>
      <c r="M5633" s="24" t="s">
        <v>168</v>
      </c>
      <c r="N5633" s="32">
        <v>45399.983923611115</v>
      </c>
      <c r="O5633" s="33">
        <v>45399.983923611115</v>
      </c>
      <c r="P5633" s="24">
        <v>2201122</v>
      </c>
      <c r="Q5633" s="24" t="s">
        <v>323</v>
      </c>
      <c r="R5633" s="24">
        <v>1</v>
      </c>
    </row>
    <row r="5634" spans="1:18" x14ac:dyDescent="0.3">
      <c r="A5634" s="24">
        <v>102498061</v>
      </c>
      <c r="B5634" s="24">
        <v>17</v>
      </c>
      <c r="C5634" s="24" t="s">
        <v>168</v>
      </c>
      <c r="D5634" s="32">
        <v>45398.99790509259</v>
      </c>
      <c r="E5634" s="33">
        <v>45398.99790509259</v>
      </c>
      <c r="F5634" s="24">
        <v>2000713</v>
      </c>
      <c r="G5634" s="24" t="s">
        <v>881</v>
      </c>
      <c r="H5634" s="24">
        <v>1</v>
      </c>
      <c r="I5634" s="24"/>
      <c r="K5634" s="22">
        <v>102600326</v>
      </c>
      <c r="L5634" s="22">
        <v>17</v>
      </c>
      <c r="M5634" s="22" t="s">
        <v>168</v>
      </c>
      <c r="N5634" s="30">
        <v>45399.98400462963</v>
      </c>
      <c r="O5634" s="31">
        <v>45399.98400462963</v>
      </c>
      <c r="P5634" s="22">
        <v>2006918</v>
      </c>
      <c r="Q5634" s="22" t="s">
        <v>1379</v>
      </c>
      <c r="R5634" s="22">
        <v>1</v>
      </c>
    </row>
    <row r="5635" spans="1:18" x14ac:dyDescent="0.3">
      <c r="A5635" s="24">
        <v>102498062</v>
      </c>
      <c r="B5635" s="24">
        <v>17</v>
      </c>
      <c r="C5635" s="24" t="s">
        <v>168</v>
      </c>
      <c r="D5635" s="32">
        <v>45398.998055555552</v>
      </c>
      <c r="E5635" s="33">
        <v>45398.998055555552</v>
      </c>
      <c r="F5635" s="24">
        <v>2004066</v>
      </c>
      <c r="G5635" s="24" t="s">
        <v>1551</v>
      </c>
      <c r="H5635" s="24">
        <v>1</v>
      </c>
      <c r="I5635" s="24"/>
      <c r="K5635" s="24">
        <v>102600328</v>
      </c>
      <c r="L5635" s="24">
        <v>17</v>
      </c>
      <c r="M5635" s="24" t="s">
        <v>168</v>
      </c>
      <c r="N5635" s="32">
        <v>45399.984317129631</v>
      </c>
      <c r="O5635" s="33">
        <v>45399.984317129631</v>
      </c>
      <c r="P5635" s="24">
        <v>2004607</v>
      </c>
      <c r="Q5635" s="24" t="s">
        <v>933</v>
      </c>
      <c r="R5635" s="24">
        <v>1</v>
      </c>
    </row>
    <row r="5636" spans="1:18" x14ac:dyDescent="0.3">
      <c r="A5636" s="24">
        <v>102498062</v>
      </c>
      <c r="B5636" s="24">
        <v>17</v>
      </c>
      <c r="C5636" s="24" t="s">
        <v>168</v>
      </c>
      <c r="D5636" s="32">
        <v>45398.998055555552</v>
      </c>
      <c r="E5636" s="33">
        <v>45398.998055555552</v>
      </c>
      <c r="F5636" s="24">
        <v>2201141</v>
      </c>
      <c r="G5636" s="24" t="s">
        <v>1552</v>
      </c>
      <c r="H5636" s="24">
        <v>1</v>
      </c>
      <c r="I5636" s="24"/>
      <c r="K5636" s="22">
        <v>102600333</v>
      </c>
      <c r="L5636" s="22">
        <v>17</v>
      </c>
      <c r="M5636" s="22" t="s">
        <v>168</v>
      </c>
      <c r="N5636" s="30">
        <v>45399.985393518517</v>
      </c>
      <c r="O5636" s="31">
        <v>45399.985393518517</v>
      </c>
      <c r="P5636" s="22">
        <v>2003819</v>
      </c>
      <c r="Q5636" s="22" t="s">
        <v>1299</v>
      </c>
      <c r="R5636" s="22">
        <v>1</v>
      </c>
    </row>
    <row r="5637" spans="1:18" x14ac:dyDescent="0.3">
      <c r="A5637" s="24">
        <v>102497974</v>
      </c>
      <c r="B5637" s="24">
        <v>17</v>
      </c>
      <c r="C5637" s="24" t="s">
        <v>168</v>
      </c>
      <c r="D5637" s="32">
        <v>45398.998564814814</v>
      </c>
      <c r="E5637" s="33">
        <v>45398.998564814814</v>
      </c>
      <c r="F5637" s="24">
        <v>2001291</v>
      </c>
      <c r="G5637" s="24" t="s">
        <v>1553</v>
      </c>
      <c r="H5637" s="24">
        <v>1</v>
      </c>
      <c r="I5637" s="24"/>
      <c r="K5637" s="24">
        <v>102600333</v>
      </c>
      <c r="L5637" s="24">
        <v>17</v>
      </c>
      <c r="M5637" s="24" t="s">
        <v>168</v>
      </c>
      <c r="N5637" s="32">
        <v>45399.985393518517</v>
      </c>
      <c r="O5637" s="33">
        <v>45399.985393518517</v>
      </c>
      <c r="P5637" s="24">
        <v>2100626</v>
      </c>
      <c r="Q5637" s="24" t="s">
        <v>121</v>
      </c>
      <c r="R5637" s="24">
        <v>1</v>
      </c>
    </row>
    <row r="5638" spans="1:18" x14ac:dyDescent="0.3">
      <c r="A5638" s="24">
        <v>102497974</v>
      </c>
      <c r="B5638" s="24">
        <v>17</v>
      </c>
      <c r="C5638" s="24" t="s">
        <v>168</v>
      </c>
      <c r="D5638" s="32">
        <v>45398.998564814814</v>
      </c>
      <c r="E5638" s="33">
        <v>45398.998564814814</v>
      </c>
      <c r="F5638" s="24">
        <v>2007089</v>
      </c>
      <c r="G5638" s="24" t="s">
        <v>1476</v>
      </c>
      <c r="H5638" s="24">
        <v>1</v>
      </c>
      <c r="I5638" s="24"/>
      <c r="K5638" s="22">
        <v>102600333</v>
      </c>
      <c r="L5638" s="22">
        <v>17</v>
      </c>
      <c r="M5638" s="22" t="s">
        <v>168</v>
      </c>
      <c r="N5638" s="30">
        <v>45399.985393518517</v>
      </c>
      <c r="O5638" s="31">
        <v>45399.985393518517</v>
      </c>
      <c r="P5638" s="22">
        <v>2002251</v>
      </c>
      <c r="Q5638" s="22" t="s">
        <v>1942</v>
      </c>
      <c r="R5638" s="22">
        <v>1</v>
      </c>
    </row>
    <row r="5639" spans="1:18" x14ac:dyDescent="0.3">
      <c r="A5639" s="24">
        <v>102497974</v>
      </c>
      <c r="B5639" s="24">
        <v>17</v>
      </c>
      <c r="C5639" s="24" t="s">
        <v>168</v>
      </c>
      <c r="D5639" s="32">
        <v>45398.998564814814</v>
      </c>
      <c r="E5639" s="33">
        <v>45398.998564814814</v>
      </c>
      <c r="F5639" s="24">
        <v>2201163</v>
      </c>
      <c r="G5639" s="24" t="s">
        <v>1554</v>
      </c>
      <c r="H5639" s="24">
        <v>1</v>
      </c>
      <c r="I5639" s="24"/>
      <c r="K5639" s="24">
        <v>102600336</v>
      </c>
      <c r="L5639" s="24">
        <v>17</v>
      </c>
      <c r="M5639" s="24" t="s">
        <v>168</v>
      </c>
      <c r="N5639" s="32">
        <v>45399.985625000001</v>
      </c>
      <c r="O5639" s="33">
        <v>45399.985625000001</v>
      </c>
      <c r="P5639" s="24">
        <v>2000725</v>
      </c>
      <c r="Q5639" s="24" t="s">
        <v>819</v>
      </c>
      <c r="R5639" s="24">
        <v>1</v>
      </c>
    </row>
    <row r="5640" spans="1:18" x14ac:dyDescent="0.3">
      <c r="A5640" s="24">
        <v>102498064</v>
      </c>
      <c r="B5640" s="24">
        <v>17</v>
      </c>
      <c r="C5640" s="24" t="s">
        <v>168</v>
      </c>
      <c r="D5640" s="32">
        <v>45398.998773148145</v>
      </c>
      <c r="E5640" s="33">
        <v>45398.998773148145</v>
      </c>
      <c r="F5640" s="24">
        <v>2100394</v>
      </c>
      <c r="G5640" s="24" t="s">
        <v>719</v>
      </c>
      <c r="H5640" s="24">
        <v>1</v>
      </c>
      <c r="I5640" s="24"/>
      <c r="K5640" s="22">
        <v>102600336</v>
      </c>
      <c r="L5640" s="22">
        <v>17</v>
      </c>
      <c r="M5640" s="22" t="s">
        <v>168</v>
      </c>
      <c r="N5640" s="30">
        <v>45399.985625000001</v>
      </c>
      <c r="O5640" s="31">
        <v>45399.985625000001</v>
      </c>
      <c r="P5640" s="22">
        <v>2004961</v>
      </c>
      <c r="Q5640" s="22" t="s">
        <v>1489</v>
      </c>
      <c r="R5640" s="22">
        <v>1</v>
      </c>
    </row>
    <row r="5641" spans="1:18" x14ac:dyDescent="0.3">
      <c r="A5641" s="24">
        <v>102498064</v>
      </c>
      <c r="B5641" s="24">
        <v>17</v>
      </c>
      <c r="C5641" s="24" t="s">
        <v>168</v>
      </c>
      <c r="D5641" s="32">
        <v>45398.998773148145</v>
      </c>
      <c r="E5641" s="33">
        <v>45398.998773148145</v>
      </c>
      <c r="F5641" s="24">
        <v>2100466</v>
      </c>
      <c r="G5641" s="24" t="s">
        <v>1077</v>
      </c>
      <c r="H5641" s="24">
        <v>1</v>
      </c>
      <c r="I5641" s="24"/>
      <c r="K5641" s="24">
        <v>102600336</v>
      </c>
      <c r="L5641" s="24">
        <v>17</v>
      </c>
      <c r="M5641" s="24" t="s">
        <v>168</v>
      </c>
      <c r="N5641" s="32">
        <v>45399.985625000001</v>
      </c>
      <c r="O5641" s="33">
        <v>45399.985625000001</v>
      </c>
      <c r="P5641" s="24">
        <v>2000818</v>
      </c>
      <c r="Q5641" s="24" t="s">
        <v>1960</v>
      </c>
      <c r="R5641" s="24">
        <v>1</v>
      </c>
    </row>
    <row r="5642" spans="1:18" x14ac:dyDescent="0.3">
      <c r="A5642" s="24">
        <v>102497975</v>
      </c>
      <c r="B5642" s="24">
        <v>17</v>
      </c>
      <c r="C5642" s="24" t="s">
        <v>168</v>
      </c>
      <c r="D5642" s="32">
        <v>45398.999050925922</v>
      </c>
      <c r="E5642" s="33">
        <v>45398.999050925922</v>
      </c>
      <c r="F5642" s="24">
        <v>2002353</v>
      </c>
      <c r="G5642" s="24" t="s">
        <v>685</v>
      </c>
      <c r="H5642" s="24">
        <v>1</v>
      </c>
      <c r="I5642" s="24"/>
      <c r="K5642" s="22">
        <v>102600337</v>
      </c>
      <c r="L5642" s="22">
        <v>17</v>
      </c>
      <c r="M5642" s="22" t="s">
        <v>168</v>
      </c>
      <c r="N5642" s="30">
        <v>45399.985949074071</v>
      </c>
      <c r="O5642" s="31">
        <v>45399.985949074071</v>
      </c>
      <c r="P5642" s="22">
        <v>2000975</v>
      </c>
      <c r="Q5642" s="22" t="s">
        <v>828</v>
      </c>
      <c r="R5642" s="22">
        <v>1</v>
      </c>
    </row>
    <row r="5643" spans="1:18" x14ac:dyDescent="0.3">
      <c r="A5643" s="24">
        <v>102497975</v>
      </c>
      <c r="B5643" s="24">
        <v>17</v>
      </c>
      <c r="C5643" s="24" t="s">
        <v>168</v>
      </c>
      <c r="D5643" s="32">
        <v>45398.999050925922</v>
      </c>
      <c r="E5643" s="33">
        <v>45398.999050925922</v>
      </c>
      <c r="F5643" s="24">
        <v>2100193</v>
      </c>
      <c r="G5643" s="24" t="s">
        <v>110</v>
      </c>
      <c r="H5643" s="24">
        <v>1</v>
      </c>
      <c r="I5643" s="24"/>
      <c r="K5643" s="24">
        <v>102600338</v>
      </c>
      <c r="L5643" s="24">
        <v>17</v>
      </c>
      <c r="M5643" s="24" t="s">
        <v>168</v>
      </c>
      <c r="N5643" s="32">
        <v>45399.986064814817</v>
      </c>
      <c r="O5643" s="33">
        <v>45399.986064814817</v>
      </c>
      <c r="P5643" s="24">
        <v>2001763</v>
      </c>
      <c r="Q5643" s="24" t="s">
        <v>1403</v>
      </c>
      <c r="R5643" s="24">
        <v>1</v>
      </c>
    </row>
    <row r="5644" spans="1:18" x14ac:dyDescent="0.3">
      <c r="A5644" s="24">
        <v>102497975</v>
      </c>
      <c r="B5644" s="24">
        <v>17</v>
      </c>
      <c r="C5644" s="24" t="s">
        <v>168</v>
      </c>
      <c r="D5644" s="32">
        <v>45398.999050925922</v>
      </c>
      <c r="E5644" s="33">
        <v>45398.999050925922</v>
      </c>
      <c r="F5644" s="24">
        <v>2002355</v>
      </c>
      <c r="G5644" s="24" t="s">
        <v>1555</v>
      </c>
      <c r="H5644" s="24">
        <v>1</v>
      </c>
      <c r="I5644" s="24"/>
      <c r="K5644" s="22">
        <v>102600339</v>
      </c>
      <c r="L5644" s="22">
        <v>17</v>
      </c>
      <c r="M5644" s="22" t="s">
        <v>168</v>
      </c>
      <c r="N5644" s="30">
        <v>45399.986157407409</v>
      </c>
      <c r="O5644" s="31">
        <v>45399.986157407409</v>
      </c>
      <c r="P5644" s="22">
        <v>2001567</v>
      </c>
      <c r="Q5644" s="22" t="s">
        <v>1184</v>
      </c>
      <c r="R5644" s="22">
        <v>1</v>
      </c>
    </row>
    <row r="5645" spans="1:18" x14ac:dyDescent="0.3">
      <c r="A5645" s="24">
        <v>102497975</v>
      </c>
      <c r="B5645" s="24">
        <v>17</v>
      </c>
      <c r="C5645" s="24" t="s">
        <v>168</v>
      </c>
      <c r="D5645" s="32">
        <v>45398.999050925922</v>
      </c>
      <c r="E5645" s="33">
        <v>45398.999050925922</v>
      </c>
      <c r="F5645" s="24">
        <v>2100193</v>
      </c>
      <c r="G5645" s="24" t="s">
        <v>110</v>
      </c>
      <c r="H5645" s="24">
        <v>1</v>
      </c>
      <c r="I5645" s="24"/>
      <c r="K5645" s="24">
        <v>102600341</v>
      </c>
      <c r="L5645" s="24">
        <v>17</v>
      </c>
      <c r="M5645" s="24" t="s">
        <v>168</v>
      </c>
      <c r="N5645" s="32">
        <v>45399.98673611111</v>
      </c>
      <c r="O5645" s="33">
        <v>45399.98673611111</v>
      </c>
      <c r="P5645" s="24">
        <v>2004912</v>
      </c>
      <c r="Q5645" s="24" t="s">
        <v>1269</v>
      </c>
      <c r="R5645" s="24">
        <v>1</v>
      </c>
    </row>
    <row r="5646" spans="1:18" x14ac:dyDescent="0.3">
      <c r="A5646" s="24">
        <v>102498066</v>
      </c>
      <c r="B5646" s="24">
        <v>17</v>
      </c>
      <c r="C5646" s="24" t="s">
        <v>168</v>
      </c>
      <c r="D5646" s="32">
        <v>45398.999236111114</v>
      </c>
      <c r="E5646" s="33">
        <v>45398.999236111114</v>
      </c>
      <c r="F5646" s="24">
        <v>2001974</v>
      </c>
      <c r="G5646" s="24" t="s">
        <v>458</v>
      </c>
      <c r="H5646" s="24">
        <v>1</v>
      </c>
      <c r="I5646" s="24"/>
      <c r="K5646" s="22">
        <v>102599628</v>
      </c>
      <c r="L5646" s="22">
        <v>17</v>
      </c>
      <c r="M5646" s="22" t="s">
        <v>168</v>
      </c>
      <c r="N5646" s="30">
        <v>45399.987303240741</v>
      </c>
      <c r="O5646" s="31">
        <v>45399.987303240741</v>
      </c>
      <c r="P5646" s="22">
        <v>2101128</v>
      </c>
      <c r="Q5646" s="22" t="s">
        <v>205</v>
      </c>
      <c r="R5646" s="22">
        <v>1</v>
      </c>
    </row>
    <row r="5647" spans="1:18" x14ac:dyDescent="0.3">
      <c r="A5647" s="24">
        <v>102498066</v>
      </c>
      <c r="B5647" s="24">
        <v>17</v>
      </c>
      <c r="C5647" s="24" t="s">
        <v>168</v>
      </c>
      <c r="D5647" s="32">
        <v>45398.999236111114</v>
      </c>
      <c r="E5647" s="33">
        <v>45398.999236111114</v>
      </c>
      <c r="F5647" s="24">
        <v>2004738</v>
      </c>
      <c r="G5647" s="24" t="s">
        <v>1556</v>
      </c>
      <c r="H5647" s="24">
        <v>1</v>
      </c>
      <c r="I5647" s="24"/>
      <c r="K5647" s="24">
        <v>102599628</v>
      </c>
      <c r="L5647" s="24">
        <v>17</v>
      </c>
      <c r="M5647" s="24" t="s">
        <v>168</v>
      </c>
      <c r="N5647" s="32">
        <v>45399.987303240741</v>
      </c>
      <c r="O5647" s="33">
        <v>45399.987303240741</v>
      </c>
      <c r="P5647" s="24">
        <v>2101128</v>
      </c>
      <c r="Q5647" s="24" t="s">
        <v>205</v>
      </c>
      <c r="R5647" s="24">
        <v>1</v>
      </c>
    </row>
    <row r="5648" spans="1:18" x14ac:dyDescent="0.3">
      <c r="A5648" s="24">
        <v>102498068</v>
      </c>
      <c r="B5648" s="24">
        <v>17</v>
      </c>
      <c r="C5648" s="24" t="s">
        <v>168</v>
      </c>
      <c r="D5648" s="32">
        <v>45398.999340277776</v>
      </c>
      <c r="E5648" s="33">
        <v>45398.999340277776</v>
      </c>
      <c r="F5648" s="24">
        <v>2002179</v>
      </c>
      <c r="G5648" s="24" t="s">
        <v>283</v>
      </c>
      <c r="H5648" s="24">
        <v>1</v>
      </c>
      <c r="I5648" s="24"/>
      <c r="K5648" s="22">
        <v>102599628</v>
      </c>
      <c r="L5648" s="22">
        <v>17</v>
      </c>
      <c r="M5648" s="22" t="s">
        <v>168</v>
      </c>
      <c r="N5648" s="30">
        <v>45399.987303240741</v>
      </c>
      <c r="O5648" s="31">
        <v>45399.987303240741</v>
      </c>
      <c r="P5648" s="22">
        <v>2006557</v>
      </c>
      <c r="Q5648" s="22" t="s">
        <v>860</v>
      </c>
      <c r="R5648" s="22">
        <v>1</v>
      </c>
    </row>
    <row r="5649" spans="1:18" x14ac:dyDescent="0.3">
      <c r="A5649" s="24">
        <v>102498069</v>
      </c>
      <c r="B5649" s="24">
        <v>17</v>
      </c>
      <c r="C5649" s="24" t="s">
        <v>168</v>
      </c>
      <c r="D5649" s="32">
        <v>45398.999513888892</v>
      </c>
      <c r="E5649" s="33">
        <v>45398.999513888892</v>
      </c>
      <c r="F5649" s="24">
        <v>2006767</v>
      </c>
      <c r="G5649" s="24" t="s">
        <v>1557</v>
      </c>
      <c r="H5649" s="24">
        <v>1</v>
      </c>
      <c r="I5649" s="24"/>
      <c r="K5649" s="24">
        <v>102599628</v>
      </c>
      <c r="L5649" s="24">
        <v>17</v>
      </c>
      <c r="M5649" s="24" t="s">
        <v>168</v>
      </c>
      <c r="N5649" s="32">
        <v>45399.987303240741</v>
      </c>
      <c r="O5649" s="33">
        <v>45399.987303240741</v>
      </c>
      <c r="P5649" s="24">
        <v>2006557</v>
      </c>
      <c r="Q5649" s="24" t="s">
        <v>860</v>
      </c>
      <c r="R5649" s="24">
        <v>1</v>
      </c>
    </row>
    <row r="5650" spans="1:18" x14ac:dyDescent="0.3">
      <c r="A5650" s="24">
        <v>102498069</v>
      </c>
      <c r="B5650" s="24">
        <v>17</v>
      </c>
      <c r="C5650" s="24" t="s">
        <v>168</v>
      </c>
      <c r="D5650" s="32">
        <v>45398.999513888892</v>
      </c>
      <c r="E5650" s="33">
        <v>45398.999513888892</v>
      </c>
      <c r="F5650" s="24">
        <v>2100858</v>
      </c>
      <c r="G5650" s="24" t="s">
        <v>1558</v>
      </c>
      <c r="H5650" s="24">
        <v>1</v>
      </c>
      <c r="I5650" s="24"/>
      <c r="K5650" s="22">
        <v>102599628</v>
      </c>
      <c r="L5650" s="22">
        <v>17</v>
      </c>
      <c r="M5650" s="22" t="s">
        <v>168</v>
      </c>
      <c r="N5650" s="30">
        <v>45399.987303240741</v>
      </c>
      <c r="O5650" s="31">
        <v>45399.987303240741</v>
      </c>
      <c r="P5650" s="22">
        <v>2200424</v>
      </c>
      <c r="Q5650" s="22" t="s">
        <v>1263</v>
      </c>
      <c r="R5650" s="22">
        <v>1</v>
      </c>
    </row>
    <row r="5651" spans="1:18" x14ac:dyDescent="0.3">
      <c r="A5651" s="24">
        <v>102497976</v>
      </c>
      <c r="B5651" s="24">
        <v>17</v>
      </c>
      <c r="C5651" s="24" t="s">
        <v>168</v>
      </c>
      <c r="D5651" s="32">
        <v>45398.999594907407</v>
      </c>
      <c r="E5651" s="33">
        <v>45398.999594907407</v>
      </c>
      <c r="F5651" s="24">
        <v>2100403</v>
      </c>
      <c r="G5651" s="24" t="s">
        <v>950</v>
      </c>
      <c r="H5651" s="24">
        <v>1</v>
      </c>
      <c r="I5651" s="24"/>
      <c r="K5651" s="24">
        <v>102599628</v>
      </c>
      <c r="L5651" s="24">
        <v>17</v>
      </c>
      <c r="M5651" s="24" t="s">
        <v>168</v>
      </c>
      <c r="N5651" s="32">
        <v>45399.987303240741</v>
      </c>
      <c r="O5651" s="33">
        <v>45399.987303240741</v>
      </c>
      <c r="P5651" s="24">
        <v>2201158</v>
      </c>
      <c r="Q5651" s="24" t="s">
        <v>1961</v>
      </c>
      <c r="R5651" s="24">
        <v>1</v>
      </c>
    </row>
    <row r="5652" spans="1:18" x14ac:dyDescent="0.3">
      <c r="A5652" s="24">
        <v>102498072</v>
      </c>
      <c r="B5652" s="24">
        <v>17</v>
      </c>
      <c r="C5652" s="24" t="s">
        <v>168</v>
      </c>
      <c r="D5652" s="32">
        <v>45398.999837962961</v>
      </c>
      <c r="E5652" s="33">
        <v>45398.999837962961</v>
      </c>
      <c r="F5652" s="24">
        <v>2006788</v>
      </c>
      <c r="G5652" s="24" t="s">
        <v>1559</v>
      </c>
      <c r="H5652" s="24">
        <v>1</v>
      </c>
      <c r="I5652" s="24"/>
      <c r="K5652" s="22">
        <v>102599628</v>
      </c>
      <c r="L5652" s="22">
        <v>17</v>
      </c>
      <c r="M5652" s="22" t="s">
        <v>168</v>
      </c>
      <c r="N5652" s="30">
        <v>45399.987303240741</v>
      </c>
      <c r="O5652" s="31">
        <v>45399.987303240741</v>
      </c>
      <c r="P5652" s="22">
        <v>2003508</v>
      </c>
      <c r="Q5652" s="22" t="s">
        <v>440</v>
      </c>
      <c r="R5652" s="22">
        <v>1</v>
      </c>
    </row>
    <row r="5653" spans="1:18" x14ac:dyDescent="0.3">
      <c r="A5653" s="24">
        <v>102498072</v>
      </c>
      <c r="B5653" s="24">
        <v>17</v>
      </c>
      <c r="C5653" s="24" t="s">
        <v>168</v>
      </c>
      <c r="D5653" s="32">
        <v>45398.999837962961</v>
      </c>
      <c r="E5653" s="33">
        <v>45398.999837962961</v>
      </c>
      <c r="F5653" s="24">
        <v>2100200</v>
      </c>
      <c r="G5653" s="24" t="s">
        <v>180</v>
      </c>
      <c r="H5653" s="24">
        <v>1</v>
      </c>
      <c r="I5653" s="24"/>
      <c r="K5653" s="24">
        <v>102599628</v>
      </c>
      <c r="L5653" s="24">
        <v>17</v>
      </c>
      <c r="M5653" s="24" t="s">
        <v>168</v>
      </c>
      <c r="N5653" s="32">
        <v>45399.987303240741</v>
      </c>
      <c r="O5653" s="33">
        <v>45399.987303240741</v>
      </c>
      <c r="P5653" s="24">
        <v>2004729</v>
      </c>
      <c r="Q5653" s="24" t="s">
        <v>1962</v>
      </c>
      <c r="R5653" s="24">
        <v>1</v>
      </c>
    </row>
    <row r="5654" spans="1:18" x14ac:dyDescent="0.3">
      <c r="A5654" s="40">
        <v>102498072</v>
      </c>
      <c r="B5654" s="40">
        <v>17</v>
      </c>
      <c r="C5654" s="40" t="s">
        <v>168</v>
      </c>
      <c r="D5654" s="41">
        <v>45398.999837962961</v>
      </c>
      <c r="E5654" s="42">
        <v>45398.999837962961</v>
      </c>
      <c r="F5654" s="40">
        <v>2000710</v>
      </c>
      <c r="G5654" s="40" t="s">
        <v>1431</v>
      </c>
      <c r="H5654" s="40">
        <v>1</v>
      </c>
      <c r="I5654" s="40"/>
      <c r="K5654" s="22">
        <v>102599628</v>
      </c>
      <c r="L5654" s="22">
        <v>17</v>
      </c>
      <c r="M5654" s="22" t="s">
        <v>168</v>
      </c>
      <c r="N5654" s="30">
        <v>45399.987303240741</v>
      </c>
      <c r="O5654" s="31">
        <v>45399.987303240741</v>
      </c>
      <c r="P5654" s="22">
        <v>2000740</v>
      </c>
      <c r="Q5654" s="22" t="s">
        <v>847</v>
      </c>
      <c r="R5654" s="22">
        <v>1</v>
      </c>
    </row>
    <row r="5655" spans="1:18" x14ac:dyDescent="0.3">
      <c r="K5655" s="24">
        <v>102599628</v>
      </c>
      <c r="L5655" s="24">
        <v>17</v>
      </c>
      <c r="M5655" s="24" t="s">
        <v>168</v>
      </c>
      <c r="N5655" s="32">
        <v>45399.987303240741</v>
      </c>
      <c r="O5655" s="33">
        <v>45399.987303240741</v>
      </c>
      <c r="P5655" s="24">
        <v>2004338</v>
      </c>
      <c r="Q5655" s="24" t="s">
        <v>1050</v>
      </c>
      <c r="R5655" s="24">
        <v>1</v>
      </c>
    </row>
    <row r="5656" spans="1:18" x14ac:dyDescent="0.3">
      <c r="K5656" s="22">
        <v>102599628</v>
      </c>
      <c r="L5656" s="22">
        <v>17</v>
      </c>
      <c r="M5656" s="22" t="s">
        <v>168</v>
      </c>
      <c r="N5656" s="30">
        <v>45399.987303240741</v>
      </c>
      <c r="O5656" s="31">
        <v>45399.987303240741</v>
      </c>
      <c r="P5656" s="22">
        <v>2004338</v>
      </c>
      <c r="Q5656" s="22" t="s">
        <v>1050</v>
      </c>
      <c r="R5656" s="22">
        <v>1</v>
      </c>
    </row>
    <row r="5657" spans="1:18" x14ac:dyDescent="0.3">
      <c r="K5657" s="24">
        <v>102600347</v>
      </c>
      <c r="L5657" s="24">
        <v>17</v>
      </c>
      <c r="M5657" s="24" t="s">
        <v>168</v>
      </c>
      <c r="N5657" s="32">
        <v>45399.987395833334</v>
      </c>
      <c r="O5657" s="33">
        <v>45399.987395833334</v>
      </c>
      <c r="P5657" s="24">
        <v>2003813</v>
      </c>
      <c r="Q5657" s="24" t="s">
        <v>297</v>
      </c>
      <c r="R5657" s="24">
        <v>1</v>
      </c>
    </row>
    <row r="5658" spans="1:18" x14ac:dyDescent="0.3">
      <c r="K5658" s="22">
        <v>102600348</v>
      </c>
      <c r="L5658" s="22">
        <v>17</v>
      </c>
      <c r="M5658" s="22" t="s">
        <v>168</v>
      </c>
      <c r="N5658" s="30">
        <v>45399.987453703703</v>
      </c>
      <c r="O5658" s="31">
        <v>45399.987453703703</v>
      </c>
      <c r="P5658" s="22">
        <v>2003441</v>
      </c>
      <c r="Q5658" s="22" t="s">
        <v>930</v>
      </c>
      <c r="R5658" s="22">
        <v>1</v>
      </c>
    </row>
    <row r="5659" spans="1:18" x14ac:dyDescent="0.3">
      <c r="K5659" s="24">
        <v>102600402</v>
      </c>
      <c r="L5659" s="24">
        <v>17</v>
      </c>
      <c r="M5659" s="24" t="s">
        <v>168</v>
      </c>
      <c r="N5659" s="32">
        <v>45399.987534722219</v>
      </c>
      <c r="O5659" s="33">
        <v>45399.987534722219</v>
      </c>
      <c r="P5659" s="24">
        <v>2006592</v>
      </c>
      <c r="Q5659" s="24" t="s">
        <v>277</v>
      </c>
      <c r="R5659" s="24">
        <v>1</v>
      </c>
    </row>
    <row r="5660" spans="1:18" x14ac:dyDescent="0.3">
      <c r="K5660" s="22">
        <v>102600402</v>
      </c>
      <c r="L5660" s="22">
        <v>17</v>
      </c>
      <c r="M5660" s="22" t="s">
        <v>168</v>
      </c>
      <c r="N5660" s="30">
        <v>45399.987534722219</v>
      </c>
      <c r="O5660" s="31">
        <v>45399.987534722219</v>
      </c>
      <c r="P5660" s="22">
        <v>2100197</v>
      </c>
      <c r="Q5660" s="22" t="s">
        <v>362</v>
      </c>
      <c r="R5660" s="22">
        <v>1</v>
      </c>
    </row>
    <row r="5661" spans="1:18" x14ac:dyDescent="0.3">
      <c r="K5661" s="24">
        <v>102600403</v>
      </c>
      <c r="L5661" s="24">
        <v>17</v>
      </c>
      <c r="M5661" s="24" t="s">
        <v>168</v>
      </c>
      <c r="N5661" s="32">
        <v>45399.987604166665</v>
      </c>
      <c r="O5661" s="33">
        <v>45399.987604166665</v>
      </c>
      <c r="P5661" s="24">
        <v>2004650</v>
      </c>
      <c r="Q5661" s="24" t="s">
        <v>471</v>
      </c>
      <c r="R5661" s="24">
        <v>1</v>
      </c>
    </row>
    <row r="5662" spans="1:18" x14ac:dyDescent="0.3">
      <c r="K5662" s="22">
        <v>102600403</v>
      </c>
      <c r="L5662" s="22">
        <v>17</v>
      </c>
      <c r="M5662" s="22" t="s">
        <v>168</v>
      </c>
      <c r="N5662" s="30">
        <v>45399.987604166665</v>
      </c>
      <c r="O5662" s="31">
        <v>45399.987604166665</v>
      </c>
      <c r="P5662" s="22">
        <v>2100098</v>
      </c>
      <c r="Q5662" s="22" t="s">
        <v>111</v>
      </c>
      <c r="R5662" s="22">
        <v>1</v>
      </c>
    </row>
    <row r="5663" spans="1:18" x14ac:dyDescent="0.3">
      <c r="K5663" s="24">
        <v>102600405</v>
      </c>
      <c r="L5663" s="24">
        <v>17</v>
      </c>
      <c r="M5663" s="24" t="s">
        <v>168</v>
      </c>
      <c r="N5663" s="32">
        <v>45399.98773148148</v>
      </c>
      <c r="O5663" s="33">
        <v>45399.98773148148</v>
      </c>
      <c r="P5663" s="24">
        <v>2006941</v>
      </c>
      <c r="Q5663" s="24" t="s">
        <v>213</v>
      </c>
      <c r="R5663" s="24">
        <v>1</v>
      </c>
    </row>
    <row r="5664" spans="1:18" x14ac:dyDescent="0.3">
      <c r="D5664" s="18"/>
      <c r="K5664" s="22">
        <v>102600407</v>
      </c>
      <c r="L5664" s="22">
        <v>17</v>
      </c>
      <c r="M5664" s="22" t="s">
        <v>168</v>
      </c>
      <c r="N5664" s="30">
        <v>45399.988043981481</v>
      </c>
      <c r="O5664" s="31">
        <v>45399.988043981481</v>
      </c>
      <c r="P5664" s="22">
        <v>2101156</v>
      </c>
      <c r="Q5664" s="22" t="s">
        <v>600</v>
      </c>
      <c r="R5664" s="22">
        <v>1</v>
      </c>
    </row>
    <row r="5665" spans="4:18" x14ac:dyDescent="0.3">
      <c r="D5665" s="18"/>
      <c r="K5665" s="24">
        <v>102600407</v>
      </c>
      <c r="L5665" s="24">
        <v>17</v>
      </c>
      <c r="M5665" s="24" t="s">
        <v>168</v>
      </c>
      <c r="N5665" s="32">
        <v>45399.988043981481</v>
      </c>
      <c r="O5665" s="33">
        <v>45399.988043981481</v>
      </c>
      <c r="P5665" s="24">
        <v>2101285</v>
      </c>
      <c r="Q5665" s="24" t="s">
        <v>137</v>
      </c>
      <c r="R5665" s="24">
        <v>1</v>
      </c>
    </row>
    <row r="5666" spans="4:18" x14ac:dyDescent="0.3">
      <c r="D5666" s="18"/>
      <c r="K5666" s="22">
        <v>102600407</v>
      </c>
      <c r="L5666" s="22">
        <v>17</v>
      </c>
      <c r="M5666" s="22" t="s">
        <v>168</v>
      </c>
      <c r="N5666" s="30">
        <v>45399.988043981481</v>
      </c>
      <c r="O5666" s="31">
        <v>45399.988043981481</v>
      </c>
      <c r="P5666" s="22">
        <v>2001903</v>
      </c>
      <c r="Q5666" s="22" t="s">
        <v>152</v>
      </c>
      <c r="R5666" s="22">
        <v>1</v>
      </c>
    </row>
    <row r="5667" spans="4:18" x14ac:dyDescent="0.3">
      <c r="D5667" s="18"/>
      <c r="K5667" s="24">
        <v>102600407</v>
      </c>
      <c r="L5667" s="24">
        <v>17</v>
      </c>
      <c r="M5667" s="24" t="s">
        <v>168</v>
      </c>
      <c r="N5667" s="32">
        <v>45399.988043981481</v>
      </c>
      <c r="O5667" s="33">
        <v>45399.988043981481</v>
      </c>
      <c r="P5667" s="24">
        <v>2101248</v>
      </c>
      <c r="Q5667" s="24" t="s">
        <v>659</v>
      </c>
      <c r="R5667" s="24">
        <v>1</v>
      </c>
    </row>
    <row r="5668" spans="4:18" x14ac:dyDescent="0.3">
      <c r="D5668" s="18"/>
      <c r="K5668" s="22">
        <v>102600407</v>
      </c>
      <c r="L5668" s="22">
        <v>17</v>
      </c>
      <c r="M5668" s="22" t="s">
        <v>168</v>
      </c>
      <c r="N5668" s="30">
        <v>45399.988043981481</v>
      </c>
      <c r="O5668" s="31">
        <v>45399.988043981481</v>
      </c>
      <c r="P5668" s="22">
        <v>2101248</v>
      </c>
      <c r="Q5668" s="22" t="s">
        <v>659</v>
      </c>
      <c r="R5668" s="22">
        <v>1</v>
      </c>
    </row>
    <row r="5669" spans="4:18" x14ac:dyDescent="0.3">
      <c r="D5669" s="18"/>
      <c r="K5669" s="24">
        <v>102600407</v>
      </c>
      <c r="L5669" s="24">
        <v>17</v>
      </c>
      <c r="M5669" s="24" t="s">
        <v>168</v>
      </c>
      <c r="N5669" s="32">
        <v>45399.988043981481</v>
      </c>
      <c r="O5669" s="33">
        <v>45399.988043981481</v>
      </c>
      <c r="P5669" s="24">
        <v>2101248</v>
      </c>
      <c r="Q5669" s="24" t="s">
        <v>659</v>
      </c>
      <c r="R5669" s="24">
        <v>1</v>
      </c>
    </row>
    <row r="5670" spans="4:18" x14ac:dyDescent="0.3">
      <c r="D5670" s="18"/>
      <c r="K5670" s="22">
        <v>102600407</v>
      </c>
      <c r="L5670" s="22">
        <v>17</v>
      </c>
      <c r="M5670" s="22" t="s">
        <v>168</v>
      </c>
      <c r="N5670" s="30">
        <v>45399.988043981481</v>
      </c>
      <c r="O5670" s="31">
        <v>45399.988043981481</v>
      </c>
      <c r="P5670" s="22">
        <v>2004939</v>
      </c>
      <c r="Q5670" s="22" t="s">
        <v>627</v>
      </c>
      <c r="R5670" s="22">
        <v>1</v>
      </c>
    </row>
    <row r="5671" spans="4:18" x14ac:dyDescent="0.3">
      <c r="D5671" s="18"/>
      <c r="K5671" s="24">
        <v>102600407</v>
      </c>
      <c r="L5671" s="24">
        <v>17</v>
      </c>
      <c r="M5671" s="24" t="s">
        <v>168</v>
      </c>
      <c r="N5671" s="32">
        <v>45399.988043981481</v>
      </c>
      <c r="O5671" s="33">
        <v>45399.988043981481</v>
      </c>
      <c r="P5671" s="24">
        <v>2004939</v>
      </c>
      <c r="Q5671" s="24" t="s">
        <v>627</v>
      </c>
      <c r="R5671" s="24">
        <v>1</v>
      </c>
    </row>
    <row r="5672" spans="4:18" x14ac:dyDescent="0.3">
      <c r="D5672" s="18"/>
      <c r="K5672" s="22">
        <v>102600409</v>
      </c>
      <c r="L5672" s="22">
        <v>17</v>
      </c>
      <c r="M5672" s="22" t="s">
        <v>168</v>
      </c>
      <c r="N5672" s="30">
        <v>45399.988333333335</v>
      </c>
      <c r="O5672" s="31">
        <v>45399.988333333335</v>
      </c>
      <c r="P5672" s="22">
        <v>2006591</v>
      </c>
      <c r="Q5672" s="22" t="s">
        <v>790</v>
      </c>
      <c r="R5672" s="22">
        <v>1</v>
      </c>
    </row>
    <row r="5673" spans="4:18" x14ac:dyDescent="0.3">
      <c r="D5673" s="18"/>
      <c r="K5673" s="24">
        <v>102600409</v>
      </c>
      <c r="L5673" s="24">
        <v>17</v>
      </c>
      <c r="M5673" s="24" t="s">
        <v>168</v>
      </c>
      <c r="N5673" s="32">
        <v>45399.988333333335</v>
      </c>
      <c r="O5673" s="33">
        <v>45399.988333333335</v>
      </c>
      <c r="P5673" s="24">
        <v>2100381</v>
      </c>
      <c r="Q5673" s="24" t="s">
        <v>1069</v>
      </c>
      <c r="R5673" s="24">
        <v>1</v>
      </c>
    </row>
    <row r="5674" spans="4:18" x14ac:dyDescent="0.3">
      <c r="D5674" s="18"/>
      <c r="K5674" s="22">
        <v>102600410</v>
      </c>
      <c r="L5674" s="22">
        <v>17</v>
      </c>
      <c r="M5674" s="22" t="s">
        <v>168</v>
      </c>
      <c r="N5674" s="30">
        <v>45399.988437499997</v>
      </c>
      <c r="O5674" s="31">
        <v>45399.988437499997</v>
      </c>
      <c r="P5674" s="22">
        <v>2100858</v>
      </c>
      <c r="Q5674" s="22" t="s">
        <v>1558</v>
      </c>
      <c r="R5674" s="22">
        <v>1</v>
      </c>
    </row>
    <row r="5675" spans="4:18" x14ac:dyDescent="0.3">
      <c r="D5675" s="18"/>
      <c r="K5675" s="24">
        <v>102600412</v>
      </c>
      <c r="L5675" s="24">
        <v>17</v>
      </c>
      <c r="M5675" s="24" t="s">
        <v>168</v>
      </c>
      <c r="N5675" s="32">
        <v>45399.988715277781</v>
      </c>
      <c r="O5675" s="33">
        <v>45399.988715277781</v>
      </c>
      <c r="P5675" s="24">
        <v>2002355</v>
      </c>
      <c r="Q5675" s="24" t="s">
        <v>1555</v>
      </c>
      <c r="R5675" s="24">
        <v>1</v>
      </c>
    </row>
    <row r="5676" spans="4:18" x14ac:dyDescent="0.3">
      <c r="D5676" s="18"/>
      <c r="K5676" s="22">
        <v>102600412</v>
      </c>
      <c r="L5676" s="22">
        <v>17</v>
      </c>
      <c r="M5676" s="22" t="s">
        <v>168</v>
      </c>
      <c r="N5676" s="30">
        <v>45399.988715277781</v>
      </c>
      <c r="O5676" s="31">
        <v>45399.988715277781</v>
      </c>
      <c r="P5676" s="22">
        <v>2100193</v>
      </c>
      <c r="Q5676" s="22" t="s">
        <v>110</v>
      </c>
      <c r="R5676" s="22">
        <v>1</v>
      </c>
    </row>
    <row r="5677" spans="4:18" x14ac:dyDescent="0.3">
      <c r="D5677" s="18"/>
      <c r="K5677" s="24">
        <v>102600412</v>
      </c>
      <c r="L5677" s="24">
        <v>17</v>
      </c>
      <c r="M5677" s="24" t="s">
        <v>168</v>
      </c>
      <c r="N5677" s="32">
        <v>45399.988715277781</v>
      </c>
      <c r="O5677" s="33">
        <v>45399.988715277781</v>
      </c>
      <c r="P5677" s="24">
        <v>2003251</v>
      </c>
      <c r="Q5677" s="24" t="s">
        <v>1830</v>
      </c>
      <c r="R5677" s="24">
        <v>1</v>
      </c>
    </row>
    <row r="5678" spans="4:18" x14ac:dyDescent="0.3">
      <c r="D5678" s="18"/>
      <c r="K5678" s="22">
        <v>102600412</v>
      </c>
      <c r="L5678" s="22">
        <v>17</v>
      </c>
      <c r="M5678" s="22" t="s">
        <v>168</v>
      </c>
      <c r="N5678" s="30">
        <v>45399.988715277781</v>
      </c>
      <c r="O5678" s="31">
        <v>45399.988715277781</v>
      </c>
      <c r="P5678" s="22">
        <v>2100462</v>
      </c>
      <c r="Q5678" s="22" t="s">
        <v>438</v>
      </c>
      <c r="R5678" s="22">
        <v>1</v>
      </c>
    </row>
    <row r="5679" spans="4:18" x14ac:dyDescent="0.3">
      <c r="D5679" s="18"/>
      <c r="K5679" s="24">
        <v>102600412</v>
      </c>
      <c r="L5679" s="24">
        <v>17</v>
      </c>
      <c r="M5679" s="24" t="s">
        <v>168</v>
      </c>
      <c r="N5679" s="32">
        <v>45399.988715277781</v>
      </c>
      <c r="O5679" s="33">
        <v>45399.988715277781</v>
      </c>
      <c r="P5679" s="24">
        <v>1040034</v>
      </c>
      <c r="Q5679" s="24" t="s">
        <v>646</v>
      </c>
      <c r="R5679" s="24">
        <v>1</v>
      </c>
    </row>
    <row r="5680" spans="4:18" x14ac:dyDescent="0.3">
      <c r="D5680" s="18"/>
      <c r="K5680" s="22">
        <v>102600412</v>
      </c>
      <c r="L5680" s="22">
        <v>17</v>
      </c>
      <c r="M5680" s="22" t="s">
        <v>168</v>
      </c>
      <c r="N5680" s="30">
        <v>45399.988715277781</v>
      </c>
      <c r="O5680" s="31">
        <v>45399.988715277781</v>
      </c>
      <c r="P5680" s="22">
        <v>2100193</v>
      </c>
      <c r="Q5680" s="22" t="s">
        <v>110</v>
      </c>
      <c r="R5680" s="22">
        <v>1</v>
      </c>
    </row>
    <row r="5681" spans="4:18" x14ac:dyDescent="0.3">
      <c r="D5681" s="18"/>
      <c r="K5681" s="24">
        <v>102600414</v>
      </c>
      <c r="L5681" s="24">
        <v>17</v>
      </c>
      <c r="M5681" s="24" t="s">
        <v>168</v>
      </c>
      <c r="N5681" s="32">
        <v>45399.988842592589</v>
      </c>
      <c r="O5681" s="33">
        <v>45399.988842592589</v>
      </c>
      <c r="P5681" s="24">
        <v>2005816</v>
      </c>
      <c r="Q5681" s="24" t="s">
        <v>1841</v>
      </c>
      <c r="R5681" s="24">
        <v>1</v>
      </c>
    </row>
    <row r="5682" spans="4:18" x14ac:dyDescent="0.3">
      <c r="D5682" s="18"/>
      <c r="K5682" s="22">
        <v>102600414</v>
      </c>
      <c r="L5682" s="22">
        <v>17</v>
      </c>
      <c r="M5682" s="22" t="s">
        <v>168</v>
      </c>
      <c r="N5682" s="30">
        <v>45399.988842592589</v>
      </c>
      <c r="O5682" s="31">
        <v>45399.988842592589</v>
      </c>
      <c r="P5682" s="22">
        <v>2100462</v>
      </c>
      <c r="Q5682" s="22" t="s">
        <v>438</v>
      </c>
      <c r="R5682" s="22">
        <v>1</v>
      </c>
    </row>
    <row r="5683" spans="4:18" x14ac:dyDescent="0.3">
      <c r="D5683" s="18"/>
      <c r="K5683" s="24">
        <v>102600415</v>
      </c>
      <c r="L5683" s="24">
        <v>19</v>
      </c>
      <c r="M5683" s="24" t="s">
        <v>168</v>
      </c>
      <c r="N5683" s="32">
        <v>45399.989004629628</v>
      </c>
      <c r="O5683" s="33">
        <v>45399.989004629628</v>
      </c>
      <c r="P5683" s="24">
        <v>2001262</v>
      </c>
      <c r="Q5683" s="24" t="s">
        <v>1058</v>
      </c>
      <c r="R5683" s="24">
        <v>1</v>
      </c>
    </row>
    <row r="5684" spans="4:18" x14ac:dyDescent="0.3">
      <c r="D5684" s="18"/>
      <c r="K5684" s="22">
        <v>102600415</v>
      </c>
      <c r="L5684" s="22">
        <v>19</v>
      </c>
      <c r="M5684" s="22" t="s">
        <v>168</v>
      </c>
      <c r="N5684" s="30">
        <v>45399.989004629628</v>
      </c>
      <c r="O5684" s="31">
        <v>45399.989004629628</v>
      </c>
      <c r="P5684" s="22">
        <v>2007059</v>
      </c>
      <c r="Q5684" s="22" t="s">
        <v>446</v>
      </c>
      <c r="R5684" s="22">
        <v>1</v>
      </c>
    </row>
    <row r="5685" spans="4:18" x14ac:dyDescent="0.3">
      <c r="D5685" s="18"/>
      <c r="K5685" s="24">
        <v>102600416</v>
      </c>
      <c r="L5685" s="24">
        <v>17</v>
      </c>
      <c r="M5685" s="24" t="s">
        <v>168</v>
      </c>
      <c r="N5685" s="32">
        <v>45399.989027777781</v>
      </c>
      <c r="O5685" s="33">
        <v>45399.989027777781</v>
      </c>
      <c r="P5685" s="24">
        <v>2004793</v>
      </c>
      <c r="Q5685" s="24" t="s">
        <v>226</v>
      </c>
      <c r="R5685" s="24">
        <v>1</v>
      </c>
    </row>
    <row r="5686" spans="4:18" x14ac:dyDescent="0.3">
      <c r="D5686" s="18"/>
      <c r="K5686" s="22">
        <v>102600416</v>
      </c>
      <c r="L5686" s="22">
        <v>17</v>
      </c>
      <c r="M5686" s="22" t="s">
        <v>168</v>
      </c>
      <c r="N5686" s="30">
        <v>45399.989027777781</v>
      </c>
      <c r="O5686" s="31">
        <v>45399.989027777781</v>
      </c>
      <c r="P5686" s="22">
        <v>2005315</v>
      </c>
      <c r="Q5686" s="22" t="s">
        <v>1842</v>
      </c>
      <c r="R5686" s="22">
        <v>1</v>
      </c>
    </row>
    <row r="5687" spans="4:18" x14ac:dyDescent="0.3">
      <c r="D5687" s="18"/>
      <c r="K5687" s="24">
        <v>102600416</v>
      </c>
      <c r="L5687" s="24">
        <v>17</v>
      </c>
      <c r="M5687" s="24" t="s">
        <v>168</v>
      </c>
      <c r="N5687" s="32">
        <v>45399.989027777781</v>
      </c>
      <c r="O5687" s="33">
        <v>45399.989027777781</v>
      </c>
      <c r="P5687" s="24">
        <v>2004352</v>
      </c>
      <c r="Q5687" s="24" t="s">
        <v>809</v>
      </c>
      <c r="R5687" s="24">
        <v>1</v>
      </c>
    </row>
    <row r="5688" spans="4:18" x14ac:dyDescent="0.3">
      <c r="D5688" s="18"/>
      <c r="K5688" s="22">
        <v>102600416</v>
      </c>
      <c r="L5688" s="22">
        <v>17</v>
      </c>
      <c r="M5688" s="22" t="s">
        <v>168</v>
      </c>
      <c r="N5688" s="30">
        <v>45399.989027777781</v>
      </c>
      <c r="O5688" s="31">
        <v>45399.989027777781</v>
      </c>
      <c r="P5688" s="22">
        <v>2004352</v>
      </c>
      <c r="Q5688" s="22" t="s">
        <v>809</v>
      </c>
      <c r="R5688" s="22">
        <v>1</v>
      </c>
    </row>
    <row r="5689" spans="4:18" x14ac:dyDescent="0.3">
      <c r="D5689" s="18"/>
      <c r="K5689" s="24">
        <v>102600417</v>
      </c>
      <c r="L5689" s="24">
        <v>19</v>
      </c>
      <c r="M5689" s="24" t="s">
        <v>168</v>
      </c>
      <c r="N5689" s="32">
        <v>45399.989131944443</v>
      </c>
      <c r="O5689" s="33">
        <v>45399.989131944443</v>
      </c>
      <c r="P5689" s="24">
        <v>2000644</v>
      </c>
      <c r="Q5689" s="24" t="s">
        <v>684</v>
      </c>
      <c r="R5689" s="24">
        <v>1</v>
      </c>
    </row>
    <row r="5690" spans="4:18" x14ac:dyDescent="0.3">
      <c r="D5690" s="18"/>
      <c r="K5690" s="22">
        <v>102600417</v>
      </c>
      <c r="L5690" s="22">
        <v>19</v>
      </c>
      <c r="M5690" s="22" t="s">
        <v>168</v>
      </c>
      <c r="N5690" s="30">
        <v>45399.989131944443</v>
      </c>
      <c r="O5690" s="31">
        <v>45399.989131944443</v>
      </c>
      <c r="P5690" s="22">
        <v>2100621</v>
      </c>
      <c r="Q5690" s="22" t="s">
        <v>499</v>
      </c>
      <c r="R5690" s="22">
        <v>1</v>
      </c>
    </row>
    <row r="5691" spans="4:18" x14ac:dyDescent="0.3">
      <c r="D5691" s="18"/>
      <c r="K5691" s="24">
        <v>102600418</v>
      </c>
      <c r="L5691" s="24">
        <v>17</v>
      </c>
      <c r="M5691" s="24" t="s">
        <v>168</v>
      </c>
      <c r="N5691" s="32">
        <v>45399.989282407405</v>
      </c>
      <c r="O5691" s="33">
        <v>45399.989282407405</v>
      </c>
      <c r="P5691" s="24">
        <v>2002675</v>
      </c>
      <c r="Q5691" s="24" t="s">
        <v>1397</v>
      </c>
      <c r="R5691" s="24">
        <v>1</v>
      </c>
    </row>
    <row r="5692" spans="4:18" x14ac:dyDescent="0.3">
      <c r="D5692" s="18"/>
      <c r="K5692" s="22">
        <v>102600418</v>
      </c>
      <c r="L5692" s="22">
        <v>17</v>
      </c>
      <c r="M5692" s="22" t="s">
        <v>168</v>
      </c>
      <c r="N5692" s="30">
        <v>45399.989282407405</v>
      </c>
      <c r="O5692" s="31">
        <v>45399.989282407405</v>
      </c>
      <c r="P5692" s="22">
        <v>2003826</v>
      </c>
      <c r="Q5692" s="22" t="s">
        <v>867</v>
      </c>
      <c r="R5692" s="22">
        <v>1</v>
      </c>
    </row>
    <row r="5693" spans="4:18" x14ac:dyDescent="0.3">
      <c r="D5693" s="18"/>
      <c r="K5693" s="24">
        <v>102600419</v>
      </c>
      <c r="L5693" s="24">
        <v>19</v>
      </c>
      <c r="M5693" s="24" t="s">
        <v>168</v>
      </c>
      <c r="N5693" s="32">
        <v>45399.989317129628</v>
      </c>
      <c r="O5693" s="33">
        <v>45399.989317129628</v>
      </c>
      <c r="P5693" s="24">
        <v>2001766</v>
      </c>
      <c r="Q5693" s="24" t="s">
        <v>1262</v>
      </c>
      <c r="R5693" s="24">
        <v>1</v>
      </c>
    </row>
    <row r="5694" spans="4:18" x14ac:dyDescent="0.3">
      <c r="D5694" s="18"/>
      <c r="K5694" s="22">
        <v>102600419</v>
      </c>
      <c r="L5694" s="22">
        <v>19</v>
      </c>
      <c r="M5694" s="22" t="s">
        <v>168</v>
      </c>
      <c r="N5694" s="30">
        <v>45399.989317129628</v>
      </c>
      <c r="O5694" s="31">
        <v>45399.989317129628</v>
      </c>
      <c r="P5694" s="22">
        <v>2100410</v>
      </c>
      <c r="Q5694" s="22" t="s">
        <v>109</v>
      </c>
      <c r="R5694" s="22">
        <v>1</v>
      </c>
    </row>
    <row r="5695" spans="4:18" x14ac:dyDescent="0.3">
      <c r="D5695" s="18"/>
      <c r="K5695" s="24">
        <v>102600424</v>
      </c>
      <c r="L5695" s="24">
        <v>20</v>
      </c>
      <c r="M5695" s="24" t="s">
        <v>168</v>
      </c>
      <c r="N5695" s="32">
        <v>45399.989421296297</v>
      </c>
      <c r="O5695" s="33">
        <v>45399.989421296297</v>
      </c>
      <c r="P5695" s="24">
        <v>2001299</v>
      </c>
      <c r="Q5695" s="24" t="s">
        <v>981</v>
      </c>
      <c r="R5695" s="24">
        <v>1</v>
      </c>
    </row>
    <row r="5696" spans="4:18" x14ac:dyDescent="0.3">
      <c r="D5696" s="18"/>
      <c r="K5696" s="22">
        <v>102600424</v>
      </c>
      <c r="L5696" s="22">
        <v>20</v>
      </c>
      <c r="M5696" s="22" t="s">
        <v>168</v>
      </c>
      <c r="N5696" s="30">
        <v>45399.989421296297</v>
      </c>
      <c r="O5696" s="31">
        <v>45399.989421296297</v>
      </c>
      <c r="P5696" s="22">
        <v>2001299</v>
      </c>
      <c r="Q5696" s="22" t="s">
        <v>981</v>
      </c>
      <c r="R5696" s="22">
        <v>1</v>
      </c>
    </row>
    <row r="5697" spans="4:18" x14ac:dyDescent="0.3">
      <c r="D5697" s="18"/>
      <c r="K5697" s="24">
        <v>102600422</v>
      </c>
      <c r="L5697" s="24">
        <v>17</v>
      </c>
      <c r="M5697" s="24" t="s">
        <v>168</v>
      </c>
      <c r="N5697" s="32">
        <v>45399.989444444444</v>
      </c>
      <c r="O5697" s="33">
        <v>45399.989444444444</v>
      </c>
      <c r="P5697" s="24">
        <v>2003046</v>
      </c>
      <c r="Q5697" s="24" t="s">
        <v>799</v>
      </c>
      <c r="R5697" s="24">
        <v>1</v>
      </c>
    </row>
    <row r="5698" spans="4:18" x14ac:dyDescent="0.3">
      <c r="D5698" s="18"/>
      <c r="K5698" s="22">
        <v>102600422</v>
      </c>
      <c r="L5698" s="22">
        <v>17</v>
      </c>
      <c r="M5698" s="22" t="s">
        <v>168</v>
      </c>
      <c r="N5698" s="30">
        <v>45399.989444444444</v>
      </c>
      <c r="O5698" s="31">
        <v>45399.989444444444</v>
      </c>
      <c r="P5698" s="22">
        <v>2100532</v>
      </c>
      <c r="Q5698" s="22" t="s">
        <v>696</v>
      </c>
      <c r="R5698" s="22">
        <v>1</v>
      </c>
    </row>
    <row r="5699" spans="4:18" x14ac:dyDescent="0.3">
      <c r="D5699" s="18"/>
      <c r="K5699" s="24">
        <v>102600423</v>
      </c>
      <c r="L5699" s="24">
        <v>19</v>
      </c>
      <c r="M5699" s="24" t="s">
        <v>168</v>
      </c>
      <c r="N5699" s="32">
        <v>45399.989490740743</v>
      </c>
      <c r="O5699" s="33">
        <v>45399.989490740743</v>
      </c>
      <c r="P5699" s="24">
        <v>2002328</v>
      </c>
      <c r="Q5699" s="24" t="s">
        <v>1272</v>
      </c>
      <c r="R5699" s="24">
        <v>1</v>
      </c>
    </row>
    <row r="5700" spans="4:18" x14ac:dyDescent="0.3">
      <c r="D5700" s="18"/>
      <c r="K5700" s="22">
        <v>102600423</v>
      </c>
      <c r="L5700" s="22">
        <v>19</v>
      </c>
      <c r="M5700" s="22" t="s">
        <v>168</v>
      </c>
      <c r="N5700" s="30">
        <v>45399.989490740743</v>
      </c>
      <c r="O5700" s="31">
        <v>45399.989490740743</v>
      </c>
      <c r="P5700" s="22">
        <v>2005921</v>
      </c>
      <c r="Q5700" s="22" t="s">
        <v>1639</v>
      </c>
      <c r="R5700" s="22">
        <v>1</v>
      </c>
    </row>
    <row r="5701" spans="4:18" x14ac:dyDescent="0.3">
      <c r="D5701" s="18"/>
      <c r="K5701" s="24">
        <v>102600423</v>
      </c>
      <c r="L5701" s="24">
        <v>19</v>
      </c>
      <c r="M5701" s="24" t="s">
        <v>168</v>
      </c>
      <c r="N5701" s="32">
        <v>45399.989490740743</v>
      </c>
      <c r="O5701" s="33">
        <v>45399.989490740743</v>
      </c>
      <c r="P5701" s="24">
        <v>2005921</v>
      </c>
      <c r="Q5701" s="24" t="s">
        <v>1639</v>
      </c>
      <c r="R5701" s="24">
        <v>1</v>
      </c>
    </row>
    <row r="5702" spans="4:18" x14ac:dyDescent="0.3">
      <c r="D5702" s="18"/>
      <c r="K5702" s="22">
        <v>102600428</v>
      </c>
      <c r="L5702" s="22">
        <v>20</v>
      </c>
      <c r="M5702" s="22" t="s">
        <v>168</v>
      </c>
      <c r="N5702" s="30">
        <v>45399.989571759259</v>
      </c>
      <c r="O5702" s="31">
        <v>45399.989571759259</v>
      </c>
      <c r="P5702" s="22">
        <v>2005452</v>
      </c>
      <c r="Q5702" s="22" t="s">
        <v>1710</v>
      </c>
      <c r="R5702" s="22">
        <v>1</v>
      </c>
    </row>
    <row r="5703" spans="4:18" x14ac:dyDescent="0.3">
      <c r="D5703" s="18"/>
      <c r="K5703" s="24">
        <v>102600428</v>
      </c>
      <c r="L5703" s="24">
        <v>20</v>
      </c>
      <c r="M5703" s="24" t="s">
        <v>168</v>
      </c>
      <c r="N5703" s="32">
        <v>45399.989571759259</v>
      </c>
      <c r="O5703" s="33">
        <v>45399.989571759259</v>
      </c>
      <c r="P5703" s="24">
        <v>2005452</v>
      </c>
      <c r="Q5703" s="24" t="s">
        <v>1710</v>
      </c>
      <c r="R5703" s="24">
        <v>1</v>
      </c>
    </row>
    <row r="5704" spans="4:18" x14ac:dyDescent="0.3">
      <c r="D5704" s="18"/>
      <c r="K5704" s="22">
        <v>102600428</v>
      </c>
      <c r="L5704" s="22">
        <v>20</v>
      </c>
      <c r="M5704" s="22" t="s">
        <v>168</v>
      </c>
      <c r="N5704" s="30">
        <v>45399.989571759259</v>
      </c>
      <c r="O5704" s="31">
        <v>45399.989571759259</v>
      </c>
      <c r="P5704" s="22">
        <v>2006592</v>
      </c>
      <c r="Q5704" s="22" t="s">
        <v>277</v>
      </c>
      <c r="R5704" s="22">
        <v>1</v>
      </c>
    </row>
    <row r="5705" spans="4:18" x14ac:dyDescent="0.3">
      <c r="D5705" s="18"/>
      <c r="K5705" s="24">
        <v>102600425</v>
      </c>
      <c r="L5705" s="24">
        <v>17</v>
      </c>
      <c r="M5705" s="24" t="s">
        <v>168</v>
      </c>
      <c r="N5705" s="32">
        <v>45399.989606481482</v>
      </c>
      <c r="O5705" s="33">
        <v>45399.989606481482</v>
      </c>
      <c r="P5705" s="24">
        <v>2001299</v>
      </c>
      <c r="Q5705" s="24" t="s">
        <v>981</v>
      </c>
      <c r="R5705" s="24">
        <v>1</v>
      </c>
    </row>
    <row r="5706" spans="4:18" x14ac:dyDescent="0.3">
      <c r="D5706" s="18"/>
      <c r="K5706" s="22">
        <v>102600425</v>
      </c>
      <c r="L5706" s="22">
        <v>17</v>
      </c>
      <c r="M5706" s="22" t="s">
        <v>168</v>
      </c>
      <c r="N5706" s="30">
        <v>45399.989606481482</v>
      </c>
      <c r="O5706" s="31">
        <v>45399.989606481482</v>
      </c>
      <c r="P5706" s="22">
        <v>2005162</v>
      </c>
      <c r="Q5706" s="22" t="s">
        <v>572</v>
      </c>
      <c r="R5706" s="22">
        <v>1</v>
      </c>
    </row>
    <row r="5707" spans="4:18" x14ac:dyDescent="0.3">
      <c r="D5707" s="18"/>
      <c r="K5707" s="24">
        <v>102600431</v>
      </c>
      <c r="L5707" s="24">
        <v>20</v>
      </c>
      <c r="M5707" s="24" t="s">
        <v>168</v>
      </c>
      <c r="N5707" s="32">
        <v>45399.989664351851</v>
      </c>
      <c r="O5707" s="33">
        <v>45399.989664351851</v>
      </c>
      <c r="P5707" s="24">
        <v>2100193</v>
      </c>
      <c r="Q5707" s="24" t="s">
        <v>110</v>
      </c>
      <c r="R5707" s="24">
        <v>1</v>
      </c>
    </row>
    <row r="5708" spans="4:18" x14ac:dyDescent="0.3">
      <c r="D5708" s="18"/>
      <c r="K5708" s="22">
        <v>102600427</v>
      </c>
      <c r="L5708" s="22">
        <v>19</v>
      </c>
      <c r="M5708" s="22" t="s">
        <v>168</v>
      </c>
      <c r="N5708" s="30">
        <v>45399.989687499998</v>
      </c>
      <c r="O5708" s="31">
        <v>45399.989687499998</v>
      </c>
      <c r="P5708" s="22">
        <v>2001898</v>
      </c>
      <c r="Q5708" s="22" t="s">
        <v>133</v>
      </c>
      <c r="R5708" s="22">
        <v>1</v>
      </c>
    </row>
    <row r="5709" spans="4:18" x14ac:dyDescent="0.3">
      <c r="D5709" s="18"/>
      <c r="K5709" s="24">
        <v>102600427</v>
      </c>
      <c r="L5709" s="24">
        <v>19</v>
      </c>
      <c r="M5709" s="24" t="s">
        <v>168</v>
      </c>
      <c r="N5709" s="32">
        <v>45399.989687499998</v>
      </c>
      <c r="O5709" s="33">
        <v>45399.989687499998</v>
      </c>
      <c r="P5709" s="24">
        <v>2001908</v>
      </c>
      <c r="Q5709" s="24" t="s">
        <v>292</v>
      </c>
      <c r="R5709" s="24">
        <v>1</v>
      </c>
    </row>
    <row r="5710" spans="4:18" x14ac:dyDescent="0.3">
      <c r="D5710" s="18"/>
      <c r="K5710" s="22">
        <v>102600429</v>
      </c>
      <c r="L5710" s="22">
        <v>17</v>
      </c>
      <c r="M5710" s="22" t="s">
        <v>168</v>
      </c>
      <c r="N5710" s="30">
        <v>45399.989733796298</v>
      </c>
      <c r="O5710" s="31">
        <v>45399.989733796298</v>
      </c>
      <c r="P5710" s="22">
        <v>2002332</v>
      </c>
      <c r="Q5710" s="22" t="s">
        <v>1963</v>
      </c>
      <c r="R5710" s="22">
        <v>1</v>
      </c>
    </row>
    <row r="5711" spans="4:18" x14ac:dyDescent="0.3">
      <c r="D5711" s="18"/>
      <c r="K5711" s="24">
        <v>102600429</v>
      </c>
      <c r="L5711" s="24">
        <v>17</v>
      </c>
      <c r="M5711" s="24" t="s">
        <v>168</v>
      </c>
      <c r="N5711" s="32">
        <v>45399.989733796298</v>
      </c>
      <c r="O5711" s="33">
        <v>45399.989733796298</v>
      </c>
      <c r="P5711" s="24">
        <v>2100626</v>
      </c>
      <c r="Q5711" s="24" t="s">
        <v>121</v>
      </c>
      <c r="R5711" s="24">
        <v>1</v>
      </c>
    </row>
    <row r="5712" spans="4:18" x14ac:dyDescent="0.3">
      <c r="D5712" s="18"/>
      <c r="K5712" s="22">
        <v>102600432</v>
      </c>
      <c r="L5712" s="22">
        <v>19</v>
      </c>
      <c r="M5712" s="22" t="s">
        <v>168</v>
      </c>
      <c r="N5712" s="30">
        <v>45399.989791666667</v>
      </c>
      <c r="O5712" s="31">
        <v>45399.989791666667</v>
      </c>
      <c r="P5712" s="22">
        <v>2001902</v>
      </c>
      <c r="Q5712" s="22" t="s">
        <v>358</v>
      </c>
      <c r="R5712" s="22">
        <v>1</v>
      </c>
    </row>
    <row r="5713" spans="4:18" x14ac:dyDescent="0.3">
      <c r="D5713" s="18"/>
      <c r="K5713" s="24">
        <v>102600432</v>
      </c>
      <c r="L5713" s="24">
        <v>19</v>
      </c>
      <c r="M5713" s="24" t="s">
        <v>168</v>
      </c>
      <c r="N5713" s="32">
        <v>45399.989791666667</v>
      </c>
      <c r="O5713" s="33">
        <v>45399.989791666667</v>
      </c>
      <c r="P5713" s="24">
        <v>2003508</v>
      </c>
      <c r="Q5713" s="24" t="s">
        <v>440</v>
      </c>
      <c r="R5713" s="24">
        <v>1</v>
      </c>
    </row>
    <row r="5714" spans="4:18" x14ac:dyDescent="0.3">
      <c r="D5714" s="18"/>
      <c r="K5714" s="22">
        <v>102600433</v>
      </c>
      <c r="L5714" s="22">
        <v>17</v>
      </c>
      <c r="M5714" s="22" t="s">
        <v>168</v>
      </c>
      <c r="N5714" s="30">
        <v>45399.98982638889</v>
      </c>
      <c r="O5714" s="31">
        <v>45399.98982638889</v>
      </c>
      <c r="P5714" s="22">
        <v>2004738</v>
      </c>
      <c r="Q5714" s="22" t="s">
        <v>1556</v>
      </c>
      <c r="R5714" s="22">
        <v>1</v>
      </c>
    </row>
    <row r="5715" spans="4:18" x14ac:dyDescent="0.3">
      <c r="D5715" s="18"/>
      <c r="K5715" s="24">
        <v>102600435</v>
      </c>
      <c r="L5715" s="24">
        <v>19</v>
      </c>
      <c r="M5715" s="24" t="s">
        <v>168</v>
      </c>
      <c r="N5715" s="32">
        <v>45399.989942129629</v>
      </c>
      <c r="O5715" s="33">
        <v>45399.989942129629</v>
      </c>
      <c r="P5715" s="24">
        <v>2000861</v>
      </c>
      <c r="Q5715" s="24" t="s">
        <v>424</v>
      </c>
      <c r="R5715" s="24">
        <v>1</v>
      </c>
    </row>
    <row r="5716" spans="4:18" x14ac:dyDescent="0.3">
      <c r="D5716" s="18"/>
      <c r="K5716" s="22">
        <v>102600435</v>
      </c>
      <c r="L5716" s="22">
        <v>19</v>
      </c>
      <c r="M5716" s="22" t="s">
        <v>168</v>
      </c>
      <c r="N5716" s="30">
        <v>45399.989942129629</v>
      </c>
      <c r="O5716" s="31">
        <v>45399.989942129629</v>
      </c>
      <c r="P5716" s="22">
        <v>2001792</v>
      </c>
      <c r="Q5716" s="22" t="s">
        <v>1214</v>
      </c>
      <c r="R5716" s="22">
        <v>1</v>
      </c>
    </row>
    <row r="5717" spans="4:18" x14ac:dyDescent="0.3">
      <c r="D5717" s="18"/>
      <c r="K5717" s="24">
        <v>102600435</v>
      </c>
      <c r="L5717" s="24">
        <v>19</v>
      </c>
      <c r="M5717" s="24" t="s">
        <v>168</v>
      </c>
      <c r="N5717" s="32">
        <v>45399.989942129629</v>
      </c>
      <c r="O5717" s="33">
        <v>45399.989942129629</v>
      </c>
      <c r="P5717" s="24">
        <v>2100788</v>
      </c>
      <c r="Q5717" s="24" t="s">
        <v>452</v>
      </c>
      <c r="R5717" s="24">
        <v>1</v>
      </c>
    </row>
    <row r="5718" spans="4:18" x14ac:dyDescent="0.3">
      <c r="D5718" s="18"/>
      <c r="K5718" s="22">
        <v>102600437</v>
      </c>
      <c r="L5718" s="22">
        <v>20</v>
      </c>
      <c r="M5718" s="22" t="s">
        <v>168</v>
      </c>
      <c r="N5718" s="30">
        <v>45399.989942129629</v>
      </c>
      <c r="O5718" s="31">
        <v>45399.989942129629</v>
      </c>
      <c r="P5718" s="22">
        <v>2003945</v>
      </c>
      <c r="Q5718" s="22" t="s">
        <v>447</v>
      </c>
      <c r="R5718" s="22">
        <v>1</v>
      </c>
    </row>
    <row r="5719" spans="4:18" x14ac:dyDescent="0.3">
      <c r="D5719" s="18"/>
      <c r="K5719" s="24">
        <v>102600436</v>
      </c>
      <c r="L5719" s="24">
        <v>17</v>
      </c>
      <c r="M5719" s="24" t="s">
        <v>168</v>
      </c>
      <c r="N5719" s="32">
        <v>45399.990034722221</v>
      </c>
      <c r="O5719" s="33">
        <v>45399.990034722221</v>
      </c>
      <c r="P5719" s="24">
        <v>2002307</v>
      </c>
      <c r="Q5719" s="24" t="s">
        <v>509</v>
      </c>
      <c r="R5719" s="24">
        <v>1</v>
      </c>
    </row>
    <row r="5720" spans="4:18" x14ac:dyDescent="0.3">
      <c r="D5720" s="18"/>
      <c r="K5720" s="22">
        <v>102600436</v>
      </c>
      <c r="L5720" s="22">
        <v>17</v>
      </c>
      <c r="M5720" s="22" t="s">
        <v>168</v>
      </c>
      <c r="N5720" s="30">
        <v>45399.990034722221</v>
      </c>
      <c r="O5720" s="31">
        <v>45399.990034722221</v>
      </c>
      <c r="P5720" s="22">
        <v>2005049</v>
      </c>
      <c r="Q5720" s="22" t="s">
        <v>942</v>
      </c>
      <c r="R5720" s="22">
        <v>1</v>
      </c>
    </row>
    <row r="5721" spans="4:18" x14ac:dyDescent="0.3">
      <c r="D5721" s="18"/>
      <c r="K5721" s="24">
        <v>102600438</v>
      </c>
      <c r="L5721" s="24">
        <v>19</v>
      </c>
      <c r="M5721" s="24" t="s">
        <v>168</v>
      </c>
      <c r="N5721" s="32">
        <v>45399.990162037036</v>
      </c>
      <c r="O5721" s="33">
        <v>45399.990162037036</v>
      </c>
      <c r="P5721" s="24">
        <v>2006383</v>
      </c>
      <c r="Q5721" s="24" t="s">
        <v>335</v>
      </c>
      <c r="R5721" s="24">
        <v>1</v>
      </c>
    </row>
    <row r="5722" spans="4:18" x14ac:dyDescent="0.3">
      <c r="D5722" s="18"/>
      <c r="K5722" s="22">
        <v>102600439</v>
      </c>
      <c r="L5722" s="22">
        <v>17</v>
      </c>
      <c r="M5722" s="22" t="s">
        <v>168</v>
      </c>
      <c r="N5722" s="30">
        <v>45399.99019675926</v>
      </c>
      <c r="O5722" s="31">
        <v>45399.99019675926</v>
      </c>
      <c r="P5722" s="22">
        <v>2001857</v>
      </c>
      <c r="Q5722" s="22" t="s">
        <v>1025</v>
      </c>
      <c r="R5722" s="22">
        <v>1</v>
      </c>
    </row>
    <row r="5723" spans="4:18" x14ac:dyDescent="0.3">
      <c r="D5723" s="18"/>
      <c r="K5723" s="24">
        <v>102600439</v>
      </c>
      <c r="L5723" s="24">
        <v>17</v>
      </c>
      <c r="M5723" s="24" t="s">
        <v>168</v>
      </c>
      <c r="N5723" s="32">
        <v>45399.99019675926</v>
      </c>
      <c r="O5723" s="33">
        <v>45399.99019675926</v>
      </c>
      <c r="P5723" s="24">
        <v>2001857</v>
      </c>
      <c r="Q5723" s="24" t="s">
        <v>1025</v>
      </c>
      <c r="R5723" s="24">
        <v>1</v>
      </c>
    </row>
    <row r="5724" spans="4:18" x14ac:dyDescent="0.3">
      <c r="D5724" s="18"/>
      <c r="K5724" s="22">
        <v>102600439</v>
      </c>
      <c r="L5724" s="22">
        <v>17</v>
      </c>
      <c r="M5724" s="22" t="s">
        <v>168</v>
      </c>
      <c r="N5724" s="30">
        <v>45399.99019675926</v>
      </c>
      <c r="O5724" s="31">
        <v>45399.99019675926</v>
      </c>
      <c r="P5724" s="22">
        <v>2100447</v>
      </c>
      <c r="Q5724" s="22" t="s">
        <v>932</v>
      </c>
      <c r="R5724" s="22">
        <v>1</v>
      </c>
    </row>
    <row r="5725" spans="4:18" x14ac:dyDescent="0.3">
      <c r="D5725" s="18"/>
      <c r="K5725" s="24">
        <v>102600440</v>
      </c>
      <c r="L5725" s="24">
        <v>18</v>
      </c>
      <c r="M5725" s="24" t="s">
        <v>168</v>
      </c>
      <c r="N5725" s="32">
        <v>45399.990266203706</v>
      </c>
      <c r="O5725" s="33">
        <v>45399.990266203706</v>
      </c>
      <c r="P5725" s="24">
        <v>2004118</v>
      </c>
      <c r="Q5725" s="24" t="s">
        <v>977</v>
      </c>
      <c r="R5725" s="24">
        <v>1</v>
      </c>
    </row>
    <row r="5726" spans="4:18" x14ac:dyDescent="0.3">
      <c r="D5726" s="18"/>
      <c r="K5726" s="22">
        <v>102600440</v>
      </c>
      <c r="L5726" s="22">
        <v>18</v>
      </c>
      <c r="M5726" s="22" t="s">
        <v>168</v>
      </c>
      <c r="N5726" s="30">
        <v>45399.990266203706</v>
      </c>
      <c r="O5726" s="31">
        <v>45399.990266203706</v>
      </c>
      <c r="P5726" s="22">
        <v>2006304</v>
      </c>
      <c r="Q5726" s="22" t="s">
        <v>683</v>
      </c>
      <c r="R5726" s="22">
        <v>1</v>
      </c>
    </row>
    <row r="5727" spans="4:18" x14ac:dyDescent="0.3">
      <c r="D5727" s="18"/>
      <c r="K5727" s="24">
        <v>102600441</v>
      </c>
      <c r="L5727" s="24">
        <v>19</v>
      </c>
      <c r="M5727" s="24" t="s">
        <v>168</v>
      </c>
      <c r="N5727" s="32">
        <v>45399.990289351852</v>
      </c>
      <c r="O5727" s="33">
        <v>45399.990289351852</v>
      </c>
      <c r="P5727" s="24">
        <v>2004693</v>
      </c>
      <c r="Q5727" s="24" t="s">
        <v>1964</v>
      </c>
      <c r="R5727" s="24">
        <v>1</v>
      </c>
    </row>
    <row r="5728" spans="4:18" x14ac:dyDescent="0.3">
      <c r="D5728" s="18"/>
      <c r="K5728" s="22">
        <v>102600441</v>
      </c>
      <c r="L5728" s="22">
        <v>19</v>
      </c>
      <c r="M5728" s="22" t="s">
        <v>168</v>
      </c>
      <c r="N5728" s="30">
        <v>45399.990289351852</v>
      </c>
      <c r="O5728" s="31">
        <v>45399.990289351852</v>
      </c>
      <c r="P5728" s="22">
        <v>2004914</v>
      </c>
      <c r="Q5728" s="22" t="s">
        <v>841</v>
      </c>
      <c r="R5728" s="22">
        <v>1</v>
      </c>
    </row>
    <row r="5729" spans="4:18" x14ac:dyDescent="0.3">
      <c r="D5729" s="18"/>
      <c r="K5729" s="24">
        <v>102600446</v>
      </c>
      <c r="L5729" s="24">
        <v>20</v>
      </c>
      <c r="M5729" s="24" t="s">
        <v>168</v>
      </c>
      <c r="N5729" s="32">
        <v>45399.990300925929</v>
      </c>
      <c r="O5729" s="33">
        <v>45399.990300925929</v>
      </c>
      <c r="P5729" s="24">
        <v>2001023</v>
      </c>
      <c r="Q5729" s="24" t="s">
        <v>520</v>
      </c>
      <c r="R5729" s="24">
        <v>1</v>
      </c>
    </row>
    <row r="5730" spans="4:18" x14ac:dyDescent="0.3">
      <c r="D5730" s="18"/>
      <c r="K5730" s="22">
        <v>102600446</v>
      </c>
      <c r="L5730" s="22">
        <v>20</v>
      </c>
      <c r="M5730" s="22" t="s">
        <v>168</v>
      </c>
      <c r="N5730" s="30">
        <v>45399.990300925929</v>
      </c>
      <c r="O5730" s="31">
        <v>45399.990300925929</v>
      </c>
      <c r="P5730" s="22">
        <v>2100556</v>
      </c>
      <c r="Q5730" s="22" t="s">
        <v>779</v>
      </c>
      <c r="R5730" s="22">
        <v>1</v>
      </c>
    </row>
    <row r="5731" spans="4:18" x14ac:dyDescent="0.3">
      <c r="D5731" s="18"/>
      <c r="K5731" s="24">
        <v>102600446</v>
      </c>
      <c r="L5731" s="24">
        <v>20</v>
      </c>
      <c r="M5731" s="24" t="s">
        <v>168</v>
      </c>
      <c r="N5731" s="32">
        <v>45399.990300925929</v>
      </c>
      <c r="O5731" s="33">
        <v>45399.990300925929</v>
      </c>
      <c r="P5731" s="24">
        <v>2004638</v>
      </c>
      <c r="Q5731" s="24" t="s">
        <v>743</v>
      </c>
      <c r="R5731" s="24">
        <v>1</v>
      </c>
    </row>
    <row r="5732" spans="4:18" x14ac:dyDescent="0.3">
      <c r="D5732" s="18"/>
      <c r="K5732" s="22">
        <v>102600446</v>
      </c>
      <c r="L5732" s="22">
        <v>20</v>
      </c>
      <c r="M5732" s="22" t="s">
        <v>168</v>
      </c>
      <c r="N5732" s="30">
        <v>45399.990300925929</v>
      </c>
      <c r="O5732" s="31">
        <v>45399.990300925929</v>
      </c>
      <c r="P5732" s="22">
        <v>2002282</v>
      </c>
      <c r="Q5732" s="22" t="s">
        <v>253</v>
      </c>
      <c r="R5732" s="22">
        <v>1</v>
      </c>
    </row>
    <row r="5733" spans="4:18" x14ac:dyDescent="0.3">
      <c r="D5733" s="18"/>
      <c r="K5733" s="24">
        <v>102600444</v>
      </c>
      <c r="L5733" s="24">
        <v>18</v>
      </c>
      <c r="M5733" s="24" t="s">
        <v>168</v>
      </c>
      <c r="N5733" s="32">
        <v>45399.990358796298</v>
      </c>
      <c r="O5733" s="33">
        <v>45399.990358796298</v>
      </c>
      <c r="P5733" s="24">
        <v>2002676</v>
      </c>
      <c r="Q5733" s="24" t="s">
        <v>900</v>
      </c>
      <c r="R5733" s="24">
        <v>1</v>
      </c>
    </row>
    <row r="5734" spans="4:18" x14ac:dyDescent="0.3">
      <c r="D5734" s="18"/>
      <c r="K5734" s="22">
        <v>102600445</v>
      </c>
      <c r="L5734" s="22">
        <v>17</v>
      </c>
      <c r="M5734" s="22" t="s">
        <v>168</v>
      </c>
      <c r="N5734" s="30">
        <v>45399.990370370368</v>
      </c>
      <c r="O5734" s="31">
        <v>45399.990370370368</v>
      </c>
      <c r="P5734" s="22">
        <v>2001798</v>
      </c>
      <c r="Q5734" s="22" t="s">
        <v>592</v>
      </c>
      <c r="R5734" s="22">
        <v>1</v>
      </c>
    </row>
    <row r="5735" spans="4:18" x14ac:dyDescent="0.3">
      <c r="D5735" s="18"/>
      <c r="K5735" s="24">
        <v>102600447</v>
      </c>
      <c r="L5735" s="24">
        <v>19</v>
      </c>
      <c r="M5735" s="24" t="s">
        <v>168</v>
      </c>
      <c r="N5735" s="32">
        <v>45399.990428240744</v>
      </c>
      <c r="O5735" s="33">
        <v>45399.990428240744</v>
      </c>
      <c r="P5735" s="24">
        <v>2001708</v>
      </c>
      <c r="Q5735" s="24" t="s">
        <v>1105</v>
      </c>
      <c r="R5735" s="24">
        <v>1</v>
      </c>
    </row>
    <row r="5736" spans="4:18" x14ac:dyDescent="0.3">
      <c r="D5736" s="18"/>
      <c r="K5736" s="22">
        <v>102600447</v>
      </c>
      <c r="L5736" s="22">
        <v>19</v>
      </c>
      <c r="M5736" s="22" t="s">
        <v>168</v>
      </c>
      <c r="N5736" s="30">
        <v>45399.990428240744</v>
      </c>
      <c r="O5736" s="31">
        <v>45399.990428240744</v>
      </c>
      <c r="P5736" s="22">
        <v>2002273</v>
      </c>
      <c r="Q5736" s="22" t="s">
        <v>1965</v>
      </c>
      <c r="R5736" s="22">
        <v>1</v>
      </c>
    </row>
    <row r="5737" spans="4:18" x14ac:dyDescent="0.3">
      <c r="D5737" s="18"/>
      <c r="K5737" s="24">
        <v>102600451</v>
      </c>
      <c r="L5737" s="24">
        <v>18</v>
      </c>
      <c r="M5737" s="24" t="s">
        <v>168</v>
      </c>
      <c r="N5737" s="32">
        <v>45399.990624999999</v>
      </c>
      <c r="O5737" s="33">
        <v>45399.990624999999</v>
      </c>
      <c r="P5737" s="24">
        <v>2001859</v>
      </c>
      <c r="Q5737" s="24" t="s">
        <v>591</v>
      </c>
      <c r="R5737" s="24">
        <v>1</v>
      </c>
    </row>
    <row r="5738" spans="4:18" x14ac:dyDescent="0.3">
      <c r="D5738" s="18"/>
      <c r="K5738" s="22">
        <v>102600452</v>
      </c>
      <c r="L5738" s="22">
        <v>17</v>
      </c>
      <c r="M5738" s="22" t="s">
        <v>168</v>
      </c>
      <c r="N5738" s="30">
        <v>45399.990659722222</v>
      </c>
      <c r="O5738" s="31">
        <v>45399.990659722222</v>
      </c>
      <c r="P5738" s="22">
        <v>2001708</v>
      </c>
      <c r="Q5738" s="22" t="s">
        <v>1105</v>
      </c>
      <c r="R5738" s="22">
        <v>1</v>
      </c>
    </row>
    <row r="5739" spans="4:18" x14ac:dyDescent="0.3">
      <c r="D5739" s="18"/>
      <c r="K5739" s="24">
        <v>102600452</v>
      </c>
      <c r="L5739" s="24">
        <v>17</v>
      </c>
      <c r="M5739" s="24" t="s">
        <v>168</v>
      </c>
      <c r="N5739" s="32">
        <v>45399.990659722222</v>
      </c>
      <c r="O5739" s="33">
        <v>45399.990659722222</v>
      </c>
      <c r="P5739" s="24">
        <v>2007090</v>
      </c>
      <c r="Q5739" s="24" t="s">
        <v>1528</v>
      </c>
      <c r="R5739" s="24">
        <v>1</v>
      </c>
    </row>
    <row r="5740" spans="4:18" x14ac:dyDescent="0.3">
      <c r="D5740" s="18"/>
      <c r="K5740" s="22">
        <v>102600452</v>
      </c>
      <c r="L5740" s="22">
        <v>17</v>
      </c>
      <c r="M5740" s="22" t="s">
        <v>168</v>
      </c>
      <c r="N5740" s="30">
        <v>45399.990659722222</v>
      </c>
      <c r="O5740" s="31">
        <v>45399.990659722222</v>
      </c>
      <c r="P5740" s="22">
        <v>2006500</v>
      </c>
      <c r="Q5740" s="22" t="s">
        <v>676</v>
      </c>
      <c r="R5740" s="22">
        <v>1</v>
      </c>
    </row>
    <row r="5741" spans="4:18" x14ac:dyDescent="0.3">
      <c r="D5741" s="18"/>
      <c r="K5741" s="24">
        <v>102600453</v>
      </c>
      <c r="L5741" s="24">
        <v>19</v>
      </c>
      <c r="M5741" s="24" t="s">
        <v>168</v>
      </c>
      <c r="N5741" s="32">
        <v>45399.990682870368</v>
      </c>
      <c r="O5741" s="33">
        <v>45399.990682870368</v>
      </c>
      <c r="P5741" s="24">
        <v>2006496</v>
      </c>
      <c r="Q5741" s="24" t="s">
        <v>256</v>
      </c>
      <c r="R5741" s="24">
        <v>1</v>
      </c>
    </row>
    <row r="5742" spans="4:18" x14ac:dyDescent="0.3">
      <c r="D5742" s="18"/>
      <c r="K5742" s="22">
        <v>102600455</v>
      </c>
      <c r="L5742" s="22">
        <v>17</v>
      </c>
      <c r="M5742" s="22" t="s">
        <v>168</v>
      </c>
      <c r="N5742" s="30">
        <v>45399.99082175926</v>
      </c>
      <c r="O5742" s="31">
        <v>45399.99082175926</v>
      </c>
      <c r="P5742" s="22">
        <v>2003935</v>
      </c>
      <c r="Q5742" s="22" t="s">
        <v>669</v>
      </c>
      <c r="R5742" s="22">
        <v>1</v>
      </c>
    </row>
    <row r="5743" spans="4:18" x14ac:dyDescent="0.3">
      <c r="D5743" s="18"/>
      <c r="K5743" s="24">
        <v>102600459</v>
      </c>
      <c r="L5743" s="24">
        <v>17</v>
      </c>
      <c r="M5743" s="24" t="s">
        <v>168</v>
      </c>
      <c r="N5743" s="32">
        <v>45399.990972222222</v>
      </c>
      <c r="O5743" s="33">
        <v>45399.990972222222</v>
      </c>
      <c r="P5743" s="24">
        <v>2101069</v>
      </c>
      <c r="Q5743" s="24" t="s">
        <v>195</v>
      </c>
      <c r="R5743" s="24">
        <v>1</v>
      </c>
    </row>
    <row r="5744" spans="4:18" x14ac:dyDescent="0.3">
      <c r="D5744" s="18"/>
      <c r="K5744" s="22">
        <v>102600461</v>
      </c>
      <c r="L5744" s="22">
        <v>17</v>
      </c>
      <c r="M5744" s="22" t="s">
        <v>168</v>
      </c>
      <c r="N5744" s="30">
        <v>45399.99114583333</v>
      </c>
      <c r="O5744" s="31">
        <v>45399.99114583333</v>
      </c>
      <c r="P5744" s="22">
        <v>2002171</v>
      </c>
      <c r="Q5744" s="22" t="s">
        <v>1311</v>
      </c>
      <c r="R5744" s="22">
        <v>1</v>
      </c>
    </row>
    <row r="5745" spans="4:18" x14ac:dyDescent="0.3">
      <c r="D5745" s="18"/>
      <c r="K5745" s="24">
        <v>102600461</v>
      </c>
      <c r="L5745" s="24">
        <v>17</v>
      </c>
      <c r="M5745" s="24" t="s">
        <v>168</v>
      </c>
      <c r="N5745" s="32">
        <v>45399.99114583333</v>
      </c>
      <c r="O5745" s="33">
        <v>45399.99114583333</v>
      </c>
      <c r="P5745" s="24">
        <v>2004504</v>
      </c>
      <c r="Q5745" s="24" t="s">
        <v>1062</v>
      </c>
      <c r="R5745" s="24">
        <v>1</v>
      </c>
    </row>
    <row r="5746" spans="4:18" x14ac:dyDescent="0.3">
      <c r="D5746" s="18"/>
      <c r="K5746" s="22">
        <v>102600463</v>
      </c>
      <c r="L5746" s="22">
        <v>17</v>
      </c>
      <c r="M5746" s="22" t="s">
        <v>168</v>
      </c>
      <c r="N5746" s="30">
        <v>45399.991284722222</v>
      </c>
      <c r="O5746" s="31">
        <v>45399.991284722222</v>
      </c>
      <c r="P5746" s="22">
        <v>2100626</v>
      </c>
      <c r="Q5746" s="22" t="s">
        <v>121</v>
      </c>
      <c r="R5746" s="22">
        <v>1</v>
      </c>
    </row>
    <row r="5747" spans="4:18" x14ac:dyDescent="0.3">
      <c r="D5747" s="18"/>
      <c r="K5747" s="24">
        <v>102600464</v>
      </c>
      <c r="L5747" s="24">
        <v>17</v>
      </c>
      <c r="M5747" s="24" t="s">
        <v>168</v>
      </c>
      <c r="N5747" s="32">
        <v>45399.991354166668</v>
      </c>
      <c r="O5747" s="33">
        <v>45399.991354166668</v>
      </c>
      <c r="P5747" s="24">
        <v>2006298</v>
      </c>
      <c r="Q5747" s="24" t="s">
        <v>217</v>
      </c>
      <c r="R5747" s="24">
        <v>1</v>
      </c>
    </row>
    <row r="5748" spans="4:18" x14ac:dyDescent="0.3">
      <c r="D5748" s="18"/>
      <c r="K5748" s="22">
        <v>102600467</v>
      </c>
      <c r="L5748" s="22">
        <v>17</v>
      </c>
      <c r="M5748" s="22" t="s">
        <v>168</v>
      </c>
      <c r="N5748" s="30">
        <v>45399.991435185184</v>
      </c>
      <c r="O5748" s="31">
        <v>45399.991435185184</v>
      </c>
      <c r="P5748" s="22">
        <v>2003486</v>
      </c>
      <c r="Q5748" s="22" t="s">
        <v>799</v>
      </c>
      <c r="R5748" s="22">
        <v>1</v>
      </c>
    </row>
    <row r="5749" spans="4:18" x14ac:dyDescent="0.3">
      <c r="D5749" s="18"/>
      <c r="K5749" s="24">
        <v>102600469</v>
      </c>
      <c r="L5749" s="24">
        <v>17</v>
      </c>
      <c r="M5749" s="24" t="s">
        <v>168</v>
      </c>
      <c r="N5749" s="32">
        <v>45399.991527777776</v>
      </c>
      <c r="O5749" s="33">
        <v>45399.991527777776</v>
      </c>
      <c r="P5749" s="24">
        <v>2002353</v>
      </c>
      <c r="Q5749" s="24" t="s">
        <v>685</v>
      </c>
      <c r="R5749" s="24">
        <v>1</v>
      </c>
    </row>
    <row r="5750" spans="4:18" x14ac:dyDescent="0.3">
      <c r="D5750" s="18"/>
      <c r="K5750" s="22">
        <v>102600469</v>
      </c>
      <c r="L5750" s="22">
        <v>17</v>
      </c>
      <c r="M5750" s="22" t="s">
        <v>168</v>
      </c>
      <c r="N5750" s="30">
        <v>45399.991527777776</v>
      </c>
      <c r="O5750" s="31">
        <v>45399.991527777776</v>
      </c>
      <c r="P5750" s="22">
        <v>2100527</v>
      </c>
      <c r="Q5750" s="22" t="s">
        <v>463</v>
      </c>
      <c r="R5750" s="22">
        <v>1</v>
      </c>
    </row>
    <row r="5751" spans="4:18" x14ac:dyDescent="0.3">
      <c r="D5751" s="18"/>
      <c r="K5751" s="24">
        <v>102600470</v>
      </c>
      <c r="L5751" s="24">
        <v>17</v>
      </c>
      <c r="M5751" s="24" t="s">
        <v>168</v>
      </c>
      <c r="N5751" s="32">
        <v>45399.991643518515</v>
      </c>
      <c r="O5751" s="33">
        <v>45399.991643518515</v>
      </c>
      <c r="P5751" s="24">
        <v>2001101</v>
      </c>
      <c r="Q5751" s="24" t="s">
        <v>788</v>
      </c>
      <c r="R5751" s="24">
        <v>1</v>
      </c>
    </row>
    <row r="5752" spans="4:18" x14ac:dyDescent="0.3">
      <c r="D5752" s="18"/>
      <c r="K5752" s="22">
        <v>102600470</v>
      </c>
      <c r="L5752" s="22">
        <v>17</v>
      </c>
      <c r="M5752" s="22" t="s">
        <v>168</v>
      </c>
      <c r="N5752" s="30">
        <v>45399.991643518515</v>
      </c>
      <c r="O5752" s="31">
        <v>45399.991643518515</v>
      </c>
      <c r="P5752" s="22">
        <v>2001195</v>
      </c>
      <c r="Q5752" s="22" t="s">
        <v>1086</v>
      </c>
      <c r="R5752" s="22">
        <v>1</v>
      </c>
    </row>
    <row r="5753" spans="4:18" x14ac:dyDescent="0.3">
      <c r="D5753" s="18"/>
      <c r="K5753" s="24">
        <v>102600470</v>
      </c>
      <c r="L5753" s="24">
        <v>17</v>
      </c>
      <c r="M5753" s="24" t="s">
        <v>168</v>
      </c>
      <c r="N5753" s="32">
        <v>45399.991643518515</v>
      </c>
      <c r="O5753" s="33">
        <v>45399.991643518515</v>
      </c>
      <c r="P5753" s="24">
        <v>2001101</v>
      </c>
      <c r="Q5753" s="24" t="s">
        <v>788</v>
      </c>
      <c r="R5753" s="24">
        <v>1</v>
      </c>
    </row>
    <row r="5754" spans="4:18" x14ac:dyDescent="0.3">
      <c r="D5754" s="18"/>
      <c r="K5754" s="22">
        <v>102599633</v>
      </c>
      <c r="L5754" s="22">
        <v>17</v>
      </c>
      <c r="M5754" s="22" t="s">
        <v>168</v>
      </c>
      <c r="N5754" s="30">
        <v>45399.991782407407</v>
      </c>
      <c r="O5754" s="31">
        <v>45399.991782407407</v>
      </c>
      <c r="P5754" s="22">
        <v>2007059</v>
      </c>
      <c r="Q5754" s="22" t="s">
        <v>446</v>
      </c>
      <c r="R5754" s="22">
        <v>1</v>
      </c>
    </row>
    <row r="5755" spans="4:18" x14ac:dyDescent="0.3">
      <c r="D5755" s="18"/>
      <c r="K5755" s="24">
        <v>102599633</v>
      </c>
      <c r="L5755" s="24">
        <v>17</v>
      </c>
      <c r="M5755" s="24" t="s">
        <v>168</v>
      </c>
      <c r="N5755" s="32">
        <v>45399.991782407407</v>
      </c>
      <c r="O5755" s="33">
        <v>45399.991782407407</v>
      </c>
      <c r="P5755" s="24">
        <v>2007059</v>
      </c>
      <c r="Q5755" s="24" t="s">
        <v>446</v>
      </c>
      <c r="R5755" s="24">
        <v>1</v>
      </c>
    </row>
    <row r="5756" spans="4:18" x14ac:dyDescent="0.3">
      <c r="D5756" s="18"/>
      <c r="K5756" s="22">
        <v>102599633</v>
      </c>
      <c r="L5756" s="22">
        <v>17</v>
      </c>
      <c r="M5756" s="22" t="s">
        <v>168</v>
      </c>
      <c r="N5756" s="30">
        <v>45399.991782407407</v>
      </c>
      <c r="O5756" s="31">
        <v>45399.991782407407</v>
      </c>
      <c r="P5756" s="22">
        <v>2100204</v>
      </c>
      <c r="Q5756" s="22" t="s">
        <v>115</v>
      </c>
      <c r="R5756" s="22">
        <v>1</v>
      </c>
    </row>
    <row r="5757" spans="4:18" x14ac:dyDescent="0.3">
      <c r="D5757" s="18"/>
      <c r="K5757" s="24">
        <v>102600473</v>
      </c>
      <c r="L5757" s="24">
        <v>19</v>
      </c>
      <c r="M5757" s="24" t="s">
        <v>168</v>
      </c>
      <c r="N5757" s="32">
        <v>45399.991932870369</v>
      </c>
      <c r="O5757" s="33">
        <v>45399.991932870369</v>
      </c>
      <c r="P5757" s="24">
        <v>2007072</v>
      </c>
      <c r="Q5757" s="24" t="s">
        <v>1356</v>
      </c>
      <c r="R5757" s="24">
        <v>1</v>
      </c>
    </row>
    <row r="5758" spans="4:18" x14ac:dyDescent="0.3">
      <c r="D5758" s="18"/>
      <c r="K5758" s="22">
        <v>102600473</v>
      </c>
      <c r="L5758" s="22">
        <v>19</v>
      </c>
      <c r="M5758" s="22" t="s">
        <v>168</v>
      </c>
      <c r="N5758" s="30">
        <v>45399.991932870369</v>
      </c>
      <c r="O5758" s="31">
        <v>45399.991932870369</v>
      </c>
      <c r="P5758" s="22">
        <v>2100200</v>
      </c>
      <c r="Q5758" s="22" t="s">
        <v>180</v>
      </c>
      <c r="R5758" s="22">
        <v>1</v>
      </c>
    </row>
    <row r="5759" spans="4:18" x14ac:dyDescent="0.3">
      <c r="D5759" s="18"/>
      <c r="K5759" s="24">
        <v>102600474</v>
      </c>
      <c r="L5759" s="24">
        <v>17</v>
      </c>
      <c r="M5759" s="24" t="s">
        <v>168</v>
      </c>
      <c r="N5759" s="32">
        <v>45399.992037037038</v>
      </c>
      <c r="O5759" s="33">
        <v>45399.992037037038</v>
      </c>
      <c r="P5759" s="24">
        <v>2000485</v>
      </c>
      <c r="Q5759" s="24" t="s">
        <v>1374</v>
      </c>
      <c r="R5759" s="24">
        <v>1</v>
      </c>
    </row>
    <row r="5760" spans="4:18" x14ac:dyDescent="0.3">
      <c r="D5760" s="18"/>
      <c r="K5760" s="22">
        <v>102600474</v>
      </c>
      <c r="L5760" s="22">
        <v>17</v>
      </c>
      <c r="M5760" s="22" t="s">
        <v>168</v>
      </c>
      <c r="N5760" s="30">
        <v>45399.992037037038</v>
      </c>
      <c r="O5760" s="31">
        <v>45399.992037037038</v>
      </c>
      <c r="P5760" s="22">
        <v>2006996</v>
      </c>
      <c r="Q5760" s="22" t="s">
        <v>1651</v>
      </c>
      <c r="R5760" s="22">
        <v>1</v>
      </c>
    </row>
    <row r="5761" spans="4:18" x14ac:dyDescent="0.3">
      <c r="D5761" s="18"/>
      <c r="K5761" s="24">
        <v>102600475</v>
      </c>
      <c r="L5761" s="24">
        <v>19</v>
      </c>
      <c r="M5761" s="24" t="s">
        <v>168</v>
      </c>
      <c r="N5761" s="32">
        <v>45399.992060185185</v>
      </c>
      <c r="O5761" s="33">
        <v>45399.992060185185</v>
      </c>
      <c r="P5761" s="24">
        <v>2100618</v>
      </c>
      <c r="Q5761" s="24" t="s">
        <v>286</v>
      </c>
      <c r="R5761" s="24">
        <v>1</v>
      </c>
    </row>
    <row r="5762" spans="4:18" x14ac:dyDescent="0.3">
      <c r="D5762" s="18"/>
      <c r="K5762" s="22">
        <v>102600475</v>
      </c>
      <c r="L5762" s="22">
        <v>19</v>
      </c>
      <c r="M5762" s="22" t="s">
        <v>168</v>
      </c>
      <c r="N5762" s="30">
        <v>45399.992060185185</v>
      </c>
      <c r="O5762" s="31">
        <v>45399.992060185185</v>
      </c>
      <c r="P5762" s="22">
        <v>2100622</v>
      </c>
      <c r="Q5762" s="22" t="s">
        <v>853</v>
      </c>
      <c r="R5762" s="22">
        <v>1</v>
      </c>
    </row>
    <row r="5763" spans="4:18" x14ac:dyDescent="0.3">
      <c r="D5763" s="18"/>
      <c r="K5763" s="24">
        <v>102600475</v>
      </c>
      <c r="L5763" s="24">
        <v>19</v>
      </c>
      <c r="M5763" s="24" t="s">
        <v>168</v>
      </c>
      <c r="N5763" s="32">
        <v>45399.992060185185</v>
      </c>
      <c r="O5763" s="33">
        <v>45399.992060185185</v>
      </c>
      <c r="P5763" s="24">
        <v>2006483</v>
      </c>
      <c r="Q5763" s="24" t="s">
        <v>1064</v>
      </c>
      <c r="R5763" s="24">
        <v>1</v>
      </c>
    </row>
    <row r="5764" spans="4:18" x14ac:dyDescent="0.3">
      <c r="D5764" s="18"/>
      <c r="K5764" s="22">
        <v>102600475</v>
      </c>
      <c r="L5764" s="22">
        <v>19</v>
      </c>
      <c r="M5764" s="22" t="s">
        <v>168</v>
      </c>
      <c r="N5764" s="30">
        <v>45399.992060185185</v>
      </c>
      <c r="O5764" s="31">
        <v>45399.992060185185</v>
      </c>
      <c r="P5764" s="22">
        <v>2006485</v>
      </c>
      <c r="Q5764" s="22" t="s">
        <v>1953</v>
      </c>
      <c r="R5764" s="22">
        <v>1</v>
      </c>
    </row>
    <row r="5765" spans="4:18" x14ac:dyDescent="0.3">
      <c r="D5765" s="18"/>
      <c r="K5765" s="24">
        <v>102600476</v>
      </c>
      <c r="L5765" s="24">
        <v>17</v>
      </c>
      <c r="M5765" s="24" t="s">
        <v>168</v>
      </c>
      <c r="N5765" s="32">
        <v>45399.9921412037</v>
      </c>
      <c r="O5765" s="33">
        <v>45399.9921412037</v>
      </c>
      <c r="P5765" s="24">
        <v>2002675</v>
      </c>
      <c r="Q5765" s="24" t="s">
        <v>1397</v>
      </c>
      <c r="R5765" s="24">
        <v>1</v>
      </c>
    </row>
    <row r="5766" spans="4:18" x14ac:dyDescent="0.3">
      <c r="D5766" s="18"/>
      <c r="K5766" s="22">
        <v>102600476</v>
      </c>
      <c r="L5766" s="22">
        <v>17</v>
      </c>
      <c r="M5766" s="22" t="s">
        <v>168</v>
      </c>
      <c r="N5766" s="30">
        <v>45399.9921412037</v>
      </c>
      <c r="O5766" s="31">
        <v>45399.9921412037</v>
      </c>
      <c r="P5766" s="22">
        <v>2100081</v>
      </c>
      <c r="Q5766" s="22" t="s">
        <v>420</v>
      </c>
      <c r="R5766" s="22">
        <v>1</v>
      </c>
    </row>
    <row r="5767" spans="4:18" x14ac:dyDescent="0.3">
      <c r="D5767" s="18"/>
      <c r="K5767" s="24">
        <v>102600477</v>
      </c>
      <c r="L5767" s="24">
        <v>19</v>
      </c>
      <c r="M5767" s="24" t="s">
        <v>168</v>
      </c>
      <c r="N5767" s="32">
        <v>45399.992442129631</v>
      </c>
      <c r="O5767" s="33">
        <v>45399.992442129631</v>
      </c>
      <c r="P5767" s="24">
        <v>2003827</v>
      </c>
      <c r="Q5767" s="24" t="s">
        <v>1154</v>
      </c>
      <c r="R5767" s="24">
        <v>1</v>
      </c>
    </row>
    <row r="5768" spans="4:18" x14ac:dyDescent="0.3">
      <c r="D5768" s="18"/>
      <c r="K5768" s="22">
        <v>102600481</v>
      </c>
      <c r="L5768" s="22">
        <v>17</v>
      </c>
      <c r="M5768" s="22" t="s">
        <v>168</v>
      </c>
      <c r="N5768" s="30">
        <v>45399.992766203701</v>
      </c>
      <c r="O5768" s="31">
        <v>45399.992766203701</v>
      </c>
      <c r="P5768" s="22">
        <v>2006842</v>
      </c>
      <c r="Q5768" s="22" t="s">
        <v>413</v>
      </c>
      <c r="R5768" s="22">
        <v>1</v>
      </c>
    </row>
    <row r="5769" spans="4:18" x14ac:dyDescent="0.3">
      <c r="D5769" s="18"/>
      <c r="K5769" s="24">
        <v>102600481</v>
      </c>
      <c r="L5769" s="24">
        <v>17</v>
      </c>
      <c r="M5769" s="24" t="s">
        <v>168</v>
      </c>
      <c r="N5769" s="32">
        <v>45399.992766203701</v>
      </c>
      <c r="O5769" s="33">
        <v>45399.992766203701</v>
      </c>
      <c r="P5769" s="24">
        <v>2101247</v>
      </c>
      <c r="Q5769" s="24" t="s">
        <v>227</v>
      </c>
      <c r="R5769" s="24">
        <v>1</v>
      </c>
    </row>
    <row r="5770" spans="4:18" x14ac:dyDescent="0.3">
      <c r="D5770" s="18"/>
      <c r="K5770" s="22">
        <v>102600481</v>
      </c>
      <c r="L5770" s="22">
        <v>17</v>
      </c>
      <c r="M5770" s="22" t="s">
        <v>168</v>
      </c>
      <c r="N5770" s="30">
        <v>45399.992766203701</v>
      </c>
      <c r="O5770" s="31">
        <v>45399.992766203701</v>
      </c>
      <c r="P5770" s="22">
        <v>2001214</v>
      </c>
      <c r="Q5770" s="22" t="s">
        <v>1816</v>
      </c>
      <c r="R5770" s="22">
        <v>1</v>
      </c>
    </row>
    <row r="5771" spans="4:18" x14ac:dyDescent="0.3">
      <c r="D5771" s="18"/>
      <c r="K5771" s="24">
        <v>102600483</v>
      </c>
      <c r="L5771" s="24">
        <v>17</v>
      </c>
      <c r="M5771" s="24" t="s">
        <v>168</v>
      </c>
      <c r="N5771" s="32">
        <v>45399.993043981478</v>
      </c>
      <c r="O5771" s="33">
        <v>45399.993043981478</v>
      </c>
      <c r="P5771" s="24">
        <v>642881</v>
      </c>
      <c r="Q5771" s="24" t="s">
        <v>772</v>
      </c>
      <c r="R5771" s="24">
        <v>1</v>
      </c>
    </row>
    <row r="5772" spans="4:18" x14ac:dyDescent="0.3">
      <c r="D5772" s="18"/>
      <c r="K5772" s="22">
        <v>102600483</v>
      </c>
      <c r="L5772" s="22">
        <v>17</v>
      </c>
      <c r="M5772" s="22" t="s">
        <v>168</v>
      </c>
      <c r="N5772" s="30">
        <v>45399.993043981478</v>
      </c>
      <c r="O5772" s="31">
        <v>45399.993043981478</v>
      </c>
      <c r="P5772" s="22">
        <v>2001857</v>
      </c>
      <c r="Q5772" s="22" t="s">
        <v>1025</v>
      </c>
      <c r="R5772" s="22">
        <v>1</v>
      </c>
    </row>
    <row r="5773" spans="4:18" x14ac:dyDescent="0.3">
      <c r="D5773" s="18"/>
      <c r="K5773" s="24">
        <v>102600484</v>
      </c>
      <c r="L5773" s="24">
        <v>19</v>
      </c>
      <c r="M5773" s="24" t="s">
        <v>168</v>
      </c>
      <c r="N5773" s="32">
        <v>45399.993078703701</v>
      </c>
      <c r="O5773" s="33">
        <v>45399.993078703701</v>
      </c>
      <c r="P5773" s="24">
        <v>2003399</v>
      </c>
      <c r="Q5773" s="24" t="s">
        <v>1369</v>
      </c>
      <c r="R5773" s="24">
        <v>1</v>
      </c>
    </row>
    <row r="5774" spans="4:18" x14ac:dyDescent="0.3">
      <c r="D5774" s="18"/>
      <c r="K5774" s="22">
        <v>102600484</v>
      </c>
      <c r="L5774" s="22">
        <v>19</v>
      </c>
      <c r="M5774" s="22" t="s">
        <v>168</v>
      </c>
      <c r="N5774" s="30">
        <v>45399.993078703701</v>
      </c>
      <c r="O5774" s="31">
        <v>45399.993078703701</v>
      </c>
      <c r="P5774" s="22">
        <v>2003399</v>
      </c>
      <c r="Q5774" s="22" t="s">
        <v>1369</v>
      </c>
      <c r="R5774" s="22">
        <v>1</v>
      </c>
    </row>
    <row r="5775" spans="4:18" x14ac:dyDescent="0.3">
      <c r="D5775" s="18"/>
      <c r="K5775" s="24">
        <v>102600485</v>
      </c>
      <c r="L5775" s="24">
        <v>17</v>
      </c>
      <c r="M5775" s="24" t="s">
        <v>168</v>
      </c>
      <c r="N5775" s="32">
        <v>45399.993136574078</v>
      </c>
      <c r="O5775" s="33">
        <v>45399.993136574078</v>
      </c>
      <c r="P5775" s="24">
        <v>2100723</v>
      </c>
      <c r="Q5775" s="24" t="s">
        <v>545</v>
      </c>
      <c r="R5775" s="24">
        <v>1</v>
      </c>
    </row>
    <row r="5776" spans="4:18" x14ac:dyDescent="0.3">
      <c r="D5776" s="18"/>
      <c r="K5776" s="22">
        <v>102600487</v>
      </c>
      <c r="L5776" s="22">
        <v>20</v>
      </c>
      <c r="M5776" s="22" t="s">
        <v>168</v>
      </c>
      <c r="N5776" s="30">
        <v>45399.993159722224</v>
      </c>
      <c r="O5776" s="31">
        <v>45399.993159722224</v>
      </c>
      <c r="P5776" s="22">
        <v>2000895</v>
      </c>
      <c r="Q5776" s="22" t="s">
        <v>1382</v>
      </c>
      <c r="R5776" s="22">
        <v>1</v>
      </c>
    </row>
    <row r="5777" spans="4:18" x14ac:dyDescent="0.3">
      <c r="D5777" s="18"/>
      <c r="K5777" s="24">
        <v>102600487</v>
      </c>
      <c r="L5777" s="24">
        <v>20</v>
      </c>
      <c r="M5777" s="24" t="s">
        <v>168</v>
      </c>
      <c r="N5777" s="32">
        <v>45399.993159722224</v>
      </c>
      <c r="O5777" s="33">
        <v>45399.993159722224</v>
      </c>
      <c r="P5777" s="24">
        <v>2002866</v>
      </c>
      <c r="Q5777" s="24" t="s">
        <v>1330</v>
      </c>
      <c r="R5777" s="24">
        <v>1</v>
      </c>
    </row>
    <row r="5778" spans="4:18" x14ac:dyDescent="0.3">
      <c r="D5778" s="18"/>
      <c r="K5778" s="22">
        <v>102600486</v>
      </c>
      <c r="L5778" s="22">
        <v>19</v>
      </c>
      <c r="M5778" s="22" t="s">
        <v>168</v>
      </c>
      <c r="N5778" s="30">
        <v>45399.993206018517</v>
      </c>
      <c r="O5778" s="31">
        <v>45399.993206018517</v>
      </c>
      <c r="P5778" s="22">
        <v>2001196</v>
      </c>
      <c r="Q5778" s="22" t="s">
        <v>993</v>
      </c>
      <c r="R5778" s="22">
        <v>1</v>
      </c>
    </row>
    <row r="5779" spans="4:18" x14ac:dyDescent="0.3">
      <c r="D5779" s="18"/>
      <c r="K5779" s="24">
        <v>102600486</v>
      </c>
      <c r="L5779" s="24">
        <v>19</v>
      </c>
      <c r="M5779" s="24" t="s">
        <v>168</v>
      </c>
      <c r="N5779" s="32">
        <v>45399.993206018517</v>
      </c>
      <c r="O5779" s="33">
        <v>45399.993206018517</v>
      </c>
      <c r="P5779" s="24">
        <v>2004066</v>
      </c>
      <c r="Q5779" s="24" t="s">
        <v>1551</v>
      </c>
      <c r="R5779" s="24">
        <v>1</v>
      </c>
    </row>
    <row r="5780" spans="4:18" x14ac:dyDescent="0.3">
      <c r="D5780" s="18"/>
      <c r="K5780" s="22">
        <v>102600488</v>
      </c>
      <c r="L5780" s="22">
        <v>19</v>
      </c>
      <c r="M5780" s="22" t="s">
        <v>168</v>
      </c>
      <c r="N5780" s="30">
        <v>45399.993321759262</v>
      </c>
      <c r="O5780" s="31">
        <v>45399.993321759262</v>
      </c>
      <c r="P5780" s="22">
        <v>2003482</v>
      </c>
      <c r="Q5780" s="22" t="s">
        <v>517</v>
      </c>
      <c r="R5780" s="22">
        <v>1</v>
      </c>
    </row>
    <row r="5781" spans="4:18" x14ac:dyDescent="0.3">
      <c r="D5781" s="18"/>
      <c r="K5781" s="24">
        <v>102600488</v>
      </c>
      <c r="L5781" s="24">
        <v>19</v>
      </c>
      <c r="M5781" s="24" t="s">
        <v>168</v>
      </c>
      <c r="N5781" s="32">
        <v>45399.993321759262</v>
      </c>
      <c r="O5781" s="33">
        <v>45399.993321759262</v>
      </c>
      <c r="P5781" s="24">
        <v>2005961</v>
      </c>
      <c r="Q5781" s="24" t="s">
        <v>1650</v>
      </c>
      <c r="R5781" s="24">
        <v>1</v>
      </c>
    </row>
    <row r="5782" spans="4:18" x14ac:dyDescent="0.3">
      <c r="D5782" s="18"/>
      <c r="K5782" s="22">
        <v>102600488</v>
      </c>
      <c r="L5782" s="22">
        <v>19</v>
      </c>
      <c r="M5782" s="22" t="s">
        <v>168</v>
      </c>
      <c r="N5782" s="30">
        <v>45399.993321759262</v>
      </c>
      <c r="O5782" s="31">
        <v>45399.993321759262</v>
      </c>
      <c r="P5782" s="22">
        <v>2005961</v>
      </c>
      <c r="Q5782" s="22" t="s">
        <v>1650</v>
      </c>
      <c r="R5782" s="22">
        <v>1</v>
      </c>
    </row>
    <row r="5783" spans="4:18" x14ac:dyDescent="0.3">
      <c r="D5783" s="18"/>
      <c r="K5783" s="24">
        <v>102600489</v>
      </c>
      <c r="L5783" s="24">
        <v>19</v>
      </c>
      <c r="M5783" s="24" t="s">
        <v>168</v>
      </c>
      <c r="N5783" s="32">
        <v>45399.993483796294</v>
      </c>
      <c r="O5783" s="33">
        <v>45399.993483796294</v>
      </c>
      <c r="P5783" s="24">
        <v>2006201</v>
      </c>
      <c r="Q5783" s="24" t="s">
        <v>1508</v>
      </c>
      <c r="R5783" s="24">
        <v>1</v>
      </c>
    </row>
    <row r="5784" spans="4:18" x14ac:dyDescent="0.3">
      <c r="D5784" s="18"/>
      <c r="K5784" s="22">
        <v>102600489</v>
      </c>
      <c r="L5784" s="22">
        <v>19</v>
      </c>
      <c r="M5784" s="22" t="s">
        <v>168</v>
      </c>
      <c r="N5784" s="30">
        <v>45399.993483796294</v>
      </c>
      <c r="O5784" s="31">
        <v>45399.993483796294</v>
      </c>
      <c r="P5784" s="22">
        <v>2006201</v>
      </c>
      <c r="Q5784" s="22" t="s">
        <v>1508</v>
      </c>
      <c r="R5784" s="22">
        <v>1</v>
      </c>
    </row>
    <row r="5785" spans="4:18" x14ac:dyDescent="0.3">
      <c r="D5785" s="18"/>
      <c r="K5785" s="24">
        <v>102600489</v>
      </c>
      <c r="L5785" s="24">
        <v>19</v>
      </c>
      <c r="M5785" s="24" t="s">
        <v>168</v>
      </c>
      <c r="N5785" s="32">
        <v>45399.993483796294</v>
      </c>
      <c r="O5785" s="33">
        <v>45399.993483796294</v>
      </c>
      <c r="P5785" s="24">
        <v>2005880</v>
      </c>
      <c r="Q5785" s="24" t="s">
        <v>498</v>
      </c>
      <c r="R5785" s="24">
        <v>1</v>
      </c>
    </row>
    <row r="5786" spans="4:18" x14ac:dyDescent="0.3">
      <c r="D5786" s="18"/>
      <c r="K5786" s="22">
        <v>102600490</v>
      </c>
      <c r="L5786" s="22">
        <v>17</v>
      </c>
      <c r="M5786" s="22" t="s">
        <v>168</v>
      </c>
      <c r="N5786" s="30">
        <v>45399.993726851855</v>
      </c>
      <c r="O5786" s="31">
        <v>45399.993726851855</v>
      </c>
      <c r="P5786" s="22">
        <v>2100384</v>
      </c>
      <c r="Q5786" s="22" t="s">
        <v>1300</v>
      </c>
      <c r="R5786" s="22">
        <v>1</v>
      </c>
    </row>
    <row r="5787" spans="4:18" x14ac:dyDescent="0.3">
      <c r="D5787" s="18"/>
      <c r="K5787" s="24">
        <v>102600490</v>
      </c>
      <c r="L5787" s="24">
        <v>17</v>
      </c>
      <c r="M5787" s="24" t="s">
        <v>168</v>
      </c>
      <c r="N5787" s="32">
        <v>45399.993726851855</v>
      </c>
      <c r="O5787" s="33">
        <v>45399.993726851855</v>
      </c>
      <c r="P5787" s="24">
        <v>2100721</v>
      </c>
      <c r="Q5787" s="24" t="s">
        <v>561</v>
      </c>
      <c r="R5787" s="24">
        <v>1</v>
      </c>
    </row>
    <row r="5788" spans="4:18" x14ac:dyDescent="0.3">
      <c r="D5788" s="18"/>
      <c r="K5788" s="22">
        <v>102600490</v>
      </c>
      <c r="L5788" s="22">
        <v>17</v>
      </c>
      <c r="M5788" s="22" t="s">
        <v>168</v>
      </c>
      <c r="N5788" s="30">
        <v>45399.993726851855</v>
      </c>
      <c r="O5788" s="31">
        <v>45399.993726851855</v>
      </c>
      <c r="P5788" s="22">
        <v>2006708</v>
      </c>
      <c r="Q5788" s="22" t="s">
        <v>1021</v>
      </c>
      <c r="R5788" s="22">
        <v>1</v>
      </c>
    </row>
    <row r="5789" spans="4:18" x14ac:dyDescent="0.3">
      <c r="D5789" s="18"/>
      <c r="K5789" s="24">
        <v>102600490</v>
      </c>
      <c r="L5789" s="24">
        <v>17</v>
      </c>
      <c r="M5789" s="24" t="s">
        <v>168</v>
      </c>
      <c r="N5789" s="32">
        <v>45399.993726851855</v>
      </c>
      <c r="O5789" s="33">
        <v>45399.993726851855</v>
      </c>
      <c r="P5789" s="24">
        <v>2100627</v>
      </c>
      <c r="Q5789" s="24" t="s">
        <v>147</v>
      </c>
      <c r="R5789" s="24">
        <v>1</v>
      </c>
    </row>
    <row r="5790" spans="4:18" x14ac:dyDescent="0.3">
      <c r="D5790" s="18"/>
      <c r="K5790" s="22">
        <v>102600490</v>
      </c>
      <c r="L5790" s="22">
        <v>17</v>
      </c>
      <c r="M5790" s="22" t="s">
        <v>168</v>
      </c>
      <c r="N5790" s="30">
        <v>45399.993726851855</v>
      </c>
      <c r="O5790" s="31">
        <v>45399.993726851855</v>
      </c>
      <c r="P5790" s="22">
        <v>2005954</v>
      </c>
      <c r="Q5790" s="22" t="s">
        <v>216</v>
      </c>
      <c r="R5790" s="22">
        <v>1</v>
      </c>
    </row>
    <row r="5791" spans="4:18" x14ac:dyDescent="0.3">
      <c r="D5791" s="18"/>
      <c r="K5791" s="24">
        <v>102600491</v>
      </c>
      <c r="L5791" s="24">
        <v>19</v>
      </c>
      <c r="M5791" s="24" t="s">
        <v>168</v>
      </c>
      <c r="N5791" s="32">
        <v>45399.993750000001</v>
      </c>
      <c r="O5791" s="33">
        <v>45399.993750000001</v>
      </c>
      <c r="P5791" s="24">
        <v>2003004</v>
      </c>
      <c r="Q5791" s="24" t="s">
        <v>1966</v>
      </c>
      <c r="R5791" s="24">
        <v>1</v>
      </c>
    </row>
    <row r="5792" spans="4:18" x14ac:dyDescent="0.3">
      <c r="D5792" s="18"/>
      <c r="K5792" s="22">
        <v>102600491</v>
      </c>
      <c r="L5792" s="22">
        <v>19</v>
      </c>
      <c r="M5792" s="22" t="s">
        <v>168</v>
      </c>
      <c r="N5792" s="30">
        <v>45399.993750000001</v>
      </c>
      <c r="O5792" s="31">
        <v>45399.993750000001</v>
      </c>
      <c r="P5792" s="22">
        <v>2100801</v>
      </c>
      <c r="Q5792" s="22" t="s">
        <v>144</v>
      </c>
      <c r="R5792" s="22">
        <v>1</v>
      </c>
    </row>
    <row r="5793" spans="4:18" x14ac:dyDescent="0.3">
      <c r="D5793" s="18"/>
      <c r="K5793" s="24">
        <v>102600493</v>
      </c>
      <c r="L5793" s="24">
        <v>17</v>
      </c>
      <c r="M5793" s="24" t="s">
        <v>168</v>
      </c>
      <c r="N5793" s="32">
        <v>45399.993935185186</v>
      </c>
      <c r="O5793" s="33">
        <v>45399.993935185186</v>
      </c>
      <c r="P5793" s="24">
        <v>2001223</v>
      </c>
      <c r="Q5793" s="24" t="s">
        <v>1137</v>
      </c>
      <c r="R5793" s="24">
        <v>1</v>
      </c>
    </row>
    <row r="5794" spans="4:18" x14ac:dyDescent="0.3">
      <c r="D5794" s="18"/>
      <c r="K5794" s="22">
        <v>102600494</v>
      </c>
      <c r="L5794" s="22">
        <v>19</v>
      </c>
      <c r="M5794" s="22" t="s">
        <v>168</v>
      </c>
      <c r="N5794" s="30">
        <v>45399.993935185186</v>
      </c>
      <c r="O5794" s="31">
        <v>45399.993935185186</v>
      </c>
      <c r="P5794" s="22">
        <v>2000515</v>
      </c>
      <c r="Q5794" s="22" t="s">
        <v>1221</v>
      </c>
      <c r="R5794" s="22">
        <v>1</v>
      </c>
    </row>
    <row r="5795" spans="4:18" x14ac:dyDescent="0.3">
      <c r="D5795" s="18"/>
      <c r="K5795" s="24">
        <v>102600494</v>
      </c>
      <c r="L5795" s="24">
        <v>19</v>
      </c>
      <c r="M5795" s="24" t="s">
        <v>168</v>
      </c>
      <c r="N5795" s="32">
        <v>45399.993935185186</v>
      </c>
      <c r="O5795" s="33">
        <v>45399.993935185186</v>
      </c>
      <c r="P5795" s="24">
        <v>2004340</v>
      </c>
      <c r="Q5795" s="24" t="s">
        <v>1232</v>
      </c>
      <c r="R5795" s="24">
        <v>1</v>
      </c>
    </row>
    <row r="5796" spans="4:18" x14ac:dyDescent="0.3">
      <c r="D5796" s="18"/>
      <c r="K5796" s="22">
        <v>102600498</v>
      </c>
      <c r="L5796" s="22">
        <v>20</v>
      </c>
      <c r="M5796" s="22" t="s">
        <v>168</v>
      </c>
      <c r="N5796" s="30">
        <v>45399.994270833333</v>
      </c>
      <c r="O5796" s="31">
        <v>45399.994270833333</v>
      </c>
      <c r="P5796" s="22">
        <v>2001381</v>
      </c>
      <c r="Q5796" s="22" t="s">
        <v>1040</v>
      </c>
      <c r="R5796" s="22">
        <v>1</v>
      </c>
    </row>
    <row r="5797" spans="4:18" x14ac:dyDescent="0.3">
      <c r="D5797" s="18"/>
      <c r="K5797" s="24">
        <v>102600497</v>
      </c>
      <c r="L5797" s="24">
        <v>19</v>
      </c>
      <c r="M5797" s="24" t="s">
        <v>168</v>
      </c>
      <c r="N5797" s="32">
        <v>45399.994351851848</v>
      </c>
      <c r="O5797" s="33">
        <v>45399.994351851848</v>
      </c>
      <c r="P5797" s="24">
        <v>2003955</v>
      </c>
      <c r="Q5797" s="24" t="s">
        <v>591</v>
      </c>
      <c r="R5797" s="24">
        <v>1</v>
      </c>
    </row>
    <row r="5798" spans="4:18" x14ac:dyDescent="0.3">
      <c r="D5798" s="18"/>
      <c r="K5798" s="22">
        <v>102600497</v>
      </c>
      <c r="L5798" s="22">
        <v>19</v>
      </c>
      <c r="M5798" s="22" t="s">
        <v>168</v>
      </c>
      <c r="N5798" s="30">
        <v>45399.994351851848</v>
      </c>
      <c r="O5798" s="31">
        <v>45399.994351851848</v>
      </c>
      <c r="P5798" s="22">
        <v>2006312</v>
      </c>
      <c r="Q5798" s="22" t="s">
        <v>562</v>
      </c>
      <c r="R5798" s="22">
        <v>1</v>
      </c>
    </row>
    <row r="5799" spans="4:18" x14ac:dyDescent="0.3">
      <c r="D5799" s="18"/>
      <c r="K5799" s="24">
        <v>102599634</v>
      </c>
      <c r="L5799" s="24">
        <v>19</v>
      </c>
      <c r="M5799" s="24" t="s">
        <v>168</v>
      </c>
      <c r="N5799" s="32">
        <v>45399.994560185187</v>
      </c>
      <c r="O5799" s="33">
        <v>45399.994560185187</v>
      </c>
      <c r="P5799" s="24">
        <v>2006170</v>
      </c>
      <c r="Q5799" s="24" t="s">
        <v>863</v>
      </c>
      <c r="R5799" s="24">
        <v>1</v>
      </c>
    </row>
    <row r="5800" spans="4:18" x14ac:dyDescent="0.3">
      <c r="D5800" s="18"/>
      <c r="K5800" s="22">
        <v>102599634</v>
      </c>
      <c r="L5800" s="22">
        <v>19</v>
      </c>
      <c r="M5800" s="22" t="s">
        <v>168</v>
      </c>
      <c r="N5800" s="30">
        <v>45399.994560185187</v>
      </c>
      <c r="O5800" s="31">
        <v>45399.994560185187</v>
      </c>
      <c r="P5800" s="22">
        <v>2100556</v>
      </c>
      <c r="Q5800" s="22" t="s">
        <v>779</v>
      </c>
      <c r="R5800" s="22">
        <v>1</v>
      </c>
    </row>
    <row r="5801" spans="4:18" x14ac:dyDescent="0.3">
      <c r="D5801" s="18"/>
      <c r="K5801" s="24">
        <v>102600602</v>
      </c>
      <c r="L5801" s="24">
        <v>19</v>
      </c>
      <c r="M5801" s="24" t="s">
        <v>168</v>
      </c>
      <c r="N5801" s="32">
        <v>45399.994756944441</v>
      </c>
      <c r="O5801" s="33">
        <v>45399.994756944441</v>
      </c>
      <c r="P5801" s="24">
        <v>2005273</v>
      </c>
      <c r="Q5801" s="24" t="s">
        <v>398</v>
      </c>
      <c r="R5801" s="24">
        <v>1</v>
      </c>
    </row>
    <row r="5802" spans="4:18" x14ac:dyDescent="0.3">
      <c r="D5802" s="18"/>
      <c r="K5802" s="22">
        <v>102600602</v>
      </c>
      <c r="L5802" s="22">
        <v>19</v>
      </c>
      <c r="M5802" s="22" t="s">
        <v>168</v>
      </c>
      <c r="N5802" s="30">
        <v>45399.994756944441</v>
      </c>
      <c r="O5802" s="31">
        <v>45399.994756944441</v>
      </c>
      <c r="P5802" s="22">
        <v>2100859</v>
      </c>
      <c r="Q5802" s="22" t="s">
        <v>661</v>
      </c>
      <c r="R5802" s="22">
        <v>1</v>
      </c>
    </row>
    <row r="5803" spans="4:18" x14ac:dyDescent="0.3">
      <c r="D5803" s="18"/>
      <c r="K5803" s="24">
        <v>102600603</v>
      </c>
      <c r="L5803" s="24">
        <v>17</v>
      </c>
      <c r="M5803" s="24" t="s">
        <v>168</v>
      </c>
      <c r="N5803" s="32">
        <v>45399.994837962964</v>
      </c>
      <c r="O5803" s="33">
        <v>45399.994837962964</v>
      </c>
      <c r="P5803" s="24">
        <v>2100204</v>
      </c>
      <c r="Q5803" s="24" t="s">
        <v>115</v>
      </c>
      <c r="R5803" s="24">
        <v>1</v>
      </c>
    </row>
    <row r="5804" spans="4:18" x14ac:dyDescent="0.3">
      <c r="D5804" s="18"/>
      <c r="K5804" s="22">
        <v>102600604</v>
      </c>
      <c r="L5804" s="22">
        <v>19</v>
      </c>
      <c r="M5804" s="22" t="s">
        <v>168</v>
      </c>
      <c r="N5804" s="30">
        <v>45399.994895833333</v>
      </c>
      <c r="O5804" s="31">
        <v>45399.994895833333</v>
      </c>
      <c r="P5804" s="22">
        <v>2006307</v>
      </c>
      <c r="Q5804" s="22" t="s">
        <v>512</v>
      </c>
      <c r="R5804" s="22">
        <v>1</v>
      </c>
    </row>
    <row r="5805" spans="4:18" x14ac:dyDescent="0.3">
      <c r="D5805" s="18"/>
      <c r="K5805" s="24">
        <v>102600604</v>
      </c>
      <c r="L5805" s="24">
        <v>19</v>
      </c>
      <c r="M5805" s="24" t="s">
        <v>168</v>
      </c>
      <c r="N5805" s="32">
        <v>45399.994895833333</v>
      </c>
      <c r="O5805" s="33">
        <v>45399.994895833333</v>
      </c>
      <c r="P5805" s="24">
        <v>2100108</v>
      </c>
      <c r="Q5805" s="24" t="s">
        <v>639</v>
      </c>
      <c r="R5805" s="24">
        <v>1</v>
      </c>
    </row>
    <row r="5806" spans="4:18" x14ac:dyDescent="0.3">
      <c r="D5806" s="18"/>
      <c r="K5806" s="22">
        <v>102600605</v>
      </c>
      <c r="L5806" s="22">
        <v>17</v>
      </c>
      <c r="M5806" s="22" t="s">
        <v>168</v>
      </c>
      <c r="N5806" s="30">
        <v>45399.994942129626</v>
      </c>
      <c r="O5806" s="31">
        <v>45399.994942129626</v>
      </c>
      <c r="P5806" s="22">
        <v>2007014</v>
      </c>
      <c r="Q5806" s="22" t="s">
        <v>266</v>
      </c>
      <c r="R5806" s="22">
        <v>1</v>
      </c>
    </row>
    <row r="5807" spans="4:18" x14ac:dyDescent="0.3">
      <c r="D5807" s="18"/>
      <c r="K5807" s="24">
        <v>102600605</v>
      </c>
      <c r="L5807" s="24">
        <v>17</v>
      </c>
      <c r="M5807" s="24" t="s">
        <v>168</v>
      </c>
      <c r="N5807" s="32">
        <v>45399.994942129626</v>
      </c>
      <c r="O5807" s="33">
        <v>45399.994942129626</v>
      </c>
      <c r="P5807" s="24">
        <v>2100193</v>
      </c>
      <c r="Q5807" s="24" t="s">
        <v>110</v>
      </c>
      <c r="R5807" s="24">
        <v>1</v>
      </c>
    </row>
    <row r="5808" spans="4:18" x14ac:dyDescent="0.3">
      <c r="D5808" s="18"/>
      <c r="K5808" s="22">
        <v>102600607</v>
      </c>
      <c r="L5808" s="22">
        <v>19</v>
      </c>
      <c r="M5808" s="22" t="s">
        <v>168</v>
      </c>
      <c r="N5808" s="30">
        <v>45399.995011574072</v>
      </c>
      <c r="O5808" s="31">
        <v>45399.995011574072</v>
      </c>
      <c r="P5808" s="22">
        <v>2004349</v>
      </c>
      <c r="Q5808" s="22" t="s">
        <v>1039</v>
      </c>
      <c r="R5808" s="22">
        <v>1</v>
      </c>
    </row>
    <row r="5809" spans="4:18" x14ac:dyDescent="0.3">
      <c r="D5809" s="18"/>
      <c r="K5809" s="24">
        <v>102600607</v>
      </c>
      <c r="L5809" s="24">
        <v>19</v>
      </c>
      <c r="M5809" s="24" t="s">
        <v>168</v>
      </c>
      <c r="N5809" s="32">
        <v>45399.995011574072</v>
      </c>
      <c r="O5809" s="33">
        <v>45399.995011574072</v>
      </c>
      <c r="P5809" s="24">
        <v>2004349</v>
      </c>
      <c r="Q5809" s="24" t="s">
        <v>1039</v>
      </c>
      <c r="R5809" s="24">
        <v>1</v>
      </c>
    </row>
    <row r="5810" spans="4:18" x14ac:dyDescent="0.3">
      <c r="D5810" s="18"/>
      <c r="K5810" s="22">
        <v>102600607</v>
      </c>
      <c r="L5810" s="22">
        <v>19</v>
      </c>
      <c r="M5810" s="22" t="s">
        <v>168</v>
      </c>
      <c r="N5810" s="30">
        <v>45399.995011574072</v>
      </c>
      <c r="O5810" s="31">
        <v>45399.995011574072</v>
      </c>
      <c r="P5810" s="22">
        <v>2001908</v>
      </c>
      <c r="Q5810" s="22" t="s">
        <v>292</v>
      </c>
      <c r="R5810" s="22">
        <v>1</v>
      </c>
    </row>
    <row r="5811" spans="4:18" x14ac:dyDescent="0.3">
      <c r="D5811" s="18"/>
      <c r="K5811" s="24">
        <v>102600607</v>
      </c>
      <c r="L5811" s="24">
        <v>19</v>
      </c>
      <c r="M5811" s="24" t="s">
        <v>168</v>
      </c>
      <c r="N5811" s="32">
        <v>45399.995011574072</v>
      </c>
      <c r="O5811" s="33">
        <v>45399.995011574072</v>
      </c>
      <c r="P5811" s="24">
        <v>2004349</v>
      </c>
      <c r="Q5811" s="24" t="s">
        <v>1039</v>
      </c>
      <c r="R5811" s="24">
        <v>1</v>
      </c>
    </row>
    <row r="5812" spans="4:18" x14ac:dyDescent="0.3">
      <c r="D5812" s="18"/>
      <c r="K5812" s="22">
        <v>102599638</v>
      </c>
      <c r="L5812" s="22">
        <v>17</v>
      </c>
      <c r="M5812" s="22" t="s">
        <v>168</v>
      </c>
      <c r="N5812" s="30">
        <v>45399.995138888888</v>
      </c>
      <c r="O5812" s="31">
        <v>45399.995138888888</v>
      </c>
      <c r="P5812" s="22">
        <v>2100197</v>
      </c>
      <c r="Q5812" s="22" t="s">
        <v>362</v>
      </c>
      <c r="R5812" s="22">
        <v>1</v>
      </c>
    </row>
    <row r="5813" spans="4:18" x14ac:dyDescent="0.3">
      <c r="D5813" s="18"/>
      <c r="K5813" s="24">
        <v>102599638</v>
      </c>
      <c r="L5813" s="24">
        <v>17</v>
      </c>
      <c r="M5813" s="24" t="s">
        <v>168</v>
      </c>
      <c r="N5813" s="32">
        <v>45399.995138888888</v>
      </c>
      <c r="O5813" s="33">
        <v>45399.995138888888</v>
      </c>
      <c r="P5813" s="24">
        <v>2100553</v>
      </c>
      <c r="Q5813" s="24" t="s">
        <v>751</v>
      </c>
      <c r="R5813" s="24">
        <v>1</v>
      </c>
    </row>
    <row r="5814" spans="4:18" x14ac:dyDescent="0.3">
      <c r="D5814" s="18"/>
      <c r="K5814" s="22">
        <v>102599638</v>
      </c>
      <c r="L5814" s="22">
        <v>17</v>
      </c>
      <c r="M5814" s="22" t="s">
        <v>168</v>
      </c>
      <c r="N5814" s="30">
        <v>45399.995138888888</v>
      </c>
      <c r="O5814" s="31">
        <v>45399.995138888888</v>
      </c>
      <c r="P5814" s="22">
        <v>2001633</v>
      </c>
      <c r="Q5814" s="22" t="s">
        <v>1167</v>
      </c>
      <c r="R5814" s="22">
        <v>1</v>
      </c>
    </row>
    <row r="5815" spans="4:18" x14ac:dyDescent="0.3">
      <c r="D5815" s="18"/>
      <c r="K5815" s="24">
        <v>102600609</v>
      </c>
      <c r="L5815" s="24">
        <v>17</v>
      </c>
      <c r="M5815" s="24" t="s">
        <v>168</v>
      </c>
      <c r="N5815" s="32">
        <v>45399.99527777778</v>
      </c>
      <c r="O5815" s="33">
        <v>45399.99527777778</v>
      </c>
      <c r="P5815" s="24">
        <v>2002675</v>
      </c>
      <c r="Q5815" s="24" t="s">
        <v>1397</v>
      </c>
      <c r="R5815" s="24">
        <v>1</v>
      </c>
    </row>
    <row r="5816" spans="4:18" x14ac:dyDescent="0.3">
      <c r="D5816" s="18"/>
      <c r="K5816" s="22">
        <v>102600609</v>
      </c>
      <c r="L5816" s="22">
        <v>17</v>
      </c>
      <c r="M5816" s="22" t="s">
        <v>168</v>
      </c>
      <c r="N5816" s="30">
        <v>45399.99527777778</v>
      </c>
      <c r="O5816" s="31">
        <v>45399.99527777778</v>
      </c>
      <c r="P5816" s="22">
        <v>2100556</v>
      </c>
      <c r="Q5816" s="22" t="s">
        <v>779</v>
      </c>
      <c r="R5816" s="22">
        <v>1</v>
      </c>
    </row>
    <row r="5817" spans="4:18" x14ac:dyDescent="0.3">
      <c r="D5817" s="18"/>
      <c r="K5817" s="24">
        <v>102600610</v>
      </c>
      <c r="L5817" s="24">
        <v>19</v>
      </c>
      <c r="M5817" s="24" t="s">
        <v>168</v>
      </c>
      <c r="N5817" s="32">
        <v>45399.995335648149</v>
      </c>
      <c r="O5817" s="33">
        <v>45399.995335648149</v>
      </c>
      <c r="P5817" s="24">
        <v>2100971</v>
      </c>
      <c r="Q5817" s="24" t="s">
        <v>811</v>
      </c>
      <c r="R5817" s="24">
        <v>1</v>
      </c>
    </row>
    <row r="5818" spans="4:18" x14ac:dyDescent="0.3">
      <c r="D5818" s="18"/>
      <c r="K5818" s="22">
        <v>102600612</v>
      </c>
      <c r="L5818" s="22">
        <v>17</v>
      </c>
      <c r="M5818" s="22" t="s">
        <v>168</v>
      </c>
      <c r="N5818" s="30">
        <v>45399.995393518519</v>
      </c>
      <c r="O5818" s="31">
        <v>45399.995393518519</v>
      </c>
      <c r="P5818" s="22">
        <v>1040033</v>
      </c>
      <c r="Q5818" s="22" t="s">
        <v>303</v>
      </c>
      <c r="R5818" s="22">
        <v>1</v>
      </c>
    </row>
    <row r="5819" spans="4:18" x14ac:dyDescent="0.3">
      <c r="D5819" s="18"/>
      <c r="K5819" s="24">
        <v>102600612</v>
      </c>
      <c r="L5819" s="24">
        <v>17</v>
      </c>
      <c r="M5819" s="24" t="s">
        <v>168</v>
      </c>
      <c r="N5819" s="32">
        <v>45399.995393518519</v>
      </c>
      <c r="O5819" s="33">
        <v>45399.995393518519</v>
      </c>
      <c r="P5819" s="24">
        <v>2101285</v>
      </c>
      <c r="Q5819" s="24" t="s">
        <v>137</v>
      </c>
      <c r="R5819" s="24">
        <v>1</v>
      </c>
    </row>
    <row r="5820" spans="4:18" x14ac:dyDescent="0.3">
      <c r="D5820" s="18"/>
      <c r="K5820" s="22">
        <v>102600614</v>
      </c>
      <c r="L5820" s="22">
        <v>19</v>
      </c>
      <c r="M5820" s="22" t="s">
        <v>168</v>
      </c>
      <c r="N5820" s="30">
        <v>45399.995821759258</v>
      </c>
      <c r="O5820" s="31">
        <v>45399.995821759258</v>
      </c>
      <c r="P5820" s="22">
        <v>2100621</v>
      </c>
      <c r="Q5820" s="22" t="s">
        <v>499</v>
      </c>
      <c r="R5820" s="22">
        <v>1</v>
      </c>
    </row>
    <row r="5821" spans="4:18" x14ac:dyDescent="0.3">
      <c r="D5821" s="18"/>
      <c r="K5821" s="24">
        <v>102600615</v>
      </c>
      <c r="L5821" s="24">
        <v>19</v>
      </c>
      <c r="M5821" s="24" t="s">
        <v>168</v>
      </c>
      <c r="N5821" s="32">
        <v>45399.99591435185</v>
      </c>
      <c r="O5821" s="33">
        <v>45399.99591435185</v>
      </c>
      <c r="P5821" s="24">
        <v>2100788</v>
      </c>
      <c r="Q5821" s="24" t="s">
        <v>452</v>
      </c>
      <c r="R5821" s="24">
        <v>1</v>
      </c>
    </row>
    <row r="5822" spans="4:18" x14ac:dyDescent="0.3">
      <c r="D5822" s="18"/>
      <c r="K5822" s="22">
        <v>102600616</v>
      </c>
      <c r="L5822" s="22">
        <v>17</v>
      </c>
      <c r="M5822" s="22" t="s">
        <v>168</v>
      </c>
      <c r="N5822" s="30">
        <v>45399.995949074073</v>
      </c>
      <c r="O5822" s="31">
        <v>45399.995949074073</v>
      </c>
      <c r="P5822" s="22">
        <v>2100098</v>
      </c>
      <c r="Q5822" s="22" t="s">
        <v>111</v>
      </c>
      <c r="R5822" s="22">
        <v>1</v>
      </c>
    </row>
    <row r="5823" spans="4:18" x14ac:dyDescent="0.3">
      <c r="D5823" s="18"/>
      <c r="K5823" s="24">
        <v>102600616</v>
      </c>
      <c r="L5823" s="24">
        <v>17</v>
      </c>
      <c r="M5823" s="24" t="s">
        <v>168</v>
      </c>
      <c r="N5823" s="32">
        <v>45399.995949074073</v>
      </c>
      <c r="O5823" s="33">
        <v>45399.995949074073</v>
      </c>
      <c r="P5823" s="24">
        <v>2100098</v>
      </c>
      <c r="Q5823" s="24" t="s">
        <v>111</v>
      </c>
      <c r="R5823" s="24">
        <v>1</v>
      </c>
    </row>
    <row r="5824" spans="4:18" x14ac:dyDescent="0.3">
      <c r="D5824" s="18"/>
      <c r="K5824" s="22">
        <v>102600616</v>
      </c>
      <c r="L5824" s="22">
        <v>17</v>
      </c>
      <c r="M5824" s="22" t="s">
        <v>168</v>
      </c>
      <c r="N5824" s="30">
        <v>45399.995949074073</v>
      </c>
      <c r="O5824" s="31">
        <v>45399.995949074073</v>
      </c>
      <c r="P5824" s="22">
        <v>2001312</v>
      </c>
      <c r="Q5824" s="22" t="s">
        <v>1943</v>
      </c>
      <c r="R5824" s="22">
        <v>1</v>
      </c>
    </row>
    <row r="5825" spans="4:18" x14ac:dyDescent="0.3">
      <c r="D5825" s="18"/>
      <c r="K5825" s="24">
        <v>102600616</v>
      </c>
      <c r="L5825" s="24">
        <v>17</v>
      </c>
      <c r="M5825" s="24" t="s">
        <v>168</v>
      </c>
      <c r="N5825" s="32">
        <v>45399.995949074073</v>
      </c>
      <c r="O5825" s="33">
        <v>45399.995949074073</v>
      </c>
      <c r="P5825" s="24">
        <v>2004623</v>
      </c>
      <c r="Q5825" s="24" t="s">
        <v>1729</v>
      </c>
      <c r="R5825" s="24">
        <v>1</v>
      </c>
    </row>
    <row r="5826" spans="4:18" x14ac:dyDescent="0.3">
      <c r="D5826" s="18"/>
      <c r="K5826" s="22">
        <v>102600620</v>
      </c>
      <c r="L5826" s="22">
        <v>19</v>
      </c>
      <c r="M5826" s="22" t="s">
        <v>168</v>
      </c>
      <c r="N5826" s="30">
        <v>45399.996134259258</v>
      </c>
      <c r="O5826" s="31">
        <v>45399.996134259258</v>
      </c>
      <c r="P5826" s="22">
        <v>2001262</v>
      </c>
      <c r="Q5826" s="22" t="s">
        <v>1058</v>
      </c>
      <c r="R5826" s="22">
        <v>1</v>
      </c>
    </row>
    <row r="5827" spans="4:18" x14ac:dyDescent="0.3">
      <c r="D5827" s="18"/>
      <c r="K5827" s="24">
        <v>102600622</v>
      </c>
      <c r="L5827" s="24">
        <v>17</v>
      </c>
      <c r="M5827" s="24" t="s">
        <v>168</v>
      </c>
      <c r="N5827" s="32">
        <v>45399.99622685185</v>
      </c>
      <c r="O5827" s="33">
        <v>45399.99622685185</v>
      </c>
      <c r="P5827" s="24">
        <v>2002124</v>
      </c>
      <c r="Q5827" s="24" t="s">
        <v>295</v>
      </c>
      <c r="R5827" s="24">
        <v>1</v>
      </c>
    </row>
    <row r="5828" spans="4:18" x14ac:dyDescent="0.3">
      <c r="D5828" s="18"/>
      <c r="K5828" s="22">
        <v>102600622</v>
      </c>
      <c r="L5828" s="22">
        <v>17</v>
      </c>
      <c r="M5828" s="22" t="s">
        <v>168</v>
      </c>
      <c r="N5828" s="30">
        <v>45399.99622685185</v>
      </c>
      <c r="O5828" s="31">
        <v>45399.99622685185</v>
      </c>
      <c r="P5828" s="22">
        <v>2100204</v>
      </c>
      <c r="Q5828" s="22" t="s">
        <v>115</v>
      </c>
      <c r="R5828" s="22">
        <v>1</v>
      </c>
    </row>
    <row r="5829" spans="4:18" x14ac:dyDescent="0.3">
      <c r="D5829" s="18"/>
      <c r="K5829" s="24">
        <v>102600622</v>
      </c>
      <c r="L5829" s="24">
        <v>17</v>
      </c>
      <c r="M5829" s="24" t="s">
        <v>168</v>
      </c>
      <c r="N5829" s="32">
        <v>45399.99622685185</v>
      </c>
      <c r="O5829" s="33">
        <v>45399.99622685185</v>
      </c>
      <c r="P5829" s="24">
        <v>2101193</v>
      </c>
      <c r="Q5829" s="24" t="s">
        <v>456</v>
      </c>
      <c r="R5829" s="24">
        <v>1</v>
      </c>
    </row>
    <row r="5830" spans="4:18" x14ac:dyDescent="0.3">
      <c r="D5830" s="18"/>
      <c r="K5830" s="22">
        <v>102600624</v>
      </c>
      <c r="L5830" s="22">
        <v>19</v>
      </c>
      <c r="M5830" s="22" t="s">
        <v>168</v>
      </c>
      <c r="N5830" s="30">
        <v>45399.996331018519</v>
      </c>
      <c r="O5830" s="31">
        <v>45399.996331018519</v>
      </c>
      <c r="P5830" s="22">
        <v>2005905</v>
      </c>
      <c r="Q5830" s="22" t="s">
        <v>573</v>
      </c>
      <c r="R5830" s="22">
        <v>1</v>
      </c>
    </row>
    <row r="5831" spans="4:18" x14ac:dyDescent="0.3">
      <c r="D5831" s="18"/>
      <c r="K5831" s="24">
        <v>102600627</v>
      </c>
      <c r="L5831" s="24">
        <v>17</v>
      </c>
      <c r="M5831" s="24" t="s">
        <v>168</v>
      </c>
      <c r="N5831" s="32">
        <v>45399.99658564815</v>
      </c>
      <c r="O5831" s="33">
        <v>45399.99658564815</v>
      </c>
      <c r="P5831" s="24">
        <v>2000694</v>
      </c>
      <c r="Q5831" s="24" t="s">
        <v>708</v>
      </c>
      <c r="R5831" s="24">
        <v>1</v>
      </c>
    </row>
    <row r="5832" spans="4:18" x14ac:dyDescent="0.3">
      <c r="D5832" s="18"/>
      <c r="K5832" s="22">
        <v>102600627</v>
      </c>
      <c r="L5832" s="22">
        <v>17</v>
      </c>
      <c r="M5832" s="22" t="s">
        <v>168</v>
      </c>
      <c r="N5832" s="30">
        <v>45399.99658564815</v>
      </c>
      <c r="O5832" s="31">
        <v>45399.99658564815</v>
      </c>
      <c r="P5832" s="22">
        <v>2003215</v>
      </c>
      <c r="Q5832" s="22" t="s">
        <v>1967</v>
      </c>
      <c r="R5832" s="22">
        <v>1</v>
      </c>
    </row>
    <row r="5833" spans="4:18" x14ac:dyDescent="0.3">
      <c r="D5833" s="18"/>
      <c r="K5833" s="24">
        <v>102600627</v>
      </c>
      <c r="L5833" s="24">
        <v>17</v>
      </c>
      <c r="M5833" s="24" t="s">
        <v>168</v>
      </c>
      <c r="N5833" s="32">
        <v>45399.99658564815</v>
      </c>
      <c r="O5833" s="33">
        <v>45399.99658564815</v>
      </c>
      <c r="P5833" s="24">
        <v>2000694</v>
      </c>
      <c r="Q5833" s="24" t="s">
        <v>708</v>
      </c>
      <c r="R5833" s="24">
        <v>1</v>
      </c>
    </row>
    <row r="5834" spans="4:18" x14ac:dyDescent="0.3">
      <c r="D5834" s="18"/>
      <c r="K5834" s="22">
        <v>102600627</v>
      </c>
      <c r="L5834" s="22">
        <v>17</v>
      </c>
      <c r="M5834" s="22" t="s">
        <v>168</v>
      </c>
      <c r="N5834" s="30">
        <v>45399.99658564815</v>
      </c>
      <c r="O5834" s="31">
        <v>45399.99658564815</v>
      </c>
      <c r="P5834" s="22">
        <v>2000694</v>
      </c>
      <c r="Q5834" s="22" t="s">
        <v>708</v>
      </c>
      <c r="R5834" s="22">
        <v>1</v>
      </c>
    </row>
    <row r="5835" spans="4:18" x14ac:dyDescent="0.3">
      <c r="D5835" s="18"/>
      <c r="K5835" s="24">
        <v>102600627</v>
      </c>
      <c r="L5835" s="24">
        <v>17</v>
      </c>
      <c r="M5835" s="24" t="s">
        <v>168</v>
      </c>
      <c r="N5835" s="32">
        <v>45399.99658564815</v>
      </c>
      <c r="O5835" s="33">
        <v>45399.99658564815</v>
      </c>
      <c r="P5835" s="24">
        <v>2006142</v>
      </c>
      <c r="Q5835" s="24" t="s">
        <v>877</v>
      </c>
      <c r="R5835" s="24">
        <v>1</v>
      </c>
    </row>
    <row r="5836" spans="4:18" x14ac:dyDescent="0.3">
      <c r="D5836" s="18"/>
      <c r="K5836" s="22">
        <v>102600627</v>
      </c>
      <c r="L5836" s="22">
        <v>17</v>
      </c>
      <c r="M5836" s="22" t="s">
        <v>168</v>
      </c>
      <c r="N5836" s="30">
        <v>45399.99658564815</v>
      </c>
      <c r="O5836" s="31">
        <v>45399.99658564815</v>
      </c>
      <c r="P5836" s="22">
        <v>2101154</v>
      </c>
      <c r="Q5836" s="22" t="s">
        <v>1437</v>
      </c>
      <c r="R5836" s="22">
        <v>1</v>
      </c>
    </row>
    <row r="5837" spans="4:18" x14ac:dyDescent="0.3">
      <c r="D5837" s="18"/>
      <c r="K5837" s="24">
        <v>102600627</v>
      </c>
      <c r="L5837" s="24">
        <v>17</v>
      </c>
      <c r="M5837" s="24" t="s">
        <v>168</v>
      </c>
      <c r="N5837" s="32">
        <v>45399.99658564815</v>
      </c>
      <c r="O5837" s="33">
        <v>45399.99658564815</v>
      </c>
      <c r="P5837" s="24">
        <v>2004630</v>
      </c>
      <c r="Q5837" s="24" t="s">
        <v>471</v>
      </c>
      <c r="R5837" s="24">
        <v>1</v>
      </c>
    </row>
    <row r="5838" spans="4:18" x14ac:dyDescent="0.3">
      <c r="D5838" s="18"/>
      <c r="K5838" s="22">
        <v>102600627</v>
      </c>
      <c r="L5838" s="22">
        <v>17</v>
      </c>
      <c r="M5838" s="22" t="s">
        <v>168</v>
      </c>
      <c r="N5838" s="30">
        <v>45399.99658564815</v>
      </c>
      <c r="O5838" s="31">
        <v>45399.99658564815</v>
      </c>
      <c r="P5838" s="22">
        <v>2004907</v>
      </c>
      <c r="Q5838" s="22" t="s">
        <v>1034</v>
      </c>
      <c r="R5838" s="22">
        <v>1</v>
      </c>
    </row>
    <row r="5839" spans="4:18" x14ac:dyDescent="0.3">
      <c r="D5839" s="18"/>
      <c r="K5839" s="24">
        <v>102600628</v>
      </c>
      <c r="L5839" s="24">
        <v>19</v>
      </c>
      <c r="M5839" s="24" t="s">
        <v>168</v>
      </c>
      <c r="N5839" s="32">
        <v>45399.996608796297</v>
      </c>
      <c r="O5839" s="33">
        <v>45399.996608796297</v>
      </c>
      <c r="P5839" s="24">
        <v>2001146</v>
      </c>
      <c r="Q5839" s="24" t="s">
        <v>1059</v>
      </c>
      <c r="R5839" s="24">
        <v>1</v>
      </c>
    </row>
    <row r="5840" spans="4:18" x14ac:dyDescent="0.3">
      <c r="D5840" s="18"/>
      <c r="K5840" s="22">
        <v>102600629</v>
      </c>
      <c r="L5840" s="22">
        <v>19</v>
      </c>
      <c r="M5840" s="22" t="s">
        <v>168</v>
      </c>
      <c r="N5840" s="30">
        <v>45399.996701388889</v>
      </c>
      <c r="O5840" s="31">
        <v>45399.996701388889</v>
      </c>
      <c r="P5840" s="22">
        <v>2002675</v>
      </c>
      <c r="Q5840" s="22" t="s">
        <v>1397</v>
      </c>
      <c r="R5840" s="22">
        <v>1</v>
      </c>
    </row>
    <row r="5841" spans="4:18" x14ac:dyDescent="0.3">
      <c r="D5841" s="18"/>
      <c r="K5841" s="24">
        <v>102600630</v>
      </c>
      <c r="L5841" s="24">
        <v>17</v>
      </c>
      <c r="M5841" s="24" t="s">
        <v>168</v>
      </c>
      <c r="N5841" s="32">
        <v>45399.996712962966</v>
      </c>
      <c r="O5841" s="33">
        <v>45399.996712962966</v>
      </c>
      <c r="P5841" s="24">
        <v>2004631</v>
      </c>
      <c r="Q5841" s="24" t="s">
        <v>1316</v>
      </c>
      <c r="R5841" s="24">
        <v>1</v>
      </c>
    </row>
    <row r="5842" spans="4:18" x14ac:dyDescent="0.3">
      <c r="D5842" s="18"/>
      <c r="K5842" s="22">
        <v>102600630</v>
      </c>
      <c r="L5842" s="22">
        <v>17</v>
      </c>
      <c r="M5842" s="22" t="s">
        <v>168</v>
      </c>
      <c r="N5842" s="30">
        <v>45399.996712962966</v>
      </c>
      <c r="O5842" s="31">
        <v>45399.996712962966</v>
      </c>
      <c r="P5842" s="22">
        <v>2101264</v>
      </c>
      <c r="Q5842" s="22" t="s">
        <v>241</v>
      </c>
      <c r="R5842" s="22">
        <v>1</v>
      </c>
    </row>
    <row r="5843" spans="4:18" x14ac:dyDescent="0.3">
      <c r="D5843" s="18"/>
      <c r="K5843" s="24">
        <v>102600631</v>
      </c>
      <c r="L5843" s="24">
        <v>19</v>
      </c>
      <c r="M5843" s="24" t="s">
        <v>168</v>
      </c>
      <c r="N5843" s="32">
        <v>45399.996805555558</v>
      </c>
      <c r="O5843" s="33">
        <v>45399.996805555558</v>
      </c>
      <c r="P5843" s="24">
        <v>2004460</v>
      </c>
      <c r="Q5843" s="24" t="s">
        <v>584</v>
      </c>
      <c r="R5843" s="24">
        <v>1</v>
      </c>
    </row>
    <row r="5844" spans="4:18" x14ac:dyDescent="0.3">
      <c r="D5844" s="18"/>
      <c r="K5844" s="22">
        <v>102599640</v>
      </c>
      <c r="L5844" s="22">
        <v>17</v>
      </c>
      <c r="M5844" s="22" t="s">
        <v>168</v>
      </c>
      <c r="N5844" s="30">
        <v>45399.996851851851</v>
      </c>
      <c r="O5844" s="31">
        <v>45399.996851851851</v>
      </c>
      <c r="P5844" s="22">
        <v>642881</v>
      </c>
      <c r="Q5844" s="22" t="s">
        <v>772</v>
      </c>
      <c r="R5844" s="22">
        <v>1</v>
      </c>
    </row>
    <row r="5845" spans="4:18" x14ac:dyDescent="0.3">
      <c r="D5845" s="18"/>
      <c r="K5845" s="24">
        <v>102599641</v>
      </c>
      <c r="L5845" s="24">
        <v>19</v>
      </c>
      <c r="M5845" s="24" t="s">
        <v>168</v>
      </c>
      <c r="N5845" s="32">
        <v>45399.996944444443</v>
      </c>
      <c r="O5845" s="33">
        <v>45399.996944444443</v>
      </c>
      <c r="P5845" s="24">
        <v>2100723</v>
      </c>
      <c r="Q5845" s="24" t="s">
        <v>545</v>
      </c>
      <c r="R5845" s="24">
        <v>1</v>
      </c>
    </row>
    <row r="5846" spans="4:18" x14ac:dyDescent="0.3">
      <c r="D5846" s="18"/>
      <c r="K5846" s="22">
        <v>102599642</v>
      </c>
      <c r="L5846" s="22">
        <v>17</v>
      </c>
      <c r="M5846" s="22" t="s">
        <v>168</v>
      </c>
      <c r="N5846" s="30">
        <v>45399.99695601852</v>
      </c>
      <c r="O5846" s="31">
        <v>45399.99695601852</v>
      </c>
      <c r="P5846" s="22">
        <v>2100193</v>
      </c>
      <c r="Q5846" s="22" t="s">
        <v>110</v>
      </c>
      <c r="R5846" s="22">
        <v>1</v>
      </c>
    </row>
    <row r="5847" spans="4:18" x14ac:dyDescent="0.3">
      <c r="D5847" s="18"/>
      <c r="K5847" s="24">
        <v>102599642</v>
      </c>
      <c r="L5847" s="24">
        <v>17</v>
      </c>
      <c r="M5847" s="24" t="s">
        <v>168</v>
      </c>
      <c r="N5847" s="32">
        <v>45399.99695601852</v>
      </c>
      <c r="O5847" s="33">
        <v>45399.99695601852</v>
      </c>
      <c r="P5847" s="24">
        <v>2100419</v>
      </c>
      <c r="Q5847" s="24" t="s">
        <v>1204</v>
      </c>
      <c r="R5847" s="24">
        <v>1</v>
      </c>
    </row>
    <row r="5848" spans="4:18" x14ac:dyDescent="0.3">
      <c r="D5848" s="18"/>
      <c r="K5848" s="22">
        <v>102600634</v>
      </c>
      <c r="L5848" s="22">
        <v>18</v>
      </c>
      <c r="M5848" s="22" t="s">
        <v>168</v>
      </c>
      <c r="N5848" s="30">
        <v>45399.997013888889</v>
      </c>
      <c r="O5848" s="31">
        <v>45399.997013888889</v>
      </c>
      <c r="P5848" s="22">
        <v>2006304</v>
      </c>
      <c r="Q5848" s="22" t="s">
        <v>683</v>
      </c>
      <c r="R5848" s="22">
        <v>1</v>
      </c>
    </row>
    <row r="5849" spans="4:18" x14ac:dyDescent="0.3">
      <c r="D5849" s="18"/>
      <c r="K5849" s="24">
        <v>102600634</v>
      </c>
      <c r="L5849" s="24">
        <v>18</v>
      </c>
      <c r="M5849" s="24" t="s">
        <v>168</v>
      </c>
      <c r="N5849" s="32">
        <v>45399.997013888889</v>
      </c>
      <c r="O5849" s="33">
        <v>45399.997013888889</v>
      </c>
      <c r="P5849" s="24">
        <v>2100471</v>
      </c>
      <c r="Q5849" s="24" t="s">
        <v>522</v>
      </c>
      <c r="R5849" s="24">
        <v>1</v>
      </c>
    </row>
    <row r="5850" spans="4:18" x14ac:dyDescent="0.3">
      <c r="D5850" s="18"/>
      <c r="K5850" s="22">
        <v>102600635</v>
      </c>
      <c r="L5850" s="22">
        <v>19</v>
      </c>
      <c r="M5850" s="22" t="s">
        <v>168</v>
      </c>
      <c r="N5850" s="30">
        <v>45399.997037037036</v>
      </c>
      <c r="O5850" s="31">
        <v>45399.997037037036</v>
      </c>
      <c r="P5850" s="22">
        <v>2004822</v>
      </c>
      <c r="Q5850" s="22" t="s">
        <v>1148</v>
      </c>
      <c r="R5850" s="22">
        <v>1</v>
      </c>
    </row>
    <row r="5851" spans="4:18" x14ac:dyDescent="0.3">
      <c r="D5851" s="18"/>
      <c r="K5851" s="24">
        <v>102600636</v>
      </c>
      <c r="L5851" s="24">
        <v>17</v>
      </c>
      <c r="M5851" s="24" t="s">
        <v>168</v>
      </c>
      <c r="N5851" s="32">
        <v>45399.997071759259</v>
      </c>
      <c r="O5851" s="33">
        <v>45399.997071759259</v>
      </c>
      <c r="P5851" s="24">
        <v>2100721</v>
      </c>
      <c r="Q5851" s="24" t="s">
        <v>561</v>
      </c>
      <c r="R5851" s="24">
        <v>1</v>
      </c>
    </row>
    <row r="5852" spans="4:18" x14ac:dyDescent="0.3">
      <c r="D5852" s="18"/>
      <c r="K5852" s="22">
        <v>102600636</v>
      </c>
      <c r="L5852" s="22">
        <v>17</v>
      </c>
      <c r="M5852" s="22" t="s">
        <v>168</v>
      </c>
      <c r="N5852" s="30">
        <v>45399.997071759259</v>
      </c>
      <c r="O5852" s="31">
        <v>45399.997071759259</v>
      </c>
      <c r="P5852" s="22">
        <v>2101307</v>
      </c>
      <c r="Q5852" s="22" t="s">
        <v>1158</v>
      </c>
      <c r="R5852" s="22">
        <v>1</v>
      </c>
    </row>
    <row r="5853" spans="4:18" x14ac:dyDescent="0.3">
      <c r="D5853" s="18"/>
      <c r="K5853" s="24">
        <v>102600636</v>
      </c>
      <c r="L5853" s="24">
        <v>17</v>
      </c>
      <c r="M5853" s="24" t="s">
        <v>168</v>
      </c>
      <c r="N5853" s="32">
        <v>45399.997071759259</v>
      </c>
      <c r="O5853" s="33">
        <v>45399.997071759259</v>
      </c>
      <c r="P5853" s="24">
        <v>2100389</v>
      </c>
      <c r="Q5853" s="24" t="s">
        <v>444</v>
      </c>
      <c r="R5853" s="24">
        <v>1</v>
      </c>
    </row>
    <row r="5854" spans="4:18" x14ac:dyDescent="0.3">
      <c r="D5854" s="18"/>
      <c r="K5854" s="22">
        <v>102600637</v>
      </c>
      <c r="L5854" s="22">
        <v>19</v>
      </c>
      <c r="M5854" s="22" t="s">
        <v>168</v>
      </c>
      <c r="N5854" s="30">
        <v>45399.997129629628</v>
      </c>
      <c r="O5854" s="31">
        <v>45399.997129629628</v>
      </c>
      <c r="P5854" s="22">
        <v>2001702</v>
      </c>
      <c r="Q5854" s="22" t="s">
        <v>929</v>
      </c>
      <c r="R5854" s="22">
        <v>1</v>
      </c>
    </row>
    <row r="5855" spans="4:18" x14ac:dyDescent="0.3">
      <c r="D5855" s="18"/>
      <c r="K5855" s="24">
        <v>102600637</v>
      </c>
      <c r="L5855" s="24">
        <v>19</v>
      </c>
      <c r="M5855" s="24" t="s">
        <v>168</v>
      </c>
      <c r="N5855" s="32">
        <v>45399.997129629628</v>
      </c>
      <c r="O5855" s="33">
        <v>45399.997129629628</v>
      </c>
      <c r="P5855" s="24">
        <v>2002676</v>
      </c>
      <c r="Q5855" s="24" t="s">
        <v>900</v>
      </c>
      <c r="R5855" s="24">
        <v>1</v>
      </c>
    </row>
    <row r="5856" spans="4:18" x14ac:dyDescent="0.3">
      <c r="D5856" s="18"/>
      <c r="K5856" s="22">
        <v>102600638</v>
      </c>
      <c r="L5856" s="22">
        <v>19</v>
      </c>
      <c r="M5856" s="22" t="s">
        <v>168</v>
      </c>
      <c r="N5856" s="30">
        <v>45399.997187499997</v>
      </c>
      <c r="O5856" s="31">
        <v>45399.997187499997</v>
      </c>
      <c r="P5856" s="22">
        <v>2100618</v>
      </c>
      <c r="Q5856" s="22" t="s">
        <v>286</v>
      </c>
      <c r="R5856" s="22">
        <v>1</v>
      </c>
    </row>
    <row r="5857" spans="4:18" x14ac:dyDescent="0.3">
      <c r="D5857" s="18"/>
      <c r="K5857" s="24">
        <v>102600639</v>
      </c>
      <c r="L5857" s="24">
        <v>18</v>
      </c>
      <c r="M5857" s="24" t="s">
        <v>168</v>
      </c>
      <c r="N5857" s="32">
        <v>45399.997233796297</v>
      </c>
      <c r="O5857" s="33">
        <v>45399.997233796297</v>
      </c>
      <c r="P5857" s="24">
        <v>2100859</v>
      </c>
      <c r="Q5857" s="24" t="s">
        <v>661</v>
      </c>
      <c r="R5857" s="24">
        <v>1</v>
      </c>
    </row>
    <row r="5858" spans="4:18" x14ac:dyDescent="0.3">
      <c r="D5858" s="18"/>
      <c r="K5858" s="22">
        <v>102600640</v>
      </c>
      <c r="L5858" s="22">
        <v>17</v>
      </c>
      <c r="M5858" s="22" t="s">
        <v>168</v>
      </c>
      <c r="N5858" s="30">
        <v>45399.99726851852</v>
      </c>
      <c r="O5858" s="31">
        <v>45399.99726851852</v>
      </c>
      <c r="P5858" s="22">
        <v>2003933</v>
      </c>
      <c r="Q5858" s="22" t="s">
        <v>578</v>
      </c>
      <c r="R5858" s="22">
        <v>1</v>
      </c>
    </row>
    <row r="5859" spans="4:18" x14ac:dyDescent="0.3">
      <c r="D5859" s="18"/>
      <c r="K5859" s="24">
        <v>102600642</v>
      </c>
      <c r="L5859" s="24">
        <v>18</v>
      </c>
      <c r="M5859" s="24" t="s">
        <v>168</v>
      </c>
      <c r="N5859" s="32">
        <v>45399.997384259259</v>
      </c>
      <c r="O5859" s="33">
        <v>45399.997384259259</v>
      </c>
      <c r="P5859" s="24">
        <v>2003010</v>
      </c>
      <c r="Q5859" s="24" t="s">
        <v>664</v>
      </c>
      <c r="R5859" s="24">
        <v>1</v>
      </c>
    </row>
    <row r="5860" spans="4:18" x14ac:dyDescent="0.3">
      <c r="D5860" s="18"/>
      <c r="K5860" s="22">
        <v>102600644</v>
      </c>
      <c r="L5860" s="22">
        <v>19</v>
      </c>
      <c r="M5860" s="22" t="s">
        <v>168</v>
      </c>
      <c r="N5860" s="30">
        <v>45399.997488425928</v>
      </c>
      <c r="O5860" s="31">
        <v>45399.997488425928</v>
      </c>
      <c r="P5860" s="22">
        <v>2003772</v>
      </c>
      <c r="Q5860" s="22" t="s">
        <v>1477</v>
      </c>
      <c r="R5860" s="22">
        <v>1</v>
      </c>
    </row>
    <row r="5861" spans="4:18" x14ac:dyDescent="0.3">
      <c r="D5861" s="18"/>
      <c r="K5861" s="24">
        <v>102600644</v>
      </c>
      <c r="L5861" s="24">
        <v>19</v>
      </c>
      <c r="M5861" s="24" t="s">
        <v>168</v>
      </c>
      <c r="N5861" s="32">
        <v>45399.997488425928</v>
      </c>
      <c r="O5861" s="33">
        <v>45399.997488425928</v>
      </c>
      <c r="P5861" s="24">
        <v>2004160</v>
      </c>
      <c r="Q5861" s="24" t="s">
        <v>859</v>
      </c>
      <c r="R5861" s="24">
        <v>1</v>
      </c>
    </row>
    <row r="5862" spans="4:18" x14ac:dyDescent="0.3">
      <c r="D5862" s="18"/>
      <c r="K5862" s="22">
        <v>102600644</v>
      </c>
      <c r="L5862" s="22">
        <v>19</v>
      </c>
      <c r="M5862" s="22" t="s">
        <v>168</v>
      </c>
      <c r="N5862" s="30">
        <v>45399.997488425928</v>
      </c>
      <c r="O5862" s="31">
        <v>45399.997488425928</v>
      </c>
      <c r="P5862" s="22">
        <v>2000284</v>
      </c>
      <c r="Q5862" s="22" t="s">
        <v>1968</v>
      </c>
      <c r="R5862" s="22">
        <v>1</v>
      </c>
    </row>
    <row r="5863" spans="4:18" x14ac:dyDescent="0.3">
      <c r="D5863" s="18"/>
      <c r="K5863" s="24">
        <v>102600644</v>
      </c>
      <c r="L5863" s="24">
        <v>19</v>
      </c>
      <c r="M5863" s="24" t="s">
        <v>168</v>
      </c>
      <c r="N5863" s="32">
        <v>45399.997488425928</v>
      </c>
      <c r="O5863" s="33">
        <v>45399.997488425928</v>
      </c>
      <c r="P5863" s="24">
        <v>2101284</v>
      </c>
      <c r="Q5863" s="24" t="s">
        <v>399</v>
      </c>
      <c r="R5863" s="24">
        <v>1</v>
      </c>
    </row>
    <row r="5864" spans="4:18" x14ac:dyDescent="0.3">
      <c r="D5864" s="18"/>
      <c r="K5864" s="22">
        <v>102600644</v>
      </c>
      <c r="L5864" s="22">
        <v>19</v>
      </c>
      <c r="M5864" s="22" t="s">
        <v>168</v>
      </c>
      <c r="N5864" s="30">
        <v>45399.997488425928</v>
      </c>
      <c r="O5864" s="31">
        <v>45399.997488425928</v>
      </c>
      <c r="P5864" s="22">
        <v>2100410</v>
      </c>
      <c r="Q5864" s="22" t="s">
        <v>109</v>
      </c>
      <c r="R5864" s="22">
        <v>1</v>
      </c>
    </row>
    <row r="5865" spans="4:18" x14ac:dyDescent="0.3">
      <c r="D5865" s="18"/>
      <c r="K5865" s="24">
        <v>102600645</v>
      </c>
      <c r="L5865" s="24">
        <v>18</v>
      </c>
      <c r="M5865" s="24" t="s">
        <v>168</v>
      </c>
      <c r="N5865" s="32">
        <v>45399.997627314813</v>
      </c>
      <c r="O5865" s="33">
        <v>45399.997627314813</v>
      </c>
      <c r="P5865" s="24">
        <v>2002163</v>
      </c>
      <c r="Q5865" s="24" t="s">
        <v>730</v>
      </c>
      <c r="R5865" s="24">
        <v>1</v>
      </c>
    </row>
    <row r="5866" spans="4:18" x14ac:dyDescent="0.3">
      <c r="D5866" s="18"/>
      <c r="K5866" s="22">
        <v>102600645</v>
      </c>
      <c r="L5866" s="22">
        <v>18</v>
      </c>
      <c r="M5866" s="22" t="s">
        <v>168</v>
      </c>
      <c r="N5866" s="30">
        <v>45399.997627314813</v>
      </c>
      <c r="O5866" s="31">
        <v>45399.997627314813</v>
      </c>
      <c r="P5866" s="22">
        <v>2002958</v>
      </c>
      <c r="Q5866" s="22" t="s">
        <v>1678</v>
      </c>
      <c r="R5866" s="22">
        <v>1</v>
      </c>
    </row>
    <row r="5867" spans="4:18" x14ac:dyDescent="0.3">
      <c r="D5867" s="18"/>
      <c r="K5867" s="24">
        <v>102600645</v>
      </c>
      <c r="L5867" s="24">
        <v>18</v>
      </c>
      <c r="M5867" s="24" t="s">
        <v>168</v>
      </c>
      <c r="N5867" s="32">
        <v>45399.997627314813</v>
      </c>
      <c r="O5867" s="33">
        <v>45399.997627314813</v>
      </c>
      <c r="P5867" s="24">
        <v>2100627</v>
      </c>
      <c r="Q5867" s="24" t="s">
        <v>147</v>
      </c>
      <c r="R5867" s="24">
        <v>1</v>
      </c>
    </row>
    <row r="5868" spans="4:18" x14ac:dyDescent="0.3">
      <c r="D5868" s="18"/>
      <c r="K5868" s="22">
        <v>102600647</v>
      </c>
      <c r="L5868" s="22">
        <v>19</v>
      </c>
      <c r="M5868" s="22" t="s">
        <v>168</v>
      </c>
      <c r="N5868" s="30">
        <v>45399.997650462959</v>
      </c>
      <c r="O5868" s="31">
        <v>45399.997650462959</v>
      </c>
      <c r="P5868" s="22">
        <v>2004858</v>
      </c>
      <c r="Q5868" s="22" t="s">
        <v>1352</v>
      </c>
      <c r="R5868" s="22">
        <v>1</v>
      </c>
    </row>
    <row r="5869" spans="4:18" x14ac:dyDescent="0.3">
      <c r="D5869" s="18"/>
      <c r="K5869" s="24">
        <v>102600647</v>
      </c>
      <c r="L5869" s="24">
        <v>19</v>
      </c>
      <c r="M5869" s="24" t="s">
        <v>168</v>
      </c>
      <c r="N5869" s="32">
        <v>45399.997650462959</v>
      </c>
      <c r="O5869" s="33">
        <v>45399.997650462959</v>
      </c>
      <c r="P5869" s="24">
        <v>2006822</v>
      </c>
      <c r="Q5869" s="24" t="s">
        <v>1939</v>
      </c>
      <c r="R5869" s="24">
        <v>1</v>
      </c>
    </row>
    <row r="5870" spans="4:18" x14ac:dyDescent="0.3">
      <c r="D5870" s="18"/>
      <c r="K5870" s="22">
        <v>102600648</v>
      </c>
      <c r="L5870" s="22">
        <v>17</v>
      </c>
      <c r="M5870" s="22" t="s">
        <v>168</v>
      </c>
      <c r="N5870" s="30">
        <v>45399.997696759259</v>
      </c>
      <c r="O5870" s="31">
        <v>45399.997696759259</v>
      </c>
      <c r="P5870" s="22">
        <v>2100716</v>
      </c>
      <c r="Q5870" s="22" t="s">
        <v>575</v>
      </c>
      <c r="R5870" s="22">
        <v>1</v>
      </c>
    </row>
    <row r="5871" spans="4:18" x14ac:dyDescent="0.3">
      <c r="D5871" s="18"/>
      <c r="K5871" s="24">
        <v>102600648</v>
      </c>
      <c r="L5871" s="24">
        <v>17</v>
      </c>
      <c r="M5871" s="24" t="s">
        <v>168</v>
      </c>
      <c r="N5871" s="32">
        <v>45399.997696759259</v>
      </c>
      <c r="O5871" s="33">
        <v>45399.997696759259</v>
      </c>
      <c r="P5871" s="24">
        <v>2100716</v>
      </c>
      <c r="Q5871" s="24" t="s">
        <v>575</v>
      </c>
      <c r="R5871" s="24">
        <v>1</v>
      </c>
    </row>
    <row r="5872" spans="4:18" x14ac:dyDescent="0.3">
      <c r="D5872" s="18"/>
      <c r="K5872" s="22">
        <v>102600648</v>
      </c>
      <c r="L5872" s="22">
        <v>17</v>
      </c>
      <c r="M5872" s="22" t="s">
        <v>168</v>
      </c>
      <c r="N5872" s="30">
        <v>45399.997696759259</v>
      </c>
      <c r="O5872" s="31">
        <v>45399.997696759259</v>
      </c>
      <c r="P5872" s="22">
        <v>2000814</v>
      </c>
      <c r="Q5872" s="22" t="s">
        <v>1882</v>
      </c>
      <c r="R5872" s="22">
        <v>1</v>
      </c>
    </row>
    <row r="5873" spans="4:18" x14ac:dyDescent="0.3">
      <c r="D5873" s="18"/>
      <c r="K5873" s="24">
        <v>102600649</v>
      </c>
      <c r="L5873" s="24">
        <v>19</v>
      </c>
      <c r="M5873" s="24" t="s">
        <v>168</v>
      </c>
      <c r="N5873" s="32">
        <v>45399.997777777775</v>
      </c>
      <c r="O5873" s="33">
        <v>45399.997777777775</v>
      </c>
      <c r="P5873" s="24">
        <v>2101288</v>
      </c>
      <c r="Q5873" s="24" t="s">
        <v>208</v>
      </c>
      <c r="R5873" s="24">
        <v>1</v>
      </c>
    </row>
    <row r="5874" spans="4:18" x14ac:dyDescent="0.3">
      <c r="D5874" s="18"/>
      <c r="K5874" s="22">
        <v>102600702</v>
      </c>
      <c r="L5874" s="22">
        <v>17</v>
      </c>
      <c r="M5874" s="22" t="s">
        <v>168</v>
      </c>
      <c r="N5874" s="30">
        <v>45399.997835648152</v>
      </c>
      <c r="O5874" s="31">
        <v>45399.997835648152</v>
      </c>
      <c r="P5874" s="22">
        <v>2200747</v>
      </c>
      <c r="Q5874" s="22" t="s">
        <v>1005</v>
      </c>
      <c r="R5874" s="22">
        <v>1</v>
      </c>
    </row>
    <row r="5875" spans="4:18" x14ac:dyDescent="0.3">
      <c r="D5875" s="18"/>
      <c r="K5875" s="24">
        <v>102600703</v>
      </c>
      <c r="L5875" s="24">
        <v>18</v>
      </c>
      <c r="M5875" s="24" t="s">
        <v>168</v>
      </c>
      <c r="N5875" s="32">
        <v>45399.997847222221</v>
      </c>
      <c r="O5875" s="33">
        <v>45399.997847222221</v>
      </c>
      <c r="P5875" s="24">
        <v>2100193</v>
      </c>
      <c r="Q5875" s="24" t="s">
        <v>110</v>
      </c>
      <c r="R5875" s="24">
        <v>1</v>
      </c>
    </row>
    <row r="5876" spans="4:18" x14ac:dyDescent="0.3">
      <c r="D5876" s="18"/>
      <c r="K5876" s="22">
        <v>102600703</v>
      </c>
      <c r="L5876" s="22">
        <v>18</v>
      </c>
      <c r="M5876" s="22" t="s">
        <v>168</v>
      </c>
      <c r="N5876" s="30">
        <v>45399.997847222221</v>
      </c>
      <c r="O5876" s="31">
        <v>45399.997847222221</v>
      </c>
      <c r="P5876" s="22">
        <v>2100193</v>
      </c>
      <c r="Q5876" s="22" t="s">
        <v>110</v>
      </c>
      <c r="R5876" s="22">
        <v>1</v>
      </c>
    </row>
    <row r="5877" spans="4:18" x14ac:dyDescent="0.3">
      <c r="D5877" s="18"/>
      <c r="K5877" s="24">
        <v>102600703</v>
      </c>
      <c r="L5877" s="24">
        <v>18</v>
      </c>
      <c r="M5877" s="24" t="s">
        <v>168</v>
      </c>
      <c r="N5877" s="32">
        <v>45399.997847222221</v>
      </c>
      <c r="O5877" s="33">
        <v>45399.997847222221</v>
      </c>
      <c r="P5877" s="24">
        <v>2101151</v>
      </c>
      <c r="Q5877" s="24" t="s">
        <v>131</v>
      </c>
      <c r="R5877" s="24">
        <v>1</v>
      </c>
    </row>
    <row r="5878" spans="4:18" x14ac:dyDescent="0.3">
      <c r="D5878" s="18"/>
      <c r="K5878" s="22">
        <v>102600703</v>
      </c>
      <c r="L5878" s="22">
        <v>18</v>
      </c>
      <c r="M5878" s="22" t="s">
        <v>168</v>
      </c>
      <c r="N5878" s="30">
        <v>45399.997847222221</v>
      </c>
      <c r="O5878" s="31">
        <v>45399.997847222221</v>
      </c>
      <c r="P5878" s="22">
        <v>2101151</v>
      </c>
      <c r="Q5878" s="22" t="s">
        <v>131</v>
      </c>
      <c r="R5878" s="22">
        <v>1</v>
      </c>
    </row>
    <row r="5879" spans="4:18" x14ac:dyDescent="0.3">
      <c r="D5879" s="18"/>
      <c r="K5879" s="24">
        <v>102600704</v>
      </c>
      <c r="L5879" s="24">
        <v>19</v>
      </c>
      <c r="M5879" s="24" t="s">
        <v>168</v>
      </c>
      <c r="N5879" s="32">
        <v>45399.99790509259</v>
      </c>
      <c r="O5879" s="33">
        <v>45399.99790509259</v>
      </c>
      <c r="P5879" s="24">
        <v>2001259</v>
      </c>
      <c r="Q5879" s="24" t="s">
        <v>560</v>
      </c>
      <c r="R5879" s="24">
        <v>1</v>
      </c>
    </row>
    <row r="5880" spans="4:18" x14ac:dyDescent="0.3">
      <c r="D5880" s="18"/>
      <c r="K5880" s="22">
        <v>102600704</v>
      </c>
      <c r="L5880" s="22">
        <v>19</v>
      </c>
      <c r="M5880" s="22" t="s">
        <v>168</v>
      </c>
      <c r="N5880" s="30">
        <v>45399.99790509259</v>
      </c>
      <c r="O5880" s="31">
        <v>45399.99790509259</v>
      </c>
      <c r="P5880" s="22">
        <v>2003409</v>
      </c>
      <c r="Q5880" s="22" t="s">
        <v>966</v>
      </c>
      <c r="R5880" s="22">
        <v>1</v>
      </c>
    </row>
    <row r="5881" spans="4:18" x14ac:dyDescent="0.3">
      <c r="D5881" s="18"/>
      <c r="K5881" s="24">
        <v>102600706</v>
      </c>
      <c r="L5881" s="24">
        <v>17</v>
      </c>
      <c r="M5881" s="24" t="s">
        <v>168</v>
      </c>
      <c r="N5881" s="32">
        <v>45399.99796296296</v>
      </c>
      <c r="O5881" s="33">
        <v>45399.99796296296</v>
      </c>
      <c r="P5881" s="24">
        <v>2001853</v>
      </c>
      <c r="Q5881" s="24" t="s">
        <v>568</v>
      </c>
      <c r="R5881" s="24">
        <v>1</v>
      </c>
    </row>
    <row r="5882" spans="4:18" x14ac:dyDescent="0.3">
      <c r="D5882" s="18"/>
      <c r="K5882" s="22">
        <v>102600706</v>
      </c>
      <c r="L5882" s="22">
        <v>17</v>
      </c>
      <c r="M5882" s="22" t="s">
        <v>168</v>
      </c>
      <c r="N5882" s="30">
        <v>45399.99796296296</v>
      </c>
      <c r="O5882" s="31">
        <v>45399.99796296296</v>
      </c>
      <c r="P5882" s="22">
        <v>2004619</v>
      </c>
      <c r="Q5882" s="22" t="s">
        <v>896</v>
      </c>
      <c r="R5882" s="22">
        <v>1</v>
      </c>
    </row>
    <row r="5883" spans="4:18" x14ac:dyDescent="0.3">
      <c r="D5883" s="18"/>
      <c r="K5883" s="24">
        <v>102600707</v>
      </c>
      <c r="L5883" s="24">
        <v>18</v>
      </c>
      <c r="M5883" s="24" t="s">
        <v>168</v>
      </c>
      <c r="N5883" s="32">
        <v>45399.998090277775</v>
      </c>
      <c r="O5883" s="33">
        <v>45399.998090277775</v>
      </c>
      <c r="P5883" s="24">
        <v>2001450</v>
      </c>
      <c r="Q5883" s="24" t="s">
        <v>1108</v>
      </c>
      <c r="R5883" s="24">
        <v>1</v>
      </c>
    </row>
    <row r="5884" spans="4:18" x14ac:dyDescent="0.3">
      <c r="D5884" s="18"/>
      <c r="K5884" s="22">
        <v>102600707</v>
      </c>
      <c r="L5884" s="22">
        <v>18</v>
      </c>
      <c r="M5884" s="22" t="s">
        <v>168</v>
      </c>
      <c r="N5884" s="30">
        <v>45399.998090277775</v>
      </c>
      <c r="O5884" s="31">
        <v>45399.998090277775</v>
      </c>
      <c r="P5884" s="22">
        <v>2001563</v>
      </c>
      <c r="Q5884" s="22" t="s">
        <v>1872</v>
      </c>
      <c r="R5884" s="22">
        <v>1</v>
      </c>
    </row>
    <row r="5885" spans="4:18" x14ac:dyDescent="0.3">
      <c r="D5885" s="18"/>
      <c r="K5885" s="24">
        <v>102600709</v>
      </c>
      <c r="L5885" s="24">
        <v>17</v>
      </c>
      <c r="M5885" s="24" t="s">
        <v>168</v>
      </c>
      <c r="N5885" s="32">
        <v>45399.998194444444</v>
      </c>
      <c r="O5885" s="33">
        <v>45399.998194444444</v>
      </c>
      <c r="P5885" s="24">
        <v>2100462</v>
      </c>
      <c r="Q5885" s="24" t="s">
        <v>438</v>
      </c>
      <c r="R5885" s="24">
        <v>1</v>
      </c>
    </row>
    <row r="5886" spans="4:18" x14ac:dyDescent="0.3">
      <c r="D5886" s="18"/>
      <c r="K5886" s="22">
        <v>102600709</v>
      </c>
      <c r="L5886" s="22">
        <v>17</v>
      </c>
      <c r="M5886" s="22" t="s">
        <v>168</v>
      </c>
      <c r="N5886" s="30">
        <v>45399.998194444444</v>
      </c>
      <c r="O5886" s="31">
        <v>45399.998194444444</v>
      </c>
      <c r="P5886" s="22">
        <v>2100462</v>
      </c>
      <c r="Q5886" s="22" t="s">
        <v>438</v>
      </c>
      <c r="R5886" s="22">
        <v>1</v>
      </c>
    </row>
    <row r="5887" spans="4:18" x14ac:dyDescent="0.3">
      <c r="D5887" s="18"/>
      <c r="K5887" s="24">
        <v>102600709</v>
      </c>
      <c r="L5887" s="24">
        <v>17</v>
      </c>
      <c r="M5887" s="24" t="s">
        <v>168</v>
      </c>
      <c r="N5887" s="32">
        <v>45399.998194444444</v>
      </c>
      <c r="O5887" s="33">
        <v>45399.998194444444</v>
      </c>
      <c r="P5887" s="24">
        <v>2000694</v>
      </c>
      <c r="Q5887" s="24" t="s">
        <v>708</v>
      </c>
      <c r="R5887" s="24">
        <v>1</v>
      </c>
    </row>
    <row r="5888" spans="4:18" x14ac:dyDescent="0.3">
      <c r="D5888" s="18"/>
      <c r="K5888" s="22">
        <v>102600711</v>
      </c>
      <c r="L5888" s="22">
        <v>17</v>
      </c>
      <c r="M5888" s="22" t="s">
        <v>168</v>
      </c>
      <c r="N5888" s="30">
        <v>45399.998310185183</v>
      </c>
      <c r="O5888" s="31">
        <v>45399.998310185183</v>
      </c>
      <c r="P5888" s="22">
        <v>2001806</v>
      </c>
      <c r="Q5888" s="22" t="s">
        <v>514</v>
      </c>
      <c r="R5888" s="22">
        <v>1</v>
      </c>
    </row>
    <row r="5889" spans="4:18" x14ac:dyDescent="0.3">
      <c r="D5889" s="18"/>
      <c r="K5889" s="24">
        <v>102600712</v>
      </c>
      <c r="L5889" s="24">
        <v>18</v>
      </c>
      <c r="M5889" s="24" t="s">
        <v>168</v>
      </c>
      <c r="N5889" s="32">
        <v>45399.99832175926</v>
      </c>
      <c r="O5889" s="33">
        <v>45399.99832175926</v>
      </c>
      <c r="P5889" s="24">
        <v>2002481</v>
      </c>
      <c r="Q5889" s="24" t="s">
        <v>1825</v>
      </c>
      <c r="R5889" s="24">
        <v>1</v>
      </c>
    </row>
    <row r="5890" spans="4:18" x14ac:dyDescent="0.3">
      <c r="D5890" s="18"/>
      <c r="K5890" s="22">
        <v>102600713</v>
      </c>
      <c r="L5890" s="22">
        <v>19</v>
      </c>
      <c r="M5890" s="22" t="s">
        <v>168</v>
      </c>
      <c r="N5890" s="30">
        <v>45399.998379629629</v>
      </c>
      <c r="O5890" s="31">
        <v>45399.998379629629</v>
      </c>
      <c r="P5890" s="22">
        <v>2000694</v>
      </c>
      <c r="Q5890" s="22" t="s">
        <v>708</v>
      </c>
      <c r="R5890" s="22">
        <v>1</v>
      </c>
    </row>
    <row r="5891" spans="4:18" x14ac:dyDescent="0.3">
      <c r="D5891" s="18"/>
      <c r="K5891" s="24">
        <v>102600713</v>
      </c>
      <c r="L5891" s="24">
        <v>19</v>
      </c>
      <c r="M5891" s="24" t="s">
        <v>168</v>
      </c>
      <c r="N5891" s="32">
        <v>45399.998379629629</v>
      </c>
      <c r="O5891" s="33">
        <v>45399.998379629629</v>
      </c>
      <c r="P5891" s="24">
        <v>2002659</v>
      </c>
      <c r="Q5891" s="24" t="s">
        <v>1483</v>
      </c>
      <c r="R5891" s="24">
        <v>1</v>
      </c>
    </row>
    <row r="5892" spans="4:18" x14ac:dyDescent="0.3">
      <c r="D5892" s="18"/>
      <c r="K5892" s="22">
        <v>102600714</v>
      </c>
      <c r="L5892" s="22">
        <v>18</v>
      </c>
      <c r="M5892" s="22" t="s">
        <v>168</v>
      </c>
      <c r="N5892" s="30">
        <v>45399.998460648145</v>
      </c>
      <c r="O5892" s="31">
        <v>45399.998460648145</v>
      </c>
      <c r="P5892" s="22">
        <v>2002071</v>
      </c>
      <c r="Q5892" s="22" t="s">
        <v>516</v>
      </c>
      <c r="R5892" s="22">
        <v>1</v>
      </c>
    </row>
    <row r="5893" spans="4:18" x14ac:dyDescent="0.3">
      <c r="D5893" s="18"/>
      <c r="K5893" s="24">
        <v>102600714</v>
      </c>
      <c r="L5893" s="24">
        <v>18</v>
      </c>
      <c r="M5893" s="24" t="s">
        <v>168</v>
      </c>
      <c r="N5893" s="32">
        <v>45399.998460648145</v>
      </c>
      <c r="O5893" s="33">
        <v>45399.998460648145</v>
      </c>
      <c r="P5893" s="24">
        <v>2003490</v>
      </c>
      <c r="Q5893" s="24" t="s">
        <v>1496</v>
      </c>
      <c r="R5893" s="24">
        <v>1</v>
      </c>
    </row>
    <row r="5894" spans="4:18" x14ac:dyDescent="0.3">
      <c r="D5894" s="18"/>
      <c r="K5894" s="22">
        <v>102600715</v>
      </c>
      <c r="L5894" s="22">
        <v>17</v>
      </c>
      <c r="M5894" s="22" t="s">
        <v>168</v>
      </c>
      <c r="N5894" s="30">
        <v>45399.998553240737</v>
      </c>
      <c r="O5894" s="31">
        <v>45399.998553240737</v>
      </c>
      <c r="P5894" s="22">
        <v>2003761</v>
      </c>
      <c r="Q5894" s="22" t="s">
        <v>1895</v>
      </c>
      <c r="R5894" s="22">
        <v>1</v>
      </c>
    </row>
    <row r="5895" spans="4:18" x14ac:dyDescent="0.3">
      <c r="D5895" s="18"/>
      <c r="K5895" s="24">
        <v>102600715</v>
      </c>
      <c r="L5895" s="24">
        <v>17</v>
      </c>
      <c r="M5895" s="24" t="s">
        <v>168</v>
      </c>
      <c r="N5895" s="32">
        <v>45399.998553240737</v>
      </c>
      <c r="O5895" s="33">
        <v>45399.998553240737</v>
      </c>
      <c r="P5895" s="24">
        <v>2004672</v>
      </c>
      <c r="Q5895" s="24" t="s">
        <v>1056</v>
      </c>
      <c r="R5895" s="24">
        <v>1</v>
      </c>
    </row>
    <row r="5896" spans="4:18" x14ac:dyDescent="0.3">
      <c r="D5896" s="18"/>
      <c r="K5896" s="22">
        <v>102600718</v>
      </c>
      <c r="L5896" s="22">
        <v>19</v>
      </c>
      <c r="M5896" s="22" t="s">
        <v>168</v>
      </c>
      <c r="N5896" s="30">
        <v>45399.998611111114</v>
      </c>
      <c r="O5896" s="31">
        <v>45399.998611111114</v>
      </c>
      <c r="P5896" s="22">
        <v>2001567</v>
      </c>
      <c r="Q5896" s="22" t="s">
        <v>1184</v>
      </c>
      <c r="R5896" s="22">
        <v>1</v>
      </c>
    </row>
    <row r="5897" spans="4:18" x14ac:dyDescent="0.3">
      <c r="D5897" s="18"/>
      <c r="K5897" s="24">
        <v>102600722</v>
      </c>
      <c r="L5897" s="24">
        <v>19</v>
      </c>
      <c r="M5897" s="24" t="s">
        <v>168</v>
      </c>
      <c r="N5897" s="32">
        <v>45399.998854166668</v>
      </c>
      <c r="O5897" s="33">
        <v>45399.998854166668</v>
      </c>
      <c r="P5897" s="24">
        <v>2000070</v>
      </c>
      <c r="Q5897" s="24" t="s">
        <v>198</v>
      </c>
      <c r="R5897" s="24">
        <v>1</v>
      </c>
    </row>
    <row r="5898" spans="4:18" x14ac:dyDescent="0.3">
      <c r="D5898" s="18"/>
      <c r="K5898" s="22">
        <v>102600722</v>
      </c>
      <c r="L5898" s="22">
        <v>19</v>
      </c>
      <c r="M5898" s="22" t="s">
        <v>168</v>
      </c>
      <c r="N5898" s="30">
        <v>45399.998854166668</v>
      </c>
      <c r="O5898" s="31">
        <v>45399.998854166668</v>
      </c>
      <c r="P5898" s="22">
        <v>2005057</v>
      </c>
      <c r="Q5898" s="22" t="s">
        <v>1313</v>
      </c>
      <c r="R5898" s="22">
        <v>1</v>
      </c>
    </row>
    <row r="5899" spans="4:18" x14ac:dyDescent="0.3">
      <c r="D5899" s="18"/>
      <c r="K5899" s="24">
        <v>102600723</v>
      </c>
      <c r="L5899" s="24">
        <v>19</v>
      </c>
      <c r="M5899" s="24" t="s">
        <v>168</v>
      </c>
      <c r="N5899" s="32">
        <v>45399.999097222222</v>
      </c>
      <c r="O5899" s="33">
        <v>45399.999097222222</v>
      </c>
      <c r="P5899" s="24">
        <v>2001262</v>
      </c>
      <c r="Q5899" s="24" t="s">
        <v>1058</v>
      </c>
      <c r="R5899" s="24">
        <v>1</v>
      </c>
    </row>
    <row r="5900" spans="4:18" x14ac:dyDescent="0.3">
      <c r="D5900" s="18"/>
      <c r="K5900" s="22">
        <v>102600723</v>
      </c>
      <c r="L5900" s="22">
        <v>19</v>
      </c>
      <c r="M5900" s="22" t="s">
        <v>168</v>
      </c>
      <c r="N5900" s="30">
        <v>45399.999097222222</v>
      </c>
      <c r="O5900" s="31">
        <v>45399.999097222222</v>
      </c>
      <c r="P5900" s="22">
        <v>2005570</v>
      </c>
      <c r="Q5900" s="22" t="s">
        <v>854</v>
      </c>
      <c r="R5900" s="22">
        <v>1</v>
      </c>
    </row>
    <row r="5901" spans="4:18" x14ac:dyDescent="0.3">
      <c r="D5901" s="18"/>
      <c r="K5901" s="24">
        <v>102600725</v>
      </c>
      <c r="L5901" s="24">
        <v>17</v>
      </c>
      <c r="M5901" s="24" t="s">
        <v>168</v>
      </c>
      <c r="N5901" s="32">
        <v>45399.999189814815</v>
      </c>
      <c r="O5901" s="33">
        <v>45399.999189814815</v>
      </c>
      <c r="P5901" s="24">
        <v>2003019</v>
      </c>
      <c r="Q5901" s="24" t="s">
        <v>1969</v>
      </c>
      <c r="R5901" s="24">
        <v>1</v>
      </c>
    </row>
    <row r="5902" spans="4:18" x14ac:dyDescent="0.3">
      <c r="D5902" s="18"/>
      <c r="K5902" s="22">
        <v>102600725</v>
      </c>
      <c r="L5902" s="22">
        <v>17</v>
      </c>
      <c r="M5902" s="22" t="s">
        <v>168</v>
      </c>
      <c r="N5902" s="30">
        <v>45399.999189814815</v>
      </c>
      <c r="O5902" s="31">
        <v>45399.999189814815</v>
      </c>
      <c r="P5902" s="22">
        <v>2100785</v>
      </c>
      <c r="Q5902" s="22" t="s">
        <v>1268</v>
      </c>
      <c r="R5902" s="22">
        <v>1</v>
      </c>
    </row>
    <row r="5903" spans="4:18" x14ac:dyDescent="0.3">
      <c r="D5903" s="18"/>
      <c r="K5903" s="24">
        <v>102600726</v>
      </c>
      <c r="L5903" s="24">
        <v>19</v>
      </c>
      <c r="M5903" s="24" t="s">
        <v>168</v>
      </c>
      <c r="N5903" s="32">
        <v>45399.999201388891</v>
      </c>
      <c r="O5903" s="33">
        <v>45399.999201388891</v>
      </c>
      <c r="P5903" s="24">
        <v>2004198</v>
      </c>
      <c r="Q5903" s="24" t="s">
        <v>1334</v>
      </c>
      <c r="R5903" s="24">
        <v>1</v>
      </c>
    </row>
    <row r="5904" spans="4:18" x14ac:dyDescent="0.3">
      <c r="D5904" s="18"/>
      <c r="K5904" s="22">
        <v>102599645</v>
      </c>
      <c r="L5904" s="22">
        <v>17</v>
      </c>
      <c r="M5904" s="22" t="s">
        <v>168</v>
      </c>
      <c r="N5904" s="30">
        <v>45399.999363425923</v>
      </c>
      <c r="O5904" s="31">
        <v>45399.999363425923</v>
      </c>
      <c r="P5904" s="22">
        <v>2003179</v>
      </c>
      <c r="Q5904" s="22" t="s">
        <v>1863</v>
      </c>
      <c r="R5904" s="22">
        <v>1</v>
      </c>
    </row>
    <row r="5905" spans="4:18" x14ac:dyDescent="0.3">
      <c r="D5905" s="18"/>
      <c r="K5905" s="24">
        <v>102600727</v>
      </c>
      <c r="L5905" s="24">
        <v>17</v>
      </c>
      <c r="M5905" s="24" t="s">
        <v>168</v>
      </c>
      <c r="N5905" s="32">
        <v>45399.999421296299</v>
      </c>
      <c r="O5905" s="33">
        <v>45399.999421296299</v>
      </c>
      <c r="P5905" s="24">
        <v>2004198</v>
      </c>
      <c r="Q5905" s="24" t="s">
        <v>1334</v>
      </c>
      <c r="R5905" s="24">
        <v>1</v>
      </c>
    </row>
    <row r="5906" spans="4:18" x14ac:dyDescent="0.3">
      <c r="D5906" s="18"/>
      <c r="K5906" s="22">
        <v>102600729</v>
      </c>
      <c r="L5906" s="22">
        <v>17</v>
      </c>
      <c r="M5906" s="22" t="s">
        <v>168</v>
      </c>
      <c r="N5906" s="30">
        <v>45399.999583333331</v>
      </c>
      <c r="O5906" s="31">
        <v>45399.999583333331</v>
      </c>
      <c r="P5906" s="22">
        <v>2101021</v>
      </c>
      <c r="Q5906" s="22" t="s">
        <v>353</v>
      </c>
      <c r="R5906" s="22">
        <v>1</v>
      </c>
    </row>
    <row r="5907" spans="4:18" x14ac:dyDescent="0.3">
      <c r="D5907" s="18"/>
      <c r="K5907" s="24">
        <v>102600729</v>
      </c>
      <c r="L5907" s="24">
        <v>17</v>
      </c>
      <c r="M5907" s="24" t="s">
        <v>168</v>
      </c>
      <c r="N5907" s="32">
        <v>45399.999583333331</v>
      </c>
      <c r="O5907" s="33">
        <v>45399.999583333331</v>
      </c>
      <c r="P5907" s="24">
        <v>2101068</v>
      </c>
      <c r="Q5907" s="24" t="s">
        <v>1423</v>
      </c>
      <c r="R5907" s="24">
        <v>1</v>
      </c>
    </row>
    <row r="5908" spans="4:18" x14ac:dyDescent="0.3">
      <c r="D5908" s="18"/>
      <c r="K5908" s="22">
        <v>102600731</v>
      </c>
      <c r="L5908" s="22">
        <v>19</v>
      </c>
      <c r="M5908" s="22" t="s">
        <v>168</v>
      </c>
      <c r="N5908" s="30">
        <v>45399.999710648146</v>
      </c>
      <c r="O5908" s="31">
        <v>45399.999710648146</v>
      </c>
      <c r="P5908" s="22">
        <v>2100200</v>
      </c>
      <c r="Q5908" s="22" t="s">
        <v>180</v>
      </c>
      <c r="R5908" s="22">
        <v>1</v>
      </c>
    </row>
    <row r="5909" spans="4:18" x14ac:dyDescent="0.3">
      <c r="D5909" s="18"/>
      <c r="K5909" s="24">
        <v>102600731</v>
      </c>
      <c r="L5909" s="24">
        <v>19</v>
      </c>
      <c r="M5909" s="24" t="s">
        <v>168</v>
      </c>
      <c r="N5909" s="32">
        <v>45399.999710648146</v>
      </c>
      <c r="O5909" s="33">
        <v>45399.999710648146</v>
      </c>
      <c r="P5909" s="24">
        <v>2100723</v>
      </c>
      <c r="Q5909" s="24" t="s">
        <v>545</v>
      </c>
      <c r="R5909" s="24">
        <v>1</v>
      </c>
    </row>
    <row r="5910" spans="4:18" x14ac:dyDescent="0.3">
      <c r="D5910" s="18"/>
      <c r="K5910" s="22">
        <v>102600731</v>
      </c>
      <c r="L5910" s="22">
        <v>19</v>
      </c>
      <c r="M5910" s="22" t="s">
        <v>168</v>
      </c>
      <c r="N5910" s="30">
        <v>45399.999710648146</v>
      </c>
      <c r="O5910" s="31">
        <v>45399.999710648146</v>
      </c>
      <c r="P5910" s="22">
        <v>2101019</v>
      </c>
      <c r="Q5910" s="22" t="s">
        <v>894</v>
      </c>
      <c r="R5910" s="22">
        <v>1</v>
      </c>
    </row>
    <row r="5911" spans="4:18" x14ac:dyDescent="0.3">
      <c r="D5911" s="18"/>
      <c r="K5911" s="24">
        <v>102600731</v>
      </c>
      <c r="L5911" s="24">
        <v>19</v>
      </c>
      <c r="M5911" s="24" t="s">
        <v>168</v>
      </c>
      <c r="N5911" s="32">
        <v>45399.999710648146</v>
      </c>
      <c r="O5911" s="33">
        <v>45399.999710648146</v>
      </c>
      <c r="P5911" s="24">
        <v>2101019</v>
      </c>
      <c r="Q5911" s="24" t="s">
        <v>894</v>
      </c>
      <c r="R5911" s="24">
        <v>1</v>
      </c>
    </row>
    <row r="5912" spans="4:18" x14ac:dyDescent="0.3">
      <c r="D5912" s="18"/>
      <c r="K5912" s="22">
        <v>102600731</v>
      </c>
      <c r="L5912" s="22">
        <v>19</v>
      </c>
      <c r="M5912" s="22" t="s">
        <v>168</v>
      </c>
      <c r="N5912" s="30">
        <v>45399.999710648146</v>
      </c>
      <c r="O5912" s="31">
        <v>45399.999710648146</v>
      </c>
      <c r="P5912" s="22">
        <v>2004695</v>
      </c>
      <c r="Q5912" s="22" t="s">
        <v>1093</v>
      </c>
      <c r="R5912" s="22">
        <v>1</v>
      </c>
    </row>
    <row r="5913" spans="4:18" x14ac:dyDescent="0.3">
      <c r="D5913" s="18"/>
      <c r="K5913" s="24">
        <v>102600733</v>
      </c>
      <c r="L5913" s="24">
        <v>17</v>
      </c>
      <c r="M5913" s="24" t="s">
        <v>168</v>
      </c>
      <c r="N5913" s="32">
        <v>45399.999814814815</v>
      </c>
      <c r="O5913" s="33">
        <v>45399.999814814815</v>
      </c>
      <c r="P5913" s="24">
        <v>2001892</v>
      </c>
      <c r="Q5913" s="24" t="s">
        <v>502</v>
      </c>
      <c r="R5913" s="24">
        <v>1</v>
      </c>
    </row>
    <row r="5914" spans="4:18" x14ac:dyDescent="0.3">
      <c r="D5914" s="18"/>
      <c r="K5914" s="48">
        <v>102600733</v>
      </c>
      <c r="L5914" s="48">
        <v>17</v>
      </c>
      <c r="M5914" s="48" t="s">
        <v>168</v>
      </c>
      <c r="N5914" s="49">
        <v>45399.999814814815</v>
      </c>
      <c r="O5914" s="50">
        <v>45399.999814814815</v>
      </c>
      <c r="P5914" s="48">
        <v>2001892</v>
      </c>
      <c r="Q5914" s="48" t="s">
        <v>502</v>
      </c>
      <c r="R5914" s="48">
        <v>1</v>
      </c>
    </row>
    <row r="5915" spans="4:18" x14ac:dyDescent="0.3">
      <c r="D5915" s="18"/>
    </row>
    <row r="5916" spans="4:18" x14ac:dyDescent="0.3">
      <c r="D5916" s="18"/>
    </row>
    <row r="5917" spans="4:18" x14ac:dyDescent="0.3">
      <c r="D5917" s="18"/>
    </row>
    <row r="5918" spans="4:18" x14ac:dyDescent="0.3">
      <c r="D5918" s="18"/>
    </row>
    <row r="5919" spans="4:18" x14ac:dyDescent="0.3">
      <c r="D5919" s="18"/>
    </row>
    <row r="5920" spans="4:18" x14ac:dyDescent="0.3">
      <c r="D5920" s="18"/>
    </row>
    <row r="5921" spans="4:4" x14ac:dyDescent="0.3">
      <c r="D5921" s="18"/>
    </row>
    <row r="5922" spans="4:4" x14ac:dyDescent="0.3">
      <c r="D5922" s="18"/>
    </row>
    <row r="5923" spans="4:4" x14ac:dyDescent="0.3">
      <c r="D5923" s="18"/>
    </row>
    <row r="5924" spans="4:4" x14ac:dyDescent="0.3">
      <c r="D5924" s="18"/>
    </row>
    <row r="5925" spans="4:4" x14ac:dyDescent="0.3">
      <c r="D5925" s="18"/>
    </row>
    <row r="5926" spans="4:4" x14ac:dyDescent="0.3">
      <c r="D5926" s="18"/>
    </row>
    <row r="5927" spans="4:4" x14ac:dyDescent="0.3">
      <c r="D5927" s="18"/>
    </row>
    <row r="5928" spans="4:4" x14ac:dyDescent="0.3">
      <c r="D5928" s="18"/>
    </row>
    <row r="5929" spans="4:4" x14ac:dyDescent="0.3">
      <c r="D5929" s="18"/>
    </row>
    <row r="5930" spans="4:4" x14ac:dyDescent="0.3">
      <c r="D5930" s="18"/>
    </row>
    <row r="5931" spans="4:4" x14ac:dyDescent="0.3">
      <c r="D5931" s="18"/>
    </row>
    <row r="5932" spans="4:4" x14ac:dyDescent="0.3">
      <c r="D5932" s="18"/>
    </row>
    <row r="5933" spans="4:4" x14ac:dyDescent="0.3">
      <c r="D5933" s="18"/>
    </row>
    <row r="5934" spans="4:4" x14ac:dyDescent="0.3">
      <c r="D5934" s="18"/>
    </row>
    <row r="5935" spans="4:4" x14ac:dyDescent="0.3">
      <c r="D5935" s="18"/>
    </row>
    <row r="5936" spans="4:4" x14ac:dyDescent="0.3">
      <c r="D5936" s="18"/>
    </row>
    <row r="5937" spans="4:4" x14ac:dyDescent="0.3">
      <c r="D5937" s="18"/>
    </row>
    <row r="5938" spans="4:4" x14ac:dyDescent="0.3">
      <c r="D5938" s="18"/>
    </row>
    <row r="5939" spans="4:4" x14ac:dyDescent="0.3">
      <c r="D5939" s="18"/>
    </row>
    <row r="5940" spans="4:4" x14ac:dyDescent="0.3">
      <c r="D5940" s="18"/>
    </row>
    <row r="5941" spans="4:4" x14ac:dyDescent="0.3">
      <c r="D5941" s="18"/>
    </row>
    <row r="5942" spans="4:4" x14ac:dyDescent="0.3">
      <c r="D5942" s="18"/>
    </row>
    <row r="5943" spans="4:4" x14ac:dyDescent="0.3">
      <c r="D5943" s="18"/>
    </row>
    <row r="5944" spans="4:4" x14ac:dyDescent="0.3">
      <c r="D5944" s="18"/>
    </row>
    <row r="5945" spans="4:4" x14ac:dyDescent="0.3">
      <c r="D5945" s="18"/>
    </row>
    <row r="5946" spans="4:4" x14ac:dyDescent="0.3">
      <c r="D5946" s="18"/>
    </row>
    <row r="5947" spans="4:4" x14ac:dyDescent="0.3">
      <c r="D5947" s="18"/>
    </row>
    <row r="5948" spans="4:4" x14ac:dyDescent="0.3">
      <c r="D5948" s="18"/>
    </row>
    <row r="5949" spans="4:4" x14ac:dyDescent="0.3">
      <c r="D5949" s="18"/>
    </row>
    <row r="5950" spans="4:4" x14ac:dyDescent="0.3">
      <c r="D5950" s="18"/>
    </row>
    <row r="5951" spans="4:4" x14ac:dyDescent="0.3">
      <c r="D5951" s="18"/>
    </row>
    <row r="5952" spans="4:4" x14ac:dyDescent="0.3">
      <c r="D5952" s="18"/>
    </row>
    <row r="5953" spans="4:4" x14ac:dyDescent="0.3">
      <c r="D5953" s="18"/>
    </row>
    <row r="5954" spans="4:4" x14ac:dyDescent="0.3">
      <c r="D5954" s="18"/>
    </row>
    <row r="5955" spans="4:4" x14ac:dyDescent="0.3">
      <c r="D5955" s="18"/>
    </row>
    <row r="5956" spans="4:4" x14ac:dyDescent="0.3">
      <c r="D5956" s="18"/>
    </row>
    <row r="5957" spans="4:4" x14ac:dyDescent="0.3">
      <c r="D5957" s="18"/>
    </row>
    <row r="5958" spans="4:4" x14ac:dyDescent="0.3">
      <c r="D5958" s="18"/>
    </row>
    <row r="5959" spans="4:4" x14ac:dyDescent="0.3">
      <c r="D5959" s="18"/>
    </row>
    <row r="5960" spans="4:4" x14ac:dyDescent="0.3">
      <c r="D5960" s="18"/>
    </row>
    <row r="5961" spans="4:4" x14ac:dyDescent="0.3">
      <c r="D5961" s="18"/>
    </row>
    <row r="5962" spans="4:4" x14ac:dyDescent="0.3">
      <c r="D5962" s="18"/>
    </row>
    <row r="5963" spans="4:4" x14ac:dyDescent="0.3">
      <c r="D5963" s="18"/>
    </row>
    <row r="5964" spans="4:4" x14ac:dyDescent="0.3">
      <c r="D5964" s="18"/>
    </row>
    <row r="5965" spans="4:4" x14ac:dyDescent="0.3">
      <c r="D5965" s="18"/>
    </row>
    <row r="5966" spans="4:4" x14ac:dyDescent="0.3">
      <c r="D5966" s="18"/>
    </row>
    <row r="5967" spans="4:4" x14ac:dyDescent="0.3">
      <c r="D5967" s="18"/>
    </row>
    <row r="5968" spans="4:4" x14ac:dyDescent="0.3">
      <c r="D5968" s="18"/>
    </row>
    <row r="5969" spans="4:4" x14ac:dyDescent="0.3">
      <c r="D5969" s="18"/>
    </row>
    <row r="5970" spans="4:4" x14ac:dyDescent="0.3">
      <c r="D5970" s="18"/>
    </row>
    <row r="5971" spans="4:4" x14ac:dyDescent="0.3">
      <c r="D5971" s="18"/>
    </row>
    <row r="5972" spans="4:4" x14ac:dyDescent="0.3">
      <c r="D5972" s="18"/>
    </row>
    <row r="5973" spans="4:4" x14ac:dyDescent="0.3">
      <c r="D5973" s="18"/>
    </row>
    <row r="5974" spans="4:4" x14ac:dyDescent="0.3">
      <c r="D5974" s="18"/>
    </row>
    <row r="5975" spans="4:4" x14ac:dyDescent="0.3">
      <c r="D5975" s="18"/>
    </row>
    <row r="5976" spans="4:4" x14ac:dyDescent="0.3">
      <c r="D5976" s="18"/>
    </row>
    <row r="5977" spans="4:4" x14ac:dyDescent="0.3">
      <c r="D5977" s="18"/>
    </row>
    <row r="5978" spans="4:4" x14ac:dyDescent="0.3">
      <c r="D5978" s="18"/>
    </row>
    <row r="5979" spans="4:4" x14ac:dyDescent="0.3">
      <c r="D5979" s="18"/>
    </row>
    <row r="5980" spans="4:4" x14ac:dyDescent="0.3">
      <c r="D5980" s="18"/>
    </row>
    <row r="5981" spans="4:4" x14ac:dyDescent="0.3">
      <c r="D5981" s="18"/>
    </row>
    <row r="5982" spans="4:4" x14ac:dyDescent="0.3">
      <c r="D5982" s="18"/>
    </row>
    <row r="5983" spans="4:4" x14ac:dyDescent="0.3">
      <c r="D5983" s="18"/>
    </row>
    <row r="5984" spans="4:4" x14ac:dyDescent="0.3">
      <c r="D5984" s="18"/>
    </row>
    <row r="5985" spans="4:4" x14ac:dyDescent="0.3">
      <c r="D5985" s="18"/>
    </row>
    <row r="5986" spans="4:4" x14ac:dyDescent="0.3">
      <c r="D5986" s="18"/>
    </row>
    <row r="5987" spans="4:4" x14ac:dyDescent="0.3">
      <c r="D5987" s="18"/>
    </row>
    <row r="5988" spans="4:4" x14ac:dyDescent="0.3">
      <c r="D5988" s="18"/>
    </row>
    <row r="5989" spans="4:4" x14ac:dyDescent="0.3">
      <c r="D5989" s="18"/>
    </row>
    <row r="5990" spans="4:4" x14ac:dyDescent="0.3">
      <c r="D5990" s="18"/>
    </row>
    <row r="5991" spans="4:4" x14ac:dyDescent="0.3">
      <c r="D5991" s="18"/>
    </row>
    <row r="5992" spans="4:4" x14ac:dyDescent="0.3">
      <c r="D5992" s="18"/>
    </row>
    <row r="5993" spans="4:4" x14ac:dyDescent="0.3">
      <c r="D5993" s="18"/>
    </row>
    <row r="5994" spans="4:4" x14ac:dyDescent="0.3">
      <c r="D5994" s="18"/>
    </row>
    <row r="5995" spans="4:4" x14ac:dyDescent="0.3">
      <c r="D5995" s="18"/>
    </row>
    <row r="5996" spans="4:4" x14ac:dyDescent="0.3">
      <c r="D5996" s="18"/>
    </row>
    <row r="5997" spans="4:4" x14ac:dyDescent="0.3">
      <c r="D5997" s="18"/>
    </row>
    <row r="5998" spans="4:4" x14ac:dyDescent="0.3">
      <c r="D5998" s="18"/>
    </row>
    <row r="5999" spans="4:4" x14ac:dyDescent="0.3">
      <c r="D5999" s="18"/>
    </row>
    <row r="6000" spans="4:4" x14ac:dyDescent="0.3">
      <c r="D6000" s="18"/>
    </row>
    <row r="6001" spans="4:4" x14ac:dyDescent="0.3">
      <c r="D6001" s="18"/>
    </row>
    <row r="6002" spans="4:4" x14ac:dyDescent="0.3">
      <c r="D6002" s="18"/>
    </row>
    <row r="6003" spans="4:4" x14ac:dyDescent="0.3">
      <c r="D6003" s="18"/>
    </row>
    <row r="6004" spans="4:4" x14ac:dyDescent="0.3">
      <c r="D6004" s="18"/>
    </row>
    <row r="6005" spans="4:4" x14ac:dyDescent="0.3">
      <c r="D6005" s="18"/>
    </row>
    <row r="6006" spans="4:4" x14ac:dyDescent="0.3">
      <c r="D6006" s="18"/>
    </row>
    <row r="6007" spans="4:4" x14ac:dyDescent="0.3">
      <c r="D6007" s="18"/>
    </row>
    <row r="6008" spans="4:4" x14ac:dyDescent="0.3">
      <c r="D6008" s="18"/>
    </row>
    <row r="6009" spans="4:4" x14ac:dyDescent="0.3">
      <c r="D6009" s="18"/>
    </row>
    <row r="6010" spans="4:4" x14ac:dyDescent="0.3">
      <c r="D6010" s="18"/>
    </row>
    <row r="6011" spans="4:4" x14ac:dyDescent="0.3">
      <c r="D6011" s="18"/>
    </row>
    <row r="6012" spans="4:4" x14ac:dyDescent="0.3">
      <c r="D6012" s="18"/>
    </row>
    <row r="6013" spans="4:4" x14ac:dyDescent="0.3">
      <c r="D6013" s="18"/>
    </row>
    <row r="6014" spans="4:4" x14ac:dyDescent="0.3">
      <c r="D6014" s="18"/>
    </row>
    <row r="6015" spans="4:4" x14ac:dyDescent="0.3">
      <c r="D6015" s="18"/>
    </row>
    <row r="6016" spans="4:4" x14ac:dyDescent="0.3">
      <c r="D6016" s="18"/>
    </row>
    <row r="6017" spans="4:4" x14ac:dyDescent="0.3">
      <c r="D6017" s="18"/>
    </row>
    <row r="6018" spans="4:4" x14ac:dyDescent="0.3">
      <c r="D6018" s="18"/>
    </row>
    <row r="6019" spans="4:4" x14ac:dyDescent="0.3">
      <c r="D6019" s="18"/>
    </row>
    <row r="6020" spans="4:4" x14ac:dyDescent="0.3">
      <c r="D6020" s="18"/>
    </row>
    <row r="6021" spans="4:4" x14ac:dyDescent="0.3">
      <c r="D6021" s="18"/>
    </row>
    <row r="6022" spans="4:4" x14ac:dyDescent="0.3">
      <c r="D6022" s="18"/>
    </row>
    <row r="6023" spans="4:4" x14ac:dyDescent="0.3">
      <c r="D6023" s="18"/>
    </row>
    <row r="6024" spans="4:4" x14ac:dyDescent="0.3">
      <c r="D6024" s="18"/>
    </row>
    <row r="6025" spans="4:4" x14ac:dyDescent="0.3">
      <c r="D6025" s="18"/>
    </row>
    <row r="6026" spans="4:4" x14ac:dyDescent="0.3">
      <c r="D6026" s="18"/>
    </row>
    <row r="6027" spans="4:4" x14ac:dyDescent="0.3">
      <c r="D6027" s="18"/>
    </row>
    <row r="6028" spans="4:4" x14ac:dyDescent="0.3">
      <c r="D6028" s="18"/>
    </row>
    <row r="6029" spans="4:4" x14ac:dyDescent="0.3">
      <c r="D6029" s="18"/>
    </row>
    <row r="6030" spans="4:4" x14ac:dyDescent="0.3">
      <c r="D6030" s="18"/>
    </row>
    <row r="6031" spans="4:4" x14ac:dyDescent="0.3">
      <c r="D6031" s="18"/>
    </row>
    <row r="6032" spans="4:4" x14ac:dyDescent="0.3">
      <c r="D6032" s="18"/>
    </row>
    <row r="6033" spans="4:4" x14ac:dyDescent="0.3">
      <c r="D6033" s="18"/>
    </row>
    <row r="6034" spans="4:4" x14ac:dyDescent="0.3">
      <c r="D6034" s="18"/>
    </row>
    <row r="6035" spans="4:4" x14ac:dyDescent="0.3">
      <c r="D6035" s="18"/>
    </row>
    <row r="6036" spans="4:4" x14ac:dyDescent="0.3">
      <c r="D6036" s="18"/>
    </row>
    <row r="6037" spans="4:4" x14ac:dyDescent="0.3">
      <c r="D6037" s="18"/>
    </row>
    <row r="6038" spans="4:4" x14ac:dyDescent="0.3">
      <c r="D6038" s="18"/>
    </row>
    <row r="6039" spans="4:4" x14ac:dyDescent="0.3">
      <c r="D6039" s="18"/>
    </row>
    <row r="6040" spans="4:4" x14ac:dyDescent="0.3">
      <c r="D6040" s="18"/>
    </row>
    <row r="6041" spans="4:4" x14ac:dyDescent="0.3">
      <c r="D6041" s="18"/>
    </row>
    <row r="6042" spans="4:4" x14ac:dyDescent="0.3">
      <c r="D6042" s="18"/>
    </row>
    <row r="6043" spans="4:4" x14ac:dyDescent="0.3">
      <c r="D6043" s="18"/>
    </row>
    <row r="6044" spans="4:4" x14ac:dyDescent="0.3">
      <c r="D6044" s="18"/>
    </row>
    <row r="6045" spans="4:4" x14ac:dyDescent="0.3">
      <c r="D6045" s="18"/>
    </row>
    <row r="6046" spans="4:4" x14ac:dyDescent="0.3">
      <c r="D6046" s="18"/>
    </row>
    <row r="6047" spans="4:4" x14ac:dyDescent="0.3">
      <c r="D6047" s="18"/>
    </row>
    <row r="6048" spans="4:4" x14ac:dyDescent="0.3">
      <c r="D6048" s="18"/>
    </row>
    <row r="6049" spans="4:4" x14ac:dyDescent="0.3">
      <c r="D6049" s="18"/>
    </row>
    <row r="6050" spans="4:4" x14ac:dyDescent="0.3">
      <c r="D6050" s="18"/>
    </row>
    <row r="6051" spans="4:4" x14ac:dyDescent="0.3">
      <c r="D6051" s="18"/>
    </row>
    <row r="6052" spans="4:4" x14ac:dyDescent="0.3">
      <c r="D6052" s="18"/>
    </row>
    <row r="6053" spans="4:4" x14ac:dyDescent="0.3">
      <c r="D6053" s="18"/>
    </row>
    <row r="6054" spans="4:4" x14ac:dyDescent="0.3">
      <c r="D6054" s="18"/>
    </row>
    <row r="6055" spans="4:4" x14ac:dyDescent="0.3">
      <c r="D6055" s="18"/>
    </row>
    <row r="6056" spans="4:4" x14ac:dyDescent="0.3">
      <c r="D6056" s="18"/>
    </row>
    <row r="6057" spans="4:4" x14ac:dyDescent="0.3">
      <c r="D6057" s="18"/>
    </row>
    <row r="6058" spans="4:4" x14ac:dyDescent="0.3">
      <c r="D6058" s="18"/>
    </row>
    <row r="6059" spans="4:4" x14ac:dyDescent="0.3">
      <c r="D6059" s="18"/>
    </row>
    <row r="6060" spans="4:4" x14ac:dyDescent="0.3">
      <c r="D6060" s="18"/>
    </row>
    <row r="6061" spans="4:4" x14ac:dyDescent="0.3">
      <c r="D6061" s="18"/>
    </row>
    <row r="6062" spans="4:4" x14ac:dyDescent="0.3">
      <c r="D6062" s="18"/>
    </row>
    <row r="6063" spans="4:4" x14ac:dyDescent="0.3">
      <c r="D6063" s="18"/>
    </row>
    <row r="6064" spans="4:4" x14ac:dyDescent="0.3">
      <c r="D6064" s="18"/>
    </row>
    <row r="6065" spans="4:4" x14ac:dyDescent="0.3">
      <c r="D6065" s="18"/>
    </row>
    <row r="6066" spans="4:4" x14ac:dyDescent="0.3">
      <c r="D6066" s="18"/>
    </row>
    <row r="6067" spans="4:4" x14ac:dyDescent="0.3">
      <c r="D6067" s="18"/>
    </row>
    <row r="6068" spans="4:4" x14ac:dyDescent="0.3">
      <c r="D6068" s="18"/>
    </row>
    <row r="6069" spans="4:4" x14ac:dyDescent="0.3">
      <c r="D6069" s="18"/>
    </row>
    <row r="6070" spans="4:4" x14ac:dyDescent="0.3">
      <c r="D6070" s="18"/>
    </row>
    <row r="6071" spans="4:4" x14ac:dyDescent="0.3">
      <c r="D6071" s="18"/>
    </row>
    <row r="6072" spans="4:4" x14ac:dyDescent="0.3">
      <c r="D6072" s="18"/>
    </row>
    <row r="6073" spans="4:4" x14ac:dyDescent="0.3">
      <c r="D6073" s="18"/>
    </row>
    <row r="6074" spans="4:4" x14ac:dyDescent="0.3">
      <c r="D6074" s="18"/>
    </row>
    <row r="6075" spans="4:4" x14ac:dyDescent="0.3">
      <c r="D6075" s="18"/>
    </row>
    <row r="6076" spans="4:4" x14ac:dyDescent="0.3">
      <c r="D6076" s="18"/>
    </row>
    <row r="6077" spans="4:4" x14ac:dyDescent="0.3">
      <c r="D6077" s="18"/>
    </row>
    <row r="6078" spans="4:4" x14ac:dyDescent="0.3">
      <c r="D6078" s="18"/>
    </row>
    <row r="6079" spans="4:4" x14ac:dyDescent="0.3">
      <c r="D6079" s="18"/>
    </row>
    <row r="6080" spans="4:4" x14ac:dyDescent="0.3">
      <c r="D6080" s="18"/>
    </row>
    <row r="6081" spans="4:4" x14ac:dyDescent="0.3">
      <c r="D6081" s="18"/>
    </row>
    <row r="6082" spans="4:4" x14ac:dyDescent="0.3">
      <c r="D6082" s="18"/>
    </row>
    <row r="6083" spans="4:4" x14ac:dyDescent="0.3">
      <c r="D6083" s="18"/>
    </row>
    <row r="6084" spans="4:4" x14ac:dyDescent="0.3">
      <c r="D6084" s="18"/>
    </row>
    <row r="6085" spans="4:4" x14ac:dyDescent="0.3">
      <c r="D6085" s="18"/>
    </row>
    <row r="6086" spans="4:4" x14ac:dyDescent="0.3">
      <c r="D6086" s="18"/>
    </row>
    <row r="6087" spans="4:4" x14ac:dyDescent="0.3">
      <c r="D6087" s="18"/>
    </row>
    <row r="6088" spans="4:4" x14ac:dyDescent="0.3">
      <c r="D6088" s="18"/>
    </row>
    <row r="6089" spans="4:4" x14ac:dyDescent="0.3">
      <c r="D6089" s="18"/>
    </row>
    <row r="6090" spans="4:4" x14ac:dyDescent="0.3">
      <c r="D6090" s="18"/>
    </row>
    <row r="6091" spans="4:4" x14ac:dyDescent="0.3">
      <c r="D6091" s="18"/>
    </row>
    <row r="6092" spans="4:4" x14ac:dyDescent="0.3">
      <c r="D6092" s="18"/>
    </row>
    <row r="6093" spans="4:4" x14ac:dyDescent="0.3">
      <c r="D6093" s="18"/>
    </row>
    <row r="6094" spans="4:4" x14ac:dyDescent="0.3">
      <c r="D6094" s="18"/>
    </row>
    <row r="6095" spans="4:4" x14ac:dyDescent="0.3">
      <c r="D6095" s="18"/>
    </row>
    <row r="6096" spans="4:4" x14ac:dyDescent="0.3">
      <c r="D6096" s="18"/>
    </row>
    <row r="6097" spans="4:4" x14ac:dyDescent="0.3">
      <c r="D6097" s="18"/>
    </row>
    <row r="6098" spans="4:4" x14ac:dyDescent="0.3">
      <c r="D6098" s="18"/>
    </row>
    <row r="6099" spans="4:4" x14ac:dyDescent="0.3">
      <c r="D6099" s="18"/>
    </row>
    <row r="6100" spans="4:4" x14ac:dyDescent="0.3">
      <c r="D6100" s="18"/>
    </row>
    <row r="6101" spans="4:4" x14ac:dyDescent="0.3">
      <c r="D6101" s="18"/>
    </row>
    <row r="6102" spans="4:4" x14ac:dyDescent="0.3">
      <c r="D6102" s="18"/>
    </row>
    <row r="6103" spans="4:4" x14ac:dyDescent="0.3">
      <c r="D6103" s="18"/>
    </row>
    <row r="6104" spans="4:4" x14ac:dyDescent="0.3">
      <c r="D6104" s="18"/>
    </row>
    <row r="6105" spans="4:4" x14ac:dyDescent="0.3">
      <c r="D6105" s="18"/>
    </row>
    <row r="6106" spans="4:4" x14ac:dyDescent="0.3">
      <c r="D6106" s="18"/>
    </row>
    <row r="6107" spans="4:4" x14ac:dyDescent="0.3">
      <c r="D6107" s="18"/>
    </row>
    <row r="6108" spans="4:4" x14ac:dyDescent="0.3">
      <c r="D6108" s="18"/>
    </row>
    <row r="6109" spans="4:4" x14ac:dyDescent="0.3">
      <c r="D6109" s="18"/>
    </row>
    <row r="6110" spans="4:4" x14ac:dyDescent="0.3">
      <c r="D6110" s="18"/>
    </row>
    <row r="6111" spans="4:4" x14ac:dyDescent="0.3">
      <c r="D6111" s="18"/>
    </row>
    <row r="6112" spans="4:4" x14ac:dyDescent="0.3">
      <c r="D6112" s="18"/>
    </row>
    <row r="6113" spans="4:4" x14ac:dyDescent="0.3">
      <c r="D6113" s="18"/>
    </row>
    <row r="6114" spans="4:4" x14ac:dyDescent="0.3">
      <c r="D6114" s="18"/>
    </row>
    <row r="6115" spans="4:4" x14ac:dyDescent="0.3">
      <c r="D6115" s="18"/>
    </row>
    <row r="6116" spans="4:4" x14ac:dyDescent="0.3">
      <c r="D6116" s="18"/>
    </row>
    <row r="6117" spans="4:4" x14ac:dyDescent="0.3">
      <c r="D6117" s="18"/>
    </row>
    <row r="6118" spans="4:4" x14ac:dyDescent="0.3">
      <c r="D6118" s="18"/>
    </row>
    <row r="6119" spans="4:4" x14ac:dyDescent="0.3">
      <c r="D6119" s="18"/>
    </row>
    <row r="6120" spans="4:4" x14ac:dyDescent="0.3">
      <c r="D6120" s="18"/>
    </row>
    <row r="6121" spans="4:4" x14ac:dyDescent="0.3">
      <c r="D6121" s="18"/>
    </row>
    <row r="6122" spans="4:4" x14ac:dyDescent="0.3">
      <c r="D6122" s="18"/>
    </row>
    <row r="6123" spans="4:4" x14ac:dyDescent="0.3">
      <c r="D6123" s="18"/>
    </row>
    <row r="6124" spans="4:4" x14ac:dyDescent="0.3">
      <c r="D6124" s="18"/>
    </row>
    <row r="6125" spans="4:4" x14ac:dyDescent="0.3">
      <c r="D6125" s="18"/>
    </row>
    <row r="6126" spans="4:4" x14ac:dyDescent="0.3">
      <c r="D6126" s="18"/>
    </row>
    <row r="6127" spans="4:4" x14ac:dyDescent="0.3">
      <c r="D6127" s="18"/>
    </row>
    <row r="6128" spans="4:4" x14ac:dyDescent="0.3">
      <c r="D6128" s="18"/>
    </row>
    <row r="6129" spans="4:4" x14ac:dyDescent="0.3">
      <c r="D6129" s="18"/>
    </row>
    <row r="6130" spans="4:4" x14ac:dyDescent="0.3">
      <c r="D6130" s="18"/>
    </row>
    <row r="6131" spans="4:4" x14ac:dyDescent="0.3">
      <c r="D6131" s="18"/>
    </row>
    <row r="6132" spans="4:4" x14ac:dyDescent="0.3">
      <c r="D6132" s="18"/>
    </row>
    <row r="6133" spans="4:4" x14ac:dyDescent="0.3">
      <c r="D6133" s="18"/>
    </row>
    <row r="6134" spans="4:4" x14ac:dyDescent="0.3">
      <c r="D6134" s="18"/>
    </row>
    <row r="6135" spans="4:4" x14ac:dyDescent="0.3">
      <c r="D6135" s="18"/>
    </row>
    <row r="6136" spans="4:4" x14ac:dyDescent="0.3">
      <c r="D6136" s="18"/>
    </row>
    <row r="6137" spans="4:4" x14ac:dyDescent="0.3">
      <c r="D6137" s="18"/>
    </row>
    <row r="6138" spans="4:4" x14ac:dyDescent="0.3">
      <c r="D6138" s="18"/>
    </row>
    <row r="6139" spans="4:4" x14ac:dyDescent="0.3">
      <c r="D6139" s="18"/>
    </row>
    <row r="6140" spans="4:4" x14ac:dyDescent="0.3">
      <c r="D6140" s="18"/>
    </row>
    <row r="6141" spans="4:4" x14ac:dyDescent="0.3">
      <c r="D6141" s="18"/>
    </row>
    <row r="6142" spans="4:4" x14ac:dyDescent="0.3">
      <c r="D6142" s="18"/>
    </row>
    <row r="6143" spans="4:4" x14ac:dyDescent="0.3">
      <c r="D6143" s="18"/>
    </row>
    <row r="6144" spans="4:4" x14ac:dyDescent="0.3">
      <c r="D6144" s="18"/>
    </row>
    <row r="6145" spans="4:4" x14ac:dyDescent="0.3">
      <c r="D6145" s="18"/>
    </row>
    <row r="6146" spans="4:4" x14ac:dyDescent="0.3">
      <c r="D6146" s="18"/>
    </row>
    <row r="6147" spans="4:4" x14ac:dyDescent="0.3">
      <c r="D6147" s="18"/>
    </row>
    <row r="6148" spans="4:4" x14ac:dyDescent="0.3">
      <c r="D6148" s="18"/>
    </row>
    <row r="6149" spans="4:4" x14ac:dyDescent="0.3">
      <c r="D6149" s="18"/>
    </row>
    <row r="6150" spans="4:4" x14ac:dyDescent="0.3">
      <c r="D6150" s="18"/>
    </row>
    <row r="6151" spans="4:4" x14ac:dyDescent="0.3">
      <c r="D6151" s="18"/>
    </row>
    <row r="6152" spans="4:4" x14ac:dyDescent="0.3">
      <c r="D6152" s="18"/>
    </row>
    <row r="6153" spans="4:4" x14ac:dyDescent="0.3">
      <c r="D6153" s="18"/>
    </row>
    <row r="6154" spans="4:4" x14ac:dyDescent="0.3">
      <c r="D6154" s="18"/>
    </row>
    <row r="6155" spans="4:4" x14ac:dyDescent="0.3">
      <c r="D6155" s="18"/>
    </row>
    <row r="6156" spans="4:4" x14ac:dyDescent="0.3">
      <c r="D6156" s="18"/>
    </row>
    <row r="6157" spans="4:4" x14ac:dyDescent="0.3">
      <c r="D6157" s="18"/>
    </row>
    <row r="6158" spans="4:4" x14ac:dyDescent="0.3">
      <c r="D6158" s="18"/>
    </row>
    <row r="6159" spans="4:4" x14ac:dyDescent="0.3">
      <c r="D6159" s="18"/>
    </row>
    <row r="6160" spans="4:4" x14ac:dyDescent="0.3">
      <c r="D6160" s="18"/>
    </row>
    <row r="6161" spans="4:4" x14ac:dyDescent="0.3">
      <c r="D6161" s="18"/>
    </row>
    <row r="6162" spans="4:4" x14ac:dyDescent="0.3">
      <c r="D6162" s="18"/>
    </row>
    <row r="6163" spans="4:4" x14ac:dyDescent="0.3">
      <c r="D6163" s="18"/>
    </row>
    <row r="6164" spans="4:4" x14ac:dyDescent="0.3">
      <c r="D6164" s="18"/>
    </row>
    <row r="6165" spans="4:4" x14ac:dyDescent="0.3">
      <c r="D6165" s="18"/>
    </row>
    <row r="6166" spans="4:4" x14ac:dyDescent="0.3">
      <c r="D6166" s="18"/>
    </row>
    <row r="6167" spans="4:4" x14ac:dyDescent="0.3">
      <c r="D6167" s="18"/>
    </row>
    <row r="6168" spans="4:4" x14ac:dyDescent="0.3">
      <c r="D6168" s="18"/>
    </row>
    <row r="6169" spans="4:4" x14ac:dyDescent="0.3">
      <c r="D6169" s="18"/>
    </row>
    <row r="6170" spans="4:4" x14ac:dyDescent="0.3">
      <c r="D6170" s="18"/>
    </row>
    <row r="6171" spans="4:4" x14ac:dyDescent="0.3">
      <c r="D6171" s="18"/>
    </row>
    <row r="6172" spans="4:4" x14ac:dyDescent="0.3">
      <c r="D6172" s="18"/>
    </row>
    <row r="6173" spans="4:4" x14ac:dyDescent="0.3">
      <c r="D6173" s="18"/>
    </row>
    <row r="6174" spans="4:4" x14ac:dyDescent="0.3">
      <c r="D6174" s="18"/>
    </row>
    <row r="6175" spans="4:4" x14ac:dyDescent="0.3">
      <c r="D6175" s="18"/>
    </row>
    <row r="6176" spans="4:4" x14ac:dyDescent="0.3">
      <c r="D6176" s="18"/>
    </row>
    <row r="6177" spans="4:4" x14ac:dyDescent="0.3">
      <c r="D6177" s="18"/>
    </row>
    <row r="6178" spans="4:4" x14ac:dyDescent="0.3">
      <c r="D6178" s="18"/>
    </row>
    <row r="6179" spans="4:4" x14ac:dyDescent="0.3">
      <c r="D6179" s="18"/>
    </row>
    <row r="6180" spans="4:4" x14ac:dyDescent="0.3">
      <c r="D6180" s="18"/>
    </row>
    <row r="6181" spans="4:4" x14ac:dyDescent="0.3">
      <c r="D6181" s="18"/>
    </row>
    <row r="6182" spans="4:4" x14ac:dyDescent="0.3">
      <c r="D6182" s="18"/>
    </row>
    <row r="6183" spans="4:4" x14ac:dyDescent="0.3">
      <c r="D6183" s="18"/>
    </row>
    <row r="6184" spans="4:4" x14ac:dyDescent="0.3">
      <c r="D6184" s="18"/>
    </row>
    <row r="6185" spans="4:4" x14ac:dyDescent="0.3">
      <c r="D6185" s="18"/>
    </row>
    <row r="6186" spans="4:4" x14ac:dyDescent="0.3">
      <c r="D6186" s="18"/>
    </row>
    <row r="6187" spans="4:4" x14ac:dyDescent="0.3">
      <c r="D6187" s="18"/>
    </row>
    <row r="6188" spans="4:4" x14ac:dyDescent="0.3">
      <c r="D6188" s="18"/>
    </row>
    <row r="6189" spans="4:4" x14ac:dyDescent="0.3">
      <c r="D6189" s="18"/>
    </row>
    <row r="6190" spans="4:4" x14ac:dyDescent="0.3">
      <c r="D6190" s="18"/>
    </row>
    <row r="6191" spans="4:4" x14ac:dyDescent="0.3">
      <c r="D6191" s="18"/>
    </row>
    <row r="6192" spans="4:4" x14ac:dyDescent="0.3">
      <c r="D6192" s="18"/>
    </row>
    <row r="6193" spans="4:4" x14ac:dyDescent="0.3">
      <c r="D6193" s="18"/>
    </row>
    <row r="6194" spans="4:4" x14ac:dyDescent="0.3">
      <c r="D6194" s="18"/>
    </row>
    <row r="6195" spans="4:4" x14ac:dyDescent="0.3">
      <c r="D6195" s="18"/>
    </row>
    <row r="6196" spans="4:4" x14ac:dyDescent="0.3">
      <c r="D6196" s="18"/>
    </row>
    <row r="6197" spans="4:4" x14ac:dyDescent="0.3">
      <c r="D6197" s="18"/>
    </row>
    <row r="6198" spans="4:4" x14ac:dyDescent="0.3">
      <c r="D6198" s="18"/>
    </row>
    <row r="6199" spans="4:4" x14ac:dyDescent="0.3">
      <c r="D6199" s="18"/>
    </row>
    <row r="6200" spans="4:4" x14ac:dyDescent="0.3">
      <c r="D6200" s="18"/>
    </row>
    <row r="6201" spans="4:4" x14ac:dyDescent="0.3">
      <c r="D6201" s="18"/>
    </row>
    <row r="6202" spans="4:4" x14ac:dyDescent="0.3">
      <c r="D6202" s="18"/>
    </row>
    <row r="6203" spans="4:4" x14ac:dyDescent="0.3">
      <c r="D6203" s="18"/>
    </row>
    <row r="6204" spans="4:4" x14ac:dyDescent="0.3">
      <c r="D6204" s="18"/>
    </row>
    <row r="6205" spans="4:4" x14ac:dyDescent="0.3">
      <c r="D6205" s="18"/>
    </row>
    <row r="6206" spans="4:4" x14ac:dyDescent="0.3">
      <c r="D6206" s="18"/>
    </row>
    <row r="6207" spans="4:4" x14ac:dyDescent="0.3">
      <c r="D6207" s="18"/>
    </row>
    <row r="6208" spans="4:4" x14ac:dyDescent="0.3">
      <c r="D6208" s="18"/>
    </row>
    <row r="6209" spans="4:4" x14ac:dyDescent="0.3">
      <c r="D6209" s="18"/>
    </row>
    <row r="6210" spans="4:4" x14ac:dyDescent="0.3">
      <c r="D6210" s="18"/>
    </row>
    <row r="6211" spans="4:4" x14ac:dyDescent="0.3">
      <c r="D6211" s="18"/>
    </row>
    <row r="6212" spans="4:4" x14ac:dyDescent="0.3">
      <c r="D6212" s="18"/>
    </row>
    <row r="6213" spans="4:4" x14ac:dyDescent="0.3">
      <c r="D6213" s="18"/>
    </row>
    <row r="6214" spans="4:4" x14ac:dyDescent="0.3">
      <c r="D6214" s="18"/>
    </row>
    <row r="6215" spans="4:4" x14ac:dyDescent="0.3">
      <c r="D6215" s="18"/>
    </row>
    <row r="6216" spans="4:4" x14ac:dyDescent="0.3">
      <c r="D6216" s="18"/>
    </row>
    <row r="6217" spans="4:4" x14ac:dyDescent="0.3">
      <c r="D6217" s="18"/>
    </row>
    <row r="6218" spans="4:4" x14ac:dyDescent="0.3">
      <c r="D6218" s="18"/>
    </row>
    <row r="6219" spans="4:4" x14ac:dyDescent="0.3">
      <c r="D6219" s="18"/>
    </row>
    <row r="6220" spans="4:4" x14ac:dyDescent="0.3">
      <c r="D6220" s="18"/>
    </row>
    <row r="6221" spans="4:4" x14ac:dyDescent="0.3">
      <c r="D6221" s="18"/>
    </row>
    <row r="6222" spans="4:4" x14ac:dyDescent="0.3">
      <c r="D6222" s="18"/>
    </row>
    <row r="6223" spans="4:4" x14ac:dyDescent="0.3">
      <c r="D6223" s="18"/>
    </row>
    <row r="6224" spans="4:4" x14ac:dyDescent="0.3">
      <c r="D6224" s="18"/>
    </row>
    <row r="6225" spans="4:4" x14ac:dyDescent="0.3">
      <c r="D6225" s="18"/>
    </row>
    <row r="6226" spans="4:4" x14ac:dyDescent="0.3">
      <c r="D6226" s="18"/>
    </row>
    <row r="6227" spans="4:4" x14ac:dyDescent="0.3">
      <c r="D6227" s="18"/>
    </row>
    <row r="6228" spans="4:4" x14ac:dyDescent="0.3">
      <c r="D6228" s="18"/>
    </row>
    <row r="6229" spans="4:4" x14ac:dyDescent="0.3">
      <c r="D6229" s="18"/>
    </row>
    <row r="6230" spans="4:4" x14ac:dyDescent="0.3">
      <c r="D6230" s="18"/>
    </row>
    <row r="6231" spans="4:4" x14ac:dyDescent="0.3">
      <c r="D6231" s="18"/>
    </row>
    <row r="6232" spans="4:4" x14ac:dyDescent="0.3">
      <c r="D6232" s="18"/>
    </row>
    <row r="6233" spans="4:4" x14ac:dyDescent="0.3">
      <c r="D6233" s="18"/>
    </row>
    <row r="6234" spans="4:4" x14ac:dyDescent="0.3">
      <c r="D6234" s="18"/>
    </row>
    <row r="6235" spans="4:4" x14ac:dyDescent="0.3">
      <c r="D6235" s="18"/>
    </row>
    <row r="6236" spans="4:4" x14ac:dyDescent="0.3">
      <c r="D6236" s="18"/>
    </row>
    <row r="6237" spans="4:4" x14ac:dyDescent="0.3">
      <c r="D6237" s="18"/>
    </row>
    <row r="6238" spans="4:4" x14ac:dyDescent="0.3">
      <c r="D6238" s="18"/>
    </row>
    <row r="6239" spans="4:4" x14ac:dyDescent="0.3">
      <c r="D6239" s="18"/>
    </row>
    <row r="6240" spans="4:4" x14ac:dyDescent="0.3">
      <c r="D6240" s="18"/>
    </row>
    <row r="6241" spans="4:4" x14ac:dyDescent="0.3">
      <c r="D6241" s="18"/>
    </row>
    <row r="6242" spans="4:4" x14ac:dyDescent="0.3">
      <c r="D6242" s="18"/>
    </row>
    <row r="6243" spans="4:4" x14ac:dyDescent="0.3">
      <c r="D6243" s="18"/>
    </row>
    <row r="6244" spans="4:4" x14ac:dyDescent="0.3">
      <c r="D6244" s="18"/>
    </row>
    <row r="6245" spans="4:4" x14ac:dyDescent="0.3">
      <c r="D6245" s="18"/>
    </row>
    <row r="6246" spans="4:4" x14ac:dyDescent="0.3">
      <c r="D6246" s="18"/>
    </row>
    <row r="6247" spans="4:4" x14ac:dyDescent="0.3">
      <c r="D6247" s="18"/>
    </row>
    <row r="6248" spans="4:4" x14ac:dyDescent="0.3">
      <c r="D6248" s="18"/>
    </row>
    <row r="6249" spans="4:4" x14ac:dyDescent="0.3">
      <c r="D6249" s="18"/>
    </row>
    <row r="6250" spans="4:4" x14ac:dyDescent="0.3">
      <c r="D6250" s="18"/>
    </row>
    <row r="6251" spans="4:4" x14ac:dyDescent="0.3">
      <c r="D6251" s="18"/>
    </row>
    <row r="6252" spans="4:4" x14ac:dyDescent="0.3">
      <c r="D6252" s="18"/>
    </row>
    <row r="6253" spans="4:4" x14ac:dyDescent="0.3">
      <c r="D6253" s="18"/>
    </row>
    <row r="6254" spans="4:4" x14ac:dyDescent="0.3">
      <c r="D6254" s="18"/>
    </row>
    <row r="6255" spans="4:4" x14ac:dyDescent="0.3">
      <c r="D6255" s="18"/>
    </row>
    <row r="6256" spans="4:4" x14ac:dyDescent="0.3">
      <c r="D6256" s="18"/>
    </row>
    <row r="6257" spans="4:4" x14ac:dyDescent="0.3">
      <c r="D6257" s="18"/>
    </row>
    <row r="6258" spans="4:4" x14ac:dyDescent="0.3">
      <c r="D6258" s="18"/>
    </row>
    <row r="6259" spans="4:4" x14ac:dyDescent="0.3">
      <c r="D6259" s="18"/>
    </row>
    <row r="6260" spans="4:4" x14ac:dyDescent="0.3">
      <c r="D6260" s="18"/>
    </row>
    <row r="6261" spans="4:4" x14ac:dyDescent="0.3">
      <c r="D6261" s="18"/>
    </row>
    <row r="6262" spans="4:4" x14ac:dyDescent="0.3">
      <c r="D6262" s="18"/>
    </row>
    <row r="6263" spans="4:4" x14ac:dyDescent="0.3">
      <c r="D6263" s="18"/>
    </row>
    <row r="6264" spans="4:4" x14ac:dyDescent="0.3">
      <c r="D6264" s="18"/>
    </row>
    <row r="6265" spans="4:4" x14ac:dyDescent="0.3">
      <c r="D6265" s="18"/>
    </row>
    <row r="6266" spans="4:4" x14ac:dyDescent="0.3">
      <c r="D6266" s="18"/>
    </row>
    <row r="6267" spans="4:4" x14ac:dyDescent="0.3">
      <c r="D6267" s="18"/>
    </row>
    <row r="6268" spans="4:4" x14ac:dyDescent="0.3">
      <c r="D6268" s="18"/>
    </row>
    <row r="6269" spans="4:4" x14ac:dyDescent="0.3">
      <c r="D6269" s="18"/>
    </row>
    <row r="6270" spans="4:4" x14ac:dyDescent="0.3">
      <c r="D6270" s="18"/>
    </row>
    <row r="6271" spans="4:4" x14ac:dyDescent="0.3">
      <c r="D6271" s="18"/>
    </row>
    <row r="6272" spans="4:4" x14ac:dyDescent="0.3">
      <c r="D6272" s="18"/>
    </row>
    <row r="6273" spans="4:4" x14ac:dyDescent="0.3">
      <c r="D6273" s="18"/>
    </row>
    <row r="6274" spans="4:4" x14ac:dyDescent="0.3">
      <c r="D6274" s="18"/>
    </row>
    <row r="6275" spans="4:4" x14ac:dyDescent="0.3">
      <c r="D6275" s="18"/>
    </row>
    <row r="6276" spans="4:4" x14ac:dyDescent="0.3">
      <c r="D6276" s="18"/>
    </row>
    <row r="6277" spans="4:4" x14ac:dyDescent="0.3">
      <c r="D6277" s="18"/>
    </row>
    <row r="6278" spans="4:4" x14ac:dyDescent="0.3">
      <c r="D6278" s="18"/>
    </row>
    <row r="6279" spans="4:4" x14ac:dyDescent="0.3">
      <c r="D6279" s="18"/>
    </row>
    <row r="6280" spans="4:4" x14ac:dyDescent="0.3">
      <c r="D6280" s="18"/>
    </row>
    <row r="6281" spans="4:4" x14ac:dyDescent="0.3">
      <c r="D6281" s="18"/>
    </row>
    <row r="6282" spans="4:4" x14ac:dyDescent="0.3">
      <c r="D6282" s="18"/>
    </row>
    <row r="6283" spans="4:4" x14ac:dyDescent="0.3">
      <c r="D6283" s="18"/>
    </row>
    <row r="6284" spans="4:4" x14ac:dyDescent="0.3">
      <c r="D6284" s="18"/>
    </row>
    <row r="6285" spans="4:4" x14ac:dyDescent="0.3">
      <c r="D6285" s="18"/>
    </row>
    <row r="6286" spans="4:4" x14ac:dyDescent="0.3">
      <c r="D6286" s="18"/>
    </row>
    <row r="6287" spans="4:4" x14ac:dyDescent="0.3">
      <c r="D6287" s="18"/>
    </row>
    <row r="6288" spans="4:4" x14ac:dyDescent="0.3">
      <c r="D6288" s="18"/>
    </row>
    <row r="6289" spans="4:4" x14ac:dyDescent="0.3">
      <c r="D6289" s="18"/>
    </row>
    <row r="6290" spans="4:4" x14ac:dyDescent="0.3">
      <c r="D6290" s="18"/>
    </row>
    <row r="6291" spans="4:4" x14ac:dyDescent="0.3">
      <c r="D6291" s="18"/>
    </row>
    <row r="6292" spans="4:4" x14ac:dyDescent="0.3">
      <c r="D6292" s="18"/>
    </row>
    <row r="6293" spans="4:4" x14ac:dyDescent="0.3">
      <c r="D6293" s="18"/>
    </row>
    <row r="6294" spans="4:4" x14ac:dyDescent="0.3">
      <c r="D6294" s="18"/>
    </row>
    <row r="6295" spans="4:4" x14ac:dyDescent="0.3">
      <c r="D6295" s="18"/>
    </row>
    <row r="6296" spans="4:4" x14ac:dyDescent="0.3">
      <c r="D6296" s="18"/>
    </row>
    <row r="6297" spans="4:4" x14ac:dyDescent="0.3">
      <c r="D6297" s="18"/>
    </row>
    <row r="6298" spans="4:4" x14ac:dyDescent="0.3">
      <c r="D6298" s="18"/>
    </row>
    <row r="6299" spans="4:4" x14ac:dyDescent="0.3">
      <c r="D6299" s="18"/>
    </row>
    <row r="6300" spans="4:4" x14ac:dyDescent="0.3">
      <c r="D6300" s="18"/>
    </row>
    <row r="6301" spans="4:4" x14ac:dyDescent="0.3">
      <c r="D6301" s="18"/>
    </row>
    <row r="6302" spans="4:4" x14ac:dyDescent="0.3">
      <c r="D6302" s="18"/>
    </row>
    <row r="6303" spans="4:4" x14ac:dyDescent="0.3">
      <c r="D6303" s="18"/>
    </row>
    <row r="6304" spans="4:4" x14ac:dyDescent="0.3">
      <c r="D6304" s="18"/>
    </row>
    <row r="6305" spans="4:4" x14ac:dyDescent="0.3">
      <c r="D6305" s="18"/>
    </row>
    <row r="6306" spans="4:4" x14ac:dyDescent="0.3">
      <c r="D6306" s="18"/>
    </row>
    <row r="6307" spans="4:4" x14ac:dyDescent="0.3">
      <c r="D6307" s="18"/>
    </row>
    <row r="6308" spans="4:4" x14ac:dyDescent="0.3">
      <c r="D6308" s="18"/>
    </row>
    <row r="6309" spans="4:4" x14ac:dyDescent="0.3">
      <c r="D6309" s="18"/>
    </row>
    <row r="6310" spans="4:4" x14ac:dyDescent="0.3">
      <c r="D6310" s="18"/>
    </row>
    <row r="6311" spans="4:4" x14ac:dyDescent="0.3">
      <c r="D6311" s="18"/>
    </row>
    <row r="6312" spans="4:4" x14ac:dyDescent="0.3">
      <c r="D6312" s="18"/>
    </row>
    <row r="6313" spans="4:4" x14ac:dyDescent="0.3">
      <c r="D6313" s="18"/>
    </row>
    <row r="6314" spans="4:4" x14ac:dyDescent="0.3">
      <c r="D6314" s="18"/>
    </row>
    <row r="6315" spans="4:4" x14ac:dyDescent="0.3">
      <c r="D6315" s="18"/>
    </row>
    <row r="6316" spans="4:4" x14ac:dyDescent="0.3">
      <c r="D6316" s="18"/>
    </row>
    <row r="6317" spans="4:4" x14ac:dyDescent="0.3">
      <c r="D6317" s="18"/>
    </row>
    <row r="6318" spans="4:4" x14ac:dyDescent="0.3">
      <c r="D6318" s="18"/>
    </row>
    <row r="6319" spans="4:4" x14ac:dyDescent="0.3">
      <c r="D6319" s="18"/>
    </row>
    <row r="6320" spans="4:4" x14ac:dyDescent="0.3">
      <c r="D6320" s="18"/>
    </row>
    <row r="6321" spans="4:4" x14ac:dyDescent="0.3">
      <c r="D6321" s="18"/>
    </row>
    <row r="6322" spans="4:4" x14ac:dyDescent="0.3">
      <c r="D6322" s="18"/>
    </row>
    <row r="6323" spans="4:4" x14ac:dyDescent="0.3">
      <c r="D6323" s="18"/>
    </row>
    <row r="6324" spans="4:4" x14ac:dyDescent="0.3">
      <c r="D6324" s="18"/>
    </row>
    <row r="6325" spans="4:4" x14ac:dyDescent="0.3">
      <c r="D6325" s="18"/>
    </row>
    <row r="6326" spans="4:4" x14ac:dyDescent="0.3">
      <c r="D6326" s="18"/>
    </row>
    <row r="6327" spans="4:4" x14ac:dyDescent="0.3">
      <c r="D6327" s="18"/>
    </row>
    <row r="6328" spans="4:4" x14ac:dyDescent="0.3">
      <c r="D6328" s="18"/>
    </row>
    <row r="6329" spans="4:4" x14ac:dyDescent="0.3">
      <c r="D6329" s="18"/>
    </row>
    <row r="6330" spans="4:4" x14ac:dyDescent="0.3">
      <c r="D6330" s="18"/>
    </row>
    <row r="6331" spans="4:4" x14ac:dyDescent="0.3">
      <c r="D6331" s="18"/>
    </row>
    <row r="6332" spans="4:4" x14ac:dyDescent="0.3">
      <c r="D6332" s="18"/>
    </row>
    <row r="6333" spans="4:4" x14ac:dyDescent="0.3">
      <c r="D6333" s="18"/>
    </row>
    <row r="6334" spans="4:4" x14ac:dyDescent="0.3">
      <c r="D6334" s="18"/>
    </row>
    <row r="6335" spans="4:4" x14ac:dyDescent="0.3">
      <c r="D6335" s="18"/>
    </row>
    <row r="6336" spans="4:4" x14ac:dyDescent="0.3">
      <c r="D6336" s="18"/>
    </row>
    <row r="6337" spans="4:4" x14ac:dyDescent="0.3">
      <c r="D6337" s="18"/>
    </row>
    <row r="6338" spans="4:4" x14ac:dyDescent="0.3">
      <c r="D6338" s="18"/>
    </row>
    <row r="6339" spans="4:4" x14ac:dyDescent="0.3">
      <c r="D6339" s="18"/>
    </row>
    <row r="6340" spans="4:4" x14ac:dyDescent="0.3">
      <c r="D6340" s="18"/>
    </row>
    <row r="6341" spans="4:4" x14ac:dyDescent="0.3">
      <c r="D6341" s="18"/>
    </row>
    <row r="6342" spans="4:4" x14ac:dyDescent="0.3">
      <c r="D6342" s="18"/>
    </row>
    <row r="6343" spans="4:4" x14ac:dyDescent="0.3">
      <c r="D6343" s="18"/>
    </row>
    <row r="6344" spans="4:4" x14ac:dyDescent="0.3">
      <c r="D6344" s="18"/>
    </row>
    <row r="6345" spans="4:4" x14ac:dyDescent="0.3">
      <c r="D6345" s="18"/>
    </row>
    <row r="6346" spans="4:4" x14ac:dyDescent="0.3">
      <c r="D6346" s="18"/>
    </row>
    <row r="6347" spans="4:4" x14ac:dyDescent="0.3">
      <c r="D6347" s="18"/>
    </row>
    <row r="6348" spans="4:4" x14ac:dyDescent="0.3">
      <c r="D6348" s="18"/>
    </row>
    <row r="6349" spans="4:4" x14ac:dyDescent="0.3">
      <c r="D6349" s="18"/>
    </row>
    <row r="6350" spans="4:4" x14ac:dyDescent="0.3">
      <c r="D6350" s="18"/>
    </row>
    <row r="6351" spans="4:4" x14ac:dyDescent="0.3">
      <c r="D6351" s="18"/>
    </row>
    <row r="6352" spans="4:4" x14ac:dyDescent="0.3">
      <c r="D6352" s="18"/>
    </row>
    <row r="6353" spans="4:4" x14ac:dyDescent="0.3">
      <c r="D6353" s="18"/>
    </row>
    <row r="6354" spans="4:4" x14ac:dyDescent="0.3">
      <c r="D6354" s="18"/>
    </row>
    <row r="6355" spans="4:4" x14ac:dyDescent="0.3">
      <c r="D6355" s="18"/>
    </row>
    <row r="6356" spans="4:4" x14ac:dyDescent="0.3">
      <c r="D6356" s="18"/>
    </row>
    <row r="6357" spans="4:4" x14ac:dyDescent="0.3">
      <c r="D6357" s="18"/>
    </row>
    <row r="6358" spans="4:4" x14ac:dyDescent="0.3">
      <c r="D6358" s="18"/>
    </row>
    <row r="6359" spans="4:4" x14ac:dyDescent="0.3">
      <c r="D6359" s="18"/>
    </row>
    <row r="6360" spans="4:4" x14ac:dyDescent="0.3">
      <c r="D6360" s="18"/>
    </row>
    <row r="6361" spans="4:4" x14ac:dyDescent="0.3">
      <c r="D6361" s="18"/>
    </row>
    <row r="6362" spans="4:4" x14ac:dyDescent="0.3">
      <c r="D6362" s="18"/>
    </row>
    <row r="6363" spans="4:4" x14ac:dyDescent="0.3">
      <c r="D6363" s="18"/>
    </row>
    <row r="6364" spans="4:4" x14ac:dyDescent="0.3">
      <c r="D6364" s="18"/>
    </row>
    <row r="6365" spans="4:4" x14ac:dyDescent="0.3">
      <c r="D6365" s="18"/>
    </row>
    <row r="6366" spans="4:4" x14ac:dyDescent="0.3">
      <c r="D6366" s="18"/>
    </row>
    <row r="6367" spans="4:4" x14ac:dyDescent="0.3">
      <c r="D6367" s="18"/>
    </row>
    <row r="6368" spans="4:4" x14ac:dyDescent="0.3">
      <c r="D6368" s="18"/>
    </row>
    <row r="6369" spans="4:4" x14ac:dyDescent="0.3">
      <c r="D6369" s="18"/>
    </row>
    <row r="6370" spans="4:4" x14ac:dyDescent="0.3">
      <c r="D6370" s="18"/>
    </row>
    <row r="6371" spans="4:4" x14ac:dyDescent="0.3">
      <c r="D6371" s="18"/>
    </row>
    <row r="6372" spans="4:4" x14ac:dyDescent="0.3">
      <c r="D6372" s="18"/>
    </row>
    <row r="6373" spans="4:4" x14ac:dyDescent="0.3">
      <c r="D6373" s="18"/>
    </row>
    <row r="6374" spans="4:4" x14ac:dyDescent="0.3">
      <c r="D6374" s="18"/>
    </row>
    <row r="6375" spans="4:4" x14ac:dyDescent="0.3">
      <c r="D6375" s="18"/>
    </row>
    <row r="6376" spans="4:4" x14ac:dyDescent="0.3">
      <c r="D6376" s="18"/>
    </row>
    <row r="6377" spans="4:4" x14ac:dyDescent="0.3">
      <c r="D6377" s="18"/>
    </row>
    <row r="6378" spans="4:4" x14ac:dyDescent="0.3">
      <c r="D6378" s="18"/>
    </row>
    <row r="6379" spans="4:4" x14ac:dyDescent="0.3">
      <c r="D6379" s="18"/>
    </row>
    <row r="6380" spans="4:4" x14ac:dyDescent="0.3">
      <c r="D6380" s="18"/>
    </row>
    <row r="6381" spans="4:4" x14ac:dyDescent="0.3">
      <c r="D6381" s="18"/>
    </row>
    <row r="6382" spans="4:4" x14ac:dyDescent="0.3">
      <c r="D6382" s="18"/>
    </row>
    <row r="6383" spans="4:4" x14ac:dyDescent="0.3">
      <c r="D6383" s="18"/>
    </row>
    <row r="6384" spans="4:4" x14ac:dyDescent="0.3">
      <c r="D6384" s="18"/>
    </row>
    <row r="6385" spans="4:4" x14ac:dyDescent="0.3">
      <c r="D6385" s="18"/>
    </row>
    <row r="6386" spans="4:4" x14ac:dyDescent="0.3">
      <c r="D6386" s="18"/>
    </row>
    <row r="6387" spans="4:4" x14ac:dyDescent="0.3">
      <c r="D6387" s="18"/>
    </row>
    <row r="6388" spans="4:4" x14ac:dyDescent="0.3">
      <c r="D6388" s="18"/>
    </row>
    <row r="6389" spans="4:4" x14ac:dyDescent="0.3">
      <c r="D6389" s="18"/>
    </row>
    <row r="6390" spans="4:4" x14ac:dyDescent="0.3">
      <c r="D6390" s="18"/>
    </row>
    <row r="6391" spans="4:4" x14ac:dyDescent="0.3">
      <c r="D6391" s="18"/>
    </row>
    <row r="6392" spans="4:4" x14ac:dyDescent="0.3">
      <c r="D6392" s="18"/>
    </row>
    <row r="6393" spans="4:4" x14ac:dyDescent="0.3">
      <c r="D6393" s="18"/>
    </row>
    <row r="6394" spans="4:4" x14ac:dyDescent="0.3">
      <c r="D6394" s="18"/>
    </row>
    <row r="6395" spans="4:4" x14ac:dyDescent="0.3">
      <c r="D6395" s="18"/>
    </row>
    <row r="6396" spans="4:4" x14ac:dyDescent="0.3">
      <c r="D6396" s="18"/>
    </row>
    <row r="6397" spans="4:4" x14ac:dyDescent="0.3">
      <c r="D6397" s="18"/>
    </row>
    <row r="6398" spans="4:4" x14ac:dyDescent="0.3">
      <c r="D6398" s="18"/>
    </row>
    <row r="6399" spans="4:4" x14ac:dyDescent="0.3">
      <c r="D6399" s="18"/>
    </row>
    <row r="6400" spans="4:4" x14ac:dyDescent="0.3">
      <c r="D6400" s="18"/>
    </row>
    <row r="6401" spans="4:4" x14ac:dyDescent="0.3">
      <c r="D6401" s="18"/>
    </row>
    <row r="6402" spans="4:4" x14ac:dyDescent="0.3">
      <c r="D6402" s="18"/>
    </row>
    <row r="6403" spans="4:4" x14ac:dyDescent="0.3">
      <c r="D6403" s="18"/>
    </row>
    <row r="6404" spans="4:4" x14ac:dyDescent="0.3">
      <c r="D6404" s="18"/>
    </row>
    <row r="6405" spans="4:4" x14ac:dyDescent="0.3">
      <c r="D6405" s="18"/>
    </row>
    <row r="6406" spans="4:4" x14ac:dyDescent="0.3">
      <c r="D6406" s="18"/>
    </row>
    <row r="6407" spans="4:4" x14ac:dyDescent="0.3">
      <c r="D6407" s="18"/>
    </row>
    <row r="6408" spans="4:4" x14ac:dyDescent="0.3">
      <c r="D6408" s="18"/>
    </row>
    <row r="6409" spans="4:4" x14ac:dyDescent="0.3">
      <c r="D6409" s="18"/>
    </row>
    <row r="6410" spans="4:4" x14ac:dyDescent="0.3">
      <c r="D6410" s="18"/>
    </row>
    <row r="6411" spans="4:4" x14ac:dyDescent="0.3">
      <c r="D6411" s="18"/>
    </row>
    <row r="6412" spans="4:4" x14ac:dyDescent="0.3">
      <c r="D6412" s="18"/>
    </row>
    <row r="6413" spans="4:4" x14ac:dyDescent="0.3">
      <c r="D6413" s="18"/>
    </row>
    <row r="6414" spans="4:4" x14ac:dyDescent="0.3">
      <c r="D6414" s="18"/>
    </row>
    <row r="6415" spans="4:4" x14ac:dyDescent="0.3">
      <c r="D6415" s="18"/>
    </row>
    <row r="6416" spans="4:4" x14ac:dyDescent="0.3">
      <c r="D6416" s="18"/>
    </row>
    <row r="6417" spans="4:4" x14ac:dyDescent="0.3">
      <c r="D6417" s="18"/>
    </row>
    <row r="6418" spans="4:4" x14ac:dyDescent="0.3">
      <c r="D6418" s="18"/>
    </row>
    <row r="6419" spans="4:4" x14ac:dyDescent="0.3">
      <c r="D6419" s="18"/>
    </row>
    <row r="6420" spans="4:4" x14ac:dyDescent="0.3">
      <c r="D6420" s="18"/>
    </row>
    <row r="6421" spans="4:4" x14ac:dyDescent="0.3">
      <c r="D6421" s="18"/>
    </row>
    <row r="6422" spans="4:4" x14ac:dyDescent="0.3">
      <c r="D6422" s="18"/>
    </row>
    <row r="6423" spans="4:4" x14ac:dyDescent="0.3">
      <c r="D6423" s="18"/>
    </row>
    <row r="6424" spans="4:4" x14ac:dyDescent="0.3">
      <c r="D6424" s="18"/>
    </row>
    <row r="6425" spans="4:4" x14ac:dyDescent="0.3">
      <c r="D6425" s="18"/>
    </row>
    <row r="6426" spans="4:4" x14ac:dyDescent="0.3">
      <c r="D6426" s="18"/>
    </row>
    <row r="6427" spans="4:4" x14ac:dyDescent="0.3">
      <c r="D6427" s="18"/>
    </row>
    <row r="6428" spans="4:4" x14ac:dyDescent="0.3">
      <c r="D6428" s="18"/>
    </row>
    <row r="6429" spans="4:4" x14ac:dyDescent="0.3">
      <c r="D6429" s="18"/>
    </row>
    <row r="6430" spans="4:4" x14ac:dyDescent="0.3">
      <c r="D6430" s="18"/>
    </row>
    <row r="6431" spans="4:4" x14ac:dyDescent="0.3">
      <c r="D6431" s="18"/>
    </row>
    <row r="6432" spans="4:4" x14ac:dyDescent="0.3">
      <c r="D6432" s="18"/>
    </row>
    <row r="6433" spans="4:4" x14ac:dyDescent="0.3">
      <c r="D6433" s="18"/>
    </row>
    <row r="6434" spans="4:4" x14ac:dyDescent="0.3">
      <c r="D6434" s="18"/>
    </row>
    <row r="6435" spans="4:4" x14ac:dyDescent="0.3">
      <c r="D6435" s="18"/>
    </row>
    <row r="6436" spans="4:4" x14ac:dyDescent="0.3">
      <c r="D6436" s="18"/>
    </row>
    <row r="6437" spans="4:4" x14ac:dyDescent="0.3">
      <c r="D6437" s="18"/>
    </row>
    <row r="6438" spans="4:4" x14ac:dyDescent="0.3">
      <c r="D6438" s="18"/>
    </row>
    <row r="6439" spans="4:4" x14ac:dyDescent="0.3">
      <c r="D6439" s="18"/>
    </row>
    <row r="6440" spans="4:4" x14ac:dyDescent="0.3">
      <c r="D6440" s="18"/>
    </row>
    <row r="6441" spans="4:4" x14ac:dyDescent="0.3">
      <c r="D6441" s="18"/>
    </row>
    <row r="6442" spans="4:4" x14ac:dyDescent="0.3">
      <c r="D6442" s="18"/>
    </row>
    <row r="6443" spans="4:4" x14ac:dyDescent="0.3">
      <c r="D6443" s="18"/>
    </row>
    <row r="6444" spans="4:4" x14ac:dyDescent="0.3">
      <c r="D6444" s="18"/>
    </row>
    <row r="6445" spans="4:4" x14ac:dyDescent="0.3">
      <c r="D6445" s="18"/>
    </row>
    <row r="6446" spans="4:4" x14ac:dyDescent="0.3">
      <c r="D6446" s="18"/>
    </row>
    <row r="6447" spans="4:4" x14ac:dyDescent="0.3">
      <c r="D6447" s="18"/>
    </row>
    <row r="6448" spans="4:4" x14ac:dyDescent="0.3">
      <c r="D6448" s="18"/>
    </row>
    <row r="6449" spans="4:4" x14ac:dyDescent="0.3">
      <c r="D6449" s="18"/>
    </row>
    <row r="6450" spans="4:4" x14ac:dyDescent="0.3">
      <c r="D6450" s="18"/>
    </row>
    <row r="6451" spans="4:4" x14ac:dyDescent="0.3">
      <c r="D6451" s="18"/>
    </row>
    <row r="6452" spans="4:4" x14ac:dyDescent="0.3">
      <c r="D6452" s="18"/>
    </row>
    <row r="6453" spans="4:4" x14ac:dyDescent="0.3">
      <c r="D6453" s="18"/>
    </row>
    <row r="6454" spans="4:4" x14ac:dyDescent="0.3">
      <c r="D6454" s="18"/>
    </row>
    <row r="6455" spans="4:4" x14ac:dyDescent="0.3">
      <c r="D6455" s="18"/>
    </row>
    <row r="6456" spans="4:4" x14ac:dyDescent="0.3">
      <c r="D6456" s="18"/>
    </row>
    <row r="6457" spans="4:4" x14ac:dyDescent="0.3">
      <c r="D6457" s="18"/>
    </row>
    <row r="6458" spans="4:4" x14ac:dyDescent="0.3">
      <c r="D6458" s="18"/>
    </row>
    <row r="6459" spans="4:4" x14ac:dyDescent="0.3">
      <c r="D6459" s="18"/>
    </row>
    <row r="6460" spans="4:4" x14ac:dyDescent="0.3">
      <c r="D6460" s="18"/>
    </row>
    <row r="6461" spans="4:4" x14ac:dyDescent="0.3">
      <c r="D6461" s="18"/>
    </row>
    <row r="6462" spans="4:4" x14ac:dyDescent="0.3">
      <c r="D6462" s="18"/>
    </row>
    <row r="6463" spans="4:4" x14ac:dyDescent="0.3">
      <c r="D6463" s="18"/>
    </row>
    <row r="6464" spans="4:4" x14ac:dyDescent="0.3">
      <c r="D6464" s="18"/>
    </row>
    <row r="6465" spans="4:4" x14ac:dyDescent="0.3">
      <c r="D6465" s="18"/>
    </row>
    <row r="6466" spans="4:4" x14ac:dyDescent="0.3">
      <c r="D6466" s="18"/>
    </row>
    <row r="6467" spans="4:4" x14ac:dyDescent="0.3">
      <c r="D6467" s="18"/>
    </row>
    <row r="6468" spans="4:4" x14ac:dyDescent="0.3">
      <c r="D6468" s="18"/>
    </row>
    <row r="6469" spans="4:4" x14ac:dyDescent="0.3">
      <c r="D6469" s="18"/>
    </row>
    <row r="6470" spans="4:4" x14ac:dyDescent="0.3">
      <c r="D6470" s="18"/>
    </row>
    <row r="6471" spans="4:4" x14ac:dyDescent="0.3">
      <c r="D6471" s="18"/>
    </row>
    <row r="6472" spans="4:4" x14ac:dyDescent="0.3">
      <c r="D6472" s="18"/>
    </row>
    <row r="6473" spans="4:4" x14ac:dyDescent="0.3">
      <c r="D6473" s="18"/>
    </row>
    <row r="6474" spans="4:4" x14ac:dyDescent="0.3">
      <c r="D6474" s="18"/>
    </row>
    <row r="6475" spans="4:4" x14ac:dyDescent="0.3">
      <c r="D6475" s="18"/>
    </row>
    <row r="6476" spans="4:4" x14ac:dyDescent="0.3">
      <c r="D6476" s="18"/>
    </row>
    <row r="6477" spans="4:4" x14ac:dyDescent="0.3">
      <c r="D6477" s="18"/>
    </row>
    <row r="6478" spans="4:4" x14ac:dyDescent="0.3">
      <c r="D6478" s="18"/>
    </row>
    <row r="6479" spans="4:4" x14ac:dyDescent="0.3">
      <c r="D6479" s="18"/>
    </row>
    <row r="6480" spans="4:4" x14ac:dyDescent="0.3">
      <c r="D6480" s="18"/>
    </row>
    <row r="6481" spans="4:4" x14ac:dyDescent="0.3">
      <c r="D6481" s="18"/>
    </row>
    <row r="6482" spans="4:4" x14ac:dyDescent="0.3">
      <c r="D6482" s="18"/>
    </row>
    <row r="6483" spans="4:4" x14ac:dyDescent="0.3">
      <c r="D6483" s="18"/>
    </row>
    <row r="6484" spans="4:4" x14ac:dyDescent="0.3">
      <c r="D6484" s="18"/>
    </row>
    <row r="6485" spans="4:4" x14ac:dyDescent="0.3">
      <c r="D6485" s="18"/>
    </row>
    <row r="6486" spans="4:4" x14ac:dyDescent="0.3">
      <c r="D6486" s="18"/>
    </row>
    <row r="6487" spans="4:4" x14ac:dyDescent="0.3">
      <c r="D6487" s="18"/>
    </row>
    <row r="6488" spans="4:4" x14ac:dyDescent="0.3">
      <c r="D6488" s="18"/>
    </row>
    <row r="6489" spans="4:4" x14ac:dyDescent="0.3">
      <c r="D6489" s="18"/>
    </row>
    <row r="6490" spans="4:4" x14ac:dyDescent="0.3">
      <c r="D6490" s="18"/>
    </row>
    <row r="6491" spans="4:4" x14ac:dyDescent="0.3">
      <c r="D6491" s="18"/>
    </row>
    <row r="6492" spans="4:4" x14ac:dyDescent="0.3">
      <c r="D6492" s="18"/>
    </row>
    <row r="6493" spans="4:4" x14ac:dyDescent="0.3">
      <c r="D6493" s="18"/>
    </row>
    <row r="6494" spans="4:4" x14ac:dyDescent="0.3">
      <c r="D6494" s="18"/>
    </row>
    <row r="6495" spans="4:4" x14ac:dyDescent="0.3">
      <c r="D6495" s="18"/>
    </row>
    <row r="6496" spans="4:4" x14ac:dyDescent="0.3">
      <c r="D6496" s="18"/>
    </row>
    <row r="6497" spans="4:4" x14ac:dyDescent="0.3">
      <c r="D6497" s="18"/>
    </row>
    <row r="6498" spans="4:4" x14ac:dyDescent="0.3">
      <c r="D6498" s="18"/>
    </row>
    <row r="6499" spans="4:4" x14ac:dyDescent="0.3">
      <c r="D6499" s="18"/>
    </row>
    <row r="6500" spans="4:4" x14ac:dyDescent="0.3">
      <c r="D6500" s="18"/>
    </row>
    <row r="6501" spans="4:4" x14ac:dyDescent="0.3">
      <c r="D6501" s="18"/>
    </row>
    <row r="6502" spans="4:4" x14ac:dyDescent="0.3">
      <c r="D6502" s="18"/>
    </row>
    <row r="6503" spans="4:4" x14ac:dyDescent="0.3">
      <c r="D6503" s="18"/>
    </row>
    <row r="6504" spans="4:4" x14ac:dyDescent="0.3">
      <c r="D6504" s="18"/>
    </row>
    <row r="6505" spans="4:4" x14ac:dyDescent="0.3">
      <c r="D6505" s="18"/>
    </row>
    <row r="6506" spans="4:4" x14ac:dyDescent="0.3">
      <c r="D6506" s="18"/>
    </row>
    <row r="6507" spans="4:4" x14ac:dyDescent="0.3">
      <c r="D6507" s="18"/>
    </row>
    <row r="6508" spans="4:4" x14ac:dyDescent="0.3">
      <c r="D6508" s="18"/>
    </row>
    <row r="6509" spans="4:4" x14ac:dyDescent="0.3">
      <c r="D6509" s="18"/>
    </row>
    <row r="6510" spans="4:4" x14ac:dyDescent="0.3">
      <c r="D6510" s="18"/>
    </row>
    <row r="6511" spans="4:4" x14ac:dyDescent="0.3">
      <c r="D6511" s="18"/>
    </row>
    <row r="6512" spans="4:4" x14ac:dyDescent="0.3">
      <c r="D6512" s="18"/>
    </row>
    <row r="6513" spans="4:4" x14ac:dyDescent="0.3">
      <c r="D6513" s="18"/>
    </row>
    <row r="6514" spans="4:4" x14ac:dyDescent="0.3">
      <c r="D6514" s="18"/>
    </row>
    <row r="6515" spans="4:4" x14ac:dyDescent="0.3">
      <c r="D6515" s="18"/>
    </row>
    <row r="6516" spans="4:4" x14ac:dyDescent="0.3">
      <c r="D6516" s="18"/>
    </row>
    <row r="6517" spans="4:4" x14ac:dyDescent="0.3">
      <c r="D6517" s="18"/>
    </row>
    <row r="6518" spans="4:4" x14ac:dyDescent="0.3">
      <c r="D6518" s="18"/>
    </row>
    <row r="6519" spans="4:4" x14ac:dyDescent="0.3">
      <c r="D6519" s="18"/>
    </row>
    <row r="6520" spans="4:4" x14ac:dyDescent="0.3">
      <c r="D6520" s="18"/>
    </row>
    <row r="6521" spans="4:4" x14ac:dyDescent="0.3">
      <c r="D6521" s="18"/>
    </row>
    <row r="6522" spans="4:4" x14ac:dyDescent="0.3">
      <c r="D6522" s="18"/>
    </row>
    <row r="6523" spans="4:4" x14ac:dyDescent="0.3">
      <c r="D6523" s="18"/>
    </row>
    <row r="6524" spans="4:4" x14ac:dyDescent="0.3">
      <c r="D6524" s="18"/>
    </row>
    <row r="6525" spans="4:4" x14ac:dyDescent="0.3">
      <c r="D6525" s="18"/>
    </row>
    <row r="6526" spans="4:4" x14ac:dyDescent="0.3">
      <c r="D6526" s="18"/>
    </row>
    <row r="6527" spans="4:4" x14ac:dyDescent="0.3">
      <c r="D6527" s="18"/>
    </row>
    <row r="6528" spans="4:4" x14ac:dyDescent="0.3">
      <c r="D6528" s="18"/>
    </row>
    <row r="6529" spans="4:4" x14ac:dyDescent="0.3">
      <c r="D6529" s="18"/>
    </row>
    <row r="6530" spans="4:4" x14ac:dyDescent="0.3">
      <c r="D6530" s="18"/>
    </row>
    <row r="6531" spans="4:4" x14ac:dyDescent="0.3">
      <c r="D6531" s="18"/>
    </row>
    <row r="6532" spans="4:4" x14ac:dyDescent="0.3">
      <c r="D6532" s="18"/>
    </row>
    <row r="6533" spans="4:4" x14ac:dyDescent="0.3">
      <c r="D6533" s="18"/>
    </row>
    <row r="6534" spans="4:4" x14ac:dyDescent="0.3">
      <c r="D6534" s="18"/>
    </row>
    <row r="6535" spans="4:4" x14ac:dyDescent="0.3">
      <c r="D6535" s="18"/>
    </row>
    <row r="6536" spans="4:4" x14ac:dyDescent="0.3">
      <c r="D6536" s="18"/>
    </row>
    <row r="6537" spans="4:4" x14ac:dyDescent="0.3">
      <c r="D6537" s="18"/>
    </row>
    <row r="6538" spans="4:4" x14ac:dyDescent="0.3">
      <c r="D6538" s="18"/>
    </row>
    <row r="6539" spans="4:4" x14ac:dyDescent="0.3">
      <c r="D6539" s="18"/>
    </row>
    <row r="6540" spans="4:4" x14ac:dyDescent="0.3">
      <c r="D6540" s="18"/>
    </row>
    <row r="6541" spans="4:4" x14ac:dyDescent="0.3">
      <c r="D6541" s="18"/>
    </row>
    <row r="6542" spans="4:4" x14ac:dyDescent="0.3">
      <c r="D6542" s="18"/>
    </row>
    <row r="6543" spans="4:4" x14ac:dyDescent="0.3">
      <c r="D6543" s="18"/>
    </row>
    <row r="6544" spans="4:4" x14ac:dyDescent="0.3">
      <c r="D6544" s="18"/>
    </row>
    <row r="6545" spans="4:4" x14ac:dyDescent="0.3">
      <c r="D6545" s="18"/>
    </row>
    <row r="6546" spans="4:4" x14ac:dyDescent="0.3">
      <c r="D6546" s="18"/>
    </row>
    <row r="6547" spans="4:4" x14ac:dyDescent="0.3">
      <c r="D6547" s="18"/>
    </row>
    <row r="6548" spans="4:4" x14ac:dyDescent="0.3">
      <c r="D6548" s="18"/>
    </row>
    <row r="6549" spans="4:4" x14ac:dyDescent="0.3">
      <c r="D6549" s="18"/>
    </row>
    <row r="6550" spans="4:4" x14ac:dyDescent="0.3">
      <c r="D6550" s="18"/>
    </row>
    <row r="6551" spans="4:4" x14ac:dyDescent="0.3">
      <c r="D6551" s="18"/>
    </row>
    <row r="6552" spans="4:4" x14ac:dyDescent="0.3">
      <c r="D6552" s="18"/>
    </row>
    <row r="6553" spans="4:4" x14ac:dyDescent="0.3">
      <c r="D6553" s="18"/>
    </row>
    <row r="6554" spans="4:4" x14ac:dyDescent="0.3">
      <c r="D6554" s="18"/>
    </row>
    <row r="6555" spans="4:4" x14ac:dyDescent="0.3">
      <c r="D6555" s="18"/>
    </row>
    <row r="6556" spans="4:4" x14ac:dyDescent="0.3">
      <c r="D6556" s="18"/>
    </row>
    <row r="6557" spans="4:4" x14ac:dyDescent="0.3">
      <c r="D6557" s="18"/>
    </row>
    <row r="6558" spans="4:4" x14ac:dyDescent="0.3">
      <c r="D6558" s="18"/>
    </row>
    <row r="6559" spans="4:4" x14ac:dyDescent="0.3">
      <c r="D6559" s="18"/>
    </row>
    <row r="6560" spans="4:4" x14ac:dyDescent="0.3">
      <c r="D6560" s="18"/>
    </row>
    <row r="6561" spans="4:4" x14ac:dyDescent="0.3">
      <c r="D6561" s="18"/>
    </row>
    <row r="6562" spans="4:4" x14ac:dyDescent="0.3">
      <c r="D6562" s="18"/>
    </row>
    <row r="6563" spans="4:4" x14ac:dyDescent="0.3">
      <c r="D6563" s="18"/>
    </row>
    <row r="6564" spans="4:4" x14ac:dyDescent="0.3">
      <c r="D6564" s="18"/>
    </row>
    <row r="6565" spans="4:4" x14ac:dyDescent="0.3">
      <c r="D6565" s="18"/>
    </row>
    <row r="6566" spans="4:4" x14ac:dyDescent="0.3">
      <c r="D6566" s="18"/>
    </row>
    <row r="6567" spans="4:4" x14ac:dyDescent="0.3">
      <c r="D6567" s="18"/>
    </row>
    <row r="6568" spans="4:4" x14ac:dyDescent="0.3">
      <c r="D6568" s="18"/>
    </row>
    <row r="6569" spans="4:4" x14ac:dyDescent="0.3">
      <c r="D6569" s="18"/>
    </row>
    <row r="6570" spans="4:4" x14ac:dyDescent="0.3">
      <c r="D6570" s="18"/>
    </row>
    <row r="6571" spans="4:4" x14ac:dyDescent="0.3">
      <c r="D6571" s="18"/>
    </row>
    <row r="6572" spans="4:4" x14ac:dyDescent="0.3">
      <c r="D6572" s="18"/>
    </row>
    <row r="6573" spans="4:4" x14ac:dyDescent="0.3">
      <c r="D6573" s="18"/>
    </row>
    <row r="6574" spans="4:4" x14ac:dyDescent="0.3">
      <c r="D6574" s="18"/>
    </row>
    <row r="6575" spans="4:4" x14ac:dyDescent="0.3">
      <c r="D6575" s="18"/>
    </row>
    <row r="6576" spans="4:4" x14ac:dyDescent="0.3">
      <c r="D6576" s="18"/>
    </row>
    <row r="6577" spans="4:4" x14ac:dyDescent="0.3">
      <c r="D6577" s="18"/>
    </row>
    <row r="6578" spans="4:4" x14ac:dyDescent="0.3">
      <c r="D6578" s="18"/>
    </row>
    <row r="6579" spans="4:4" x14ac:dyDescent="0.3">
      <c r="D6579" s="18"/>
    </row>
    <row r="6580" spans="4:4" x14ac:dyDescent="0.3">
      <c r="D6580" s="18"/>
    </row>
    <row r="6581" spans="4:4" x14ac:dyDescent="0.3">
      <c r="D6581" s="18"/>
    </row>
    <row r="6582" spans="4:4" x14ac:dyDescent="0.3">
      <c r="D6582" s="18"/>
    </row>
    <row r="6583" spans="4:4" x14ac:dyDescent="0.3">
      <c r="D6583" s="18"/>
    </row>
    <row r="6584" spans="4:4" x14ac:dyDescent="0.3">
      <c r="D6584" s="18"/>
    </row>
    <row r="6585" spans="4:4" x14ac:dyDescent="0.3">
      <c r="D6585" s="18"/>
    </row>
    <row r="6586" spans="4:4" x14ac:dyDescent="0.3">
      <c r="D6586" s="18"/>
    </row>
    <row r="6587" spans="4:4" x14ac:dyDescent="0.3">
      <c r="D6587" s="18"/>
    </row>
    <row r="6588" spans="4:4" x14ac:dyDescent="0.3">
      <c r="D6588" s="18"/>
    </row>
    <row r="6589" spans="4:4" x14ac:dyDescent="0.3">
      <c r="D6589" s="18"/>
    </row>
    <row r="6590" spans="4:4" x14ac:dyDescent="0.3">
      <c r="D6590" s="18"/>
    </row>
    <row r="6591" spans="4:4" x14ac:dyDescent="0.3">
      <c r="D6591" s="18"/>
    </row>
    <row r="6592" spans="4:4" x14ac:dyDescent="0.3">
      <c r="D6592" s="18"/>
    </row>
    <row r="6593" spans="4:4" x14ac:dyDescent="0.3">
      <c r="D6593" s="18"/>
    </row>
    <row r="6594" spans="4:4" x14ac:dyDescent="0.3">
      <c r="D6594" s="18"/>
    </row>
    <row r="6595" spans="4:4" x14ac:dyDescent="0.3">
      <c r="D6595" s="18"/>
    </row>
    <row r="6596" spans="4:4" x14ac:dyDescent="0.3">
      <c r="D6596" s="18"/>
    </row>
    <row r="6597" spans="4:4" x14ac:dyDescent="0.3">
      <c r="D6597" s="18"/>
    </row>
    <row r="6598" spans="4:4" x14ac:dyDescent="0.3">
      <c r="D6598" s="18"/>
    </row>
    <row r="6599" spans="4:4" x14ac:dyDescent="0.3">
      <c r="D6599" s="18"/>
    </row>
    <row r="6600" spans="4:4" x14ac:dyDescent="0.3">
      <c r="D6600" s="18"/>
    </row>
    <row r="6601" spans="4:4" x14ac:dyDescent="0.3">
      <c r="D6601" s="18"/>
    </row>
    <row r="6602" spans="4:4" x14ac:dyDescent="0.3">
      <c r="D6602" s="18"/>
    </row>
    <row r="6603" spans="4:4" x14ac:dyDescent="0.3">
      <c r="D6603" s="18"/>
    </row>
    <row r="6604" spans="4:4" x14ac:dyDescent="0.3">
      <c r="D6604" s="18"/>
    </row>
    <row r="6605" spans="4:4" x14ac:dyDescent="0.3">
      <c r="D6605" s="18"/>
    </row>
    <row r="6606" spans="4:4" x14ac:dyDescent="0.3">
      <c r="D6606" s="18"/>
    </row>
    <row r="6607" spans="4:4" x14ac:dyDescent="0.3">
      <c r="D6607" s="18"/>
    </row>
    <row r="6608" spans="4:4" x14ac:dyDescent="0.3">
      <c r="D6608" s="18"/>
    </row>
    <row r="6609" spans="4:4" x14ac:dyDescent="0.3">
      <c r="D6609" s="18"/>
    </row>
    <row r="6610" spans="4:4" x14ac:dyDescent="0.3">
      <c r="D6610" s="18"/>
    </row>
    <row r="6611" spans="4:4" x14ac:dyDescent="0.3">
      <c r="D6611" s="18"/>
    </row>
    <row r="6612" spans="4:4" x14ac:dyDescent="0.3">
      <c r="D6612" s="18"/>
    </row>
    <row r="6613" spans="4:4" x14ac:dyDescent="0.3">
      <c r="D6613" s="18"/>
    </row>
    <row r="6614" spans="4:4" x14ac:dyDescent="0.3">
      <c r="D6614" s="18"/>
    </row>
    <row r="6615" spans="4:4" x14ac:dyDescent="0.3">
      <c r="D6615" s="18"/>
    </row>
    <row r="6616" spans="4:4" x14ac:dyDescent="0.3">
      <c r="D6616" s="18"/>
    </row>
    <row r="6617" spans="4:4" x14ac:dyDescent="0.3">
      <c r="D6617" s="18"/>
    </row>
    <row r="6618" spans="4:4" x14ac:dyDescent="0.3">
      <c r="D6618" s="18"/>
    </row>
    <row r="6619" spans="4:4" x14ac:dyDescent="0.3">
      <c r="D6619" s="18"/>
    </row>
    <row r="6620" spans="4:4" x14ac:dyDescent="0.3">
      <c r="D6620" s="18"/>
    </row>
    <row r="6621" spans="4:4" x14ac:dyDescent="0.3">
      <c r="D6621" s="18"/>
    </row>
    <row r="6622" spans="4:4" x14ac:dyDescent="0.3">
      <c r="D6622" s="18"/>
    </row>
    <row r="6623" spans="4:4" x14ac:dyDescent="0.3">
      <c r="D6623" s="18"/>
    </row>
    <row r="6624" spans="4:4" x14ac:dyDescent="0.3">
      <c r="D6624" s="18"/>
    </row>
    <row r="6625" spans="4:4" x14ac:dyDescent="0.3">
      <c r="D6625" s="18"/>
    </row>
    <row r="6626" spans="4:4" x14ac:dyDescent="0.3">
      <c r="D6626" s="18"/>
    </row>
    <row r="6627" spans="4:4" x14ac:dyDescent="0.3">
      <c r="D6627" s="18"/>
    </row>
    <row r="6628" spans="4:4" x14ac:dyDescent="0.3">
      <c r="D6628" s="18"/>
    </row>
    <row r="6629" spans="4:4" x14ac:dyDescent="0.3">
      <c r="D6629" s="18"/>
    </row>
    <row r="6630" spans="4:4" x14ac:dyDescent="0.3">
      <c r="D6630" s="18"/>
    </row>
    <row r="6631" spans="4:4" x14ac:dyDescent="0.3">
      <c r="D6631" s="18"/>
    </row>
    <row r="6632" spans="4:4" x14ac:dyDescent="0.3">
      <c r="D6632" s="18"/>
    </row>
    <row r="6633" spans="4:4" x14ac:dyDescent="0.3">
      <c r="D6633" s="18"/>
    </row>
    <row r="6634" spans="4:4" x14ac:dyDescent="0.3">
      <c r="D6634" s="18"/>
    </row>
    <row r="6635" spans="4:4" x14ac:dyDescent="0.3">
      <c r="D6635" s="18"/>
    </row>
    <row r="6636" spans="4:4" x14ac:dyDescent="0.3">
      <c r="D6636" s="18"/>
    </row>
    <row r="6637" spans="4:4" x14ac:dyDescent="0.3">
      <c r="D6637" s="18"/>
    </row>
    <row r="6638" spans="4:4" x14ac:dyDescent="0.3">
      <c r="D6638" s="18"/>
    </row>
    <row r="6639" spans="4:4" x14ac:dyDescent="0.3">
      <c r="D6639" s="18"/>
    </row>
    <row r="6640" spans="4:4" x14ac:dyDescent="0.3">
      <c r="D6640" s="18"/>
    </row>
    <row r="6641" spans="4:4" x14ac:dyDescent="0.3">
      <c r="D6641" s="18"/>
    </row>
    <row r="6642" spans="4:4" x14ac:dyDescent="0.3">
      <c r="D6642" s="18"/>
    </row>
    <row r="6643" spans="4:4" x14ac:dyDescent="0.3">
      <c r="D6643" s="18"/>
    </row>
    <row r="6644" spans="4:4" x14ac:dyDescent="0.3">
      <c r="D6644" s="18"/>
    </row>
    <row r="6645" spans="4:4" x14ac:dyDescent="0.3">
      <c r="D6645" s="18"/>
    </row>
    <row r="6646" spans="4:4" x14ac:dyDescent="0.3">
      <c r="D6646" s="18"/>
    </row>
    <row r="6647" spans="4:4" x14ac:dyDescent="0.3">
      <c r="D6647" s="18"/>
    </row>
    <row r="6648" spans="4:4" x14ac:dyDescent="0.3">
      <c r="D6648" s="18"/>
    </row>
    <row r="6649" spans="4:4" x14ac:dyDescent="0.3">
      <c r="D6649" s="18"/>
    </row>
    <row r="6650" spans="4:4" x14ac:dyDescent="0.3">
      <c r="D6650" s="18"/>
    </row>
    <row r="6651" spans="4:4" x14ac:dyDescent="0.3">
      <c r="D6651" s="18"/>
    </row>
    <row r="6652" spans="4:4" x14ac:dyDescent="0.3">
      <c r="D6652" s="18"/>
    </row>
    <row r="6653" spans="4:4" x14ac:dyDescent="0.3">
      <c r="D6653" s="18"/>
    </row>
    <row r="6654" spans="4:4" x14ac:dyDescent="0.3">
      <c r="D6654" s="18"/>
    </row>
    <row r="6655" spans="4:4" x14ac:dyDescent="0.3">
      <c r="D6655" s="18"/>
    </row>
    <row r="6656" spans="4:4" x14ac:dyDescent="0.3">
      <c r="D6656" s="18"/>
    </row>
    <row r="6657" spans="4:4" x14ac:dyDescent="0.3">
      <c r="D6657" s="18"/>
    </row>
    <row r="6658" spans="4:4" x14ac:dyDescent="0.3">
      <c r="D6658" s="18"/>
    </row>
    <row r="6659" spans="4:4" x14ac:dyDescent="0.3">
      <c r="D6659" s="18"/>
    </row>
    <row r="6660" spans="4:4" x14ac:dyDescent="0.3">
      <c r="D6660" s="18"/>
    </row>
    <row r="6661" spans="4:4" x14ac:dyDescent="0.3">
      <c r="D6661" s="18"/>
    </row>
    <row r="6662" spans="4:4" x14ac:dyDescent="0.3">
      <c r="D6662" s="18"/>
    </row>
    <row r="6663" spans="4:4" x14ac:dyDescent="0.3">
      <c r="D6663" s="18"/>
    </row>
    <row r="6664" spans="4:4" x14ac:dyDescent="0.3">
      <c r="D6664" s="18"/>
    </row>
    <row r="6665" spans="4:4" x14ac:dyDescent="0.3">
      <c r="D6665" s="18"/>
    </row>
    <row r="6666" spans="4:4" x14ac:dyDescent="0.3">
      <c r="D6666" s="18"/>
    </row>
    <row r="6667" spans="4:4" x14ac:dyDescent="0.3">
      <c r="D6667" s="18"/>
    </row>
    <row r="6668" spans="4:4" x14ac:dyDescent="0.3">
      <c r="D6668" s="18"/>
    </row>
    <row r="6669" spans="4:4" x14ac:dyDescent="0.3">
      <c r="D6669" s="18"/>
    </row>
    <row r="6670" spans="4:4" x14ac:dyDescent="0.3">
      <c r="D6670" s="18"/>
    </row>
    <row r="6671" spans="4:4" x14ac:dyDescent="0.3">
      <c r="D6671" s="18"/>
    </row>
    <row r="6672" spans="4:4" x14ac:dyDescent="0.3">
      <c r="D6672" s="18"/>
    </row>
    <row r="6673" spans="4:4" x14ac:dyDescent="0.3">
      <c r="D6673" s="18"/>
    </row>
    <row r="6674" spans="4:4" x14ac:dyDescent="0.3">
      <c r="D6674" s="18"/>
    </row>
    <row r="6675" spans="4:4" x14ac:dyDescent="0.3">
      <c r="D6675" s="18"/>
    </row>
    <row r="6676" spans="4:4" x14ac:dyDescent="0.3">
      <c r="D6676" s="18"/>
    </row>
    <row r="6677" spans="4:4" x14ac:dyDescent="0.3">
      <c r="D6677" s="18"/>
    </row>
    <row r="6678" spans="4:4" x14ac:dyDescent="0.3">
      <c r="D6678" s="18"/>
    </row>
    <row r="6679" spans="4:4" x14ac:dyDescent="0.3">
      <c r="D6679" s="18"/>
    </row>
    <row r="6680" spans="4:4" x14ac:dyDescent="0.3">
      <c r="D6680" s="18"/>
    </row>
    <row r="6681" spans="4:4" x14ac:dyDescent="0.3">
      <c r="D6681" s="18"/>
    </row>
    <row r="6682" spans="4:4" x14ac:dyDescent="0.3">
      <c r="D6682" s="18"/>
    </row>
    <row r="6683" spans="4:4" x14ac:dyDescent="0.3">
      <c r="D6683" s="18"/>
    </row>
    <row r="6684" spans="4:4" x14ac:dyDescent="0.3">
      <c r="D6684" s="18"/>
    </row>
    <row r="6685" spans="4:4" x14ac:dyDescent="0.3">
      <c r="D6685" s="18"/>
    </row>
    <row r="6686" spans="4:4" x14ac:dyDescent="0.3">
      <c r="D6686" s="18"/>
    </row>
    <row r="6687" spans="4:4" x14ac:dyDescent="0.3">
      <c r="D6687" s="18"/>
    </row>
    <row r="6688" spans="4:4" x14ac:dyDescent="0.3">
      <c r="D6688" s="18"/>
    </row>
    <row r="6689" spans="4:4" x14ac:dyDescent="0.3">
      <c r="D6689" s="18"/>
    </row>
    <row r="6690" spans="4:4" x14ac:dyDescent="0.3">
      <c r="D6690" s="18"/>
    </row>
    <row r="6691" spans="4:4" x14ac:dyDescent="0.3">
      <c r="D6691" s="18"/>
    </row>
    <row r="6692" spans="4:4" x14ac:dyDescent="0.3">
      <c r="D6692" s="18"/>
    </row>
    <row r="6693" spans="4:4" x14ac:dyDescent="0.3">
      <c r="D6693" s="18"/>
    </row>
    <row r="6694" spans="4:4" x14ac:dyDescent="0.3">
      <c r="D6694" s="18"/>
    </row>
    <row r="6695" spans="4:4" x14ac:dyDescent="0.3">
      <c r="D6695" s="18"/>
    </row>
    <row r="6696" spans="4:4" x14ac:dyDescent="0.3">
      <c r="D6696" s="18"/>
    </row>
    <row r="6697" spans="4:4" x14ac:dyDescent="0.3">
      <c r="D6697" s="18"/>
    </row>
    <row r="6698" spans="4:4" x14ac:dyDescent="0.3">
      <c r="D6698" s="18"/>
    </row>
    <row r="6699" spans="4:4" x14ac:dyDescent="0.3">
      <c r="D6699" s="18"/>
    </row>
    <row r="6700" spans="4:4" x14ac:dyDescent="0.3">
      <c r="D6700" s="18"/>
    </row>
    <row r="6701" spans="4:4" x14ac:dyDescent="0.3">
      <c r="D6701" s="18"/>
    </row>
    <row r="6702" spans="4:4" x14ac:dyDescent="0.3">
      <c r="D6702" s="18"/>
    </row>
    <row r="6703" spans="4:4" x14ac:dyDescent="0.3">
      <c r="D6703" s="18"/>
    </row>
    <row r="6704" spans="4:4" x14ac:dyDescent="0.3">
      <c r="D6704" s="18"/>
    </row>
    <row r="6705" spans="4:4" x14ac:dyDescent="0.3">
      <c r="D6705" s="18"/>
    </row>
    <row r="6706" spans="4:4" x14ac:dyDescent="0.3">
      <c r="D6706" s="18"/>
    </row>
    <row r="6707" spans="4:4" x14ac:dyDescent="0.3">
      <c r="D6707" s="18"/>
    </row>
    <row r="6708" spans="4:4" x14ac:dyDescent="0.3">
      <c r="D6708" s="18"/>
    </row>
    <row r="6709" spans="4:4" x14ac:dyDescent="0.3">
      <c r="D6709" s="18"/>
    </row>
    <row r="6710" spans="4:4" x14ac:dyDescent="0.3">
      <c r="D6710" s="18"/>
    </row>
    <row r="6711" spans="4:4" x14ac:dyDescent="0.3">
      <c r="D6711" s="18"/>
    </row>
    <row r="6712" spans="4:4" x14ac:dyDescent="0.3">
      <c r="D6712" s="18"/>
    </row>
    <row r="6713" spans="4:4" x14ac:dyDescent="0.3">
      <c r="D6713" s="18"/>
    </row>
    <row r="6714" spans="4:4" x14ac:dyDescent="0.3">
      <c r="D6714" s="18"/>
    </row>
    <row r="6715" spans="4:4" x14ac:dyDescent="0.3">
      <c r="D6715" s="18"/>
    </row>
    <row r="6716" spans="4:4" x14ac:dyDescent="0.3">
      <c r="D6716" s="18"/>
    </row>
    <row r="6717" spans="4:4" x14ac:dyDescent="0.3">
      <c r="D6717" s="18"/>
    </row>
    <row r="6718" spans="4:4" x14ac:dyDescent="0.3">
      <c r="D6718" s="18"/>
    </row>
    <row r="6719" spans="4:4" x14ac:dyDescent="0.3">
      <c r="D6719" s="18"/>
    </row>
    <row r="6720" spans="4:4" x14ac:dyDescent="0.3">
      <c r="D6720" s="18"/>
    </row>
    <row r="6721" spans="4:4" x14ac:dyDescent="0.3">
      <c r="D6721" s="18"/>
    </row>
    <row r="6722" spans="4:4" x14ac:dyDescent="0.3">
      <c r="D6722" s="18"/>
    </row>
    <row r="6723" spans="4:4" x14ac:dyDescent="0.3">
      <c r="D6723" s="18"/>
    </row>
    <row r="6724" spans="4:4" x14ac:dyDescent="0.3">
      <c r="D6724" s="18"/>
    </row>
    <row r="6725" spans="4:4" x14ac:dyDescent="0.3">
      <c r="D6725" s="18"/>
    </row>
    <row r="6726" spans="4:4" x14ac:dyDescent="0.3">
      <c r="D6726" s="18"/>
    </row>
    <row r="6727" spans="4:4" x14ac:dyDescent="0.3">
      <c r="D6727" s="18"/>
    </row>
    <row r="6728" spans="4:4" x14ac:dyDescent="0.3">
      <c r="D6728" s="18"/>
    </row>
    <row r="6729" spans="4:4" x14ac:dyDescent="0.3">
      <c r="D6729" s="18"/>
    </row>
    <row r="6730" spans="4:4" x14ac:dyDescent="0.3">
      <c r="D6730" s="18"/>
    </row>
    <row r="6731" spans="4:4" x14ac:dyDescent="0.3">
      <c r="D6731" s="18"/>
    </row>
    <row r="6732" spans="4:4" x14ac:dyDescent="0.3">
      <c r="D6732" s="18"/>
    </row>
    <row r="6733" spans="4:4" x14ac:dyDescent="0.3">
      <c r="D6733" s="18"/>
    </row>
    <row r="6734" spans="4:4" x14ac:dyDescent="0.3">
      <c r="D6734" s="18"/>
    </row>
    <row r="6735" spans="4:4" x14ac:dyDescent="0.3">
      <c r="D6735" s="18"/>
    </row>
    <row r="6736" spans="4:4" x14ac:dyDescent="0.3">
      <c r="D6736" s="18"/>
    </row>
    <row r="6737" spans="4:4" x14ac:dyDescent="0.3">
      <c r="D6737" s="18"/>
    </row>
    <row r="6738" spans="4:4" x14ac:dyDescent="0.3">
      <c r="D6738" s="18"/>
    </row>
    <row r="6739" spans="4:4" x14ac:dyDescent="0.3">
      <c r="D6739" s="18"/>
    </row>
    <row r="6740" spans="4:4" x14ac:dyDescent="0.3">
      <c r="D6740" s="18"/>
    </row>
    <row r="6741" spans="4:4" x14ac:dyDescent="0.3">
      <c r="D6741" s="18"/>
    </row>
    <row r="6742" spans="4:4" x14ac:dyDescent="0.3">
      <c r="D6742" s="18"/>
    </row>
    <row r="6743" spans="4:4" x14ac:dyDescent="0.3">
      <c r="D6743" s="18"/>
    </row>
    <row r="6744" spans="4:4" x14ac:dyDescent="0.3">
      <c r="D6744" s="18"/>
    </row>
    <row r="6745" spans="4:4" x14ac:dyDescent="0.3">
      <c r="D6745" s="18"/>
    </row>
    <row r="6746" spans="4:4" x14ac:dyDescent="0.3">
      <c r="D6746" s="18"/>
    </row>
    <row r="6747" spans="4:4" x14ac:dyDescent="0.3">
      <c r="D6747" s="18"/>
    </row>
    <row r="6748" spans="4:4" x14ac:dyDescent="0.3">
      <c r="D6748" s="18"/>
    </row>
    <row r="6749" spans="4:4" x14ac:dyDescent="0.3">
      <c r="D6749" s="18"/>
    </row>
    <row r="6750" spans="4:4" x14ac:dyDescent="0.3">
      <c r="D6750" s="18"/>
    </row>
    <row r="6751" spans="4:4" x14ac:dyDescent="0.3">
      <c r="D6751" s="18"/>
    </row>
    <row r="6752" spans="4:4" x14ac:dyDescent="0.3">
      <c r="D6752" s="18"/>
    </row>
    <row r="6753" spans="4:4" x14ac:dyDescent="0.3">
      <c r="D6753" s="18"/>
    </row>
    <row r="6754" spans="4:4" x14ac:dyDescent="0.3">
      <c r="D6754" s="18"/>
    </row>
    <row r="6755" spans="4:4" x14ac:dyDescent="0.3">
      <c r="D6755" s="18"/>
    </row>
    <row r="6756" spans="4:4" x14ac:dyDescent="0.3">
      <c r="D6756" s="18"/>
    </row>
    <row r="6757" spans="4:4" x14ac:dyDescent="0.3">
      <c r="D6757" s="18"/>
    </row>
    <row r="6758" spans="4:4" x14ac:dyDescent="0.3">
      <c r="D6758" s="18"/>
    </row>
    <row r="6759" spans="4:4" x14ac:dyDescent="0.3">
      <c r="D6759" s="18"/>
    </row>
    <row r="6760" spans="4:4" x14ac:dyDescent="0.3">
      <c r="D6760" s="18"/>
    </row>
    <row r="6761" spans="4:4" x14ac:dyDescent="0.3">
      <c r="D6761" s="18"/>
    </row>
    <row r="6762" spans="4:4" x14ac:dyDescent="0.3">
      <c r="D6762" s="18"/>
    </row>
    <row r="6763" spans="4:4" x14ac:dyDescent="0.3">
      <c r="D6763" s="18"/>
    </row>
    <row r="6764" spans="4:4" x14ac:dyDescent="0.3">
      <c r="D6764" s="18"/>
    </row>
    <row r="6765" spans="4:4" x14ac:dyDescent="0.3">
      <c r="D6765" s="18"/>
    </row>
    <row r="6766" spans="4:4" x14ac:dyDescent="0.3">
      <c r="D6766" s="18"/>
    </row>
    <row r="6767" spans="4:4" x14ac:dyDescent="0.3">
      <c r="D6767" s="18"/>
    </row>
    <row r="6768" spans="4:4" x14ac:dyDescent="0.3">
      <c r="D6768" s="18"/>
    </row>
    <row r="6769" spans="4:4" x14ac:dyDescent="0.3">
      <c r="D6769" s="18"/>
    </row>
    <row r="6770" spans="4:4" x14ac:dyDescent="0.3">
      <c r="D6770" s="18"/>
    </row>
    <row r="6771" spans="4:4" x14ac:dyDescent="0.3">
      <c r="D6771" s="18"/>
    </row>
    <row r="6772" spans="4:4" x14ac:dyDescent="0.3">
      <c r="D6772" s="18"/>
    </row>
    <row r="6773" spans="4:4" x14ac:dyDescent="0.3">
      <c r="D6773" s="18"/>
    </row>
    <row r="6774" spans="4:4" x14ac:dyDescent="0.3">
      <c r="D6774" s="18"/>
    </row>
    <row r="6775" spans="4:4" x14ac:dyDescent="0.3">
      <c r="D6775" s="18"/>
    </row>
    <row r="6776" spans="4:4" x14ac:dyDescent="0.3">
      <c r="D6776" s="18"/>
    </row>
    <row r="6777" spans="4:4" x14ac:dyDescent="0.3">
      <c r="D6777" s="18"/>
    </row>
    <row r="6778" spans="4:4" x14ac:dyDescent="0.3">
      <c r="D6778" s="18"/>
    </row>
    <row r="6779" spans="4:4" x14ac:dyDescent="0.3">
      <c r="D6779" s="18"/>
    </row>
    <row r="6780" spans="4:4" x14ac:dyDescent="0.3">
      <c r="D6780" s="18"/>
    </row>
    <row r="6781" spans="4:4" x14ac:dyDescent="0.3">
      <c r="D6781" s="18"/>
    </row>
    <row r="6782" spans="4:4" x14ac:dyDescent="0.3">
      <c r="D6782" s="18"/>
    </row>
    <row r="6783" spans="4:4" x14ac:dyDescent="0.3">
      <c r="D6783" s="18"/>
    </row>
    <row r="6784" spans="4:4" x14ac:dyDescent="0.3">
      <c r="D6784" s="18"/>
    </row>
    <row r="6785" spans="4:4" x14ac:dyDescent="0.3">
      <c r="D6785" s="18"/>
    </row>
    <row r="6786" spans="4:4" x14ac:dyDescent="0.3">
      <c r="D6786" s="18"/>
    </row>
    <row r="6787" spans="4:4" x14ac:dyDescent="0.3">
      <c r="D6787" s="18"/>
    </row>
    <row r="6788" spans="4:4" x14ac:dyDescent="0.3">
      <c r="D6788" s="18"/>
    </row>
    <row r="6789" spans="4:4" x14ac:dyDescent="0.3">
      <c r="D6789" s="18"/>
    </row>
    <row r="6790" spans="4:4" x14ac:dyDescent="0.3">
      <c r="D6790" s="18"/>
    </row>
    <row r="6791" spans="4:4" x14ac:dyDescent="0.3">
      <c r="D6791" s="18"/>
    </row>
    <row r="6792" spans="4:4" x14ac:dyDescent="0.3">
      <c r="D6792" s="18"/>
    </row>
    <row r="6793" spans="4:4" x14ac:dyDescent="0.3">
      <c r="D6793" s="18"/>
    </row>
    <row r="6794" spans="4:4" x14ac:dyDescent="0.3">
      <c r="D6794" s="18"/>
    </row>
    <row r="6795" spans="4:4" x14ac:dyDescent="0.3">
      <c r="D6795" s="18"/>
    </row>
    <row r="6796" spans="4:4" x14ac:dyDescent="0.3">
      <c r="D6796" s="18"/>
    </row>
    <row r="6797" spans="4:4" x14ac:dyDescent="0.3">
      <c r="D6797" s="18"/>
    </row>
    <row r="6798" spans="4:4" x14ac:dyDescent="0.3">
      <c r="D6798" s="18"/>
    </row>
    <row r="6799" spans="4:4" x14ac:dyDescent="0.3">
      <c r="D6799" s="18"/>
    </row>
    <row r="6800" spans="4:4" x14ac:dyDescent="0.3">
      <c r="D6800" s="18"/>
    </row>
    <row r="6801" spans="4:4" x14ac:dyDescent="0.3">
      <c r="D6801" s="18"/>
    </row>
    <row r="6802" spans="4:4" x14ac:dyDescent="0.3">
      <c r="D6802" s="18"/>
    </row>
    <row r="6803" spans="4:4" x14ac:dyDescent="0.3">
      <c r="D6803" s="18"/>
    </row>
    <row r="6804" spans="4:4" x14ac:dyDescent="0.3">
      <c r="D6804" s="18"/>
    </row>
    <row r="6805" spans="4:4" x14ac:dyDescent="0.3">
      <c r="D6805" s="18"/>
    </row>
    <row r="6806" spans="4:4" x14ac:dyDescent="0.3">
      <c r="D6806" s="18"/>
    </row>
    <row r="6807" spans="4:4" x14ac:dyDescent="0.3">
      <c r="D6807" s="18"/>
    </row>
    <row r="6808" spans="4:4" x14ac:dyDescent="0.3">
      <c r="D6808" s="18"/>
    </row>
    <row r="6809" spans="4:4" x14ac:dyDescent="0.3">
      <c r="D6809" s="18"/>
    </row>
    <row r="6810" spans="4:4" x14ac:dyDescent="0.3">
      <c r="D6810" s="18"/>
    </row>
    <row r="6811" spans="4:4" x14ac:dyDescent="0.3">
      <c r="D6811" s="18"/>
    </row>
    <row r="6812" spans="4:4" x14ac:dyDescent="0.3">
      <c r="D6812" s="18"/>
    </row>
    <row r="6813" spans="4:4" x14ac:dyDescent="0.3">
      <c r="D6813" s="18"/>
    </row>
    <row r="6814" spans="4:4" x14ac:dyDescent="0.3">
      <c r="D6814" s="18"/>
    </row>
    <row r="6815" spans="4:4" x14ac:dyDescent="0.3">
      <c r="D6815" s="18"/>
    </row>
    <row r="6816" spans="4:4" x14ac:dyDescent="0.3">
      <c r="D6816" s="18"/>
    </row>
    <row r="6817" spans="4:4" x14ac:dyDescent="0.3">
      <c r="D6817" s="18"/>
    </row>
    <row r="6818" spans="4:4" x14ac:dyDescent="0.3">
      <c r="D6818" s="18"/>
    </row>
    <row r="6819" spans="4:4" x14ac:dyDescent="0.3">
      <c r="D6819" s="18"/>
    </row>
    <row r="6820" spans="4:4" x14ac:dyDescent="0.3">
      <c r="D6820" s="18"/>
    </row>
    <row r="6821" spans="4:4" x14ac:dyDescent="0.3">
      <c r="D6821" s="18"/>
    </row>
    <row r="6822" spans="4:4" x14ac:dyDescent="0.3">
      <c r="D6822" s="18"/>
    </row>
    <row r="6823" spans="4:4" x14ac:dyDescent="0.3">
      <c r="D6823" s="18"/>
    </row>
    <row r="6824" spans="4:4" x14ac:dyDescent="0.3">
      <c r="D6824" s="18"/>
    </row>
    <row r="6825" spans="4:4" x14ac:dyDescent="0.3">
      <c r="D6825" s="18"/>
    </row>
    <row r="6826" spans="4:4" x14ac:dyDescent="0.3">
      <c r="D6826" s="18"/>
    </row>
    <row r="6827" spans="4:4" x14ac:dyDescent="0.3">
      <c r="D6827" s="18"/>
    </row>
    <row r="6828" spans="4:4" x14ac:dyDescent="0.3">
      <c r="D6828" s="18"/>
    </row>
    <row r="6829" spans="4:4" x14ac:dyDescent="0.3">
      <c r="D6829" s="18"/>
    </row>
    <row r="6830" spans="4:4" x14ac:dyDescent="0.3">
      <c r="D6830" s="18"/>
    </row>
    <row r="6831" spans="4:4" x14ac:dyDescent="0.3">
      <c r="D6831" s="18"/>
    </row>
    <row r="6832" spans="4:4" x14ac:dyDescent="0.3">
      <c r="D6832" s="18"/>
    </row>
    <row r="6833" spans="4:4" x14ac:dyDescent="0.3">
      <c r="D6833" s="18"/>
    </row>
    <row r="6834" spans="4:4" x14ac:dyDescent="0.3">
      <c r="D6834" s="18"/>
    </row>
    <row r="6835" spans="4:4" x14ac:dyDescent="0.3">
      <c r="D6835" s="18"/>
    </row>
    <row r="6836" spans="4:4" x14ac:dyDescent="0.3">
      <c r="D6836" s="18"/>
    </row>
    <row r="6837" spans="4:4" x14ac:dyDescent="0.3">
      <c r="D6837" s="18"/>
    </row>
    <row r="6838" spans="4:4" x14ac:dyDescent="0.3">
      <c r="D6838" s="18"/>
    </row>
    <row r="6839" spans="4:4" x14ac:dyDescent="0.3">
      <c r="D6839" s="18"/>
    </row>
    <row r="6840" spans="4:4" x14ac:dyDescent="0.3">
      <c r="D6840" s="18"/>
    </row>
    <row r="6841" spans="4:4" x14ac:dyDescent="0.3">
      <c r="D6841" s="18"/>
    </row>
    <row r="6842" spans="4:4" x14ac:dyDescent="0.3">
      <c r="D6842" s="18"/>
    </row>
    <row r="6843" spans="4:4" x14ac:dyDescent="0.3">
      <c r="D6843" s="18"/>
    </row>
    <row r="6844" spans="4:4" x14ac:dyDescent="0.3">
      <c r="D6844" s="18"/>
    </row>
    <row r="6845" spans="4:4" x14ac:dyDescent="0.3">
      <c r="D6845" s="18"/>
    </row>
    <row r="6846" spans="4:4" x14ac:dyDescent="0.3">
      <c r="D6846" s="18"/>
    </row>
    <row r="6847" spans="4:4" x14ac:dyDescent="0.3">
      <c r="D6847" s="18"/>
    </row>
    <row r="6848" spans="4:4" x14ac:dyDescent="0.3">
      <c r="D6848" s="18"/>
    </row>
    <row r="6849" spans="4:4" x14ac:dyDescent="0.3">
      <c r="D6849" s="18"/>
    </row>
    <row r="6850" spans="4:4" x14ac:dyDescent="0.3">
      <c r="D6850" s="18"/>
    </row>
    <row r="6851" spans="4:4" x14ac:dyDescent="0.3">
      <c r="D6851" s="18"/>
    </row>
    <row r="6852" spans="4:4" x14ac:dyDescent="0.3">
      <c r="D6852" s="18"/>
    </row>
    <row r="6853" spans="4:4" x14ac:dyDescent="0.3">
      <c r="D6853" s="18"/>
    </row>
    <row r="6854" spans="4:4" x14ac:dyDescent="0.3">
      <c r="D6854" s="18"/>
    </row>
    <row r="6855" spans="4:4" x14ac:dyDescent="0.3">
      <c r="D6855" s="18"/>
    </row>
    <row r="6856" spans="4:4" x14ac:dyDescent="0.3">
      <c r="D6856" s="18"/>
    </row>
    <row r="6857" spans="4:4" x14ac:dyDescent="0.3">
      <c r="D6857" s="18"/>
    </row>
    <row r="6858" spans="4:4" x14ac:dyDescent="0.3">
      <c r="D6858" s="18"/>
    </row>
    <row r="6859" spans="4:4" x14ac:dyDescent="0.3">
      <c r="D6859" s="18"/>
    </row>
    <row r="6860" spans="4:4" x14ac:dyDescent="0.3">
      <c r="D6860" s="18"/>
    </row>
    <row r="6861" spans="4:4" x14ac:dyDescent="0.3">
      <c r="D6861" s="18"/>
    </row>
    <row r="6862" spans="4:4" x14ac:dyDescent="0.3">
      <c r="D6862" s="18"/>
    </row>
    <row r="6863" spans="4:4" x14ac:dyDescent="0.3">
      <c r="D6863" s="18"/>
    </row>
    <row r="6864" spans="4:4" x14ac:dyDescent="0.3">
      <c r="D6864" s="18"/>
    </row>
    <row r="6865" spans="4:4" x14ac:dyDescent="0.3">
      <c r="D6865" s="18"/>
    </row>
    <row r="6866" spans="4:4" x14ac:dyDescent="0.3">
      <c r="D6866" s="18"/>
    </row>
    <row r="6867" spans="4:4" x14ac:dyDescent="0.3">
      <c r="D6867" s="18"/>
    </row>
    <row r="6868" spans="4:4" x14ac:dyDescent="0.3">
      <c r="D6868" s="18"/>
    </row>
    <row r="6869" spans="4:4" x14ac:dyDescent="0.3">
      <c r="D6869" s="18"/>
    </row>
    <row r="6870" spans="4:4" x14ac:dyDescent="0.3">
      <c r="D6870" s="18"/>
    </row>
    <row r="6871" spans="4:4" x14ac:dyDescent="0.3">
      <c r="D6871" s="18"/>
    </row>
    <row r="6872" spans="4:4" x14ac:dyDescent="0.3">
      <c r="D6872" s="18"/>
    </row>
    <row r="6873" spans="4:4" x14ac:dyDescent="0.3">
      <c r="D6873" s="18"/>
    </row>
    <row r="6874" spans="4:4" x14ac:dyDescent="0.3">
      <c r="D6874" s="18"/>
    </row>
    <row r="6875" spans="4:4" x14ac:dyDescent="0.3">
      <c r="D6875" s="18"/>
    </row>
    <row r="6876" spans="4:4" x14ac:dyDescent="0.3">
      <c r="D6876" s="18"/>
    </row>
    <row r="6877" spans="4:4" x14ac:dyDescent="0.3">
      <c r="D6877" s="18"/>
    </row>
    <row r="6878" spans="4:4" x14ac:dyDescent="0.3">
      <c r="D6878" s="18"/>
    </row>
    <row r="6879" spans="4:4" x14ac:dyDescent="0.3">
      <c r="D6879" s="18"/>
    </row>
    <row r="6880" spans="4:4" x14ac:dyDescent="0.3">
      <c r="D6880" s="18"/>
    </row>
    <row r="6881" spans="4:4" x14ac:dyDescent="0.3">
      <c r="D6881" s="18"/>
    </row>
    <row r="6882" spans="4:4" x14ac:dyDescent="0.3">
      <c r="D6882" s="18"/>
    </row>
    <row r="6883" spans="4:4" x14ac:dyDescent="0.3">
      <c r="D6883" s="18"/>
    </row>
    <row r="6884" spans="4:4" x14ac:dyDescent="0.3">
      <c r="D6884" s="18"/>
    </row>
    <row r="6885" spans="4:4" x14ac:dyDescent="0.3">
      <c r="D6885" s="18"/>
    </row>
    <row r="6886" spans="4:4" x14ac:dyDescent="0.3">
      <c r="D6886" s="18"/>
    </row>
    <row r="6887" spans="4:4" x14ac:dyDescent="0.3">
      <c r="D6887" s="18"/>
    </row>
    <row r="6888" spans="4:4" x14ac:dyDescent="0.3">
      <c r="D6888" s="18"/>
    </row>
    <row r="6889" spans="4:4" x14ac:dyDescent="0.3">
      <c r="D6889" s="18"/>
    </row>
    <row r="6890" spans="4:4" x14ac:dyDescent="0.3">
      <c r="D6890" s="18"/>
    </row>
    <row r="6891" spans="4:4" x14ac:dyDescent="0.3">
      <c r="D6891" s="18"/>
    </row>
    <row r="6892" spans="4:4" x14ac:dyDescent="0.3">
      <c r="D6892" s="18"/>
    </row>
    <row r="6893" spans="4:4" x14ac:dyDescent="0.3">
      <c r="D6893" s="18"/>
    </row>
    <row r="6894" spans="4:4" x14ac:dyDescent="0.3">
      <c r="D6894" s="18"/>
    </row>
    <row r="6895" spans="4:4" x14ac:dyDescent="0.3">
      <c r="D6895" s="18"/>
    </row>
    <row r="6896" spans="4:4" x14ac:dyDescent="0.3">
      <c r="D6896" s="18"/>
    </row>
    <row r="6897" spans="4:4" x14ac:dyDescent="0.3">
      <c r="D6897" s="18"/>
    </row>
    <row r="6898" spans="4:4" x14ac:dyDescent="0.3">
      <c r="D6898" s="18"/>
    </row>
    <row r="6899" spans="4:4" x14ac:dyDescent="0.3">
      <c r="D6899" s="18"/>
    </row>
    <row r="6900" spans="4:4" x14ac:dyDescent="0.3">
      <c r="D6900" s="18"/>
    </row>
    <row r="6901" spans="4:4" x14ac:dyDescent="0.3">
      <c r="D6901" s="18"/>
    </row>
    <row r="6902" spans="4:4" x14ac:dyDescent="0.3">
      <c r="D6902" s="18"/>
    </row>
    <row r="6903" spans="4:4" x14ac:dyDescent="0.3">
      <c r="D6903" s="18"/>
    </row>
    <row r="6904" spans="4:4" x14ac:dyDescent="0.3">
      <c r="D6904" s="18"/>
    </row>
    <row r="6905" spans="4:4" x14ac:dyDescent="0.3">
      <c r="D6905" s="18"/>
    </row>
    <row r="6906" spans="4:4" x14ac:dyDescent="0.3">
      <c r="D6906" s="18"/>
    </row>
    <row r="6907" spans="4:4" x14ac:dyDescent="0.3">
      <c r="D6907" s="18"/>
    </row>
    <row r="6908" spans="4:4" x14ac:dyDescent="0.3">
      <c r="D6908" s="18"/>
    </row>
    <row r="6909" spans="4:4" x14ac:dyDescent="0.3">
      <c r="D6909" s="18"/>
    </row>
    <row r="6910" spans="4:4" x14ac:dyDescent="0.3">
      <c r="D6910" s="18"/>
    </row>
    <row r="6911" spans="4:4" x14ac:dyDescent="0.3">
      <c r="D6911" s="18"/>
    </row>
    <row r="6912" spans="4:4" x14ac:dyDescent="0.3">
      <c r="D6912" s="18"/>
    </row>
    <row r="6913" spans="4:4" x14ac:dyDescent="0.3">
      <c r="D6913" s="18"/>
    </row>
    <row r="6914" spans="4:4" x14ac:dyDescent="0.3">
      <c r="D6914" s="18"/>
    </row>
    <row r="6915" spans="4:4" x14ac:dyDescent="0.3">
      <c r="D6915" s="18"/>
    </row>
    <row r="6916" spans="4:4" x14ac:dyDescent="0.3">
      <c r="D6916" s="18"/>
    </row>
    <row r="6917" spans="4:4" x14ac:dyDescent="0.3">
      <c r="D6917" s="18"/>
    </row>
    <row r="6918" spans="4:4" x14ac:dyDescent="0.3">
      <c r="D6918" s="18"/>
    </row>
    <row r="6919" spans="4:4" x14ac:dyDescent="0.3">
      <c r="D6919" s="18"/>
    </row>
    <row r="6920" spans="4:4" x14ac:dyDescent="0.3">
      <c r="D6920" s="18"/>
    </row>
    <row r="6921" spans="4:4" x14ac:dyDescent="0.3">
      <c r="D6921" s="18"/>
    </row>
    <row r="6922" spans="4:4" x14ac:dyDescent="0.3">
      <c r="D6922" s="18"/>
    </row>
    <row r="6923" spans="4:4" x14ac:dyDescent="0.3">
      <c r="D6923" s="18"/>
    </row>
    <row r="6924" spans="4:4" x14ac:dyDescent="0.3">
      <c r="D6924" s="18"/>
    </row>
    <row r="6925" spans="4:4" x14ac:dyDescent="0.3">
      <c r="D6925" s="18"/>
    </row>
    <row r="6926" spans="4:4" x14ac:dyDescent="0.3">
      <c r="D6926" s="18"/>
    </row>
    <row r="6927" spans="4:4" x14ac:dyDescent="0.3">
      <c r="D6927" s="18"/>
    </row>
    <row r="6928" spans="4:4" x14ac:dyDescent="0.3">
      <c r="D6928" s="18"/>
    </row>
    <row r="6929" spans="4:4" x14ac:dyDescent="0.3">
      <c r="D6929" s="18"/>
    </row>
    <row r="6930" spans="4:4" x14ac:dyDescent="0.3">
      <c r="D6930" s="18"/>
    </row>
    <row r="6931" spans="4:4" x14ac:dyDescent="0.3">
      <c r="D6931" s="18"/>
    </row>
    <row r="6932" spans="4:4" x14ac:dyDescent="0.3">
      <c r="D6932" s="18"/>
    </row>
    <row r="6933" spans="4:4" x14ac:dyDescent="0.3">
      <c r="D6933" s="18"/>
    </row>
    <row r="6934" spans="4:4" x14ac:dyDescent="0.3">
      <c r="D6934" s="18"/>
    </row>
    <row r="6935" spans="4:4" x14ac:dyDescent="0.3">
      <c r="D6935" s="18"/>
    </row>
    <row r="6936" spans="4:4" x14ac:dyDescent="0.3">
      <c r="D6936" s="18"/>
    </row>
    <row r="6937" spans="4:4" x14ac:dyDescent="0.3">
      <c r="D6937" s="18"/>
    </row>
    <row r="6938" spans="4:4" x14ac:dyDescent="0.3">
      <c r="D6938" s="18"/>
    </row>
    <row r="6939" spans="4:4" x14ac:dyDescent="0.3">
      <c r="D6939" s="18"/>
    </row>
    <row r="6940" spans="4:4" x14ac:dyDescent="0.3">
      <c r="D6940" s="18"/>
    </row>
    <row r="6941" spans="4:4" x14ac:dyDescent="0.3">
      <c r="D6941" s="18"/>
    </row>
    <row r="6942" spans="4:4" x14ac:dyDescent="0.3">
      <c r="D6942" s="18"/>
    </row>
    <row r="6943" spans="4:4" x14ac:dyDescent="0.3">
      <c r="D6943" s="18"/>
    </row>
    <row r="6944" spans="4:4" x14ac:dyDescent="0.3">
      <c r="D6944" s="18"/>
    </row>
    <row r="6945" spans="4:4" x14ac:dyDescent="0.3">
      <c r="D6945" s="18"/>
    </row>
    <row r="6946" spans="4:4" x14ac:dyDescent="0.3">
      <c r="D6946" s="18"/>
    </row>
    <row r="6947" spans="4:4" x14ac:dyDescent="0.3">
      <c r="D6947" s="18"/>
    </row>
    <row r="6948" spans="4:4" x14ac:dyDescent="0.3">
      <c r="D6948" s="18"/>
    </row>
    <row r="6949" spans="4:4" x14ac:dyDescent="0.3">
      <c r="D6949" s="18"/>
    </row>
    <row r="6950" spans="4:4" x14ac:dyDescent="0.3">
      <c r="D6950" s="18"/>
    </row>
    <row r="6951" spans="4:4" x14ac:dyDescent="0.3">
      <c r="D6951" s="18"/>
    </row>
    <row r="6952" spans="4:4" x14ac:dyDescent="0.3">
      <c r="D6952" s="18"/>
    </row>
    <row r="6953" spans="4:4" x14ac:dyDescent="0.3">
      <c r="D6953" s="18"/>
    </row>
    <row r="6954" spans="4:4" x14ac:dyDescent="0.3">
      <c r="D6954" s="18"/>
    </row>
    <row r="6955" spans="4:4" x14ac:dyDescent="0.3">
      <c r="D6955" s="18"/>
    </row>
    <row r="6956" spans="4:4" x14ac:dyDescent="0.3">
      <c r="D6956" s="18"/>
    </row>
    <row r="6957" spans="4:4" x14ac:dyDescent="0.3">
      <c r="D6957" s="18"/>
    </row>
    <row r="6958" spans="4:4" x14ac:dyDescent="0.3">
      <c r="D6958" s="18"/>
    </row>
    <row r="6959" spans="4:4" x14ac:dyDescent="0.3">
      <c r="D6959" s="18"/>
    </row>
    <row r="6960" spans="4:4" x14ac:dyDescent="0.3">
      <c r="D6960" s="18"/>
    </row>
    <row r="6961" spans="4:4" x14ac:dyDescent="0.3">
      <c r="D6961" s="18"/>
    </row>
    <row r="6962" spans="4:4" x14ac:dyDescent="0.3">
      <c r="D6962" s="18"/>
    </row>
    <row r="6963" spans="4:4" x14ac:dyDescent="0.3">
      <c r="D6963" s="18"/>
    </row>
    <row r="6964" spans="4:4" x14ac:dyDescent="0.3">
      <c r="D6964" s="18"/>
    </row>
    <row r="6965" spans="4:4" x14ac:dyDescent="0.3">
      <c r="D6965" s="18"/>
    </row>
    <row r="6966" spans="4:4" x14ac:dyDescent="0.3">
      <c r="D6966" s="18"/>
    </row>
    <row r="6967" spans="4:4" x14ac:dyDescent="0.3">
      <c r="D6967" s="18"/>
    </row>
    <row r="6968" spans="4:4" x14ac:dyDescent="0.3">
      <c r="D6968" s="18"/>
    </row>
    <row r="6969" spans="4:4" x14ac:dyDescent="0.3">
      <c r="D6969" s="18"/>
    </row>
    <row r="6970" spans="4:4" x14ac:dyDescent="0.3">
      <c r="D6970" s="18"/>
    </row>
    <row r="6971" spans="4:4" x14ac:dyDescent="0.3">
      <c r="D6971" s="18"/>
    </row>
    <row r="6972" spans="4:4" x14ac:dyDescent="0.3">
      <c r="D6972" s="18"/>
    </row>
    <row r="6973" spans="4:4" x14ac:dyDescent="0.3">
      <c r="D6973" s="18"/>
    </row>
    <row r="6974" spans="4:4" x14ac:dyDescent="0.3">
      <c r="D6974" s="18"/>
    </row>
    <row r="6975" spans="4:4" x14ac:dyDescent="0.3">
      <c r="D6975" s="18"/>
    </row>
    <row r="6976" spans="4:4" x14ac:dyDescent="0.3">
      <c r="D6976" s="18"/>
    </row>
    <row r="6977" spans="4:4" x14ac:dyDescent="0.3">
      <c r="D6977" s="18"/>
    </row>
    <row r="6978" spans="4:4" x14ac:dyDescent="0.3">
      <c r="D6978" s="18"/>
    </row>
    <row r="6979" spans="4:4" x14ac:dyDescent="0.3">
      <c r="D6979" s="18"/>
    </row>
    <row r="6980" spans="4:4" x14ac:dyDescent="0.3">
      <c r="D6980" s="18"/>
    </row>
    <row r="6981" spans="4:4" x14ac:dyDescent="0.3">
      <c r="D6981" s="18"/>
    </row>
    <row r="6982" spans="4:4" x14ac:dyDescent="0.3">
      <c r="D6982" s="18"/>
    </row>
    <row r="6983" spans="4:4" x14ac:dyDescent="0.3">
      <c r="D6983" s="18"/>
    </row>
    <row r="6984" spans="4:4" x14ac:dyDescent="0.3">
      <c r="D6984" s="18"/>
    </row>
    <row r="6985" spans="4:4" x14ac:dyDescent="0.3">
      <c r="D6985" s="18"/>
    </row>
    <row r="6986" spans="4:4" x14ac:dyDescent="0.3">
      <c r="D6986" s="18"/>
    </row>
    <row r="6987" spans="4:4" x14ac:dyDescent="0.3">
      <c r="D6987" s="18"/>
    </row>
    <row r="6988" spans="4:4" x14ac:dyDescent="0.3">
      <c r="D6988" s="18"/>
    </row>
    <row r="6989" spans="4:4" x14ac:dyDescent="0.3">
      <c r="D6989" s="18"/>
    </row>
    <row r="6990" spans="4:4" x14ac:dyDescent="0.3">
      <c r="D6990" s="18"/>
    </row>
    <row r="6991" spans="4:4" x14ac:dyDescent="0.3">
      <c r="D6991" s="18"/>
    </row>
    <row r="6992" spans="4:4" x14ac:dyDescent="0.3">
      <c r="D6992" s="18"/>
    </row>
    <row r="6993" spans="4:4" x14ac:dyDescent="0.3">
      <c r="D6993" s="18"/>
    </row>
    <row r="6994" spans="4:4" x14ac:dyDescent="0.3">
      <c r="D6994" s="18"/>
    </row>
    <row r="6995" spans="4:4" x14ac:dyDescent="0.3">
      <c r="D6995" s="18"/>
    </row>
    <row r="6996" spans="4:4" x14ac:dyDescent="0.3">
      <c r="D6996" s="18"/>
    </row>
    <row r="6997" spans="4:4" x14ac:dyDescent="0.3">
      <c r="D6997" s="18"/>
    </row>
    <row r="6998" spans="4:4" x14ac:dyDescent="0.3">
      <c r="D6998" s="18"/>
    </row>
    <row r="6999" spans="4:4" x14ac:dyDescent="0.3">
      <c r="D6999" s="18"/>
    </row>
    <row r="7000" spans="4:4" x14ac:dyDescent="0.3">
      <c r="D7000" s="18"/>
    </row>
    <row r="7001" spans="4:4" x14ac:dyDescent="0.3">
      <c r="D7001" s="18"/>
    </row>
    <row r="7002" spans="4:4" x14ac:dyDescent="0.3">
      <c r="D7002" s="18"/>
    </row>
    <row r="7003" spans="4:4" x14ac:dyDescent="0.3">
      <c r="D7003" s="18"/>
    </row>
    <row r="7004" spans="4:4" x14ac:dyDescent="0.3">
      <c r="D7004" s="18"/>
    </row>
    <row r="7005" spans="4:4" x14ac:dyDescent="0.3">
      <c r="D7005" s="18"/>
    </row>
    <row r="7006" spans="4:4" x14ac:dyDescent="0.3">
      <c r="D7006" s="18"/>
    </row>
    <row r="7007" spans="4:4" x14ac:dyDescent="0.3">
      <c r="D7007" s="18"/>
    </row>
    <row r="7008" spans="4:4" x14ac:dyDescent="0.3">
      <c r="D7008" s="18"/>
    </row>
    <row r="7009" spans="4:4" x14ac:dyDescent="0.3">
      <c r="D7009" s="18"/>
    </row>
    <row r="7010" spans="4:4" x14ac:dyDescent="0.3">
      <c r="D7010" s="18"/>
    </row>
    <row r="7011" spans="4:4" x14ac:dyDescent="0.3">
      <c r="D7011" s="18"/>
    </row>
    <row r="7012" spans="4:4" x14ac:dyDescent="0.3">
      <c r="D7012" s="18"/>
    </row>
    <row r="7013" spans="4:4" x14ac:dyDescent="0.3">
      <c r="D7013" s="18"/>
    </row>
    <row r="7014" spans="4:4" x14ac:dyDescent="0.3">
      <c r="D7014" s="18"/>
    </row>
    <row r="7015" spans="4:4" x14ac:dyDescent="0.3">
      <c r="D7015" s="18"/>
    </row>
    <row r="7016" spans="4:4" x14ac:dyDescent="0.3">
      <c r="D7016" s="18"/>
    </row>
    <row r="7017" spans="4:4" x14ac:dyDescent="0.3">
      <c r="D7017" s="18"/>
    </row>
    <row r="7018" spans="4:4" x14ac:dyDescent="0.3">
      <c r="D7018" s="18"/>
    </row>
    <row r="7019" spans="4:4" x14ac:dyDescent="0.3">
      <c r="D7019" s="18"/>
    </row>
    <row r="7020" spans="4:4" x14ac:dyDescent="0.3">
      <c r="D7020" s="18"/>
    </row>
    <row r="7021" spans="4:4" x14ac:dyDescent="0.3">
      <c r="D7021" s="18"/>
    </row>
    <row r="7022" spans="4:4" x14ac:dyDescent="0.3">
      <c r="D7022" s="18"/>
    </row>
    <row r="7023" spans="4:4" x14ac:dyDescent="0.3">
      <c r="D7023" s="18"/>
    </row>
    <row r="7024" spans="4:4" x14ac:dyDescent="0.3">
      <c r="D7024" s="18"/>
    </row>
    <row r="7025" spans="4:4" x14ac:dyDescent="0.3">
      <c r="D7025" s="18"/>
    </row>
    <row r="7026" spans="4:4" x14ac:dyDescent="0.3">
      <c r="D7026" s="18"/>
    </row>
    <row r="7027" spans="4:4" x14ac:dyDescent="0.3">
      <c r="D7027" s="18"/>
    </row>
    <row r="7028" spans="4:4" x14ac:dyDescent="0.3">
      <c r="D7028" s="18"/>
    </row>
    <row r="7029" spans="4:4" x14ac:dyDescent="0.3">
      <c r="D7029" s="18"/>
    </row>
    <row r="7030" spans="4:4" x14ac:dyDescent="0.3">
      <c r="D7030" s="18"/>
    </row>
    <row r="7031" spans="4:4" x14ac:dyDescent="0.3">
      <c r="D7031" s="18"/>
    </row>
    <row r="7032" spans="4:4" x14ac:dyDescent="0.3">
      <c r="D7032" s="18"/>
    </row>
    <row r="7033" spans="4:4" x14ac:dyDescent="0.3">
      <c r="D7033" s="18"/>
    </row>
    <row r="7034" spans="4:4" x14ac:dyDescent="0.3">
      <c r="D7034" s="18"/>
    </row>
    <row r="7035" spans="4:4" x14ac:dyDescent="0.3">
      <c r="D7035" s="18"/>
    </row>
    <row r="7036" spans="4:4" x14ac:dyDescent="0.3">
      <c r="D7036" s="18"/>
    </row>
    <row r="7037" spans="4:4" x14ac:dyDescent="0.3">
      <c r="D7037" s="18"/>
    </row>
    <row r="7038" spans="4:4" x14ac:dyDescent="0.3">
      <c r="D7038" s="18"/>
    </row>
    <row r="7039" spans="4:4" x14ac:dyDescent="0.3">
      <c r="D7039" s="18"/>
    </row>
    <row r="7040" spans="4:4" x14ac:dyDescent="0.3">
      <c r="D7040" s="18"/>
    </row>
    <row r="7041" spans="4:4" x14ac:dyDescent="0.3">
      <c r="D7041" s="18"/>
    </row>
    <row r="7042" spans="4:4" x14ac:dyDescent="0.3">
      <c r="D7042" s="18"/>
    </row>
    <row r="7043" spans="4:4" x14ac:dyDescent="0.3">
      <c r="D7043" s="18"/>
    </row>
    <row r="7044" spans="4:4" x14ac:dyDescent="0.3">
      <c r="D7044" s="18"/>
    </row>
    <row r="7045" spans="4:4" x14ac:dyDescent="0.3">
      <c r="D7045" s="18"/>
    </row>
    <row r="7046" spans="4:4" x14ac:dyDescent="0.3">
      <c r="D7046" s="18"/>
    </row>
    <row r="7047" spans="4:4" x14ac:dyDescent="0.3">
      <c r="D7047" s="18"/>
    </row>
    <row r="7048" spans="4:4" x14ac:dyDescent="0.3">
      <c r="D7048" s="18"/>
    </row>
    <row r="7049" spans="4:4" x14ac:dyDescent="0.3">
      <c r="D7049" s="18"/>
    </row>
    <row r="7050" spans="4:4" x14ac:dyDescent="0.3">
      <c r="D7050" s="18"/>
    </row>
    <row r="7051" spans="4:4" x14ac:dyDescent="0.3">
      <c r="D7051" s="18"/>
    </row>
    <row r="7052" spans="4:4" x14ac:dyDescent="0.3">
      <c r="D7052" s="18"/>
    </row>
    <row r="7053" spans="4:4" x14ac:dyDescent="0.3">
      <c r="D7053" s="18"/>
    </row>
    <row r="7054" spans="4:4" x14ac:dyDescent="0.3">
      <c r="D7054" s="18"/>
    </row>
    <row r="7055" spans="4:4" x14ac:dyDescent="0.3">
      <c r="D7055" s="18"/>
    </row>
    <row r="7056" spans="4:4" x14ac:dyDescent="0.3">
      <c r="D7056" s="18"/>
    </row>
    <row r="7057" spans="4:4" x14ac:dyDescent="0.3">
      <c r="D7057" s="18"/>
    </row>
    <row r="7058" spans="4:4" x14ac:dyDescent="0.3">
      <c r="D7058" s="18"/>
    </row>
    <row r="7059" spans="4:4" x14ac:dyDescent="0.3">
      <c r="D7059" s="18"/>
    </row>
    <row r="7060" spans="4:4" x14ac:dyDescent="0.3">
      <c r="D7060" s="18"/>
    </row>
    <row r="7061" spans="4:4" x14ac:dyDescent="0.3">
      <c r="D7061" s="18"/>
    </row>
    <row r="7062" spans="4:4" x14ac:dyDescent="0.3">
      <c r="D7062" s="18"/>
    </row>
    <row r="7063" spans="4:4" x14ac:dyDescent="0.3">
      <c r="D7063" s="18"/>
    </row>
    <row r="7064" spans="4:4" x14ac:dyDescent="0.3">
      <c r="D7064" s="18"/>
    </row>
    <row r="7065" spans="4:4" x14ac:dyDescent="0.3">
      <c r="D7065" s="18"/>
    </row>
    <row r="7066" spans="4:4" x14ac:dyDescent="0.3">
      <c r="D7066" s="18"/>
    </row>
    <row r="7067" spans="4:4" x14ac:dyDescent="0.3">
      <c r="D7067" s="18"/>
    </row>
    <row r="7068" spans="4:4" x14ac:dyDescent="0.3">
      <c r="D7068" s="18"/>
    </row>
    <row r="7069" spans="4:4" x14ac:dyDescent="0.3">
      <c r="D7069" s="18"/>
    </row>
    <row r="7070" spans="4:4" x14ac:dyDescent="0.3">
      <c r="D7070" s="18"/>
    </row>
    <row r="7071" spans="4:4" x14ac:dyDescent="0.3">
      <c r="D7071" s="18"/>
    </row>
    <row r="7072" spans="4:4" x14ac:dyDescent="0.3">
      <c r="D7072" s="18"/>
    </row>
    <row r="7073" spans="4:4" x14ac:dyDescent="0.3">
      <c r="D7073" s="18"/>
    </row>
    <row r="7074" spans="4:4" x14ac:dyDescent="0.3">
      <c r="D7074" s="18"/>
    </row>
    <row r="7075" spans="4:4" x14ac:dyDescent="0.3">
      <c r="D7075" s="18"/>
    </row>
    <row r="7076" spans="4:4" x14ac:dyDescent="0.3">
      <c r="D7076" s="18"/>
    </row>
    <row r="7077" spans="4:4" x14ac:dyDescent="0.3">
      <c r="D7077" s="18"/>
    </row>
    <row r="7078" spans="4:4" x14ac:dyDescent="0.3">
      <c r="D7078" s="18"/>
    </row>
    <row r="7079" spans="4:4" x14ac:dyDescent="0.3">
      <c r="D7079" s="18"/>
    </row>
    <row r="7080" spans="4:4" x14ac:dyDescent="0.3">
      <c r="D7080" s="18"/>
    </row>
    <row r="7081" spans="4:4" x14ac:dyDescent="0.3">
      <c r="D7081" s="18"/>
    </row>
    <row r="7082" spans="4:4" x14ac:dyDescent="0.3">
      <c r="D7082" s="18"/>
    </row>
    <row r="7083" spans="4:4" x14ac:dyDescent="0.3">
      <c r="D7083" s="18"/>
    </row>
    <row r="7084" spans="4:4" x14ac:dyDescent="0.3">
      <c r="D7084" s="18"/>
    </row>
    <row r="7085" spans="4:4" x14ac:dyDescent="0.3">
      <c r="D7085" s="18"/>
    </row>
    <row r="7086" spans="4:4" x14ac:dyDescent="0.3">
      <c r="D7086" s="18"/>
    </row>
    <row r="7087" spans="4:4" x14ac:dyDescent="0.3">
      <c r="D7087" s="18"/>
    </row>
    <row r="7088" spans="4:4" x14ac:dyDescent="0.3">
      <c r="D7088" s="18"/>
    </row>
    <row r="7089" spans="4:4" x14ac:dyDescent="0.3">
      <c r="D7089" s="18"/>
    </row>
    <row r="7090" spans="4:4" x14ac:dyDescent="0.3">
      <c r="D7090" s="18"/>
    </row>
    <row r="7091" spans="4:4" x14ac:dyDescent="0.3">
      <c r="D7091" s="18"/>
    </row>
    <row r="7092" spans="4:4" x14ac:dyDescent="0.3">
      <c r="D7092" s="18"/>
    </row>
    <row r="7093" spans="4:4" x14ac:dyDescent="0.3">
      <c r="D7093" s="18"/>
    </row>
    <row r="7094" spans="4:4" x14ac:dyDescent="0.3">
      <c r="D7094" s="18"/>
    </row>
    <row r="7095" spans="4:4" x14ac:dyDescent="0.3">
      <c r="D7095" s="18"/>
    </row>
    <row r="7096" spans="4:4" x14ac:dyDescent="0.3">
      <c r="D7096" s="18"/>
    </row>
    <row r="7097" spans="4:4" x14ac:dyDescent="0.3">
      <c r="D7097" s="18"/>
    </row>
    <row r="7098" spans="4:4" x14ac:dyDescent="0.3">
      <c r="D7098" s="18"/>
    </row>
    <row r="7099" spans="4:4" x14ac:dyDescent="0.3">
      <c r="D7099" s="18"/>
    </row>
    <row r="7100" spans="4:4" x14ac:dyDescent="0.3">
      <c r="D7100" s="18"/>
    </row>
    <row r="7101" spans="4:4" x14ac:dyDescent="0.3">
      <c r="D7101" s="18"/>
    </row>
    <row r="7102" spans="4:4" x14ac:dyDescent="0.3">
      <c r="D7102" s="18"/>
    </row>
    <row r="7103" spans="4:4" x14ac:dyDescent="0.3">
      <c r="D7103" s="18"/>
    </row>
    <row r="7104" spans="4:4" x14ac:dyDescent="0.3">
      <c r="D7104" s="18"/>
    </row>
    <row r="7105" spans="4:4" x14ac:dyDescent="0.3">
      <c r="D7105" s="18"/>
    </row>
    <row r="7106" spans="4:4" x14ac:dyDescent="0.3">
      <c r="D7106" s="18"/>
    </row>
    <row r="7107" spans="4:4" x14ac:dyDescent="0.3">
      <c r="D7107" s="18"/>
    </row>
    <row r="7108" spans="4:4" x14ac:dyDescent="0.3">
      <c r="D7108" s="18"/>
    </row>
    <row r="7109" spans="4:4" x14ac:dyDescent="0.3">
      <c r="D7109" s="18"/>
    </row>
    <row r="7110" spans="4:4" x14ac:dyDescent="0.3">
      <c r="D7110" s="18"/>
    </row>
    <row r="7111" spans="4:4" x14ac:dyDescent="0.3">
      <c r="D7111" s="18"/>
    </row>
    <row r="7112" spans="4:4" x14ac:dyDescent="0.3">
      <c r="D7112" s="18"/>
    </row>
    <row r="7113" spans="4:4" x14ac:dyDescent="0.3">
      <c r="D7113" s="18"/>
    </row>
    <row r="7114" spans="4:4" x14ac:dyDescent="0.3">
      <c r="D7114" s="18"/>
    </row>
    <row r="7115" spans="4:4" x14ac:dyDescent="0.3">
      <c r="D7115" s="18"/>
    </row>
    <row r="7116" spans="4:4" x14ac:dyDescent="0.3">
      <c r="D7116" s="18"/>
    </row>
    <row r="7117" spans="4:4" x14ac:dyDescent="0.3">
      <c r="D7117" s="18"/>
    </row>
    <row r="7118" spans="4:4" x14ac:dyDescent="0.3">
      <c r="D7118" s="18"/>
    </row>
    <row r="7119" spans="4:4" x14ac:dyDescent="0.3">
      <c r="D7119" s="18"/>
    </row>
    <row r="7120" spans="4:4" x14ac:dyDescent="0.3">
      <c r="D7120" s="18"/>
    </row>
    <row r="7121" spans="4:4" x14ac:dyDescent="0.3">
      <c r="D7121" s="18"/>
    </row>
    <row r="7122" spans="4:4" x14ac:dyDescent="0.3">
      <c r="D7122" s="18"/>
    </row>
    <row r="7123" spans="4:4" x14ac:dyDescent="0.3">
      <c r="D7123" s="18"/>
    </row>
    <row r="7124" spans="4:4" x14ac:dyDescent="0.3">
      <c r="D7124" s="18"/>
    </row>
    <row r="7125" spans="4:4" x14ac:dyDescent="0.3">
      <c r="D7125" s="18"/>
    </row>
    <row r="7126" spans="4:4" x14ac:dyDescent="0.3">
      <c r="D7126" s="18"/>
    </row>
    <row r="7127" spans="4:4" x14ac:dyDescent="0.3">
      <c r="D7127" s="18"/>
    </row>
    <row r="7128" spans="4:4" x14ac:dyDescent="0.3">
      <c r="D7128" s="18"/>
    </row>
    <row r="7129" spans="4:4" x14ac:dyDescent="0.3">
      <c r="D7129" s="18"/>
    </row>
    <row r="7130" spans="4:4" x14ac:dyDescent="0.3">
      <c r="D7130" s="18"/>
    </row>
    <row r="7131" spans="4:4" x14ac:dyDescent="0.3">
      <c r="D7131" s="18"/>
    </row>
    <row r="7132" spans="4:4" x14ac:dyDescent="0.3">
      <c r="D7132" s="18"/>
    </row>
    <row r="7133" spans="4:4" x14ac:dyDescent="0.3">
      <c r="D7133" s="18"/>
    </row>
    <row r="7134" spans="4:4" x14ac:dyDescent="0.3">
      <c r="D7134" s="18"/>
    </row>
    <row r="7135" spans="4:4" x14ac:dyDescent="0.3">
      <c r="D7135" s="18"/>
    </row>
    <row r="7136" spans="4:4" x14ac:dyDescent="0.3">
      <c r="D7136" s="18"/>
    </row>
    <row r="7137" spans="4:4" x14ac:dyDescent="0.3">
      <c r="D7137" s="18"/>
    </row>
    <row r="7138" spans="4:4" x14ac:dyDescent="0.3">
      <c r="D7138" s="18"/>
    </row>
    <row r="7139" spans="4:4" x14ac:dyDescent="0.3">
      <c r="D7139" s="18"/>
    </row>
    <row r="7140" spans="4:4" x14ac:dyDescent="0.3">
      <c r="D7140" s="18"/>
    </row>
    <row r="7141" spans="4:4" x14ac:dyDescent="0.3">
      <c r="D7141" s="18"/>
    </row>
    <row r="7142" spans="4:4" x14ac:dyDescent="0.3">
      <c r="D7142" s="18"/>
    </row>
    <row r="7143" spans="4:4" x14ac:dyDescent="0.3">
      <c r="D7143" s="18"/>
    </row>
    <row r="7144" spans="4:4" x14ac:dyDescent="0.3">
      <c r="D7144" s="18"/>
    </row>
    <row r="7145" spans="4:4" x14ac:dyDescent="0.3">
      <c r="D7145" s="18"/>
    </row>
    <row r="7146" spans="4:4" x14ac:dyDescent="0.3">
      <c r="D7146" s="18"/>
    </row>
    <row r="7147" spans="4:4" x14ac:dyDescent="0.3">
      <c r="D7147" s="18"/>
    </row>
    <row r="7148" spans="4:4" x14ac:dyDescent="0.3">
      <c r="D7148" s="18"/>
    </row>
    <row r="7149" spans="4:4" x14ac:dyDescent="0.3">
      <c r="D7149" s="18"/>
    </row>
    <row r="7150" spans="4:4" x14ac:dyDescent="0.3">
      <c r="D7150" s="18"/>
    </row>
    <row r="7151" spans="4:4" x14ac:dyDescent="0.3">
      <c r="D7151" s="18"/>
    </row>
    <row r="7152" spans="4:4" x14ac:dyDescent="0.3">
      <c r="D7152" s="18"/>
    </row>
    <row r="7153" spans="4:4" x14ac:dyDescent="0.3">
      <c r="D7153" s="18"/>
    </row>
    <row r="7154" spans="4:4" x14ac:dyDescent="0.3">
      <c r="D7154" s="18"/>
    </row>
    <row r="7155" spans="4:4" x14ac:dyDescent="0.3">
      <c r="D7155" s="18"/>
    </row>
    <row r="7156" spans="4:4" x14ac:dyDescent="0.3">
      <c r="D7156" s="18"/>
    </row>
    <row r="7157" spans="4:4" x14ac:dyDescent="0.3">
      <c r="D7157" s="18"/>
    </row>
    <row r="7158" spans="4:4" x14ac:dyDescent="0.3">
      <c r="D7158" s="18"/>
    </row>
    <row r="7159" spans="4:4" x14ac:dyDescent="0.3">
      <c r="D7159" s="18"/>
    </row>
    <row r="7160" spans="4:4" x14ac:dyDescent="0.3">
      <c r="D7160" s="18"/>
    </row>
    <row r="7161" spans="4:4" x14ac:dyDescent="0.3">
      <c r="D7161" s="18"/>
    </row>
    <row r="7162" spans="4:4" x14ac:dyDescent="0.3">
      <c r="D7162" s="18"/>
    </row>
    <row r="7163" spans="4:4" x14ac:dyDescent="0.3">
      <c r="D7163" s="18"/>
    </row>
    <row r="7164" spans="4:4" x14ac:dyDescent="0.3">
      <c r="D7164" s="18"/>
    </row>
    <row r="7165" spans="4:4" x14ac:dyDescent="0.3">
      <c r="D7165" s="18"/>
    </row>
    <row r="7166" spans="4:4" x14ac:dyDescent="0.3">
      <c r="D7166" s="18"/>
    </row>
    <row r="7167" spans="4:4" x14ac:dyDescent="0.3">
      <c r="D7167" s="18"/>
    </row>
    <row r="7168" spans="4:4" x14ac:dyDescent="0.3">
      <c r="D7168" s="18"/>
    </row>
    <row r="7169" spans="4:4" x14ac:dyDescent="0.3">
      <c r="D7169" s="18"/>
    </row>
    <row r="7170" spans="4:4" x14ac:dyDescent="0.3">
      <c r="D7170" s="18"/>
    </row>
    <row r="7171" spans="4:4" x14ac:dyDescent="0.3">
      <c r="D7171" s="18"/>
    </row>
    <row r="7172" spans="4:4" x14ac:dyDescent="0.3">
      <c r="D7172" s="18"/>
    </row>
    <row r="7173" spans="4:4" x14ac:dyDescent="0.3">
      <c r="D7173" s="18"/>
    </row>
    <row r="7174" spans="4:4" x14ac:dyDescent="0.3">
      <c r="D7174" s="18"/>
    </row>
    <row r="7175" spans="4:4" x14ac:dyDescent="0.3">
      <c r="D7175" s="18"/>
    </row>
    <row r="7176" spans="4:4" x14ac:dyDescent="0.3">
      <c r="D7176" s="18"/>
    </row>
    <row r="7177" spans="4:4" x14ac:dyDescent="0.3">
      <c r="D7177" s="18"/>
    </row>
    <row r="7178" spans="4:4" x14ac:dyDescent="0.3">
      <c r="D7178" s="18"/>
    </row>
    <row r="7179" spans="4:4" x14ac:dyDescent="0.3">
      <c r="D7179" s="18"/>
    </row>
    <row r="7180" spans="4:4" x14ac:dyDescent="0.3">
      <c r="D7180" s="18"/>
    </row>
    <row r="7181" spans="4:4" x14ac:dyDescent="0.3">
      <c r="D7181" s="18"/>
    </row>
    <row r="7182" spans="4:4" x14ac:dyDescent="0.3">
      <c r="D7182" s="18"/>
    </row>
    <row r="7183" spans="4:4" x14ac:dyDescent="0.3">
      <c r="D7183" s="18"/>
    </row>
    <row r="7184" spans="4:4" x14ac:dyDescent="0.3">
      <c r="D7184" s="18"/>
    </row>
    <row r="7185" spans="4:4" x14ac:dyDescent="0.3">
      <c r="D7185" s="18"/>
    </row>
    <row r="7186" spans="4:4" x14ac:dyDescent="0.3">
      <c r="D7186" s="18"/>
    </row>
    <row r="7187" spans="4:4" x14ac:dyDescent="0.3">
      <c r="D7187" s="18"/>
    </row>
    <row r="7188" spans="4:4" x14ac:dyDescent="0.3">
      <c r="D7188" s="18"/>
    </row>
    <row r="7189" spans="4:4" x14ac:dyDescent="0.3">
      <c r="D7189" s="18"/>
    </row>
    <row r="7190" spans="4:4" x14ac:dyDescent="0.3">
      <c r="D7190" s="18"/>
    </row>
    <row r="7191" spans="4:4" x14ac:dyDescent="0.3">
      <c r="D7191" s="18"/>
    </row>
    <row r="7192" spans="4:4" x14ac:dyDescent="0.3">
      <c r="D7192" s="18"/>
    </row>
    <row r="7193" spans="4:4" x14ac:dyDescent="0.3">
      <c r="D7193" s="18"/>
    </row>
    <row r="7194" spans="4:4" x14ac:dyDescent="0.3">
      <c r="D7194" s="18"/>
    </row>
    <row r="7195" spans="4:4" x14ac:dyDescent="0.3">
      <c r="D7195" s="18"/>
    </row>
    <row r="7196" spans="4:4" x14ac:dyDescent="0.3">
      <c r="D7196" s="18"/>
    </row>
    <row r="7197" spans="4:4" x14ac:dyDescent="0.3">
      <c r="D7197" s="18"/>
    </row>
    <row r="7198" spans="4:4" x14ac:dyDescent="0.3">
      <c r="D7198" s="18"/>
    </row>
    <row r="7199" spans="4:4" x14ac:dyDescent="0.3">
      <c r="D7199" s="18"/>
    </row>
    <row r="7200" spans="4:4" x14ac:dyDescent="0.3">
      <c r="D7200" s="18"/>
    </row>
    <row r="7201" spans="4:4" x14ac:dyDescent="0.3">
      <c r="D7201" s="18"/>
    </row>
    <row r="7202" spans="4:4" x14ac:dyDescent="0.3">
      <c r="D7202" s="18"/>
    </row>
    <row r="7203" spans="4:4" x14ac:dyDescent="0.3">
      <c r="D7203" s="18"/>
    </row>
    <row r="7204" spans="4:4" x14ac:dyDescent="0.3">
      <c r="D7204" s="18"/>
    </row>
    <row r="7205" spans="4:4" x14ac:dyDescent="0.3">
      <c r="D7205" s="18"/>
    </row>
    <row r="7206" spans="4:4" x14ac:dyDescent="0.3">
      <c r="D7206" s="18"/>
    </row>
    <row r="7207" spans="4:4" x14ac:dyDescent="0.3">
      <c r="D7207" s="18"/>
    </row>
    <row r="7208" spans="4:4" x14ac:dyDescent="0.3">
      <c r="D7208" s="18"/>
    </row>
    <row r="7209" spans="4:4" x14ac:dyDescent="0.3">
      <c r="D7209" s="18"/>
    </row>
    <row r="7210" spans="4:4" x14ac:dyDescent="0.3">
      <c r="D7210" s="18"/>
    </row>
    <row r="7211" spans="4:4" x14ac:dyDescent="0.3">
      <c r="D7211" s="18"/>
    </row>
    <row r="7212" spans="4:4" x14ac:dyDescent="0.3">
      <c r="D7212" s="18"/>
    </row>
    <row r="7213" spans="4:4" x14ac:dyDescent="0.3">
      <c r="D7213" s="18"/>
    </row>
    <row r="7214" spans="4:4" x14ac:dyDescent="0.3">
      <c r="D7214" s="18"/>
    </row>
    <row r="7215" spans="4:4" x14ac:dyDescent="0.3">
      <c r="D7215" s="18"/>
    </row>
    <row r="7216" spans="4:4" x14ac:dyDescent="0.3">
      <c r="D7216" s="18"/>
    </row>
    <row r="7217" spans="4:4" x14ac:dyDescent="0.3">
      <c r="D7217" s="18"/>
    </row>
    <row r="7218" spans="4:4" x14ac:dyDescent="0.3">
      <c r="D7218" s="18"/>
    </row>
    <row r="7219" spans="4:4" x14ac:dyDescent="0.3">
      <c r="D7219" s="18"/>
    </row>
    <row r="7220" spans="4:4" x14ac:dyDescent="0.3">
      <c r="D7220" s="18"/>
    </row>
    <row r="7221" spans="4:4" x14ac:dyDescent="0.3">
      <c r="D7221" s="18"/>
    </row>
    <row r="7222" spans="4:4" x14ac:dyDescent="0.3">
      <c r="D7222" s="18"/>
    </row>
    <row r="7223" spans="4:4" x14ac:dyDescent="0.3">
      <c r="D7223" s="18"/>
    </row>
    <row r="7224" spans="4:4" x14ac:dyDescent="0.3">
      <c r="D7224" s="18"/>
    </row>
    <row r="7225" spans="4:4" x14ac:dyDescent="0.3">
      <c r="D7225" s="18"/>
    </row>
    <row r="7226" spans="4:4" x14ac:dyDescent="0.3">
      <c r="D7226" s="18"/>
    </row>
    <row r="7227" spans="4:4" x14ac:dyDescent="0.3">
      <c r="D7227" s="18"/>
    </row>
    <row r="7228" spans="4:4" x14ac:dyDescent="0.3">
      <c r="D7228" s="18"/>
    </row>
    <row r="7229" spans="4:4" x14ac:dyDescent="0.3">
      <c r="D7229" s="18"/>
    </row>
    <row r="7230" spans="4:4" x14ac:dyDescent="0.3">
      <c r="D7230" s="18"/>
    </row>
    <row r="7231" spans="4:4" x14ac:dyDescent="0.3">
      <c r="D7231" s="18"/>
    </row>
    <row r="7232" spans="4:4" x14ac:dyDescent="0.3">
      <c r="D7232" s="18"/>
    </row>
    <row r="7233" spans="4:4" x14ac:dyDescent="0.3">
      <c r="D7233" s="18"/>
    </row>
    <row r="7234" spans="4:4" x14ac:dyDescent="0.3">
      <c r="D7234" s="18"/>
    </row>
    <row r="7235" spans="4:4" x14ac:dyDescent="0.3">
      <c r="D7235" s="18"/>
    </row>
    <row r="7236" spans="4:4" x14ac:dyDescent="0.3">
      <c r="D7236" s="18"/>
    </row>
    <row r="7237" spans="4:4" x14ac:dyDescent="0.3">
      <c r="D7237" s="18"/>
    </row>
    <row r="7238" spans="4:4" x14ac:dyDescent="0.3">
      <c r="D7238" s="18"/>
    </row>
    <row r="7239" spans="4:4" x14ac:dyDescent="0.3">
      <c r="D7239" s="18"/>
    </row>
    <row r="7240" spans="4:4" x14ac:dyDescent="0.3">
      <c r="D7240" s="18"/>
    </row>
    <row r="7241" spans="4:4" x14ac:dyDescent="0.3">
      <c r="D7241" s="18"/>
    </row>
    <row r="7242" spans="4:4" x14ac:dyDescent="0.3">
      <c r="D7242" s="18"/>
    </row>
    <row r="7243" spans="4:4" x14ac:dyDescent="0.3">
      <c r="D7243" s="18"/>
    </row>
    <row r="7244" spans="4:4" x14ac:dyDescent="0.3">
      <c r="D7244" s="18"/>
    </row>
    <row r="7245" spans="4:4" x14ac:dyDescent="0.3">
      <c r="D7245" s="18"/>
    </row>
    <row r="7246" spans="4:4" x14ac:dyDescent="0.3">
      <c r="D7246" s="18"/>
    </row>
    <row r="7247" spans="4:4" x14ac:dyDescent="0.3">
      <c r="D7247" s="18"/>
    </row>
    <row r="7248" spans="4:4" x14ac:dyDescent="0.3">
      <c r="D7248" s="18"/>
    </row>
    <row r="7249" spans="4:4" x14ac:dyDescent="0.3">
      <c r="D7249" s="18"/>
    </row>
    <row r="7250" spans="4:4" x14ac:dyDescent="0.3">
      <c r="D7250" s="18"/>
    </row>
    <row r="7251" spans="4:4" x14ac:dyDescent="0.3">
      <c r="D7251" s="18"/>
    </row>
    <row r="7252" spans="4:4" x14ac:dyDescent="0.3">
      <c r="D7252" s="18"/>
    </row>
    <row r="7253" spans="4:4" x14ac:dyDescent="0.3">
      <c r="D7253" s="18"/>
    </row>
    <row r="7254" spans="4:4" x14ac:dyDescent="0.3">
      <c r="D7254" s="18"/>
    </row>
    <row r="7255" spans="4:4" x14ac:dyDescent="0.3">
      <c r="D7255" s="18"/>
    </row>
    <row r="7256" spans="4:4" x14ac:dyDescent="0.3">
      <c r="D7256" s="18"/>
    </row>
    <row r="7257" spans="4:4" x14ac:dyDescent="0.3">
      <c r="D7257" s="18"/>
    </row>
    <row r="7258" spans="4:4" x14ac:dyDescent="0.3">
      <c r="D7258" s="18"/>
    </row>
    <row r="7259" spans="4:4" x14ac:dyDescent="0.3">
      <c r="D7259" s="18"/>
    </row>
    <row r="7260" spans="4:4" x14ac:dyDescent="0.3">
      <c r="D7260" s="18"/>
    </row>
    <row r="7261" spans="4:4" x14ac:dyDescent="0.3">
      <c r="D7261" s="18"/>
    </row>
    <row r="7262" spans="4:4" x14ac:dyDescent="0.3">
      <c r="D7262" s="18"/>
    </row>
    <row r="7263" spans="4:4" x14ac:dyDescent="0.3">
      <c r="D7263" s="18"/>
    </row>
    <row r="7264" spans="4:4" x14ac:dyDescent="0.3">
      <c r="D7264" s="18"/>
    </row>
    <row r="7265" spans="4:4" x14ac:dyDescent="0.3">
      <c r="D7265" s="18"/>
    </row>
    <row r="7266" spans="4:4" x14ac:dyDescent="0.3">
      <c r="D7266" s="18"/>
    </row>
    <row r="7267" spans="4:4" x14ac:dyDescent="0.3">
      <c r="D7267" s="18"/>
    </row>
    <row r="7268" spans="4:4" x14ac:dyDescent="0.3">
      <c r="D7268" s="18"/>
    </row>
    <row r="7269" spans="4:4" x14ac:dyDescent="0.3">
      <c r="D7269" s="18"/>
    </row>
    <row r="7270" spans="4:4" x14ac:dyDescent="0.3">
      <c r="D7270" s="18"/>
    </row>
    <row r="7271" spans="4:4" x14ac:dyDescent="0.3">
      <c r="D7271" s="18"/>
    </row>
    <row r="7272" spans="4:4" x14ac:dyDescent="0.3">
      <c r="D7272" s="18"/>
    </row>
    <row r="7273" spans="4:4" x14ac:dyDescent="0.3">
      <c r="D7273" s="18"/>
    </row>
    <row r="7274" spans="4:4" x14ac:dyDescent="0.3">
      <c r="D7274" s="18"/>
    </row>
    <row r="7275" spans="4:4" x14ac:dyDescent="0.3">
      <c r="D7275" s="18"/>
    </row>
    <row r="7276" spans="4:4" x14ac:dyDescent="0.3">
      <c r="D7276" s="18"/>
    </row>
    <row r="7277" spans="4:4" x14ac:dyDescent="0.3">
      <c r="D7277" s="18"/>
    </row>
    <row r="7278" spans="4:4" x14ac:dyDescent="0.3">
      <c r="D7278" s="18"/>
    </row>
    <row r="7279" spans="4:4" x14ac:dyDescent="0.3">
      <c r="D7279" s="18"/>
    </row>
    <row r="7280" spans="4:4" x14ac:dyDescent="0.3">
      <c r="D7280" s="18"/>
    </row>
    <row r="7281" spans="4:4" x14ac:dyDescent="0.3">
      <c r="D7281" s="18"/>
    </row>
    <row r="7282" spans="4:4" x14ac:dyDescent="0.3">
      <c r="D7282" s="18"/>
    </row>
    <row r="7283" spans="4:4" x14ac:dyDescent="0.3">
      <c r="D7283" s="18"/>
    </row>
    <row r="7284" spans="4:4" x14ac:dyDescent="0.3">
      <c r="D7284" s="18"/>
    </row>
    <row r="7285" spans="4:4" x14ac:dyDescent="0.3">
      <c r="D7285" s="18"/>
    </row>
    <row r="7286" spans="4:4" x14ac:dyDescent="0.3">
      <c r="D7286" s="18"/>
    </row>
    <row r="7287" spans="4:4" x14ac:dyDescent="0.3">
      <c r="D7287" s="18"/>
    </row>
    <row r="7288" spans="4:4" x14ac:dyDescent="0.3">
      <c r="D7288" s="18"/>
    </row>
    <row r="7289" spans="4:4" x14ac:dyDescent="0.3">
      <c r="D7289" s="18"/>
    </row>
    <row r="7290" spans="4:4" x14ac:dyDescent="0.3">
      <c r="D7290" s="18"/>
    </row>
    <row r="7291" spans="4:4" x14ac:dyDescent="0.3">
      <c r="D7291" s="18"/>
    </row>
    <row r="7292" spans="4:4" x14ac:dyDescent="0.3">
      <c r="D7292" s="18"/>
    </row>
    <row r="7293" spans="4:4" x14ac:dyDescent="0.3">
      <c r="D7293" s="18"/>
    </row>
    <row r="7294" spans="4:4" x14ac:dyDescent="0.3">
      <c r="D7294" s="18"/>
    </row>
    <row r="7295" spans="4:4" x14ac:dyDescent="0.3">
      <c r="D7295" s="18"/>
    </row>
    <row r="7296" spans="4:4" x14ac:dyDescent="0.3">
      <c r="D7296" s="18"/>
    </row>
    <row r="7297" spans="4:4" x14ac:dyDescent="0.3">
      <c r="D7297" s="18"/>
    </row>
    <row r="7298" spans="4:4" x14ac:dyDescent="0.3">
      <c r="D7298" s="18"/>
    </row>
    <row r="7299" spans="4:4" x14ac:dyDescent="0.3">
      <c r="D7299" s="18"/>
    </row>
    <row r="7300" spans="4:4" x14ac:dyDescent="0.3">
      <c r="D7300" s="18"/>
    </row>
    <row r="7301" spans="4:4" x14ac:dyDescent="0.3">
      <c r="D7301" s="18"/>
    </row>
    <row r="7302" spans="4:4" x14ac:dyDescent="0.3">
      <c r="D7302" s="18"/>
    </row>
    <row r="7303" spans="4:4" x14ac:dyDescent="0.3">
      <c r="D7303" s="18"/>
    </row>
    <row r="7304" spans="4:4" x14ac:dyDescent="0.3">
      <c r="D7304" s="18"/>
    </row>
    <row r="7305" spans="4:4" x14ac:dyDescent="0.3">
      <c r="D7305" s="18"/>
    </row>
    <row r="7306" spans="4:4" x14ac:dyDescent="0.3">
      <c r="D7306" s="18"/>
    </row>
    <row r="7307" spans="4:4" x14ac:dyDescent="0.3">
      <c r="D7307" s="18"/>
    </row>
    <row r="7308" spans="4:4" x14ac:dyDescent="0.3">
      <c r="D7308" s="18"/>
    </row>
    <row r="7309" spans="4:4" x14ac:dyDescent="0.3">
      <c r="D7309" s="18"/>
    </row>
    <row r="7310" spans="4:4" x14ac:dyDescent="0.3">
      <c r="D7310" s="18"/>
    </row>
    <row r="7311" spans="4:4" x14ac:dyDescent="0.3">
      <c r="D7311" s="18"/>
    </row>
    <row r="7312" spans="4:4" x14ac:dyDescent="0.3">
      <c r="D7312" s="18"/>
    </row>
    <row r="7313" spans="4:4" x14ac:dyDescent="0.3">
      <c r="D7313" s="18"/>
    </row>
    <row r="7314" spans="4:4" x14ac:dyDescent="0.3">
      <c r="D7314" s="18"/>
    </row>
    <row r="7315" spans="4:4" x14ac:dyDescent="0.3">
      <c r="D7315" s="18"/>
    </row>
    <row r="7316" spans="4:4" x14ac:dyDescent="0.3">
      <c r="D7316" s="18"/>
    </row>
    <row r="7317" spans="4:4" x14ac:dyDescent="0.3">
      <c r="D7317" s="18"/>
    </row>
    <row r="7318" spans="4:4" x14ac:dyDescent="0.3">
      <c r="D7318" s="18"/>
    </row>
    <row r="7319" spans="4:4" x14ac:dyDescent="0.3">
      <c r="D7319" s="18"/>
    </row>
    <row r="7320" spans="4:4" x14ac:dyDescent="0.3">
      <c r="D7320" s="18"/>
    </row>
    <row r="7321" spans="4:4" x14ac:dyDescent="0.3">
      <c r="D7321" s="18"/>
    </row>
    <row r="7322" spans="4:4" x14ac:dyDescent="0.3">
      <c r="D7322" s="18"/>
    </row>
    <row r="7323" spans="4:4" x14ac:dyDescent="0.3">
      <c r="D7323" s="18"/>
    </row>
    <row r="7324" spans="4:4" x14ac:dyDescent="0.3">
      <c r="D7324" s="18"/>
    </row>
    <row r="7325" spans="4:4" x14ac:dyDescent="0.3">
      <c r="D7325" s="18"/>
    </row>
    <row r="7326" spans="4:4" x14ac:dyDescent="0.3">
      <c r="D7326" s="18"/>
    </row>
    <row r="7327" spans="4:4" x14ac:dyDescent="0.3">
      <c r="D7327" s="18"/>
    </row>
    <row r="7328" spans="4:4" x14ac:dyDescent="0.3">
      <c r="D7328" s="18"/>
    </row>
    <row r="7329" spans="4:4" x14ac:dyDescent="0.3">
      <c r="D7329" s="18"/>
    </row>
    <row r="7330" spans="4:4" x14ac:dyDescent="0.3">
      <c r="D7330" s="18"/>
    </row>
    <row r="7331" spans="4:4" x14ac:dyDescent="0.3">
      <c r="D7331" s="18"/>
    </row>
    <row r="7332" spans="4:4" x14ac:dyDescent="0.3">
      <c r="D7332" s="18"/>
    </row>
    <row r="7333" spans="4:4" x14ac:dyDescent="0.3">
      <c r="D7333" s="18"/>
    </row>
    <row r="7334" spans="4:4" x14ac:dyDescent="0.3">
      <c r="D7334" s="18"/>
    </row>
    <row r="7335" spans="4:4" x14ac:dyDescent="0.3">
      <c r="D7335" s="18"/>
    </row>
    <row r="7336" spans="4:4" x14ac:dyDescent="0.3">
      <c r="D7336" s="18"/>
    </row>
    <row r="7337" spans="4:4" x14ac:dyDescent="0.3">
      <c r="D7337" s="18"/>
    </row>
    <row r="7338" spans="4:4" x14ac:dyDescent="0.3">
      <c r="D7338" s="18"/>
    </row>
    <row r="7339" spans="4:4" x14ac:dyDescent="0.3">
      <c r="D7339" s="18"/>
    </row>
    <row r="7340" spans="4:4" x14ac:dyDescent="0.3">
      <c r="D7340" s="18"/>
    </row>
    <row r="7341" spans="4:4" x14ac:dyDescent="0.3">
      <c r="D7341" s="18"/>
    </row>
    <row r="7342" spans="4:4" x14ac:dyDescent="0.3">
      <c r="D7342" s="18"/>
    </row>
    <row r="7343" spans="4:4" x14ac:dyDescent="0.3">
      <c r="D7343" s="18"/>
    </row>
    <row r="7344" spans="4:4" x14ac:dyDescent="0.3">
      <c r="D7344" s="18"/>
    </row>
    <row r="7345" spans="4:4" x14ac:dyDescent="0.3">
      <c r="D7345" s="18"/>
    </row>
    <row r="7346" spans="4:4" x14ac:dyDescent="0.3">
      <c r="D7346" s="18"/>
    </row>
    <row r="7347" spans="4:4" x14ac:dyDescent="0.3">
      <c r="D7347" s="18"/>
    </row>
    <row r="7348" spans="4:4" x14ac:dyDescent="0.3">
      <c r="D7348" s="18"/>
    </row>
    <row r="7349" spans="4:4" x14ac:dyDescent="0.3">
      <c r="D7349" s="18"/>
    </row>
    <row r="7350" spans="4:4" x14ac:dyDescent="0.3">
      <c r="D7350" s="18"/>
    </row>
    <row r="7351" spans="4:4" x14ac:dyDescent="0.3">
      <c r="D7351" s="18"/>
    </row>
    <row r="7352" spans="4:4" x14ac:dyDescent="0.3">
      <c r="D7352" s="18"/>
    </row>
    <row r="7353" spans="4:4" x14ac:dyDescent="0.3">
      <c r="D7353" s="18"/>
    </row>
    <row r="7354" spans="4:4" x14ac:dyDescent="0.3">
      <c r="D7354" s="18"/>
    </row>
    <row r="7355" spans="4:4" x14ac:dyDescent="0.3">
      <c r="D7355" s="18"/>
    </row>
    <row r="7356" spans="4:4" x14ac:dyDescent="0.3">
      <c r="D7356" s="18"/>
    </row>
    <row r="7357" spans="4:4" x14ac:dyDescent="0.3">
      <c r="D7357" s="18"/>
    </row>
    <row r="7358" spans="4:4" x14ac:dyDescent="0.3">
      <c r="D7358" s="18"/>
    </row>
    <row r="7359" spans="4:4" x14ac:dyDescent="0.3">
      <c r="D7359" s="18"/>
    </row>
    <row r="7360" spans="4:4" x14ac:dyDescent="0.3">
      <c r="D7360" s="18"/>
    </row>
    <row r="7361" spans="4:4" x14ac:dyDescent="0.3">
      <c r="D7361" s="18"/>
    </row>
    <row r="7362" spans="4:4" x14ac:dyDescent="0.3">
      <c r="D7362" s="18"/>
    </row>
    <row r="7363" spans="4:4" x14ac:dyDescent="0.3">
      <c r="D7363" s="18"/>
    </row>
    <row r="7364" spans="4:4" x14ac:dyDescent="0.3">
      <c r="D7364" s="18"/>
    </row>
    <row r="7365" spans="4:4" x14ac:dyDescent="0.3">
      <c r="D7365" s="18"/>
    </row>
    <row r="7366" spans="4:4" x14ac:dyDescent="0.3">
      <c r="D7366" s="18"/>
    </row>
    <row r="7367" spans="4:4" x14ac:dyDescent="0.3">
      <c r="D7367" s="18"/>
    </row>
    <row r="7368" spans="4:4" x14ac:dyDescent="0.3">
      <c r="D7368" s="18"/>
    </row>
    <row r="7369" spans="4:4" x14ac:dyDescent="0.3">
      <c r="D7369" s="18"/>
    </row>
    <row r="7370" spans="4:4" x14ac:dyDescent="0.3">
      <c r="D7370" s="18"/>
    </row>
    <row r="7371" spans="4:4" x14ac:dyDescent="0.3">
      <c r="D7371" s="18"/>
    </row>
    <row r="7372" spans="4:4" x14ac:dyDescent="0.3">
      <c r="D7372" s="18"/>
    </row>
    <row r="7373" spans="4:4" x14ac:dyDescent="0.3">
      <c r="D7373" s="18"/>
    </row>
    <row r="7374" spans="4:4" x14ac:dyDescent="0.3">
      <c r="D7374" s="18"/>
    </row>
    <row r="7375" spans="4:4" x14ac:dyDescent="0.3">
      <c r="D7375" s="18"/>
    </row>
    <row r="7376" spans="4:4" x14ac:dyDescent="0.3">
      <c r="D7376" s="18"/>
    </row>
    <row r="7377" spans="4:4" x14ac:dyDescent="0.3">
      <c r="D7377" s="18"/>
    </row>
    <row r="7378" spans="4:4" x14ac:dyDescent="0.3">
      <c r="D7378" s="18"/>
    </row>
    <row r="7379" spans="4:4" x14ac:dyDescent="0.3">
      <c r="D7379" s="18"/>
    </row>
    <row r="7380" spans="4:4" x14ac:dyDescent="0.3">
      <c r="D7380" s="18"/>
    </row>
    <row r="7381" spans="4:4" x14ac:dyDescent="0.3">
      <c r="D7381" s="18"/>
    </row>
    <row r="7382" spans="4:4" x14ac:dyDescent="0.3">
      <c r="D7382" s="18"/>
    </row>
    <row r="7383" spans="4:4" x14ac:dyDescent="0.3">
      <c r="D7383" s="18"/>
    </row>
    <row r="7384" spans="4:4" x14ac:dyDescent="0.3">
      <c r="D7384" s="18"/>
    </row>
    <row r="7385" spans="4:4" x14ac:dyDescent="0.3">
      <c r="D7385" s="18"/>
    </row>
    <row r="7386" spans="4:4" x14ac:dyDescent="0.3">
      <c r="D7386" s="18"/>
    </row>
    <row r="7387" spans="4:4" x14ac:dyDescent="0.3">
      <c r="D7387" s="18"/>
    </row>
    <row r="7388" spans="4:4" x14ac:dyDescent="0.3">
      <c r="D7388" s="18"/>
    </row>
    <row r="7389" spans="4:4" x14ac:dyDescent="0.3">
      <c r="D7389" s="18"/>
    </row>
    <row r="7390" spans="4:4" x14ac:dyDescent="0.3">
      <c r="D7390" s="18"/>
    </row>
    <row r="7391" spans="4:4" x14ac:dyDescent="0.3">
      <c r="D7391" s="18"/>
    </row>
    <row r="7392" spans="4:4" x14ac:dyDescent="0.3">
      <c r="D7392" s="18"/>
    </row>
    <row r="7393" spans="4:4" x14ac:dyDescent="0.3">
      <c r="D7393" s="18"/>
    </row>
    <row r="7394" spans="4:4" x14ac:dyDescent="0.3">
      <c r="D7394" s="18"/>
    </row>
    <row r="7395" spans="4:4" x14ac:dyDescent="0.3">
      <c r="D7395" s="18"/>
    </row>
    <row r="7396" spans="4:4" x14ac:dyDescent="0.3">
      <c r="D7396" s="18"/>
    </row>
    <row r="7397" spans="4:4" x14ac:dyDescent="0.3">
      <c r="D7397" s="18"/>
    </row>
    <row r="7398" spans="4:4" x14ac:dyDescent="0.3">
      <c r="D7398" s="18"/>
    </row>
    <row r="7399" spans="4:4" x14ac:dyDescent="0.3">
      <c r="D7399" s="18"/>
    </row>
    <row r="7400" spans="4:4" x14ac:dyDescent="0.3">
      <c r="D7400" s="18"/>
    </row>
    <row r="7401" spans="4:4" x14ac:dyDescent="0.3">
      <c r="D7401" s="18"/>
    </row>
    <row r="7402" spans="4:4" x14ac:dyDescent="0.3">
      <c r="D7402" s="18"/>
    </row>
    <row r="7403" spans="4:4" x14ac:dyDescent="0.3">
      <c r="D7403" s="18"/>
    </row>
    <row r="7404" spans="4:4" x14ac:dyDescent="0.3">
      <c r="D7404" s="18"/>
    </row>
    <row r="7405" spans="4:4" x14ac:dyDescent="0.3">
      <c r="D7405" s="18"/>
    </row>
    <row r="7406" spans="4:4" x14ac:dyDescent="0.3">
      <c r="D7406" s="18"/>
    </row>
    <row r="7407" spans="4:4" x14ac:dyDescent="0.3">
      <c r="D7407" s="18"/>
    </row>
    <row r="7408" spans="4:4" x14ac:dyDescent="0.3">
      <c r="D7408" s="18"/>
    </row>
    <row r="7409" spans="4:4" x14ac:dyDescent="0.3">
      <c r="D7409" s="18"/>
    </row>
    <row r="7410" spans="4:4" x14ac:dyDescent="0.3">
      <c r="D7410" s="18"/>
    </row>
    <row r="7411" spans="4:4" x14ac:dyDescent="0.3">
      <c r="D7411" s="18"/>
    </row>
    <row r="7412" spans="4:4" x14ac:dyDescent="0.3">
      <c r="D7412" s="18"/>
    </row>
    <row r="7413" spans="4:4" x14ac:dyDescent="0.3">
      <c r="D7413" s="18"/>
    </row>
    <row r="7414" spans="4:4" x14ac:dyDescent="0.3">
      <c r="D7414" s="18"/>
    </row>
    <row r="7415" spans="4:4" x14ac:dyDescent="0.3">
      <c r="D7415" s="18"/>
    </row>
    <row r="7416" spans="4:4" x14ac:dyDescent="0.3">
      <c r="D7416" s="18"/>
    </row>
    <row r="7417" spans="4:4" x14ac:dyDescent="0.3">
      <c r="D7417" s="18"/>
    </row>
    <row r="7418" spans="4:4" x14ac:dyDescent="0.3">
      <c r="D7418" s="18"/>
    </row>
    <row r="7419" spans="4:4" x14ac:dyDescent="0.3">
      <c r="D7419" s="18"/>
    </row>
    <row r="7420" spans="4:4" x14ac:dyDescent="0.3">
      <c r="D7420" s="18"/>
    </row>
    <row r="7421" spans="4:4" x14ac:dyDescent="0.3">
      <c r="D7421" s="18"/>
    </row>
    <row r="7422" spans="4:4" x14ac:dyDescent="0.3">
      <c r="D7422" s="18"/>
    </row>
    <row r="7423" spans="4:4" x14ac:dyDescent="0.3">
      <c r="D7423" s="18"/>
    </row>
    <row r="7424" spans="4:4" x14ac:dyDescent="0.3">
      <c r="D7424" s="18"/>
    </row>
    <row r="7425" spans="4:4" x14ac:dyDescent="0.3">
      <c r="D7425" s="18"/>
    </row>
    <row r="7426" spans="4:4" x14ac:dyDescent="0.3">
      <c r="D7426" s="18"/>
    </row>
    <row r="7427" spans="4:4" x14ac:dyDescent="0.3">
      <c r="D7427" s="18"/>
    </row>
    <row r="7428" spans="4:4" x14ac:dyDescent="0.3">
      <c r="D7428" s="18"/>
    </row>
    <row r="7429" spans="4:4" x14ac:dyDescent="0.3">
      <c r="D7429" s="18"/>
    </row>
    <row r="7430" spans="4:4" x14ac:dyDescent="0.3">
      <c r="D7430" s="18"/>
    </row>
    <row r="7431" spans="4:4" x14ac:dyDescent="0.3">
      <c r="D7431" s="18"/>
    </row>
    <row r="7432" spans="4:4" x14ac:dyDescent="0.3">
      <c r="D7432" s="18"/>
    </row>
    <row r="7433" spans="4:4" x14ac:dyDescent="0.3">
      <c r="D7433" s="18"/>
    </row>
    <row r="7434" spans="4:4" x14ac:dyDescent="0.3">
      <c r="D7434" s="18"/>
    </row>
    <row r="7435" spans="4:4" x14ac:dyDescent="0.3">
      <c r="D7435" s="18"/>
    </row>
    <row r="7436" spans="4:4" x14ac:dyDescent="0.3">
      <c r="D7436" s="18"/>
    </row>
    <row r="7437" spans="4:4" x14ac:dyDescent="0.3">
      <c r="D7437" s="18"/>
    </row>
    <row r="7438" spans="4:4" x14ac:dyDescent="0.3">
      <c r="D7438" s="18"/>
    </row>
    <row r="7439" spans="4:4" x14ac:dyDescent="0.3">
      <c r="D7439" s="18"/>
    </row>
    <row r="7440" spans="4:4" x14ac:dyDescent="0.3">
      <c r="D7440" s="18"/>
    </row>
    <row r="7441" spans="4:4" x14ac:dyDescent="0.3">
      <c r="D7441" s="18"/>
    </row>
    <row r="7442" spans="4:4" x14ac:dyDescent="0.3">
      <c r="D7442" s="18"/>
    </row>
    <row r="7443" spans="4:4" x14ac:dyDescent="0.3">
      <c r="D7443" s="18"/>
    </row>
    <row r="7444" spans="4:4" x14ac:dyDescent="0.3">
      <c r="D7444" s="18"/>
    </row>
    <row r="7445" spans="4:4" x14ac:dyDescent="0.3">
      <c r="D7445" s="18"/>
    </row>
    <row r="7446" spans="4:4" x14ac:dyDescent="0.3">
      <c r="D7446" s="18"/>
    </row>
    <row r="7447" spans="4:4" x14ac:dyDescent="0.3">
      <c r="D7447" s="18"/>
    </row>
    <row r="7448" spans="4:4" x14ac:dyDescent="0.3">
      <c r="D7448" s="18"/>
    </row>
    <row r="7449" spans="4:4" x14ac:dyDescent="0.3">
      <c r="D7449" s="18"/>
    </row>
    <row r="7450" spans="4:4" x14ac:dyDescent="0.3">
      <c r="D7450" s="18"/>
    </row>
    <row r="7451" spans="4:4" x14ac:dyDescent="0.3">
      <c r="D7451" s="18"/>
    </row>
    <row r="7452" spans="4:4" x14ac:dyDescent="0.3">
      <c r="D7452" s="18"/>
    </row>
    <row r="7453" spans="4:4" x14ac:dyDescent="0.3">
      <c r="D7453" s="18"/>
    </row>
    <row r="7454" spans="4:4" x14ac:dyDescent="0.3">
      <c r="D7454" s="18"/>
    </row>
    <row r="7455" spans="4:4" x14ac:dyDescent="0.3">
      <c r="D7455" s="18"/>
    </row>
    <row r="7456" spans="4:4" x14ac:dyDescent="0.3">
      <c r="D7456" s="18"/>
    </row>
    <row r="7457" spans="4:4" x14ac:dyDescent="0.3">
      <c r="D7457" s="18"/>
    </row>
    <row r="7458" spans="4:4" x14ac:dyDescent="0.3">
      <c r="D7458" s="18"/>
    </row>
    <row r="7459" spans="4:4" x14ac:dyDescent="0.3">
      <c r="D7459" s="18"/>
    </row>
    <row r="7460" spans="4:4" x14ac:dyDescent="0.3">
      <c r="D7460" s="18"/>
    </row>
    <row r="7461" spans="4:4" x14ac:dyDescent="0.3">
      <c r="D7461" s="18"/>
    </row>
    <row r="7462" spans="4:4" x14ac:dyDescent="0.3">
      <c r="D7462" s="18"/>
    </row>
    <row r="7463" spans="4:4" x14ac:dyDescent="0.3">
      <c r="D7463" s="18"/>
    </row>
    <row r="7464" spans="4:4" x14ac:dyDescent="0.3">
      <c r="D7464" s="18"/>
    </row>
    <row r="7465" spans="4:4" x14ac:dyDescent="0.3">
      <c r="D7465" s="18"/>
    </row>
    <row r="7466" spans="4:4" x14ac:dyDescent="0.3">
      <c r="D7466" s="18"/>
    </row>
    <row r="7467" spans="4:4" x14ac:dyDescent="0.3">
      <c r="D7467" s="18"/>
    </row>
    <row r="7468" spans="4:4" x14ac:dyDescent="0.3">
      <c r="D7468" s="18"/>
    </row>
    <row r="7469" spans="4:4" x14ac:dyDescent="0.3">
      <c r="D7469" s="18"/>
    </row>
    <row r="7470" spans="4:4" x14ac:dyDescent="0.3">
      <c r="D7470" s="18"/>
    </row>
    <row r="7471" spans="4:4" x14ac:dyDescent="0.3">
      <c r="D7471" s="18"/>
    </row>
    <row r="7472" spans="4:4" x14ac:dyDescent="0.3">
      <c r="D7472" s="18"/>
    </row>
    <row r="7473" spans="4:4" x14ac:dyDescent="0.3">
      <c r="D7473" s="18"/>
    </row>
    <row r="7474" spans="4:4" x14ac:dyDescent="0.3">
      <c r="D7474" s="18"/>
    </row>
    <row r="7475" spans="4:4" x14ac:dyDescent="0.3">
      <c r="D7475" s="18"/>
    </row>
    <row r="7476" spans="4:4" x14ac:dyDescent="0.3">
      <c r="D7476" s="18"/>
    </row>
    <row r="7477" spans="4:4" x14ac:dyDescent="0.3">
      <c r="D7477" s="18"/>
    </row>
    <row r="7478" spans="4:4" x14ac:dyDescent="0.3">
      <c r="D7478" s="18"/>
    </row>
    <row r="7479" spans="4:4" x14ac:dyDescent="0.3">
      <c r="D7479" s="18"/>
    </row>
    <row r="7480" spans="4:4" x14ac:dyDescent="0.3">
      <c r="D7480" s="18"/>
    </row>
    <row r="7481" spans="4:4" x14ac:dyDescent="0.3">
      <c r="D7481" s="18"/>
    </row>
    <row r="7482" spans="4:4" x14ac:dyDescent="0.3">
      <c r="D7482" s="18"/>
    </row>
    <row r="7483" spans="4:4" x14ac:dyDescent="0.3">
      <c r="D7483" s="18"/>
    </row>
    <row r="7484" spans="4:4" x14ac:dyDescent="0.3">
      <c r="D7484" s="18"/>
    </row>
    <row r="7485" spans="4:4" x14ac:dyDescent="0.3">
      <c r="D7485" s="18"/>
    </row>
    <row r="7486" spans="4:4" x14ac:dyDescent="0.3">
      <c r="D7486" s="18"/>
    </row>
    <row r="7487" spans="4:4" x14ac:dyDescent="0.3">
      <c r="D7487" s="18"/>
    </row>
    <row r="7488" spans="4:4" x14ac:dyDescent="0.3">
      <c r="D7488" s="18"/>
    </row>
    <row r="7489" spans="4:4" x14ac:dyDescent="0.3">
      <c r="D7489" s="18"/>
    </row>
    <row r="7490" spans="4:4" x14ac:dyDescent="0.3">
      <c r="D7490" s="18"/>
    </row>
    <row r="7491" spans="4:4" x14ac:dyDescent="0.3">
      <c r="D7491" s="18"/>
    </row>
    <row r="7492" spans="4:4" x14ac:dyDescent="0.3">
      <c r="D7492" s="18"/>
    </row>
    <row r="7493" spans="4:4" x14ac:dyDescent="0.3">
      <c r="D7493" s="18"/>
    </row>
    <row r="7494" spans="4:4" x14ac:dyDescent="0.3">
      <c r="D7494" s="18"/>
    </row>
    <row r="7495" spans="4:4" x14ac:dyDescent="0.3">
      <c r="D7495" s="18"/>
    </row>
    <row r="7496" spans="4:4" x14ac:dyDescent="0.3">
      <c r="D7496" s="18"/>
    </row>
    <row r="7497" spans="4:4" x14ac:dyDescent="0.3">
      <c r="D7497" s="18"/>
    </row>
    <row r="7498" spans="4:4" x14ac:dyDescent="0.3">
      <c r="D7498" s="18"/>
    </row>
    <row r="7499" spans="4:4" x14ac:dyDescent="0.3">
      <c r="D7499" s="18"/>
    </row>
    <row r="7500" spans="4:4" x14ac:dyDescent="0.3">
      <c r="D7500" s="18"/>
    </row>
    <row r="7501" spans="4:4" x14ac:dyDescent="0.3">
      <c r="D7501" s="18"/>
    </row>
    <row r="7502" spans="4:4" x14ac:dyDescent="0.3">
      <c r="D7502" s="18"/>
    </row>
    <row r="7503" spans="4:4" x14ac:dyDescent="0.3">
      <c r="D7503" s="18"/>
    </row>
    <row r="7504" spans="4:4" x14ac:dyDescent="0.3">
      <c r="D7504" s="18"/>
    </row>
    <row r="7505" spans="4:4" x14ac:dyDescent="0.3">
      <c r="D7505" s="18"/>
    </row>
    <row r="7506" spans="4:4" x14ac:dyDescent="0.3">
      <c r="D7506" s="18"/>
    </row>
    <row r="7507" spans="4:4" x14ac:dyDescent="0.3">
      <c r="D7507" s="18"/>
    </row>
    <row r="7508" spans="4:4" x14ac:dyDescent="0.3">
      <c r="D7508" s="18"/>
    </row>
    <row r="7509" spans="4:4" x14ac:dyDescent="0.3">
      <c r="D7509" s="18"/>
    </row>
    <row r="7510" spans="4:4" x14ac:dyDescent="0.3">
      <c r="D7510" s="18"/>
    </row>
    <row r="7511" spans="4:4" x14ac:dyDescent="0.3">
      <c r="D7511" s="18"/>
    </row>
    <row r="7512" spans="4:4" x14ac:dyDescent="0.3">
      <c r="D7512" s="18"/>
    </row>
    <row r="7513" spans="4:4" x14ac:dyDescent="0.3">
      <c r="D7513" s="18"/>
    </row>
    <row r="7514" spans="4:4" x14ac:dyDescent="0.3">
      <c r="D7514" s="18"/>
    </row>
    <row r="7515" spans="4:4" x14ac:dyDescent="0.3">
      <c r="D7515" s="18"/>
    </row>
    <row r="7516" spans="4:4" x14ac:dyDescent="0.3">
      <c r="D7516" s="18"/>
    </row>
    <row r="7517" spans="4:4" x14ac:dyDescent="0.3">
      <c r="D7517" s="18"/>
    </row>
    <row r="7518" spans="4:4" x14ac:dyDescent="0.3">
      <c r="D7518" s="18"/>
    </row>
    <row r="7519" spans="4:4" x14ac:dyDescent="0.3">
      <c r="D7519" s="18"/>
    </row>
    <row r="7520" spans="4:4" x14ac:dyDescent="0.3">
      <c r="D7520" s="18"/>
    </row>
    <row r="7521" spans="4:4" x14ac:dyDescent="0.3">
      <c r="D7521" s="18"/>
    </row>
    <row r="7522" spans="4:4" x14ac:dyDescent="0.3">
      <c r="D7522" s="18"/>
    </row>
    <row r="7523" spans="4:4" x14ac:dyDescent="0.3">
      <c r="D7523" s="18"/>
    </row>
    <row r="7524" spans="4:4" x14ac:dyDescent="0.3">
      <c r="D7524" s="18"/>
    </row>
    <row r="7525" spans="4:4" x14ac:dyDescent="0.3">
      <c r="D7525" s="18"/>
    </row>
    <row r="7526" spans="4:4" x14ac:dyDescent="0.3">
      <c r="D7526" s="18"/>
    </row>
    <row r="7527" spans="4:4" x14ac:dyDescent="0.3">
      <c r="D7527" s="18"/>
    </row>
    <row r="7528" spans="4:4" x14ac:dyDescent="0.3">
      <c r="D7528" s="18"/>
    </row>
    <row r="7529" spans="4:4" x14ac:dyDescent="0.3">
      <c r="D7529" s="18"/>
    </row>
    <row r="7530" spans="4:4" x14ac:dyDescent="0.3">
      <c r="D7530" s="18"/>
    </row>
    <row r="7531" spans="4:4" x14ac:dyDescent="0.3">
      <c r="D7531" s="18"/>
    </row>
    <row r="7532" spans="4:4" x14ac:dyDescent="0.3">
      <c r="D7532" s="18"/>
    </row>
    <row r="7533" spans="4:4" x14ac:dyDescent="0.3">
      <c r="D7533" s="18"/>
    </row>
    <row r="7534" spans="4:4" x14ac:dyDescent="0.3">
      <c r="D7534" s="18"/>
    </row>
    <row r="7535" spans="4:4" x14ac:dyDescent="0.3">
      <c r="D7535" s="18"/>
    </row>
    <row r="7536" spans="4:4" x14ac:dyDescent="0.3">
      <c r="D7536" s="18"/>
    </row>
    <row r="7537" spans="4:4" x14ac:dyDescent="0.3">
      <c r="D7537" s="18"/>
    </row>
    <row r="7538" spans="4:4" x14ac:dyDescent="0.3">
      <c r="D7538" s="18"/>
    </row>
    <row r="7539" spans="4:4" x14ac:dyDescent="0.3">
      <c r="D7539" s="18"/>
    </row>
    <row r="7540" spans="4:4" x14ac:dyDescent="0.3">
      <c r="D7540" s="18"/>
    </row>
    <row r="7541" spans="4:4" x14ac:dyDescent="0.3">
      <c r="D7541" s="18"/>
    </row>
    <row r="7542" spans="4:4" x14ac:dyDescent="0.3">
      <c r="D7542" s="18"/>
    </row>
    <row r="7543" spans="4:4" x14ac:dyDescent="0.3">
      <c r="D7543" s="18"/>
    </row>
    <row r="7544" spans="4:4" x14ac:dyDescent="0.3">
      <c r="D7544" s="18"/>
    </row>
    <row r="7545" spans="4:4" x14ac:dyDescent="0.3">
      <c r="D7545" s="18"/>
    </row>
    <row r="7546" spans="4:4" x14ac:dyDescent="0.3">
      <c r="D7546" s="18"/>
    </row>
    <row r="7547" spans="4:4" x14ac:dyDescent="0.3">
      <c r="D7547" s="18"/>
    </row>
    <row r="7548" spans="4:4" x14ac:dyDescent="0.3">
      <c r="D7548" s="18"/>
    </row>
    <row r="7549" spans="4:4" x14ac:dyDescent="0.3">
      <c r="D7549" s="18"/>
    </row>
    <row r="7550" spans="4:4" x14ac:dyDescent="0.3">
      <c r="D7550" s="18"/>
    </row>
    <row r="7551" spans="4:4" x14ac:dyDescent="0.3">
      <c r="D7551" s="18"/>
    </row>
    <row r="7552" spans="4:4" x14ac:dyDescent="0.3">
      <c r="D7552" s="18"/>
    </row>
    <row r="7553" spans="4:4" x14ac:dyDescent="0.3">
      <c r="D7553" s="18"/>
    </row>
    <row r="7554" spans="4:4" x14ac:dyDescent="0.3">
      <c r="D7554" s="18"/>
    </row>
    <row r="7555" spans="4:4" x14ac:dyDescent="0.3">
      <c r="D7555" s="18"/>
    </row>
    <row r="7556" spans="4:4" x14ac:dyDescent="0.3">
      <c r="D7556" s="18"/>
    </row>
    <row r="7557" spans="4:4" x14ac:dyDescent="0.3">
      <c r="D7557" s="18"/>
    </row>
    <row r="7558" spans="4:4" x14ac:dyDescent="0.3">
      <c r="D7558" s="18"/>
    </row>
    <row r="7559" spans="4:4" x14ac:dyDescent="0.3">
      <c r="D7559" s="18"/>
    </row>
    <row r="7560" spans="4:4" x14ac:dyDescent="0.3">
      <c r="D7560" s="18"/>
    </row>
    <row r="7561" spans="4:4" x14ac:dyDescent="0.3">
      <c r="D7561" s="18"/>
    </row>
    <row r="7562" spans="4:4" x14ac:dyDescent="0.3">
      <c r="D7562" s="18"/>
    </row>
    <row r="7563" spans="4:4" x14ac:dyDescent="0.3">
      <c r="D7563" s="18"/>
    </row>
    <row r="7564" spans="4:4" x14ac:dyDescent="0.3">
      <c r="D7564" s="18"/>
    </row>
    <row r="7565" spans="4:4" x14ac:dyDescent="0.3">
      <c r="D7565" s="18"/>
    </row>
    <row r="7566" spans="4:4" x14ac:dyDescent="0.3">
      <c r="D7566" s="18"/>
    </row>
    <row r="7567" spans="4:4" x14ac:dyDescent="0.3">
      <c r="D7567" s="18"/>
    </row>
    <row r="7568" spans="4:4" x14ac:dyDescent="0.3">
      <c r="D7568" s="18"/>
    </row>
    <row r="7569" spans="4:4" x14ac:dyDescent="0.3">
      <c r="D7569" s="18"/>
    </row>
    <row r="7570" spans="4:4" x14ac:dyDescent="0.3">
      <c r="D7570" s="18"/>
    </row>
    <row r="7571" spans="4:4" x14ac:dyDescent="0.3">
      <c r="D7571" s="18"/>
    </row>
    <row r="7572" spans="4:4" x14ac:dyDescent="0.3">
      <c r="D7572" s="18"/>
    </row>
    <row r="7573" spans="4:4" x14ac:dyDescent="0.3">
      <c r="D7573" s="18"/>
    </row>
    <row r="7574" spans="4:4" x14ac:dyDescent="0.3">
      <c r="D7574" s="18"/>
    </row>
    <row r="7575" spans="4:4" x14ac:dyDescent="0.3">
      <c r="D7575" s="18"/>
    </row>
    <row r="7576" spans="4:4" x14ac:dyDescent="0.3">
      <c r="D7576" s="18"/>
    </row>
    <row r="7577" spans="4:4" x14ac:dyDescent="0.3">
      <c r="D7577" s="18"/>
    </row>
    <row r="7578" spans="4:4" x14ac:dyDescent="0.3">
      <c r="D7578" s="18"/>
    </row>
    <row r="7579" spans="4:4" x14ac:dyDescent="0.3">
      <c r="D7579" s="18"/>
    </row>
    <row r="7580" spans="4:4" x14ac:dyDescent="0.3">
      <c r="D7580" s="18"/>
    </row>
    <row r="7581" spans="4:4" x14ac:dyDescent="0.3">
      <c r="D7581" s="18"/>
    </row>
    <row r="7582" spans="4:4" x14ac:dyDescent="0.3">
      <c r="D7582" s="18"/>
    </row>
    <row r="7583" spans="4:4" x14ac:dyDescent="0.3">
      <c r="D7583" s="18"/>
    </row>
    <row r="7584" spans="4:4" x14ac:dyDescent="0.3">
      <c r="D7584" s="18"/>
    </row>
    <row r="7585" spans="4:4" x14ac:dyDescent="0.3">
      <c r="D7585" s="18"/>
    </row>
    <row r="7586" spans="4:4" x14ac:dyDescent="0.3">
      <c r="D7586" s="18"/>
    </row>
    <row r="7587" spans="4:4" x14ac:dyDescent="0.3">
      <c r="D7587" s="18"/>
    </row>
    <row r="7588" spans="4:4" x14ac:dyDescent="0.3">
      <c r="D7588" s="18"/>
    </row>
    <row r="7589" spans="4:4" x14ac:dyDescent="0.3">
      <c r="D7589" s="18"/>
    </row>
    <row r="7590" spans="4:4" x14ac:dyDescent="0.3">
      <c r="D7590" s="18"/>
    </row>
    <row r="7591" spans="4:4" x14ac:dyDescent="0.3">
      <c r="D7591" s="18"/>
    </row>
    <row r="7592" spans="4:4" x14ac:dyDescent="0.3">
      <c r="D7592" s="18"/>
    </row>
    <row r="7593" spans="4:4" x14ac:dyDescent="0.3">
      <c r="D7593" s="18"/>
    </row>
    <row r="7594" spans="4:4" x14ac:dyDescent="0.3">
      <c r="D7594" s="18"/>
    </row>
    <row r="7595" spans="4:4" x14ac:dyDescent="0.3">
      <c r="D7595" s="18"/>
    </row>
    <row r="7596" spans="4:4" x14ac:dyDescent="0.3">
      <c r="D7596" s="18"/>
    </row>
    <row r="7597" spans="4:4" x14ac:dyDescent="0.3">
      <c r="D7597" s="18"/>
    </row>
    <row r="7598" spans="4:4" x14ac:dyDescent="0.3">
      <c r="D7598" s="18"/>
    </row>
    <row r="7599" spans="4:4" x14ac:dyDescent="0.3">
      <c r="D7599" s="18"/>
    </row>
    <row r="7600" spans="4:4" x14ac:dyDescent="0.3">
      <c r="D7600" s="18"/>
    </row>
    <row r="7601" spans="4:4" x14ac:dyDescent="0.3">
      <c r="D7601" s="18"/>
    </row>
    <row r="7602" spans="4:4" x14ac:dyDescent="0.3">
      <c r="D7602" s="18"/>
    </row>
    <row r="7603" spans="4:4" x14ac:dyDescent="0.3">
      <c r="D7603" s="18"/>
    </row>
    <row r="7604" spans="4:4" x14ac:dyDescent="0.3">
      <c r="D7604" s="18"/>
    </row>
    <row r="7605" spans="4:4" x14ac:dyDescent="0.3">
      <c r="D7605" s="18"/>
    </row>
    <row r="7606" spans="4:4" x14ac:dyDescent="0.3">
      <c r="D7606" s="18"/>
    </row>
    <row r="7607" spans="4:4" x14ac:dyDescent="0.3">
      <c r="D7607" s="18"/>
    </row>
    <row r="7608" spans="4:4" x14ac:dyDescent="0.3">
      <c r="D7608" s="18"/>
    </row>
    <row r="7609" spans="4:4" x14ac:dyDescent="0.3">
      <c r="D7609" s="18"/>
    </row>
    <row r="7610" spans="4:4" x14ac:dyDescent="0.3">
      <c r="D7610" s="18"/>
    </row>
    <row r="7611" spans="4:4" x14ac:dyDescent="0.3">
      <c r="D7611" s="18"/>
    </row>
    <row r="7612" spans="4:4" x14ac:dyDescent="0.3">
      <c r="D7612" s="18"/>
    </row>
    <row r="7613" spans="4:4" x14ac:dyDescent="0.3">
      <c r="D7613" s="18"/>
    </row>
    <row r="7614" spans="4:4" x14ac:dyDescent="0.3">
      <c r="D7614" s="18"/>
    </row>
    <row r="7615" spans="4:4" x14ac:dyDescent="0.3">
      <c r="D7615" s="18"/>
    </row>
    <row r="7616" spans="4:4" x14ac:dyDescent="0.3">
      <c r="D7616" s="18"/>
    </row>
    <row r="7617" spans="4:4" x14ac:dyDescent="0.3">
      <c r="D7617" s="18"/>
    </row>
    <row r="7618" spans="4:4" x14ac:dyDescent="0.3">
      <c r="D7618" s="18"/>
    </row>
    <row r="7619" spans="4:4" x14ac:dyDescent="0.3">
      <c r="D7619" s="18"/>
    </row>
    <row r="7620" spans="4:4" x14ac:dyDescent="0.3">
      <c r="D7620" s="18"/>
    </row>
    <row r="7621" spans="4:4" x14ac:dyDescent="0.3">
      <c r="D7621" s="18"/>
    </row>
    <row r="7622" spans="4:4" x14ac:dyDescent="0.3">
      <c r="D7622" s="18"/>
    </row>
    <row r="7623" spans="4:4" x14ac:dyDescent="0.3">
      <c r="D7623" s="18"/>
    </row>
    <row r="7624" spans="4:4" x14ac:dyDescent="0.3">
      <c r="D7624" s="18"/>
    </row>
    <row r="7625" spans="4:4" x14ac:dyDescent="0.3">
      <c r="D7625" s="18"/>
    </row>
    <row r="7626" spans="4:4" x14ac:dyDescent="0.3">
      <c r="D7626" s="18"/>
    </row>
    <row r="7627" spans="4:4" x14ac:dyDescent="0.3">
      <c r="D7627" s="18"/>
    </row>
    <row r="7628" spans="4:4" x14ac:dyDescent="0.3">
      <c r="D7628" s="18"/>
    </row>
    <row r="7629" spans="4:4" x14ac:dyDescent="0.3">
      <c r="D7629" s="18"/>
    </row>
    <row r="7630" spans="4:4" x14ac:dyDescent="0.3">
      <c r="D7630" s="18"/>
    </row>
    <row r="7631" spans="4:4" x14ac:dyDescent="0.3">
      <c r="D7631" s="18"/>
    </row>
    <row r="7632" spans="4:4" x14ac:dyDescent="0.3">
      <c r="D7632" s="18"/>
    </row>
    <row r="7633" spans="4:4" x14ac:dyDescent="0.3">
      <c r="D7633" s="18"/>
    </row>
    <row r="7634" spans="4:4" x14ac:dyDescent="0.3">
      <c r="D7634" s="18"/>
    </row>
    <row r="7635" spans="4:4" x14ac:dyDescent="0.3">
      <c r="D7635" s="18"/>
    </row>
    <row r="7636" spans="4:4" x14ac:dyDescent="0.3">
      <c r="D7636" s="18"/>
    </row>
    <row r="7637" spans="4:4" x14ac:dyDescent="0.3">
      <c r="D7637" s="18"/>
    </row>
    <row r="7638" spans="4:4" x14ac:dyDescent="0.3">
      <c r="D7638" s="18"/>
    </row>
    <row r="7639" spans="4:4" x14ac:dyDescent="0.3">
      <c r="D7639" s="18"/>
    </row>
    <row r="7640" spans="4:4" x14ac:dyDescent="0.3">
      <c r="D7640" s="18"/>
    </row>
    <row r="7641" spans="4:4" x14ac:dyDescent="0.3">
      <c r="D7641" s="18"/>
    </row>
    <row r="7642" spans="4:4" x14ac:dyDescent="0.3">
      <c r="D7642" s="18"/>
    </row>
    <row r="7643" spans="4:4" x14ac:dyDescent="0.3">
      <c r="D7643" s="18"/>
    </row>
    <row r="7644" spans="4:4" x14ac:dyDescent="0.3">
      <c r="D7644" s="18"/>
    </row>
    <row r="7645" spans="4:4" x14ac:dyDescent="0.3">
      <c r="D7645" s="18"/>
    </row>
    <row r="7646" spans="4:4" x14ac:dyDescent="0.3">
      <c r="D7646" s="18"/>
    </row>
    <row r="7647" spans="4:4" x14ac:dyDescent="0.3">
      <c r="D7647" s="18"/>
    </row>
    <row r="7648" spans="4:4" x14ac:dyDescent="0.3">
      <c r="D7648" s="18"/>
    </row>
    <row r="7649" spans="4:4" x14ac:dyDescent="0.3">
      <c r="D7649" s="18"/>
    </row>
    <row r="7650" spans="4:4" x14ac:dyDescent="0.3">
      <c r="D7650" s="18"/>
    </row>
    <row r="7651" spans="4:4" x14ac:dyDescent="0.3">
      <c r="D7651" s="18"/>
    </row>
    <row r="7652" spans="4:4" x14ac:dyDescent="0.3">
      <c r="D7652" s="18"/>
    </row>
    <row r="7653" spans="4:4" x14ac:dyDescent="0.3">
      <c r="D7653" s="18"/>
    </row>
    <row r="7654" spans="4:4" x14ac:dyDescent="0.3">
      <c r="D7654" s="18"/>
    </row>
    <row r="7655" spans="4:4" x14ac:dyDescent="0.3">
      <c r="D7655" s="18"/>
    </row>
    <row r="7656" spans="4:4" x14ac:dyDescent="0.3">
      <c r="D7656" s="18"/>
    </row>
    <row r="7657" spans="4:4" x14ac:dyDescent="0.3">
      <c r="D7657" s="18"/>
    </row>
    <row r="7658" spans="4:4" x14ac:dyDescent="0.3">
      <c r="D7658" s="18"/>
    </row>
    <row r="7659" spans="4:4" x14ac:dyDescent="0.3">
      <c r="D7659" s="18"/>
    </row>
    <row r="7660" spans="4:4" x14ac:dyDescent="0.3">
      <c r="D7660" s="18"/>
    </row>
    <row r="7661" spans="4:4" x14ac:dyDescent="0.3">
      <c r="D7661" s="18"/>
    </row>
    <row r="7662" spans="4:4" x14ac:dyDescent="0.3">
      <c r="D7662" s="18"/>
    </row>
    <row r="7663" spans="4:4" x14ac:dyDescent="0.3">
      <c r="D7663" s="18"/>
    </row>
    <row r="7664" spans="4:4" x14ac:dyDescent="0.3">
      <c r="D7664" s="18"/>
    </row>
    <row r="7665" spans="4:4" x14ac:dyDescent="0.3">
      <c r="D7665" s="18"/>
    </row>
    <row r="7666" spans="4:4" x14ac:dyDescent="0.3">
      <c r="D7666" s="18"/>
    </row>
    <row r="7667" spans="4:4" x14ac:dyDescent="0.3">
      <c r="D7667" s="18"/>
    </row>
    <row r="7668" spans="4:4" x14ac:dyDescent="0.3">
      <c r="D7668" s="18"/>
    </row>
    <row r="7669" spans="4:4" x14ac:dyDescent="0.3">
      <c r="D7669" s="18"/>
    </row>
    <row r="7670" spans="4:4" x14ac:dyDescent="0.3">
      <c r="D7670" s="18"/>
    </row>
    <row r="7671" spans="4:4" x14ac:dyDescent="0.3">
      <c r="D7671" s="18"/>
    </row>
    <row r="7672" spans="4:4" x14ac:dyDescent="0.3">
      <c r="D7672" s="18"/>
    </row>
    <row r="7673" spans="4:4" x14ac:dyDescent="0.3">
      <c r="D7673" s="18"/>
    </row>
    <row r="7674" spans="4:4" x14ac:dyDescent="0.3">
      <c r="D7674" s="18"/>
    </row>
    <row r="7675" spans="4:4" x14ac:dyDescent="0.3">
      <c r="D7675" s="18"/>
    </row>
    <row r="7676" spans="4:4" x14ac:dyDescent="0.3">
      <c r="D7676" s="18"/>
    </row>
    <row r="7677" spans="4:4" x14ac:dyDescent="0.3">
      <c r="D7677" s="18"/>
    </row>
    <row r="7678" spans="4:4" x14ac:dyDescent="0.3">
      <c r="D7678" s="18"/>
    </row>
    <row r="7679" spans="4:4" x14ac:dyDescent="0.3">
      <c r="D7679" s="18"/>
    </row>
    <row r="7680" spans="4:4" x14ac:dyDescent="0.3">
      <c r="D7680" s="18"/>
    </row>
    <row r="7681" spans="4:4" x14ac:dyDescent="0.3">
      <c r="D7681" s="18"/>
    </row>
    <row r="7682" spans="4:4" x14ac:dyDescent="0.3">
      <c r="D7682" s="18"/>
    </row>
    <row r="7683" spans="4:4" x14ac:dyDescent="0.3">
      <c r="D7683" s="18"/>
    </row>
    <row r="7684" spans="4:4" x14ac:dyDescent="0.3">
      <c r="D7684" s="18"/>
    </row>
    <row r="7685" spans="4:4" x14ac:dyDescent="0.3">
      <c r="D7685" s="18"/>
    </row>
    <row r="7686" spans="4:4" x14ac:dyDescent="0.3">
      <c r="D7686" s="18"/>
    </row>
    <row r="7687" spans="4:4" x14ac:dyDescent="0.3">
      <c r="D7687" s="18"/>
    </row>
    <row r="7688" spans="4:4" x14ac:dyDescent="0.3">
      <c r="D7688" s="18"/>
    </row>
    <row r="7689" spans="4:4" x14ac:dyDescent="0.3">
      <c r="D7689" s="18"/>
    </row>
    <row r="7690" spans="4:4" x14ac:dyDescent="0.3">
      <c r="D7690" s="18"/>
    </row>
    <row r="7691" spans="4:4" x14ac:dyDescent="0.3">
      <c r="D7691" s="18"/>
    </row>
    <row r="7692" spans="4:4" x14ac:dyDescent="0.3">
      <c r="D7692" s="18"/>
    </row>
    <row r="7693" spans="4:4" x14ac:dyDescent="0.3">
      <c r="D7693" s="18"/>
    </row>
    <row r="7694" spans="4:4" x14ac:dyDescent="0.3">
      <c r="D7694" s="18"/>
    </row>
    <row r="7695" spans="4:4" x14ac:dyDescent="0.3">
      <c r="D7695" s="18"/>
    </row>
    <row r="7696" spans="4:4" x14ac:dyDescent="0.3">
      <c r="D7696" s="18"/>
    </row>
    <row r="7697" spans="4:4" x14ac:dyDescent="0.3">
      <c r="D7697" s="18"/>
    </row>
    <row r="7698" spans="4:4" x14ac:dyDescent="0.3">
      <c r="D7698" s="18"/>
    </row>
    <row r="7699" spans="4:4" x14ac:dyDescent="0.3">
      <c r="D7699" s="18"/>
    </row>
    <row r="7700" spans="4:4" x14ac:dyDescent="0.3">
      <c r="D7700" s="18"/>
    </row>
    <row r="7701" spans="4:4" x14ac:dyDescent="0.3">
      <c r="D7701" s="18"/>
    </row>
    <row r="7702" spans="4:4" x14ac:dyDescent="0.3">
      <c r="D7702" s="18"/>
    </row>
    <row r="7703" spans="4:4" x14ac:dyDescent="0.3">
      <c r="D7703" s="18"/>
    </row>
    <row r="7704" spans="4:4" x14ac:dyDescent="0.3">
      <c r="D7704" s="18"/>
    </row>
    <row r="7705" spans="4:4" x14ac:dyDescent="0.3">
      <c r="D7705" s="18"/>
    </row>
    <row r="7706" spans="4:4" x14ac:dyDescent="0.3">
      <c r="D7706" s="18"/>
    </row>
    <row r="7707" spans="4:4" x14ac:dyDescent="0.3">
      <c r="D7707" s="18"/>
    </row>
    <row r="7708" spans="4:4" x14ac:dyDescent="0.3">
      <c r="D7708" s="18"/>
    </row>
    <row r="7709" spans="4:4" x14ac:dyDescent="0.3">
      <c r="D7709" s="18"/>
    </row>
    <row r="7710" spans="4:4" x14ac:dyDescent="0.3">
      <c r="D7710" s="18"/>
    </row>
    <row r="7711" spans="4:4" x14ac:dyDescent="0.3">
      <c r="D7711" s="18"/>
    </row>
    <row r="7712" spans="4:4" x14ac:dyDescent="0.3">
      <c r="D7712" s="18"/>
    </row>
    <row r="7713" spans="4:4" x14ac:dyDescent="0.3">
      <c r="D7713" s="18"/>
    </row>
    <row r="7714" spans="4:4" x14ac:dyDescent="0.3">
      <c r="D7714" s="18"/>
    </row>
    <row r="7715" spans="4:4" x14ac:dyDescent="0.3">
      <c r="D7715" s="18"/>
    </row>
    <row r="7716" spans="4:4" x14ac:dyDescent="0.3">
      <c r="D7716" s="18"/>
    </row>
    <row r="7717" spans="4:4" x14ac:dyDescent="0.3">
      <c r="D7717" s="18"/>
    </row>
    <row r="7718" spans="4:4" x14ac:dyDescent="0.3">
      <c r="D7718" s="18"/>
    </row>
    <row r="7719" spans="4:4" x14ac:dyDescent="0.3">
      <c r="D7719" s="18"/>
    </row>
    <row r="7720" spans="4:4" x14ac:dyDescent="0.3">
      <c r="D7720" s="18"/>
    </row>
    <row r="7721" spans="4:4" x14ac:dyDescent="0.3">
      <c r="D7721" s="18"/>
    </row>
    <row r="7722" spans="4:4" x14ac:dyDescent="0.3">
      <c r="D7722" s="18"/>
    </row>
    <row r="7723" spans="4:4" x14ac:dyDescent="0.3">
      <c r="D7723" s="18"/>
    </row>
    <row r="7724" spans="4:4" x14ac:dyDescent="0.3">
      <c r="D7724" s="18"/>
    </row>
    <row r="7725" spans="4:4" x14ac:dyDescent="0.3">
      <c r="D7725" s="18"/>
    </row>
    <row r="7726" spans="4:4" x14ac:dyDescent="0.3">
      <c r="D7726" s="18"/>
    </row>
    <row r="7727" spans="4:4" x14ac:dyDescent="0.3">
      <c r="D7727" s="18"/>
    </row>
    <row r="7728" spans="4:4" x14ac:dyDescent="0.3">
      <c r="D7728" s="18"/>
    </row>
    <row r="7729" spans="4:4" x14ac:dyDescent="0.3">
      <c r="D7729" s="18"/>
    </row>
    <row r="7730" spans="4:4" x14ac:dyDescent="0.3">
      <c r="D7730" s="18"/>
    </row>
    <row r="7731" spans="4:4" x14ac:dyDescent="0.3">
      <c r="D7731" s="18"/>
    </row>
    <row r="7732" spans="4:4" x14ac:dyDescent="0.3">
      <c r="D7732" s="18"/>
    </row>
    <row r="7733" spans="4:4" x14ac:dyDescent="0.3">
      <c r="D7733" s="18"/>
    </row>
    <row r="7734" spans="4:4" x14ac:dyDescent="0.3">
      <c r="D7734" s="18"/>
    </row>
    <row r="7735" spans="4:4" x14ac:dyDescent="0.3">
      <c r="D7735" s="18"/>
    </row>
    <row r="7736" spans="4:4" x14ac:dyDescent="0.3">
      <c r="D7736" s="18"/>
    </row>
    <row r="7737" spans="4:4" x14ac:dyDescent="0.3">
      <c r="D7737" s="18"/>
    </row>
    <row r="7738" spans="4:4" x14ac:dyDescent="0.3">
      <c r="D7738" s="18"/>
    </row>
    <row r="7739" spans="4:4" x14ac:dyDescent="0.3">
      <c r="D7739" s="18"/>
    </row>
    <row r="7740" spans="4:4" x14ac:dyDescent="0.3">
      <c r="D7740" s="18"/>
    </row>
    <row r="7741" spans="4:4" x14ac:dyDescent="0.3">
      <c r="D7741" s="18"/>
    </row>
    <row r="7742" spans="4:4" x14ac:dyDescent="0.3">
      <c r="D7742" s="18"/>
    </row>
    <row r="7743" spans="4:4" x14ac:dyDescent="0.3">
      <c r="D7743" s="18"/>
    </row>
    <row r="7744" spans="4:4" x14ac:dyDescent="0.3">
      <c r="D7744" s="18"/>
    </row>
    <row r="7745" spans="4:4" x14ac:dyDescent="0.3">
      <c r="D7745" s="18"/>
    </row>
    <row r="7746" spans="4:4" x14ac:dyDescent="0.3">
      <c r="D7746" s="18"/>
    </row>
    <row r="7747" spans="4:4" x14ac:dyDescent="0.3">
      <c r="D7747" s="18"/>
    </row>
    <row r="7748" spans="4:4" x14ac:dyDescent="0.3">
      <c r="D7748" s="18"/>
    </row>
    <row r="7749" spans="4:4" x14ac:dyDescent="0.3">
      <c r="D7749" s="18"/>
    </row>
    <row r="7750" spans="4:4" x14ac:dyDescent="0.3">
      <c r="D7750" s="18"/>
    </row>
    <row r="7751" spans="4:4" x14ac:dyDescent="0.3">
      <c r="D7751" s="18"/>
    </row>
    <row r="7752" spans="4:4" x14ac:dyDescent="0.3">
      <c r="D7752" s="18"/>
    </row>
    <row r="7753" spans="4:4" x14ac:dyDescent="0.3">
      <c r="D7753" s="18"/>
    </row>
    <row r="7754" spans="4:4" x14ac:dyDescent="0.3">
      <c r="D7754" s="18"/>
    </row>
    <row r="7755" spans="4:4" x14ac:dyDescent="0.3">
      <c r="D7755" s="18"/>
    </row>
    <row r="7756" spans="4:4" x14ac:dyDescent="0.3">
      <c r="D7756" s="18"/>
    </row>
    <row r="7757" spans="4:4" x14ac:dyDescent="0.3">
      <c r="D7757" s="18"/>
    </row>
    <row r="7758" spans="4:4" x14ac:dyDescent="0.3">
      <c r="D7758" s="18"/>
    </row>
    <row r="7759" spans="4:4" x14ac:dyDescent="0.3">
      <c r="D7759" s="18"/>
    </row>
    <row r="7760" spans="4:4" x14ac:dyDescent="0.3">
      <c r="D7760" s="18"/>
    </row>
    <row r="7761" spans="4:4" x14ac:dyDescent="0.3">
      <c r="D7761" s="18"/>
    </row>
    <row r="7762" spans="4:4" x14ac:dyDescent="0.3">
      <c r="D7762" s="18"/>
    </row>
    <row r="7763" spans="4:4" x14ac:dyDescent="0.3">
      <c r="D7763" s="18"/>
    </row>
    <row r="7764" spans="4:4" x14ac:dyDescent="0.3">
      <c r="D7764" s="18"/>
    </row>
    <row r="7765" spans="4:4" x14ac:dyDescent="0.3">
      <c r="D7765" s="18"/>
    </row>
    <row r="7766" spans="4:4" x14ac:dyDescent="0.3">
      <c r="D7766" s="18"/>
    </row>
    <row r="7767" spans="4:4" x14ac:dyDescent="0.3">
      <c r="D7767" s="18"/>
    </row>
    <row r="7768" spans="4:4" x14ac:dyDescent="0.3">
      <c r="D7768" s="18"/>
    </row>
    <row r="7769" spans="4:4" x14ac:dyDescent="0.3">
      <c r="D7769" s="18"/>
    </row>
    <row r="7770" spans="4:4" x14ac:dyDescent="0.3">
      <c r="D7770" s="18"/>
    </row>
    <row r="7771" spans="4:4" x14ac:dyDescent="0.3">
      <c r="D7771" s="18"/>
    </row>
    <row r="7772" spans="4:4" x14ac:dyDescent="0.3">
      <c r="D7772" s="18"/>
    </row>
    <row r="7773" spans="4:4" x14ac:dyDescent="0.3">
      <c r="D7773" s="18"/>
    </row>
    <row r="7774" spans="4:4" x14ac:dyDescent="0.3">
      <c r="D7774" s="18"/>
    </row>
    <row r="7775" spans="4:4" x14ac:dyDescent="0.3">
      <c r="D7775" s="18"/>
    </row>
    <row r="7776" spans="4:4" x14ac:dyDescent="0.3">
      <c r="D7776" s="18"/>
    </row>
    <row r="7777" spans="4:4" x14ac:dyDescent="0.3">
      <c r="D7777" s="18"/>
    </row>
    <row r="7778" spans="4:4" x14ac:dyDescent="0.3">
      <c r="D7778" s="18"/>
    </row>
    <row r="7779" spans="4:4" x14ac:dyDescent="0.3">
      <c r="D7779" s="18"/>
    </row>
    <row r="7780" spans="4:4" x14ac:dyDescent="0.3">
      <c r="D7780" s="18"/>
    </row>
    <row r="7781" spans="4:4" x14ac:dyDescent="0.3">
      <c r="D7781" s="18"/>
    </row>
    <row r="7782" spans="4:4" x14ac:dyDescent="0.3">
      <c r="D7782" s="18"/>
    </row>
    <row r="7783" spans="4:4" x14ac:dyDescent="0.3">
      <c r="D7783" s="18"/>
    </row>
    <row r="7784" spans="4:4" x14ac:dyDescent="0.3">
      <c r="D7784" s="18"/>
    </row>
    <row r="7785" spans="4:4" x14ac:dyDescent="0.3">
      <c r="D7785" s="18"/>
    </row>
    <row r="7786" spans="4:4" x14ac:dyDescent="0.3">
      <c r="D7786" s="18"/>
    </row>
    <row r="7787" spans="4:4" x14ac:dyDescent="0.3">
      <c r="D7787" s="18"/>
    </row>
    <row r="7788" spans="4:4" x14ac:dyDescent="0.3">
      <c r="D7788" s="18"/>
    </row>
    <row r="7789" spans="4:4" x14ac:dyDescent="0.3">
      <c r="D7789" s="18"/>
    </row>
    <row r="7790" spans="4:4" x14ac:dyDescent="0.3">
      <c r="D7790" s="18"/>
    </row>
    <row r="7791" spans="4:4" x14ac:dyDescent="0.3">
      <c r="D7791" s="18"/>
    </row>
    <row r="7792" spans="4:4" x14ac:dyDescent="0.3">
      <c r="D7792" s="18"/>
    </row>
    <row r="7793" spans="4:4" x14ac:dyDescent="0.3">
      <c r="D7793" s="18"/>
    </row>
    <row r="7794" spans="4:4" x14ac:dyDescent="0.3">
      <c r="D7794" s="18"/>
    </row>
    <row r="7795" spans="4:4" x14ac:dyDescent="0.3">
      <c r="D7795" s="18"/>
    </row>
    <row r="7796" spans="4:4" x14ac:dyDescent="0.3">
      <c r="D7796" s="18"/>
    </row>
    <row r="7797" spans="4:4" x14ac:dyDescent="0.3">
      <c r="D7797" s="18"/>
    </row>
    <row r="7798" spans="4:4" x14ac:dyDescent="0.3">
      <c r="D7798" s="18"/>
    </row>
    <row r="7799" spans="4:4" x14ac:dyDescent="0.3">
      <c r="D7799" s="18"/>
    </row>
    <row r="7800" spans="4:4" x14ac:dyDescent="0.3">
      <c r="D7800" s="18"/>
    </row>
    <row r="7801" spans="4:4" x14ac:dyDescent="0.3">
      <c r="D7801" s="18"/>
    </row>
    <row r="7802" spans="4:4" x14ac:dyDescent="0.3">
      <c r="D7802" s="18"/>
    </row>
    <row r="7803" spans="4:4" x14ac:dyDescent="0.3">
      <c r="D7803" s="18"/>
    </row>
    <row r="7804" spans="4:4" x14ac:dyDescent="0.3">
      <c r="D7804" s="18"/>
    </row>
    <row r="7805" spans="4:4" x14ac:dyDescent="0.3">
      <c r="D7805" s="18"/>
    </row>
    <row r="7806" spans="4:4" x14ac:dyDescent="0.3">
      <c r="D7806" s="18"/>
    </row>
    <row r="7807" spans="4:4" x14ac:dyDescent="0.3">
      <c r="D7807" s="18"/>
    </row>
    <row r="7808" spans="4:4" x14ac:dyDescent="0.3">
      <c r="D7808" s="18"/>
    </row>
    <row r="7809" spans="4:4" x14ac:dyDescent="0.3">
      <c r="D7809" s="18"/>
    </row>
    <row r="7810" spans="4:4" x14ac:dyDescent="0.3">
      <c r="D7810" s="18"/>
    </row>
    <row r="7811" spans="4:4" x14ac:dyDescent="0.3">
      <c r="D7811" s="18"/>
    </row>
    <row r="7812" spans="4:4" x14ac:dyDescent="0.3">
      <c r="D7812" s="18"/>
    </row>
    <row r="7813" spans="4:4" x14ac:dyDescent="0.3">
      <c r="D7813" s="18"/>
    </row>
    <row r="7814" spans="4:4" x14ac:dyDescent="0.3">
      <c r="D7814" s="18"/>
    </row>
    <row r="7815" spans="4:4" x14ac:dyDescent="0.3">
      <c r="D7815" s="18"/>
    </row>
    <row r="7816" spans="4:4" x14ac:dyDescent="0.3">
      <c r="D7816" s="18"/>
    </row>
    <row r="7817" spans="4:4" x14ac:dyDescent="0.3">
      <c r="D7817" s="18"/>
    </row>
    <row r="7818" spans="4:4" x14ac:dyDescent="0.3">
      <c r="D7818" s="18"/>
    </row>
    <row r="7819" spans="4:4" x14ac:dyDescent="0.3">
      <c r="D7819" s="18"/>
    </row>
    <row r="7820" spans="4:4" x14ac:dyDescent="0.3">
      <c r="D7820" s="18"/>
    </row>
    <row r="7821" spans="4:4" x14ac:dyDescent="0.3">
      <c r="D7821" s="18"/>
    </row>
    <row r="7822" spans="4:4" x14ac:dyDescent="0.3">
      <c r="D7822" s="18"/>
    </row>
    <row r="7823" spans="4:4" x14ac:dyDescent="0.3">
      <c r="D7823" s="18"/>
    </row>
    <row r="7824" spans="4:4" x14ac:dyDescent="0.3">
      <c r="D7824" s="18"/>
    </row>
    <row r="7825" spans="4:4" x14ac:dyDescent="0.3">
      <c r="D7825" s="18"/>
    </row>
    <row r="7826" spans="4:4" x14ac:dyDescent="0.3">
      <c r="D7826" s="18"/>
    </row>
    <row r="7827" spans="4:4" x14ac:dyDescent="0.3">
      <c r="D7827" s="18"/>
    </row>
    <row r="7828" spans="4:4" x14ac:dyDescent="0.3">
      <c r="D7828" s="18"/>
    </row>
    <row r="7829" spans="4:4" x14ac:dyDescent="0.3">
      <c r="D7829" s="18"/>
    </row>
    <row r="7830" spans="4:4" x14ac:dyDescent="0.3">
      <c r="D7830" s="18"/>
    </row>
    <row r="7831" spans="4:4" x14ac:dyDescent="0.3">
      <c r="D7831" s="18"/>
    </row>
    <row r="7832" spans="4:4" x14ac:dyDescent="0.3">
      <c r="D7832" s="18"/>
    </row>
    <row r="7833" spans="4:4" x14ac:dyDescent="0.3">
      <c r="D7833" s="18"/>
    </row>
    <row r="7834" spans="4:4" x14ac:dyDescent="0.3">
      <c r="D7834" s="18"/>
    </row>
    <row r="7835" spans="4:4" x14ac:dyDescent="0.3">
      <c r="D7835" s="18"/>
    </row>
    <row r="7836" spans="4:4" x14ac:dyDescent="0.3">
      <c r="D7836" s="18"/>
    </row>
    <row r="7837" spans="4:4" x14ac:dyDescent="0.3">
      <c r="D7837" s="18"/>
    </row>
    <row r="7838" spans="4:4" x14ac:dyDescent="0.3">
      <c r="D7838" s="18"/>
    </row>
    <row r="7839" spans="4:4" x14ac:dyDescent="0.3">
      <c r="D7839" s="18"/>
    </row>
    <row r="7840" spans="4:4" x14ac:dyDescent="0.3">
      <c r="D7840" s="18"/>
    </row>
    <row r="7841" spans="4:4" x14ac:dyDescent="0.3">
      <c r="D7841" s="18"/>
    </row>
    <row r="7842" spans="4:4" x14ac:dyDescent="0.3">
      <c r="D7842" s="18"/>
    </row>
    <row r="7843" spans="4:4" x14ac:dyDescent="0.3">
      <c r="D7843" s="18"/>
    </row>
    <row r="7844" spans="4:4" x14ac:dyDescent="0.3">
      <c r="D7844" s="18"/>
    </row>
    <row r="7845" spans="4:4" x14ac:dyDescent="0.3">
      <c r="D7845" s="18"/>
    </row>
    <row r="7846" spans="4:4" x14ac:dyDescent="0.3">
      <c r="D7846" s="18"/>
    </row>
    <row r="7847" spans="4:4" x14ac:dyDescent="0.3">
      <c r="D7847" s="18"/>
    </row>
    <row r="7848" spans="4:4" x14ac:dyDescent="0.3">
      <c r="D7848" s="18"/>
    </row>
    <row r="7849" spans="4:4" x14ac:dyDescent="0.3">
      <c r="D7849" s="18"/>
    </row>
    <row r="7850" spans="4:4" x14ac:dyDescent="0.3">
      <c r="D7850" s="18"/>
    </row>
    <row r="7851" spans="4:4" x14ac:dyDescent="0.3">
      <c r="D7851" s="18"/>
    </row>
    <row r="7852" spans="4:4" x14ac:dyDescent="0.3">
      <c r="D7852" s="18"/>
    </row>
    <row r="7853" spans="4:4" x14ac:dyDescent="0.3">
      <c r="D7853" s="18"/>
    </row>
    <row r="7854" spans="4:4" x14ac:dyDescent="0.3">
      <c r="D7854" s="18"/>
    </row>
    <row r="7855" spans="4:4" x14ac:dyDescent="0.3">
      <c r="D7855" s="18"/>
    </row>
    <row r="7856" spans="4:4" x14ac:dyDescent="0.3">
      <c r="D7856" s="18"/>
    </row>
    <row r="7857" spans="4:4" x14ac:dyDescent="0.3">
      <c r="D7857" s="18"/>
    </row>
    <row r="7858" spans="4:4" x14ac:dyDescent="0.3">
      <c r="D7858" s="18"/>
    </row>
    <row r="7859" spans="4:4" x14ac:dyDescent="0.3">
      <c r="D7859" s="18"/>
    </row>
    <row r="7860" spans="4:4" x14ac:dyDescent="0.3">
      <c r="D7860" s="18"/>
    </row>
    <row r="7861" spans="4:4" x14ac:dyDescent="0.3">
      <c r="D7861" s="18"/>
    </row>
    <row r="7862" spans="4:4" x14ac:dyDescent="0.3">
      <c r="D7862" s="18"/>
    </row>
    <row r="7863" spans="4:4" x14ac:dyDescent="0.3">
      <c r="D7863" s="18"/>
    </row>
    <row r="7864" spans="4:4" x14ac:dyDescent="0.3">
      <c r="D7864" s="18"/>
    </row>
    <row r="7865" spans="4:4" x14ac:dyDescent="0.3">
      <c r="D7865" s="18"/>
    </row>
    <row r="7866" spans="4:4" x14ac:dyDescent="0.3">
      <c r="D7866" s="18"/>
    </row>
    <row r="7867" spans="4:4" x14ac:dyDescent="0.3">
      <c r="D7867" s="18"/>
    </row>
    <row r="7868" spans="4:4" x14ac:dyDescent="0.3">
      <c r="D7868" s="18"/>
    </row>
    <row r="7869" spans="4:4" x14ac:dyDescent="0.3">
      <c r="D7869" s="18"/>
    </row>
    <row r="7870" spans="4:4" x14ac:dyDescent="0.3">
      <c r="D7870" s="18"/>
    </row>
    <row r="7871" spans="4:4" x14ac:dyDescent="0.3">
      <c r="D7871" s="18"/>
    </row>
    <row r="7872" spans="4:4" x14ac:dyDescent="0.3">
      <c r="D7872" s="18"/>
    </row>
    <row r="7873" spans="4:4" x14ac:dyDescent="0.3">
      <c r="D7873" s="18"/>
    </row>
    <row r="7874" spans="4:4" x14ac:dyDescent="0.3">
      <c r="D7874" s="18"/>
    </row>
    <row r="7875" spans="4:4" x14ac:dyDescent="0.3">
      <c r="D7875" s="18"/>
    </row>
    <row r="7876" spans="4:4" x14ac:dyDescent="0.3">
      <c r="D7876" s="18"/>
    </row>
    <row r="7877" spans="4:4" x14ac:dyDescent="0.3">
      <c r="D7877" s="18"/>
    </row>
    <row r="7878" spans="4:4" x14ac:dyDescent="0.3">
      <c r="D7878" s="18"/>
    </row>
    <row r="7879" spans="4:4" x14ac:dyDescent="0.3">
      <c r="D7879" s="18"/>
    </row>
    <row r="7880" spans="4:4" x14ac:dyDescent="0.3">
      <c r="D7880" s="18"/>
    </row>
    <row r="7881" spans="4:4" x14ac:dyDescent="0.3">
      <c r="D7881" s="18"/>
    </row>
    <row r="7882" spans="4:4" x14ac:dyDescent="0.3">
      <c r="D7882" s="18"/>
    </row>
    <row r="7883" spans="4:4" x14ac:dyDescent="0.3">
      <c r="D7883" s="18"/>
    </row>
    <row r="7884" spans="4:4" x14ac:dyDescent="0.3">
      <c r="D7884" s="18"/>
    </row>
    <row r="7885" spans="4:4" x14ac:dyDescent="0.3">
      <c r="D7885" s="18"/>
    </row>
    <row r="7886" spans="4:4" x14ac:dyDescent="0.3">
      <c r="D7886" s="18"/>
    </row>
    <row r="7887" spans="4:4" x14ac:dyDescent="0.3">
      <c r="D7887" s="18"/>
    </row>
    <row r="7888" spans="4:4" x14ac:dyDescent="0.3">
      <c r="D7888" s="18"/>
    </row>
    <row r="7889" spans="4:4" x14ac:dyDescent="0.3">
      <c r="D7889" s="18"/>
    </row>
    <row r="7890" spans="4:4" x14ac:dyDescent="0.3">
      <c r="D7890" s="18"/>
    </row>
    <row r="7891" spans="4:4" x14ac:dyDescent="0.3">
      <c r="D7891" s="18"/>
    </row>
    <row r="7892" spans="4:4" x14ac:dyDescent="0.3">
      <c r="D7892" s="18"/>
    </row>
    <row r="7893" spans="4:4" x14ac:dyDescent="0.3">
      <c r="D7893" s="18"/>
    </row>
    <row r="7894" spans="4:4" x14ac:dyDescent="0.3">
      <c r="D7894" s="18"/>
    </row>
    <row r="7895" spans="4:4" x14ac:dyDescent="0.3">
      <c r="D7895" s="18"/>
    </row>
    <row r="7896" spans="4:4" x14ac:dyDescent="0.3">
      <c r="D7896" s="18"/>
    </row>
    <row r="7897" spans="4:4" x14ac:dyDescent="0.3">
      <c r="D7897" s="18"/>
    </row>
    <row r="7898" spans="4:4" x14ac:dyDescent="0.3">
      <c r="D7898" s="18"/>
    </row>
    <row r="7899" spans="4:4" x14ac:dyDescent="0.3">
      <c r="D7899" s="18"/>
    </row>
    <row r="7900" spans="4:4" x14ac:dyDescent="0.3">
      <c r="D7900" s="18"/>
    </row>
    <row r="7901" spans="4:4" x14ac:dyDescent="0.3">
      <c r="D7901" s="18"/>
    </row>
    <row r="7902" spans="4:4" x14ac:dyDescent="0.3">
      <c r="D7902" s="18"/>
    </row>
    <row r="7903" spans="4:4" x14ac:dyDescent="0.3">
      <c r="D7903" s="18"/>
    </row>
    <row r="7904" spans="4:4" x14ac:dyDescent="0.3">
      <c r="D7904" s="18"/>
    </row>
    <row r="7905" spans="4:4" x14ac:dyDescent="0.3">
      <c r="D7905" s="18"/>
    </row>
    <row r="7906" spans="4:4" x14ac:dyDescent="0.3">
      <c r="D7906" s="18"/>
    </row>
    <row r="7907" spans="4:4" x14ac:dyDescent="0.3">
      <c r="D7907" s="18"/>
    </row>
    <row r="7908" spans="4:4" x14ac:dyDescent="0.3">
      <c r="D7908" s="18"/>
    </row>
    <row r="7909" spans="4:4" x14ac:dyDescent="0.3">
      <c r="D7909" s="18"/>
    </row>
    <row r="7910" spans="4:4" x14ac:dyDescent="0.3">
      <c r="D7910" s="18"/>
    </row>
    <row r="7911" spans="4:4" x14ac:dyDescent="0.3">
      <c r="D7911" s="18"/>
    </row>
    <row r="7912" spans="4:4" x14ac:dyDescent="0.3">
      <c r="D7912" s="18"/>
    </row>
    <row r="7913" spans="4:4" x14ac:dyDescent="0.3">
      <c r="D7913" s="18"/>
    </row>
    <row r="7914" spans="4:4" x14ac:dyDescent="0.3">
      <c r="D7914" s="18"/>
    </row>
    <row r="7915" spans="4:4" x14ac:dyDescent="0.3">
      <c r="D7915" s="18"/>
    </row>
    <row r="7916" spans="4:4" x14ac:dyDescent="0.3">
      <c r="D7916" s="18"/>
    </row>
    <row r="7917" spans="4:4" x14ac:dyDescent="0.3">
      <c r="D7917" s="18"/>
    </row>
    <row r="7918" spans="4:4" x14ac:dyDescent="0.3">
      <c r="D7918" s="18"/>
    </row>
    <row r="7919" spans="4:4" x14ac:dyDescent="0.3">
      <c r="D7919" s="18"/>
    </row>
    <row r="7920" spans="4:4" x14ac:dyDescent="0.3">
      <c r="D7920" s="18"/>
    </row>
    <row r="7921" spans="4:4" x14ac:dyDescent="0.3">
      <c r="D7921" s="18"/>
    </row>
    <row r="7922" spans="4:4" x14ac:dyDescent="0.3">
      <c r="D7922" s="18"/>
    </row>
    <row r="7923" spans="4:4" x14ac:dyDescent="0.3">
      <c r="D7923" s="18"/>
    </row>
    <row r="7924" spans="4:4" x14ac:dyDescent="0.3">
      <c r="D7924" s="18"/>
    </row>
    <row r="7925" spans="4:4" x14ac:dyDescent="0.3">
      <c r="D7925" s="18"/>
    </row>
    <row r="7926" spans="4:4" x14ac:dyDescent="0.3">
      <c r="D7926" s="18"/>
    </row>
    <row r="7927" spans="4:4" x14ac:dyDescent="0.3">
      <c r="D7927" s="18"/>
    </row>
    <row r="7928" spans="4:4" x14ac:dyDescent="0.3">
      <c r="D7928" s="18"/>
    </row>
    <row r="7929" spans="4:4" x14ac:dyDescent="0.3">
      <c r="D7929" s="18"/>
    </row>
    <row r="7930" spans="4:4" x14ac:dyDescent="0.3">
      <c r="D7930" s="18"/>
    </row>
    <row r="7931" spans="4:4" x14ac:dyDescent="0.3">
      <c r="D7931" s="18"/>
    </row>
    <row r="7932" spans="4:4" x14ac:dyDescent="0.3">
      <c r="D7932" s="18"/>
    </row>
    <row r="7933" spans="4:4" x14ac:dyDescent="0.3">
      <c r="D7933" s="18"/>
    </row>
    <row r="7934" spans="4:4" x14ac:dyDescent="0.3">
      <c r="D7934" s="18"/>
    </row>
    <row r="7935" spans="4:4" x14ac:dyDescent="0.3">
      <c r="D7935" s="18"/>
    </row>
    <row r="7936" spans="4:4" x14ac:dyDescent="0.3">
      <c r="D7936" s="18"/>
    </row>
    <row r="7937" spans="4:4" x14ac:dyDescent="0.3">
      <c r="D7937" s="18"/>
    </row>
    <row r="7938" spans="4:4" x14ac:dyDescent="0.3">
      <c r="D7938" s="18"/>
    </row>
    <row r="7939" spans="4:4" x14ac:dyDescent="0.3">
      <c r="D7939" s="18"/>
    </row>
    <row r="7940" spans="4:4" x14ac:dyDescent="0.3">
      <c r="D7940" s="18"/>
    </row>
    <row r="7941" spans="4:4" x14ac:dyDescent="0.3">
      <c r="D7941" s="18"/>
    </row>
    <row r="7942" spans="4:4" x14ac:dyDescent="0.3">
      <c r="D7942" s="18"/>
    </row>
    <row r="7943" spans="4:4" x14ac:dyDescent="0.3">
      <c r="D7943" s="18"/>
    </row>
    <row r="7944" spans="4:4" x14ac:dyDescent="0.3">
      <c r="D7944" s="18"/>
    </row>
    <row r="7945" spans="4:4" x14ac:dyDescent="0.3">
      <c r="D7945" s="18"/>
    </row>
    <row r="7946" spans="4:4" x14ac:dyDescent="0.3">
      <c r="D7946" s="18"/>
    </row>
    <row r="7947" spans="4:4" x14ac:dyDescent="0.3">
      <c r="D7947" s="18"/>
    </row>
    <row r="7948" spans="4:4" x14ac:dyDescent="0.3">
      <c r="D7948" s="18"/>
    </row>
    <row r="7949" spans="4:4" x14ac:dyDescent="0.3">
      <c r="D7949" s="18"/>
    </row>
    <row r="7950" spans="4:4" x14ac:dyDescent="0.3">
      <c r="D7950" s="18"/>
    </row>
    <row r="7951" spans="4:4" x14ac:dyDescent="0.3">
      <c r="D7951" s="18"/>
    </row>
    <row r="7952" spans="4:4" x14ac:dyDescent="0.3">
      <c r="D7952" s="18"/>
    </row>
    <row r="7953" spans="4:4" x14ac:dyDescent="0.3">
      <c r="D7953" s="18"/>
    </row>
    <row r="7954" spans="4:4" x14ac:dyDescent="0.3">
      <c r="D7954" s="18"/>
    </row>
    <row r="7955" spans="4:4" x14ac:dyDescent="0.3">
      <c r="D7955" s="18"/>
    </row>
    <row r="7956" spans="4:4" x14ac:dyDescent="0.3">
      <c r="D7956" s="18"/>
    </row>
    <row r="7957" spans="4:4" x14ac:dyDescent="0.3">
      <c r="D7957" s="18"/>
    </row>
    <row r="7958" spans="4:4" x14ac:dyDescent="0.3">
      <c r="D7958" s="18"/>
    </row>
    <row r="7959" spans="4:4" x14ac:dyDescent="0.3">
      <c r="D7959" s="18"/>
    </row>
    <row r="7960" spans="4:4" x14ac:dyDescent="0.3">
      <c r="D7960" s="18"/>
    </row>
    <row r="7961" spans="4:4" x14ac:dyDescent="0.3">
      <c r="D7961" s="18"/>
    </row>
    <row r="7962" spans="4:4" x14ac:dyDescent="0.3">
      <c r="D7962" s="18"/>
    </row>
    <row r="7963" spans="4:4" x14ac:dyDescent="0.3">
      <c r="D7963" s="18"/>
    </row>
    <row r="7964" spans="4:4" x14ac:dyDescent="0.3">
      <c r="D7964" s="18"/>
    </row>
    <row r="7965" spans="4:4" x14ac:dyDescent="0.3">
      <c r="D7965" s="18"/>
    </row>
    <row r="7966" spans="4:4" x14ac:dyDescent="0.3">
      <c r="D7966" s="18"/>
    </row>
    <row r="7967" spans="4:4" x14ac:dyDescent="0.3">
      <c r="D7967" s="18"/>
    </row>
    <row r="7968" spans="4:4" x14ac:dyDescent="0.3">
      <c r="D7968" s="18"/>
    </row>
    <row r="7969" spans="4:4" x14ac:dyDescent="0.3">
      <c r="D7969" s="18"/>
    </row>
    <row r="7970" spans="4:4" x14ac:dyDescent="0.3">
      <c r="D7970" s="18"/>
    </row>
    <row r="7971" spans="4:4" x14ac:dyDescent="0.3">
      <c r="D7971" s="18"/>
    </row>
    <row r="7972" spans="4:4" x14ac:dyDescent="0.3">
      <c r="D7972" s="18"/>
    </row>
    <row r="7973" spans="4:4" x14ac:dyDescent="0.3">
      <c r="D7973" s="18"/>
    </row>
    <row r="7974" spans="4:4" x14ac:dyDescent="0.3">
      <c r="D7974" s="18"/>
    </row>
    <row r="7975" spans="4:4" x14ac:dyDescent="0.3">
      <c r="D7975" s="18"/>
    </row>
    <row r="7976" spans="4:4" x14ac:dyDescent="0.3">
      <c r="D7976" s="18"/>
    </row>
    <row r="7977" spans="4:4" x14ac:dyDescent="0.3">
      <c r="D7977" s="18"/>
    </row>
    <row r="7978" spans="4:4" x14ac:dyDescent="0.3">
      <c r="D7978" s="18"/>
    </row>
    <row r="7979" spans="4:4" x14ac:dyDescent="0.3">
      <c r="D7979" s="18"/>
    </row>
    <row r="7980" spans="4:4" x14ac:dyDescent="0.3">
      <c r="D7980" s="18"/>
    </row>
    <row r="7981" spans="4:4" x14ac:dyDescent="0.3">
      <c r="D7981" s="18"/>
    </row>
    <row r="7982" spans="4:4" x14ac:dyDescent="0.3">
      <c r="D7982" s="18"/>
    </row>
    <row r="7983" spans="4:4" x14ac:dyDescent="0.3">
      <c r="D7983" s="18"/>
    </row>
    <row r="7984" spans="4:4" x14ac:dyDescent="0.3">
      <c r="D7984" s="18"/>
    </row>
    <row r="7985" spans="4:4" x14ac:dyDescent="0.3">
      <c r="D7985" s="18"/>
    </row>
    <row r="7986" spans="4:4" x14ac:dyDescent="0.3">
      <c r="D7986" s="18"/>
    </row>
    <row r="7987" spans="4:4" x14ac:dyDescent="0.3">
      <c r="D7987" s="18"/>
    </row>
    <row r="7988" spans="4:4" x14ac:dyDescent="0.3">
      <c r="D7988" s="18"/>
    </row>
    <row r="7989" spans="4:4" x14ac:dyDescent="0.3">
      <c r="D7989" s="18"/>
    </row>
    <row r="7990" spans="4:4" x14ac:dyDescent="0.3">
      <c r="D7990" s="18"/>
    </row>
    <row r="7991" spans="4:4" x14ac:dyDescent="0.3">
      <c r="D7991" s="18"/>
    </row>
    <row r="7992" spans="4:4" x14ac:dyDescent="0.3">
      <c r="D7992" s="18"/>
    </row>
    <row r="7993" spans="4:4" x14ac:dyDescent="0.3">
      <c r="D7993" s="18"/>
    </row>
    <row r="7994" spans="4:4" x14ac:dyDescent="0.3">
      <c r="D7994" s="18"/>
    </row>
    <row r="7995" spans="4:4" x14ac:dyDescent="0.3">
      <c r="D7995" s="18"/>
    </row>
    <row r="7996" spans="4:4" x14ac:dyDescent="0.3">
      <c r="D7996" s="18"/>
    </row>
    <row r="7997" spans="4:4" x14ac:dyDescent="0.3">
      <c r="D7997" s="18"/>
    </row>
    <row r="7998" spans="4:4" x14ac:dyDescent="0.3">
      <c r="D7998" s="18"/>
    </row>
    <row r="7999" spans="4:4" x14ac:dyDescent="0.3">
      <c r="D7999" s="18"/>
    </row>
    <row r="8000" spans="4:4" x14ac:dyDescent="0.3">
      <c r="D8000" s="18"/>
    </row>
    <row r="8001" spans="4:4" x14ac:dyDescent="0.3">
      <c r="D8001" s="18"/>
    </row>
    <row r="8002" spans="4:4" x14ac:dyDescent="0.3">
      <c r="D8002" s="18"/>
    </row>
    <row r="8003" spans="4:4" x14ac:dyDescent="0.3">
      <c r="D8003" s="18"/>
    </row>
    <row r="8004" spans="4:4" x14ac:dyDescent="0.3">
      <c r="D8004" s="18"/>
    </row>
    <row r="8005" spans="4:4" x14ac:dyDescent="0.3">
      <c r="D8005" s="18"/>
    </row>
    <row r="8006" spans="4:4" x14ac:dyDescent="0.3">
      <c r="D8006" s="18"/>
    </row>
    <row r="8007" spans="4:4" x14ac:dyDescent="0.3">
      <c r="D8007" s="18"/>
    </row>
    <row r="8008" spans="4:4" x14ac:dyDescent="0.3">
      <c r="D8008" s="18"/>
    </row>
    <row r="8009" spans="4:4" x14ac:dyDescent="0.3">
      <c r="D8009" s="18"/>
    </row>
    <row r="8010" spans="4:4" x14ac:dyDescent="0.3">
      <c r="D8010" s="18"/>
    </row>
    <row r="8011" spans="4:4" x14ac:dyDescent="0.3">
      <c r="D8011" s="18"/>
    </row>
    <row r="8012" spans="4:4" x14ac:dyDescent="0.3">
      <c r="D8012" s="18"/>
    </row>
    <row r="8013" spans="4:4" x14ac:dyDescent="0.3">
      <c r="D8013" s="18"/>
    </row>
    <row r="8014" spans="4:4" x14ac:dyDescent="0.3">
      <c r="D8014" s="18"/>
    </row>
    <row r="8015" spans="4:4" x14ac:dyDescent="0.3">
      <c r="D8015" s="18"/>
    </row>
    <row r="8016" spans="4:4" x14ac:dyDescent="0.3">
      <c r="D8016" s="18"/>
    </row>
    <row r="8017" spans="4:4" x14ac:dyDescent="0.3">
      <c r="D8017" s="18"/>
    </row>
    <row r="8018" spans="4:4" x14ac:dyDescent="0.3">
      <c r="D8018" s="18"/>
    </row>
    <row r="8019" spans="4:4" x14ac:dyDescent="0.3">
      <c r="D8019" s="18"/>
    </row>
    <row r="8020" spans="4:4" x14ac:dyDescent="0.3">
      <c r="D8020" s="18"/>
    </row>
    <row r="8021" spans="4:4" x14ac:dyDescent="0.3">
      <c r="D8021" s="18"/>
    </row>
    <row r="8022" spans="4:4" x14ac:dyDescent="0.3">
      <c r="D8022" s="18"/>
    </row>
    <row r="8023" spans="4:4" x14ac:dyDescent="0.3">
      <c r="D8023" s="18"/>
    </row>
    <row r="8024" spans="4:4" x14ac:dyDescent="0.3">
      <c r="D8024" s="18"/>
    </row>
    <row r="8025" spans="4:4" x14ac:dyDescent="0.3">
      <c r="D8025" s="18"/>
    </row>
    <row r="8026" spans="4:4" x14ac:dyDescent="0.3">
      <c r="D8026" s="18"/>
    </row>
    <row r="8027" spans="4:4" x14ac:dyDescent="0.3">
      <c r="D8027" s="18"/>
    </row>
    <row r="8028" spans="4:4" x14ac:dyDescent="0.3">
      <c r="D8028" s="18"/>
    </row>
    <row r="8029" spans="4:4" x14ac:dyDescent="0.3">
      <c r="D8029" s="18"/>
    </row>
    <row r="8030" spans="4:4" x14ac:dyDescent="0.3">
      <c r="D8030" s="18"/>
    </row>
    <row r="8031" spans="4:4" x14ac:dyDescent="0.3">
      <c r="D8031" s="18"/>
    </row>
    <row r="8032" spans="4:4" x14ac:dyDescent="0.3">
      <c r="D8032" s="18"/>
    </row>
    <row r="8033" spans="4:4" x14ac:dyDescent="0.3">
      <c r="D8033" s="18"/>
    </row>
    <row r="8034" spans="4:4" x14ac:dyDescent="0.3">
      <c r="D8034" s="18"/>
    </row>
    <row r="8035" spans="4:4" x14ac:dyDescent="0.3">
      <c r="D8035" s="18"/>
    </row>
    <row r="8036" spans="4:4" x14ac:dyDescent="0.3">
      <c r="D8036" s="18"/>
    </row>
    <row r="8037" spans="4:4" x14ac:dyDescent="0.3">
      <c r="D8037" s="18"/>
    </row>
    <row r="8038" spans="4:4" x14ac:dyDescent="0.3">
      <c r="D8038" s="18"/>
    </row>
    <row r="8039" spans="4:4" x14ac:dyDescent="0.3">
      <c r="D8039" s="18"/>
    </row>
    <row r="8040" spans="4:4" x14ac:dyDescent="0.3">
      <c r="D8040" s="18"/>
    </row>
    <row r="8041" spans="4:4" x14ac:dyDescent="0.3">
      <c r="D8041" s="18"/>
    </row>
    <row r="8042" spans="4:4" x14ac:dyDescent="0.3">
      <c r="D8042" s="18"/>
    </row>
    <row r="8043" spans="4:4" x14ac:dyDescent="0.3">
      <c r="D8043" s="18"/>
    </row>
    <row r="8044" spans="4:4" x14ac:dyDescent="0.3">
      <c r="D8044" s="18"/>
    </row>
    <row r="8045" spans="4:4" x14ac:dyDescent="0.3">
      <c r="D8045" s="18"/>
    </row>
    <row r="8046" spans="4:4" x14ac:dyDescent="0.3">
      <c r="D8046" s="18"/>
    </row>
    <row r="8047" spans="4:4" x14ac:dyDescent="0.3">
      <c r="D8047" s="18"/>
    </row>
    <row r="8048" spans="4:4" x14ac:dyDescent="0.3">
      <c r="D8048" s="18"/>
    </row>
    <row r="8049" spans="4:4" x14ac:dyDescent="0.3">
      <c r="D8049" s="18"/>
    </row>
    <row r="8050" spans="4:4" x14ac:dyDescent="0.3">
      <c r="D8050" s="18"/>
    </row>
    <row r="8051" spans="4:4" x14ac:dyDescent="0.3">
      <c r="D8051" s="18"/>
    </row>
    <row r="8052" spans="4:4" x14ac:dyDescent="0.3">
      <c r="D8052" s="18"/>
    </row>
    <row r="8053" spans="4:4" x14ac:dyDescent="0.3">
      <c r="D8053" s="18"/>
    </row>
    <row r="8054" spans="4:4" x14ac:dyDescent="0.3">
      <c r="D8054" s="18"/>
    </row>
    <row r="8055" spans="4:4" x14ac:dyDescent="0.3">
      <c r="D8055" s="18"/>
    </row>
    <row r="8056" spans="4:4" x14ac:dyDescent="0.3">
      <c r="D8056" s="18"/>
    </row>
    <row r="8057" spans="4:4" x14ac:dyDescent="0.3">
      <c r="D8057" s="18"/>
    </row>
    <row r="8058" spans="4:4" x14ac:dyDescent="0.3">
      <c r="D8058" s="18"/>
    </row>
    <row r="8059" spans="4:4" x14ac:dyDescent="0.3">
      <c r="D8059" s="18"/>
    </row>
    <row r="8060" spans="4:4" x14ac:dyDescent="0.3">
      <c r="D8060" s="18"/>
    </row>
    <row r="8061" spans="4:4" x14ac:dyDescent="0.3">
      <c r="D8061" s="18"/>
    </row>
    <row r="8062" spans="4:4" x14ac:dyDescent="0.3">
      <c r="D8062" s="18"/>
    </row>
    <row r="8063" spans="4:4" x14ac:dyDescent="0.3">
      <c r="D8063" s="18"/>
    </row>
    <row r="8064" spans="4:4" x14ac:dyDescent="0.3">
      <c r="D8064" s="18"/>
    </row>
    <row r="8065" spans="4:4" x14ac:dyDescent="0.3">
      <c r="D8065" s="18"/>
    </row>
    <row r="8066" spans="4:4" x14ac:dyDescent="0.3">
      <c r="D8066" s="18"/>
    </row>
    <row r="8067" spans="4:4" x14ac:dyDescent="0.3">
      <c r="D8067" s="18"/>
    </row>
    <row r="8068" spans="4:4" x14ac:dyDescent="0.3">
      <c r="D8068" s="18"/>
    </row>
    <row r="8069" spans="4:4" x14ac:dyDescent="0.3">
      <c r="D8069" s="18"/>
    </row>
    <row r="8070" spans="4:4" x14ac:dyDescent="0.3">
      <c r="D8070" s="18"/>
    </row>
    <row r="8071" spans="4:4" x14ac:dyDescent="0.3">
      <c r="D8071" s="18"/>
    </row>
    <row r="8072" spans="4:4" x14ac:dyDescent="0.3">
      <c r="D8072" s="18"/>
    </row>
    <row r="8073" spans="4:4" x14ac:dyDescent="0.3">
      <c r="D8073" s="18"/>
    </row>
    <row r="8074" spans="4:4" x14ac:dyDescent="0.3">
      <c r="D8074" s="18"/>
    </row>
    <row r="8075" spans="4:4" x14ac:dyDescent="0.3">
      <c r="D8075" s="18"/>
    </row>
    <row r="8076" spans="4:4" x14ac:dyDescent="0.3">
      <c r="D8076" s="18"/>
    </row>
    <row r="8077" spans="4:4" x14ac:dyDescent="0.3">
      <c r="D8077" s="18"/>
    </row>
    <row r="8078" spans="4:4" x14ac:dyDescent="0.3">
      <c r="D8078" s="18"/>
    </row>
    <row r="8079" spans="4:4" x14ac:dyDescent="0.3">
      <c r="D8079" s="18"/>
    </row>
    <row r="8080" spans="4:4" x14ac:dyDescent="0.3">
      <c r="D8080" s="18"/>
    </row>
    <row r="8081" spans="4:4" x14ac:dyDescent="0.3">
      <c r="D8081" s="18"/>
    </row>
    <row r="8082" spans="4:4" x14ac:dyDescent="0.3">
      <c r="D8082" s="18"/>
    </row>
    <row r="8083" spans="4:4" x14ac:dyDescent="0.3">
      <c r="D8083" s="18"/>
    </row>
    <row r="8084" spans="4:4" x14ac:dyDescent="0.3">
      <c r="D8084" s="18"/>
    </row>
    <row r="8085" spans="4:4" x14ac:dyDescent="0.3">
      <c r="D8085" s="18"/>
    </row>
    <row r="8086" spans="4:4" x14ac:dyDescent="0.3">
      <c r="D8086" s="18"/>
    </row>
    <row r="8087" spans="4:4" x14ac:dyDescent="0.3">
      <c r="D8087" s="18"/>
    </row>
    <row r="8088" spans="4:4" x14ac:dyDescent="0.3">
      <c r="D8088" s="18"/>
    </row>
    <row r="8089" spans="4:4" x14ac:dyDescent="0.3">
      <c r="D8089" s="18"/>
    </row>
    <row r="8090" spans="4:4" x14ac:dyDescent="0.3">
      <c r="D8090" s="18"/>
    </row>
    <row r="8091" spans="4:4" x14ac:dyDescent="0.3">
      <c r="D8091" s="18"/>
    </row>
    <row r="8092" spans="4:4" x14ac:dyDescent="0.3">
      <c r="D8092" s="18"/>
    </row>
    <row r="8093" spans="4:4" x14ac:dyDescent="0.3">
      <c r="D8093" s="18"/>
    </row>
    <row r="8094" spans="4:4" x14ac:dyDescent="0.3">
      <c r="D8094" s="18"/>
    </row>
    <row r="8095" spans="4:4" x14ac:dyDescent="0.3">
      <c r="D8095" s="18"/>
    </row>
    <row r="8096" spans="4:4" x14ac:dyDescent="0.3">
      <c r="D8096" s="18"/>
    </row>
    <row r="8097" spans="4:4" x14ac:dyDescent="0.3">
      <c r="D8097" s="18"/>
    </row>
    <row r="8098" spans="4:4" x14ac:dyDescent="0.3">
      <c r="D8098" s="18"/>
    </row>
    <row r="8099" spans="4:4" x14ac:dyDescent="0.3">
      <c r="D8099" s="18"/>
    </row>
    <row r="8100" spans="4:4" x14ac:dyDescent="0.3">
      <c r="D8100" s="18"/>
    </row>
    <row r="8101" spans="4:4" x14ac:dyDescent="0.3">
      <c r="D8101" s="18"/>
    </row>
    <row r="8102" spans="4:4" x14ac:dyDescent="0.3">
      <c r="D8102" s="18"/>
    </row>
    <row r="8103" spans="4:4" x14ac:dyDescent="0.3">
      <c r="D8103" s="18"/>
    </row>
    <row r="8104" spans="4:4" x14ac:dyDescent="0.3">
      <c r="D8104" s="18"/>
    </row>
    <row r="8105" spans="4:4" x14ac:dyDescent="0.3">
      <c r="D8105" s="18"/>
    </row>
    <row r="8106" spans="4:4" x14ac:dyDescent="0.3">
      <c r="D8106" s="18"/>
    </row>
    <row r="8107" spans="4:4" x14ac:dyDescent="0.3">
      <c r="D8107" s="18"/>
    </row>
    <row r="8108" spans="4:4" x14ac:dyDescent="0.3">
      <c r="D8108" s="18"/>
    </row>
    <row r="8109" spans="4:4" x14ac:dyDescent="0.3">
      <c r="D8109" s="18"/>
    </row>
    <row r="8110" spans="4:4" x14ac:dyDescent="0.3">
      <c r="D8110" s="18"/>
    </row>
    <row r="8111" spans="4:4" x14ac:dyDescent="0.3">
      <c r="D8111" s="18"/>
    </row>
    <row r="8112" spans="4:4" x14ac:dyDescent="0.3">
      <c r="D8112" s="18"/>
    </row>
    <row r="8113" spans="4:4" x14ac:dyDescent="0.3">
      <c r="D8113" s="18"/>
    </row>
    <row r="8114" spans="4:4" x14ac:dyDescent="0.3">
      <c r="D8114" s="18"/>
    </row>
    <row r="8115" spans="4:4" x14ac:dyDescent="0.3">
      <c r="D8115" s="18"/>
    </row>
    <row r="8116" spans="4:4" x14ac:dyDescent="0.3">
      <c r="D8116" s="18"/>
    </row>
    <row r="8117" spans="4:4" x14ac:dyDescent="0.3">
      <c r="D8117" s="18"/>
    </row>
    <row r="8118" spans="4:4" x14ac:dyDescent="0.3">
      <c r="D8118" s="18"/>
    </row>
    <row r="8119" spans="4:4" x14ac:dyDescent="0.3">
      <c r="D8119" s="18"/>
    </row>
    <row r="8120" spans="4:4" x14ac:dyDescent="0.3">
      <c r="D8120" s="18"/>
    </row>
    <row r="8121" spans="4:4" x14ac:dyDescent="0.3">
      <c r="D8121" s="18"/>
    </row>
    <row r="8122" spans="4:4" x14ac:dyDescent="0.3">
      <c r="D8122" s="18"/>
    </row>
    <row r="8123" spans="4:4" x14ac:dyDescent="0.3">
      <c r="D8123" s="18"/>
    </row>
    <row r="8124" spans="4:4" x14ac:dyDescent="0.3">
      <c r="D8124" s="18"/>
    </row>
    <row r="8125" spans="4:4" x14ac:dyDescent="0.3">
      <c r="D8125" s="18"/>
    </row>
    <row r="8126" spans="4:4" x14ac:dyDescent="0.3">
      <c r="D8126" s="18"/>
    </row>
    <row r="8127" spans="4:4" x14ac:dyDescent="0.3">
      <c r="D8127" s="18"/>
    </row>
    <row r="8128" spans="4:4" x14ac:dyDescent="0.3">
      <c r="D8128" s="18"/>
    </row>
    <row r="8129" spans="4:4" x14ac:dyDescent="0.3">
      <c r="D8129" s="18"/>
    </row>
    <row r="8130" spans="4:4" x14ac:dyDescent="0.3">
      <c r="D8130" s="18"/>
    </row>
    <row r="8131" spans="4:4" x14ac:dyDescent="0.3">
      <c r="D8131" s="18"/>
    </row>
    <row r="8132" spans="4:4" x14ac:dyDescent="0.3">
      <c r="D8132" s="18"/>
    </row>
    <row r="8133" spans="4:4" x14ac:dyDescent="0.3">
      <c r="D8133" s="18"/>
    </row>
    <row r="8134" spans="4:4" x14ac:dyDescent="0.3">
      <c r="D8134" s="18"/>
    </row>
    <row r="8135" spans="4:4" x14ac:dyDescent="0.3">
      <c r="D8135" s="18"/>
    </row>
    <row r="8136" spans="4:4" x14ac:dyDescent="0.3">
      <c r="D8136" s="18"/>
    </row>
    <row r="8137" spans="4:4" x14ac:dyDescent="0.3">
      <c r="D8137" s="18"/>
    </row>
    <row r="8138" spans="4:4" x14ac:dyDescent="0.3">
      <c r="D8138" s="18"/>
    </row>
    <row r="8139" spans="4:4" x14ac:dyDescent="0.3">
      <c r="D8139" s="18"/>
    </row>
    <row r="8140" spans="4:4" x14ac:dyDescent="0.3">
      <c r="D8140" s="18"/>
    </row>
    <row r="8141" spans="4:4" x14ac:dyDescent="0.3">
      <c r="D8141" s="18"/>
    </row>
    <row r="8142" spans="4:4" x14ac:dyDescent="0.3">
      <c r="D8142" s="18"/>
    </row>
    <row r="8143" spans="4:4" x14ac:dyDescent="0.3">
      <c r="D8143" s="18"/>
    </row>
    <row r="8144" spans="4:4" x14ac:dyDescent="0.3">
      <c r="D8144" s="18"/>
    </row>
    <row r="8145" spans="4:4" x14ac:dyDescent="0.3">
      <c r="D8145" s="18"/>
    </row>
    <row r="8146" spans="4:4" x14ac:dyDescent="0.3">
      <c r="D8146" s="18"/>
    </row>
    <row r="8147" spans="4:4" x14ac:dyDescent="0.3">
      <c r="D8147" s="18"/>
    </row>
    <row r="8148" spans="4:4" x14ac:dyDescent="0.3">
      <c r="D8148" s="18"/>
    </row>
    <row r="8149" spans="4:4" x14ac:dyDescent="0.3">
      <c r="D8149" s="18"/>
    </row>
    <row r="8150" spans="4:4" x14ac:dyDescent="0.3">
      <c r="D8150" s="18"/>
    </row>
    <row r="8151" spans="4:4" x14ac:dyDescent="0.3">
      <c r="D8151" s="18"/>
    </row>
    <row r="8152" spans="4:4" x14ac:dyDescent="0.3">
      <c r="D8152" s="18"/>
    </row>
    <row r="8153" spans="4:4" x14ac:dyDescent="0.3">
      <c r="D8153" s="18"/>
    </row>
    <row r="8154" spans="4:4" x14ac:dyDescent="0.3">
      <c r="D8154" s="18"/>
    </row>
    <row r="8155" spans="4:4" x14ac:dyDescent="0.3">
      <c r="D8155" s="18"/>
    </row>
    <row r="8156" spans="4:4" x14ac:dyDescent="0.3">
      <c r="D8156" s="18"/>
    </row>
    <row r="8157" spans="4:4" x14ac:dyDescent="0.3">
      <c r="D8157" s="18"/>
    </row>
    <row r="8158" spans="4:4" x14ac:dyDescent="0.3">
      <c r="D8158" s="18"/>
    </row>
    <row r="8159" spans="4:4" x14ac:dyDescent="0.3">
      <c r="D8159" s="18"/>
    </row>
    <row r="8160" spans="4:4" x14ac:dyDescent="0.3">
      <c r="D8160" s="18"/>
    </row>
    <row r="8161" spans="4:4" x14ac:dyDescent="0.3">
      <c r="D8161" s="18"/>
    </row>
    <row r="8162" spans="4:4" x14ac:dyDescent="0.3">
      <c r="D8162" s="18"/>
    </row>
    <row r="8163" spans="4:4" x14ac:dyDescent="0.3">
      <c r="D8163" s="18"/>
    </row>
    <row r="8164" spans="4:4" x14ac:dyDescent="0.3">
      <c r="D8164" s="18"/>
    </row>
    <row r="8165" spans="4:4" x14ac:dyDescent="0.3">
      <c r="D8165" s="18"/>
    </row>
    <row r="8166" spans="4:4" x14ac:dyDescent="0.3">
      <c r="D8166" s="18"/>
    </row>
    <row r="8167" spans="4:4" x14ac:dyDescent="0.3">
      <c r="D8167" s="18"/>
    </row>
    <row r="8168" spans="4:4" x14ac:dyDescent="0.3">
      <c r="D8168" s="18"/>
    </row>
    <row r="8169" spans="4:4" x14ac:dyDescent="0.3">
      <c r="D8169" s="18"/>
    </row>
    <row r="8170" spans="4:4" x14ac:dyDescent="0.3">
      <c r="D8170" s="18"/>
    </row>
    <row r="8171" spans="4:4" x14ac:dyDescent="0.3">
      <c r="D8171" s="18"/>
    </row>
    <row r="8172" spans="4:4" x14ac:dyDescent="0.3">
      <c r="D8172" s="18"/>
    </row>
    <row r="8173" spans="4:4" x14ac:dyDescent="0.3">
      <c r="D8173" s="18"/>
    </row>
    <row r="8174" spans="4:4" x14ac:dyDescent="0.3">
      <c r="D8174" s="18"/>
    </row>
    <row r="8175" spans="4:4" x14ac:dyDescent="0.3">
      <c r="D8175" s="18"/>
    </row>
    <row r="8176" spans="4:4" x14ac:dyDescent="0.3">
      <c r="D8176" s="18"/>
    </row>
    <row r="8177" spans="4:4" x14ac:dyDescent="0.3">
      <c r="D8177" s="18"/>
    </row>
    <row r="8178" spans="4:4" x14ac:dyDescent="0.3">
      <c r="D8178" s="18"/>
    </row>
    <row r="8179" spans="4:4" x14ac:dyDescent="0.3">
      <c r="D8179" s="18"/>
    </row>
    <row r="8180" spans="4:4" x14ac:dyDescent="0.3">
      <c r="D8180" s="18"/>
    </row>
    <row r="8181" spans="4:4" x14ac:dyDescent="0.3">
      <c r="D8181" s="18"/>
    </row>
    <row r="8182" spans="4:4" x14ac:dyDescent="0.3">
      <c r="D8182" s="18"/>
    </row>
    <row r="8183" spans="4:4" x14ac:dyDescent="0.3">
      <c r="D8183" s="18"/>
    </row>
    <row r="8184" spans="4:4" x14ac:dyDescent="0.3">
      <c r="D8184" s="18"/>
    </row>
    <row r="8185" spans="4:4" x14ac:dyDescent="0.3">
      <c r="D8185" s="18"/>
    </row>
    <row r="8186" spans="4:4" x14ac:dyDescent="0.3">
      <c r="D8186" s="18"/>
    </row>
    <row r="8187" spans="4:4" x14ac:dyDescent="0.3">
      <c r="D8187" s="18"/>
    </row>
    <row r="8188" spans="4:4" x14ac:dyDescent="0.3">
      <c r="D8188" s="18"/>
    </row>
    <row r="8189" spans="4:4" x14ac:dyDescent="0.3">
      <c r="D8189" s="18"/>
    </row>
    <row r="8190" spans="4:4" x14ac:dyDescent="0.3">
      <c r="D8190" s="18"/>
    </row>
    <row r="8191" spans="4:4" x14ac:dyDescent="0.3">
      <c r="D8191" s="18"/>
    </row>
    <row r="8192" spans="4:4" x14ac:dyDescent="0.3">
      <c r="D8192" s="18"/>
    </row>
    <row r="8193" spans="4:4" x14ac:dyDescent="0.3">
      <c r="D8193" s="18"/>
    </row>
    <row r="8194" spans="4:4" x14ac:dyDescent="0.3">
      <c r="D8194" s="18"/>
    </row>
    <row r="8195" spans="4:4" x14ac:dyDescent="0.3">
      <c r="D8195" s="18"/>
    </row>
    <row r="8196" spans="4:4" x14ac:dyDescent="0.3">
      <c r="D8196" s="18"/>
    </row>
    <row r="8197" spans="4:4" x14ac:dyDescent="0.3">
      <c r="D8197" s="18"/>
    </row>
    <row r="8198" spans="4:4" x14ac:dyDescent="0.3">
      <c r="D8198" s="18"/>
    </row>
    <row r="8199" spans="4:4" x14ac:dyDescent="0.3">
      <c r="D8199" s="18"/>
    </row>
    <row r="8200" spans="4:4" x14ac:dyDescent="0.3">
      <c r="D8200" s="18"/>
    </row>
    <row r="8201" spans="4:4" x14ac:dyDescent="0.3">
      <c r="D8201" s="18"/>
    </row>
    <row r="8202" spans="4:4" x14ac:dyDescent="0.3">
      <c r="D8202" s="18"/>
    </row>
    <row r="8203" spans="4:4" x14ac:dyDescent="0.3">
      <c r="D8203" s="18"/>
    </row>
    <row r="8204" spans="4:4" x14ac:dyDescent="0.3">
      <c r="D8204" s="18"/>
    </row>
    <row r="8205" spans="4:4" x14ac:dyDescent="0.3">
      <c r="D8205" s="18"/>
    </row>
    <row r="8206" spans="4:4" x14ac:dyDescent="0.3">
      <c r="D8206" s="18"/>
    </row>
    <row r="8207" spans="4:4" x14ac:dyDescent="0.3">
      <c r="D8207" s="18"/>
    </row>
    <row r="8208" spans="4:4" x14ac:dyDescent="0.3">
      <c r="D8208" s="18"/>
    </row>
    <row r="8209" spans="4:4" x14ac:dyDescent="0.3">
      <c r="D8209" s="18"/>
    </row>
    <row r="8210" spans="4:4" x14ac:dyDescent="0.3">
      <c r="D8210" s="18"/>
    </row>
    <row r="8211" spans="4:4" x14ac:dyDescent="0.3">
      <c r="D8211" s="18"/>
    </row>
    <row r="8212" spans="4:4" x14ac:dyDescent="0.3">
      <c r="D8212" s="18"/>
    </row>
    <row r="8213" spans="4:4" x14ac:dyDescent="0.3">
      <c r="D8213" s="18"/>
    </row>
    <row r="8214" spans="4:4" x14ac:dyDescent="0.3">
      <c r="D8214" s="18"/>
    </row>
    <row r="8215" spans="4:4" x14ac:dyDescent="0.3">
      <c r="D8215" s="18"/>
    </row>
    <row r="8216" spans="4:4" x14ac:dyDescent="0.3">
      <c r="D8216" s="18"/>
    </row>
    <row r="8217" spans="4:4" x14ac:dyDescent="0.3">
      <c r="D8217" s="18"/>
    </row>
    <row r="8218" spans="4:4" x14ac:dyDescent="0.3">
      <c r="D8218" s="18"/>
    </row>
    <row r="8219" spans="4:4" x14ac:dyDescent="0.3">
      <c r="D8219" s="18"/>
    </row>
    <row r="8220" spans="4:4" x14ac:dyDescent="0.3">
      <c r="D8220" s="18"/>
    </row>
    <row r="8221" spans="4:4" x14ac:dyDescent="0.3">
      <c r="D8221" s="18"/>
    </row>
    <row r="8222" spans="4:4" x14ac:dyDescent="0.3">
      <c r="D8222" s="18"/>
    </row>
    <row r="8223" spans="4:4" x14ac:dyDescent="0.3">
      <c r="D8223" s="18"/>
    </row>
    <row r="8224" spans="4:4" x14ac:dyDescent="0.3">
      <c r="D8224" s="18"/>
    </row>
    <row r="8225" spans="4:4" x14ac:dyDescent="0.3">
      <c r="D8225" s="18"/>
    </row>
    <row r="8226" spans="4:4" x14ac:dyDescent="0.3">
      <c r="D8226" s="18"/>
    </row>
    <row r="8227" spans="4:4" x14ac:dyDescent="0.3">
      <c r="D8227" s="18"/>
    </row>
    <row r="8228" spans="4:4" x14ac:dyDescent="0.3">
      <c r="D8228" s="18"/>
    </row>
    <row r="8229" spans="4:4" x14ac:dyDescent="0.3">
      <c r="D8229" s="18"/>
    </row>
    <row r="8230" spans="4:4" x14ac:dyDescent="0.3">
      <c r="D8230" s="18"/>
    </row>
    <row r="8231" spans="4:4" x14ac:dyDescent="0.3">
      <c r="D8231" s="18"/>
    </row>
    <row r="8232" spans="4:4" x14ac:dyDescent="0.3">
      <c r="D8232" s="18"/>
    </row>
    <row r="8233" spans="4:4" x14ac:dyDescent="0.3">
      <c r="D8233" s="18"/>
    </row>
    <row r="8234" spans="4:4" x14ac:dyDescent="0.3">
      <c r="D8234" s="18"/>
    </row>
    <row r="8235" spans="4:4" x14ac:dyDescent="0.3">
      <c r="D8235" s="18"/>
    </row>
    <row r="8236" spans="4:4" x14ac:dyDescent="0.3">
      <c r="D8236" s="18"/>
    </row>
    <row r="8237" spans="4:4" x14ac:dyDescent="0.3">
      <c r="D8237" s="18"/>
    </row>
    <row r="8238" spans="4:4" x14ac:dyDescent="0.3">
      <c r="D8238" s="18"/>
    </row>
    <row r="8239" spans="4:4" x14ac:dyDescent="0.3">
      <c r="D8239" s="18"/>
    </row>
    <row r="8240" spans="4:4" x14ac:dyDescent="0.3">
      <c r="D8240" s="18"/>
    </row>
    <row r="8241" spans="4:4" x14ac:dyDescent="0.3">
      <c r="D8241" s="18"/>
    </row>
    <row r="8242" spans="4:4" x14ac:dyDescent="0.3">
      <c r="D8242" s="18"/>
    </row>
    <row r="8243" spans="4:4" x14ac:dyDescent="0.3">
      <c r="D8243" s="18"/>
    </row>
    <row r="8244" spans="4:4" x14ac:dyDescent="0.3">
      <c r="D8244" s="18"/>
    </row>
    <row r="8245" spans="4:4" x14ac:dyDescent="0.3">
      <c r="D8245" s="18"/>
    </row>
    <row r="8246" spans="4:4" x14ac:dyDescent="0.3">
      <c r="D8246" s="18"/>
    </row>
    <row r="8247" spans="4:4" x14ac:dyDescent="0.3">
      <c r="D8247" s="18"/>
    </row>
    <row r="8248" spans="4:4" x14ac:dyDescent="0.3">
      <c r="D8248" s="18"/>
    </row>
    <row r="8249" spans="4:4" x14ac:dyDescent="0.3">
      <c r="D8249" s="18"/>
    </row>
    <row r="8250" spans="4:4" x14ac:dyDescent="0.3">
      <c r="D8250" s="18"/>
    </row>
    <row r="8251" spans="4:4" x14ac:dyDescent="0.3">
      <c r="D8251" s="18"/>
    </row>
    <row r="8252" spans="4:4" x14ac:dyDescent="0.3">
      <c r="D8252" s="18"/>
    </row>
    <row r="8253" spans="4:4" x14ac:dyDescent="0.3">
      <c r="D8253" s="18"/>
    </row>
    <row r="8254" spans="4:4" x14ac:dyDescent="0.3">
      <c r="D8254" s="18"/>
    </row>
    <row r="8255" spans="4:4" x14ac:dyDescent="0.3">
      <c r="D8255" s="18"/>
    </row>
    <row r="8256" spans="4:4" x14ac:dyDescent="0.3">
      <c r="D8256" s="18"/>
    </row>
    <row r="8257" spans="4:4" x14ac:dyDescent="0.3">
      <c r="D8257" s="18"/>
    </row>
    <row r="8258" spans="4:4" x14ac:dyDescent="0.3">
      <c r="D8258" s="18"/>
    </row>
    <row r="8259" spans="4:4" x14ac:dyDescent="0.3">
      <c r="D8259" s="18"/>
    </row>
    <row r="8260" spans="4:4" x14ac:dyDescent="0.3">
      <c r="D8260" s="18"/>
    </row>
    <row r="8261" spans="4:4" x14ac:dyDescent="0.3">
      <c r="D8261" s="18"/>
    </row>
    <row r="8262" spans="4:4" x14ac:dyDescent="0.3">
      <c r="D8262" s="18"/>
    </row>
    <row r="8263" spans="4:4" x14ac:dyDescent="0.3">
      <c r="D8263" s="18"/>
    </row>
    <row r="8264" spans="4:4" x14ac:dyDescent="0.3">
      <c r="D8264" s="18"/>
    </row>
    <row r="8265" spans="4:4" x14ac:dyDescent="0.3">
      <c r="D8265" s="18"/>
    </row>
    <row r="8266" spans="4:4" x14ac:dyDescent="0.3">
      <c r="D8266" s="18"/>
    </row>
    <row r="8267" spans="4:4" x14ac:dyDescent="0.3">
      <c r="D8267" s="18"/>
    </row>
    <row r="8268" spans="4:4" x14ac:dyDescent="0.3">
      <c r="D8268" s="18"/>
    </row>
    <row r="8269" spans="4:4" x14ac:dyDescent="0.3">
      <c r="D8269" s="18"/>
    </row>
    <row r="8270" spans="4:4" x14ac:dyDescent="0.3">
      <c r="D8270" s="18"/>
    </row>
    <row r="8271" spans="4:4" x14ac:dyDescent="0.3">
      <c r="D8271" s="18"/>
    </row>
    <row r="8272" spans="4:4" x14ac:dyDescent="0.3">
      <c r="D8272" s="18"/>
    </row>
    <row r="8273" spans="4:4" x14ac:dyDescent="0.3">
      <c r="D8273" s="18"/>
    </row>
    <row r="8274" spans="4:4" x14ac:dyDescent="0.3">
      <c r="D8274" s="18"/>
    </row>
    <row r="8275" spans="4:4" x14ac:dyDescent="0.3">
      <c r="D8275" s="18"/>
    </row>
    <row r="8276" spans="4:4" x14ac:dyDescent="0.3">
      <c r="D8276" s="18"/>
    </row>
    <row r="8277" spans="4:4" x14ac:dyDescent="0.3">
      <c r="D8277" s="18"/>
    </row>
    <row r="8278" spans="4:4" x14ac:dyDescent="0.3">
      <c r="D8278" s="18"/>
    </row>
    <row r="8279" spans="4:4" x14ac:dyDescent="0.3">
      <c r="D8279" s="18"/>
    </row>
    <row r="8280" spans="4:4" x14ac:dyDescent="0.3">
      <c r="D8280" s="18"/>
    </row>
    <row r="8281" spans="4:4" x14ac:dyDescent="0.3">
      <c r="D8281" s="18"/>
    </row>
    <row r="8282" spans="4:4" x14ac:dyDescent="0.3">
      <c r="D8282" s="18"/>
    </row>
    <row r="8283" spans="4:4" x14ac:dyDescent="0.3">
      <c r="D8283" s="18"/>
    </row>
    <row r="8284" spans="4:4" x14ac:dyDescent="0.3">
      <c r="D8284" s="18"/>
    </row>
    <row r="8285" spans="4:4" x14ac:dyDescent="0.3">
      <c r="D8285" s="18"/>
    </row>
    <row r="8286" spans="4:4" x14ac:dyDescent="0.3">
      <c r="D8286" s="18"/>
    </row>
    <row r="8287" spans="4:4" x14ac:dyDescent="0.3">
      <c r="D8287" s="18"/>
    </row>
    <row r="8288" spans="4:4" x14ac:dyDescent="0.3">
      <c r="D8288" s="18"/>
    </row>
    <row r="8289" spans="4:4" x14ac:dyDescent="0.3">
      <c r="D8289" s="18"/>
    </row>
    <row r="8290" spans="4:4" x14ac:dyDescent="0.3">
      <c r="D8290" s="18"/>
    </row>
    <row r="8291" spans="4:4" x14ac:dyDescent="0.3">
      <c r="D8291" s="18"/>
    </row>
    <row r="8292" spans="4:4" x14ac:dyDescent="0.3">
      <c r="D8292" s="18"/>
    </row>
    <row r="8293" spans="4:4" x14ac:dyDescent="0.3">
      <c r="D8293" s="18"/>
    </row>
    <row r="8294" spans="4:4" x14ac:dyDescent="0.3">
      <c r="D8294" s="18"/>
    </row>
    <row r="8295" spans="4:4" x14ac:dyDescent="0.3">
      <c r="D8295" s="18"/>
    </row>
    <row r="8296" spans="4:4" x14ac:dyDescent="0.3">
      <c r="D8296" s="18"/>
    </row>
    <row r="8297" spans="4:4" x14ac:dyDescent="0.3">
      <c r="D8297" s="18"/>
    </row>
    <row r="8298" spans="4:4" x14ac:dyDescent="0.3">
      <c r="D8298" s="18"/>
    </row>
    <row r="8299" spans="4:4" x14ac:dyDescent="0.3">
      <c r="D8299" s="18"/>
    </row>
    <row r="8300" spans="4:4" x14ac:dyDescent="0.3">
      <c r="D8300" s="18"/>
    </row>
    <row r="8301" spans="4:4" x14ac:dyDescent="0.3">
      <c r="D8301" s="18"/>
    </row>
    <row r="8302" spans="4:4" x14ac:dyDescent="0.3">
      <c r="D8302" s="18"/>
    </row>
    <row r="8303" spans="4:4" x14ac:dyDescent="0.3">
      <c r="D8303" s="18"/>
    </row>
    <row r="8304" spans="4:4" x14ac:dyDescent="0.3">
      <c r="D8304" s="18"/>
    </row>
    <row r="8305" spans="4:4" x14ac:dyDescent="0.3">
      <c r="D8305" s="18"/>
    </row>
    <row r="8306" spans="4:4" x14ac:dyDescent="0.3">
      <c r="D8306" s="18"/>
    </row>
    <row r="8307" spans="4:4" x14ac:dyDescent="0.3">
      <c r="D8307" s="18"/>
    </row>
    <row r="8308" spans="4:4" x14ac:dyDescent="0.3">
      <c r="D8308" s="18"/>
    </row>
    <row r="8309" spans="4:4" x14ac:dyDescent="0.3">
      <c r="D8309" s="18"/>
    </row>
    <row r="8310" spans="4:4" x14ac:dyDescent="0.3">
      <c r="D8310" s="18"/>
    </row>
    <row r="8311" spans="4:4" x14ac:dyDescent="0.3">
      <c r="D8311" s="18"/>
    </row>
    <row r="8312" spans="4:4" x14ac:dyDescent="0.3">
      <c r="D8312" s="18"/>
    </row>
    <row r="8313" spans="4:4" x14ac:dyDescent="0.3">
      <c r="D8313" s="18"/>
    </row>
    <row r="8314" spans="4:4" x14ac:dyDescent="0.3">
      <c r="D8314" s="18"/>
    </row>
    <row r="8315" spans="4:4" x14ac:dyDescent="0.3">
      <c r="D8315" s="18"/>
    </row>
    <row r="8316" spans="4:4" x14ac:dyDescent="0.3">
      <c r="D8316" s="18"/>
    </row>
    <row r="8317" spans="4:4" x14ac:dyDescent="0.3">
      <c r="D8317" s="18"/>
    </row>
    <row r="8318" spans="4:4" x14ac:dyDescent="0.3">
      <c r="D8318" s="18"/>
    </row>
    <row r="8319" spans="4:4" x14ac:dyDescent="0.3">
      <c r="D8319" s="18"/>
    </row>
    <row r="8320" spans="4:4" x14ac:dyDescent="0.3">
      <c r="D8320" s="18"/>
    </row>
    <row r="8321" spans="4:4" x14ac:dyDescent="0.3">
      <c r="D8321" s="18"/>
    </row>
    <row r="8322" spans="4:4" x14ac:dyDescent="0.3">
      <c r="D8322" s="18"/>
    </row>
    <row r="8323" spans="4:4" x14ac:dyDescent="0.3">
      <c r="D8323" s="18"/>
    </row>
    <row r="8324" spans="4:4" x14ac:dyDescent="0.3">
      <c r="D8324" s="18"/>
    </row>
    <row r="8325" spans="4:4" x14ac:dyDescent="0.3">
      <c r="D8325" s="18"/>
    </row>
    <row r="8326" spans="4:4" x14ac:dyDescent="0.3">
      <c r="D8326" s="18"/>
    </row>
    <row r="8327" spans="4:4" x14ac:dyDescent="0.3">
      <c r="D8327" s="18"/>
    </row>
    <row r="8328" spans="4:4" x14ac:dyDescent="0.3">
      <c r="D8328" s="18"/>
    </row>
    <row r="8329" spans="4:4" x14ac:dyDescent="0.3">
      <c r="D8329" s="18"/>
    </row>
    <row r="8330" spans="4:4" x14ac:dyDescent="0.3">
      <c r="D8330" s="18"/>
    </row>
    <row r="8331" spans="4:4" x14ac:dyDescent="0.3">
      <c r="D8331" s="18"/>
    </row>
    <row r="8332" spans="4:4" x14ac:dyDescent="0.3">
      <c r="D8332" s="18"/>
    </row>
    <row r="8333" spans="4:4" x14ac:dyDescent="0.3">
      <c r="D8333" s="18"/>
    </row>
    <row r="8334" spans="4:4" x14ac:dyDescent="0.3">
      <c r="D8334" s="18"/>
    </row>
    <row r="8335" spans="4:4" x14ac:dyDescent="0.3">
      <c r="D8335" s="18"/>
    </row>
    <row r="8336" spans="4:4" x14ac:dyDescent="0.3">
      <c r="D8336" s="18"/>
    </row>
    <row r="8337" spans="4:4" x14ac:dyDescent="0.3">
      <c r="D8337" s="18"/>
    </row>
    <row r="8338" spans="4:4" x14ac:dyDescent="0.3">
      <c r="D8338" s="18"/>
    </row>
    <row r="8339" spans="4:4" x14ac:dyDescent="0.3">
      <c r="D8339" s="18"/>
    </row>
    <row r="8340" spans="4:4" x14ac:dyDescent="0.3">
      <c r="D8340" s="18"/>
    </row>
    <row r="8341" spans="4:4" x14ac:dyDescent="0.3">
      <c r="D8341" s="18"/>
    </row>
    <row r="8342" spans="4:4" x14ac:dyDescent="0.3">
      <c r="D8342" s="18"/>
    </row>
    <row r="8343" spans="4:4" x14ac:dyDescent="0.3">
      <c r="D8343" s="18"/>
    </row>
    <row r="8344" spans="4:4" x14ac:dyDescent="0.3">
      <c r="D8344" s="18"/>
    </row>
    <row r="8345" spans="4:4" x14ac:dyDescent="0.3">
      <c r="D8345" s="18"/>
    </row>
    <row r="8346" spans="4:4" x14ac:dyDescent="0.3">
      <c r="D8346" s="18"/>
    </row>
    <row r="8347" spans="4:4" x14ac:dyDescent="0.3">
      <c r="D8347" s="18"/>
    </row>
    <row r="8348" spans="4:4" x14ac:dyDescent="0.3">
      <c r="D8348" s="18"/>
    </row>
    <row r="8349" spans="4:4" x14ac:dyDescent="0.3">
      <c r="D8349" s="18"/>
    </row>
    <row r="8350" spans="4:4" x14ac:dyDescent="0.3">
      <c r="D8350" s="18"/>
    </row>
    <row r="8351" spans="4:4" x14ac:dyDescent="0.3">
      <c r="D8351" s="18"/>
    </row>
    <row r="8352" spans="4:4" x14ac:dyDescent="0.3">
      <c r="D8352" s="18"/>
    </row>
    <row r="8353" spans="4:4" x14ac:dyDescent="0.3">
      <c r="D8353" s="18"/>
    </row>
    <row r="8354" spans="4:4" x14ac:dyDescent="0.3">
      <c r="D8354" s="18"/>
    </row>
    <row r="8355" spans="4:4" x14ac:dyDescent="0.3">
      <c r="D8355" s="18"/>
    </row>
    <row r="8356" spans="4:4" x14ac:dyDescent="0.3">
      <c r="D8356" s="18"/>
    </row>
    <row r="8357" spans="4:4" x14ac:dyDescent="0.3">
      <c r="D8357" s="18"/>
    </row>
    <row r="8358" spans="4:4" x14ac:dyDescent="0.3">
      <c r="D8358" s="18"/>
    </row>
    <row r="8359" spans="4:4" x14ac:dyDescent="0.3">
      <c r="D8359" s="18"/>
    </row>
    <row r="8360" spans="4:4" x14ac:dyDescent="0.3">
      <c r="D8360" s="18"/>
    </row>
    <row r="8361" spans="4:4" x14ac:dyDescent="0.3">
      <c r="D8361" s="18"/>
    </row>
    <row r="8362" spans="4:4" x14ac:dyDescent="0.3">
      <c r="D8362" s="18"/>
    </row>
    <row r="8363" spans="4:4" x14ac:dyDescent="0.3">
      <c r="D8363" s="18"/>
    </row>
    <row r="8364" spans="4:4" x14ac:dyDescent="0.3">
      <c r="D8364" s="18"/>
    </row>
    <row r="8365" spans="4:4" x14ac:dyDescent="0.3">
      <c r="D8365" s="18"/>
    </row>
    <row r="8366" spans="4:4" x14ac:dyDescent="0.3">
      <c r="D8366" s="18"/>
    </row>
    <row r="8367" spans="4:4" x14ac:dyDescent="0.3">
      <c r="D8367" s="18"/>
    </row>
    <row r="8368" spans="4:4" x14ac:dyDescent="0.3">
      <c r="D8368" s="18"/>
    </row>
    <row r="8369" spans="4:4" x14ac:dyDescent="0.3">
      <c r="D8369" s="18"/>
    </row>
    <row r="8370" spans="4:4" x14ac:dyDescent="0.3">
      <c r="D8370" s="18"/>
    </row>
    <row r="8371" spans="4:4" x14ac:dyDescent="0.3">
      <c r="D8371" s="18"/>
    </row>
    <row r="8372" spans="4:4" x14ac:dyDescent="0.3">
      <c r="D8372" s="18"/>
    </row>
    <row r="8373" spans="4:4" x14ac:dyDescent="0.3">
      <c r="D8373" s="18"/>
    </row>
    <row r="8374" spans="4:4" x14ac:dyDescent="0.3">
      <c r="D8374" s="18"/>
    </row>
    <row r="8375" spans="4:4" x14ac:dyDescent="0.3">
      <c r="D8375" s="18"/>
    </row>
    <row r="8376" spans="4:4" x14ac:dyDescent="0.3">
      <c r="D8376" s="18"/>
    </row>
    <row r="8377" spans="4:4" x14ac:dyDescent="0.3">
      <c r="D8377" s="18"/>
    </row>
    <row r="8378" spans="4:4" x14ac:dyDescent="0.3">
      <c r="D8378" s="18"/>
    </row>
    <row r="8379" spans="4:4" x14ac:dyDescent="0.3">
      <c r="D8379" s="18"/>
    </row>
    <row r="8380" spans="4:4" x14ac:dyDescent="0.3">
      <c r="D8380" s="18"/>
    </row>
    <row r="8381" spans="4:4" x14ac:dyDescent="0.3">
      <c r="D8381" s="18"/>
    </row>
    <row r="8382" spans="4:4" x14ac:dyDescent="0.3">
      <c r="D8382" s="18"/>
    </row>
    <row r="8383" spans="4:4" x14ac:dyDescent="0.3">
      <c r="D8383" s="18"/>
    </row>
    <row r="8384" spans="4:4" x14ac:dyDescent="0.3">
      <c r="D8384" s="18"/>
    </row>
    <row r="8385" spans="4:4" x14ac:dyDescent="0.3">
      <c r="D8385" s="18"/>
    </row>
    <row r="8386" spans="4:4" x14ac:dyDescent="0.3">
      <c r="D8386" s="18"/>
    </row>
    <row r="8387" spans="4:4" x14ac:dyDescent="0.3">
      <c r="D8387" s="18"/>
    </row>
    <row r="8388" spans="4:4" x14ac:dyDescent="0.3">
      <c r="D8388" s="18"/>
    </row>
    <row r="8389" spans="4:4" x14ac:dyDescent="0.3">
      <c r="D8389" s="18"/>
    </row>
    <row r="8390" spans="4:4" x14ac:dyDescent="0.3">
      <c r="D8390" s="18"/>
    </row>
    <row r="8391" spans="4:4" x14ac:dyDescent="0.3">
      <c r="D8391" s="18"/>
    </row>
    <row r="8392" spans="4:4" x14ac:dyDescent="0.3">
      <c r="D8392" s="18"/>
    </row>
    <row r="8393" spans="4:4" x14ac:dyDescent="0.3">
      <c r="D8393" s="18"/>
    </row>
    <row r="8394" spans="4:4" x14ac:dyDescent="0.3">
      <c r="D8394" s="18"/>
    </row>
    <row r="8395" spans="4:4" x14ac:dyDescent="0.3">
      <c r="D8395" s="18"/>
    </row>
    <row r="8396" spans="4:4" x14ac:dyDescent="0.3">
      <c r="D8396" s="18"/>
    </row>
    <row r="8397" spans="4:4" x14ac:dyDescent="0.3">
      <c r="D8397" s="18"/>
    </row>
    <row r="8398" spans="4:4" x14ac:dyDescent="0.3">
      <c r="D8398" s="18"/>
    </row>
    <row r="8399" spans="4:4" x14ac:dyDescent="0.3">
      <c r="D8399" s="18"/>
    </row>
    <row r="8400" spans="4:4" x14ac:dyDescent="0.3">
      <c r="D8400" s="18"/>
    </row>
    <row r="8401" spans="4:4" x14ac:dyDescent="0.3">
      <c r="D8401" s="18"/>
    </row>
    <row r="8402" spans="4:4" x14ac:dyDescent="0.3">
      <c r="D8402" s="18"/>
    </row>
    <row r="8403" spans="4:4" x14ac:dyDescent="0.3">
      <c r="D8403" s="18"/>
    </row>
    <row r="8404" spans="4:4" x14ac:dyDescent="0.3">
      <c r="D8404" s="18"/>
    </row>
    <row r="8405" spans="4:4" x14ac:dyDescent="0.3">
      <c r="D8405" s="18"/>
    </row>
    <row r="8406" spans="4:4" x14ac:dyDescent="0.3">
      <c r="D8406" s="18"/>
    </row>
    <row r="8407" spans="4:4" x14ac:dyDescent="0.3">
      <c r="D8407" s="18"/>
    </row>
    <row r="8408" spans="4:4" x14ac:dyDescent="0.3">
      <c r="D8408" s="18"/>
    </row>
    <row r="8409" spans="4:4" x14ac:dyDescent="0.3">
      <c r="D8409" s="18"/>
    </row>
    <row r="8410" spans="4:4" x14ac:dyDescent="0.3">
      <c r="D8410" s="18"/>
    </row>
    <row r="8411" spans="4:4" x14ac:dyDescent="0.3">
      <c r="D8411" s="18"/>
    </row>
    <row r="8412" spans="4:4" x14ac:dyDescent="0.3">
      <c r="D8412" s="18"/>
    </row>
    <row r="8413" spans="4:4" x14ac:dyDescent="0.3">
      <c r="D8413" s="18"/>
    </row>
    <row r="8414" spans="4:4" x14ac:dyDescent="0.3">
      <c r="D8414" s="18"/>
    </row>
    <row r="8415" spans="4:4" x14ac:dyDescent="0.3">
      <c r="D8415" s="18"/>
    </row>
    <row r="8416" spans="4:4" x14ac:dyDescent="0.3">
      <c r="D8416" s="18"/>
    </row>
    <row r="8417" spans="4:4" x14ac:dyDescent="0.3">
      <c r="D8417" s="18"/>
    </row>
    <row r="8418" spans="4:4" x14ac:dyDescent="0.3">
      <c r="D8418" s="18"/>
    </row>
    <row r="8419" spans="4:4" x14ac:dyDescent="0.3">
      <c r="D8419" s="18"/>
    </row>
    <row r="8420" spans="4:4" x14ac:dyDescent="0.3">
      <c r="D8420" s="18"/>
    </row>
    <row r="8421" spans="4:4" x14ac:dyDescent="0.3">
      <c r="D8421" s="18"/>
    </row>
    <row r="8422" spans="4:4" x14ac:dyDescent="0.3">
      <c r="D8422" s="18"/>
    </row>
    <row r="8423" spans="4:4" x14ac:dyDescent="0.3">
      <c r="D8423" s="18"/>
    </row>
    <row r="8424" spans="4:4" x14ac:dyDescent="0.3">
      <c r="D8424" s="18"/>
    </row>
    <row r="8425" spans="4:4" x14ac:dyDescent="0.3">
      <c r="D8425" s="18"/>
    </row>
    <row r="8426" spans="4:4" x14ac:dyDescent="0.3">
      <c r="D8426" s="18"/>
    </row>
    <row r="8427" spans="4:4" x14ac:dyDescent="0.3">
      <c r="D8427" s="18"/>
    </row>
    <row r="8428" spans="4:4" x14ac:dyDescent="0.3">
      <c r="D8428" s="18"/>
    </row>
    <row r="8429" spans="4:4" x14ac:dyDescent="0.3">
      <c r="D8429" s="18"/>
    </row>
    <row r="8430" spans="4:4" x14ac:dyDescent="0.3">
      <c r="D8430" s="18"/>
    </row>
    <row r="8431" spans="4:4" x14ac:dyDescent="0.3">
      <c r="D8431" s="18"/>
    </row>
    <row r="8432" spans="4:4" x14ac:dyDescent="0.3">
      <c r="D8432" s="18"/>
    </row>
    <row r="8433" spans="4:4" x14ac:dyDescent="0.3">
      <c r="D8433" s="18"/>
    </row>
    <row r="8434" spans="4:4" x14ac:dyDescent="0.3">
      <c r="D8434" s="18"/>
    </row>
    <row r="8435" spans="4:4" x14ac:dyDescent="0.3">
      <c r="D8435" s="18"/>
    </row>
    <row r="8436" spans="4:4" x14ac:dyDescent="0.3">
      <c r="D8436" s="18"/>
    </row>
    <row r="8437" spans="4:4" x14ac:dyDescent="0.3">
      <c r="D8437" s="18"/>
    </row>
    <row r="8438" spans="4:4" x14ac:dyDescent="0.3">
      <c r="D8438" s="18"/>
    </row>
    <row r="8439" spans="4:4" x14ac:dyDescent="0.3">
      <c r="D8439" s="18"/>
    </row>
    <row r="8440" spans="4:4" x14ac:dyDescent="0.3">
      <c r="D8440" s="18"/>
    </row>
    <row r="8441" spans="4:4" x14ac:dyDescent="0.3">
      <c r="D8441" s="18"/>
    </row>
    <row r="8442" spans="4:4" x14ac:dyDescent="0.3">
      <c r="D8442" s="18"/>
    </row>
    <row r="8443" spans="4:4" x14ac:dyDescent="0.3">
      <c r="D8443" s="18"/>
    </row>
    <row r="8444" spans="4:4" x14ac:dyDescent="0.3">
      <c r="D8444" s="18"/>
    </row>
    <row r="8445" spans="4:4" x14ac:dyDescent="0.3">
      <c r="D8445" s="18"/>
    </row>
    <row r="8446" spans="4:4" x14ac:dyDescent="0.3">
      <c r="D8446" s="18"/>
    </row>
    <row r="8447" spans="4:4" x14ac:dyDescent="0.3">
      <c r="D8447" s="18"/>
    </row>
    <row r="8448" spans="4:4" x14ac:dyDescent="0.3">
      <c r="D8448" s="18"/>
    </row>
    <row r="8449" spans="4:4" x14ac:dyDescent="0.3">
      <c r="D8449" s="18"/>
    </row>
    <row r="8450" spans="4:4" x14ac:dyDescent="0.3">
      <c r="D8450" s="18"/>
    </row>
    <row r="8451" spans="4:4" x14ac:dyDescent="0.3">
      <c r="D8451" s="18"/>
    </row>
    <row r="8452" spans="4:4" x14ac:dyDescent="0.3">
      <c r="D8452" s="18"/>
    </row>
    <row r="8453" spans="4:4" x14ac:dyDescent="0.3">
      <c r="D8453" s="18"/>
    </row>
    <row r="8454" spans="4:4" x14ac:dyDescent="0.3">
      <c r="D8454" s="18"/>
    </row>
    <row r="8455" spans="4:4" x14ac:dyDescent="0.3">
      <c r="D8455" s="18"/>
    </row>
    <row r="8456" spans="4:4" x14ac:dyDescent="0.3">
      <c r="D8456" s="18"/>
    </row>
    <row r="8457" spans="4:4" x14ac:dyDescent="0.3">
      <c r="D8457" s="18"/>
    </row>
    <row r="8458" spans="4:4" x14ac:dyDescent="0.3">
      <c r="D8458" s="18"/>
    </row>
    <row r="8459" spans="4:4" x14ac:dyDescent="0.3">
      <c r="D8459" s="18"/>
    </row>
    <row r="8460" spans="4:4" x14ac:dyDescent="0.3">
      <c r="D8460" s="18"/>
    </row>
    <row r="8461" spans="4:4" x14ac:dyDescent="0.3">
      <c r="D8461" s="18"/>
    </row>
    <row r="8462" spans="4:4" x14ac:dyDescent="0.3">
      <c r="D8462" s="18"/>
    </row>
    <row r="8463" spans="4:4" x14ac:dyDescent="0.3">
      <c r="D8463" s="18"/>
    </row>
    <row r="8464" spans="4:4" x14ac:dyDescent="0.3">
      <c r="D8464" s="18"/>
    </row>
    <row r="8465" spans="4:4" x14ac:dyDescent="0.3">
      <c r="D8465" s="18"/>
    </row>
    <row r="8466" spans="4:4" x14ac:dyDescent="0.3">
      <c r="D8466" s="18"/>
    </row>
    <row r="8467" spans="4:4" x14ac:dyDescent="0.3">
      <c r="D8467" s="18"/>
    </row>
    <row r="8468" spans="4:4" x14ac:dyDescent="0.3">
      <c r="D8468" s="18"/>
    </row>
    <row r="8469" spans="4:4" x14ac:dyDescent="0.3">
      <c r="D8469" s="18"/>
    </row>
    <row r="8470" spans="4:4" x14ac:dyDescent="0.3">
      <c r="D8470" s="18"/>
    </row>
    <row r="8471" spans="4:4" x14ac:dyDescent="0.3">
      <c r="D8471" s="18"/>
    </row>
    <row r="8472" spans="4:4" x14ac:dyDescent="0.3">
      <c r="D8472" s="18"/>
    </row>
    <row r="8473" spans="4:4" x14ac:dyDescent="0.3">
      <c r="D8473" s="18"/>
    </row>
    <row r="8474" spans="4:4" x14ac:dyDescent="0.3">
      <c r="D8474" s="18"/>
    </row>
    <row r="8475" spans="4:4" x14ac:dyDescent="0.3">
      <c r="D8475" s="18"/>
    </row>
    <row r="8476" spans="4:4" x14ac:dyDescent="0.3">
      <c r="D8476" s="18"/>
    </row>
    <row r="8477" spans="4:4" x14ac:dyDescent="0.3">
      <c r="D8477" s="18"/>
    </row>
    <row r="8478" spans="4:4" x14ac:dyDescent="0.3">
      <c r="D8478" s="18"/>
    </row>
    <row r="8479" spans="4:4" x14ac:dyDescent="0.3">
      <c r="D8479" s="18"/>
    </row>
    <row r="8480" spans="4:4" x14ac:dyDescent="0.3">
      <c r="D8480" s="18"/>
    </row>
    <row r="8481" spans="4:4" x14ac:dyDescent="0.3">
      <c r="D8481" s="18"/>
    </row>
    <row r="8482" spans="4:4" x14ac:dyDescent="0.3">
      <c r="D8482" s="18"/>
    </row>
    <row r="8483" spans="4:4" x14ac:dyDescent="0.3">
      <c r="D8483" s="18"/>
    </row>
    <row r="8484" spans="4:4" x14ac:dyDescent="0.3">
      <c r="D8484" s="18"/>
    </row>
    <row r="8485" spans="4:4" x14ac:dyDescent="0.3">
      <c r="D8485" s="18"/>
    </row>
    <row r="8486" spans="4:4" x14ac:dyDescent="0.3">
      <c r="D8486" s="18"/>
    </row>
    <row r="8487" spans="4:4" x14ac:dyDescent="0.3">
      <c r="D8487" s="18"/>
    </row>
    <row r="8488" spans="4:4" x14ac:dyDescent="0.3">
      <c r="D8488" s="18"/>
    </row>
    <row r="8489" spans="4:4" x14ac:dyDescent="0.3">
      <c r="D8489" s="18"/>
    </row>
    <row r="8490" spans="4:4" x14ac:dyDescent="0.3">
      <c r="D8490" s="18"/>
    </row>
    <row r="8491" spans="4:4" x14ac:dyDescent="0.3">
      <c r="D8491" s="18"/>
    </row>
    <row r="8492" spans="4:4" x14ac:dyDescent="0.3">
      <c r="D8492" s="18"/>
    </row>
    <row r="8493" spans="4:4" x14ac:dyDescent="0.3">
      <c r="D8493" s="18"/>
    </row>
    <row r="8494" spans="4:4" x14ac:dyDescent="0.3">
      <c r="D8494" s="18"/>
    </row>
    <row r="8495" spans="4:4" x14ac:dyDescent="0.3">
      <c r="D8495" s="18"/>
    </row>
    <row r="8496" spans="4:4" x14ac:dyDescent="0.3">
      <c r="D8496" s="18"/>
    </row>
    <row r="8497" spans="4:4" x14ac:dyDescent="0.3">
      <c r="D8497" s="18"/>
    </row>
    <row r="8498" spans="4:4" x14ac:dyDescent="0.3">
      <c r="D8498" s="18"/>
    </row>
    <row r="8499" spans="4:4" x14ac:dyDescent="0.3">
      <c r="D8499" s="18"/>
    </row>
    <row r="8500" spans="4:4" x14ac:dyDescent="0.3">
      <c r="D8500" s="18"/>
    </row>
    <row r="8501" spans="4:4" x14ac:dyDescent="0.3">
      <c r="D8501" s="18"/>
    </row>
    <row r="8502" spans="4:4" x14ac:dyDescent="0.3">
      <c r="D8502" s="18"/>
    </row>
    <row r="8503" spans="4:4" x14ac:dyDescent="0.3">
      <c r="D8503" s="18"/>
    </row>
    <row r="8504" spans="4:4" x14ac:dyDescent="0.3">
      <c r="D8504" s="18"/>
    </row>
    <row r="8505" spans="4:4" x14ac:dyDescent="0.3">
      <c r="D8505" s="18"/>
    </row>
    <row r="8506" spans="4:4" x14ac:dyDescent="0.3">
      <c r="D8506" s="18"/>
    </row>
    <row r="8507" spans="4:4" x14ac:dyDescent="0.3">
      <c r="D8507" s="18"/>
    </row>
    <row r="8508" spans="4:4" x14ac:dyDescent="0.3">
      <c r="D8508" s="18"/>
    </row>
    <row r="8509" spans="4:4" x14ac:dyDescent="0.3">
      <c r="D8509" s="18"/>
    </row>
    <row r="8510" spans="4:4" x14ac:dyDescent="0.3">
      <c r="D8510" s="18"/>
    </row>
    <row r="8511" spans="4:4" x14ac:dyDescent="0.3">
      <c r="D8511" s="18"/>
    </row>
    <row r="8512" spans="4:4" x14ac:dyDescent="0.3">
      <c r="D8512" s="18"/>
    </row>
    <row r="8513" spans="4:4" x14ac:dyDescent="0.3">
      <c r="D8513" s="18"/>
    </row>
    <row r="8514" spans="4:4" x14ac:dyDescent="0.3">
      <c r="D8514" s="18"/>
    </row>
    <row r="8515" spans="4:4" x14ac:dyDescent="0.3">
      <c r="D8515" s="18"/>
    </row>
    <row r="8516" spans="4:4" x14ac:dyDescent="0.3">
      <c r="D8516" s="18"/>
    </row>
    <row r="8517" spans="4:4" x14ac:dyDescent="0.3">
      <c r="D8517" s="18"/>
    </row>
    <row r="8518" spans="4:4" x14ac:dyDescent="0.3">
      <c r="D8518" s="18"/>
    </row>
    <row r="8519" spans="4:4" x14ac:dyDescent="0.3">
      <c r="D8519" s="18"/>
    </row>
    <row r="8520" spans="4:4" x14ac:dyDescent="0.3">
      <c r="D8520" s="18"/>
    </row>
    <row r="8521" spans="4:4" x14ac:dyDescent="0.3">
      <c r="D8521" s="18"/>
    </row>
    <row r="8522" spans="4:4" x14ac:dyDescent="0.3">
      <c r="D8522" s="18"/>
    </row>
    <row r="8523" spans="4:4" x14ac:dyDescent="0.3">
      <c r="D8523" s="18"/>
    </row>
    <row r="8524" spans="4:4" x14ac:dyDescent="0.3">
      <c r="D8524" s="18"/>
    </row>
    <row r="8525" spans="4:4" x14ac:dyDescent="0.3">
      <c r="D8525" s="18"/>
    </row>
    <row r="8526" spans="4:4" x14ac:dyDescent="0.3">
      <c r="D8526" s="18"/>
    </row>
    <row r="8527" spans="4:4" x14ac:dyDescent="0.3">
      <c r="D8527" s="18"/>
    </row>
    <row r="8528" spans="4:4" x14ac:dyDescent="0.3">
      <c r="D8528" s="18"/>
    </row>
    <row r="8529" spans="4:4" x14ac:dyDescent="0.3">
      <c r="D8529" s="18"/>
    </row>
    <row r="8530" spans="4:4" x14ac:dyDescent="0.3">
      <c r="D8530" s="18"/>
    </row>
    <row r="8531" spans="4:4" x14ac:dyDescent="0.3">
      <c r="D8531" s="18"/>
    </row>
    <row r="8532" spans="4:4" x14ac:dyDescent="0.3">
      <c r="D8532" s="18"/>
    </row>
    <row r="8533" spans="4:4" x14ac:dyDescent="0.3">
      <c r="D8533" s="18"/>
    </row>
    <row r="8534" spans="4:4" x14ac:dyDescent="0.3">
      <c r="D8534" s="18"/>
    </row>
    <row r="8535" spans="4:4" x14ac:dyDescent="0.3">
      <c r="D8535" s="18"/>
    </row>
    <row r="8536" spans="4:4" x14ac:dyDescent="0.3">
      <c r="D8536" s="18"/>
    </row>
    <row r="8537" spans="4:4" x14ac:dyDescent="0.3">
      <c r="D8537" s="18"/>
    </row>
    <row r="8538" spans="4:4" x14ac:dyDescent="0.3">
      <c r="D8538" s="18"/>
    </row>
    <row r="8539" spans="4:4" x14ac:dyDescent="0.3">
      <c r="D8539" s="18"/>
    </row>
    <row r="8540" spans="4:4" x14ac:dyDescent="0.3">
      <c r="D8540" s="18"/>
    </row>
    <row r="8541" spans="4:4" x14ac:dyDescent="0.3">
      <c r="D8541" s="18"/>
    </row>
    <row r="8542" spans="4:4" x14ac:dyDescent="0.3">
      <c r="D8542" s="18"/>
    </row>
    <row r="8543" spans="4:4" x14ac:dyDescent="0.3">
      <c r="D8543" s="18"/>
    </row>
    <row r="8544" spans="4:4" x14ac:dyDescent="0.3">
      <c r="D8544" s="18"/>
    </row>
    <row r="8545" spans="4:4" x14ac:dyDescent="0.3">
      <c r="D8545" s="18"/>
    </row>
    <row r="8546" spans="4:4" x14ac:dyDescent="0.3">
      <c r="D8546" s="18"/>
    </row>
    <row r="8547" spans="4:4" x14ac:dyDescent="0.3">
      <c r="D8547" s="18"/>
    </row>
    <row r="8548" spans="4:4" x14ac:dyDescent="0.3">
      <c r="D8548" s="18"/>
    </row>
    <row r="8549" spans="4:4" x14ac:dyDescent="0.3">
      <c r="D8549" s="18"/>
    </row>
    <row r="8550" spans="4:4" x14ac:dyDescent="0.3">
      <c r="D8550" s="18"/>
    </row>
    <row r="8551" spans="4:4" x14ac:dyDescent="0.3">
      <c r="D8551" s="18"/>
    </row>
    <row r="8552" spans="4:4" x14ac:dyDescent="0.3">
      <c r="D8552" s="18"/>
    </row>
    <row r="8553" spans="4:4" x14ac:dyDescent="0.3">
      <c r="D8553" s="18"/>
    </row>
    <row r="8554" spans="4:4" x14ac:dyDescent="0.3">
      <c r="D8554" s="18"/>
    </row>
    <row r="8555" spans="4:4" x14ac:dyDescent="0.3">
      <c r="D8555" s="18"/>
    </row>
    <row r="8556" spans="4:4" x14ac:dyDescent="0.3">
      <c r="D8556" s="18"/>
    </row>
    <row r="8557" spans="4:4" x14ac:dyDescent="0.3">
      <c r="D8557" s="18"/>
    </row>
    <row r="8558" spans="4:4" x14ac:dyDescent="0.3">
      <c r="D8558" s="18"/>
    </row>
    <row r="8559" spans="4:4" x14ac:dyDescent="0.3">
      <c r="D8559" s="18"/>
    </row>
    <row r="8560" spans="4:4" x14ac:dyDescent="0.3">
      <c r="D8560" s="18"/>
    </row>
    <row r="8561" spans="4:4" x14ac:dyDescent="0.3">
      <c r="D8561" s="18"/>
    </row>
    <row r="8562" spans="4:4" x14ac:dyDescent="0.3">
      <c r="D8562" s="18"/>
    </row>
    <row r="8563" spans="4:4" x14ac:dyDescent="0.3">
      <c r="D8563" s="18"/>
    </row>
    <row r="8564" spans="4:4" x14ac:dyDescent="0.3">
      <c r="D8564" s="18"/>
    </row>
    <row r="8565" spans="4:4" x14ac:dyDescent="0.3">
      <c r="D8565" s="18"/>
    </row>
    <row r="8566" spans="4:4" x14ac:dyDescent="0.3">
      <c r="D8566" s="18"/>
    </row>
    <row r="8567" spans="4:4" x14ac:dyDescent="0.3">
      <c r="D8567" s="18"/>
    </row>
    <row r="8568" spans="4:4" x14ac:dyDescent="0.3">
      <c r="D8568" s="18"/>
    </row>
    <row r="8569" spans="4:4" x14ac:dyDescent="0.3">
      <c r="D8569" s="18"/>
    </row>
    <row r="8570" spans="4:4" x14ac:dyDescent="0.3">
      <c r="D8570" s="18"/>
    </row>
    <row r="8571" spans="4:4" x14ac:dyDescent="0.3">
      <c r="D8571" s="18"/>
    </row>
    <row r="8572" spans="4:4" x14ac:dyDescent="0.3">
      <c r="D8572" s="18"/>
    </row>
    <row r="8573" spans="4:4" x14ac:dyDescent="0.3">
      <c r="D8573" s="18"/>
    </row>
    <row r="8574" spans="4:4" x14ac:dyDescent="0.3">
      <c r="D8574" s="18"/>
    </row>
    <row r="8575" spans="4:4" x14ac:dyDescent="0.3">
      <c r="D8575" s="18"/>
    </row>
    <row r="8576" spans="4:4" x14ac:dyDescent="0.3">
      <c r="D8576" s="18"/>
    </row>
    <row r="8577" spans="4:4" x14ac:dyDescent="0.3">
      <c r="D8577" s="18"/>
    </row>
    <row r="8578" spans="4:4" x14ac:dyDescent="0.3">
      <c r="D8578" s="18"/>
    </row>
    <row r="8579" spans="4:4" x14ac:dyDescent="0.3">
      <c r="D8579" s="18"/>
    </row>
    <row r="8580" spans="4:4" x14ac:dyDescent="0.3">
      <c r="D8580" s="18"/>
    </row>
    <row r="8581" spans="4:4" x14ac:dyDescent="0.3">
      <c r="D8581" s="18"/>
    </row>
    <row r="8582" spans="4:4" x14ac:dyDescent="0.3">
      <c r="D8582" s="18"/>
    </row>
    <row r="8583" spans="4:4" x14ac:dyDescent="0.3">
      <c r="D8583" s="18"/>
    </row>
    <row r="8584" spans="4:4" x14ac:dyDescent="0.3">
      <c r="D8584" s="18"/>
    </row>
    <row r="8585" spans="4:4" x14ac:dyDescent="0.3">
      <c r="D8585" s="18"/>
    </row>
    <row r="8586" spans="4:4" x14ac:dyDescent="0.3">
      <c r="D8586" s="18"/>
    </row>
    <row r="8587" spans="4:4" x14ac:dyDescent="0.3">
      <c r="D8587" s="18"/>
    </row>
    <row r="8588" spans="4:4" x14ac:dyDescent="0.3">
      <c r="D8588" s="18"/>
    </row>
    <row r="8589" spans="4:4" x14ac:dyDescent="0.3">
      <c r="D8589" s="18"/>
    </row>
    <row r="8590" spans="4:4" x14ac:dyDescent="0.3">
      <c r="D8590" s="18"/>
    </row>
    <row r="8591" spans="4:4" x14ac:dyDescent="0.3">
      <c r="D8591" s="18"/>
    </row>
    <row r="8592" spans="4:4" x14ac:dyDescent="0.3">
      <c r="D8592" s="18"/>
    </row>
    <row r="8593" spans="4:4" x14ac:dyDescent="0.3">
      <c r="D8593" s="18"/>
    </row>
    <row r="8594" spans="4:4" x14ac:dyDescent="0.3">
      <c r="D8594" s="18"/>
    </row>
    <row r="8595" spans="4:4" x14ac:dyDescent="0.3">
      <c r="D8595" s="18"/>
    </row>
    <row r="8596" spans="4:4" x14ac:dyDescent="0.3">
      <c r="D8596" s="18"/>
    </row>
    <row r="8597" spans="4:4" x14ac:dyDescent="0.3">
      <c r="D8597" s="18"/>
    </row>
    <row r="8598" spans="4:4" x14ac:dyDescent="0.3">
      <c r="D8598" s="18"/>
    </row>
    <row r="8599" spans="4:4" x14ac:dyDescent="0.3">
      <c r="D8599" s="18"/>
    </row>
    <row r="8600" spans="4:4" x14ac:dyDescent="0.3">
      <c r="D8600" s="18"/>
    </row>
    <row r="8601" spans="4:4" x14ac:dyDescent="0.3">
      <c r="D8601" s="18"/>
    </row>
    <row r="8602" spans="4:4" x14ac:dyDescent="0.3">
      <c r="D8602" s="18"/>
    </row>
    <row r="8603" spans="4:4" x14ac:dyDescent="0.3">
      <c r="D8603" s="18"/>
    </row>
    <row r="8604" spans="4:4" x14ac:dyDescent="0.3">
      <c r="D8604" s="18"/>
    </row>
    <row r="8605" spans="4:4" x14ac:dyDescent="0.3">
      <c r="D8605" s="18"/>
    </row>
    <row r="8606" spans="4:4" x14ac:dyDescent="0.3">
      <c r="D8606" s="18"/>
    </row>
    <row r="8607" spans="4:4" x14ac:dyDescent="0.3">
      <c r="D8607" s="18"/>
    </row>
    <row r="8608" spans="4:4" x14ac:dyDescent="0.3">
      <c r="D8608" s="18"/>
    </row>
    <row r="8609" spans="4:4" x14ac:dyDescent="0.3">
      <c r="D8609" s="18"/>
    </row>
    <row r="8610" spans="4:4" x14ac:dyDescent="0.3">
      <c r="D8610" s="18"/>
    </row>
    <row r="8611" spans="4:4" x14ac:dyDescent="0.3">
      <c r="D8611" s="18"/>
    </row>
    <row r="8612" spans="4:4" x14ac:dyDescent="0.3">
      <c r="D8612" s="18"/>
    </row>
    <row r="8613" spans="4:4" x14ac:dyDescent="0.3">
      <c r="D8613" s="18"/>
    </row>
    <row r="8614" spans="4:4" x14ac:dyDescent="0.3">
      <c r="D8614" s="18"/>
    </row>
    <row r="8615" spans="4:4" x14ac:dyDescent="0.3">
      <c r="D8615" s="18"/>
    </row>
    <row r="8616" spans="4:4" x14ac:dyDescent="0.3">
      <c r="D8616" s="18"/>
    </row>
    <row r="8617" spans="4:4" x14ac:dyDescent="0.3">
      <c r="D8617" s="18"/>
    </row>
    <row r="8618" spans="4:4" x14ac:dyDescent="0.3">
      <c r="D8618" s="18"/>
    </row>
    <row r="8619" spans="4:4" x14ac:dyDescent="0.3">
      <c r="D8619" s="18"/>
    </row>
    <row r="8620" spans="4:4" x14ac:dyDescent="0.3">
      <c r="D8620" s="18"/>
    </row>
    <row r="8621" spans="4:4" x14ac:dyDescent="0.3">
      <c r="D8621" s="18"/>
    </row>
    <row r="8622" spans="4:4" x14ac:dyDescent="0.3">
      <c r="D8622" s="18"/>
    </row>
    <row r="8623" spans="4:4" x14ac:dyDescent="0.3">
      <c r="D8623" s="18"/>
    </row>
    <row r="8624" spans="4:4" x14ac:dyDescent="0.3">
      <c r="D8624" s="18"/>
    </row>
    <row r="8625" spans="4:4" x14ac:dyDescent="0.3">
      <c r="D8625" s="18"/>
    </row>
    <row r="8626" spans="4:4" x14ac:dyDescent="0.3">
      <c r="D8626" s="18"/>
    </row>
    <row r="8627" spans="4:4" x14ac:dyDescent="0.3">
      <c r="D8627" s="18"/>
    </row>
    <row r="8628" spans="4:4" x14ac:dyDescent="0.3">
      <c r="D8628" s="18"/>
    </row>
    <row r="8629" spans="4:4" x14ac:dyDescent="0.3">
      <c r="D8629" s="18"/>
    </row>
    <row r="8630" spans="4:4" x14ac:dyDescent="0.3">
      <c r="D8630" s="18"/>
    </row>
    <row r="8631" spans="4:4" x14ac:dyDescent="0.3">
      <c r="D8631" s="18"/>
    </row>
    <row r="8632" spans="4:4" x14ac:dyDescent="0.3">
      <c r="D8632" s="18"/>
    </row>
    <row r="8633" spans="4:4" x14ac:dyDescent="0.3">
      <c r="D8633" s="18"/>
    </row>
    <row r="8634" spans="4:4" x14ac:dyDescent="0.3">
      <c r="D8634" s="18"/>
    </row>
    <row r="8635" spans="4:4" x14ac:dyDescent="0.3">
      <c r="D8635" s="18"/>
    </row>
    <row r="8636" spans="4:4" x14ac:dyDescent="0.3">
      <c r="D8636" s="18"/>
    </row>
    <row r="8637" spans="4:4" x14ac:dyDescent="0.3">
      <c r="D8637" s="18"/>
    </row>
    <row r="8638" spans="4:4" x14ac:dyDescent="0.3">
      <c r="D8638" s="18"/>
    </row>
    <row r="8639" spans="4:4" x14ac:dyDescent="0.3">
      <c r="D8639" s="18"/>
    </row>
    <row r="8640" spans="4:4" x14ac:dyDescent="0.3">
      <c r="D8640" s="18"/>
    </row>
    <row r="8641" spans="4:4" x14ac:dyDescent="0.3">
      <c r="D8641" s="18"/>
    </row>
    <row r="8642" spans="4:4" x14ac:dyDescent="0.3">
      <c r="D8642" s="18"/>
    </row>
    <row r="8643" spans="4:4" x14ac:dyDescent="0.3">
      <c r="D8643" s="18"/>
    </row>
    <row r="8644" spans="4:4" x14ac:dyDescent="0.3">
      <c r="D8644" s="18"/>
    </row>
    <row r="8645" spans="4:4" x14ac:dyDescent="0.3">
      <c r="D8645" s="18"/>
    </row>
    <row r="8646" spans="4:4" x14ac:dyDescent="0.3">
      <c r="D8646" s="18"/>
    </row>
    <row r="8647" spans="4:4" x14ac:dyDescent="0.3">
      <c r="D8647" s="18"/>
    </row>
    <row r="8648" spans="4:4" x14ac:dyDescent="0.3">
      <c r="D8648" s="18"/>
    </row>
    <row r="8649" spans="4:4" x14ac:dyDescent="0.3">
      <c r="D8649" s="18"/>
    </row>
    <row r="8650" spans="4:4" x14ac:dyDescent="0.3">
      <c r="D8650" s="18"/>
    </row>
    <row r="8651" spans="4:4" x14ac:dyDescent="0.3">
      <c r="D8651" s="18"/>
    </row>
    <row r="8652" spans="4:4" x14ac:dyDescent="0.3">
      <c r="D8652" s="18"/>
    </row>
    <row r="8653" spans="4:4" x14ac:dyDescent="0.3">
      <c r="D8653" s="18"/>
    </row>
    <row r="8654" spans="4:4" x14ac:dyDescent="0.3">
      <c r="D8654" s="18"/>
    </row>
    <row r="8655" spans="4:4" x14ac:dyDescent="0.3">
      <c r="D8655" s="18"/>
    </row>
    <row r="8656" spans="4:4" x14ac:dyDescent="0.3">
      <c r="D8656" s="18"/>
    </row>
    <row r="8657" spans="4:4" x14ac:dyDescent="0.3">
      <c r="D8657" s="18"/>
    </row>
    <row r="8658" spans="4:4" x14ac:dyDescent="0.3">
      <c r="D8658" s="18"/>
    </row>
    <row r="8659" spans="4:4" x14ac:dyDescent="0.3">
      <c r="D8659" s="18"/>
    </row>
    <row r="8660" spans="4:4" x14ac:dyDescent="0.3">
      <c r="D8660" s="18"/>
    </row>
    <row r="8661" spans="4:4" x14ac:dyDescent="0.3">
      <c r="D8661" s="18"/>
    </row>
    <row r="8662" spans="4:4" x14ac:dyDescent="0.3">
      <c r="D8662" s="18"/>
    </row>
    <row r="8663" spans="4:4" x14ac:dyDescent="0.3">
      <c r="D8663" s="18"/>
    </row>
    <row r="8664" spans="4:4" x14ac:dyDescent="0.3">
      <c r="D8664" s="18"/>
    </row>
    <row r="8665" spans="4:4" x14ac:dyDescent="0.3">
      <c r="D8665" s="18"/>
    </row>
    <row r="8666" spans="4:4" x14ac:dyDescent="0.3">
      <c r="D8666" s="18"/>
    </row>
    <row r="8667" spans="4:4" x14ac:dyDescent="0.3">
      <c r="D8667" s="18"/>
    </row>
    <row r="8668" spans="4:4" x14ac:dyDescent="0.3">
      <c r="D8668" s="18"/>
    </row>
    <row r="8669" spans="4:4" x14ac:dyDescent="0.3">
      <c r="D8669" s="18"/>
    </row>
    <row r="8670" spans="4:4" x14ac:dyDescent="0.3">
      <c r="D8670" s="18"/>
    </row>
    <row r="8671" spans="4:4" x14ac:dyDescent="0.3">
      <c r="D8671" s="18"/>
    </row>
    <row r="8672" spans="4:4" x14ac:dyDescent="0.3">
      <c r="D8672" s="18"/>
    </row>
    <row r="8673" spans="4:4" x14ac:dyDescent="0.3">
      <c r="D8673" s="18"/>
    </row>
    <row r="8674" spans="4:4" x14ac:dyDescent="0.3">
      <c r="D8674" s="18"/>
    </row>
    <row r="8675" spans="4:4" x14ac:dyDescent="0.3">
      <c r="D8675" s="18"/>
    </row>
    <row r="8676" spans="4:4" x14ac:dyDescent="0.3">
      <c r="D8676" s="18"/>
    </row>
    <row r="8677" spans="4:4" x14ac:dyDescent="0.3">
      <c r="D8677" s="18"/>
    </row>
    <row r="8678" spans="4:4" x14ac:dyDescent="0.3">
      <c r="D8678" s="18"/>
    </row>
    <row r="8679" spans="4:4" x14ac:dyDescent="0.3">
      <c r="D8679" s="18"/>
    </row>
    <row r="8680" spans="4:4" x14ac:dyDescent="0.3">
      <c r="D8680" s="18"/>
    </row>
    <row r="8681" spans="4:4" x14ac:dyDescent="0.3">
      <c r="D8681" s="18"/>
    </row>
    <row r="8682" spans="4:4" x14ac:dyDescent="0.3">
      <c r="D8682" s="18"/>
    </row>
    <row r="8683" spans="4:4" x14ac:dyDescent="0.3">
      <c r="D8683" s="18"/>
    </row>
    <row r="8684" spans="4:4" x14ac:dyDescent="0.3">
      <c r="D8684" s="18"/>
    </row>
    <row r="8685" spans="4:4" x14ac:dyDescent="0.3">
      <c r="D8685" s="18"/>
    </row>
    <row r="8686" spans="4:4" x14ac:dyDescent="0.3">
      <c r="D8686" s="18"/>
    </row>
    <row r="8687" spans="4:4" x14ac:dyDescent="0.3">
      <c r="D8687" s="18"/>
    </row>
    <row r="8688" spans="4:4" x14ac:dyDescent="0.3">
      <c r="D8688" s="18"/>
    </row>
    <row r="8689" spans="4:4" x14ac:dyDescent="0.3">
      <c r="D8689" s="18"/>
    </row>
    <row r="8690" spans="4:4" x14ac:dyDescent="0.3">
      <c r="D8690" s="18"/>
    </row>
    <row r="8691" spans="4:4" x14ac:dyDescent="0.3">
      <c r="D8691" s="18"/>
    </row>
    <row r="8692" spans="4:4" x14ac:dyDescent="0.3">
      <c r="D8692" s="18"/>
    </row>
    <row r="8693" spans="4:4" x14ac:dyDescent="0.3">
      <c r="D8693" s="18"/>
    </row>
    <row r="8694" spans="4:4" x14ac:dyDescent="0.3">
      <c r="D8694" s="18"/>
    </row>
    <row r="8695" spans="4:4" x14ac:dyDescent="0.3">
      <c r="D8695" s="18"/>
    </row>
    <row r="8696" spans="4:4" x14ac:dyDescent="0.3">
      <c r="D8696" s="18"/>
    </row>
    <row r="8697" spans="4:4" x14ac:dyDescent="0.3">
      <c r="D8697" s="18"/>
    </row>
    <row r="8698" spans="4:4" x14ac:dyDescent="0.3">
      <c r="D8698" s="18"/>
    </row>
    <row r="8699" spans="4:4" x14ac:dyDescent="0.3">
      <c r="D8699" s="18"/>
    </row>
    <row r="8700" spans="4:4" x14ac:dyDescent="0.3">
      <c r="D8700" s="18"/>
    </row>
    <row r="8701" spans="4:4" x14ac:dyDescent="0.3">
      <c r="D8701" s="18"/>
    </row>
    <row r="8702" spans="4:4" x14ac:dyDescent="0.3">
      <c r="D8702" s="18"/>
    </row>
    <row r="8703" spans="4:4" x14ac:dyDescent="0.3">
      <c r="D8703" s="18"/>
    </row>
    <row r="8704" spans="4:4" x14ac:dyDescent="0.3">
      <c r="D8704" s="18"/>
    </row>
    <row r="8705" spans="4:4" x14ac:dyDescent="0.3">
      <c r="D8705" s="18"/>
    </row>
    <row r="8706" spans="4:4" x14ac:dyDescent="0.3">
      <c r="D8706" s="18"/>
    </row>
    <row r="8707" spans="4:4" x14ac:dyDescent="0.3">
      <c r="D8707" s="18"/>
    </row>
    <row r="8708" spans="4:4" x14ac:dyDescent="0.3">
      <c r="D8708" s="18"/>
    </row>
    <row r="8709" spans="4:4" x14ac:dyDescent="0.3">
      <c r="D8709" s="18"/>
    </row>
    <row r="8710" spans="4:4" x14ac:dyDescent="0.3">
      <c r="D8710" s="18"/>
    </row>
    <row r="8711" spans="4:4" x14ac:dyDescent="0.3">
      <c r="D8711" s="18"/>
    </row>
    <row r="8712" spans="4:4" x14ac:dyDescent="0.3">
      <c r="D8712" s="18"/>
    </row>
    <row r="8713" spans="4:4" x14ac:dyDescent="0.3">
      <c r="D8713" s="18"/>
    </row>
    <row r="8714" spans="4:4" x14ac:dyDescent="0.3">
      <c r="D8714" s="18"/>
    </row>
    <row r="8715" spans="4:4" x14ac:dyDescent="0.3">
      <c r="D8715" s="18"/>
    </row>
    <row r="8716" spans="4:4" x14ac:dyDescent="0.3">
      <c r="D8716" s="18"/>
    </row>
    <row r="8717" spans="4:4" x14ac:dyDescent="0.3">
      <c r="D8717" s="18"/>
    </row>
    <row r="8718" spans="4:4" x14ac:dyDescent="0.3">
      <c r="D8718" s="18"/>
    </row>
    <row r="8719" spans="4:4" x14ac:dyDescent="0.3">
      <c r="D8719" s="18"/>
    </row>
    <row r="8720" spans="4:4" x14ac:dyDescent="0.3">
      <c r="D8720" s="18"/>
    </row>
    <row r="8721" spans="4:4" x14ac:dyDescent="0.3">
      <c r="D8721" s="18"/>
    </row>
    <row r="8722" spans="4:4" x14ac:dyDescent="0.3">
      <c r="D8722" s="18"/>
    </row>
    <row r="8723" spans="4:4" x14ac:dyDescent="0.3">
      <c r="D8723" s="18"/>
    </row>
    <row r="8724" spans="4:4" x14ac:dyDescent="0.3">
      <c r="D8724" s="18"/>
    </row>
    <row r="8725" spans="4:4" x14ac:dyDescent="0.3">
      <c r="D8725" s="18"/>
    </row>
    <row r="8726" spans="4:4" x14ac:dyDescent="0.3">
      <c r="D8726" s="18"/>
    </row>
    <row r="8727" spans="4:4" x14ac:dyDescent="0.3">
      <c r="D8727" s="18"/>
    </row>
    <row r="8728" spans="4:4" x14ac:dyDescent="0.3">
      <c r="D8728" s="18"/>
    </row>
    <row r="8729" spans="4:4" x14ac:dyDescent="0.3">
      <c r="D8729" s="18"/>
    </row>
    <row r="8730" spans="4:4" x14ac:dyDescent="0.3">
      <c r="D8730" s="18"/>
    </row>
    <row r="8731" spans="4:4" x14ac:dyDescent="0.3">
      <c r="D8731" s="18"/>
    </row>
    <row r="8732" spans="4:4" x14ac:dyDescent="0.3">
      <c r="D8732" s="18"/>
    </row>
    <row r="8733" spans="4:4" x14ac:dyDescent="0.3">
      <c r="D8733" s="18"/>
    </row>
    <row r="8734" spans="4:4" x14ac:dyDescent="0.3">
      <c r="D8734" s="18"/>
    </row>
    <row r="8735" spans="4:4" x14ac:dyDescent="0.3">
      <c r="D8735" s="18"/>
    </row>
    <row r="8736" spans="4:4" x14ac:dyDescent="0.3">
      <c r="D8736" s="18"/>
    </row>
    <row r="8737" spans="4:4" x14ac:dyDescent="0.3">
      <c r="D8737" s="18"/>
    </row>
    <row r="8738" spans="4:4" x14ac:dyDescent="0.3">
      <c r="D8738" s="18"/>
    </row>
    <row r="8739" spans="4:4" x14ac:dyDescent="0.3">
      <c r="D8739" s="18"/>
    </row>
    <row r="8740" spans="4:4" x14ac:dyDescent="0.3">
      <c r="D8740" s="18"/>
    </row>
    <row r="8741" spans="4:4" x14ac:dyDescent="0.3">
      <c r="D8741" s="18"/>
    </row>
    <row r="8742" spans="4:4" x14ac:dyDescent="0.3">
      <c r="D8742" s="18"/>
    </row>
    <row r="8743" spans="4:4" x14ac:dyDescent="0.3">
      <c r="D8743" s="18"/>
    </row>
    <row r="8744" spans="4:4" x14ac:dyDescent="0.3">
      <c r="D8744" s="18"/>
    </row>
    <row r="8745" spans="4:4" x14ac:dyDescent="0.3">
      <c r="D8745" s="18"/>
    </row>
    <row r="8746" spans="4:4" x14ac:dyDescent="0.3">
      <c r="D8746" s="18"/>
    </row>
    <row r="8747" spans="4:4" x14ac:dyDescent="0.3">
      <c r="D8747" s="18"/>
    </row>
    <row r="8748" spans="4:4" x14ac:dyDescent="0.3">
      <c r="D8748" s="18"/>
    </row>
    <row r="8749" spans="4:4" x14ac:dyDescent="0.3">
      <c r="D8749" s="18"/>
    </row>
    <row r="8750" spans="4:4" x14ac:dyDescent="0.3">
      <c r="D8750" s="18"/>
    </row>
    <row r="8751" spans="4:4" x14ac:dyDescent="0.3">
      <c r="D8751" s="18"/>
    </row>
    <row r="8752" spans="4:4" x14ac:dyDescent="0.3">
      <c r="D8752" s="18"/>
    </row>
    <row r="8753" spans="4:4" x14ac:dyDescent="0.3">
      <c r="D8753" s="18"/>
    </row>
    <row r="8754" spans="4:4" x14ac:dyDescent="0.3">
      <c r="D8754" s="18"/>
    </row>
    <row r="8755" spans="4:4" x14ac:dyDescent="0.3">
      <c r="D8755" s="18"/>
    </row>
    <row r="8756" spans="4:4" x14ac:dyDescent="0.3">
      <c r="D8756" s="18"/>
    </row>
    <row r="8757" spans="4:4" x14ac:dyDescent="0.3">
      <c r="D8757" s="18"/>
    </row>
    <row r="8758" spans="4:4" x14ac:dyDescent="0.3">
      <c r="D8758" s="18"/>
    </row>
    <row r="8759" spans="4:4" x14ac:dyDescent="0.3">
      <c r="D8759" s="18"/>
    </row>
    <row r="8760" spans="4:4" x14ac:dyDescent="0.3">
      <c r="D8760" s="18"/>
    </row>
    <row r="8761" spans="4:4" x14ac:dyDescent="0.3">
      <c r="D8761" s="18"/>
    </row>
    <row r="8762" spans="4:4" x14ac:dyDescent="0.3">
      <c r="D8762" s="18"/>
    </row>
    <row r="8763" spans="4:4" x14ac:dyDescent="0.3">
      <c r="D8763" s="18"/>
    </row>
    <row r="8764" spans="4:4" x14ac:dyDescent="0.3">
      <c r="D8764" s="18"/>
    </row>
    <row r="8765" spans="4:4" x14ac:dyDescent="0.3">
      <c r="D8765" s="18"/>
    </row>
    <row r="8766" spans="4:4" x14ac:dyDescent="0.3">
      <c r="D8766" s="18"/>
    </row>
    <row r="8767" spans="4:4" x14ac:dyDescent="0.3">
      <c r="D8767" s="18"/>
    </row>
    <row r="8768" spans="4:4" x14ac:dyDescent="0.3">
      <c r="D8768" s="18"/>
    </row>
    <row r="8769" spans="4:4" x14ac:dyDescent="0.3">
      <c r="D8769" s="18"/>
    </row>
    <row r="8770" spans="4:4" x14ac:dyDescent="0.3">
      <c r="D8770" s="18"/>
    </row>
    <row r="8771" spans="4:4" x14ac:dyDescent="0.3">
      <c r="D8771" s="18"/>
    </row>
    <row r="8772" spans="4:4" x14ac:dyDescent="0.3">
      <c r="D8772" s="18"/>
    </row>
    <row r="8773" spans="4:4" x14ac:dyDescent="0.3">
      <c r="D8773" s="18"/>
    </row>
    <row r="8774" spans="4:4" x14ac:dyDescent="0.3">
      <c r="D8774" s="18"/>
    </row>
    <row r="8775" spans="4:4" x14ac:dyDescent="0.3">
      <c r="D8775" s="18"/>
    </row>
    <row r="8776" spans="4:4" x14ac:dyDescent="0.3">
      <c r="D8776" s="18"/>
    </row>
    <row r="8777" spans="4:4" x14ac:dyDescent="0.3">
      <c r="D8777" s="18"/>
    </row>
    <row r="8778" spans="4:4" x14ac:dyDescent="0.3">
      <c r="D8778" s="18"/>
    </row>
    <row r="8779" spans="4:4" x14ac:dyDescent="0.3">
      <c r="D8779" s="18"/>
    </row>
    <row r="8780" spans="4:4" x14ac:dyDescent="0.3">
      <c r="D8780" s="18"/>
    </row>
    <row r="8781" spans="4:4" x14ac:dyDescent="0.3">
      <c r="D8781" s="18"/>
    </row>
    <row r="8782" spans="4:4" x14ac:dyDescent="0.3">
      <c r="D8782" s="18"/>
    </row>
    <row r="8783" spans="4:4" x14ac:dyDescent="0.3">
      <c r="D8783" s="18"/>
    </row>
    <row r="8784" spans="4:4" x14ac:dyDescent="0.3">
      <c r="D8784" s="18"/>
    </row>
    <row r="8785" spans="4:4" x14ac:dyDescent="0.3">
      <c r="D8785" s="18"/>
    </row>
    <row r="8786" spans="4:4" x14ac:dyDescent="0.3">
      <c r="D8786" s="18"/>
    </row>
    <row r="8787" spans="4:4" x14ac:dyDescent="0.3">
      <c r="D8787" s="18"/>
    </row>
    <row r="8788" spans="4:4" x14ac:dyDescent="0.3">
      <c r="D8788" s="18"/>
    </row>
    <row r="8789" spans="4:4" x14ac:dyDescent="0.3">
      <c r="D8789" s="18"/>
    </row>
    <row r="8790" spans="4:4" x14ac:dyDescent="0.3">
      <c r="D8790" s="18"/>
    </row>
    <row r="8791" spans="4:4" x14ac:dyDescent="0.3">
      <c r="D8791" s="18"/>
    </row>
    <row r="8792" spans="4:4" x14ac:dyDescent="0.3">
      <c r="D8792" s="18"/>
    </row>
    <row r="8793" spans="4:4" x14ac:dyDescent="0.3">
      <c r="D8793" s="18"/>
    </row>
    <row r="8794" spans="4:4" x14ac:dyDescent="0.3">
      <c r="D8794" s="18"/>
    </row>
    <row r="8795" spans="4:4" x14ac:dyDescent="0.3">
      <c r="D8795" s="18"/>
    </row>
    <row r="8796" spans="4:4" x14ac:dyDescent="0.3">
      <c r="D8796" s="18"/>
    </row>
    <row r="8797" spans="4:4" x14ac:dyDescent="0.3">
      <c r="D8797" s="18"/>
    </row>
    <row r="8798" spans="4:4" x14ac:dyDescent="0.3">
      <c r="D8798" s="18"/>
    </row>
    <row r="8799" spans="4:4" x14ac:dyDescent="0.3">
      <c r="D8799" s="18"/>
    </row>
    <row r="8800" spans="4:4" x14ac:dyDescent="0.3">
      <c r="D8800" s="18"/>
    </row>
    <row r="8801" spans="4:4" x14ac:dyDescent="0.3">
      <c r="D8801" s="18"/>
    </row>
    <row r="8802" spans="4:4" x14ac:dyDescent="0.3">
      <c r="D8802" s="18"/>
    </row>
    <row r="8803" spans="4:4" x14ac:dyDescent="0.3">
      <c r="D8803" s="18"/>
    </row>
    <row r="8804" spans="4:4" x14ac:dyDescent="0.3">
      <c r="D8804" s="18"/>
    </row>
    <row r="8805" spans="4:4" x14ac:dyDescent="0.3">
      <c r="D8805" s="18"/>
    </row>
    <row r="8806" spans="4:4" x14ac:dyDescent="0.3">
      <c r="D8806" s="18"/>
    </row>
    <row r="8807" spans="4:4" x14ac:dyDescent="0.3">
      <c r="D8807" s="18"/>
    </row>
    <row r="8808" spans="4:4" x14ac:dyDescent="0.3">
      <c r="D8808" s="18"/>
    </row>
    <row r="8809" spans="4:4" x14ac:dyDescent="0.3">
      <c r="D8809" s="18"/>
    </row>
    <row r="8810" spans="4:4" x14ac:dyDescent="0.3">
      <c r="D8810" s="18"/>
    </row>
    <row r="8811" spans="4:4" x14ac:dyDescent="0.3">
      <c r="D8811" s="18"/>
    </row>
    <row r="8812" spans="4:4" x14ac:dyDescent="0.3">
      <c r="D8812" s="18"/>
    </row>
    <row r="8813" spans="4:4" x14ac:dyDescent="0.3">
      <c r="D8813" s="18"/>
    </row>
    <row r="8814" spans="4:4" x14ac:dyDescent="0.3">
      <c r="D8814" s="18"/>
    </row>
    <row r="8815" spans="4:4" x14ac:dyDescent="0.3">
      <c r="D8815" s="18"/>
    </row>
    <row r="8816" spans="4:4" x14ac:dyDescent="0.3">
      <c r="D8816" s="18"/>
    </row>
    <row r="8817" spans="4:4" x14ac:dyDescent="0.3">
      <c r="D8817" s="18"/>
    </row>
    <row r="8818" spans="4:4" x14ac:dyDescent="0.3">
      <c r="D8818" s="18"/>
    </row>
    <row r="8819" spans="4:4" x14ac:dyDescent="0.3">
      <c r="D8819" s="18"/>
    </row>
    <row r="8820" spans="4:4" x14ac:dyDescent="0.3">
      <c r="D8820" s="18"/>
    </row>
    <row r="8821" spans="4:4" x14ac:dyDescent="0.3">
      <c r="D8821" s="18"/>
    </row>
    <row r="8822" spans="4:4" x14ac:dyDescent="0.3">
      <c r="D8822" s="18"/>
    </row>
    <row r="8823" spans="4:4" x14ac:dyDescent="0.3">
      <c r="D8823" s="18"/>
    </row>
    <row r="8824" spans="4:4" x14ac:dyDescent="0.3">
      <c r="D8824" s="18"/>
    </row>
    <row r="8825" spans="4:4" x14ac:dyDescent="0.3">
      <c r="D8825" s="18"/>
    </row>
    <row r="8826" spans="4:4" x14ac:dyDescent="0.3">
      <c r="D8826" s="18"/>
    </row>
    <row r="8827" spans="4:4" x14ac:dyDescent="0.3">
      <c r="D8827" s="18"/>
    </row>
    <row r="8828" spans="4:4" x14ac:dyDescent="0.3">
      <c r="D8828" s="18"/>
    </row>
    <row r="8829" spans="4:4" x14ac:dyDescent="0.3">
      <c r="D8829" s="18"/>
    </row>
    <row r="8830" spans="4:4" x14ac:dyDescent="0.3">
      <c r="D8830" s="18"/>
    </row>
    <row r="8831" spans="4:4" x14ac:dyDescent="0.3">
      <c r="D8831" s="18"/>
    </row>
    <row r="8832" spans="4:4" x14ac:dyDescent="0.3">
      <c r="D8832" s="18"/>
    </row>
    <row r="8833" spans="4:4" x14ac:dyDescent="0.3">
      <c r="D8833" s="18"/>
    </row>
    <row r="8834" spans="4:4" x14ac:dyDescent="0.3">
      <c r="D8834" s="18"/>
    </row>
    <row r="8835" spans="4:4" x14ac:dyDescent="0.3">
      <c r="D8835" s="18"/>
    </row>
    <row r="8836" spans="4:4" x14ac:dyDescent="0.3">
      <c r="D8836" s="18"/>
    </row>
    <row r="8837" spans="4:4" x14ac:dyDescent="0.3">
      <c r="D8837" s="18"/>
    </row>
    <row r="8838" spans="4:4" x14ac:dyDescent="0.3">
      <c r="D8838" s="18"/>
    </row>
    <row r="8839" spans="4:4" x14ac:dyDescent="0.3">
      <c r="D8839" s="18"/>
    </row>
    <row r="8840" spans="4:4" x14ac:dyDescent="0.3">
      <c r="D8840" s="18"/>
    </row>
    <row r="8841" spans="4:4" x14ac:dyDescent="0.3">
      <c r="D8841" s="18"/>
    </row>
    <row r="8842" spans="4:4" x14ac:dyDescent="0.3">
      <c r="D8842" s="18"/>
    </row>
    <row r="8843" spans="4:4" x14ac:dyDescent="0.3">
      <c r="D8843" s="18"/>
    </row>
    <row r="8844" spans="4:4" x14ac:dyDescent="0.3">
      <c r="D8844" s="18"/>
    </row>
    <row r="8845" spans="4:4" x14ac:dyDescent="0.3">
      <c r="D8845" s="18"/>
    </row>
    <row r="8846" spans="4:4" x14ac:dyDescent="0.3">
      <c r="D8846" s="18"/>
    </row>
    <row r="8847" spans="4:4" x14ac:dyDescent="0.3">
      <c r="D8847" s="18"/>
    </row>
    <row r="8848" spans="4:4" x14ac:dyDescent="0.3">
      <c r="D8848" s="18"/>
    </row>
    <row r="8849" spans="4:4" x14ac:dyDescent="0.3">
      <c r="D8849" s="18"/>
    </row>
    <row r="8850" spans="4:4" x14ac:dyDescent="0.3">
      <c r="D8850" s="18"/>
    </row>
    <row r="8851" spans="4:4" x14ac:dyDescent="0.3">
      <c r="D8851" s="18"/>
    </row>
    <row r="8852" spans="4:4" x14ac:dyDescent="0.3">
      <c r="D8852" s="18"/>
    </row>
    <row r="8853" spans="4:4" x14ac:dyDescent="0.3">
      <c r="D8853" s="18"/>
    </row>
    <row r="8854" spans="4:4" x14ac:dyDescent="0.3">
      <c r="D8854" s="18"/>
    </row>
    <row r="8855" spans="4:4" x14ac:dyDescent="0.3">
      <c r="D8855" s="18"/>
    </row>
    <row r="8856" spans="4:4" x14ac:dyDescent="0.3">
      <c r="D8856" s="18"/>
    </row>
    <row r="8857" spans="4:4" x14ac:dyDescent="0.3">
      <c r="D8857" s="18"/>
    </row>
    <row r="8858" spans="4:4" x14ac:dyDescent="0.3">
      <c r="D8858" s="18"/>
    </row>
    <row r="8859" spans="4:4" x14ac:dyDescent="0.3">
      <c r="D8859" s="18"/>
    </row>
    <row r="8860" spans="4:4" x14ac:dyDescent="0.3">
      <c r="D8860" s="18"/>
    </row>
    <row r="8861" spans="4:4" x14ac:dyDescent="0.3">
      <c r="D8861" s="18"/>
    </row>
    <row r="8862" spans="4:4" x14ac:dyDescent="0.3">
      <c r="D8862" s="18"/>
    </row>
    <row r="8863" spans="4:4" x14ac:dyDescent="0.3">
      <c r="D8863" s="18"/>
    </row>
    <row r="8864" spans="4:4" x14ac:dyDescent="0.3">
      <c r="D8864" s="18"/>
    </row>
    <row r="8865" spans="4:4" x14ac:dyDescent="0.3">
      <c r="D8865" s="18"/>
    </row>
    <row r="8866" spans="4:4" x14ac:dyDescent="0.3">
      <c r="D8866" s="18"/>
    </row>
    <row r="8867" spans="4:4" x14ac:dyDescent="0.3">
      <c r="D8867" s="18"/>
    </row>
    <row r="8868" spans="4:4" x14ac:dyDescent="0.3">
      <c r="D8868" s="18"/>
    </row>
    <row r="8869" spans="4:4" x14ac:dyDescent="0.3">
      <c r="D8869" s="18"/>
    </row>
    <row r="8870" spans="4:4" x14ac:dyDescent="0.3">
      <c r="D8870" s="18"/>
    </row>
    <row r="8871" spans="4:4" x14ac:dyDescent="0.3">
      <c r="D8871" s="18"/>
    </row>
    <row r="8872" spans="4:4" x14ac:dyDescent="0.3">
      <c r="D8872" s="18"/>
    </row>
    <row r="8873" spans="4:4" x14ac:dyDescent="0.3">
      <c r="D8873" s="18"/>
    </row>
    <row r="8874" spans="4:4" x14ac:dyDescent="0.3">
      <c r="D8874" s="18"/>
    </row>
    <row r="8875" spans="4:4" x14ac:dyDescent="0.3">
      <c r="D8875" s="18"/>
    </row>
    <row r="8876" spans="4:4" x14ac:dyDescent="0.3">
      <c r="D8876" s="18"/>
    </row>
    <row r="8877" spans="4:4" x14ac:dyDescent="0.3">
      <c r="D8877" s="18"/>
    </row>
    <row r="8878" spans="4:4" x14ac:dyDescent="0.3">
      <c r="D8878" s="18"/>
    </row>
    <row r="8879" spans="4:4" x14ac:dyDescent="0.3">
      <c r="D8879" s="18"/>
    </row>
    <row r="8880" spans="4:4" x14ac:dyDescent="0.3">
      <c r="D8880" s="18"/>
    </row>
    <row r="8881" spans="4:4" x14ac:dyDescent="0.3">
      <c r="D8881" s="18"/>
    </row>
    <row r="8882" spans="4:4" x14ac:dyDescent="0.3">
      <c r="D8882" s="18"/>
    </row>
    <row r="8883" spans="4:4" x14ac:dyDescent="0.3">
      <c r="D8883" s="18"/>
    </row>
    <row r="8884" spans="4:4" x14ac:dyDescent="0.3">
      <c r="D8884" s="18"/>
    </row>
    <row r="8885" spans="4:4" x14ac:dyDescent="0.3">
      <c r="D8885" s="18"/>
    </row>
    <row r="8886" spans="4:4" x14ac:dyDescent="0.3">
      <c r="D8886" s="18"/>
    </row>
    <row r="8887" spans="4:4" x14ac:dyDescent="0.3">
      <c r="D8887" s="18"/>
    </row>
    <row r="8888" spans="4:4" x14ac:dyDescent="0.3">
      <c r="D8888" s="18"/>
    </row>
    <row r="8889" spans="4:4" x14ac:dyDescent="0.3">
      <c r="D8889" s="18"/>
    </row>
    <row r="8890" spans="4:4" x14ac:dyDescent="0.3">
      <c r="D8890" s="18"/>
    </row>
    <row r="8891" spans="4:4" x14ac:dyDescent="0.3">
      <c r="D8891" s="18"/>
    </row>
    <row r="8892" spans="4:4" x14ac:dyDescent="0.3">
      <c r="D8892" s="18"/>
    </row>
    <row r="8893" spans="4:4" x14ac:dyDescent="0.3">
      <c r="D8893" s="18"/>
    </row>
    <row r="8894" spans="4:4" x14ac:dyDescent="0.3">
      <c r="D8894" s="18"/>
    </row>
    <row r="8895" spans="4:4" x14ac:dyDescent="0.3">
      <c r="D8895" s="18"/>
    </row>
    <row r="8896" spans="4:4" x14ac:dyDescent="0.3">
      <c r="D8896" s="18"/>
    </row>
    <row r="8897" spans="4:4" x14ac:dyDescent="0.3">
      <c r="D8897" s="18"/>
    </row>
    <row r="8898" spans="4:4" x14ac:dyDescent="0.3">
      <c r="D8898" s="18"/>
    </row>
    <row r="8899" spans="4:4" x14ac:dyDescent="0.3">
      <c r="D8899" s="18"/>
    </row>
    <row r="8900" spans="4:4" x14ac:dyDescent="0.3">
      <c r="D8900" s="18"/>
    </row>
    <row r="8901" spans="4:4" x14ac:dyDescent="0.3">
      <c r="D8901" s="18"/>
    </row>
    <row r="8902" spans="4:4" x14ac:dyDescent="0.3">
      <c r="D8902" s="18"/>
    </row>
    <row r="8903" spans="4:4" x14ac:dyDescent="0.3">
      <c r="D8903" s="18"/>
    </row>
    <row r="8904" spans="4:4" x14ac:dyDescent="0.3">
      <c r="D8904" s="18"/>
    </row>
    <row r="8905" spans="4:4" x14ac:dyDescent="0.3">
      <c r="D8905" s="18"/>
    </row>
    <row r="8906" spans="4:4" x14ac:dyDescent="0.3">
      <c r="D8906" s="18"/>
    </row>
    <row r="8907" spans="4:4" x14ac:dyDescent="0.3">
      <c r="D8907" s="18"/>
    </row>
    <row r="8908" spans="4:4" x14ac:dyDescent="0.3">
      <c r="D8908" s="18"/>
    </row>
    <row r="8909" spans="4:4" x14ac:dyDescent="0.3">
      <c r="D8909" s="18"/>
    </row>
    <row r="8910" spans="4:4" x14ac:dyDescent="0.3">
      <c r="D8910" s="18"/>
    </row>
    <row r="8911" spans="4:4" x14ac:dyDescent="0.3">
      <c r="D8911" s="18"/>
    </row>
    <row r="8912" spans="4:4" x14ac:dyDescent="0.3">
      <c r="D8912" s="18"/>
    </row>
    <row r="8913" spans="4:4" x14ac:dyDescent="0.3">
      <c r="D8913" s="18"/>
    </row>
    <row r="8914" spans="4:4" x14ac:dyDescent="0.3">
      <c r="D8914" s="18"/>
    </row>
    <row r="8915" spans="4:4" x14ac:dyDescent="0.3">
      <c r="D8915" s="18"/>
    </row>
    <row r="8916" spans="4:4" x14ac:dyDescent="0.3">
      <c r="D8916" s="18"/>
    </row>
    <row r="8917" spans="4:4" x14ac:dyDescent="0.3">
      <c r="D8917" s="18"/>
    </row>
    <row r="8918" spans="4:4" x14ac:dyDescent="0.3">
      <c r="D8918" s="18"/>
    </row>
    <row r="8919" spans="4:4" x14ac:dyDescent="0.3">
      <c r="D8919" s="18"/>
    </row>
    <row r="8920" spans="4:4" x14ac:dyDescent="0.3">
      <c r="D8920" s="18"/>
    </row>
    <row r="8921" spans="4:4" x14ac:dyDescent="0.3">
      <c r="D8921" s="18"/>
    </row>
    <row r="8922" spans="4:4" x14ac:dyDescent="0.3">
      <c r="D8922" s="18"/>
    </row>
    <row r="8923" spans="4:4" x14ac:dyDescent="0.3">
      <c r="D8923" s="18"/>
    </row>
    <row r="8924" spans="4:4" x14ac:dyDescent="0.3">
      <c r="D8924" s="18"/>
    </row>
    <row r="8925" spans="4:4" x14ac:dyDescent="0.3">
      <c r="D8925" s="18"/>
    </row>
    <row r="8926" spans="4:4" x14ac:dyDescent="0.3">
      <c r="D8926" s="18"/>
    </row>
    <row r="8927" spans="4:4" x14ac:dyDescent="0.3">
      <c r="D8927" s="18"/>
    </row>
    <row r="8928" spans="4:4" x14ac:dyDescent="0.3">
      <c r="D8928" s="18"/>
    </row>
    <row r="8929" spans="4:4" x14ac:dyDescent="0.3">
      <c r="D8929" s="18"/>
    </row>
    <row r="8930" spans="4:4" x14ac:dyDescent="0.3">
      <c r="D8930" s="18"/>
    </row>
    <row r="8931" spans="4:4" x14ac:dyDescent="0.3">
      <c r="D8931" s="18"/>
    </row>
    <row r="8932" spans="4:4" x14ac:dyDescent="0.3">
      <c r="D8932" s="18"/>
    </row>
    <row r="8933" spans="4:4" x14ac:dyDescent="0.3">
      <c r="D8933" s="18"/>
    </row>
    <row r="8934" spans="4:4" x14ac:dyDescent="0.3">
      <c r="D8934" s="18"/>
    </row>
    <row r="8935" spans="4:4" x14ac:dyDescent="0.3">
      <c r="D8935" s="18"/>
    </row>
    <row r="8936" spans="4:4" x14ac:dyDescent="0.3">
      <c r="D8936" s="18"/>
    </row>
    <row r="8937" spans="4:4" x14ac:dyDescent="0.3">
      <c r="D8937" s="18"/>
    </row>
    <row r="8938" spans="4:4" x14ac:dyDescent="0.3">
      <c r="D8938" s="18"/>
    </row>
    <row r="8939" spans="4:4" x14ac:dyDescent="0.3">
      <c r="D8939" s="18"/>
    </row>
    <row r="8940" spans="4:4" x14ac:dyDescent="0.3">
      <c r="D8940" s="18"/>
    </row>
    <row r="8941" spans="4:4" x14ac:dyDescent="0.3">
      <c r="D8941" s="18"/>
    </row>
    <row r="8942" spans="4:4" x14ac:dyDescent="0.3">
      <c r="D8942" s="18"/>
    </row>
    <row r="8943" spans="4:4" x14ac:dyDescent="0.3">
      <c r="D8943" s="18"/>
    </row>
    <row r="8944" spans="4:4" x14ac:dyDescent="0.3">
      <c r="D8944" s="18"/>
    </row>
    <row r="8945" spans="4:4" x14ac:dyDescent="0.3">
      <c r="D8945" s="18"/>
    </row>
    <row r="8946" spans="4:4" x14ac:dyDescent="0.3">
      <c r="D8946" s="18"/>
    </row>
    <row r="8947" spans="4:4" x14ac:dyDescent="0.3">
      <c r="D8947" s="18"/>
    </row>
    <row r="8948" spans="4:4" x14ac:dyDescent="0.3">
      <c r="D8948" s="18"/>
    </row>
    <row r="8949" spans="4:4" x14ac:dyDescent="0.3">
      <c r="D8949" s="18"/>
    </row>
    <row r="8950" spans="4:4" x14ac:dyDescent="0.3">
      <c r="D8950" s="18"/>
    </row>
    <row r="8951" spans="4:4" x14ac:dyDescent="0.3">
      <c r="D8951" s="18"/>
    </row>
    <row r="8952" spans="4:4" x14ac:dyDescent="0.3">
      <c r="D8952" s="18"/>
    </row>
    <row r="8953" spans="4:4" x14ac:dyDescent="0.3">
      <c r="D8953" s="18"/>
    </row>
    <row r="8954" spans="4:4" x14ac:dyDescent="0.3">
      <c r="D8954" s="18"/>
    </row>
    <row r="8955" spans="4:4" x14ac:dyDescent="0.3">
      <c r="D8955" s="18"/>
    </row>
    <row r="8956" spans="4:4" x14ac:dyDescent="0.3">
      <c r="D8956" s="18"/>
    </row>
    <row r="8957" spans="4:4" x14ac:dyDescent="0.3">
      <c r="D8957" s="18"/>
    </row>
    <row r="8958" spans="4:4" x14ac:dyDescent="0.3">
      <c r="D8958" s="18"/>
    </row>
    <row r="8959" spans="4:4" x14ac:dyDescent="0.3">
      <c r="D8959" s="18"/>
    </row>
    <row r="8960" spans="4:4" x14ac:dyDescent="0.3">
      <c r="D8960" s="18"/>
    </row>
    <row r="8961" spans="4:4" x14ac:dyDescent="0.3">
      <c r="D8961" s="18"/>
    </row>
    <row r="8962" spans="4:4" x14ac:dyDescent="0.3">
      <c r="D8962" s="18"/>
    </row>
    <row r="8963" spans="4:4" x14ac:dyDescent="0.3">
      <c r="D8963" s="18"/>
    </row>
    <row r="8964" spans="4:4" x14ac:dyDescent="0.3">
      <c r="D8964" s="18"/>
    </row>
    <row r="8965" spans="4:4" x14ac:dyDescent="0.3">
      <c r="D8965" s="18"/>
    </row>
    <row r="8966" spans="4:4" x14ac:dyDescent="0.3">
      <c r="D8966" s="18"/>
    </row>
    <row r="8967" spans="4:4" x14ac:dyDescent="0.3">
      <c r="D8967" s="18"/>
    </row>
    <row r="8968" spans="4:4" x14ac:dyDescent="0.3">
      <c r="D8968" s="18"/>
    </row>
    <row r="8969" spans="4:4" x14ac:dyDescent="0.3">
      <c r="D8969" s="18"/>
    </row>
    <row r="8970" spans="4:4" x14ac:dyDescent="0.3">
      <c r="D8970" s="18"/>
    </row>
    <row r="8971" spans="4:4" x14ac:dyDescent="0.3">
      <c r="D8971" s="18"/>
    </row>
    <row r="8972" spans="4:4" x14ac:dyDescent="0.3">
      <c r="D8972" s="18"/>
    </row>
    <row r="8973" spans="4:4" x14ac:dyDescent="0.3">
      <c r="D8973" s="18"/>
    </row>
    <row r="8974" spans="4:4" x14ac:dyDescent="0.3">
      <c r="D8974" s="18"/>
    </row>
    <row r="8975" spans="4:4" x14ac:dyDescent="0.3">
      <c r="D8975" s="18"/>
    </row>
    <row r="8976" spans="4:4" x14ac:dyDescent="0.3">
      <c r="D8976" s="18"/>
    </row>
    <row r="8977" spans="4:4" x14ac:dyDescent="0.3">
      <c r="D8977" s="18"/>
    </row>
    <row r="8978" spans="4:4" x14ac:dyDescent="0.3">
      <c r="D8978" s="18"/>
    </row>
    <row r="8979" spans="4:4" x14ac:dyDescent="0.3">
      <c r="D8979" s="18"/>
    </row>
    <row r="8980" spans="4:4" x14ac:dyDescent="0.3">
      <c r="D8980" s="18"/>
    </row>
    <row r="8981" spans="4:4" x14ac:dyDescent="0.3">
      <c r="D8981" s="18"/>
    </row>
    <row r="8982" spans="4:4" x14ac:dyDescent="0.3">
      <c r="D8982" s="18"/>
    </row>
    <row r="8983" spans="4:4" x14ac:dyDescent="0.3">
      <c r="D8983" s="18"/>
    </row>
    <row r="8984" spans="4:4" x14ac:dyDescent="0.3">
      <c r="D8984" s="18"/>
    </row>
    <row r="8985" spans="4:4" x14ac:dyDescent="0.3">
      <c r="D8985" s="18"/>
    </row>
    <row r="8986" spans="4:4" x14ac:dyDescent="0.3">
      <c r="D8986" s="18"/>
    </row>
    <row r="8987" spans="4:4" x14ac:dyDescent="0.3">
      <c r="D8987" s="18"/>
    </row>
    <row r="8988" spans="4:4" x14ac:dyDescent="0.3">
      <c r="D8988" s="18"/>
    </row>
    <row r="8989" spans="4:4" x14ac:dyDescent="0.3">
      <c r="D8989" s="18"/>
    </row>
    <row r="8990" spans="4:4" x14ac:dyDescent="0.3">
      <c r="D8990" s="18"/>
    </row>
    <row r="8991" spans="4:4" x14ac:dyDescent="0.3">
      <c r="D8991" s="18"/>
    </row>
    <row r="8992" spans="4:4" x14ac:dyDescent="0.3">
      <c r="D8992" s="18"/>
    </row>
    <row r="8993" spans="4:4" x14ac:dyDescent="0.3">
      <c r="D8993" s="18"/>
    </row>
    <row r="8994" spans="4:4" x14ac:dyDescent="0.3">
      <c r="D8994" s="18"/>
    </row>
    <row r="8995" spans="4:4" x14ac:dyDescent="0.3">
      <c r="D8995" s="18"/>
    </row>
    <row r="8996" spans="4:4" x14ac:dyDescent="0.3">
      <c r="D8996" s="18"/>
    </row>
    <row r="8997" spans="4:4" x14ac:dyDescent="0.3">
      <c r="D8997" s="18"/>
    </row>
    <row r="8998" spans="4:4" x14ac:dyDescent="0.3">
      <c r="D8998" s="18"/>
    </row>
    <row r="8999" spans="4:4" x14ac:dyDescent="0.3">
      <c r="D8999" s="18"/>
    </row>
    <row r="9000" spans="4:4" x14ac:dyDescent="0.3">
      <c r="D9000" s="18"/>
    </row>
    <row r="9001" spans="4:4" x14ac:dyDescent="0.3">
      <c r="D9001" s="18"/>
    </row>
    <row r="9002" spans="4:4" x14ac:dyDescent="0.3">
      <c r="D9002" s="18"/>
    </row>
    <row r="9003" spans="4:4" x14ac:dyDescent="0.3">
      <c r="D9003" s="18"/>
    </row>
    <row r="9004" spans="4:4" x14ac:dyDescent="0.3">
      <c r="D9004" s="18"/>
    </row>
    <row r="9005" spans="4:4" x14ac:dyDescent="0.3">
      <c r="D9005" s="18"/>
    </row>
    <row r="9006" spans="4:4" x14ac:dyDescent="0.3">
      <c r="D9006" s="18"/>
    </row>
    <row r="9007" spans="4:4" x14ac:dyDescent="0.3">
      <c r="D9007" s="18"/>
    </row>
    <row r="9008" spans="4:4" x14ac:dyDescent="0.3">
      <c r="D9008" s="18"/>
    </row>
    <row r="9009" spans="4:4" x14ac:dyDescent="0.3">
      <c r="D9009" s="18"/>
    </row>
    <row r="9010" spans="4:4" x14ac:dyDescent="0.3">
      <c r="D9010" s="18"/>
    </row>
    <row r="9011" spans="4:4" x14ac:dyDescent="0.3">
      <c r="D9011" s="18"/>
    </row>
    <row r="9012" spans="4:4" x14ac:dyDescent="0.3">
      <c r="D9012" s="18"/>
    </row>
    <row r="9013" spans="4:4" x14ac:dyDescent="0.3">
      <c r="D9013" s="18"/>
    </row>
    <row r="9014" spans="4:4" x14ac:dyDescent="0.3">
      <c r="D9014" s="18"/>
    </row>
    <row r="9015" spans="4:4" x14ac:dyDescent="0.3">
      <c r="D9015" s="18"/>
    </row>
    <row r="9016" spans="4:4" x14ac:dyDescent="0.3">
      <c r="D9016" s="18"/>
    </row>
    <row r="9017" spans="4:4" x14ac:dyDescent="0.3">
      <c r="D9017" s="18"/>
    </row>
    <row r="9018" spans="4:4" x14ac:dyDescent="0.3">
      <c r="D9018" s="18"/>
    </row>
    <row r="9019" spans="4:4" x14ac:dyDescent="0.3">
      <c r="D9019" s="18"/>
    </row>
    <row r="9020" spans="4:4" x14ac:dyDescent="0.3">
      <c r="D9020" s="18"/>
    </row>
    <row r="9021" spans="4:4" x14ac:dyDescent="0.3">
      <c r="D9021" s="18"/>
    </row>
    <row r="9022" spans="4:4" x14ac:dyDescent="0.3">
      <c r="D9022" s="18"/>
    </row>
    <row r="9023" spans="4:4" x14ac:dyDescent="0.3">
      <c r="D9023" s="18"/>
    </row>
    <row r="9024" spans="4:4" x14ac:dyDescent="0.3">
      <c r="D9024" s="18"/>
    </row>
    <row r="9025" spans="4:4" x14ac:dyDescent="0.3">
      <c r="D9025" s="18"/>
    </row>
    <row r="9026" spans="4:4" x14ac:dyDescent="0.3">
      <c r="D9026" s="18"/>
    </row>
    <row r="9027" spans="4:4" x14ac:dyDescent="0.3">
      <c r="D9027" s="18"/>
    </row>
    <row r="9028" spans="4:4" x14ac:dyDescent="0.3">
      <c r="D9028" s="18"/>
    </row>
    <row r="9029" spans="4:4" x14ac:dyDescent="0.3">
      <c r="D9029" s="18"/>
    </row>
    <row r="9030" spans="4:4" x14ac:dyDescent="0.3">
      <c r="D9030" s="18"/>
    </row>
    <row r="9031" spans="4:4" x14ac:dyDescent="0.3">
      <c r="D9031" s="18"/>
    </row>
    <row r="9032" spans="4:4" x14ac:dyDescent="0.3">
      <c r="D9032" s="18"/>
    </row>
    <row r="9033" spans="4:4" x14ac:dyDescent="0.3">
      <c r="D9033" s="18"/>
    </row>
    <row r="9034" spans="4:4" x14ac:dyDescent="0.3">
      <c r="D9034" s="18"/>
    </row>
    <row r="9035" spans="4:4" x14ac:dyDescent="0.3">
      <c r="D9035" s="18"/>
    </row>
    <row r="9036" spans="4:4" x14ac:dyDescent="0.3">
      <c r="D9036" s="18"/>
    </row>
    <row r="9037" spans="4:4" x14ac:dyDescent="0.3">
      <c r="D9037" s="18"/>
    </row>
    <row r="9038" spans="4:4" x14ac:dyDescent="0.3">
      <c r="D9038" s="18"/>
    </row>
    <row r="9039" spans="4:4" x14ac:dyDescent="0.3">
      <c r="D9039" s="18"/>
    </row>
    <row r="9040" spans="4:4" x14ac:dyDescent="0.3">
      <c r="D9040" s="18"/>
    </row>
    <row r="9041" spans="4:4" x14ac:dyDescent="0.3">
      <c r="D9041" s="18"/>
    </row>
    <row r="9042" spans="4:4" x14ac:dyDescent="0.3">
      <c r="D9042" s="18"/>
    </row>
    <row r="9043" spans="4:4" x14ac:dyDescent="0.3">
      <c r="D9043" s="18"/>
    </row>
    <row r="9044" spans="4:4" x14ac:dyDescent="0.3">
      <c r="D9044" s="18"/>
    </row>
    <row r="9045" spans="4:4" x14ac:dyDescent="0.3">
      <c r="D9045" s="18"/>
    </row>
    <row r="9046" spans="4:4" x14ac:dyDescent="0.3">
      <c r="D9046" s="18"/>
    </row>
    <row r="9047" spans="4:4" x14ac:dyDescent="0.3">
      <c r="D9047" s="18"/>
    </row>
    <row r="9048" spans="4:4" x14ac:dyDescent="0.3">
      <c r="D9048" s="18"/>
    </row>
    <row r="9049" spans="4:4" x14ac:dyDescent="0.3">
      <c r="D9049" s="18"/>
    </row>
    <row r="9050" spans="4:4" x14ac:dyDescent="0.3">
      <c r="D9050" s="18"/>
    </row>
    <row r="9051" spans="4:4" x14ac:dyDescent="0.3">
      <c r="D9051" s="18"/>
    </row>
    <row r="9052" spans="4:4" x14ac:dyDescent="0.3">
      <c r="D9052" s="18"/>
    </row>
    <row r="9053" spans="4:4" x14ac:dyDescent="0.3">
      <c r="D9053" s="18"/>
    </row>
    <row r="9054" spans="4:4" x14ac:dyDescent="0.3">
      <c r="D9054" s="18"/>
    </row>
    <row r="9055" spans="4:4" x14ac:dyDescent="0.3">
      <c r="D9055" s="18"/>
    </row>
    <row r="9056" spans="4:4" x14ac:dyDescent="0.3">
      <c r="D9056" s="18"/>
    </row>
    <row r="9057" spans="4:4" x14ac:dyDescent="0.3">
      <c r="D9057" s="18"/>
    </row>
    <row r="9058" spans="4:4" x14ac:dyDescent="0.3">
      <c r="D9058" s="18"/>
    </row>
    <row r="9059" spans="4:4" x14ac:dyDescent="0.3">
      <c r="D9059" s="18"/>
    </row>
    <row r="9060" spans="4:4" x14ac:dyDescent="0.3">
      <c r="D9060" s="18"/>
    </row>
    <row r="9061" spans="4:4" x14ac:dyDescent="0.3">
      <c r="D9061" s="18"/>
    </row>
    <row r="9062" spans="4:4" x14ac:dyDescent="0.3">
      <c r="D9062" s="18"/>
    </row>
    <row r="9063" spans="4:4" x14ac:dyDescent="0.3">
      <c r="D9063" s="18"/>
    </row>
    <row r="9064" spans="4:4" x14ac:dyDescent="0.3">
      <c r="D9064" s="18"/>
    </row>
    <row r="9065" spans="4:4" x14ac:dyDescent="0.3">
      <c r="D9065" s="18"/>
    </row>
    <row r="9066" spans="4:4" x14ac:dyDescent="0.3">
      <c r="D9066" s="18"/>
    </row>
    <row r="9067" spans="4:4" x14ac:dyDescent="0.3">
      <c r="D9067" s="18"/>
    </row>
    <row r="9068" spans="4:4" x14ac:dyDescent="0.3">
      <c r="D9068" s="18"/>
    </row>
    <row r="9069" spans="4:4" x14ac:dyDescent="0.3">
      <c r="D9069" s="18"/>
    </row>
    <row r="9070" spans="4:4" x14ac:dyDescent="0.3">
      <c r="D9070" s="18"/>
    </row>
    <row r="9071" spans="4:4" x14ac:dyDescent="0.3">
      <c r="D9071" s="18"/>
    </row>
    <row r="9072" spans="4:4" x14ac:dyDescent="0.3">
      <c r="D9072" s="18"/>
    </row>
    <row r="9073" spans="4:4" x14ac:dyDescent="0.3">
      <c r="D9073" s="18"/>
    </row>
    <row r="9074" spans="4:4" x14ac:dyDescent="0.3">
      <c r="D9074" s="18"/>
    </row>
    <row r="9075" spans="4:4" x14ac:dyDescent="0.3">
      <c r="D9075" s="18"/>
    </row>
    <row r="9076" spans="4:4" x14ac:dyDescent="0.3">
      <c r="D9076" s="18"/>
    </row>
    <row r="9077" spans="4:4" x14ac:dyDescent="0.3">
      <c r="D9077" s="18"/>
    </row>
    <row r="9078" spans="4:4" x14ac:dyDescent="0.3">
      <c r="D9078" s="18"/>
    </row>
    <row r="9079" spans="4:4" x14ac:dyDescent="0.3">
      <c r="D9079" s="18"/>
    </row>
    <row r="9080" spans="4:4" x14ac:dyDescent="0.3">
      <c r="D9080" s="18"/>
    </row>
    <row r="9081" spans="4:4" x14ac:dyDescent="0.3">
      <c r="D9081" s="18"/>
    </row>
    <row r="9082" spans="4:4" x14ac:dyDescent="0.3">
      <c r="D9082" s="18"/>
    </row>
    <row r="9083" spans="4:4" x14ac:dyDescent="0.3">
      <c r="D9083" s="18"/>
    </row>
    <row r="9084" spans="4:4" x14ac:dyDescent="0.3">
      <c r="D9084" s="18"/>
    </row>
    <row r="9085" spans="4:4" x14ac:dyDescent="0.3">
      <c r="D9085" s="18"/>
    </row>
    <row r="9086" spans="4:4" x14ac:dyDescent="0.3">
      <c r="D9086" s="18"/>
    </row>
    <row r="9087" spans="4:4" x14ac:dyDescent="0.3">
      <c r="D9087" s="18"/>
    </row>
    <row r="9088" spans="4:4" x14ac:dyDescent="0.3">
      <c r="D9088" s="18"/>
    </row>
    <row r="9089" spans="4:4" x14ac:dyDescent="0.3">
      <c r="D9089" s="18"/>
    </row>
    <row r="9090" spans="4:4" x14ac:dyDescent="0.3">
      <c r="D9090" s="18"/>
    </row>
    <row r="9091" spans="4:4" x14ac:dyDescent="0.3">
      <c r="D9091" s="18"/>
    </row>
    <row r="9092" spans="4:4" x14ac:dyDescent="0.3">
      <c r="D9092" s="18"/>
    </row>
    <row r="9093" spans="4:4" x14ac:dyDescent="0.3">
      <c r="D9093" s="18"/>
    </row>
    <row r="9094" spans="4:4" x14ac:dyDescent="0.3">
      <c r="D9094" s="18"/>
    </row>
    <row r="9095" spans="4:4" x14ac:dyDescent="0.3">
      <c r="D9095" s="18"/>
    </row>
    <row r="9096" spans="4:4" x14ac:dyDescent="0.3">
      <c r="D9096" s="18"/>
    </row>
    <row r="9097" spans="4:4" x14ac:dyDescent="0.3">
      <c r="D9097" s="18"/>
    </row>
    <row r="9098" spans="4:4" x14ac:dyDescent="0.3">
      <c r="D9098" s="18"/>
    </row>
    <row r="9099" spans="4:4" x14ac:dyDescent="0.3">
      <c r="D9099" s="18"/>
    </row>
    <row r="9100" spans="4:4" x14ac:dyDescent="0.3">
      <c r="D9100" s="18"/>
    </row>
    <row r="9101" spans="4:4" x14ac:dyDescent="0.3">
      <c r="D9101" s="18"/>
    </row>
    <row r="9102" spans="4:4" x14ac:dyDescent="0.3">
      <c r="D9102" s="18"/>
    </row>
    <row r="9103" spans="4:4" x14ac:dyDescent="0.3">
      <c r="D9103" s="18"/>
    </row>
    <row r="9104" spans="4:4" x14ac:dyDescent="0.3">
      <c r="D9104" s="18"/>
    </row>
    <row r="9105" spans="4:4" x14ac:dyDescent="0.3">
      <c r="D9105" s="18"/>
    </row>
    <row r="9106" spans="4:4" x14ac:dyDescent="0.3">
      <c r="D9106" s="18"/>
    </row>
    <row r="9107" spans="4:4" x14ac:dyDescent="0.3">
      <c r="D9107" s="18"/>
    </row>
    <row r="9108" spans="4:4" x14ac:dyDescent="0.3">
      <c r="D9108" s="18"/>
    </row>
    <row r="9109" spans="4:4" x14ac:dyDescent="0.3">
      <c r="D9109" s="18"/>
    </row>
    <row r="9110" spans="4:4" x14ac:dyDescent="0.3">
      <c r="D9110" s="18"/>
    </row>
    <row r="9111" spans="4:4" x14ac:dyDescent="0.3">
      <c r="D9111" s="18"/>
    </row>
    <row r="9112" spans="4:4" x14ac:dyDescent="0.3">
      <c r="D9112" s="18"/>
    </row>
    <row r="9113" spans="4:4" x14ac:dyDescent="0.3">
      <c r="D9113" s="18"/>
    </row>
    <row r="9114" spans="4:4" x14ac:dyDescent="0.3">
      <c r="D9114" s="18"/>
    </row>
    <row r="9115" spans="4:4" x14ac:dyDescent="0.3">
      <c r="D9115" s="18"/>
    </row>
    <row r="9116" spans="4:4" x14ac:dyDescent="0.3">
      <c r="D9116" s="18"/>
    </row>
    <row r="9117" spans="4:4" x14ac:dyDescent="0.3">
      <c r="D9117" s="18"/>
    </row>
    <row r="9118" spans="4:4" x14ac:dyDescent="0.3">
      <c r="D9118" s="18"/>
    </row>
    <row r="9119" spans="4:4" x14ac:dyDescent="0.3">
      <c r="D9119" s="18"/>
    </row>
    <row r="9120" spans="4:4" x14ac:dyDescent="0.3">
      <c r="D9120" s="18"/>
    </row>
    <row r="9121" spans="4:4" x14ac:dyDescent="0.3">
      <c r="D9121" s="18"/>
    </row>
    <row r="9122" spans="4:4" x14ac:dyDescent="0.3">
      <c r="D9122" s="18"/>
    </row>
    <row r="9123" spans="4:4" x14ac:dyDescent="0.3">
      <c r="D9123" s="18"/>
    </row>
    <row r="9124" spans="4:4" x14ac:dyDescent="0.3">
      <c r="D9124" s="18"/>
    </row>
    <row r="9125" spans="4:4" x14ac:dyDescent="0.3">
      <c r="D9125" s="18"/>
    </row>
    <row r="9126" spans="4:4" x14ac:dyDescent="0.3">
      <c r="D9126" s="18"/>
    </row>
    <row r="9127" spans="4:4" x14ac:dyDescent="0.3">
      <c r="D9127" s="18"/>
    </row>
    <row r="9128" spans="4:4" x14ac:dyDescent="0.3">
      <c r="D9128" s="18"/>
    </row>
    <row r="9129" spans="4:4" x14ac:dyDescent="0.3">
      <c r="D9129" s="18"/>
    </row>
    <row r="9130" spans="4:4" x14ac:dyDescent="0.3">
      <c r="D9130" s="18"/>
    </row>
    <row r="9131" spans="4:4" x14ac:dyDescent="0.3">
      <c r="D9131" s="18"/>
    </row>
    <row r="9132" spans="4:4" x14ac:dyDescent="0.3">
      <c r="D9132" s="18"/>
    </row>
    <row r="9133" spans="4:4" x14ac:dyDescent="0.3">
      <c r="D9133" s="18"/>
    </row>
    <row r="9134" spans="4:4" x14ac:dyDescent="0.3">
      <c r="D9134" s="18"/>
    </row>
    <row r="9135" spans="4:4" x14ac:dyDescent="0.3">
      <c r="D9135" s="18"/>
    </row>
    <row r="9136" spans="4:4" x14ac:dyDescent="0.3">
      <c r="D9136" s="18"/>
    </row>
    <row r="9137" spans="4:4" x14ac:dyDescent="0.3">
      <c r="D9137" s="18"/>
    </row>
    <row r="9138" spans="4:4" x14ac:dyDescent="0.3">
      <c r="D9138" s="18"/>
    </row>
    <row r="9139" spans="4:4" x14ac:dyDescent="0.3">
      <c r="D9139" s="18"/>
    </row>
    <row r="9140" spans="4:4" x14ac:dyDescent="0.3">
      <c r="D9140" s="18"/>
    </row>
    <row r="9141" spans="4:4" x14ac:dyDescent="0.3">
      <c r="D9141" s="18"/>
    </row>
    <row r="9142" spans="4:4" x14ac:dyDescent="0.3">
      <c r="D9142" s="18"/>
    </row>
    <row r="9143" spans="4:4" x14ac:dyDescent="0.3">
      <c r="D9143" s="18"/>
    </row>
    <row r="9144" spans="4:4" x14ac:dyDescent="0.3">
      <c r="D9144" s="18"/>
    </row>
    <row r="9145" spans="4:4" x14ac:dyDescent="0.3">
      <c r="D9145" s="18"/>
    </row>
    <row r="9146" spans="4:4" x14ac:dyDescent="0.3">
      <c r="D9146" s="18"/>
    </row>
    <row r="9147" spans="4:4" x14ac:dyDescent="0.3">
      <c r="D9147" s="18"/>
    </row>
    <row r="9148" spans="4:4" x14ac:dyDescent="0.3">
      <c r="D9148" s="18"/>
    </row>
    <row r="9149" spans="4:4" x14ac:dyDescent="0.3">
      <c r="D9149" s="18"/>
    </row>
    <row r="9150" spans="4:4" x14ac:dyDescent="0.3">
      <c r="D9150" s="18"/>
    </row>
    <row r="9151" spans="4:4" x14ac:dyDescent="0.3">
      <c r="D9151" s="18"/>
    </row>
    <row r="9152" spans="4:4" x14ac:dyDescent="0.3">
      <c r="D9152" s="18"/>
    </row>
    <row r="9153" spans="4:4" x14ac:dyDescent="0.3">
      <c r="D9153" s="18"/>
    </row>
    <row r="9154" spans="4:4" x14ac:dyDescent="0.3">
      <c r="D9154" s="18"/>
    </row>
    <row r="9155" spans="4:4" x14ac:dyDescent="0.3">
      <c r="D9155" s="18"/>
    </row>
    <row r="9156" spans="4:4" x14ac:dyDescent="0.3">
      <c r="D9156" s="18"/>
    </row>
    <row r="9157" spans="4:4" x14ac:dyDescent="0.3">
      <c r="D9157" s="18"/>
    </row>
    <row r="9158" spans="4:4" x14ac:dyDescent="0.3">
      <c r="D9158" s="18"/>
    </row>
    <row r="9159" spans="4:4" x14ac:dyDescent="0.3">
      <c r="D9159" s="18"/>
    </row>
    <row r="9160" spans="4:4" x14ac:dyDescent="0.3">
      <c r="D9160" s="18"/>
    </row>
    <row r="9161" spans="4:4" x14ac:dyDescent="0.3">
      <c r="D9161" s="18"/>
    </row>
    <row r="9162" spans="4:4" x14ac:dyDescent="0.3">
      <c r="D9162" s="18"/>
    </row>
    <row r="9163" spans="4:4" x14ac:dyDescent="0.3">
      <c r="D9163" s="18"/>
    </row>
    <row r="9164" spans="4:4" x14ac:dyDescent="0.3">
      <c r="D9164" s="18"/>
    </row>
    <row r="9165" spans="4:4" x14ac:dyDescent="0.3">
      <c r="D9165" s="18"/>
    </row>
    <row r="9166" spans="4:4" x14ac:dyDescent="0.3">
      <c r="D9166" s="18"/>
    </row>
    <row r="9167" spans="4:4" x14ac:dyDescent="0.3">
      <c r="D9167" s="18"/>
    </row>
    <row r="9168" spans="4:4" x14ac:dyDescent="0.3">
      <c r="D9168" s="18"/>
    </row>
    <row r="9169" spans="4:4" x14ac:dyDescent="0.3">
      <c r="D9169" s="18"/>
    </row>
    <row r="9170" spans="4:4" x14ac:dyDescent="0.3">
      <c r="D9170" s="18"/>
    </row>
    <row r="9171" spans="4:4" x14ac:dyDescent="0.3">
      <c r="D9171" s="18"/>
    </row>
    <row r="9172" spans="4:4" x14ac:dyDescent="0.3">
      <c r="D9172" s="18"/>
    </row>
    <row r="9173" spans="4:4" x14ac:dyDescent="0.3">
      <c r="D9173" s="18"/>
    </row>
    <row r="9174" spans="4:4" x14ac:dyDescent="0.3">
      <c r="D9174" s="18"/>
    </row>
    <row r="9175" spans="4:4" x14ac:dyDescent="0.3">
      <c r="D9175" s="18"/>
    </row>
    <row r="9176" spans="4:4" x14ac:dyDescent="0.3">
      <c r="D9176" s="18"/>
    </row>
    <row r="9177" spans="4:4" x14ac:dyDescent="0.3">
      <c r="D9177" s="18"/>
    </row>
    <row r="9178" spans="4:4" x14ac:dyDescent="0.3">
      <c r="D9178" s="18"/>
    </row>
    <row r="9179" spans="4:4" x14ac:dyDescent="0.3">
      <c r="D9179" s="18"/>
    </row>
    <row r="9180" spans="4:4" x14ac:dyDescent="0.3">
      <c r="D9180" s="18"/>
    </row>
    <row r="9181" spans="4:4" x14ac:dyDescent="0.3">
      <c r="D9181" s="18"/>
    </row>
    <row r="9182" spans="4:4" x14ac:dyDescent="0.3">
      <c r="D9182" s="18"/>
    </row>
    <row r="9183" spans="4:4" x14ac:dyDescent="0.3">
      <c r="D9183" s="18"/>
    </row>
    <row r="9184" spans="4:4" x14ac:dyDescent="0.3">
      <c r="D9184" s="18"/>
    </row>
    <row r="9185" spans="4:4" x14ac:dyDescent="0.3">
      <c r="D9185" s="18"/>
    </row>
    <row r="9186" spans="4:4" x14ac:dyDescent="0.3">
      <c r="D9186" s="18"/>
    </row>
    <row r="9187" spans="4:4" x14ac:dyDescent="0.3">
      <c r="D9187" s="18"/>
    </row>
    <row r="9188" spans="4:4" x14ac:dyDescent="0.3">
      <c r="D9188" s="18"/>
    </row>
    <row r="9189" spans="4:4" x14ac:dyDescent="0.3">
      <c r="D9189" s="18"/>
    </row>
    <row r="9190" spans="4:4" x14ac:dyDescent="0.3">
      <c r="D9190" s="18"/>
    </row>
    <row r="9191" spans="4:4" x14ac:dyDescent="0.3">
      <c r="D9191" s="18"/>
    </row>
    <row r="9192" spans="4:4" x14ac:dyDescent="0.3">
      <c r="D9192" s="18"/>
    </row>
    <row r="9193" spans="4:4" x14ac:dyDescent="0.3">
      <c r="D9193" s="18"/>
    </row>
    <row r="9194" spans="4:4" x14ac:dyDescent="0.3">
      <c r="D9194" s="18"/>
    </row>
    <row r="9195" spans="4:4" x14ac:dyDescent="0.3">
      <c r="D9195" s="18"/>
    </row>
    <row r="9196" spans="4:4" x14ac:dyDescent="0.3">
      <c r="D9196" s="18"/>
    </row>
    <row r="9197" spans="4:4" x14ac:dyDescent="0.3">
      <c r="D9197" s="18"/>
    </row>
    <row r="9198" spans="4:4" x14ac:dyDescent="0.3">
      <c r="D9198" s="18"/>
    </row>
    <row r="9199" spans="4:4" x14ac:dyDescent="0.3">
      <c r="D9199" s="18"/>
    </row>
    <row r="9200" spans="4:4" x14ac:dyDescent="0.3">
      <c r="D9200" s="18"/>
    </row>
    <row r="9201" spans="4:4" x14ac:dyDescent="0.3">
      <c r="D9201" s="18"/>
    </row>
    <row r="9202" spans="4:4" x14ac:dyDescent="0.3">
      <c r="D9202" s="18"/>
    </row>
    <row r="9203" spans="4:4" x14ac:dyDescent="0.3">
      <c r="D9203" s="18"/>
    </row>
    <row r="9204" spans="4:4" x14ac:dyDescent="0.3">
      <c r="D9204" s="18"/>
    </row>
    <row r="9205" spans="4:4" x14ac:dyDescent="0.3">
      <c r="D9205" s="18"/>
    </row>
    <row r="9206" spans="4:4" x14ac:dyDescent="0.3">
      <c r="D9206" s="18"/>
    </row>
    <row r="9207" spans="4:4" x14ac:dyDescent="0.3">
      <c r="D9207" s="18"/>
    </row>
    <row r="9208" spans="4:4" x14ac:dyDescent="0.3">
      <c r="D9208" s="18"/>
    </row>
    <row r="9209" spans="4:4" x14ac:dyDescent="0.3">
      <c r="D9209" s="18"/>
    </row>
    <row r="9210" spans="4:4" x14ac:dyDescent="0.3">
      <c r="D9210" s="18"/>
    </row>
    <row r="9211" spans="4:4" x14ac:dyDescent="0.3">
      <c r="D9211" s="18"/>
    </row>
    <row r="9212" spans="4:4" x14ac:dyDescent="0.3">
      <c r="D9212" s="18"/>
    </row>
    <row r="9213" spans="4:4" x14ac:dyDescent="0.3">
      <c r="D9213" s="18"/>
    </row>
    <row r="9214" spans="4:4" x14ac:dyDescent="0.3">
      <c r="D9214" s="18"/>
    </row>
    <row r="9215" spans="4:4" x14ac:dyDescent="0.3">
      <c r="D9215" s="18"/>
    </row>
    <row r="9216" spans="4:4" x14ac:dyDescent="0.3">
      <c r="D9216" s="18"/>
    </row>
    <row r="9217" spans="4:4" x14ac:dyDescent="0.3">
      <c r="D9217" s="18"/>
    </row>
    <row r="9218" spans="4:4" x14ac:dyDescent="0.3">
      <c r="D9218" s="18"/>
    </row>
    <row r="9219" spans="4:4" x14ac:dyDescent="0.3">
      <c r="D9219" s="18"/>
    </row>
    <row r="9220" spans="4:4" x14ac:dyDescent="0.3">
      <c r="D9220" s="18"/>
    </row>
    <row r="9221" spans="4:4" x14ac:dyDescent="0.3">
      <c r="D9221" s="18"/>
    </row>
    <row r="9222" spans="4:4" x14ac:dyDescent="0.3">
      <c r="D9222" s="18"/>
    </row>
    <row r="9223" spans="4:4" x14ac:dyDescent="0.3">
      <c r="D9223" s="18"/>
    </row>
    <row r="9224" spans="4:4" x14ac:dyDescent="0.3">
      <c r="D9224" s="18"/>
    </row>
    <row r="9225" spans="4:4" x14ac:dyDescent="0.3">
      <c r="D9225" s="18"/>
    </row>
    <row r="9226" spans="4:4" x14ac:dyDescent="0.3">
      <c r="D9226" s="18"/>
    </row>
    <row r="9227" spans="4:4" x14ac:dyDescent="0.3">
      <c r="D9227" s="18"/>
    </row>
    <row r="9228" spans="4:4" x14ac:dyDescent="0.3">
      <c r="D9228" s="18"/>
    </row>
    <row r="9229" spans="4:4" x14ac:dyDescent="0.3">
      <c r="D9229" s="18"/>
    </row>
    <row r="9230" spans="4:4" x14ac:dyDescent="0.3">
      <c r="D9230" s="18"/>
    </row>
    <row r="9231" spans="4:4" x14ac:dyDescent="0.3">
      <c r="D9231" s="18"/>
    </row>
    <row r="9232" spans="4:4" x14ac:dyDescent="0.3">
      <c r="D9232" s="18"/>
    </row>
    <row r="9233" spans="4:4" x14ac:dyDescent="0.3">
      <c r="D9233" s="18"/>
    </row>
    <row r="9234" spans="4:4" x14ac:dyDescent="0.3">
      <c r="D9234" s="18"/>
    </row>
    <row r="9235" spans="4:4" x14ac:dyDescent="0.3">
      <c r="D9235" s="18"/>
    </row>
    <row r="9236" spans="4:4" x14ac:dyDescent="0.3">
      <c r="D9236" s="18"/>
    </row>
    <row r="9237" spans="4:4" x14ac:dyDescent="0.3">
      <c r="D9237" s="18"/>
    </row>
    <row r="9238" spans="4:4" x14ac:dyDescent="0.3">
      <c r="D9238" s="18"/>
    </row>
    <row r="9239" spans="4:4" x14ac:dyDescent="0.3">
      <c r="D9239" s="18"/>
    </row>
    <row r="9240" spans="4:4" x14ac:dyDescent="0.3">
      <c r="D9240" s="18"/>
    </row>
    <row r="9241" spans="4:4" x14ac:dyDescent="0.3">
      <c r="D9241" s="18"/>
    </row>
    <row r="9242" spans="4:4" x14ac:dyDescent="0.3">
      <c r="D9242" s="18"/>
    </row>
    <row r="9243" spans="4:4" x14ac:dyDescent="0.3">
      <c r="D9243" s="18"/>
    </row>
    <row r="9244" spans="4:4" x14ac:dyDescent="0.3">
      <c r="D9244" s="18"/>
    </row>
    <row r="9245" spans="4:4" x14ac:dyDescent="0.3">
      <c r="D9245" s="18"/>
    </row>
    <row r="9246" spans="4:4" x14ac:dyDescent="0.3">
      <c r="D9246" s="18"/>
    </row>
    <row r="9247" spans="4:4" x14ac:dyDescent="0.3">
      <c r="D9247" s="18"/>
    </row>
    <row r="9248" spans="4:4" x14ac:dyDescent="0.3">
      <c r="D9248" s="18"/>
    </row>
    <row r="9249" spans="4:4" x14ac:dyDescent="0.3">
      <c r="D9249" s="18"/>
    </row>
    <row r="9250" spans="4:4" x14ac:dyDescent="0.3">
      <c r="D9250" s="18"/>
    </row>
    <row r="9251" spans="4:4" x14ac:dyDescent="0.3">
      <c r="D9251" s="18"/>
    </row>
    <row r="9252" spans="4:4" x14ac:dyDescent="0.3">
      <c r="D9252" s="18"/>
    </row>
    <row r="9253" spans="4:4" x14ac:dyDescent="0.3">
      <c r="D9253" s="18"/>
    </row>
    <row r="9254" spans="4:4" x14ac:dyDescent="0.3">
      <c r="D9254" s="18"/>
    </row>
    <row r="9255" spans="4:4" x14ac:dyDescent="0.3">
      <c r="D9255" s="18"/>
    </row>
    <row r="9256" spans="4:4" x14ac:dyDescent="0.3">
      <c r="D9256" s="18"/>
    </row>
    <row r="9257" spans="4:4" x14ac:dyDescent="0.3">
      <c r="D9257" s="18"/>
    </row>
    <row r="9258" spans="4:4" x14ac:dyDescent="0.3">
      <c r="D9258" s="18"/>
    </row>
    <row r="9259" spans="4:4" x14ac:dyDescent="0.3">
      <c r="D9259" s="18"/>
    </row>
    <row r="9260" spans="4:4" x14ac:dyDescent="0.3">
      <c r="D9260" s="18"/>
    </row>
    <row r="9261" spans="4:4" x14ac:dyDescent="0.3">
      <c r="D9261" s="18"/>
    </row>
    <row r="9262" spans="4:4" x14ac:dyDescent="0.3">
      <c r="D9262" s="18"/>
    </row>
    <row r="9263" spans="4:4" x14ac:dyDescent="0.3">
      <c r="D9263" s="18"/>
    </row>
    <row r="9264" spans="4:4" x14ac:dyDescent="0.3">
      <c r="D9264" s="18"/>
    </row>
    <row r="9265" spans="4:4" x14ac:dyDescent="0.3">
      <c r="D9265" s="18"/>
    </row>
    <row r="9266" spans="4:4" x14ac:dyDescent="0.3">
      <c r="D9266" s="18"/>
    </row>
    <row r="9267" spans="4:4" x14ac:dyDescent="0.3">
      <c r="D9267" s="18"/>
    </row>
    <row r="9268" spans="4:4" x14ac:dyDescent="0.3">
      <c r="D9268" s="18"/>
    </row>
    <row r="9269" spans="4:4" x14ac:dyDescent="0.3">
      <c r="D9269" s="18"/>
    </row>
    <row r="9270" spans="4:4" x14ac:dyDescent="0.3">
      <c r="D9270" s="18"/>
    </row>
    <row r="9271" spans="4:4" x14ac:dyDescent="0.3">
      <c r="D9271" s="18"/>
    </row>
    <row r="9272" spans="4:4" x14ac:dyDescent="0.3">
      <c r="D9272" s="18"/>
    </row>
    <row r="9273" spans="4:4" x14ac:dyDescent="0.3">
      <c r="D9273" s="18"/>
    </row>
    <row r="9274" spans="4:4" x14ac:dyDescent="0.3">
      <c r="D9274" s="18"/>
    </row>
    <row r="9275" spans="4:4" x14ac:dyDescent="0.3">
      <c r="D9275" s="18"/>
    </row>
    <row r="9276" spans="4:4" x14ac:dyDescent="0.3">
      <c r="D9276" s="18"/>
    </row>
    <row r="9277" spans="4:4" x14ac:dyDescent="0.3">
      <c r="D9277" s="18"/>
    </row>
    <row r="9278" spans="4:4" x14ac:dyDescent="0.3">
      <c r="D9278" s="18"/>
    </row>
    <row r="9279" spans="4:4" x14ac:dyDescent="0.3">
      <c r="D9279" s="18"/>
    </row>
    <row r="9280" spans="4:4" x14ac:dyDescent="0.3">
      <c r="D9280" s="18"/>
    </row>
    <row r="9281" spans="4:4" x14ac:dyDescent="0.3">
      <c r="D9281" s="18"/>
    </row>
    <row r="9282" spans="4:4" x14ac:dyDescent="0.3">
      <c r="D9282" s="18"/>
    </row>
    <row r="9283" spans="4:4" x14ac:dyDescent="0.3">
      <c r="D9283" s="18"/>
    </row>
    <row r="9284" spans="4:4" x14ac:dyDescent="0.3">
      <c r="D9284" s="18"/>
    </row>
    <row r="9285" spans="4:4" x14ac:dyDescent="0.3">
      <c r="D9285" s="18"/>
    </row>
    <row r="9286" spans="4:4" x14ac:dyDescent="0.3">
      <c r="D9286" s="18"/>
    </row>
    <row r="9287" spans="4:4" x14ac:dyDescent="0.3">
      <c r="D9287" s="18"/>
    </row>
    <row r="9288" spans="4:4" x14ac:dyDescent="0.3">
      <c r="D9288" s="18"/>
    </row>
    <row r="9289" spans="4:4" x14ac:dyDescent="0.3">
      <c r="D9289" s="18"/>
    </row>
    <row r="9290" spans="4:4" x14ac:dyDescent="0.3">
      <c r="D9290" s="18"/>
    </row>
    <row r="9291" spans="4:4" x14ac:dyDescent="0.3">
      <c r="D9291" s="18"/>
    </row>
    <row r="9292" spans="4:4" x14ac:dyDescent="0.3">
      <c r="D9292" s="18"/>
    </row>
    <row r="9293" spans="4:4" x14ac:dyDescent="0.3">
      <c r="D9293" s="18"/>
    </row>
    <row r="9294" spans="4:4" x14ac:dyDescent="0.3">
      <c r="D9294" s="18"/>
    </row>
    <row r="9295" spans="4:4" x14ac:dyDescent="0.3">
      <c r="D9295" s="18"/>
    </row>
    <row r="9296" spans="4:4" x14ac:dyDescent="0.3">
      <c r="D9296" s="18"/>
    </row>
    <row r="9297" spans="4:4" x14ac:dyDescent="0.3">
      <c r="D9297" s="18"/>
    </row>
    <row r="9298" spans="4:4" x14ac:dyDescent="0.3">
      <c r="D9298" s="18"/>
    </row>
    <row r="9299" spans="4:4" x14ac:dyDescent="0.3">
      <c r="D9299" s="18"/>
    </row>
    <row r="9300" spans="4:4" x14ac:dyDescent="0.3">
      <c r="D9300" s="18"/>
    </row>
    <row r="9301" spans="4:4" x14ac:dyDescent="0.3">
      <c r="D9301" s="18"/>
    </row>
    <row r="9302" spans="4:4" x14ac:dyDescent="0.3">
      <c r="D9302" s="18"/>
    </row>
    <row r="9303" spans="4:4" x14ac:dyDescent="0.3">
      <c r="D9303" s="18"/>
    </row>
    <row r="9304" spans="4:4" x14ac:dyDescent="0.3">
      <c r="D9304" s="18"/>
    </row>
    <row r="9305" spans="4:4" x14ac:dyDescent="0.3">
      <c r="D9305" s="18"/>
    </row>
    <row r="9306" spans="4:4" x14ac:dyDescent="0.3">
      <c r="D9306" s="18"/>
    </row>
    <row r="9307" spans="4:4" x14ac:dyDescent="0.3">
      <c r="D9307" s="18"/>
    </row>
    <row r="9308" spans="4:4" x14ac:dyDescent="0.3">
      <c r="D9308" s="18"/>
    </row>
    <row r="9309" spans="4:4" x14ac:dyDescent="0.3">
      <c r="D9309" s="18"/>
    </row>
    <row r="9310" spans="4:4" x14ac:dyDescent="0.3">
      <c r="D9310" s="18"/>
    </row>
    <row r="9311" spans="4:4" x14ac:dyDescent="0.3">
      <c r="D9311" s="18"/>
    </row>
    <row r="9312" spans="4:4" x14ac:dyDescent="0.3">
      <c r="D9312" s="18"/>
    </row>
    <row r="9313" spans="4:4" x14ac:dyDescent="0.3">
      <c r="D9313" s="18"/>
    </row>
    <row r="9314" spans="4:4" x14ac:dyDescent="0.3">
      <c r="D9314" s="18"/>
    </row>
    <row r="9315" spans="4:4" x14ac:dyDescent="0.3">
      <c r="D9315" s="18"/>
    </row>
    <row r="9316" spans="4:4" x14ac:dyDescent="0.3">
      <c r="D9316" s="18"/>
    </row>
    <row r="9317" spans="4:4" x14ac:dyDescent="0.3">
      <c r="D9317" s="18"/>
    </row>
    <row r="9318" spans="4:4" x14ac:dyDescent="0.3">
      <c r="D9318" s="18"/>
    </row>
    <row r="9319" spans="4:4" x14ac:dyDescent="0.3">
      <c r="D9319" s="18"/>
    </row>
    <row r="9320" spans="4:4" x14ac:dyDescent="0.3">
      <c r="D9320" s="18"/>
    </row>
    <row r="9321" spans="4:4" x14ac:dyDescent="0.3">
      <c r="D9321" s="18"/>
    </row>
    <row r="9322" spans="4:4" x14ac:dyDescent="0.3">
      <c r="D9322" s="18"/>
    </row>
    <row r="9323" spans="4:4" x14ac:dyDescent="0.3">
      <c r="D9323" s="18"/>
    </row>
    <row r="9324" spans="4:4" x14ac:dyDescent="0.3">
      <c r="D9324" s="18"/>
    </row>
    <row r="9325" spans="4:4" x14ac:dyDescent="0.3">
      <c r="D9325" s="18"/>
    </row>
    <row r="9326" spans="4:4" x14ac:dyDescent="0.3">
      <c r="D9326" s="18"/>
    </row>
    <row r="9327" spans="4:4" x14ac:dyDescent="0.3">
      <c r="D9327" s="18"/>
    </row>
    <row r="9328" spans="4:4" x14ac:dyDescent="0.3">
      <c r="D9328" s="18"/>
    </row>
    <row r="9329" spans="4:4" x14ac:dyDescent="0.3">
      <c r="D9329" s="18"/>
    </row>
    <row r="9330" spans="4:4" x14ac:dyDescent="0.3">
      <c r="D9330" s="18"/>
    </row>
    <row r="9331" spans="4:4" x14ac:dyDescent="0.3">
      <c r="D9331" s="18"/>
    </row>
    <row r="9332" spans="4:4" x14ac:dyDescent="0.3">
      <c r="D9332" s="18"/>
    </row>
    <row r="9333" spans="4:4" x14ac:dyDescent="0.3">
      <c r="D9333" s="18"/>
    </row>
    <row r="9334" spans="4:4" x14ac:dyDescent="0.3">
      <c r="D9334" s="18"/>
    </row>
    <row r="9335" spans="4:4" x14ac:dyDescent="0.3">
      <c r="D9335" s="18"/>
    </row>
    <row r="9336" spans="4:4" x14ac:dyDescent="0.3">
      <c r="D9336" s="18"/>
    </row>
    <row r="9337" spans="4:4" x14ac:dyDescent="0.3">
      <c r="D9337" s="18"/>
    </row>
    <row r="9338" spans="4:4" x14ac:dyDescent="0.3">
      <c r="D9338" s="18"/>
    </row>
    <row r="9339" spans="4:4" x14ac:dyDescent="0.3">
      <c r="D9339" s="18"/>
    </row>
    <row r="9340" spans="4:4" x14ac:dyDescent="0.3">
      <c r="D9340" s="18"/>
    </row>
    <row r="9341" spans="4:4" x14ac:dyDescent="0.3">
      <c r="D9341" s="18"/>
    </row>
    <row r="9342" spans="4:4" x14ac:dyDescent="0.3">
      <c r="D9342" s="18"/>
    </row>
    <row r="9343" spans="4:4" x14ac:dyDescent="0.3">
      <c r="D9343" s="18"/>
    </row>
    <row r="9344" spans="4:4" x14ac:dyDescent="0.3">
      <c r="D9344" s="18"/>
    </row>
    <row r="9345" spans="4:4" x14ac:dyDescent="0.3">
      <c r="D9345" s="18"/>
    </row>
    <row r="9346" spans="4:4" x14ac:dyDescent="0.3">
      <c r="D9346" s="18"/>
    </row>
    <row r="9347" spans="4:4" x14ac:dyDescent="0.3">
      <c r="D9347" s="18"/>
    </row>
    <row r="9348" spans="4:4" x14ac:dyDescent="0.3">
      <c r="D9348" s="18"/>
    </row>
    <row r="9349" spans="4:4" x14ac:dyDescent="0.3">
      <c r="D9349" s="18"/>
    </row>
    <row r="9350" spans="4:4" x14ac:dyDescent="0.3">
      <c r="D9350" s="18"/>
    </row>
    <row r="9351" spans="4:4" x14ac:dyDescent="0.3">
      <c r="D9351" s="18"/>
    </row>
    <row r="9352" spans="4:4" x14ac:dyDescent="0.3">
      <c r="D9352" s="18"/>
    </row>
    <row r="9353" spans="4:4" x14ac:dyDescent="0.3">
      <c r="D9353" s="18"/>
    </row>
    <row r="9354" spans="4:4" x14ac:dyDescent="0.3">
      <c r="D9354" s="18"/>
    </row>
    <row r="9355" spans="4:4" x14ac:dyDescent="0.3">
      <c r="D9355" s="18"/>
    </row>
    <row r="9356" spans="4:4" x14ac:dyDescent="0.3">
      <c r="D9356" s="18"/>
    </row>
    <row r="9357" spans="4:4" x14ac:dyDescent="0.3">
      <c r="D9357" s="18"/>
    </row>
    <row r="9358" spans="4:4" x14ac:dyDescent="0.3">
      <c r="D9358" s="18"/>
    </row>
    <row r="9359" spans="4:4" x14ac:dyDescent="0.3">
      <c r="D9359" s="18"/>
    </row>
    <row r="9360" spans="4:4" x14ac:dyDescent="0.3">
      <c r="D9360" s="18"/>
    </row>
    <row r="9361" spans="4:4" x14ac:dyDescent="0.3">
      <c r="D9361" s="18"/>
    </row>
    <row r="9362" spans="4:4" x14ac:dyDescent="0.3">
      <c r="D9362" s="18"/>
    </row>
    <row r="9363" spans="4:4" x14ac:dyDescent="0.3">
      <c r="D9363" s="18"/>
    </row>
    <row r="9364" spans="4:4" x14ac:dyDescent="0.3">
      <c r="D9364" s="18"/>
    </row>
    <row r="9365" spans="4:4" x14ac:dyDescent="0.3">
      <c r="D9365" s="18"/>
    </row>
    <row r="9366" spans="4:4" x14ac:dyDescent="0.3">
      <c r="D9366" s="18"/>
    </row>
    <row r="9367" spans="4:4" x14ac:dyDescent="0.3">
      <c r="D9367" s="18"/>
    </row>
    <row r="9368" spans="4:4" x14ac:dyDescent="0.3">
      <c r="D9368" s="18"/>
    </row>
    <row r="9369" spans="4:4" x14ac:dyDescent="0.3">
      <c r="D9369" s="18"/>
    </row>
    <row r="9370" spans="4:4" x14ac:dyDescent="0.3">
      <c r="D9370" s="18"/>
    </row>
    <row r="9371" spans="4:4" x14ac:dyDescent="0.3">
      <c r="D9371" s="18"/>
    </row>
    <row r="9372" spans="4:4" x14ac:dyDescent="0.3">
      <c r="D9372" s="18"/>
    </row>
    <row r="9373" spans="4:4" x14ac:dyDescent="0.3">
      <c r="D9373" s="18"/>
    </row>
    <row r="9374" spans="4:4" x14ac:dyDescent="0.3">
      <c r="D9374" s="18"/>
    </row>
    <row r="9375" spans="4:4" x14ac:dyDescent="0.3">
      <c r="D9375" s="18"/>
    </row>
    <row r="9376" spans="4:4" x14ac:dyDescent="0.3">
      <c r="D9376" s="18"/>
    </row>
    <row r="9377" spans="4:4" x14ac:dyDescent="0.3">
      <c r="D9377" s="18"/>
    </row>
    <row r="9378" spans="4:4" x14ac:dyDescent="0.3">
      <c r="D9378" s="18"/>
    </row>
    <row r="9379" spans="4:4" x14ac:dyDescent="0.3">
      <c r="D9379" s="18"/>
    </row>
    <row r="9380" spans="4:4" x14ac:dyDescent="0.3">
      <c r="D9380" s="18"/>
    </row>
    <row r="9381" spans="4:4" x14ac:dyDescent="0.3">
      <c r="D9381" s="18"/>
    </row>
    <row r="9382" spans="4:4" x14ac:dyDescent="0.3">
      <c r="D9382" s="18"/>
    </row>
    <row r="9383" spans="4:4" x14ac:dyDescent="0.3">
      <c r="D9383" s="18"/>
    </row>
    <row r="9384" spans="4:4" x14ac:dyDescent="0.3">
      <c r="D9384" s="18"/>
    </row>
    <row r="9385" spans="4:4" x14ac:dyDescent="0.3">
      <c r="D9385" s="18"/>
    </row>
    <row r="9386" spans="4:4" x14ac:dyDescent="0.3">
      <c r="D9386" s="18"/>
    </row>
    <row r="9387" spans="4:4" x14ac:dyDescent="0.3">
      <c r="D9387" s="18"/>
    </row>
    <row r="9388" spans="4:4" x14ac:dyDescent="0.3">
      <c r="D9388" s="18"/>
    </row>
    <row r="9389" spans="4:4" x14ac:dyDescent="0.3">
      <c r="D9389" s="18"/>
    </row>
    <row r="9390" spans="4:4" x14ac:dyDescent="0.3">
      <c r="D9390" s="18"/>
    </row>
    <row r="9391" spans="4:4" x14ac:dyDescent="0.3">
      <c r="D9391" s="18"/>
    </row>
    <row r="9392" spans="4:4" x14ac:dyDescent="0.3">
      <c r="D9392" s="18"/>
    </row>
    <row r="9393" spans="4:4" x14ac:dyDescent="0.3">
      <c r="D9393" s="18"/>
    </row>
    <row r="9394" spans="4:4" x14ac:dyDescent="0.3">
      <c r="D9394" s="18"/>
    </row>
    <row r="9395" spans="4:4" x14ac:dyDescent="0.3">
      <c r="D9395" s="18"/>
    </row>
    <row r="9396" spans="4:4" x14ac:dyDescent="0.3">
      <c r="D9396" s="18"/>
    </row>
    <row r="9397" spans="4:4" x14ac:dyDescent="0.3">
      <c r="D9397" s="18"/>
    </row>
    <row r="9398" spans="4:4" x14ac:dyDescent="0.3">
      <c r="D9398" s="18"/>
    </row>
    <row r="9399" spans="4:4" x14ac:dyDescent="0.3">
      <c r="D9399" s="18"/>
    </row>
    <row r="9400" spans="4:4" x14ac:dyDescent="0.3">
      <c r="D9400" s="18"/>
    </row>
    <row r="9401" spans="4:4" x14ac:dyDescent="0.3">
      <c r="D9401" s="18"/>
    </row>
    <row r="9402" spans="4:4" x14ac:dyDescent="0.3">
      <c r="D9402" s="18"/>
    </row>
    <row r="9403" spans="4:4" x14ac:dyDescent="0.3">
      <c r="D9403" s="18"/>
    </row>
    <row r="9404" spans="4:4" x14ac:dyDescent="0.3">
      <c r="D9404" s="18"/>
    </row>
    <row r="9405" spans="4:4" x14ac:dyDescent="0.3">
      <c r="D9405" s="18"/>
    </row>
    <row r="9406" spans="4:4" x14ac:dyDescent="0.3">
      <c r="D9406" s="18"/>
    </row>
    <row r="9407" spans="4:4" x14ac:dyDescent="0.3">
      <c r="D9407" s="18"/>
    </row>
    <row r="9408" spans="4:4" x14ac:dyDescent="0.3">
      <c r="D9408" s="18"/>
    </row>
    <row r="9409" spans="4:4" x14ac:dyDescent="0.3">
      <c r="D9409" s="18"/>
    </row>
    <row r="9410" spans="4:4" x14ac:dyDescent="0.3">
      <c r="D9410" s="18"/>
    </row>
    <row r="9411" spans="4:4" x14ac:dyDescent="0.3">
      <c r="D9411" s="18"/>
    </row>
    <row r="9412" spans="4:4" x14ac:dyDescent="0.3">
      <c r="D9412" s="18"/>
    </row>
    <row r="9413" spans="4:4" x14ac:dyDescent="0.3">
      <c r="D9413" s="18"/>
    </row>
    <row r="9414" spans="4:4" x14ac:dyDescent="0.3">
      <c r="D9414" s="18"/>
    </row>
    <row r="9415" spans="4:4" x14ac:dyDescent="0.3">
      <c r="D9415" s="18"/>
    </row>
    <row r="9416" spans="4:4" x14ac:dyDescent="0.3">
      <c r="D9416" s="18"/>
    </row>
    <row r="9417" spans="4:4" x14ac:dyDescent="0.3">
      <c r="D9417" s="18"/>
    </row>
    <row r="9418" spans="4:4" x14ac:dyDescent="0.3">
      <c r="D9418" s="18"/>
    </row>
    <row r="9419" spans="4:4" x14ac:dyDescent="0.3">
      <c r="D9419" s="18"/>
    </row>
    <row r="9420" spans="4:4" x14ac:dyDescent="0.3">
      <c r="D9420" s="18"/>
    </row>
    <row r="9421" spans="4:4" x14ac:dyDescent="0.3">
      <c r="D9421" s="18"/>
    </row>
    <row r="9422" spans="4:4" x14ac:dyDescent="0.3">
      <c r="D9422" s="18"/>
    </row>
    <row r="9423" spans="4:4" x14ac:dyDescent="0.3">
      <c r="D9423" s="18"/>
    </row>
    <row r="9424" spans="4:4" x14ac:dyDescent="0.3">
      <c r="D9424" s="18"/>
    </row>
    <row r="9425" spans="4:4" x14ac:dyDescent="0.3">
      <c r="D9425" s="18"/>
    </row>
    <row r="9426" spans="4:4" x14ac:dyDescent="0.3">
      <c r="D9426" s="18"/>
    </row>
    <row r="9427" spans="4:4" x14ac:dyDescent="0.3">
      <c r="D9427" s="18"/>
    </row>
    <row r="9428" spans="4:4" x14ac:dyDescent="0.3">
      <c r="D9428" s="18"/>
    </row>
    <row r="9429" spans="4:4" x14ac:dyDescent="0.3">
      <c r="D9429" s="18"/>
    </row>
    <row r="9430" spans="4:4" x14ac:dyDescent="0.3">
      <c r="D9430" s="18"/>
    </row>
    <row r="9431" spans="4:4" x14ac:dyDescent="0.3">
      <c r="D9431" s="18"/>
    </row>
    <row r="9432" spans="4:4" x14ac:dyDescent="0.3">
      <c r="D9432" s="18"/>
    </row>
    <row r="9433" spans="4:4" x14ac:dyDescent="0.3">
      <c r="D9433" s="18"/>
    </row>
    <row r="9434" spans="4:4" x14ac:dyDescent="0.3">
      <c r="D9434" s="18"/>
    </row>
    <row r="9435" spans="4:4" x14ac:dyDescent="0.3">
      <c r="D9435" s="18"/>
    </row>
    <row r="9436" spans="4:4" x14ac:dyDescent="0.3">
      <c r="D9436" s="18"/>
    </row>
    <row r="9437" spans="4:4" x14ac:dyDescent="0.3">
      <c r="D9437" s="18"/>
    </row>
    <row r="9438" spans="4:4" x14ac:dyDescent="0.3">
      <c r="D9438" s="18"/>
    </row>
    <row r="9439" spans="4:4" x14ac:dyDescent="0.3">
      <c r="D9439" s="18"/>
    </row>
    <row r="9440" spans="4:4" x14ac:dyDescent="0.3">
      <c r="D9440" s="18"/>
    </row>
    <row r="9441" spans="4:4" x14ac:dyDescent="0.3">
      <c r="D9441" s="18"/>
    </row>
    <row r="9442" spans="4:4" x14ac:dyDescent="0.3">
      <c r="D9442" s="18"/>
    </row>
    <row r="9443" spans="4:4" x14ac:dyDescent="0.3">
      <c r="D9443" s="18"/>
    </row>
    <row r="9444" spans="4:4" x14ac:dyDescent="0.3">
      <c r="D9444" s="18"/>
    </row>
    <row r="9445" spans="4:4" x14ac:dyDescent="0.3">
      <c r="D9445" s="18"/>
    </row>
    <row r="9446" spans="4:4" x14ac:dyDescent="0.3">
      <c r="D9446" s="18"/>
    </row>
    <row r="9447" spans="4:4" x14ac:dyDescent="0.3">
      <c r="D9447" s="18"/>
    </row>
    <row r="9448" spans="4:4" x14ac:dyDescent="0.3">
      <c r="D9448" s="18"/>
    </row>
    <row r="9449" spans="4:4" x14ac:dyDescent="0.3">
      <c r="D9449" s="18"/>
    </row>
    <row r="9450" spans="4:4" x14ac:dyDescent="0.3">
      <c r="D9450" s="18"/>
    </row>
    <row r="9451" spans="4:4" x14ac:dyDescent="0.3">
      <c r="D9451" s="18"/>
    </row>
    <row r="9452" spans="4:4" x14ac:dyDescent="0.3">
      <c r="D9452" s="18"/>
    </row>
    <row r="9453" spans="4:4" x14ac:dyDescent="0.3">
      <c r="D9453" s="18"/>
    </row>
    <row r="9454" spans="4:4" x14ac:dyDescent="0.3">
      <c r="D9454" s="18"/>
    </row>
    <row r="9455" spans="4:4" x14ac:dyDescent="0.3">
      <c r="D9455" s="18"/>
    </row>
    <row r="9456" spans="4:4" x14ac:dyDescent="0.3">
      <c r="D9456" s="18"/>
    </row>
    <row r="9457" spans="4:4" x14ac:dyDescent="0.3">
      <c r="D9457" s="18"/>
    </row>
    <row r="9458" spans="4:4" x14ac:dyDescent="0.3">
      <c r="D9458" s="18"/>
    </row>
    <row r="9459" spans="4:4" x14ac:dyDescent="0.3">
      <c r="D9459" s="18"/>
    </row>
    <row r="9460" spans="4:4" x14ac:dyDescent="0.3">
      <c r="D9460" s="18"/>
    </row>
    <row r="9461" spans="4:4" x14ac:dyDescent="0.3">
      <c r="D9461" s="18"/>
    </row>
    <row r="9462" spans="4:4" x14ac:dyDescent="0.3">
      <c r="D9462" s="18"/>
    </row>
    <row r="9463" spans="4:4" x14ac:dyDescent="0.3">
      <c r="D9463" s="18"/>
    </row>
    <row r="9464" spans="4:4" x14ac:dyDescent="0.3">
      <c r="D9464" s="18"/>
    </row>
    <row r="9465" spans="4:4" x14ac:dyDescent="0.3">
      <c r="D9465" s="18"/>
    </row>
    <row r="9466" spans="4:4" x14ac:dyDescent="0.3">
      <c r="D9466" s="18"/>
    </row>
    <row r="9467" spans="4:4" x14ac:dyDescent="0.3">
      <c r="D9467" s="18"/>
    </row>
    <row r="9468" spans="4:4" x14ac:dyDescent="0.3">
      <c r="D9468" s="18"/>
    </row>
    <row r="9469" spans="4:4" x14ac:dyDescent="0.3">
      <c r="D9469" s="18"/>
    </row>
    <row r="9470" spans="4:4" x14ac:dyDescent="0.3">
      <c r="D9470" s="18"/>
    </row>
    <row r="9471" spans="4:4" x14ac:dyDescent="0.3">
      <c r="D9471" s="18"/>
    </row>
    <row r="9472" spans="4:4" x14ac:dyDescent="0.3">
      <c r="D9472" s="18"/>
    </row>
    <row r="9473" spans="4:4" x14ac:dyDescent="0.3">
      <c r="D9473" s="18"/>
    </row>
    <row r="9474" spans="4:4" x14ac:dyDescent="0.3">
      <c r="D9474" s="18"/>
    </row>
    <row r="9475" spans="4:4" x14ac:dyDescent="0.3">
      <c r="D9475" s="18"/>
    </row>
    <row r="9476" spans="4:4" x14ac:dyDescent="0.3">
      <c r="D9476" s="18"/>
    </row>
    <row r="9477" spans="4:4" x14ac:dyDescent="0.3">
      <c r="D9477" s="18"/>
    </row>
    <row r="9478" spans="4:4" x14ac:dyDescent="0.3">
      <c r="D9478" s="18"/>
    </row>
    <row r="9479" spans="4:4" x14ac:dyDescent="0.3">
      <c r="D9479" s="18"/>
    </row>
    <row r="9480" spans="4:4" x14ac:dyDescent="0.3">
      <c r="D9480" s="18"/>
    </row>
    <row r="9481" spans="4:4" x14ac:dyDescent="0.3">
      <c r="D9481" s="18"/>
    </row>
    <row r="9482" spans="4:4" x14ac:dyDescent="0.3">
      <c r="D9482" s="18"/>
    </row>
    <row r="9483" spans="4:4" x14ac:dyDescent="0.3">
      <c r="D9483" s="18"/>
    </row>
    <row r="9484" spans="4:4" x14ac:dyDescent="0.3">
      <c r="D9484" s="18"/>
    </row>
    <row r="9485" spans="4:4" x14ac:dyDescent="0.3">
      <c r="D9485" s="18"/>
    </row>
    <row r="9486" spans="4:4" x14ac:dyDescent="0.3">
      <c r="D9486" s="18"/>
    </row>
    <row r="9487" spans="4:4" x14ac:dyDescent="0.3">
      <c r="D9487" s="18"/>
    </row>
    <row r="9488" spans="4:4" x14ac:dyDescent="0.3">
      <c r="D9488" s="18"/>
    </row>
    <row r="9489" spans="4:4" x14ac:dyDescent="0.3">
      <c r="D9489" s="18"/>
    </row>
    <row r="9490" spans="4:4" x14ac:dyDescent="0.3">
      <c r="D9490" s="18"/>
    </row>
    <row r="9491" spans="4:4" x14ac:dyDescent="0.3">
      <c r="D9491" s="18"/>
    </row>
    <row r="9492" spans="4:4" x14ac:dyDescent="0.3">
      <c r="D9492" s="18"/>
    </row>
    <row r="9493" spans="4:4" x14ac:dyDescent="0.3">
      <c r="D9493" s="18"/>
    </row>
    <row r="9494" spans="4:4" x14ac:dyDescent="0.3">
      <c r="D9494" s="18"/>
    </row>
    <row r="9495" spans="4:4" x14ac:dyDescent="0.3">
      <c r="D9495" s="18"/>
    </row>
    <row r="9496" spans="4:4" x14ac:dyDescent="0.3">
      <c r="D9496" s="18"/>
    </row>
    <row r="9497" spans="4:4" x14ac:dyDescent="0.3">
      <c r="D9497" s="18"/>
    </row>
    <row r="9498" spans="4:4" x14ac:dyDescent="0.3">
      <c r="D9498" s="18"/>
    </row>
    <row r="9499" spans="4:4" x14ac:dyDescent="0.3">
      <c r="D9499" s="18"/>
    </row>
    <row r="9500" spans="4:4" x14ac:dyDescent="0.3">
      <c r="D9500" s="18"/>
    </row>
    <row r="9501" spans="4:4" x14ac:dyDescent="0.3">
      <c r="D9501" s="18"/>
    </row>
    <row r="9502" spans="4:4" x14ac:dyDescent="0.3">
      <c r="D9502" s="18"/>
    </row>
    <row r="9503" spans="4:4" x14ac:dyDescent="0.3">
      <c r="D9503" s="18"/>
    </row>
    <row r="9504" spans="4:4" x14ac:dyDescent="0.3">
      <c r="D9504" s="18"/>
    </row>
    <row r="9505" spans="4:4" x14ac:dyDescent="0.3">
      <c r="D9505" s="18"/>
    </row>
    <row r="9506" spans="4:4" x14ac:dyDescent="0.3">
      <c r="D9506" s="18"/>
    </row>
    <row r="9507" spans="4:4" x14ac:dyDescent="0.3">
      <c r="D9507" s="18"/>
    </row>
    <row r="9508" spans="4:4" x14ac:dyDescent="0.3">
      <c r="D9508" s="18"/>
    </row>
    <row r="9509" spans="4:4" x14ac:dyDescent="0.3">
      <c r="D9509" s="18"/>
    </row>
    <row r="9510" spans="4:4" x14ac:dyDescent="0.3">
      <c r="D9510" s="18"/>
    </row>
    <row r="9511" spans="4:4" x14ac:dyDescent="0.3">
      <c r="D9511" s="18"/>
    </row>
    <row r="9512" spans="4:4" x14ac:dyDescent="0.3">
      <c r="D9512" s="18"/>
    </row>
    <row r="9513" spans="4:4" x14ac:dyDescent="0.3">
      <c r="D9513" s="18"/>
    </row>
    <row r="9514" spans="4:4" x14ac:dyDescent="0.3">
      <c r="D9514" s="18"/>
    </row>
    <row r="9515" spans="4:4" x14ac:dyDescent="0.3">
      <c r="D9515" s="18"/>
    </row>
    <row r="9516" spans="4:4" x14ac:dyDescent="0.3">
      <c r="D9516" s="18"/>
    </row>
    <row r="9517" spans="4:4" x14ac:dyDescent="0.3">
      <c r="D9517" s="18"/>
    </row>
    <row r="9518" spans="4:4" x14ac:dyDescent="0.3">
      <c r="D9518" s="18"/>
    </row>
    <row r="9519" spans="4:4" x14ac:dyDescent="0.3">
      <c r="D9519" s="18"/>
    </row>
    <row r="9520" spans="4:4" x14ac:dyDescent="0.3">
      <c r="D9520" s="18"/>
    </row>
    <row r="9521" spans="4:4" x14ac:dyDescent="0.3">
      <c r="D9521" s="18"/>
    </row>
    <row r="9522" spans="4:4" x14ac:dyDescent="0.3">
      <c r="D9522" s="18"/>
    </row>
    <row r="9523" spans="4:4" x14ac:dyDescent="0.3">
      <c r="D9523" s="18"/>
    </row>
    <row r="9524" spans="4:4" x14ac:dyDescent="0.3">
      <c r="D9524" s="18"/>
    </row>
    <row r="9525" spans="4:4" x14ac:dyDescent="0.3">
      <c r="D9525" s="18"/>
    </row>
    <row r="9526" spans="4:4" x14ac:dyDescent="0.3">
      <c r="D9526" s="18"/>
    </row>
    <row r="9527" spans="4:4" x14ac:dyDescent="0.3">
      <c r="D9527" s="18"/>
    </row>
    <row r="9528" spans="4:4" x14ac:dyDescent="0.3">
      <c r="D9528" s="18"/>
    </row>
    <row r="9529" spans="4:4" x14ac:dyDescent="0.3">
      <c r="D9529" s="18"/>
    </row>
    <row r="9530" spans="4:4" x14ac:dyDescent="0.3">
      <c r="D9530" s="18"/>
    </row>
    <row r="9531" spans="4:4" x14ac:dyDescent="0.3">
      <c r="D9531" s="18"/>
    </row>
    <row r="9532" spans="4:4" x14ac:dyDescent="0.3">
      <c r="D9532" s="18"/>
    </row>
    <row r="9533" spans="4:4" x14ac:dyDescent="0.3">
      <c r="D9533" s="18"/>
    </row>
    <row r="9534" spans="4:4" x14ac:dyDescent="0.3">
      <c r="D9534" s="18"/>
    </row>
    <row r="9535" spans="4:4" x14ac:dyDescent="0.3">
      <c r="D9535" s="18"/>
    </row>
    <row r="9536" spans="4:4" x14ac:dyDescent="0.3">
      <c r="D9536" s="18"/>
    </row>
    <row r="9537" spans="4:4" x14ac:dyDescent="0.3">
      <c r="D9537" s="18"/>
    </row>
    <row r="9538" spans="4:4" x14ac:dyDescent="0.3">
      <c r="D9538" s="18"/>
    </row>
    <row r="9539" spans="4:4" x14ac:dyDescent="0.3">
      <c r="D9539" s="18"/>
    </row>
    <row r="9540" spans="4:4" x14ac:dyDescent="0.3">
      <c r="D9540" s="18"/>
    </row>
    <row r="9541" spans="4:4" x14ac:dyDescent="0.3">
      <c r="D9541" s="18"/>
    </row>
    <row r="9542" spans="4:4" x14ac:dyDescent="0.3">
      <c r="D9542" s="18"/>
    </row>
    <row r="9543" spans="4:4" x14ac:dyDescent="0.3">
      <c r="D9543" s="18"/>
    </row>
    <row r="9544" spans="4:4" x14ac:dyDescent="0.3">
      <c r="D9544" s="18"/>
    </row>
    <row r="9545" spans="4:4" x14ac:dyDescent="0.3">
      <c r="D9545" s="18"/>
    </row>
    <row r="9546" spans="4:4" x14ac:dyDescent="0.3">
      <c r="D9546" s="18"/>
    </row>
    <row r="9547" spans="4:4" x14ac:dyDescent="0.3">
      <c r="D9547" s="18"/>
    </row>
    <row r="9548" spans="4:4" x14ac:dyDescent="0.3">
      <c r="D9548" s="18"/>
    </row>
    <row r="9549" spans="4:4" x14ac:dyDescent="0.3">
      <c r="D9549" s="18"/>
    </row>
    <row r="9550" spans="4:4" x14ac:dyDescent="0.3">
      <c r="D9550" s="18"/>
    </row>
    <row r="9551" spans="4:4" x14ac:dyDescent="0.3">
      <c r="D9551" s="18"/>
    </row>
    <row r="9552" spans="4:4" x14ac:dyDescent="0.3">
      <c r="D9552" s="18"/>
    </row>
    <row r="9553" spans="4:4" x14ac:dyDescent="0.3">
      <c r="D9553" s="18"/>
    </row>
    <row r="9554" spans="4:4" x14ac:dyDescent="0.3">
      <c r="D9554" s="18"/>
    </row>
    <row r="9555" spans="4:4" x14ac:dyDescent="0.3">
      <c r="D9555" s="18"/>
    </row>
    <row r="9556" spans="4:4" x14ac:dyDescent="0.3">
      <c r="D9556" s="18"/>
    </row>
    <row r="9557" spans="4:4" x14ac:dyDescent="0.3">
      <c r="D9557" s="18"/>
    </row>
    <row r="9558" spans="4:4" x14ac:dyDescent="0.3">
      <c r="D9558" s="18"/>
    </row>
    <row r="9559" spans="4:4" x14ac:dyDescent="0.3">
      <c r="D9559" s="18"/>
    </row>
    <row r="9560" spans="4:4" x14ac:dyDescent="0.3">
      <c r="D9560" s="18"/>
    </row>
    <row r="9561" spans="4:4" x14ac:dyDescent="0.3">
      <c r="D9561" s="18"/>
    </row>
    <row r="9562" spans="4:4" x14ac:dyDescent="0.3">
      <c r="D9562" s="18"/>
    </row>
    <row r="9563" spans="4:4" x14ac:dyDescent="0.3">
      <c r="D9563" s="18"/>
    </row>
    <row r="9564" spans="4:4" x14ac:dyDescent="0.3">
      <c r="D9564" s="18"/>
    </row>
    <row r="9565" spans="4:4" x14ac:dyDescent="0.3">
      <c r="D9565" s="18"/>
    </row>
    <row r="9566" spans="4:4" x14ac:dyDescent="0.3">
      <c r="D9566" s="18"/>
    </row>
    <row r="9567" spans="4:4" x14ac:dyDescent="0.3">
      <c r="D9567" s="18"/>
    </row>
    <row r="9568" spans="4:4" x14ac:dyDescent="0.3">
      <c r="D9568" s="18"/>
    </row>
    <row r="9569" spans="4:4" x14ac:dyDescent="0.3">
      <c r="D9569" s="18"/>
    </row>
    <row r="9570" spans="4:4" x14ac:dyDescent="0.3">
      <c r="D9570" s="18"/>
    </row>
    <row r="9571" spans="4:4" x14ac:dyDescent="0.3">
      <c r="D9571" s="18"/>
    </row>
    <row r="9572" spans="4:4" x14ac:dyDescent="0.3">
      <c r="D9572" s="18"/>
    </row>
    <row r="9573" spans="4:4" x14ac:dyDescent="0.3">
      <c r="D9573" s="18"/>
    </row>
    <row r="9574" spans="4:4" x14ac:dyDescent="0.3">
      <c r="D9574" s="18"/>
    </row>
    <row r="9575" spans="4:4" x14ac:dyDescent="0.3">
      <c r="D9575" s="18"/>
    </row>
    <row r="9576" spans="4:4" x14ac:dyDescent="0.3">
      <c r="D9576" s="18"/>
    </row>
    <row r="9577" spans="4:4" x14ac:dyDescent="0.3">
      <c r="D9577" s="18"/>
    </row>
    <row r="9578" spans="4:4" x14ac:dyDescent="0.3">
      <c r="D9578" s="18"/>
    </row>
    <row r="9579" spans="4:4" x14ac:dyDescent="0.3">
      <c r="D9579" s="18"/>
    </row>
    <row r="9580" spans="4:4" x14ac:dyDescent="0.3">
      <c r="D9580" s="18"/>
    </row>
    <row r="9581" spans="4:4" x14ac:dyDescent="0.3">
      <c r="D9581" s="18"/>
    </row>
    <row r="9582" spans="4:4" x14ac:dyDescent="0.3">
      <c r="D9582" s="18"/>
    </row>
    <row r="9583" spans="4:4" x14ac:dyDescent="0.3">
      <c r="D9583" s="18"/>
    </row>
    <row r="9584" spans="4:4" x14ac:dyDescent="0.3">
      <c r="D9584" s="18"/>
    </row>
    <row r="9585" spans="4:4" x14ac:dyDescent="0.3">
      <c r="D9585" s="18"/>
    </row>
    <row r="9586" spans="4:4" x14ac:dyDescent="0.3">
      <c r="D9586" s="18"/>
    </row>
    <row r="9587" spans="4:4" x14ac:dyDescent="0.3">
      <c r="D9587" s="18"/>
    </row>
    <row r="9588" spans="4:4" x14ac:dyDescent="0.3">
      <c r="D9588" s="18"/>
    </row>
    <row r="9589" spans="4:4" x14ac:dyDescent="0.3">
      <c r="D9589" s="18"/>
    </row>
    <row r="9590" spans="4:4" x14ac:dyDescent="0.3">
      <c r="D9590" s="18"/>
    </row>
    <row r="9591" spans="4:4" x14ac:dyDescent="0.3">
      <c r="D9591" s="18"/>
    </row>
    <row r="9592" spans="4:4" x14ac:dyDescent="0.3">
      <c r="D9592" s="18"/>
    </row>
    <row r="9593" spans="4:4" x14ac:dyDescent="0.3">
      <c r="D9593" s="18"/>
    </row>
    <row r="9594" spans="4:4" x14ac:dyDescent="0.3">
      <c r="D9594" s="18"/>
    </row>
    <row r="9595" spans="4:4" x14ac:dyDescent="0.3">
      <c r="D9595" s="18"/>
    </row>
    <row r="9596" spans="4:4" x14ac:dyDescent="0.3">
      <c r="D9596" s="18"/>
    </row>
    <row r="9597" spans="4:4" x14ac:dyDescent="0.3">
      <c r="D9597" s="18"/>
    </row>
    <row r="9598" spans="4:4" x14ac:dyDescent="0.3">
      <c r="D9598" s="18"/>
    </row>
    <row r="9599" spans="4:4" x14ac:dyDescent="0.3">
      <c r="D9599" s="18"/>
    </row>
    <row r="9600" spans="4:4" x14ac:dyDescent="0.3">
      <c r="D9600" s="18"/>
    </row>
    <row r="9601" spans="4:4" x14ac:dyDescent="0.3">
      <c r="D9601" s="18"/>
    </row>
    <row r="9602" spans="4:4" x14ac:dyDescent="0.3">
      <c r="D9602" s="18"/>
    </row>
    <row r="9603" spans="4:4" x14ac:dyDescent="0.3">
      <c r="D9603" s="18"/>
    </row>
    <row r="9604" spans="4:4" x14ac:dyDescent="0.3">
      <c r="D9604" s="18"/>
    </row>
    <row r="9605" spans="4:4" x14ac:dyDescent="0.3">
      <c r="D9605" s="18"/>
    </row>
    <row r="9606" spans="4:4" x14ac:dyDescent="0.3">
      <c r="D9606" s="18"/>
    </row>
    <row r="9607" spans="4:4" x14ac:dyDescent="0.3">
      <c r="D9607" s="18"/>
    </row>
    <row r="9608" spans="4:4" x14ac:dyDescent="0.3">
      <c r="D9608" s="18"/>
    </row>
    <row r="9609" spans="4:4" x14ac:dyDescent="0.3">
      <c r="D9609" s="18"/>
    </row>
    <row r="9610" spans="4:4" x14ac:dyDescent="0.3">
      <c r="D9610" s="18"/>
    </row>
    <row r="9611" spans="4:4" x14ac:dyDescent="0.3">
      <c r="D9611" s="18"/>
    </row>
    <row r="9612" spans="4:4" x14ac:dyDescent="0.3">
      <c r="D9612" s="18"/>
    </row>
    <row r="9613" spans="4:4" x14ac:dyDescent="0.3">
      <c r="D9613" s="18"/>
    </row>
    <row r="9614" spans="4:4" x14ac:dyDescent="0.3">
      <c r="D9614" s="18"/>
    </row>
    <row r="9615" spans="4:4" x14ac:dyDescent="0.3">
      <c r="D9615" s="18"/>
    </row>
    <row r="9616" spans="4:4" x14ac:dyDescent="0.3">
      <c r="D9616" s="18"/>
    </row>
    <row r="9617" spans="4:4" x14ac:dyDescent="0.3">
      <c r="D9617" s="18"/>
    </row>
    <row r="9618" spans="4:4" x14ac:dyDescent="0.3">
      <c r="D9618" s="18"/>
    </row>
    <row r="9619" spans="4:4" x14ac:dyDescent="0.3">
      <c r="D9619" s="18"/>
    </row>
    <row r="9620" spans="4:4" x14ac:dyDescent="0.3">
      <c r="D9620" s="18"/>
    </row>
    <row r="9621" spans="4:4" x14ac:dyDescent="0.3">
      <c r="D9621" s="18"/>
    </row>
    <row r="9622" spans="4:4" x14ac:dyDescent="0.3">
      <c r="D9622" s="18"/>
    </row>
    <row r="9623" spans="4:4" x14ac:dyDescent="0.3">
      <c r="D9623" s="18"/>
    </row>
    <row r="9624" spans="4:4" x14ac:dyDescent="0.3">
      <c r="D9624" s="18"/>
    </row>
    <row r="9625" spans="4:4" x14ac:dyDescent="0.3">
      <c r="D9625" s="18"/>
    </row>
    <row r="9626" spans="4:4" x14ac:dyDescent="0.3">
      <c r="D9626" s="18"/>
    </row>
    <row r="9627" spans="4:4" x14ac:dyDescent="0.3">
      <c r="D9627" s="18"/>
    </row>
    <row r="9628" spans="4:4" x14ac:dyDescent="0.3">
      <c r="D9628" s="18"/>
    </row>
    <row r="9629" spans="4:4" x14ac:dyDescent="0.3">
      <c r="D9629" s="18"/>
    </row>
    <row r="9630" spans="4:4" x14ac:dyDescent="0.3">
      <c r="D9630" s="18"/>
    </row>
    <row r="9631" spans="4:4" x14ac:dyDescent="0.3">
      <c r="D9631" s="18"/>
    </row>
    <row r="9632" spans="4:4" x14ac:dyDescent="0.3">
      <c r="D9632" s="18"/>
    </row>
    <row r="9633" spans="4:4" x14ac:dyDescent="0.3">
      <c r="D9633" s="18"/>
    </row>
    <row r="9634" spans="4:4" x14ac:dyDescent="0.3">
      <c r="D9634" s="18"/>
    </row>
    <row r="9635" spans="4:4" x14ac:dyDescent="0.3">
      <c r="D9635" s="18"/>
    </row>
    <row r="9636" spans="4:4" x14ac:dyDescent="0.3">
      <c r="D9636" s="18"/>
    </row>
    <row r="9637" spans="4:4" x14ac:dyDescent="0.3">
      <c r="D9637" s="18"/>
    </row>
    <row r="9638" spans="4:4" x14ac:dyDescent="0.3">
      <c r="D9638" s="18"/>
    </row>
    <row r="9639" spans="4:4" x14ac:dyDescent="0.3">
      <c r="D9639" s="18"/>
    </row>
    <row r="9640" spans="4:4" x14ac:dyDescent="0.3">
      <c r="D9640" s="18"/>
    </row>
    <row r="9641" spans="4:4" x14ac:dyDescent="0.3">
      <c r="D9641" s="18"/>
    </row>
    <row r="9642" spans="4:4" x14ac:dyDescent="0.3">
      <c r="D9642" s="18"/>
    </row>
    <row r="9643" spans="4:4" x14ac:dyDescent="0.3">
      <c r="D9643" s="18"/>
    </row>
    <row r="9644" spans="4:4" x14ac:dyDescent="0.3">
      <c r="D9644" s="18"/>
    </row>
    <row r="9645" spans="4:4" x14ac:dyDescent="0.3">
      <c r="D9645" s="18"/>
    </row>
    <row r="9646" spans="4:4" x14ac:dyDescent="0.3">
      <c r="D9646" s="18"/>
    </row>
    <row r="9647" spans="4:4" x14ac:dyDescent="0.3">
      <c r="D9647" s="18"/>
    </row>
    <row r="9648" spans="4:4" x14ac:dyDescent="0.3">
      <c r="D9648" s="18"/>
    </row>
    <row r="9649" spans="4:4" x14ac:dyDescent="0.3">
      <c r="D9649" s="18"/>
    </row>
    <row r="9650" spans="4:4" x14ac:dyDescent="0.3">
      <c r="D9650" s="18"/>
    </row>
    <row r="9651" spans="4:4" x14ac:dyDescent="0.3">
      <c r="D9651" s="18"/>
    </row>
    <row r="9652" spans="4:4" x14ac:dyDescent="0.3">
      <c r="D9652" s="18"/>
    </row>
    <row r="9653" spans="4:4" x14ac:dyDescent="0.3">
      <c r="D9653" s="18"/>
    </row>
    <row r="9654" spans="4:4" x14ac:dyDescent="0.3">
      <c r="D9654" s="18"/>
    </row>
    <row r="9655" spans="4:4" x14ac:dyDescent="0.3">
      <c r="D9655" s="18"/>
    </row>
    <row r="9656" spans="4:4" x14ac:dyDescent="0.3">
      <c r="D9656" s="18"/>
    </row>
    <row r="9657" spans="4:4" x14ac:dyDescent="0.3">
      <c r="D9657" s="18"/>
    </row>
    <row r="9658" spans="4:4" x14ac:dyDescent="0.3">
      <c r="D9658" s="18"/>
    </row>
    <row r="9659" spans="4:4" x14ac:dyDescent="0.3">
      <c r="D9659" s="18"/>
    </row>
    <row r="9660" spans="4:4" x14ac:dyDescent="0.3">
      <c r="D9660" s="18"/>
    </row>
    <row r="9661" spans="4:4" x14ac:dyDescent="0.3">
      <c r="D9661" s="18"/>
    </row>
    <row r="9662" spans="4:4" x14ac:dyDescent="0.3">
      <c r="D9662" s="18"/>
    </row>
    <row r="9663" spans="4:4" x14ac:dyDescent="0.3">
      <c r="D9663" s="18"/>
    </row>
    <row r="9664" spans="4:4" x14ac:dyDescent="0.3">
      <c r="D9664" s="18"/>
    </row>
    <row r="9665" spans="4:4" x14ac:dyDescent="0.3">
      <c r="D9665" s="18"/>
    </row>
    <row r="9666" spans="4:4" x14ac:dyDescent="0.3">
      <c r="D9666" s="18"/>
    </row>
    <row r="9667" spans="4:4" x14ac:dyDescent="0.3">
      <c r="D9667" s="18"/>
    </row>
    <row r="9668" spans="4:4" x14ac:dyDescent="0.3">
      <c r="D9668" s="18"/>
    </row>
    <row r="9669" spans="4:4" x14ac:dyDescent="0.3">
      <c r="D9669" s="18"/>
    </row>
    <row r="9670" spans="4:4" x14ac:dyDescent="0.3">
      <c r="D9670" s="18"/>
    </row>
    <row r="9671" spans="4:4" x14ac:dyDescent="0.3">
      <c r="D9671" s="18"/>
    </row>
    <row r="9672" spans="4:4" x14ac:dyDescent="0.3">
      <c r="D9672" s="18"/>
    </row>
    <row r="9673" spans="4:4" x14ac:dyDescent="0.3">
      <c r="D9673" s="18"/>
    </row>
    <row r="9674" spans="4:4" x14ac:dyDescent="0.3">
      <c r="D9674" s="18"/>
    </row>
    <row r="9675" spans="4:4" x14ac:dyDescent="0.3">
      <c r="D9675" s="18"/>
    </row>
    <row r="9676" spans="4:4" x14ac:dyDescent="0.3">
      <c r="D9676" s="18"/>
    </row>
    <row r="9677" spans="4:4" x14ac:dyDescent="0.3">
      <c r="D9677" s="18"/>
    </row>
    <row r="9678" spans="4:4" x14ac:dyDescent="0.3">
      <c r="D9678" s="18"/>
    </row>
    <row r="9679" spans="4:4" x14ac:dyDescent="0.3">
      <c r="D9679" s="18"/>
    </row>
    <row r="9680" spans="4:4" x14ac:dyDescent="0.3">
      <c r="D9680" s="18"/>
    </row>
    <row r="9681" spans="4:4" x14ac:dyDescent="0.3">
      <c r="D9681" s="18"/>
    </row>
    <row r="9682" spans="4:4" x14ac:dyDescent="0.3">
      <c r="D9682" s="18"/>
    </row>
    <row r="9683" spans="4:4" x14ac:dyDescent="0.3">
      <c r="D9683" s="18"/>
    </row>
    <row r="9684" spans="4:4" x14ac:dyDescent="0.3">
      <c r="D9684" s="18"/>
    </row>
    <row r="9685" spans="4:4" x14ac:dyDescent="0.3">
      <c r="D9685" s="18"/>
    </row>
    <row r="9686" spans="4:4" x14ac:dyDescent="0.3">
      <c r="D9686" s="18"/>
    </row>
    <row r="9687" spans="4:4" x14ac:dyDescent="0.3">
      <c r="D9687" s="18"/>
    </row>
    <row r="9688" spans="4:4" x14ac:dyDescent="0.3">
      <c r="D9688" s="18"/>
    </row>
    <row r="9689" spans="4:4" x14ac:dyDescent="0.3">
      <c r="D9689" s="18"/>
    </row>
    <row r="9690" spans="4:4" x14ac:dyDescent="0.3">
      <c r="D9690" s="18"/>
    </row>
    <row r="9691" spans="4:4" x14ac:dyDescent="0.3">
      <c r="D9691" s="18"/>
    </row>
    <row r="9692" spans="4:4" x14ac:dyDescent="0.3">
      <c r="D9692" s="18"/>
    </row>
    <row r="9693" spans="4:4" x14ac:dyDescent="0.3">
      <c r="D9693" s="18"/>
    </row>
    <row r="9694" spans="4:4" x14ac:dyDescent="0.3">
      <c r="D9694" s="18"/>
    </row>
    <row r="9695" spans="4:4" x14ac:dyDescent="0.3">
      <c r="D9695" s="18"/>
    </row>
    <row r="9696" spans="4:4" x14ac:dyDescent="0.3">
      <c r="D9696" s="18"/>
    </row>
    <row r="9697" spans="4:4" x14ac:dyDescent="0.3">
      <c r="D9697" s="18"/>
    </row>
    <row r="9698" spans="4:4" x14ac:dyDescent="0.3">
      <c r="D9698" s="18"/>
    </row>
    <row r="9699" spans="4:4" x14ac:dyDescent="0.3">
      <c r="D9699" s="18"/>
    </row>
    <row r="9700" spans="4:4" x14ac:dyDescent="0.3">
      <c r="D9700" s="18"/>
    </row>
    <row r="9701" spans="4:4" x14ac:dyDescent="0.3">
      <c r="D9701" s="18"/>
    </row>
    <row r="9702" spans="4:4" x14ac:dyDescent="0.3">
      <c r="D9702" s="18"/>
    </row>
    <row r="9703" spans="4:4" x14ac:dyDescent="0.3">
      <c r="D9703" s="18"/>
    </row>
    <row r="9704" spans="4:4" x14ac:dyDescent="0.3">
      <c r="D9704" s="18"/>
    </row>
    <row r="9705" spans="4:4" x14ac:dyDescent="0.3">
      <c r="D9705" s="18"/>
    </row>
    <row r="9706" spans="4:4" x14ac:dyDescent="0.3">
      <c r="D9706" s="18"/>
    </row>
    <row r="9707" spans="4:4" x14ac:dyDescent="0.3">
      <c r="D9707" s="18"/>
    </row>
    <row r="9708" spans="4:4" x14ac:dyDescent="0.3">
      <c r="D9708" s="18"/>
    </row>
    <row r="9709" spans="4:4" x14ac:dyDescent="0.3">
      <c r="D9709" s="18"/>
    </row>
    <row r="9710" spans="4:4" x14ac:dyDescent="0.3">
      <c r="D9710" s="18"/>
    </row>
    <row r="9711" spans="4:4" x14ac:dyDescent="0.3">
      <c r="D9711" s="18"/>
    </row>
    <row r="9712" spans="4:4" x14ac:dyDescent="0.3">
      <c r="D9712" s="18"/>
    </row>
    <row r="9713" spans="4:4" x14ac:dyDescent="0.3">
      <c r="D9713" s="18"/>
    </row>
    <row r="9714" spans="4:4" x14ac:dyDescent="0.3">
      <c r="D9714" s="18"/>
    </row>
    <row r="9715" spans="4:4" x14ac:dyDescent="0.3">
      <c r="D9715" s="18"/>
    </row>
    <row r="9716" spans="4:4" x14ac:dyDescent="0.3">
      <c r="D9716" s="18"/>
    </row>
    <row r="9717" spans="4:4" x14ac:dyDescent="0.3">
      <c r="D9717" s="18"/>
    </row>
    <row r="9718" spans="4:4" x14ac:dyDescent="0.3">
      <c r="D9718" s="18"/>
    </row>
    <row r="9719" spans="4:4" x14ac:dyDescent="0.3">
      <c r="D9719" s="18"/>
    </row>
    <row r="9720" spans="4:4" x14ac:dyDescent="0.3">
      <c r="D9720" s="18"/>
    </row>
    <row r="9721" spans="4:4" x14ac:dyDescent="0.3">
      <c r="D9721" s="18"/>
    </row>
    <row r="9722" spans="4:4" x14ac:dyDescent="0.3">
      <c r="D9722" s="18"/>
    </row>
    <row r="9723" spans="4:4" x14ac:dyDescent="0.3">
      <c r="D9723" s="18"/>
    </row>
    <row r="9724" spans="4:4" x14ac:dyDescent="0.3">
      <c r="D9724" s="18"/>
    </row>
    <row r="9725" spans="4:4" x14ac:dyDescent="0.3">
      <c r="D9725" s="18"/>
    </row>
    <row r="9726" spans="4:4" x14ac:dyDescent="0.3">
      <c r="D9726" s="18"/>
    </row>
    <row r="9727" spans="4:4" x14ac:dyDescent="0.3">
      <c r="D9727" s="18"/>
    </row>
    <row r="9728" spans="4:4" x14ac:dyDescent="0.3">
      <c r="D9728" s="18"/>
    </row>
    <row r="9729" spans="4:4" x14ac:dyDescent="0.3">
      <c r="D9729" s="18"/>
    </row>
    <row r="9730" spans="4:4" x14ac:dyDescent="0.3">
      <c r="D9730" s="18"/>
    </row>
    <row r="9731" spans="4:4" x14ac:dyDescent="0.3">
      <c r="D9731" s="18"/>
    </row>
    <row r="9732" spans="4:4" x14ac:dyDescent="0.3">
      <c r="D9732" s="18"/>
    </row>
    <row r="9733" spans="4:4" x14ac:dyDescent="0.3">
      <c r="D9733" s="18"/>
    </row>
    <row r="9734" spans="4:4" x14ac:dyDescent="0.3">
      <c r="D9734" s="18"/>
    </row>
    <row r="9735" spans="4:4" x14ac:dyDescent="0.3">
      <c r="D9735" s="18"/>
    </row>
    <row r="9736" spans="4:4" x14ac:dyDescent="0.3">
      <c r="D9736" s="18"/>
    </row>
    <row r="9737" spans="4:4" x14ac:dyDescent="0.3">
      <c r="D9737" s="18"/>
    </row>
    <row r="9738" spans="4:4" x14ac:dyDescent="0.3">
      <c r="D9738" s="18"/>
    </row>
    <row r="9739" spans="4:4" x14ac:dyDescent="0.3">
      <c r="D9739" s="18"/>
    </row>
    <row r="9740" spans="4:4" x14ac:dyDescent="0.3">
      <c r="D9740" s="18"/>
    </row>
    <row r="9741" spans="4:4" x14ac:dyDescent="0.3">
      <c r="D9741" s="18"/>
    </row>
    <row r="9742" spans="4:4" x14ac:dyDescent="0.3">
      <c r="D9742" s="18"/>
    </row>
    <row r="9743" spans="4:4" x14ac:dyDescent="0.3">
      <c r="D9743" s="18"/>
    </row>
    <row r="9744" spans="4:4" x14ac:dyDescent="0.3">
      <c r="D9744" s="18"/>
    </row>
    <row r="9745" spans="4:4" x14ac:dyDescent="0.3">
      <c r="D9745" s="18"/>
    </row>
    <row r="9746" spans="4:4" x14ac:dyDescent="0.3">
      <c r="D9746" s="18"/>
    </row>
    <row r="9747" spans="4:4" x14ac:dyDescent="0.3">
      <c r="D9747" s="18"/>
    </row>
    <row r="9748" spans="4:4" x14ac:dyDescent="0.3">
      <c r="D9748" s="18"/>
    </row>
    <row r="9749" spans="4:4" x14ac:dyDescent="0.3">
      <c r="D9749" s="18"/>
    </row>
    <row r="9750" spans="4:4" x14ac:dyDescent="0.3">
      <c r="D9750" s="18"/>
    </row>
    <row r="9751" spans="4:4" x14ac:dyDescent="0.3">
      <c r="D9751" s="18"/>
    </row>
    <row r="9752" spans="4:4" x14ac:dyDescent="0.3">
      <c r="D9752" s="18"/>
    </row>
    <row r="9753" spans="4:4" x14ac:dyDescent="0.3">
      <c r="D9753" s="18"/>
    </row>
    <row r="9754" spans="4:4" x14ac:dyDescent="0.3">
      <c r="D9754" s="18"/>
    </row>
    <row r="9755" spans="4:4" x14ac:dyDescent="0.3">
      <c r="D9755" s="18"/>
    </row>
    <row r="9756" spans="4:4" x14ac:dyDescent="0.3">
      <c r="D9756" s="18"/>
    </row>
    <row r="9757" spans="4:4" x14ac:dyDescent="0.3">
      <c r="D9757" s="18"/>
    </row>
    <row r="9758" spans="4:4" x14ac:dyDescent="0.3">
      <c r="D9758" s="18"/>
    </row>
    <row r="9759" spans="4:4" x14ac:dyDescent="0.3">
      <c r="D9759" s="18"/>
    </row>
    <row r="9760" spans="4:4" x14ac:dyDescent="0.3">
      <c r="D9760" s="18"/>
    </row>
    <row r="9761" spans="4:4" x14ac:dyDescent="0.3">
      <c r="D9761" s="18"/>
    </row>
    <row r="9762" spans="4:4" x14ac:dyDescent="0.3">
      <c r="D9762" s="18"/>
    </row>
    <row r="9763" spans="4:4" x14ac:dyDescent="0.3">
      <c r="D9763" s="18"/>
    </row>
    <row r="9764" spans="4:4" x14ac:dyDescent="0.3">
      <c r="D9764" s="18"/>
    </row>
    <row r="9765" spans="4:4" x14ac:dyDescent="0.3">
      <c r="D9765" s="18"/>
    </row>
    <row r="9766" spans="4:4" x14ac:dyDescent="0.3">
      <c r="D9766" s="18"/>
    </row>
    <row r="9767" spans="4:4" x14ac:dyDescent="0.3">
      <c r="D9767" s="18"/>
    </row>
    <row r="9768" spans="4:4" x14ac:dyDescent="0.3">
      <c r="D9768" s="18"/>
    </row>
    <row r="9769" spans="4:4" x14ac:dyDescent="0.3">
      <c r="D9769" s="18"/>
    </row>
    <row r="9770" spans="4:4" x14ac:dyDescent="0.3">
      <c r="D9770" s="18"/>
    </row>
    <row r="9771" spans="4:4" x14ac:dyDescent="0.3">
      <c r="D9771" s="18"/>
    </row>
    <row r="9772" spans="4:4" x14ac:dyDescent="0.3">
      <c r="D9772" s="18"/>
    </row>
    <row r="9773" spans="4:4" x14ac:dyDescent="0.3">
      <c r="D9773" s="18"/>
    </row>
    <row r="9774" spans="4:4" x14ac:dyDescent="0.3">
      <c r="D9774" s="18"/>
    </row>
    <row r="9775" spans="4:4" x14ac:dyDescent="0.3">
      <c r="D9775" s="18"/>
    </row>
    <row r="9776" spans="4:4" x14ac:dyDescent="0.3">
      <c r="D9776" s="18"/>
    </row>
    <row r="9777" spans="4:4" x14ac:dyDescent="0.3">
      <c r="D9777" s="18"/>
    </row>
    <row r="9778" spans="4:4" x14ac:dyDescent="0.3">
      <c r="D9778" s="18"/>
    </row>
    <row r="9779" spans="4:4" x14ac:dyDescent="0.3">
      <c r="D9779" s="18"/>
    </row>
    <row r="9780" spans="4:4" x14ac:dyDescent="0.3">
      <c r="D9780" s="18"/>
    </row>
    <row r="9781" spans="4:4" x14ac:dyDescent="0.3">
      <c r="D9781" s="18"/>
    </row>
    <row r="9782" spans="4:4" x14ac:dyDescent="0.3">
      <c r="D9782" s="18"/>
    </row>
    <row r="9783" spans="4:4" x14ac:dyDescent="0.3">
      <c r="D9783" s="18"/>
    </row>
    <row r="9784" spans="4:4" x14ac:dyDescent="0.3">
      <c r="D9784" s="18"/>
    </row>
    <row r="9785" spans="4:4" x14ac:dyDescent="0.3">
      <c r="D9785" s="18"/>
    </row>
    <row r="9786" spans="4:4" x14ac:dyDescent="0.3">
      <c r="D9786" s="18"/>
    </row>
    <row r="9787" spans="4:4" x14ac:dyDescent="0.3">
      <c r="D9787" s="18"/>
    </row>
    <row r="9788" spans="4:4" x14ac:dyDescent="0.3">
      <c r="D9788" s="18"/>
    </row>
    <row r="9789" spans="4:4" x14ac:dyDescent="0.3">
      <c r="D9789" s="18"/>
    </row>
    <row r="9790" spans="4:4" x14ac:dyDescent="0.3">
      <c r="D9790" s="18"/>
    </row>
    <row r="9791" spans="4:4" x14ac:dyDescent="0.3">
      <c r="D9791" s="18"/>
    </row>
    <row r="9792" spans="4:4" x14ac:dyDescent="0.3">
      <c r="D9792" s="18"/>
    </row>
    <row r="9793" spans="4:4" x14ac:dyDescent="0.3">
      <c r="D9793" s="18"/>
    </row>
    <row r="9794" spans="4:4" x14ac:dyDescent="0.3">
      <c r="D9794" s="18"/>
    </row>
    <row r="9795" spans="4:4" x14ac:dyDescent="0.3">
      <c r="D9795" s="18"/>
    </row>
    <row r="9796" spans="4:4" x14ac:dyDescent="0.3">
      <c r="D9796" s="18"/>
    </row>
    <row r="9797" spans="4:4" x14ac:dyDescent="0.3">
      <c r="D9797" s="18"/>
    </row>
    <row r="9798" spans="4:4" x14ac:dyDescent="0.3">
      <c r="D9798" s="18"/>
    </row>
    <row r="9799" spans="4:4" x14ac:dyDescent="0.3">
      <c r="D9799" s="18"/>
    </row>
    <row r="9800" spans="4:4" x14ac:dyDescent="0.3">
      <c r="D9800" s="18"/>
    </row>
    <row r="9801" spans="4:4" x14ac:dyDescent="0.3">
      <c r="D9801" s="18"/>
    </row>
    <row r="9802" spans="4:4" x14ac:dyDescent="0.3">
      <c r="D9802" s="18"/>
    </row>
    <row r="9803" spans="4:4" x14ac:dyDescent="0.3">
      <c r="D9803" s="18"/>
    </row>
    <row r="9804" spans="4:4" x14ac:dyDescent="0.3">
      <c r="D9804" s="18"/>
    </row>
    <row r="9805" spans="4:4" x14ac:dyDescent="0.3">
      <c r="D9805" s="18"/>
    </row>
    <row r="9806" spans="4:4" x14ac:dyDescent="0.3">
      <c r="D9806" s="18"/>
    </row>
    <row r="9807" spans="4:4" x14ac:dyDescent="0.3">
      <c r="D9807" s="18"/>
    </row>
    <row r="9808" spans="4:4" x14ac:dyDescent="0.3">
      <c r="D9808" s="18"/>
    </row>
    <row r="9809" spans="4:4" x14ac:dyDescent="0.3">
      <c r="D9809" s="18"/>
    </row>
    <row r="9810" spans="4:4" x14ac:dyDescent="0.3">
      <c r="D9810" s="18"/>
    </row>
    <row r="9811" spans="4:4" x14ac:dyDescent="0.3">
      <c r="D9811" s="18"/>
    </row>
    <row r="9812" spans="4:4" x14ac:dyDescent="0.3">
      <c r="D9812" s="18"/>
    </row>
    <row r="9813" spans="4:4" x14ac:dyDescent="0.3">
      <c r="D9813" s="18"/>
    </row>
    <row r="9814" spans="4:4" x14ac:dyDescent="0.3">
      <c r="D9814" s="18"/>
    </row>
    <row r="9815" spans="4:4" x14ac:dyDescent="0.3">
      <c r="D9815" s="18"/>
    </row>
    <row r="9816" spans="4:4" x14ac:dyDescent="0.3">
      <c r="D9816" s="18"/>
    </row>
    <row r="9817" spans="4:4" x14ac:dyDescent="0.3">
      <c r="D9817" s="18"/>
    </row>
    <row r="9818" spans="4:4" x14ac:dyDescent="0.3">
      <c r="D9818" s="18"/>
    </row>
    <row r="9819" spans="4:4" x14ac:dyDescent="0.3">
      <c r="D9819" s="18"/>
    </row>
    <row r="9820" spans="4:4" x14ac:dyDescent="0.3">
      <c r="D9820" s="18"/>
    </row>
    <row r="9821" spans="4:4" x14ac:dyDescent="0.3">
      <c r="D9821" s="18"/>
    </row>
    <row r="9822" spans="4:4" x14ac:dyDescent="0.3">
      <c r="D9822" s="18"/>
    </row>
    <row r="9823" spans="4:4" x14ac:dyDescent="0.3">
      <c r="D9823" s="18"/>
    </row>
    <row r="9824" spans="4:4" x14ac:dyDescent="0.3">
      <c r="D9824" s="18"/>
    </row>
    <row r="9825" spans="4:4" x14ac:dyDescent="0.3">
      <c r="D9825" s="18"/>
    </row>
    <row r="9826" spans="4:4" x14ac:dyDescent="0.3">
      <c r="D9826" s="18"/>
    </row>
    <row r="9827" spans="4:4" x14ac:dyDescent="0.3">
      <c r="D9827" s="18"/>
    </row>
    <row r="9828" spans="4:4" x14ac:dyDescent="0.3">
      <c r="D9828" s="18"/>
    </row>
    <row r="9829" spans="4:4" x14ac:dyDescent="0.3">
      <c r="D9829" s="18"/>
    </row>
    <row r="9830" spans="4:4" x14ac:dyDescent="0.3">
      <c r="D9830" s="18"/>
    </row>
    <row r="9831" spans="4:4" x14ac:dyDescent="0.3">
      <c r="D9831" s="18"/>
    </row>
    <row r="9832" spans="4:4" x14ac:dyDescent="0.3">
      <c r="D9832" s="18"/>
    </row>
    <row r="9833" spans="4:4" x14ac:dyDescent="0.3">
      <c r="D9833" s="18"/>
    </row>
    <row r="9834" spans="4:4" x14ac:dyDescent="0.3">
      <c r="D9834" s="18"/>
    </row>
    <row r="9835" spans="4:4" x14ac:dyDescent="0.3">
      <c r="D9835" s="18"/>
    </row>
    <row r="9836" spans="4:4" x14ac:dyDescent="0.3">
      <c r="D9836" s="18"/>
    </row>
    <row r="9837" spans="4:4" x14ac:dyDescent="0.3">
      <c r="D9837" s="18"/>
    </row>
    <row r="9838" spans="4:4" x14ac:dyDescent="0.3">
      <c r="D9838" s="18"/>
    </row>
    <row r="9839" spans="4:4" x14ac:dyDescent="0.3">
      <c r="D9839" s="18"/>
    </row>
    <row r="9840" spans="4:4" x14ac:dyDescent="0.3">
      <c r="D9840" s="18"/>
    </row>
    <row r="9841" spans="4:4" x14ac:dyDescent="0.3">
      <c r="D9841" s="18"/>
    </row>
    <row r="9842" spans="4:4" x14ac:dyDescent="0.3">
      <c r="D9842" s="18"/>
    </row>
    <row r="9843" spans="4:4" x14ac:dyDescent="0.3">
      <c r="D9843" s="18"/>
    </row>
    <row r="9844" spans="4:4" x14ac:dyDescent="0.3">
      <c r="D9844" s="18"/>
    </row>
    <row r="9845" spans="4:4" x14ac:dyDescent="0.3">
      <c r="D9845" s="18"/>
    </row>
    <row r="9846" spans="4:4" x14ac:dyDescent="0.3">
      <c r="D9846" s="18"/>
    </row>
    <row r="9847" spans="4:4" x14ac:dyDescent="0.3">
      <c r="D9847" s="18"/>
    </row>
    <row r="9848" spans="4:4" x14ac:dyDescent="0.3">
      <c r="D9848" s="18"/>
    </row>
    <row r="9849" spans="4:4" x14ac:dyDescent="0.3">
      <c r="D9849" s="18"/>
    </row>
    <row r="9850" spans="4:4" x14ac:dyDescent="0.3">
      <c r="D9850" s="18"/>
    </row>
    <row r="9851" spans="4:4" x14ac:dyDescent="0.3">
      <c r="D9851" s="18"/>
    </row>
    <row r="9852" spans="4:4" x14ac:dyDescent="0.3">
      <c r="D9852" s="18"/>
    </row>
    <row r="9853" spans="4:4" x14ac:dyDescent="0.3">
      <c r="D9853" s="18"/>
    </row>
    <row r="9854" spans="4:4" x14ac:dyDescent="0.3">
      <c r="D9854" s="18"/>
    </row>
    <row r="9855" spans="4:4" x14ac:dyDescent="0.3">
      <c r="D9855" s="18"/>
    </row>
    <row r="9856" spans="4:4" x14ac:dyDescent="0.3">
      <c r="D9856" s="18"/>
    </row>
    <row r="9857" spans="4:4" x14ac:dyDescent="0.3">
      <c r="D9857" s="18"/>
    </row>
    <row r="9858" spans="4:4" x14ac:dyDescent="0.3">
      <c r="D9858" s="18"/>
    </row>
    <row r="9859" spans="4:4" x14ac:dyDescent="0.3">
      <c r="D9859" s="18"/>
    </row>
    <row r="9860" spans="4:4" x14ac:dyDescent="0.3">
      <c r="D9860" s="18"/>
    </row>
    <row r="9861" spans="4:4" x14ac:dyDescent="0.3">
      <c r="D9861" s="18"/>
    </row>
    <row r="9862" spans="4:4" x14ac:dyDescent="0.3">
      <c r="D9862" s="18"/>
    </row>
    <row r="9863" spans="4:4" x14ac:dyDescent="0.3">
      <c r="D9863" s="18"/>
    </row>
    <row r="9864" spans="4:4" x14ac:dyDescent="0.3">
      <c r="D9864" s="18"/>
    </row>
    <row r="9865" spans="4:4" x14ac:dyDescent="0.3">
      <c r="D9865" s="18"/>
    </row>
    <row r="9866" spans="4:4" x14ac:dyDescent="0.3">
      <c r="D9866" s="18"/>
    </row>
    <row r="9867" spans="4:4" x14ac:dyDescent="0.3">
      <c r="D9867" s="18"/>
    </row>
    <row r="9868" spans="4:4" x14ac:dyDescent="0.3">
      <c r="D9868" s="18"/>
    </row>
    <row r="9869" spans="4:4" x14ac:dyDescent="0.3">
      <c r="D9869" s="18"/>
    </row>
    <row r="9870" spans="4:4" x14ac:dyDescent="0.3">
      <c r="D9870" s="18"/>
    </row>
    <row r="9871" spans="4:4" x14ac:dyDescent="0.3">
      <c r="D9871" s="18"/>
    </row>
    <row r="9872" spans="4:4" x14ac:dyDescent="0.3">
      <c r="D9872" s="18"/>
    </row>
    <row r="9873" spans="4:4" x14ac:dyDescent="0.3">
      <c r="D9873" s="18"/>
    </row>
    <row r="9874" spans="4:4" x14ac:dyDescent="0.3">
      <c r="D9874" s="18"/>
    </row>
    <row r="9875" spans="4:4" x14ac:dyDescent="0.3">
      <c r="D9875" s="18"/>
    </row>
    <row r="9876" spans="4:4" x14ac:dyDescent="0.3">
      <c r="D9876" s="18"/>
    </row>
    <row r="9877" spans="4:4" x14ac:dyDescent="0.3">
      <c r="D9877" s="18"/>
    </row>
    <row r="9878" spans="4:4" x14ac:dyDescent="0.3">
      <c r="D9878" s="18"/>
    </row>
    <row r="9879" spans="4:4" x14ac:dyDescent="0.3">
      <c r="D9879" s="18"/>
    </row>
    <row r="9880" spans="4:4" x14ac:dyDescent="0.3">
      <c r="D9880" s="18"/>
    </row>
    <row r="9881" spans="4:4" x14ac:dyDescent="0.3">
      <c r="D9881" s="18"/>
    </row>
    <row r="9882" spans="4:4" x14ac:dyDescent="0.3">
      <c r="D9882" s="18"/>
    </row>
    <row r="9883" spans="4:4" x14ac:dyDescent="0.3">
      <c r="D9883" s="18"/>
    </row>
    <row r="9884" spans="4:4" x14ac:dyDescent="0.3">
      <c r="D9884" s="18"/>
    </row>
    <row r="9885" spans="4:4" x14ac:dyDescent="0.3">
      <c r="D9885" s="18"/>
    </row>
    <row r="9886" spans="4:4" x14ac:dyDescent="0.3">
      <c r="D9886" s="18"/>
    </row>
    <row r="9887" spans="4:4" x14ac:dyDescent="0.3">
      <c r="D9887" s="18"/>
    </row>
    <row r="9888" spans="4:4" x14ac:dyDescent="0.3">
      <c r="D9888" s="18"/>
    </row>
    <row r="9889" spans="4:4" x14ac:dyDescent="0.3">
      <c r="D9889" s="18"/>
    </row>
    <row r="9890" spans="4:4" x14ac:dyDescent="0.3">
      <c r="D9890" s="18"/>
    </row>
    <row r="9891" spans="4:4" x14ac:dyDescent="0.3">
      <c r="D9891" s="18"/>
    </row>
    <row r="9892" spans="4:4" x14ac:dyDescent="0.3">
      <c r="D9892" s="18"/>
    </row>
    <row r="9893" spans="4:4" x14ac:dyDescent="0.3">
      <c r="D9893" s="18"/>
    </row>
    <row r="9894" spans="4:4" x14ac:dyDescent="0.3">
      <c r="D9894" s="18"/>
    </row>
    <row r="9895" spans="4:4" x14ac:dyDescent="0.3">
      <c r="D9895" s="18"/>
    </row>
    <row r="9896" spans="4:4" x14ac:dyDescent="0.3">
      <c r="D9896" s="18"/>
    </row>
    <row r="9897" spans="4:4" x14ac:dyDescent="0.3">
      <c r="D9897" s="18"/>
    </row>
    <row r="9898" spans="4:4" x14ac:dyDescent="0.3">
      <c r="D9898" s="18"/>
    </row>
    <row r="9899" spans="4:4" x14ac:dyDescent="0.3">
      <c r="D9899" s="18"/>
    </row>
    <row r="9900" spans="4:4" x14ac:dyDescent="0.3">
      <c r="D9900" s="18"/>
    </row>
    <row r="9901" spans="4:4" x14ac:dyDescent="0.3">
      <c r="D9901" s="18"/>
    </row>
    <row r="9902" spans="4:4" x14ac:dyDescent="0.3">
      <c r="D9902" s="18"/>
    </row>
    <row r="9903" spans="4:4" x14ac:dyDescent="0.3">
      <c r="D9903" s="18"/>
    </row>
    <row r="9904" spans="4:4" x14ac:dyDescent="0.3">
      <c r="D9904" s="18"/>
    </row>
    <row r="9905" spans="4:4" x14ac:dyDescent="0.3">
      <c r="D9905" s="18"/>
    </row>
    <row r="9906" spans="4:4" x14ac:dyDescent="0.3">
      <c r="D9906" s="18"/>
    </row>
    <row r="9907" spans="4:4" x14ac:dyDescent="0.3">
      <c r="D9907" s="18"/>
    </row>
    <row r="9908" spans="4:4" x14ac:dyDescent="0.3">
      <c r="D9908" s="18"/>
    </row>
    <row r="9909" spans="4:4" x14ac:dyDescent="0.3">
      <c r="D9909" s="18"/>
    </row>
    <row r="9910" spans="4:4" x14ac:dyDescent="0.3">
      <c r="D9910" s="18"/>
    </row>
    <row r="9911" spans="4:4" x14ac:dyDescent="0.3">
      <c r="D9911" s="18"/>
    </row>
    <row r="9912" spans="4:4" x14ac:dyDescent="0.3">
      <c r="D9912" s="18"/>
    </row>
    <row r="9913" spans="4:4" x14ac:dyDescent="0.3">
      <c r="D9913" s="18"/>
    </row>
    <row r="9914" spans="4:4" x14ac:dyDescent="0.3">
      <c r="D9914" s="18"/>
    </row>
    <row r="9915" spans="4:4" x14ac:dyDescent="0.3">
      <c r="D9915" s="18"/>
    </row>
    <row r="9916" spans="4:4" x14ac:dyDescent="0.3">
      <c r="D9916" s="18"/>
    </row>
    <row r="9917" spans="4:4" x14ac:dyDescent="0.3">
      <c r="D9917" s="18"/>
    </row>
    <row r="9918" spans="4:4" x14ac:dyDescent="0.3">
      <c r="D9918" s="18"/>
    </row>
    <row r="9919" spans="4:4" x14ac:dyDescent="0.3">
      <c r="D9919" s="18"/>
    </row>
    <row r="9920" spans="4:4" x14ac:dyDescent="0.3">
      <c r="D9920" s="18"/>
    </row>
    <row r="9921" spans="4:4" x14ac:dyDescent="0.3">
      <c r="D9921" s="18"/>
    </row>
    <row r="9922" spans="4:4" x14ac:dyDescent="0.3">
      <c r="D9922" s="18"/>
    </row>
    <row r="9923" spans="4:4" x14ac:dyDescent="0.3">
      <c r="D9923" s="18"/>
    </row>
    <row r="9924" spans="4:4" x14ac:dyDescent="0.3">
      <c r="D9924" s="18"/>
    </row>
    <row r="9925" spans="4:4" x14ac:dyDescent="0.3">
      <c r="D9925" s="18"/>
    </row>
    <row r="9926" spans="4:4" x14ac:dyDescent="0.3">
      <c r="D9926" s="18"/>
    </row>
    <row r="9927" spans="4:4" x14ac:dyDescent="0.3">
      <c r="D9927" s="18"/>
    </row>
    <row r="9928" spans="4:4" x14ac:dyDescent="0.3">
      <c r="D9928" s="18"/>
    </row>
    <row r="9929" spans="4:4" x14ac:dyDescent="0.3">
      <c r="D9929" s="18"/>
    </row>
    <row r="9930" spans="4:4" x14ac:dyDescent="0.3">
      <c r="D9930" s="18"/>
    </row>
    <row r="9931" spans="4:4" x14ac:dyDescent="0.3">
      <c r="D9931" s="18"/>
    </row>
    <row r="9932" spans="4:4" x14ac:dyDescent="0.3">
      <c r="D9932" s="18"/>
    </row>
    <row r="9933" spans="4:4" x14ac:dyDescent="0.3">
      <c r="D9933" s="18"/>
    </row>
    <row r="9934" spans="4:4" x14ac:dyDescent="0.3">
      <c r="D9934" s="18"/>
    </row>
    <row r="9935" spans="4:4" x14ac:dyDescent="0.3">
      <c r="D9935" s="18"/>
    </row>
    <row r="9936" spans="4:4" x14ac:dyDescent="0.3">
      <c r="D9936" s="18"/>
    </row>
    <row r="9937" spans="4:4" x14ac:dyDescent="0.3">
      <c r="D9937" s="18"/>
    </row>
    <row r="9938" spans="4:4" x14ac:dyDescent="0.3">
      <c r="D9938" s="18"/>
    </row>
    <row r="9939" spans="4:4" x14ac:dyDescent="0.3">
      <c r="D9939" s="18"/>
    </row>
    <row r="9940" spans="4:4" x14ac:dyDescent="0.3">
      <c r="D9940" s="18"/>
    </row>
    <row r="9941" spans="4:4" x14ac:dyDescent="0.3">
      <c r="D9941" s="18"/>
    </row>
    <row r="9942" spans="4:4" x14ac:dyDescent="0.3">
      <c r="D9942" s="18"/>
    </row>
    <row r="9943" spans="4:4" x14ac:dyDescent="0.3">
      <c r="D9943" s="18"/>
    </row>
    <row r="9944" spans="4:4" x14ac:dyDescent="0.3">
      <c r="D9944" s="18"/>
    </row>
    <row r="9945" spans="4:4" x14ac:dyDescent="0.3">
      <c r="D9945" s="18"/>
    </row>
    <row r="9946" spans="4:4" x14ac:dyDescent="0.3">
      <c r="D9946" s="18"/>
    </row>
    <row r="9947" spans="4:4" x14ac:dyDescent="0.3">
      <c r="D9947" s="18"/>
    </row>
    <row r="9948" spans="4:4" x14ac:dyDescent="0.3">
      <c r="D9948" s="18"/>
    </row>
    <row r="9949" spans="4:4" x14ac:dyDescent="0.3">
      <c r="D9949" s="18"/>
    </row>
    <row r="9950" spans="4:4" x14ac:dyDescent="0.3">
      <c r="D9950" s="18"/>
    </row>
    <row r="9951" spans="4:4" x14ac:dyDescent="0.3">
      <c r="D9951" s="18"/>
    </row>
    <row r="9952" spans="4:4" x14ac:dyDescent="0.3">
      <c r="D9952" s="18"/>
    </row>
    <row r="9953" spans="4:4" x14ac:dyDescent="0.3">
      <c r="D9953" s="18"/>
    </row>
    <row r="9954" spans="4:4" x14ac:dyDescent="0.3">
      <c r="D9954" s="18"/>
    </row>
    <row r="9955" spans="4:4" x14ac:dyDescent="0.3">
      <c r="D9955" s="18"/>
    </row>
    <row r="9956" spans="4:4" x14ac:dyDescent="0.3">
      <c r="D9956" s="18"/>
    </row>
    <row r="9957" spans="4:4" x14ac:dyDescent="0.3">
      <c r="D9957" s="18"/>
    </row>
    <row r="9958" spans="4:4" x14ac:dyDescent="0.3">
      <c r="D9958" s="18"/>
    </row>
    <row r="9959" spans="4:4" x14ac:dyDescent="0.3">
      <c r="D9959" s="18"/>
    </row>
    <row r="9960" spans="4:4" x14ac:dyDescent="0.3">
      <c r="D9960" s="18"/>
    </row>
    <row r="9961" spans="4:4" x14ac:dyDescent="0.3">
      <c r="D9961" s="18"/>
    </row>
    <row r="9962" spans="4:4" x14ac:dyDescent="0.3">
      <c r="D9962" s="18"/>
    </row>
    <row r="9963" spans="4:4" x14ac:dyDescent="0.3">
      <c r="D9963" s="18"/>
    </row>
    <row r="9964" spans="4:4" x14ac:dyDescent="0.3">
      <c r="D9964" s="18"/>
    </row>
    <row r="9965" spans="4:4" x14ac:dyDescent="0.3">
      <c r="D9965" s="18"/>
    </row>
    <row r="9966" spans="4:4" x14ac:dyDescent="0.3">
      <c r="D9966" s="18"/>
    </row>
    <row r="9967" spans="4:4" x14ac:dyDescent="0.3">
      <c r="D9967" s="18"/>
    </row>
    <row r="9968" spans="4:4" x14ac:dyDescent="0.3">
      <c r="D9968" s="18"/>
    </row>
    <row r="9969" spans="4:4" x14ac:dyDescent="0.3">
      <c r="D9969" s="18"/>
    </row>
    <row r="9970" spans="4:4" x14ac:dyDescent="0.3">
      <c r="D9970" s="18"/>
    </row>
    <row r="9971" spans="4:4" x14ac:dyDescent="0.3">
      <c r="D9971" s="18"/>
    </row>
    <row r="9972" spans="4:4" x14ac:dyDescent="0.3">
      <c r="D9972" s="18"/>
    </row>
    <row r="9973" spans="4:4" x14ac:dyDescent="0.3">
      <c r="D9973" s="18"/>
    </row>
    <row r="9974" spans="4:4" x14ac:dyDescent="0.3">
      <c r="D9974" s="18"/>
    </row>
    <row r="9975" spans="4:4" x14ac:dyDescent="0.3">
      <c r="D9975" s="18"/>
    </row>
    <row r="9976" spans="4:4" x14ac:dyDescent="0.3">
      <c r="D9976" s="18"/>
    </row>
    <row r="9977" spans="4:4" x14ac:dyDescent="0.3">
      <c r="D9977" s="18"/>
    </row>
    <row r="9978" spans="4:4" x14ac:dyDescent="0.3">
      <c r="D9978" s="18"/>
    </row>
    <row r="9979" spans="4:4" x14ac:dyDescent="0.3">
      <c r="D9979" s="18"/>
    </row>
    <row r="9980" spans="4:4" x14ac:dyDescent="0.3">
      <c r="D9980" s="18"/>
    </row>
    <row r="9981" spans="4:4" x14ac:dyDescent="0.3">
      <c r="D9981" s="18"/>
    </row>
    <row r="9982" spans="4:4" x14ac:dyDescent="0.3">
      <c r="D9982" s="18"/>
    </row>
    <row r="9983" spans="4:4" x14ac:dyDescent="0.3">
      <c r="D9983" s="18"/>
    </row>
    <row r="9984" spans="4:4" x14ac:dyDescent="0.3">
      <c r="D9984" s="18"/>
    </row>
    <row r="9985" spans="4:4" x14ac:dyDescent="0.3">
      <c r="D9985" s="18"/>
    </row>
    <row r="9986" spans="4:4" x14ac:dyDescent="0.3">
      <c r="D9986" s="18"/>
    </row>
    <row r="9987" spans="4:4" x14ac:dyDescent="0.3">
      <c r="D9987" s="18"/>
    </row>
    <row r="9988" spans="4:4" x14ac:dyDescent="0.3">
      <c r="D9988" s="18"/>
    </row>
    <row r="9989" spans="4:4" x14ac:dyDescent="0.3">
      <c r="D9989" s="18"/>
    </row>
    <row r="9990" spans="4:4" x14ac:dyDescent="0.3">
      <c r="D9990" s="18"/>
    </row>
    <row r="9991" spans="4:4" x14ac:dyDescent="0.3">
      <c r="D9991" s="18"/>
    </row>
    <row r="9992" spans="4:4" x14ac:dyDescent="0.3">
      <c r="D9992" s="18"/>
    </row>
    <row r="9993" spans="4:4" x14ac:dyDescent="0.3">
      <c r="D9993" s="18"/>
    </row>
    <row r="9994" spans="4:4" x14ac:dyDescent="0.3">
      <c r="D9994" s="18"/>
    </row>
    <row r="9995" spans="4:4" x14ac:dyDescent="0.3">
      <c r="D9995" s="18"/>
    </row>
    <row r="9996" spans="4:4" x14ac:dyDescent="0.3">
      <c r="D9996" s="18"/>
    </row>
    <row r="9997" spans="4:4" x14ac:dyDescent="0.3">
      <c r="D9997" s="18"/>
    </row>
    <row r="9998" spans="4:4" x14ac:dyDescent="0.3">
      <c r="D9998" s="18"/>
    </row>
    <row r="9999" spans="4:4" x14ac:dyDescent="0.3">
      <c r="D9999" s="18"/>
    </row>
    <row r="10000" spans="4:4" x14ac:dyDescent="0.3">
      <c r="D10000" s="18"/>
    </row>
    <row r="10001" spans="4:4" x14ac:dyDescent="0.3">
      <c r="D10001" s="18"/>
    </row>
    <row r="10002" spans="4:4" x14ac:dyDescent="0.3">
      <c r="D10002" s="18"/>
    </row>
    <row r="10003" spans="4:4" x14ac:dyDescent="0.3">
      <c r="D10003" s="18"/>
    </row>
    <row r="10004" spans="4:4" x14ac:dyDescent="0.3">
      <c r="D10004" s="18"/>
    </row>
    <row r="10005" spans="4:4" x14ac:dyDescent="0.3">
      <c r="D10005" s="18"/>
    </row>
    <row r="10006" spans="4:4" x14ac:dyDescent="0.3">
      <c r="D10006" s="18"/>
    </row>
    <row r="10007" spans="4:4" x14ac:dyDescent="0.3">
      <c r="D10007" s="18"/>
    </row>
    <row r="10008" spans="4:4" x14ac:dyDescent="0.3">
      <c r="D10008" s="18"/>
    </row>
    <row r="10009" spans="4:4" x14ac:dyDescent="0.3">
      <c r="D10009" s="18"/>
    </row>
    <row r="10010" spans="4:4" x14ac:dyDescent="0.3">
      <c r="D10010" s="18"/>
    </row>
    <row r="10011" spans="4:4" x14ac:dyDescent="0.3">
      <c r="D10011" s="18"/>
    </row>
    <row r="10012" spans="4:4" x14ac:dyDescent="0.3">
      <c r="D10012" s="18"/>
    </row>
    <row r="10013" spans="4:4" x14ac:dyDescent="0.3">
      <c r="D10013" s="18"/>
    </row>
    <row r="10014" spans="4:4" x14ac:dyDescent="0.3">
      <c r="D10014" s="18"/>
    </row>
    <row r="10015" spans="4:4" x14ac:dyDescent="0.3">
      <c r="D10015" s="18"/>
    </row>
    <row r="10016" spans="4:4" x14ac:dyDescent="0.3">
      <c r="D10016" s="18"/>
    </row>
    <row r="10017" spans="4:4" x14ac:dyDescent="0.3">
      <c r="D10017" s="18"/>
    </row>
    <row r="10018" spans="4:4" x14ac:dyDescent="0.3">
      <c r="D10018" s="18"/>
    </row>
    <row r="10019" spans="4:4" x14ac:dyDescent="0.3">
      <c r="D10019" s="18"/>
    </row>
    <row r="10020" spans="4:4" x14ac:dyDescent="0.3">
      <c r="D10020" s="18"/>
    </row>
    <row r="10021" spans="4:4" x14ac:dyDescent="0.3">
      <c r="D10021" s="18"/>
    </row>
    <row r="10022" spans="4:4" x14ac:dyDescent="0.3">
      <c r="D10022" s="18"/>
    </row>
    <row r="10023" spans="4:4" x14ac:dyDescent="0.3">
      <c r="D10023" s="18"/>
    </row>
    <row r="10024" spans="4:4" x14ac:dyDescent="0.3">
      <c r="D10024" s="18"/>
    </row>
    <row r="10025" spans="4:4" x14ac:dyDescent="0.3">
      <c r="D10025" s="18"/>
    </row>
    <row r="10026" spans="4:4" x14ac:dyDescent="0.3">
      <c r="D10026" s="18"/>
    </row>
    <row r="10027" spans="4:4" x14ac:dyDescent="0.3">
      <c r="D10027" s="18"/>
    </row>
    <row r="10028" spans="4:4" x14ac:dyDescent="0.3">
      <c r="D10028" s="18"/>
    </row>
    <row r="10029" spans="4:4" x14ac:dyDescent="0.3">
      <c r="D10029" s="18"/>
    </row>
    <row r="10030" spans="4:4" x14ac:dyDescent="0.3">
      <c r="D10030" s="18"/>
    </row>
    <row r="10031" spans="4:4" x14ac:dyDescent="0.3">
      <c r="D10031" s="18"/>
    </row>
    <row r="10032" spans="4:4" x14ac:dyDescent="0.3">
      <c r="D10032" s="18"/>
    </row>
    <row r="10033" spans="4:4" x14ac:dyDescent="0.3">
      <c r="D10033" s="18"/>
    </row>
    <row r="10034" spans="4:4" x14ac:dyDescent="0.3">
      <c r="D10034" s="18"/>
    </row>
    <row r="10035" spans="4:4" x14ac:dyDescent="0.3">
      <c r="D10035" s="18"/>
    </row>
    <row r="10036" spans="4:4" x14ac:dyDescent="0.3">
      <c r="D10036" s="18"/>
    </row>
    <row r="10037" spans="4:4" x14ac:dyDescent="0.3">
      <c r="D10037" s="18"/>
    </row>
    <row r="10038" spans="4:4" x14ac:dyDescent="0.3">
      <c r="D10038" s="18"/>
    </row>
    <row r="10039" spans="4:4" x14ac:dyDescent="0.3">
      <c r="D10039" s="18"/>
    </row>
    <row r="10040" spans="4:4" x14ac:dyDescent="0.3">
      <c r="D10040" s="18"/>
    </row>
    <row r="10041" spans="4:4" x14ac:dyDescent="0.3">
      <c r="D10041" s="18"/>
    </row>
    <row r="10042" spans="4:4" x14ac:dyDescent="0.3">
      <c r="D10042" s="18"/>
    </row>
    <row r="10043" spans="4:4" x14ac:dyDescent="0.3">
      <c r="D10043" s="18"/>
    </row>
    <row r="10044" spans="4:4" x14ac:dyDescent="0.3">
      <c r="D10044" s="18"/>
    </row>
    <row r="10045" spans="4:4" x14ac:dyDescent="0.3">
      <c r="D10045" s="18"/>
    </row>
    <row r="10046" spans="4:4" x14ac:dyDescent="0.3">
      <c r="D10046" s="18"/>
    </row>
    <row r="10047" spans="4:4" x14ac:dyDescent="0.3">
      <c r="D10047" s="18"/>
    </row>
    <row r="10048" spans="4:4" x14ac:dyDescent="0.3">
      <c r="D10048" s="18"/>
    </row>
    <row r="10049" spans="4:4" x14ac:dyDescent="0.3">
      <c r="D10049" s="18"/>
    </row>
    <row r="10050" spans="4:4" x14ac:dyDescent="0.3">
      <c r="D10050" s="18"/>
    </row>
    <row r="10051" spans="4:4" x14ac:dyDescent="0.3">
      <c r="D10051" s="18"/>
    </row>
    <row r="10052" spans="4:4" x14ac:dyDescent="0.3">
      <c r="D10052" s="18"/>
    </row>
    <row r="10053" spans="4:4" x14ac:dyDescent="0.3">
      <c r="D10053" s="18"/>
    </row>
    <row r="10054" spans="4:4" x14ac:dyDescent="0.3">
      <c r="D10054" s="18"/>
    </row>
    <row r="10055" spans="4:4" x14ac:dyDescent="0.3">
      <c r="D10055" s="18"/>
    </row>
    <row r="10056" spans="4:4" x14ac:dyDescent="0.3">
      <c r="D10056" s="18"/>
    </row>
    <row r="10057" spans="4:4" x14ac:dyDescent="0.3">
      <c r="D10057" s="18"/>
    </row>
    <row r="10058" spans="4:4" x14ac:dyDescent="0.3">
      <c r="D10058" s="18"/>
    </row>
    <row r="10059" spans="4:4" x14ac:dyDescent="0.3">
      <c r="D10059" s="18"/>
    </row>
    <row r="10060" spans="4:4" x14ac:dyDescent="0.3">
      <c r="D10060" s="18"/>
    </row>
    <row r="10061" spans="4:4" x14ac:dyDescent="0.3">
      <c r="D10061" s="18"/>
    </row>
    <row r="10062" spans="4:4" x14ac:dyDescent="0.3">
      <c r="D10062" s="18"/>
    </row>
    <row r="10063" spans="4:4" x14ac:dyDescent="0.3">
      <c r="D10063" s="18"/>
    </row>
    <row r="10064" spans="4:4" x14ac:dyDescent="0.3">
      <c r="D10064" s="18"/>
    </row>
    <row r="10065" spans="4:4" x14ac:dyDescent="0.3">
      <c r="D10065" s="18"/>
    </row>
    <row r="10066" spans="4:4" x14ac:dyDescent="0.3">
      <c r="D10066" s="18"/>
    </row>
    <row r="10067" spans="4:4" x14ac:dyDescent="0.3">
      <c r="D10067" s="18"/>
    </row>
    <row r="10068" spans="4:4" x14ac:dyDescent="0.3">
      <c r="D10068" s="18"/>
    </row>
    <row r="10069" spans="4:4" x14ac:dyDescent="0.3">
      <c r="D10069" s="18"/>
    </row>
    <row r="10070" spans="4:4" x14ac:dyDescent="0.3">
      <c r="D10070" s="18"/>
    </row>
    <row r="10071" spans="4:4" x14ac:dyDescent="0.3">
      <c r="D10071" s="18"/>
    </row>
    <row r="10072" spans="4:4" x14ac:dyDescent="0.3">
      <c r="D10072" s="18"/>
    </row>
    <row r="10073" spans="4:4" x14ac:dyDescent="0.3">
      <c r="D10073" s="18"/>
    </row>
    <row r="10074" spans="4:4" x14ac:dyDescent="0.3">
      <c r="D10074" s="18"/>
    </row>
    <row r="10075" spans="4:4" x14ac:dyDescent="0.3">
      <c r="D10075" s="18"/>
    </row>
    <row r="10076" spans="4:4" x14ac:dyDescent="0.3">
      <c r="D10076" s="18"/>
    </row>
    <row r="10077" spans="4:4" x14ac:dyDescent="0.3">
      <c r="D10077" s="18"/>
    </row>
    <row r="10078" spans="4:4" x14ac:dyDescent="0.3">
      <c r="D10078" s="18"/>
    </row>
    <row r="10079" spans="4:4" x14ac:dyDescent="0.3">
      <c r="D10079" s="18"/>
    </row>
    <row r="10080" spans="4:4" x14ac:dyDescent="0.3">
      <c r="D10080" s="18"/>
    </row>
    <row r="10081" spans="4:4" x14ac:dyDescent="0.3">
      <c r="D10081" s="18"/>
    </row>
    <row r="10082" spans="4:4" x14ac:dyDescent="0.3">
      <c r="D10082" s="18"/>
    </row>
    <row r="10083" spans="4:4" x14ac:dyDescent="0.3">
      <c r="D10083" s="18"/>
    </row>
    <row r="10084" spans="4:4" x14ac:dyDescent="0.3">
      <c r="D10084" s="18"/>
    </row>
    <row r="10085" spans="4:4" x14ac:dyDescent="0.3">
      <c r="D10085" s="18"/>
    </row>
    <row r="10086" spans="4:4" x14ac:dyDescent="0.3">
      <c r="D10086" s="18"/>
    </row>
    <row r="10087" spans="4:4" x14ac:dyDescent="0.3">
      <c r="D10087" s="18"/>
    </row>
    <row r="10088" spans="4:4" x14ac:dyDescent="0.3">
      <c r="D10088" s="18"/>
    </row>
    <row r="10089" spans="4:4" x14ac:dyDescent="0.3">
      <c r="D10089" s="18"/>
    </row>
    <row r="10090" spans="4:4" x14ac:dyDescent="0.3">
      <c r="D10090" s="18"/>
    </row>
    <row r="10091" spans="4:4" x14ac:dyDescent="0.3">
      <c r="D10091" s="18"/>
    </row>
    <row r="10092" spans="4:4" x14ac:dyDescent="0.3">
      <c r="D10092" s="18"/>
    </row>
    <row r="10093" spans="4:4" x14ac:dyDescent="0.3">
      <c r="D10093" s="18"/>
    </row>
    <row r="10094" spans="4:4" x14ac:dyDescent="0.3">
      <c r="D10094" s="18"/>
    </row>
    <row r="10095" spans="4:4" x14ac:dyDescent="0.3">
      <c r="D10095" s="18"/>
    </row>
    <row r="10096" spans="4:4" x14ac:dyDescent="0.3">
      <c r="D10096" s="18"/>
    </row>
    <row r="10097" spans="4:4" x14ac:dyDescent="0.3">
      <c r="D10097" s="18"/>
    </row>
    <row r="10098" spans="4:4" x14ac:dyDescent="0.3">
      <c r="D10098" s="18"/>
    </row>
    <row r="10099" spans="4:4" x14ac:dyDescent="0.3">
      <c r="D10099" s="18"/>
    </row>
    <row r="10100" spans="4:4" x14ac:dyDescent="0.3">
      <c r="D10100" s="18"/>
    </row>
    <row r="10101" spans="4:4" x14ac:dyDescent="0.3">
      <c r="D10101" s="18"/>
    </row>
    <row r="10102" spans="4:4" x14ac:dyDescent="0.3">
      <c r="D10102" s="18"/>
    </row>
    <row r="10103" spans="4:4" x14ac:dyDescent="0.3">
      <c r="D10103" s="18"/>
    </row>
    <row r="10104" spans="4:4" x14ac:dyDescent="0.3">
      <c r="D10104" s="18"/>
    </row>
    <row r="10105" spans="4:4" x14ac:dyDescent="0.3">
      <c r="D10105" s="18"/>
    </row>
    <row r="10106" spans="4:4" x14ac:dyDescent="0.3">
      <c r="D10106" s="18"/>
    </row>
    <row r="10107" spans="4:4" x14ac:dyDescent="0.3">
      <c r="D10107" s="18"/>
    </row>
    <row r="10108" spans="4:4" x14ac:dyDescent="0.3">
      <c r="D10108" s="18"/>
    </row>
    <row r="10109" spans="4:4" x14ac:dyDescent="0.3">
      <c r="D10109" s="18"/>
    </row>
    <row r="10110" spans="4:4" x14ac:dyDescent="0.3">
      <c r="D10110" s="18"/>
    </row>
    <row r="10111" spans="4:4" x14ac:dyDescent="0.3">
      <c r="D10111" s="18"/>
    </row>
    <row r="10112" spans="4:4" x14ac:dyDescent="0.3">
      <c r="D10112" s="18"/>
    </row>
    <row r="10113" spans="4:4" x14ac:dyDescent="0.3">
      <c r="D10113" s="18"/>
    </row>
    <row r="10114" spans="4:4" x14ac:dyDescent="0.3">
      <c r="D10114" s="18"/>
    </row>
    <row r="10115" spans="4:4" x14ac:dyDescent="0.3">
      <c r="D10115" s="18"/>
    </row>
    <row r="10116" spans="4:4" x14ac:dyDescent="0.3">
      <c r="D10116" s="18"/>
    </row>
    <row r="10117" spans="4:4" x14ac:dyDescent="0.3">
      <c r="D10117" s="18"/>
    </row>
    <row r="10118" spans="4:4" x14ac:dyDescent="0.3">
      <c r="D10118" s="18"/>
    </row>
    <row r="10119" spans="4:4" x14ac:dyDescent="0.3">
      <c r="D10119" s="18"/>
    </row>
    <row r="10120" spans="4:4" x14ac:dyDescent="0.3">
      <c r="D10120" s="18"/>
    </row>
    <row r="10121" spans="4:4" x14ac:dyDescent="0.3">
      <c r="D10121" s="18"/>
    </row>
    <row r="10122" spans="4:4" x14ac:dyDescent="0.3">
      <c r="D10122" s="18"/>
    </row>
    <row r="10123" spans="4:4" x14ac:dyDescent="0.3">
      <c r="D10123" s="18"/>
    </row>
    <row r="10124" spans="4:4" x14ac:dyDescent="0.3">
      <c r="D10124" s="18"/>
    </row>
    <row r="10125" spans="4:4" x14ac:dyDescent="0.3">
      <c r="D10125" s="18"/>
    </row>
    <row r="10126" spans="4:4" x14ac:dyDescent="0.3">
      <c r="D10126" s="18"/>
    </row>
    <row r="10127" spans="4:4" x14ac:dyDescent="0.3">
      <c r="D10127" s="18"/>
    </row>
    <row r="10128" spans="4:4" x14ac:dyDescent="0.3">
      <c r="D10128" s="18"/>
    </row>
    <row r="10129" spans="4:4" x14ac:dyDescent="0.3">
      <c r="D10129" s="18"/>
    </row>
    <row r="10130" spans="4:4" x14ac:dyDescent="0.3">
      <c r="D10130" s="18"/>
    </row>
    <row r="10131" spans="4:4" x14ac:dyDescent="0.3">
      <c r="D10131" s="18"/>
    </row>
    <row r="10132" spans="4:4" x14ac:dyDescent="0.3">
      <c r="D10132" s="18"/>
    </row>
    <row r="10133" spans="4:4" x14ac:dyDescent="0.3">
      <c r="D10133" s="18"/>
    </row>
    <row r="10134" spans="4:4" x14ac:dyDescent="0.3">
      <c r="D10134" s="18"/>
    </row>
    <row r="10135" spans="4:4" x14ac:dyDescent="0.3">
      <c r="D10135" s="18"/>
    </row>
    <row r="10136" spans="4:4" x14ac:dyDescent="0.3">
      <c r="D10136" s="18"/>
    </row>
    <row r="10137" spans="4:4" x14ac:dyDescent="0.3">
      <c r="D10137" s="18"/>
    </row>
    <row r="10138" spans="4:4" x14ac:dyDescent="0.3">
      <c r="D10138" s="18"/>
    </row>
    <row r="10139" spans="4:4" x14ac:dyDescent="0.3">
      <c r="D10139" s="18"/>
    </row>
    <row r="10140" spans="4:4" x14ac:dyDescent="0.3">
      <c r="D10140" s="18"/>
    </row>
    <row r="10141" spans="4:4" x14ac:dyDescent="0.3">
      <c r="D10141" s="18"/>
    </row>
    <row r="10142" spans="4:4" x14ac:dyDescent="0.3">
      <c r="D10142" s="18"/>
    </row>
    <row r="10143" spans="4:4" x14ac:dyDescent="0.3">
      <c r="D10143" s="18"/>
    </row>
    <row r="10144" spans="4:4" x14ac:dyDescent="0.3">
      <c r="D10144" s="18"/>
    </row>
    <row r="10145" spans="4:4" x14ac:dyDescent="0.3">
      <c r="D10145" s="18"/>
    </row>
    <row r="10146" spans="4:4" x14ac:dyDescent="0.3">
      <c r="D10146" s="18"/>
    </row>
    <row r="10147" spans="4:4" x14ac:dyDescent="0.3">
      <c r="D10147" s="18"/>
    </row>
    <row r="10148" spans="4:4" x14ac:dyDescent="0.3">
      <c r="D10148" s="18"/>
    </row>
    <row r="10149" spans="4:4" x14ac:dyDescent="0.3">
      <c r="D10149" s="18"/>
    </row>
    <row r="10150" spans="4:4" x14ac:dyDescent="0.3">
      <c r="D10150" s="18"/>
    </row>
    <row r="10151" spans="4:4" x14ac:dyDescent="0.3">
      <c r="D10151" s="18"/>
    </row>
    <row r="10152" spans="4:4" x14ac:dyDescent="0.3">
      <c r="D10152" s="18"/>
    </row>
    <row r="10153" spans="4:4" x14ac:dyDescent="0.3">
      <c r="D10153" s="18"/>
    </row>
    <row r="10154" spans="4:4" x14ac:dyDescent="0.3">
      <c r="D10154" s="18"/>
    </row>
    <row r="10155" spans="4:4" x14ac:dyDescent="0.3">
      <c r="D10155" s="18"/>
    </row>
    <row r="10156" spans="4:4" x14ac:dyDescent="0.3">
      <c r="D10156" s="18"/>
    </row>
    <row r="10157" spans="4:4" x14ac:dyDescent="0.3">
      <c r="D10157" s="18"/>
    </row>
    <row r="10158" spans="4:4" x14ac:dyDescent="0.3">
      <c r="D10158" s="18"/>
    </row>
    <row r="10159" spans="4:4" x14ac:dyDescent="0.3">
      <c r="D10159" s="18"/>
    </row>
    <row r="10160" spans="4:4" x14ac:dyDescent="0.3">
      <c r="D10160" s="18"/>
    </row>
    <row r="10161" spans="4:4" x14ac:dyDescent="0.3">
      <c r="D10161" s="18"/>
    </row>
    <row r="10162" spans="4:4" x14ac:dyDescent="0.3">
      <c r="D10162" s="18"/>
    </row>
    <row r="10163" spans="4:4" x14ac:dyDescent="0.3">
      <c r="D10163" s="18"/>
    </row>
    <row r="10164" spans="4:4" x14ac:dyDescent="0.3">
      <c r="D10164" s="18"/>
    </row>
    <row r="10165" spans="4:4" x14ac:dyDescent="0.3">
      <c r="D10165" s="18"/>
    </row>
    <row r="10166" spans="4:4" x14ac:dyDescent="0.3">
      <c r="D10166" s="18"/>
    </row>
    <row r="10167" spans="4:4" x14ac:dyDescent="0.3">
      <c r="D10167" s="18"/>
    </row>
    <row r="10168" spans="4:4" x14ac:dyDescent="0.3">
      <c r="D10168" s="18"/>
    </row>
    <row r="10169" spans="4:4" x14ac:dyDescent="0.3">
      <c r="D10169" s="18"/>
    </row>
    <row r="10170" spans="4:4" x14ac:dyDescent="0.3">
      <c r="D10170" s="18"/>
    </row>
    <row r="10171" spans="4:4" x14ac:dyDescent="0.3">
      <c r="D10171" s="18"/>
    </row>
    <row r="10172" spans="4:4" x14ac:dyDescent="0.3">
      <c r="D10172" s="18"/>
    </row>
    <row r="10173" spans="4:4" x14ac:dyDescent="0.3">
      <c r="D10173" s="18"/>
    </row>
    <row r="10174" spans="4:4" x14ac:dyDescent="0.3">
      <c r="D10174" s="18"/>
    </row>
    <row r="10175" spans="4:4" x14ac:dyDescent="0.3">
      <c r="D10175" s="18"/>
    </row>
    <row r="10176" spans="4:4" x14ac:dyDescent="0.3">
      <c r="D10176" s="18"/>
    </row>
    <row r="10177" spans="4:4" x14ac:dyDescent="0.3">
      <c r="D10177" s="18"/>
    </row>
    <row r="10178" spans="4:4" x14ac:dyDescent="0.3">
      <c r="D10178" s="18"/>
    </row>
    <row r="10179" spans="4:4" x14ac:dyDescent="0.3">
      <c r="D10179" s="18"/>
    </row>
    <row r="10180" spans="4:4" x14ac:dyDescent="0.3">
      <c r="D10180" s="18"/>
    </row>
    <row r="10181" spans="4:4" x14ac:dyDescent="0.3">
      <c r="D10181" s="18"/>
    </row>
    <row r="10182" spans="4:4" x14ac:dyDescent="0.3">
      <c r="D10182" s="18"/>
    </row>
    <row r="10183" spans="4:4" x14ac:dyDescent="0.3">
      <c r="D10183" s="18"/>
    </row>
    <row r="10184" spans="4:4" x14ac:dyDescent="0.3">
      <c r="D10184" s="18"/>
    </row>
    <row r="10185" spans="4:4" x14ac:dyDescent="0.3">
      <c r="D10185" s="18"/>
    </row>
    <row r="10186" spans="4:4" x14ac:dyDescent="0.3">
      <c r="D10186" s="18"/>
    </row>
    <row r="10187" spans="4:4" x14ac:dyDescent="0.3">
      <c r="D10187" s="18"/>
    </row>
    <row r="10188" spans="4:4" x14ac:dyDescent="0.3">
      <c r="D10188" s="18"/>
    </row>
    <row r="10189" spans="4:4" x14ac:dyDescent="0.3">
      <c r="D10189" s="18"/>
    </row>
    <row r="10190" spans="4:4" x14ac:dyDescent="0.3">
      <c r="D10190" s="18"/>
    </row>
    <row r="10191" spans="4:4" x14ac:dyDescent="0.3">
      <c r="D10191" s="18"/>
    </row>
    <row r="10192" spans="4:4" x14ac:dyDescent="0.3">
      <c r="D10192" s="18"/>
    </row>
    <row r="10193" spans="4:4" x14ac:dyDescent="0.3">
      <c r="D10193" s="18"/>
    </row>
    <row r="10194" spans="4:4" x14ac:dyDescent="0.3">
      <c r="D10194" s="18"/>
    </row>
    <row r="10195" spans="4:4" x14ac:dyDescent="0.3">
      <c r="D10195" s="18"/>
    </row>
    <row r="10196" spans="4:4" x14ac:dyDescent="0.3">
      <c r="D10196" s="18"/>
    </row>
    <row r="10197" spans="4:4" x14ac:dyDescent="0.3">
      <c r="D10197" s="18"/>
    </row>
    <row r="10198" spans="4:4" x14ac:dyDescent="0.3">
      <c r="D10198" s="18"/>
    </row>
    <row r="10199" spans="4:4" x14ac:dyDescent="0.3">
      <c r="D10199" s="18"/>
    </row>
    <row r="10200" spans="4:4" x14ac:dyDescent="0.3">
      <c r="D10200" s="18"/>
    </row>
    <row r="10201" spans="4:4" x14ac:dyDescent="0.3">
      <c r="D10201" s="18"/>
    </row>
    <row r="10202" spans="4:4" x14ac:dyDescent="0.3">
      <c r="D10202" s="18"/>
    </row>
    <row r="10203" spans="4:4" x14ac:dyDescent="0.3">
      <c r="D10203" s="18"/>
    </row>
    <row r="10204" spans="4:4" x14ac:dyDescent="0.3">
      <c r="D10204" s="18"/>
    </row>
    <row r="10205" spans="4:4" x14ac:dyDescent="0.3">
      <c r="D10205" s="18"/>
    </row>
    <row r="10206" spans="4:4" x14ac:dyDescent="0.3">
      <c r="D10206" s="18"/>
    </row>
    <row r="10207" spans="4:4" x14ac:dyDescent="0.3">
      <c r="D10207" s="18"/>
    </row>
    <row r="10208" spans="4:4" x14ac:dyDescent="0.3">
      <c r="D10208" s="18"/>
    </row>
    <row r="10209" spans="4:4" x14ac:dyDescent="0.3">
      <c r="D10209" s="18"/>
    </row>
    <row r="10210" spans="4:4" x14ac:dyDescent="0.3">
      <c r="D10210" s="18"/>
    </row>
    <row r="10211" spans="4:4" x14ac:dyDescent="0.3">
      <c r="D10211" s="18"/>
    </row>
    <row r="10212" spans="4:4" x14ac:dyDescent="0.3">
      <c r="D10212" s="18"/>
    </row>
    <row r="10213" spans="4:4" x14ac:dyDescent="0.3">
      <c r="D10213" s="18"/>
    </row>
    <row r="10214" spans="4:4" x14ac:dyDescent="0.3">
      <c r="D10214" s="18"/>
    </row>
    <row r="10215" spans="4:4" x14ac:dyDescent="0.3">
      <c r="D10215" s="18"/>
    </row>
    <row r="10216" spans="4:4" x14ac:dyDescent="0.3">
      <c r="D10216" s="18"/>
    </row>
    <row r="10217" spans="4:4" x14ac:dyDescent="0.3">
      <c r="D10217" s="18"/>
    </row>
    <row r="10218" spans="4:4" x14ac:dyDescent="0.3">
      <c r="D10218" s="18"/>
    </row>
    <row r="10219" spans="4:4" x14ac:dyDescent="0.3">
      <c r="D10219" s="18"/>
    </row>
    <row r="10220" spans="4:4" x14ac:dyDescent="0.3">
      <c r="D10220" s="18"/>
    </row>
    <row r="10221" spans="4:4" x14ac:dyDescent="0.3">
      <c r="D10221" s="18"/>
    </row>
    <row r="10222" spans="4:4" x14ac:dyDescent="0.3">
      <c r="D10222" s="18"/>
    </row>
    <row r="10223" spans="4:4" x14ac:dyDescent="0.3">
      <c r="D10223" s="18"/>
    </row>
    <row r="10224" spans="4:4" x14ac:dyDescent="0.3">
      <c r="D10224" s="18"/>
    </row>
    <row r="10225" spans="4:4" x14ac:dyDescent="0.3">
      <c r="D10225" s="18"/>
    </row>
    <row r="10226" spans="4:4" x14ac:dyDescent="0.3">
      <c r="D10226" s="18"/>
    </row>
    <row r="10227" spans="4:4" x14ac:dyDescent="0.3">
      <c r="D10227" s="18"/>
    </row>
    <row r="10228" spans="4:4" x14ac:dyDescent="0.3">
      <c r="D10228" s="18"/>
    </row>
    <row r="10229" spans="4:4" x14ac:dyDescent="0.3">
      <c r="D10229" s="18"/>
    </row>
    <row r="10230" spans="4:4" x14ac:dyDescent="0.3">
      <c r="D10230" s="18"/>
    </row>
    <row r="10231" spans="4:4" x14ac:dyDescent="0.3">
      <c r="D10231" s="18"/>
    </row>
    <row r="10232" spans="4:4" x14ac:dyDescent="0.3">
      <c r="D10232" s="18"/>
    </row>
    <row r="10233" spans="4:4" x14ac:dyDescent="0.3">
      <c r="D10233" s="18"/>
    </row>
    <row r="10234" spans="4:4" x14ac:dyDescent="0.3">
      <c r="D10234" s="18"/>
    </row>
    <row r="10235" spans="4:4" x14ac:dyDescent="0.3">
      <c r="D10235" s="18"/>
    </row>
    <row r="10236" spans="4:4" x14ac:dyDescent="0.3">
      <c r="D10236" s="18"/>
    </row>
    <row r="10237" spans="4:4" x14ac:dyDescent="0.3">
      <c r="D10237" s="18"/>
    </row>
    <row r="10238" spans="4:4" x14ac:dyDescent="0.3">
      <c r="D10238" s="18"/>
    </row>
    <row r="10239" spans="4:4" x14ac:dyDescent="0.3">
      <c r="D10239" s="18"/>
    </row>
    <row r="10240" spans="4:4" x14ac:dyDescent="0.3">
      <c r="D10240" s="18"/>
    </row>
    <row r="10241" spans="4:4" x14ac:dyDescent="0.3">
      <c r="D10241" s="18"/>
    </row>
    <row r="10242" spans="4:4" x14ac:dyDescent="0.3">
      <c r="D10242" s="18"/>
    </row>
    <row r="10243" spans="4:4" x14ac:dyDescent="0.3">
      <c r="D10243" s="18"/>
    </row>
    <row r="10244" spans="4:4" x14ac:dyDescent="0.3">
      <c r="D10244" s="18"/>
    </row>
    <row r="10245" spans="4:4" x14ac:dyDescent="0.3">
      <c r="D10245" s="18"/>
    </row>
    <row r="10246" spans="4:4" x14ac:dyDescent="0.3">
      <c r="D10246" s="18"/>
    </row>
    <row r="10247" spans="4:4" x14ac:dyDescent="0.3">
      <c r="D10247" s="18"/>
    </row>
    <row r="10248" spans="4:4" x14ac:dyDescent="0.3">
      <c r="D10248" s="18"/>
    </row>
    <row r="10249" spans="4:4" x14ac:dyDescent="0.3">
      <c r="D10249" s="18"/>
    </row>
    <row r="10250" spans="4:4" x14ac:dyDescent="0.3">
      <c r="D10250" s="18"/>
    </row>
    <row r="10251" spans="4:4" x14ac:dyDescent="0.3">
      <c r="D10251" s="18"/>
    </row>
    <row r="10252" spans="4:4" x14ac:dyDescent="0.3">
      <c r="D10252" s="18"/>
    </row>
    <row r="10253" spans="4:4" x14ac:dyDescent="0.3">
      <c r="D10253" s="18"/>
    </row>
    <row r="10254" spans="4:4" x14ac:dyDescent="0.3">
      <c r="D10254" s="18"/>
    </row>
    <row r="10255" spans="4:4" x14ac:dyDescent="0.3">
      <c r="D10255" s="18"/>
    </row>
    <row r="10256" spans="4:4" x14ac:dyDescent="0.3">
      <c r="D10256" s="18"/>
    </row>
    <row r="10257" spans="4:4" x14ac:dyDescent="0.3">
      <c r="D10257" s="18"/>
    </row>
    <row r="10258" spans="4:4" x14ac:dyDescent="0.3">
      <c r="D10258" s="18"/>
    </row>
    <row r="10259" spans="4:4" x14ac:dyDescent="0.3">
      <c r="D10259" s="18"/>
    </row>
    <row r="10260" spans="4:4" x14ac:dyDescent="0.3">
      <c r="D10260" s="18"/>
    </row>
    <row r="10261" spans="4:4" x14ac:dyDescent="0.3">
      <c r="D10261" s="18"/>
    </row>
    <row r="10262" spans="4:4" x14ac:dyDescent="0.3">
      <c r="D10262" s="18"/>
    </row>
    <row r="10263" spans="4:4" x14ac:dyDescent="0.3">
      <c r="D10263" s="18"/>
    </row>
    <row r="10264" spans="4:4" x14ac:dyDescent="0.3">
      <c r="D10264" s="18"/>
    </row>
    <row r="10265" spans="4:4" x14ac:dyDescent="0.3">
      <c r="D10265" s="18"/>
    </row>
    <row r="10266" spans="4:4" x14ac:dyDescent="0.3">
      <c r="D10266" s="18"/>
    </row>
    <row r="10267" spans="4:4" x14ac:dyDescent="0.3">
      <c r="D10267" s="18"/>
    </row>
    <row r="10268" spans="4:4" x14ac:dyDescent="0.3">
      <c r="D10268" s="18"/>
    </row>
    <row r="10269" spans="4:4" x14ac:dyDescent="0.3">
      <c r="D10269" s="18"/>
    </row>
    <row r="10270" spans="4:4" x14ac:dyDescent="0.3">
      <c r="D10270" s="18"/>
    </row>
    <row r="10271" spans="4:4" x14ac:dyDescent="0.3">
      <c r="D10271" s="18"/>
    </row>
    <row r="10272" spans="4:4" x14ac:dyDescent="0.3">
      <c r="D10272" s="18"/>
    </row>
    <row r="10273" spans="4:4" x14ac:dyDescent="0.3">
      <c r="D10273" s="18"/>
    </row>
    <row r="10274" spans="4:4" x14ac:dyDescent="0.3">
      <c r="D10274" s="18"/>
    </row>
    <row r="10275" spans="4:4" x14ac:dyDescent="0.3">
      <c r="D10275" s="18"/>
    </row>
    <row r="10276" spans="4:4" x14ac:dyDescent="0.3">
      <c r="D10276" s="18"/>
    </row>
    <row r="10277" spans="4:4" x14ac:dyDescent="0.3">
      <c r="D10277" s="18"/>
    </row>
    <row r="10278" spans="4:4" x14ac:dyDescent="0.3">
      <c r="D10278" s="18"/>
    </row>
    <row r="10279" spans="4:4" x14ac:dyDescent="0.3">
      <c r="D10279" s="18"/>
    </row>
    <row r="10280" spans="4:4" x14ac:dyDescent="0.3">
      <c r="D10280" s="18"/>
    </row>
    <row r="10281" spans="4:4" x14ac:dyDescent="0.3">
      <c r="D10281" s="18"/>
    </row>
    <row r="10282" spans="4:4" x14ac:dyDescent="0.3">
      <c r="D10282" s="18"/>
    </row>
    <row r="10283" spans="4:4" x14ac:dyDescent="0.3">
      <c r="D10283" s="18"/>
    </row>
    <row r="10284" spans="4:4" x14ac:dyDescent="0.3">
      <c r="D10284" s="18"/>
    </row>
    <row r="10285" spans="4:4" x14ac:dyDescent="0.3">
      <c r="D10285" s="18"/>
    </row>
    <row r="10286" spans="4:4" x14ac:dyDescent="0.3">
      <c r="D10286" s="18"/>
    </row>
    <row r="10287" spans="4:4" x14ac:dyDescent="0.3">
      <c r="D10287" s="18"/>
    </row>
    <row r="10288" spans="4:4" x14ac:dyDescent="0.3">
      <c r="D10288" s="18"/>
    </row>
    <row r="10289" spans="4:4" x14ac:dyDescent="0.3">
      <c r="D10289" s="18"/>
    </row>
    <row r="10290" spans="4:4" x14ac:dyDescent="0.3">
      <c r="D10290" s="18"/>
    </row>
    <row r="10291" spans="4:4" x14ac:dyDescent="0.3">
      <c r="D10291" s="18"/>
    </row>
    <row r="10292" spans="4:4" x14ac:dyDescent="0.3">
      <c r="D10292" s="18"/>
    </row>
    <row r="10293" spans="4:4" x14ac:dyDescent="0.3">
      <c r="D10293" s="18"/>
    </row>
    <row r="10294" spans="4:4" x14ac:dyDescent="0.3">
      <c r="D10294" s="18"/>
    </row>
    <row r="10295" spans="4:4" x14ac:dyDescent="0.3">
      <c r="D10295" s="18"/>
    </row>
    <row r="10296" spans="4:4" x14ac:dyDescent="0.3">
      <c r="D10296" s="18"/>
    </row>
    <row r="10297" spans="4:4" x14ac:dyDescent="0.3">
      <c r="D10297" s="18"/>
    </row>
    <row r="10298" spans="4:4" x14ac:dyDescent="0.3">
      <c r="D10298" s="18"/>
    </row>
    <row r="10299" spans="4:4" x14ac:dyDescent="0.3">
      <c r="D10299" s="18"/>
    </row>
    <row r="10300" spans="4:4" x14ac:dyDescent="0.3">
      <c r="D10300" s="18"/>
    </row>
    <row r="10301" spans="4:4" x14ac:dyDescent="0.3">
      <c r="D10301" s="18"/>
    </row>
    <row r="10302" spans="4:4" x14ac:dyDescent="0.3">
      <c r="D10302" s="18"/>
    </row>
    <row r="10303" spans="4:4" x14ac:dyDescent="0.3">
      <c r="D10303" s="18"/>
    </row>
    <row r="10304" spans="4:4" x14ac:dyDescent="0.3">
      <c r="D10304" s="18"/>
    </row>
    <row r="10305" spans="4:4" x14ac:dyDescent="0.3">
      <c r="D10305" s="18"/>
    </row>
    <row r="10306" spans="4:4" x14ac:dyDescent="0.3">
      <c r="D10306" s="18"/>
    </row>
    <row r="10307" spans="4:4" x14ac:dyDescent="0.3">
      <c r="D10307" s="18"/>
    </row>
    <row r="10308" spans="4:4" x14ac:dyDescent="0.3">
      <c r="D10308" s="18"/>
    </row>
    <row r="10309" spans="4:4" x14ac:dyDescent="0.3">
      <c r="D10309" s="18"/>
    </row>
    <row r="10310" spans="4:4" x14ac:dyDescent="0.3">
      <c r="D10310" s="18"/>
    </row>
    <row r="10311" spans="4:4" x14ac:dyDescent="0.3">
      <c r="D10311" s="18"/>
    </row>
    <row r="10312" spans="4:4" x14ac:dyDescent="0.3">
      <c r="D10312" s="18"/>
    </row>
    <row r="10313" spans="4:4" x14ac:dyDescent="0.3">
      <c r="D10313" s="18"/>
    </row>
    <row r="10314" spans="4:4" x14ac:dyDescent="0.3">
      <c r="D10314" s="18"/>
    </row>
    <row r="10315" spans="4:4" x14ac:dyDescent="0.3">
      <c r="D10315" s="18"/>
    </row>
    <row r="10316" spans="4:4" x14ac:dyDescent="0.3">
      <c r="D10316" s="18"/>
    </row>
    <row r="10317" spans="4:4" x14ac:dyDescent="0.3">
      <c r="D10317" s="18"/>
    </row>
    <row r="10318" spans="4:4" x14ac:dyDescent="0.3">
      <c r="D10318" s="18"/>
    </row>
    <row r="10319" spans="4:4" x14ac:dyDescent="0.3">
      <c r="D10319" s="18"/>
    </row>
    <row r="10320" spans="4:4" x14ac:dyDescent="0.3">
      <c r="D10320" s="18"/>
    </row>
    <row r="10321" spans="4:4" x14ac:dyDescent="0.3">
      <c r="D10321" s="18"/>
    </row>
    <row r="10322" spans="4:4" x14ac:dyDescent="0.3">
      <c r="D10322" s="18"/>
    </row>
    <row r="10323" spans="4:4" x14ac:dyDescent="0.3">
      <c r="D10323" s="18"/>
    </row>
    <row r="10324" spans="4:4" x14ac:dyDescent="0.3">
      <c r="D10324" s="18"/>
    </row>
    <row r="10325" spans="4:4" x14ac:dyDescent="0.3">
      <c r="D10325" s="18"/>
    </row>
    <row r="10326" spans="4:4" x14ac:dyDescent="0.3">
      <c r="D10326" s="18"/>
    </row>
    <row r="10327" spans="4:4" x14ac:dyDescent="0.3">
      <c r="D10327" s="18"/>
    </row>
    <row r="10328" spans="4:4" x14ac:dyDescent="0.3">
      <c r="D10328" s="18"/>
    </row>
    <row r="10329" spans="4:4" x14ac:dyDescent="0.3">
      <c r="D10329" s="18"/>
    </row>
    <row r="10330" spans="4:4" x14ac:dyDescent="0.3">
      <c r="D10330" s="18"/>
    </row>
    <row r="10331" spans="4:4" x14ac:dyDescent="0.3">
      <c r="D10331" s="18"/>
    </row>
    <row r="10332" spans="4:4" x14ac:dyDescent="0.3">
      <c r="D10332" s="18"/>
    </row>
    <row r="10333" spans="4:4" x14ac:dyDescent="0.3">
      <c r="D10333" s="18"/>
    </row>
    <row r="10334" spans="4:4" x14ac:dyDescent="0.3">
      <c r="D10334" s="18"/>
    </row>
    <row r="10335" spans="4:4" x14ac:dyDescent="0.3">
      <c r="D10335" s="18"/>
    </row>
    <row r="10336" spans="4:4" x14ac:dyDescent="0.3">
      <c r="D10336" s="18"/>
    </row>
    <row r="10337" spans="4:4" x14ac:dyDescent="0.3">
      <c r="D10337" s="18"/>
    </row>
    <row r="10338" spans="4:4" x14ac:dyDescent="0.3">
      <c r="D10338" s="18"/>
    </row>
    <row r="10339" spans="4:4" x14ac:dyDescent="0.3">
      <c r="D10339" s="18"/>
    </row>
    <row r="10340" spans="4:4" x14ac:dyDescent="0.3">
      <c r="D10340" s="18"/>
    </row>
    <row r="10341" spans="4:4" x14ac:dyDescent="0.3">
      <c r="D10341" s="18"/>
    </row>
    <row r="10342" spans="4:4" x14ac:dyDescent="0.3">
      <c r="D10342" s="18"/>
    </row>
    <row r="10343" spans="4:4" x14ac:dyDescent="0.3">
      <c r="D10343" s="18"/>
    </row>
    <row r="10344" spans="4:4" x14ac:dyDescent="0.3">
      <c r="D10344" s="18"/>
    </row>
    <row r="10345" spans="4:4" x14ac:dyDescent="0.3">
      <c r="D10345" s="18"/>
    </row>
    <row r="10346" spans="4:4" x14ac:dyDescent="0.3">
      <c r="D10346" s="18"/>
    </row>
    <row r="10347" spans="4:4" x14ac:dyDescent="0.3">
      <c r="D10347" s="18"/>
    </row>
    <row r="10348" spans="4:4" x14ac:dyDescent="0.3">
      <c r="D10348" s="18"/>
    </row>
    <row r="10349" spans="4:4" x14ac:dyDescent="0.3">
      <c r="D10349" s="18"/>
    </row>
    <row r="10350" spans="4:4" x14ac:dyDescent="0.3">
      <c r="D10350" s="18"/>
    </row>
    <row r="10351" spans="4:4" x14ac:dyDescent="0.3">
      <c r="D10351" s="18"/>
    </row>
    <row r="10352" spans="4:4" x14ac:dyDescent="0.3">
      <c r="D10352" s="18"/>
    </row>
    <row r="10353" spans="4:4" x14ac:dyDescent="0.3">
      <c r="D10353" s="18"/>
    </row>
    <row r="10354" spans="4:4" x14ac:dyDescent="0.3">
      <c r="D10354" s="18"/>
    </row>
    <row r="10355" spans="4:4" x14ac:dyDescent="0.3">
      <c r="D10355" s="18"/>
    </row>
    <row r="10356" spans="4:4" x14ac:dyDescent="0.3">
      <c r="D10356" s="18"/>
    </row>
    <row r="10357" spans="4:4" x14ac:dyDescent="0.3">
      <c r="D10357" s="18"/>
    </row>
    <row r="10358" spans="4:4" x14ac:dyDescent="0.3">
      <c r="D10358" s="18"/>
    </row>
    <row r="10359" spans="4:4" x14ac:dyDescent="0.3">
      <c r="D10359" s="18"/>
    </row>
    <row r="10360" spans="4:4" x14ac:dyDescent="0.3">
      <c r="D10360" s="18"/>
    </row>
    <row r="10361" spans="4:4" x14ac:dyDescent="0.3">
      <c r="D10361" s="18"/>
    </row>
    <row r="10362" spans="4:4" x14ac:dyDescent="0.3">
      <c r="D10362" s="18"/>
    </row>
    <row r="10363" spans="4:4" x14ac:dyDescent="0.3">
      <c r="D10363" s="18"/>
    </row>
    <row r="10364" spans="4:4" x14ac:dyDescent="0.3">
      <c r="D10364" s="18"/>
    </row>
    <row r="10365" spans="4:4" x14ac:dyDescent="0.3">
      <c r="D10365" s="18"/>
    </row>
    <row r="10366" spans="4:4" x14ac:dyDescent="0.3">
      <c r="D10366" s="18"/>
    </row>
    <row r="10367" spans="4:4" x14ac:dyDescent="0.3">
      <c r="D10367" s="18"/>
    </row>
    <row r="10368" spans="4:4" x14ac:dyDescent="0.3">
      <c r="D10368" s="18"/>
    </row>
    <row r="10369" spans="4:4" x14ac:dyDescent="0.3">
      <c r="D10369" s="18"/>
    </row>
    <row r="10370" spans="4:4" x14ac:dyDescent="0.3">
      <c r="D10370" s="18"/>
    </row>
    <row r="10371" spans="4:4" x14ac:dyDescent="0.3">
      <c r="D10371" s="18"/>
    </row>
    <row r="10372" spans="4:4" x14ac:dyDescent="0.3">
      <c r="D10372" s="18"/>
    </row>
    <row r="10373" spans="4:4" x14ac:dyDescent="0.3">
      <c r="D10373" s="18"/>
    </row>
    <row r="10374" spans="4:4" x14ac:dyDescent="0.3">
      <c r="D10374" s="18"/>
    </row>
    <row r="10375" spans="4:4" x14ac:dyDescent="0.3">
      <c r="D10375" s="18"/>
    </row>
    <row r="10376" spans="4:4" x14ac:dyDescent="0.3">
      <c r="D10376" s="18"/>
    </row>
    <row r="10377" spans="4:4" x14ac:dyDescent="0.3">
      <c r="D10377" s="18"/>
    </row>
    <row r="10378" spans="4:4" x14ac:dyDescent="0.3">
      <c r="D10378" s="18"/>
    </row>
    <row r="10379" spans="4:4" x14ac:dyDescent="0.3">
      <c r="D10379" s="18"/>
    </row>
    <row r="10380" spans="4:4" x14ac:dyDescent="0.3">
      <c r="D10380" s="18"/>
    </row>
    <row r="10381" spans="4:4" x14ac:dyDescent="0.3">
      <c r="D10381" s="18"/>
    </row>
    <row r="10382" spans="4:4" x14ac:dyDescent="0.3">
      <c r="D10382" s="18"/>
    </row>
    <row r="10383" spans="4:4" x14ac:dyDescent="0.3">
      <c r="D10383" s="18"/>
    </row>
    <row r="10384" spans="4:4" x14ac:dyDescent="0.3">
      <c r="D10384" s="18"/>
    </row>
    <row r="10385" spans="4:4" x14ac:dyDescent="0.3">
      <c r="D10385" s="18"/>
    </row>
    <row r="10386" spans="4:4" x14ac:dyDescent="0.3">
      <c r="D10386" s="18"/>
    </row>
    <row r="10387" spans="4:4" x14ac:dyDescent="0.3">
      <c r="D10387" s="18"/>
    </row>
    <row r="10388" spans="4:4" x14ac:dyDescent="0.3">
      <c r="D10388" s="18"/>
    </row>
    <row r="10389" spans="4:4" x14ac:dyDescent="0.3">
      <c r="D10389" s="18"/>
    </row>
    <row r="10390" spans="4:4" x14ac:dyDescent="0.3">
      <c r="D10390" s="18"/>
    </row>
    <row r="10391" spans="4:4" x14ac:dyDescent="0.3">
      <c r="D10391" s="18"/>
    </row>
    <row r="10392" spans="4:4" x14ac:dyDescent="0.3">
      <c r="D10392" s="18"/>
    </row>
    <row r="10393" spans="4:4" x14ac:dyDescent="0.3">
      <c r="D10393" s="18"/>
    </row>
    <row r="10394" spans="4:4" x14ac:dyDescent="0.3">
      <c r="D10394" s="18"/>
    </row>
    <row r="10395" spans="4:4" x14ac:dyDescent="0.3">
      <c r="D10395" s="18"/>
    </row>
    <row r="10396" spans="4:4" x14ac:dyDescent="0.3">
      <c r="D10396" s="18"/>
    </row>
    <row r="10397" spans="4:4" x14ac:dyDescent="0.3">
      <c r="D10397" s="18"/>
    </row>
    <row r="10398" spans="4:4" x14ac:dyDescent="0.3">
      <c r="D10398" s="18"/>
    </row>
    <row r="10399" spans="4:4" x14ac:dyDescent="0.3">
      <c r="D10399" s="18"/>
    </row>
    <row r="10400" spans="4:4" x14ac:dyDescent="0.3">
      <c r="D10400" s="18"/>
    </row>
    <row r="10401" spans="4:4" x14ac:dyDescent="0.3">
      <c r="D10401" s="18"/>
    </row>
    <row r="10402" spans="4:4" x14ac:dyDescent="0.3">
      <c r="D10402" s="18"/>
    </row>
    <row r="10403" spans="4:4" x14ac:dyDescent="0.3">
      <c r="D10403" s="18"/>
    </row>
    <row r="10404" spans="4:4" x14ac:dyDescent="0.3">
      <c r="D10404" s="18"/>
    </row>
    <row r="10405" spans="4:4" x14ac:dyDescent="0.3">
      <c r="D10405" s="18"/>
    </row>
    <row r="10406" spans="4:4" x14ac:dyDescent="0.3">
      <c r="D10406" s="18"/>
    </row>
    <row r="10407" spans="4:4" x14ac:dyDescent="0.3">
      <c r="D10407" s="18"/>
    </row>
    <row r="10408" spans="4:4" x14ac:dyDescent="0.3">
      <c r="D10408" s="18"/>
    </row>
    <row r="10409" spans="4:4" x14ac:dyDescent="0.3">
      <c r="D10409" s="18"/>
    </row>
    <row r="10410" spans="4:4" x14ac:dyDescent="0.3">
      <c r="D10410" s="18"/>
    </row>
    <row r="10411" spans="4:4" x14ac:dyDescent="0.3">
      <c r="D10411" s="18"/>
    </row>
    <row r="10412" spans="4:4" x14ac:dyDescent="0.3">
      <c r="D10412" s="18"/>
    </row>
    <row r="10413" spans="4:4" x14ac:dyDescent="0.3">
      <c r="D10413" s="18"/>
    </row>
    <row r="10414" spans="4:4" x14ac:dyDescent="0.3">
      <c r="D10414" s="18"/>
    </row>
    <row r="10415" spans="4:4" x14ac:dyDescent="0.3">
      <c r="D10415" s="18"/>
    </row>
    <row r="10416" spans="4:4" x14ac:dyDescent="0.3">
      <c r="D10416" s="18"/>
    </row>
    <row r="10417" spans="4:4" x14ac:dyDescent="0.3">
      <c r="D10417" s="18"/>
    </row>
    <row r="10418" spans="4:4" x14ac:dyDescent="0.3">
      <c r="D10418" s="18"/>
    </row>
    <row r="10419" spans="4:4" x14ac:dyDescent="0.3">
      <c r="D10419" s="18"/>
    </row>
    <row r="10420" spans="4:4" x14ac:dyDescent="0.3">
      <c r="D10420" s="18"/>
    </row>
    <row r="10421" spans="4:4" x14ac:dyDescent="0.3">
      <c r="D10421" s="18"/>
    </row>
    <row r="10422" spans="4:4" x14ac:dyDescent="0.3">
      <c r="D10422" s="18"/>
    </row>
    <row r="10423" spans="4:4" x14ac:dyDescent="0.3">
      <c r="D10423" s="18"/>
    </row>
    <row r="10424" spans="4:4" x14ac:dyDescent="0.3">
      <c r="D10424" s="18"/>
    </row>
    <row r="10425" spans="4:4" x14ac:dyDescent="0.3">
      <c r="D10425" s="18"/>
    </row>
    <row r="10426" spans="4:4" x14ac:dyDescent="0.3">
      <c r="D10426" s="18"/>
    </row>
    <row r="10427" spans="4:4" x14ac:dyDescent="0.3">
      <c r="D10427" s="18"/>
    </row>
    <row r="10428" spans="4:4" x14ac:dyDescent="0.3">
      <c r="D10428" s="18"/>
    </row>
    <row r="10429" spans="4:4" x14ac:dyDescent="0.3">
      <c r="D10429" s="18"/>
    </row>
    <row r="10430" spans="4:4" x14ac:dyDescent="0.3">
      <c r="D10430" s="18"/>
    </row>
    <row r="10431" spans="4:4" x14ac:dyDescent="0.3">
      <c r="D10431" s="18"/>
    </row>
    <row r="10432" spans="4:4" x14ac:dyDescent="0.3">
      <c r="D10432" s="18"/>
    </row>
    <row r="10433" spans="4:4" x14ac:dyDescent="0.3">
      <c r="D10433" s="18"/>
    </row>
    <row r="10434" spans="4:4" x14ac:dyDescent="0.3">
      <c r="D10434" s="18"/>
    </row>
    <row r="10435" spans="4:4" x14ac:dyDescent="0.3">
      <c r="D10435" s="18"/>
    </row>
    <row r="10436" spans="4:4" x14ac:dyDescent="0.3">
      <c r="D10436" s="18"/>
    </row>
    <row r="10437" spans="4:4" x14ac:dyDescent="0.3">
      <c r="D10437" s="18"/>
    </row>
    <row r="10438" spans="4:4" x14ac:dyDescent="0.3">
      <c r="D10438" s="18"/>
    </row>
    <row r="10439" spans="4:4" x14ac:dyDescent="0.3">
      <c r="D10439" s="18"/>
    </row>
    <row r="10440" spans="4:4" x14ac:dyDescent="0.3">
      <c r="D10440" s="18"/>
    </row>
    <row r="10441" spans="4:4" x14ac:dyDescent="0.3">
      <c r="D10441" s="18"/>
    </row>
    <row r="10442" spans="4:4" x14ac:dyDescent="0.3">
      <c r="D10442" s="18"/>
    </row>
    <row r="10443" spans="4:4" x14ac:dyDescent="0.3">
      <c r="D10443" s="18"/>
    </row>
    <row r="10444" spans="4:4" x14ac:dyDescent="0.3">
      <c r="D10444" s="18"/>
    </row>
    <row r="10445" spans="4:4" x14ac:dyDescent="0.3">
      <c r="D10445" s="18"/>
    </row>
    <row r="10446" spans="4:4" x14ac:dyDescent="0.3">
      <c r="D10446" s="18"/>
    </row>
    <row r="10447" spans="4:4" x14ac:dyDescent="0.3">
      <c r="D10447" s="18"/>
    </row>
    <row r="10448" spans="4:4" x14ac:dyDescent="0.3">
      <c r="D10448" s="18"/>
    </row>
    <row r="10449" spans="4:4" x14ac:dyDescent="0.3">
      <c r="D10449" s="18"/>
    </row>
    <row r="10450" spans="4:4" x14ac:dyDescent="0.3">
      <c r="D10450" s="18"/>
    </row>
    <row r="10451" spans="4:4" x14ac:dyDescent="0.3">
      <c r="D10451" s="18"/>
    </row>
    <row r="10452" spans="4:4" x14ac:dyDescent="0.3">
      <c r="D10452" s="18"/>
    </row>
    <row r="10453" spans="4:4" x14ac:dyDescent="0.3">
      <c r="D10453" s="18"/>
    </row>
    <row r="10454" spans="4:4" x14ac:dyDescent="0.3">
      <c r="D10454" s="18"/>
    </row>
    <row r="10455" spans="4:4" x14ac:dyDescent="0.3">
      <c r="D10455" s="18"/>
    </row>
    <row r="10456" spans="4:4" x14ac:dyDescent="0.3">
      <c r="D10456" s="18"/>
    </row>
    <row r="10457" spans="4:4" x14ac:dyDescent="0.3">
      <c r="D10457" s="18"/>
    </row>
    <row r="10458" spans="4:4" x14ac:dyDescent="0.3">
      <c r="D10458" s="18"/>
    </row>
    <row r="10459" spans="4:4" x14ac:dyDescent="0.3">
      <c r="D10459" s="18"/>
    </row>
    <row r="10460" spans="4:4" x14ac:dyDescent="0.3">
      <c r="D10460" s="18"/>
    </row>
    <row r="10461" spans="4:4" x14ac:dyDescent="0.3">
      <c r="D10461" s="18"/>
    </row>
    <row r="10462" spans="4:4" x14ac:dyDescent="0.3">
      <c r="D10462" s="18"/>
    </row>
    <row r="10463" spans="4:4" x14ac:dyDescent="0.3">
      <c r="D10463" s="18"/>
    </row>
    <row r="10464" spans="4:4" x14ac:dyDescent="0.3">
      <c r="D10464" s="18"/>
    </row>
    <row r="10465" spans="4:4" x14ac:dyDescent="0.3">
      <c r="D10465" s="18"/>
    </row>
    <row r="10466" spans="4:4" x14ac:dyDescent="0.3">
      <c r="D10466" s="18"/>
    </row>
    <row r="10467" spans="4:4" x14ac:dyDescent="0.3">
      <c r="D10467" s="18"/>
    </row>
    <row r="10468" spans="4:4" x14ac:dyDescent="0.3">
      <c r="D10468" s="18"/>
    </row>
    <row r="10469" spans="4:4" x14ac:dyDescent="0.3">
      <c r="D10469" s="18"/>
    </row>
    <row r="10470" spans="4:4" x14ac:dyDescent="0.3">
      <c r="D10470" s="18"/>
    </row>
    <row r="10471" spans="4:4" x14ac:dyDescent="0.3">
      <c r="D10471" s="18"/>
    </row>
    <row r="10472" spans="4:4" x14ac:dyDescent="0.3">
      <c r="D10472" s="18"/>
    </row>
    <row r="10473" spans="4:4" x14ac:dyDescent="0.3">
      <c r="D10473" s="18"/>
    </row>
    <row r="10474" spans="4:4" x14ac:dyDescent="0.3">
      <c r="D10474" s="18"/>
    </row>
    <row r="10475" spans="4:4" x14ac:dyDescent="0.3">
      <c r="D10475" s="18"/>
    </row>
    <row r="10476" spans="4:4" x14ac:dyDescent="0.3">
      <c r="D10476" s="18"/>
    </row>
    <row r="10477" spans="4:4" x14ac:dyDescent="0.3">
      <c r="D10477" s="18"/>
    </row>
    <row r="10478" spans="4:4" x14ac:dyDescent="0.3">
      <c r="D10478" s="18"/>
    </row>
    <row r="10479" spans="4:4" x14ac:dyDescent="0.3">
      <c r="D10479" s="18"/>
    </row>
    <row r="10480" spans="4:4" x14ac:dyDescent="0.3">
      <c r="D10480" s="18"/>
    </row>
    <row r="10481" spans="4:4" x14ac:dyDescent="0.3">
      <c r="D10481" s="18"/>
    </row>
    <row r="10482" spans="4:4" x14ac:dyDescent="0.3">
      <c r="D10482" s="18"/>
    </row>
    <row r="10483" spans="4:4" x14ac:dyDescent="0.3">
      <c r="D10483" s="18"/>
    </row>
    <row r="10484" spans="4:4" x14ac:dyDescent="0.3">
      <c r="D10484" s="18"/>
    </row>
    <row r="10485" spans="4:4" x14ac:dyDescent="0.3">
      <c r="D10485" s="18"/>
    </row>
    <row r="10486" spans="4:4" x14ac:dyDescent="0.3">
      <c r="D10486" s="18"/>
    </row>
    <row r="10487" spans="4:4" x14ac:dyDescent="0.3">
      <c r="D10487" s="18"/>
    </row>
    <row r="10488" spans="4:4" x14ac:dyDescent="0.3">
      <c r="D10488" s="18"/>
    </row>
    <row r="10489" spans="4:4" x14ac:dyDescent="0.3">
      <c r="D10489" s="18"/>
    </row>
    <row r="10490" spans="4:4" x14ac:dyDescent="0.3">
      <c r="D10490" s="18"/>
    </row>
    <row r="10491" spans="4:4" x14ac:dyDescent="0.3">
      <c r="D10491" s="18"/>
    </row>
    <row r="10492" spans="4:4" x14ac:dyDescent="0.3">
      <c r="D10492" s="18"/>
    </row>
    <row r="10493" spans="4:4" x14ac:dyDescent="0.3">
      <c r="D10493" s="18"/>
    </row>
    <row r="10494" spans="4:4" x14ac:dyDescent="0.3">
      <c r="D10494" s="18"/>
    </row>
    <row r="10495" spans="4:4" x14ac:dyDescent="0.3">
      <c r="D10495" s="18"/>
    </row>
    <row r="10496" spans="4:4" x14ac:dyDescent="0.3">
      <c r="D10496" s="18"/>
    </row>
    <row r="10497" spans="4:4" x14ac:dyDescent="0.3">
      <c r="D10497" s="18"/>
    </row>
    <row r="10498" spans="4:4" x14ac:dyDescent="0.3">
      <c r="D10498" s="18"/>
    </row>
    <row r="10499" spans="4:4" x14ac:dyDescent="0.3">
      <c r="D10499" s="18"/>
    </row>
    <row r="10500" spans="4:4" x14ac:dyDescent="0.3">
      <c r="D10500" s="18"/>
    </row>
    <row r="10501" spans="4:4" x14ac:dyDescent="0.3">
      <c r="D10501" s="18"/>
    </row>
    <row r="10502" spans="4:4" x14ac:dyDescent="0.3">
      <c r="D10502" s="18"/>
    </row>
    <row r="10503" spans="4:4" x14ac:dyDescent="0.3">
      <c r="D10503" s="18"/>
    </row>
    <row r="10504" spans="4:4" x14ac:dyDescent="0.3">
      <c r="D10504" s="18"/>
    </row>
    <row r="10505" spans="4:4" x14ac:dyDescent="0.3">
      <c r="D10505" s="18"/>
    </row>
    <row r="10506" spans="4:4" x14ac:dyDescent="0.3">
      <c r="D10506" s="18"/>
    </row>
    <row r="10507" spans="4:4" x14ac:dyDescent="0.3">
      <c r="D10507" s="18"/>
    </row>
    <row r="10508" spans="4:4" x14ac:dyDescent="0.3">
      <c r="D10508" s="18"/>
    </row>
    <row r="10509" spans="4:4" x14ac:dyDescent="0.3">
      <c r="D10509" s="18"/>
    </row>
    <row r="10510" spans="4:4" x14ac:dyDescent="0.3">
      <c r="D10510" s="18"/>
    </row>
    <row r="10511" spans="4:4" x14ac:dyDescent="0.3">
      <c r="D10511" s="18"/>
    </row>
    <row r="10512" spans="4:4" x14ac:dyDescent="0.3">
      <c r="D10512" s="18"/>
    </row>
    <row r="10513" spans="4:4" x14ac:dyDescent="0.3">
      <c r="D10513" s="18"/>
    </row>
    <row r="10514" spans="4:4" x14ac:dyDescent="0.3">
      <c r="D10514" s="18"/>
    </row>
    <row r="10515" spans="4:4" x14ac:dyDescent="0.3">
      <c r="D10515" s="18"/>
    </row>
    <row r="10516" spans="4:4" x14ac:dyDescent="0.3">
      <c r="D10516" s="18"/>
    </row>
    <row r="10517" spans="4:4" x14ac:dyDescent="0.3">
      <c r="D10517" s="18"/>
    </row>
    <row r="10518" spans="4:4" x14ac:dyDescent="0.3">
      <c r="D10518" s="18"/>
    </row>
    <row r="10519" spans="4:4" x14ac:dyDescent="0.3">
      <c r="D10519" s="18"/>
    </row>
    <row r="10520" spans="4:4" x14ac:dyDescent="0.3">
      <c r="D10520" s="18"/>
    </row>
    <row r="10521" spans="4:4" x14ac:dyDescent="0.3">
      <c r="D10521" s="18"/>
    </row>
    <row r="10522" spans="4:4" x14ac:dyDescent="0.3">
      <c r="D10522" s="18"/>
    </row>
    <row r="10523" spans="4:4" x14ac:dyDescent="0.3">
      <c r="D10523" s="18"/>
    </row>
    <row r="10524" spans="4:4" x14ac:dyDescent="0.3">
      <c r="D10524" s="18"/>
    </row>
    <row r="10525" spans="4:4" x14ac:dyDescent="0.3">
      <c r="D10525" s="18"/>
    </row>
    <row r="10526" spans="4:4" x14ac:dyDescent="0.3">
      <c r="D10526" s="18"/>
    </row>
    <row r="10527" spans="4:4" x14ac:dyDescent="0.3">
      <c r="D10527" s="18"/>
    </row>
    <row r="10528" spans="4:4" x14ac:dyDescent="0.3">
      <c r="D10528" s="18"/>
    </row>
    <row r="10529" spans="4:4" x14ac:dyDescent="0.3">
      <c r="D10529" s="18"/>
    </row>
    <row r="10530" spans="4:4" x14ac:dyDescent="0.3">
      <c r="D10530" s="18"/>
    </row>
    <row r="10531" spans="4:4" x14ac:dyDescent="0.3">
      <c r="D10531" s="18"/>
    </row>
    <row r="10532" spans="4:4" x14ac:dyDescent="0.3">
      <c r="D10532" s="18"/>
    </row>
    <row r="10533" spans="4:4" x14ac:dyDescent="0.3">
      <c r="D10533" s="18"/>
    </row>
    <row r="10534" spans="4:4" x14ac:dyDescent="0.3">
      <c r="D10534" s="18"/>
    </row>
    <row r="10535" spans="4:4" x14ac:dyDescent="0.3">
      <c r="D10535" s="18"/>
    </row>
    <row r="10536" spans="4:4" x14ac:dyDescent="0.3">
      <c r="D10536" s="18"/>
    </row>
    <row r="10537" spans="4:4" x14ac:dyDescent="0.3">
      <c r="D10537" s="18"/>
    </row>
    <row r="10538" spans="4:4" x14ac:dyDescent="0.3">
      <c r="D10538" s="18"/>
    </row>
    <row r="10539" spans="4:4" x14ac:dyDescent="0.3">
      <c r="D10539" s="18"/>
    </row>
    <row r="10540" spans="4:4" x14ac:dyDescent="0.3">
      <c r="D10540" s="18"/>
    </row>
    <row r="10541" spans="4:4" x14ac:dyDescent="0.3">
      <c r="D10541" s="18"/>
    </row>
    <row r="10542" spans="4:4" x14ac:dyDescent="0.3">
      <c r="D10542" s="18"/>
    </row>
    <row r="10543" spans="4:4" x14ac:dyDescent="0.3">
      <c r="D10543" s="18"/>
    </row>
    <row r="10544" spans="4:4" x14ac:dyDescent="0.3">
      <c r="D10544" s="18"/>
    </row>
    <row r="10545" spans="4:4" x14ac:dyDescent="0.3">
      <c r="D10545" s="18"/>
    </row>
    <row r="10546" spans="4:4" x14ac:dyDescent="0.3">
      <c r="D10546" s="18"/>
    </row>
    <row r="10547" spans="4:4" x14ac:dyDescent="0.3">
      <c r="D10547" s="18"/>
    </row>
    <row r="10548" spans="4:4" x14ac:dyDescent="0.3">
      <c r="D10548" s="18"/>
    </row>
    <row r="10549" spans="4:4" x14ac:dyDescent="0.3">
      <c r="D10549" s="18"/>
    </row>
    <row r="10550" spans="4:4" x14ac:dyDescent="0.3">
      <c r="D10550" s="18"/>
    </row>
    <row r="10551" spans="4:4" x14ac:dyDescent="0.3">
      <c r="D10551" s="18"/>
    </row>
    <row r="10552" spans="4:4" x14ac:dyDescent="0.3">
      <c r="D10552" s="18"/>
    </row>
    <row r="10553" spans="4:4" x14ac:dyDescent="0.3">
      <c r="D10553" s="18"/>
    </row>
    <row r="10554" spans="4:4" x14ac:dyDescent="0.3">
      <c r="D10554" s="18"/>
    </row>
    <row r="10555" spans="4:4" x14ac:dyDescent="0.3">
      <c r="D10555" s="18"/>
    </row>
    <row r="10556" spans="4:4" x14ac:dyDescent="0.3">
      <c r="D10556" s="18"/>
    </row>
    <row r="10557" spans="4:4" x14ac:dyDescent="0.3">
      <c r="D10557" s="18"/>
    </row>
    <row r="10558" spans="4:4" x14ac:dyDescent="0.3">
      <c r="D10558" s="18"/>
    </row>
    <row r="10559" spans="4:4" x14ac:dyDescent="0.3">
      <c r="D10559" s="18"/>
    </row>
    <row r="10560" spans="4:4" x14ac:dyDescent="0.3">
      <c r="D10560" s="18"/>
    </row>
    <row r="10561" spans="4:4" x14ac:dyDescent="0.3">
      <c r="D10561" s="18"/>
    </row>
    <row r="10562" spans="4:4" x14ac:dyDescent="0.3">
      <c r="D10562" s="18"/>
    </row>
    <row r="10563" spans="4:4" x14ac:dyDescent="0.3">
      <c r="D10563" s="18"/>
    </row>
    <row r="10564" spans="4:4" x14ac:dyDescent="0.3">
      <c r="D10564" s="18"/>
    </row>
    <row r="10565" spans="4:4" x14ac:dyDescent="0.3">
      <c r="D10565" s="18"/>
    </row>
    <row r="10566" spans="4:4" x14ac:dyDescent="0.3">
      <c r="D10566" s="18"/>
    </row>
    <row r="10567" spans="4:4" x14ac:dyDescent="0.3">
      <c r="D10567" s="18"/>
    </row>
    <row r="10568" spans="4:4" x14ac:dyDescent="0.3">
      <c r="D10568" s="18"/>
    </row>
    <row r="10569" spans="4:4" x14ac:dyDescent="0.3">
      <c r="D10569" s="18"/>
    </row>
    <row r="10570" spans="4:4" x14ac:dyDescent="0.3">
      <c r="D10570" s="18"/>
    </row>
    <row r="10571" spans="4:4" x14ac:dyDescent="0.3">
      <c r="D10571" s="18"/>
    </row>
    <row r="10572" spans="4:4" x14ac:dyDescent="0.3">
      <c r="D10572" s="18"/>
    </row>
    <row r="10573" spans="4:4" x14ac:dyDescent="0.3">
      <c r="D10573" s="18"/>
    </row>
    <row r="10574" spans="4:4" x14ac:dyDescent="0.3">
      <c r="D10574" s="18"/>
    </row>
    <row r="10575" spans="4:4" x14ac:dyDescent="0.3">
      <c r="D10575" s="18"/>
    </row>
    <row r="10576" spans="4:4" x14ac:dyDescent="0.3">
      <c r="D10576" s="18"/>
    </row>
    <row r="10577" spans="4:4" x14ac:dyDescent="0.3">
      <c r="D10577" s="18"/>
    </row>
    <row r="10578" spans="4:4" x14ac:dyDescent="0.3">
      <c r="D10578" s="18"/>
    </row>
    <row r="10579" spans="4:4" x14ac:dyDescent="0.3">
      <c r="D10579" s="18"/>
    </row>
    <row r="10580" spans="4:4" x14ac:dyDescent="0.3">
      <c r="D10580" s="18"/>
    </row>
    <row r="10581" spans="4:4" x14ac:dyDescent="0.3">
      <c r="D10581" s="18"/>
    </row>
    <row r="10582" spans="4:4" x14ac:dyDescent="0.3">
      <c r="D10582" s="18"/>
    </row>
    <row r="10583" spans="4:4" x14ac:dyDescent="0.3">
      <c r="D10583" s="18"/>
    </row>
    <row r="10584" spans="4:4" x14ac:dyDescent="0.3">
      <c r="D10584" s="18"/>
    </row>
    <row r="10585" spans="4:4" x14ac:dyDescent="0.3">
      <c r="D10585" s="18"/>
    </row>
    <row r="10586" spans="4:4" x14ac:dyDescent="0.3">
      <c r="D10586" s="18"/>
    </row>
    <row r="10587" spans="4:4" x14ac:dyDescent="0.3">
      <c r="D10587" s="18"/>
    </row>
    <row r="10588" spans="4:4" x14ac:dyDescent="0.3">
      <c r="D10588" s="18"/>
    </row>
    <row r="10589" spans="4:4" x14ac:dyDescent="0.3">
      <c r="D10589" s="18"/>
    </row>
    <row r="10590" spans="4:4" x14ac:dyDescent="0.3">
      <c r="D10590" s="18"/>
    </row>
    <row r="10591" spans="4:4" x14ac:dyDescent="0.3">
      <c r="D10591" s="18"/>
    </row>
    <row r="10592" spans="4:4" x14ac:dyDescent="0.3">
      <c r="D10592" s="18"/>
    </row>
    <row r="10593" spans="4:4" x14ac:dyDescent="0.3">
      <c r="D10593" s="18"/>
    </row>
    <row r="10594" spans="4:4" x14ac:dyDescent="0.3">
      <c r="D10594" s="18"/>
    </row>
    <row r="10595" spans="4:4" x14ac:dyDescent="0.3">
      <c r="D10595" s="18"/>
    </row>
    <row r="10596" spans="4:4" x14ac:dyDescent="0.3">
      <c r="D10596" s="18"/>
    </row>
    <row r="10597" spans="4:4" x14ac:dyDescent="0.3">
      <c r="D10597" s="18"/>
    </row>
    <row r="10598" spans="4:4" x14ac:dyDescent="0.3">
      <c r="D10598" s="18"/>
    </row>
    <row r="10599" spans="4:4" x14ac:dyDescent="0.3">
      <c r="D10599" s="18"/>
    </row>
    <row r="10600" spans="4:4" x14ac:dyDescent="0.3">
      <c r="D10600" s="18"/>
    </row>
    <row r="10601" spans="4:4" x14ac:dyDescent="0.3">
      <c r="D10601" s="18"/>
    </row>
    <row r="10602" spans="4:4" x14ac:dyDescent="0.3">
      <c r="D10602" s="18"/>
    </row>
    <row r="10603" spans="4:4" x14ac:dyDescent="0.3">
      <c r="D10603" s="18"/>
    </row>
    <row r="10604" spans="4:4" x14ac:dyDescent="0.3">
      <c r="D10604" s="18"/>
    </row>
    <row r="10605" spans="4:4" x14ac:dyDescent="0.3">
      <c r="D10605" s="18"/>
    </row>
    <row r="10606" spans="4:4" x14ac:dyDescent="0.3">
      <c r="D10606" s="18"/>
    </row>
    <row r="10607" spans="4:4" x14ac:dyDescent="0.3">
      <c r="D10607" s="18"/>
    </row>
    <row r="10608" spans="4:4" x14ac:dyDescent="0.3">
      <c r="D10608" s="18"/>
    </row>
    <row r="10609" spans="4:4" x14ac:dyDescent="0.3">
      <c r="D10609" s="18"/>
    </row>
    <row r="10610" spans="4:4" x14ac:dyDescent="0.3">
      <c r="D10610" s="18"/>
    </row>
    <row r="10611" spans="4:4" x14ac:dyDescent="0.3">
      <c r="D10611" s="18"/>
    </row>
    <row r="10612" spans="4:4" x14ac:dyDescent="0.3">
      <c r="D10612" s="18"/>
    </row>
    <row r="10613" spans="4:4" x14ac:dyDescent="0.3">
      <c r="D10613" s="18"/>
    </row>
    <row r="10614" spans="4:4" x14ac:dyDescent="0.3">
      <c r="D10614" s="18"/>
    </row>
    <row r="10615" spans="4:4" x14ac:dyDescent="0.3">
      <c r="D10615" s="18"/>
    </row>
    <row r="10616" spans="4:4" x14ac:dyDescent="0.3">
      <c r="D10616" s="18"/>
    </row>
    <row r="10617" spans="4:4" x14ac:dyDescent="0.3">
      <c r="D10617" s="18"/>
    </row>
    <row r="10618" spans="4:4" x14ac:dyDescent="0.3">
      <c r="D10618" s="18"/>
    </row>
    <row r="10619" spans="4:4" x14ac:dyDescent="0.3">
      <c r="D10619" s="18"/>
    </row>
    <row r="10620" spans="4:4" x14ac:dyDescent="0.3">
      <c r="D10620" s="18"/>
    </row>
    <row r="10621" spans="4:4" x14ac:dyDescent="0.3">
      <c r="D10621" s="18"/>
    </row>
    <row r="10622" spans="4:4" x14ac:dyDescent="0.3">
      <c r="D10622" s="18"/>
    </row>
    <row r="10623" spans="4:4" x14ac:dyDescent="0.3">
      <c r="D10623" s="18"/>
    </row>
    <row r="10624" spans="4:4" x14ac:dyDescent="0.3">
      <c r="D10624" s="18"/>
    </row>
    <row r="10625" spans="4:4" x14ac:dyDescent="0.3">
      <c r="D10625" s="18"/>
    </row>
    <row r="10626" spans="4:4" x14ac:dyDescent="0.3">
      <c r="D10626" s="18"/>
    </row>
    <row r="10627" spans="4:4" x14ac:dyDescent="0.3">
      <c r="D10627" s="18"/>
    </row>
    <row r="10628" spans="4:4" x14ac:dyDescent="0.3">
      <c r="D10628" s="18"/>
    </row>
    <row r="10629" spans="4:4" x14ac:dyDescent="0.3">
      <c r="D10629" s="18"/>
    </row>
    <row r="10630" spans="4:4" x14ac:dyDescent="0.3">
      <c r="D10630" s="18"/>
    </row>
    <row r="10631" spans="4:4" x14ac:dyDescent="0.3">
      <c r="D10631" s="18"/>
    </row>
    <row r="10632" spans="4:4" x14ac:dyDescent="0.3">
      <c r="D10632" s="18"/>
    </row>
    <row r="10633" spans="4:4" x14ac:dyDescent="0.3">
      <c r="D10633" s="18"/>
    </row>
    <row r="10634" spans="4:4" x14ac:dyDescent="0.3">
      <c r="D10634" s="18"/>
    </row>
    <row r="10635" spans="4:4" x14ac:dyDescent="0.3">
      <c r="D10635" s="18"/>
    </row>
    <row r="10636" spans="4:4" x14ac:dyDescent="0.3">
      <c r="D10636" s="18"/>
    </row>
    <row r="10637" spans="4:4" x14ac:dyDescent="0.3">
      <c r="D10637" s="18"/>
    </row>
    <row r="10638" spans="4:4" x14ac:dyDescent="0.3">
      <c r="D10638" s="18"/>
    </row>
    <row r="10639" spans="4:4" x14ac:dyDescent="0.3">
      <c r="D10639" s="18"/>
    </row>
    <row r="10640" spans="4:4" x14ac:dyDescent="0.3">
      <c r="D10640" s="18"/>
    </row>
    <row r="10641" spans="4:4" x14ac:dyDescent="0.3">
      <c r="D10641" s="18"/>
    </row>
    <row r="10642" spans="4:4" x14ac:dyDescent="0.3">
      <c r="D10642" s="18"/>
    </row>
    <row r="10643" spans="4:4" x14ac:dyDescent="0.3">
      <c r="D10643" s="18"/>
    </row>
    <row r="10644" spans="4:4" x14ac:dyDescent="0.3">
      <c r="D10644" s="18"/>
    </row>
    <row r="10645" spans="4:4" x14ac:dyDescent="0.3">
      <c r="D10645" s="18"/>
    </row>
    <row r="10646" spans="4:4" x14ac:dyDescent="0.3">
      <c r="D10646" s="18"/>
    </row>
    <row r="10647" spans="4:4" x14ac:dyDescent="0.3">
      <c r="D10647" s="18"/>
    </row>
    <row r="10648" spans="4:4" x14ac:dyDescent="0.3">
      <c r="D10648" s="18"/>
    </row>
    <row r="10649" spans="4:4" x14ac:dyDescent="0.3">
      <c r="D10649" s="18"/>
    </row>
    <row r="10650" spans="4:4" x14ac:dyDescent="0.3">
      <c r="D10650" s="18"/>
    </row>
    <row r="10651" spans="4:4" x14ac:dyDescent="0.3">
      <c r="D10651" s="18"/>
    </row>
    <row r="10652" spans="4:4" x14ac:dyDescent="0.3">
      <c r="D10652" s="18"/>
    </row>
    <row r="10653" spans="4:4" x14ac:dyDescent="0.3">
      <c r="D10653" s="18"/>
    </row>
    <row r="10654" spans="4:4" x14ac:dyDescent="0.3">
      <c r="D10654" s="18"/>
    </row>
    <row r="10655" spans="4:4" x14ac:dyDescent="0.3">
      <c r="D10655" s="18"/>
    </row>
    <row r="10656" spans="4:4" x14ac:dyDescent="0.3">
      <c r="D10656" s="18"/>
    </row>
    <row r="10657" spans="4:4" x14ac:dyDescent="0.3">
      <c r="D10657" s="18"/>
    </row>
    <row r="10658" spans="4:4" x14ac:dyDescent="0.3">
      <c r="D10658" s="18"/>
    </row>
    <row r="10659" spans="4:4" x14ac:dyDescent="0.3">
      <c r="D10659" s="18"/>
    </row>
    <row r="10660" spans="4:4" x14ac:dyDescent="0.3">
      <c r="D10660" s="18"/>
    </row>
    <row r="10661" spans="4:4" x14ac:dyDescent="0.3">
      <c r="D10661" s="18"/>
    </row>
    <row r="10662" spans="4:4" x14ac:dyDescent="0.3">
      <c r="D10662" s="18"/>
    </row>
    <row r="10663" spans="4:4" x14ac:dyDescent="0.3">
      <c r="D10663" s="18"/>
    </row>
    <row r="10664" spans="4:4" x14ac:dyDescent="0.3">
      <c r="D10664" s="18"/>
    </row>
    <row r="10665" spans="4:4" x14ac:dyDescent="0.3">
      <c r="D10665" s="18"/>
    </row>
    <row r="10666" spans="4:4" x14ac:dyDescent="0.3">
      <c r="D10666" s="18"/>
    </row>
    <row r="10667" spans="4:4" x14ac:dyDescent="0.3">
      <c r="D10667" s="18"/>
    </row>
    <row r="10668" spans="4:4" x14ac:dyDescent="0.3">
      <c r="D10668" s="18"/>
    </row>
    <row r="10669" spans="4:4" x14ac:dyDescent="0.3">
      <c r="D10669" s="18"/>
    </row>
    <row r="10670" spans="4:4" x14ac:dyDescent="0.3">
      <c r="D10670" s="18"/>
    </row>
    <row r="10671" spans="4:4" x14ac:dyDescent="0.3">
      <c r="D10671" s="18"/>
    </row>
    <row r="10672" spans="4:4" x14ac:dyDescent="0.3">
      <c r="D10672" s="18"/>
    </row>
    <row r="10673" spans="4:4" x14ac:dyDescent="0.3">
      <c r="D10673" s="18"/>
    </row>
    <row r="10674" spans="4:4" x14ac:dyDescent="0.3">
      <c r="D10674" s="18"/>
    </row>
    <row r="10675" spans="4:4" x14ac:dyDescent="0.3">
      <c r="D10675" s="18"/>
    </row>
    <row r="10676" spans="4:4" x14ac:dyDescent="0.3">
      <c r="D10676" s="18"/>
    </row>
    <row r="10677" spans="4:4" x14ac:dyDescent="0.3">
      <c r="D10677" s="18"/>
    </row>
    <row r="10678" spans="4:4" x14ac:dyDescent="0.3">
      <c r="D10678" s="18"/>
    </row>
    <row r="10679" spans="4:4" x14ac:dyDescent="0.3">
      <c r="D10679" s="18"/>
    </row>
    <row r="10680" spans="4:4" x14ac:dyDescent="0.3">
      <c r="D10680" s="18"/>
    </row>
    <row r="10681" spans="4:4" x14ac:dyDescent="0.3">
      <c r="D10681" s="18"/>
    </row>
    <row r="10682" spans="4:4" x14ac:dyDescent="0.3">
      <c r="D10682" s="18"/>
    </row>
    <row r="10683" spans="4:4" x14ac:dyDescent="0.3">
      <c r="D10683" s="18"/>
    </row>
    <row r="10684" spans="4:4" x14ac:dyDescent="0.3">
      <c r="D10684" s="18"/>
    </row>
    <row r="10685" spans="4:4" x14ac:dyDescent="0.3">
      <c r="D10685" s="18"/>
    </row>
    <row r="10686" spans="4:4" x14ac:dyDescent="0.3">
      <c r="D10686" s="18"/>
    </row>
    <row r="10687" spans="4:4" x14ac:dyDescent="0.3">
      <c r="D10687" s="18"/>
    </row>
    <row r="10688" spans="4:4" x14ac:dyDescent="0.3">
      <c r="D10688" s="18"/>
    </row>
    <row r="10689" spans="4:4" x14ac:dyDescent="0.3">
      <c r="D10689" s="18"/>
    </row>
    <row r="10690" spans="4:4" x14ac:dyDescent="0.3">
      <c r="D10690" s="18"/>
    </row>
    <row r="10691" spans="4:4" x14ac:dyDescent="0.3">
      <c r="D10691" s="18"/>
    </row>
    <row r="10692" spans="4:4" x14ac:dyDescent="0.3">
      <c r="D10692" s="18"/>
    </row>
    <row r="10693" spans="4:4" x14ac:dyDescent="0.3">
      <c r="D10693" s="18"/>
    </row>
    <row r="10694" spans="4:4" x14ac:dyDescent="0.3">
      <c r="D10694" s="18"/>
    </row>
    <row r="10695" spans="4:4" x14ac:dyDescent="0.3">
      <c r="D10695" s="18"/>
    </row>
    <row r="10696" spans="4:4" x14ac:dyDescent="0.3">
      <c r="D10696" s="18"/>
    </row>
    <row r="10697" spans="4:4" x14ac:dyDescent="0.3">
      <c r="D10697" s="18"/>
    </row>
    <row r="10698" spans="4:4" x14ac:dyDescent="0.3">
      <c r="D10698" s="18"/>
    </row>
    <row r="10699" spans="4:4" x14ac:dyDescent="0.3">
      <c r="D10699" s="18"/>
    </row>
    <row r="10700" spans="4:4" x14ac:dyDescent="0.3">
      <c r="D10700" s="18"/>
    </row>
    <row r="10701" spans="4:4" x14ac:dyDescent="0.3">
      <c r="D10701" s="18"/>
    </row>
    <row r="10702" spans="4:4" x14ac:dyDescent="0.3">
      <c r="D10702" s="18"/>
    </row>
    <row r="10703" spans="4:4" x14ac:dyDescent="0.3">
      <c r="D10703" s="18"/>
    </row>
    <row r="10704" spans="4:4" x14ac:dyDescent="0.3">
      <c r="D10704" s="18"/>
    </row>
    <row r="10705" spans="4:4" x14ac:dyDescent="0.3">
      <c r="D10705" s="18"/>
    </row>
    <row r="10706" spans="4:4" x14ac:dyDescent="0.3">
      <c r="D10706" s="18"/>
    </row>
    <row r="10707" spans="4:4" x14ac:dyDescent="0.3">
      <c r="D10707" s="18"/>
    </row>
    <row r="10708" spans="4:4" x14ac:dyDescent="0.3">
      <c r="D10708" s="18"/>
    </row>
    <row r="10709" spans="4:4" x14ac:dyDescent="0.3">
      <c r="D10709" s="18"/>
    </row>
    <row r="10710" spans="4:4" x14ac:dyDescent="0.3">
      <c r="D10710" s="18"/>
    </row>
    <row r="10711" spans="4:4" x14ac:dyDescent="0.3">
      <c r="D10711" s="18"/>
    </row>
    <row r="10712" spans="4:4" x14ac:dyDescent="0.3">
      <c r="D10712" s="18"/>
    </row>
    <row r="10713" spans="4:4" x14ac:dyDescent="0.3">
      <c r="D10713" s="18"/>
    </row>
    <row r="10714" spans="4:4" x14ac:dyDescent="0.3">
      <c r="D10714" s="18"/>
    </row>
    <row r="10715" spans="4:4" x14ac:dyDescent="0.3">
      <c r="D10715" s="18"/>
    </row>
    <row r="10716" spans="4:4" x14ac:dyDescent="0.3">
      <c r="D10716" s="18"/>
    </row>
    <row r="10717" spans="4:4" x14ac:dyDescent="0.3">
      <c r="D10717" s="18"/>
    </row>
    <row r="10718" spans="4:4" x14ac:dyDescent="0.3">
      <c r="D10718" s="18"/>
    </row>
    <row r="10719" spans="4:4" x14ac:dyDescent="0.3">
      <c r="D10719" s="18"/>
    </row>
    <row r="10720" spans="4:4" x14ac:dyDescent="0.3">
      <c r="D10720" s="18"/>
    </row>
    <row r="10721" spans="4:4" x14ac:dyDescent="0.3">
      <c r="D10721" s="18"/>
    </row>
    <row r="10722" spans="4:4" x14ac:dyDescent="0.3">
      <c r="D10722" s="18"/>
    </row>
    <row r="10723" spans="4:4" x14ac:dyDescent="0.3">
      <c r="D10723" s="18"/>
    </row>
    <row r="10724" spans="4:4" x14ac:dyDescent="0.3">
      <c r="D10724" s="18"/>
    </row>
    <row r="10725" spans="4:4" x14ac:dyDescent="0.3">
      <c r="D10725" s="18"/>
    </row>
    <row r="10726" spans="4:4" x14ac:dyDescent="0.3">
      <c r="D10726" s="18"/>
    </row>
    <row r="10727" spans="4:4" x14ac:dyDescent="0.3">
      <c r="D10727" s="18"/>
    </row>
    <row r="10728" spans="4:4" x14ac:dyDescent="0.3">
      <c r="D10728" s="18"/>
    </row>
    <row r="10729" spans="4:4" x14ac:dyDescent="0.3">
      <c r="D10729" s="18"/>
    </row>
    <row r="10730" spans="4:4" x14ac:dyDescent="0.3">
      <c r="D10730" s="18"/>
    </row>
    <row r="10731" spans="4:4" x14ac:dyDescent="0.3">
      <c r="D10731" s="18"/>
    </row>
    <row r="10732" spans="4:4" x14ac:dyDescent="0.3">
      <c r="D10732" s="18"/>
    </row>
    <row r="10733" spans="4:4" x14ac:dyDescent="0.3">
      <c r="D10733" s="18"/>
    </row>
    <row r="10734" spans="4:4" x14ac:dyDescent="0.3">
      <c r="D10734" s="18"/>
    </row>
    <row r="10735" spans="4:4" x14ac:dyDescent="0.3">
      <c r="D10735" s="18"/>
    </row>
    <row r="10736" spans="4:4" x14ac:dyDescent="0.3">
      <c r="D10736" s="18"/>
    </row>
    <row r="10737" spans="4:4" x14ac:dyDescent="0.3">
      <c r="D10737" s="18"/>
    </row>
    <row r="10738" spans="4:4" x14ac:dyDescent="0.3">
      <c r="D10738" s="18"/>
    </row>
    <row r="10739" spans="4:4" x14ac:dyDescent="0.3">
      <c r="D10739" s="18"/>
    </row>
    <row r="10740" spans="4:4" x14ac:dyDescent="0.3">
      <c r="D10740" s="18"/>
    </row>
    <row r="10741" spans="4:4" x14ac:dyDescent="0.3">
      <c r="D10741" s="18"/>
    </row>
    <row r="10742" spans="4:4" x14ac:dyDescent="0.3">
      <c r="D10742" s="18"/>
    </row>
    <row r="10743" spans="4:4" x14ac:dyDescent="0.3">
      <c r="D10743" s="18"/>
    </row>
    <row r="10744" spans="4:4" x14ac:dyDescent="0.3">
      <c r="D10744" s="18"/>
    </row>
    <row r="10745" spans="4:4" x14ac:dyDescent="0.3">
      <c r="D10745" s="18"/>
    </row>
    <row r="10746" spans="4:4" x14ac:dyDescent="0.3">
      <c r="D10746" s="18"/>
    </row>
    <row r="10747" spans="4:4" x14ac:dyDescent="0.3">
      <c r="D10747" s="18"/>
    </row>
    <row r="10748" spans="4:4" x14ac:dyDescent="0.3">
      <c r="D10748" s="18"/>
    </row>
    <row r="10749" spans="4:4" x14ac:dyDescent="0.3">
      <c r="D10749" s="18"/>
    </row>
    <row r="10750" spans="4:4" x14ac:dyDescent="0.3">
      <c r="D10750" s="18"/>
    </row>
    <row r="10751" spans="4:4" x14ac:dyDescent="0.3">
      <c r="D10751" s="18"/>
    </row>
    <row r="10752" spans="4:4" x14ac:dyDescent="0.3">
      <c r="D10752" s="18"/>
    </row>
    <row r="10753" spans="4:4" x14ac:dyDescent="0.3">
      <c r="D10753" s="18"/>
    </row>
    <row r="10754" spans="4:4" x14ac:dyDescent="0.3">
      <c r="D10754" s="18"/>
    </row>
    <row r="10755" spans="4:4" x14ac:dyDescent="0.3">
      <c r="D10755" s="18"/>
    </row>
    <row r="10756" spans="4:4" x14ac:dyDescent="0.3">
      <c r="D10756" s="18"/>
    </row>
    <row r="10757" spans="4:4" x14ac:dyDescent="0.3">
      <c r="D10757" s="18"/>
    </row>
    <row r="10758" spans="4:4" x14ac:dyDescent="0.3">
      <c r="D10758" s="18"/>
    </row>
    <row r="10759" spans="4:4" x14ac:dyDescent="0.3">
      <c r="D10759" s="18"/>
    </row>
    <row r="10760" spans="4:4" x14ac:dyDescent="0.3">
      <c r="D10760" s="18"/>
    </row>
    <row r="10761" spans="4:4" x14ac:dyDescent="0.3">
      <c r="D10761" s="18"/>
    </row>
    <row r="10762" spans="4:4" x14ac:dyDescent="0.3">
      <c r="D10762" s="18"/>
    </row>
    <row r="10763" spans="4:4" x14ac:dyDescent="0.3">
      <c r="D10763" s="18"/>
    </row>
    <row r="10764" spans="4:4" x14ac:dyDescent="0.3">
      <c r="D10764" s="18"/>
    </row>
    <row r="10765" spans="4:4" x14ac:dyDescent="0.3">
      <c r="D10765" s="18"/>
    </row>
    <row r="10766" spans="4:4" x14ac:dyDescent="0.3">
      <c r="D10766" s="18"/>
    </row>
    <row r="10767" spans="4:4" x14ac:dyDescent="0.3">
      <c r="D10767" s="18"/>
    </row>
    <row r="10768" spans="4:4" x14ac:dyDescent="0.3">
      <c r="D10768" s="18"/>
    </row>
    <row r="10769" spans="4:4" x14ac:dyDescent="0.3">
      <c r="D10769" s="18"/>
    </row>
    <row r="10770" spans="4:4" x14ac:dyDescent="0.3">
      <c r="D10770" s="18"/>
    </row>
    <row r="10771" spans="4:4" x14ac:dyDescent="0.3">
      <c r="D10771" s="18"/>
    </row>
    <row r="10772" spans="4:4" x14ac:dyDescent="0.3">
      <c r="D10772" s="18"/>
    </row>
    <row r="10773" spans="4:4" x14ac:dyDescent="0.3">
      <c r="D10773" s="18"/>
    </row>
    <row r="10774" spans="4:4" x14ac:dyDescent="0.3">
      <c r="D10774" s="18"/>
    </row>
    <row r="10775" spans="4:4" x14ac:dyDescent="0.3">
      <c r="D10775" s="18"/>
    </row>
    <row r="10776" spans="4:4" x14ac:dyDescent="0.3">
      <c r="D10776" s="18"/>
    </row>
    <row r="10777" spans="4:4" x14ac:dyDescent="0.3">
      <c r="D10777" s="18"/>
    </row>
    <row r="10778" spans="4:4" x14ac:dyDescent="0.3">
      <c r="D10778" s="18"/>
    </row>
    <row r="10779" spans="4:4" x14ac:dyDescent="0.3">
      <c r="D10779" s="18"/>
    </row>
    <row r="10780" spans="4:4" x14ac:dyDescent="0.3">
      <c r="D10780" s="18"/>
    </row>
    <row r="10781" spans="4:4" x14ac:dyDescent="0.3">
      <c r="D10781" s="18"/>
    </row>
    <row r="10782" spans="4:4" x14ac:dyDescent="0.3">
      <c r="D10782" s="18"/>
    </row>
    <row r="10783" spans="4:4" x14ac:dyDescent="0.3">
      <c r="D10783" s="18"/>
    </row>
    <row r="10784" spans="4:4" x14ac:dyDescent="0.3">
      <c r="D10784" s="18"/>
    </row>
    <row r="10785" spans="4:4" x14ac:dyDescent="0.3">
      <c r="D10785" s="18"/>
    </row>
    <row r="10786" spans="4:4" x14ac:dyDescent="0.3">
      <c r="D10786" s="18"/>
    </row>
    <row r="10787" spans="4:4" x14ac:dyDescent="0.3">
      <c r="D10787" s="18"/>
    </row>
    <row r="10788" spans="4:4" x14ac:dyDescent="0.3">
      <c r="D10788" s="18"/>
    </row>
    <row r="10789" spans="4:4" x14ac:dyDescent="0.3">
      <c r="D10789" s="18"/>
    </row>
    <row r="10790" spans="4:4" x14ac:dyDescent="0.3">
      <c r="D10790" s="18"/>
    </row>
    <row r="10791" spans="4:4" x14ac:dyDescent="0.3">
      <c r="D10791" s="18"/>
    </row>
    <row r="10792" spans="4:4" x14ac:dyDescent="0.3">
      <c r="D10792" s="18"/>
    </row>
    <row r="10793" spans="4:4" x14ac:dyDescent="0.3">
      <c r="D10793" s="18"/>
    </row>
    <row r="10794" spans="4:4" x14ac:dyDescent="0.3">
      <c r="D10794" s="18"/>
    </row>
    <row r="10795" spans="4:4" x14ac:dyDescent="0.3">
      <c r="D10795" s="18"/>
    </row>
    <row r="10796" spans="4:4" x14ac:dyDescent="0.3">
      <c r="D10796" s="18"/>
    </row>
    <row r="10797" spans="4:4" x14ac:dyDescent="0.3">
      <c r="D10797" s="18"/>
    </row>
    <row r="10798" spans="4:4" x14ac:dyDescent="0.3">
      <c r="D10798" s="18"/>
    </row>
    <row r="10799" spans="4:4" x14ac:dyDescent="0.3">
      <c r="D10799" s="18"/>
    </row>
    <row r="10800" spans="4:4" x14ac:dyDescent="0.3">
      <c r="D10800" s="18"/>
    </row>
    <row r="10801" spans="4:4" x14ac:dyDescent="0.3">
      <c r="D10801" s="18"/>
    </row>
    <row r="10802" spans="4:4" x14ac:dyDescent="0.3">
      <c r="D10802" s="18"/>
    </row>
    <row r="10803" spans="4:4" x14ac:dyDescent="0.3">
      <c r="D10803" s="18"/>
    </row>
    <row r="10804" spans="4:4" x14ac:dyDescent="0.3">
      <c r="D10804" s="18"/>
    </row>
    <row r="10805" spans="4:4" x14ac:dyDescent="0.3">
      <c r="D10805" s="18"/>
    </row>
    <row r="10806" spans="4:4" x14ac:dyDescent="0.3">
      <c r="D10806" s="18"/>
    </row>
    <row r="10807" spans="4:4" x14ac:dyDescent="0.3">
      <c r="D10807" s="18"/>
    </row>
    <row r="10808" spans="4:4" x14ac:dyDescent="0.3">
      <c r="D10808" s="18"/>
    </row>
    <row r="10809" spans="4:4" x14ac:dyDescent="0.3">
      <c r="D10809" s="18"/>
    </row>
    <row r="10810" spans="4:4" x14ac:dyDescent="0.3">
      <c r="D10810" s="18"/>
    </row>
    <row r="10811" spans="4:4" x14ac:dyDescent="0.3">
      <c r="D10811" s="18"/>
    </row>
    <row r="10812" spans="4:4" x14ac:dyDescent="0.3">
      <c r="D10812" s="18"/>
    </row>
    <row r="10813" spans="4:4" x14ac:dyDescent="0.3">
      <c r="D10813" s="18"/>
    </row>
    <row r="10814" spans="4:4" x14ac:dyDescent="0.3">
      <c r="D10814" s="18"/>
    </row>
    <row r="10815" spans="4:4" x14ac:dyDescent="0.3">
      <c r="D10815" s="18"/>
    </row>
    <row r="10816" spans="4:4" x14ac:dyDescent="0.3">
      <c r="D10816" s="18"/>
    </row>
    <row r="10817" spans="4:4" x14ac:dyDescent="0.3">
      <c r="D10817" s="18"/>
    </row>
    <row r="10818" spans="4:4" x14ac:dyDescent="0.3">
      <c r="D10818" s="18"/>
    </row>
    <row r="10819" spans="4:4" x14ac:dyDescent="0.3">
      <c r="D10819" s="18"/>
    </row>
    <row r="10820" spans="4:4" x14ac:dyDescent="0.3">
      <c r="D10820" s="18"/>
    </row>
    <row r="10821" spans="4:4" x14ac:dyDescent="0.3">
      <c r="D10821" s="18"/>
    </row>
    <row r="10822" spans="4:4" x14ac:dyDescent="0.3">
      <c r="D10822" s="18"/>
    </row>
    <row r="10823" spans="4:4" x14ac:dyDescent="0.3">
      <c r="D10823" s="18"/>
    </row>
    <row r="10824" spans="4:4" x14ac:dyDescent="0.3">
      <c r="D10824" s="18"/>
    </row>
    <row r="10825" spans="4:4" x14ac:dyDescent="0.3">
      <c r="D10825" s="18"/>
    </row>
    <row r="10826" spans="4:4" x14ac:dyDescent="0.3">
      <c r="D10826" s="18"/>
    </row>
    <row r="10827" spans="4:4" x14ac:dyDescent="0.3">
      <c r="D10827" s="18"/>
    </row>
    <row r="10828" spans="4:4" x14ac:dyDescent="0.3">
      <c r="D10828" s="18"/>
    </row>
    <row r="10829" spans="4:4" x14ac:dyDescent="0.3">
      <c r="D10829" s="18"/>
    </row>
    <row r="10830" spans="4:4" x14ac:dyDescent="0.3">
      <c r="D10830" s="18"/>
    </row>
    <row r="10831" spans="4:4" x14ac:dyDescent="0.3">
      <c r="D10831" s="18"/>
    </row>
    <row r="10832" spans="4:4" x14ac:dyDescent="0.3">
      <c r="D10832" s="18"/>
    </row>
    <row r="10833" spans="4:4" x14ac:dyDescent="0.3">
      <c r="D10833" s="18"/>
    </row>
    <row r="10834" spans="4:4" x14ac:dyDescent="0.3">
      <c r="D10834" s="18"/>
    </row>
    <row r="10835" spans="4:4" x14ac:dyDescent="0.3">
      <c r="D10835" s="18"/>
    </row>
    <row r="10836" spans="4:4" x14ac:dyDescent="0.3">
      <c r="D10836" s="18"/>
    </row>
    <row r="10837" spans="4:4" x14ac:dyDescent="0.3">
      <c r="D10837" s="18"/>
    </row>
    <row r="10838" spans="4:4" x14ac:dyDescent="0.3">
      <c r="D10838" s="18"/>
    </row>
    <row r="10839" spans="4:4" x14ac:dyDescent="0.3">
      <c r="D10839" s="18"/>
    </row>
    <row r="10840" spans="4:4" x14ac:dyDescent="0.3">
      <c r="D10840" s="18"/>
    </row>
    <row r="10841" spans="4:4" x14ac:dyDescent="0.3">
      <c r="D10841" s="18"/>
    </row>
    <row r="10842" spans="4:4" x14ac:dyDescent="0.3">
      <c r="D10842" s="18"/>
    </row>
    <row r="10843" spans="4:4" x14ac:dyDescent="0.3">
      <c r="D10843" s="18"/>
    </row>
    <row r="10844" spans="4:4" x14ac:dyDescent="0.3">
      <c r="D10844" s="18"/>
    </row>
    <row r="10845" spans="4:4" x14ac:dyDescent="0.3">
      <c r="D10845" s="18"/>
    </row>
    <row r="10846" spans="4:4" x14ac:dyDescent="0.3">
      <c r="D10846" s="18"/>
    </row>
    <row r="10847" spans="4:4" x14ac:dyDescent="0.3">
      <c r="D10847" s="18"/>
    </row>
    <row r="10848" spans="4:4" x14ac:dyDescent="0.3">
      <c r="D10848" s="18"/>
    </row>
    <row r="10849" spans="4:4" x14ac:dyDescent="0.3">
      <c r="D10849" s="18"/>
    </row>
    <row r="10850" spans="4:4" x14ac:dyDescent="0.3">
      <c r="D10850" s="18"/>
    </row>
    <row r="10851" spans="4:4" x14ac:dyDescent="0.3">
      <c r="D10851" s="18"/>
    </row>
    <row r="10852" spans="4:4" x14ac:dyDescent="0.3">
      <c r="D10852" s="18"/>
    </row>
    <row r="10853" spans="4:4" x14ac:dyDescent="0.3">
      <c r="D10853" s="18"/>
    </row>
    <row r="10854" spans="4:4" x14ac:dyDescent="0.3">
      <c r="D10854" s="18"/>
    </row>
    <row r="10855" spans="4:4" x14ac:dyDescent="0.3">
      <c r="D10855" s="18"/>
    </row>
    <row r="10856" spans="4:4" x14ac:dyDescent="0.3">
      <c r="D10856" s="18"/>
    </row>
    <row r="10857" spans="4:4" x14ac:dyDescent="0.3">
      <c r="D10857" s="18"/>
    </row>
    <row r="10858" spans="4:4" x14ac:dyDescent="0.3">
      <c r="D10858" s="18"/>
    </row>
    <row r="10859" spans="4:4" x14ac:dyDescent="0.3">
      <c r="D10859" s="18"/>
    </row>
    <row r="10860" spans="4:4" x14ac:dyDescent="0.3">
      <c r="D10860" s="18"/>
    </row>
    <row r="10861" spans="4:4" x14ac:dyDescent="0.3">
      <c r="D10861" s="18"/>
    </row>
    <row r="10862" spans="4:4" x14ac:dyDescent="0.3">
      <c r="D10862" s="18"/>
    </row>
    <row r="10863" spans="4:4" x14ac:dyDescent="0.3">
      <c r="D10863" s="18"/>
    </row>
    <row r="10864" spans="4:4" x14ac:dyDescent="0.3">
      <c r="D10864" s="18"/>
    </row>
    <row r="10865" spans="4:4" x14ac:dyDescent="0.3">
      <c r="D10865" s="18"/>
    </row>
    <row r="10866" spans="4:4" x14ac:dyDescent="0.3">
      <c r="D10866" s="18"/>
    </row>
    <row r="10867" spans="4:4" x14ac:dyDescent="0.3">
      <c r="D10867" s="18"/>
    </row>
    <row r="10868" spans="4:4" x14ac:dyDescent="0.3">
      <c r="D10868" s="18"/>
    </row>
    <row r="10869" spans="4:4" x14ac:dyDescent="0.3">
      <c r="D10869" s="18"/>
    </row>
    <row r="10870" spans="4:4" x14ac:dyDescent="0.3">
      <c r="D10870" s="18"/>
    </row>
    <row r="10871" spans="4:4" x14ac:dyDescent="0.3">
      <c r="D10871" s="18"/>
    </row>
    <row r="10872" spans="4:4" x14ac:dyDescent="0.3">
      <c r="D10872" s="18"/>
    </row>
    <row r="10873" spans="4:4" x14ac:dyDescent="0.3">
      <c r="D10873" s="18"/>
    </row>
    <row r="10874" spans="4:4" x14ac:dyDescent="0.3">
      <c r="D10874" s="18"/>
    </row>
    <row r="10875" spans="4:4" x14ac:dyDescent="0.3">
      <c r="D10875" s="18"/>
    </row>
    <row r="10876" spans="4:4" x14ac:dyDescent="0.3">
      <c r="D10876" s="18"/>
    </row>
    <row r="10877" spans="4:4" x14ac:dyDescent="0.3">
      <c r="D10877" s="18"/>
    </row>
    <row r="10878" spans="4:4" x14ac:dyDescent="0.3">
      <c r="D10878" s="18"/>
    </row>
    <row r="10879" spans="4:4" x14ac:dyDescent="0.3">
      <c r="D10879" s="18"/>
    </row>
    <row r="10880" spans="4:4" x14ac:dyDescent="0.3">
      <c r="D10880" s="18"/>
    </row>
    <row r="10881" spans="4:4" x14ac:dyDescent="0.3">
      <c r="D10881" s="18"/>
    </row>
    <row r="10882" spans="4:4" x14ac:dyDescent="0.3">
      <c r="D10882" s="18"/>
    </row>
    <row r="10883" spans="4:4" x14ac:dyDescent="0.3">
      <c r="D10883" s="18"/>
    </row>
    <row r="10884" spans="4:4" x14ac:dyDescent="0.3">
      <c r="D10884" s="18"/>
    </row>
    <row r="10885" spans="4:4" x14ac:dyDescent="0.3">
      <c r="D10885" s="18"/>
    </row>
    <row r="10886" spans="4:4" x14ac:dyDescent="0.3">
      <c r="D10886" s="18"/>
    </row>
    <row r="10887" spans="4:4" x14ac:dyDescent="0.3">
      <c r="D10887" s="18"/>
    </row>
    <row r="10888" spans="4:4" x14ac:dyDescent="0.3">
      <c r="D10888" s="18"/>
    </row>
    <row r="10889" spans="4:4" x14ac:dyDescent="0.3">
      <c r="D10889" s="18"/>
    </row>
    <row r="10890" spans="4:4" x14ac:dyDescent="0.3">
      <c r="D10890" s="18"/>
    </row>
    <row r="10891" spans="4:4" x14ac:dyDescent="0.3">
      <c r="D10891" s="18"/>
    </row>
    <row r="10892" spans="4:4" x14ac:dyDescent="0.3">
      <c r="D10892" s="18"/>
    </row>
    <row r="10893" spans="4:4" x14ac:dyDescent="0.3">
      <c r="D10893" s="18"/>
    </row>
    <row r="10894" spans="4:4" x14ac:dyDescent="0.3">
      <c r="D10894" s="18"/>
    </row>
    <row r="10895" spans="4:4" x14ac:dyDescent="0.3">
      <c r="D10895" s="18"/>
    </row>
    <row r="10896" spans="4:4" x14ac:dyDescent="0.3">
      <c r="D10896" s="18"/>
    </row>
    <row r="10897" spans="4:4" x14ac:dyDescent="0.3">
      <c r="D10897" s="18"/>
    </row>
    <row r="10898" spans="4:4" x14ac:dyDescent="0.3">
      <c r="D10898" s="18"/>
    </row>
    <row r="10899" spans="4:4" x14ac:dyDescent="0.3">
      <c r="D10899" s="18"/>
    </row>
    <row r="10900" spans="4:4" x14ac:dyDescent="0.3">
      <c r="D10900" s="18"/>
    </row>
    <row r="10901" spans="4:4" x14ac:dyDescent="0.3">
      <c r="D10901" s="18"/>
    </row>
    <row r="10902" spans="4:4" x14ac:dyDescent="0.3">
      <c r="D10902" s="18"/>
    </row>
    <row r="10903" spans="4:4" x14ac:dyDescent="0.3">
      <c r="D10903" s="18"/>
    </row>
    <row r="10904" spans="4:4" x14ac:dyDescent="0.3">
      <c r="D10904" s="18"/>
    </row>
    <row r="10905" spans="4:4" x14ac:dyDescent="0.3">
      <c r="D10905" s="18"/>
    </row>
    <row r="10906" spans="4:4" x14ac:dyDescent="0.3">
      <c r="D10906" s="18"/>
    </row>
    <row r="10907" spans="4:4" x14ac:dyDescent="0.3">
      <c r="D10907" s="18"/>
    </row>
    <row r="10908" spans="4:4" x14ac:dyDescent="0.3">
      <c r="D10908" s="18"/>
    </row>
    <row r="10909" spans="4:4" x14ac:dyDescent="0.3">
      <c r="D10909" s="18"/>
    </row>
    <row r="10910" spans="4:4" x14ac:dyDescent="0.3">
      <c r="D10910" s="18"/>
    </row>
    <row r="10911" spans="4:4" x14ac:dyDescent="0.3">
      <c r="D10911" s="18"/>
    </row>
    <row r="10912" spans="4:4" x14ac:dyDescent="0.3">
      <c r="D10912" s="18"/>
    </row>
    <row r="10913" spans="4:4" x14ac:dyDescent="0.3">
      <c r="D10913" s="18"/>
    </row>
    <row r="10914" spans="4:4" x14ac:dyDescent="0.3">
      <c r="D10914" s="18"/>
    </row>
    <row r="10915" spans="4:4" x14ac:dyDescent="0.3">
      <c r="D10915" s="18"/>
    </row>
    <row r="10916" spans="4:4" x14ac:dyDescent="0.3">
      <c r="D10916" s="18"/>
    </row>
    <row r="10917" spans="4:4" x14ac:dyDescent="0.3">
      <c r="D10917" s="18"/>
    </row>
    <row r="10918" spans="4:4" x14ac:dyDescent="0.3">
      <c r="D10918" s="18"/>
    </row>
    <row r="10919" spans="4:4" x14ac:dyDescent="0.3">
      <c r="D10919" s="18"/>
    </row>
    <row r="10920" spans="4:4" x14ac:dyDescent="0.3">
      <c r="D10920" s="18"/>
    </row>
    <row r="10921" spans="4:4" x14ac:dyDescent="0.3">
      <c r="D10921" s="18"/>
    </row>
    <row r="10922" spans="4:4" x14ac:dyDescent="0.3">
      <c r="D10922" s="18"/>
    </row>
    <row r="10923" spans="4:4" x14ac:dyDescent="0.3">
      <c r="D10923" s="18"/>
    </row>
    <row r="10924" spans="4:4" x14ac:dyDescent="0.3">
      <c r="D10924" s="18"/>
    </row>
    <row r="10925" spans="4:4" x14ac:dyDescent="0.3">
      <c r="D10925" s="18"/>
    </row>
    <row r="10926" spans="4:4" x14ac:dyDescent="0.3">
      <c r="D10926" s="18"/>
    </row>
    <row r="10927" spans="4:4" x14ac:dyDescent="0.3">
      <c r="D10927" s="18"/>
    </row>
    <row r="10928" spans="4:4" x14ac:dyDescent="0.3">
      <c r="D10928" s="18"/>
    </row>
    <row r="10929" spans="4:4" x14ac:dyDescent="0.3">
      <c r="D10929" s="18"/>
    </row>
    <row r="10930" spans="4:4" x14ac:dyDescent="0.3">
      <c r="D10930" s="18"/>
    </row>
    <row r="10931" spans="4:4" x14ac:dyDescent="0.3">
      <c r="D10931" s="18"/>
    </row>
    <row r="10932" spans="4:4" x14ac:dyDescent="0.3">
      <c r="D10932" s="18"/>
    </row>
    <row r="10933" spans="4:4" x14ac:dyDescent="0.3">
      <c r="D10933" s="18"/>
    </row>
    <row r="10934" spans="4:4" x14ac:dyDescent="0.3">
      <c r="D10934" s="18"/>
    </row>
    <row r="10935" spans="4:4" x14ac:dyDescent="0.3">
      <c r="D10935" s="18"/>
    </row>
    <row r="10936" spans="4:4" x14ac:dyDescent="0.3">
      <c r="D10936" s="18"/>
    </row>
    <row r="10937" spans="4:4" x14ac:dyDescent="0.3">
      <c r="D10937" s="18"/>
    </row>
    <row r="10938" spans="4:4" x14ac:dyDescent="0.3">
      <c r="D10938" s="18"/>
    </row>
    <row r="10939" spans="4:4" x14ac:dyDescent="0.3">
      <c r="D10939" s="18"/>
    </row>
    <row r="10940" spans="4:4" x14ac:dyDescent="0.3">
      <c r="D10940" s="18"/>
    </row>
    <row r="10941" spans="4:4" x14ac:dyDescent="0.3">
      <c r="D10941" s="18"/>
    </row>
    <row r="10942" spans="4:4" x14ac:dyDescent="0.3">
      <c r="D10942" s="18"/>
    </row>
    <row r="10943" spans="4:4" x14ac:dyDescent="0.3">
      <c r="D10943" s="18"/>
    </row>
    <row r="10944" spans="4:4" x14ac:dyDescent="0.3">
      <c r="D10944" s="18"/>
    </row>
    <row r="10945" spans="4:4" x14ac:dyDescent="0.3">
      <c r="D10945" s="18"/>
    </row>
    <row r="10946" spans="4:4" x14ac:dyDescent="0.3">
      <c r="D10946" s="18"/>
    </row>
    <row r="10947" spans="4:4" x14ac:dyDescent="0.3">
      <c r="D10947" s="18"/>
    </row>
    <row r="10948" spans="4:4" x14ac:dyDescent="0.3">
      <c r="D10948" s="18"/>
    </row>
    <row r="10949" spans="4:4" x14ac:dyDescent="0.3">
      <c r="D10949" s="18"/>
    </row>
    <row r="10950" spans="4:4" x14ac:dyDescent="0.3">
      <c r="D10950" s="18"/>
    </row>
    <row r="10951" spans="4:4" x14ac:dyDescent="0.3">
      <c r="D10951" s="18"/>
    </row>
    <row r="10952" spans="4:4" x14ac:dyDescent="0.3">
      <c r="D10952" s="18"/>
    </row>
    <row r="10953" spans="4:4" x14ac:dyDescent="0.3">
      <c r="D10953" s="18"/>
    </row>
    <row r="10954" spans="4:4" x14ac:dyDescent="0.3">
      <c r="D10954" s="18"/>
    </row>
    <row r="10955" spans="4:4" x14ac:dyDescent="0.3">
      <c r="D10955" s="18"/>
    </row>
    <row r="10956" spans="4:4" x14ac:dyDescent="0.3">
      <c r="D10956" s="18"/>
    </row>
    <row r="10957" spans="4:4" x14ac:dyDescent="0.3">
      <c r="D10957" s="18"/>
    </row>
    <row r="10958" spans="4:4" x14ac:dyDescent="0.3">
      <c r="D10958" s="18"/>
    </row>
    <row r="10959" spans="4:4" x14ac:dyDescent="0.3">
      <c r="D10959" s="18"/>
    </row>
    <row r="10960" spans="4:4" x14ac:dyDescent="0.3">
      <c r="D10960" s="18"/>
    </row>
    <row r="10961" spans="4:4" x14ac:dyDescent="0.3">
      <c r="D10961" s="18"/>
    </row>
    <row r="10962" spans="4:4" x14ac:dyDescent="0.3">
      <c r="D10962" s="18"/>
    </row>
    <row r="10963" spans="4:4" x14ac:dyDescent="0.3">
      <c r="D10963" s="18"/>
    </row>
    <row r="10964" spans="4:4" x14ac:dyDescent="0.3">
      <c r="D10964" s="18"/>
    </row>
    <row r="10965" spans="4:4" x14ac:dyDescent="0.3">
      <c r="D10965" s="18"/>
    </row>
    <row r="10966" spans="4:4" x14ac:dyDescent="0.3">
      <c r="D10966" s="18"/>
    </row>
    <row r="10967" spans="4:4" x14ac:dyDescent="0.3">
      <c r="D10967" s="18"/>
    </row>
    <row r="10968" spans="4:4" x14ac:dyDescent="0.3">
      <c r="D10968" s="18"/>
    </row>
    <row r="10969" spans="4:4" x14ac:dyDescent="0.3">
      <c r="D10969" s="18"/>
    </row>
    <row r="10970" spans="4:4" x14ac:dyDescent="0.3">
      <c r="D10970" s="18"/>
    </row>
    <row r="10971" spans="4:4" x14ac:dyDescent="0.3">
      <c r="D10971" s="18"/>
    </row>
    <row r="10972" spans="4:4" x14ac:dyDescent="0.3">
      <c r="D10972" s="18"/>
    </row>
    <row r="10973" spans="4:4" x14ac:dyDescent="0.3">
      <c r="D10973" s="18"/>
    </row>
    <row r="10974" spans="4:4" x14ac:dyDescent="0.3">
      <c r="D10974" s="18"/>
    </row>
    <row r="10975" spans="4:4" x14ac:dyDescent="0.3">
      <c r="D10975" s="18"/>
    </row>
    <row r="10976" spans="4:4" x14ac:dyDescent="0.3">
      <c r="D10976" s="18"/>
    </row>
    <row r="10977" spans="4:4" x14ac:dyDescent="0.3">
      <c r="D10977" s="18"/>
    </row>
    <row r="10978" spans="4:4" x14ac:dyDescent="0.3">
      <c r="D10978" s="18"/>
    </row>
    <row r="10979" spans="4:4" x14ac:dyDescent="0.3">
      <c r="D10979" s="18"/>
    </row>
    <row r="10980" spans="4:4" x14ac:dyDescent="0.3">
      <c r="D10980" s="18"/>
    </row>
    <row r="10981" spans="4:4" x14ac:dyDescent="0.3">
      <c r="D10981" s="18"/>
    </row>
    <row r="10982" spans="4:4" x14ac:dyDescent="0.3">
      <c r="D10982" s="18"/>
    </row>
    <row r="10983" spans="4:4" x14ac:dyDescent="0.3">
      <c r="D10983" s="18"/>
    </row>
    <row r="10984" spans="4:4" x14ac:dyDescent="0.3">
      <c r="D10984" s="18"/>
    </row>
    <row r="10985" spans="4:4" x14ac:dyDescent="0.3">
      <c r="D10985" s="18"/>
    </row>
    <row r="10986" spans="4:4" x14ac:dyDescent="0.3">
      <c r="D10986" s="18"/>
    </row>
    <row r="10987" spans="4:4" x14ac:dyDescent="0.3">
      <c r="D10987" s="18"/>
    </row>
    <row r="10988" spans="4:4" x14ac:dyDescent="0.3">
      <c r="D10988" s="18"/>
    </row>
    <row r="10989" spans="4:4" x14ac:dyDescent="0.3">
      <c r="D10989" s="18"/>
    </row>
    <row r="10990" spans="4:4" x14ac:dyDescent="0.3">
      <c r="D10990" s="18"/>
    </row>
    <row r="10991" spans="4:4" x14ac:dyDescent="0.3">
      <c r="D10991" s="18"/>
    </row>
    <row r="10992" spans="4:4" x14ac:dyDescent="0.3">
      <c r="D10992" s="18"/>
    </row>
    <row r="10993" spans="4:4" x14ac:dyDescent="0.3">
      <c r="D10993" s="18"/>
    </row>
    <row r="10994" spans="4:4" x14ac:dyDescent="0.3">
      <c r="D10994" s="18"/>
    </row>
    <row r="10995" spans="4:4" x14ac:dyDescent="0.3">
      <c r="D10995" s="18"/>
    </row>
    <row r="10996" spans="4:4" x14ac:dyDescent="0.3">
      <c r="D10996" s="18"/>
    </row>
    <row r="10997" spans="4:4" x14ac:dyDescent="0.3">
      <c r="D10997" s="18"/>
    </row>
    <row r="10998" spans="4:4" x14ac:dyDescent="0.3">
      <c r="D10998" s="18"/>
    </row>
    <row r="10999" spans="4:4" x14ac:dyDescent="0.3">
      <c r="D10999" s="18"/>
    </row>
    <row r="11000" spans="4:4" x14ac:dyDescent="0.3">
      <c r="D11000" s="18"/>
    </row>
    <row r="11001" spans="4:4" x14ac:dyDescent="0.3">
      <c r="D11001" s="18"/>
    </row>
    <row r="11002" spans="4:4" x14ac:dyDescent="0.3">
      <c r="D11002" s="18"/>
    </row>
    <row r="11003" spans="4:4" x14ac:dyDescent="0.3">
      <c r="D11003" s="18"/>
    </row>
    <row r="11004" spans="4:4" x14ac:dyDescent="0.3">
      <c r="D11004" s="18"/>
    </row>
    <row r="11005" spans="4:4" x14ac:dyDescent="0.3">
      <c r="D11005" s="18"/>
    </row>
    <row r="11006" spans="4:4" x14ac:dyDescent="0.3">
      <c r="D11006" s="18"/>
    </row>
    <row r="11007" spans="4:4" x14ac:dyDescent="0.3">
      <c r="D11007" s="18"/>
    </row>
    <row r="11008" spans="4:4" x14ac:dyDescent="0.3">
      <c r="D11008" s="18"/>
    </row>
    <row r="11009" spans="4:4" x14ac:dyDescent="0.3">
      <c r="D11009" s="18"/>
    </row>
    <row r="11010" spans="4:4" x14ac:dyDescent="0.3">
      <c r="D11010" s="18"/>
    </row>
    <row r="11011" spans="4:4" x14ac:dyDescent="0.3">
      <c r="D11011" s="18"/>
    </row>
    <row r="11012" spans="4:4" x14ac:dyDescent="0.3">
      <c r="D11012" s="18"/>
    </row>
    <row r="11013" spans="4:4" x14ac:dyDescent="0.3">
      <c r="D11013" s="18"/>
    </row>
    <row r="11014" spans="4:4" x14ac:dyDescent="0.3">
      <c r="D11014" s="18"/>
    </row>
    <row r="11015" spans="4:4" x14ac:dyDescent="0.3">
      <c r="D11015" s="18"/>
    </row>
    <row r="11016" spans="4:4" x14ac:dyDescent="0.3">
      <c r="D11016" s="18"/>
    </row>
    <row r="11017" spans="4:4" x14ac:dyDescent="0.3">
      <c r="D11017" s="18"/>
    </row>
    <row r="11018" spans="4:4" x14ac:dyDescent="0.3">
      <c r="D11018" s="18"/>
    </row>
    <row r="11019" spans="4:4" x14ac:dyDescent="0.3">
      <c r="D11019" s="18"/>
    </row>
    <row r="11020" spans="4:4" x14ac:dyDescent="0.3">
      <c r="D11020" s="18"/>
    </row>
    <row r="11021" spans="4:4" x14ac:dyDescent="0.3">
      <c r="D11021" s="18"/>
    </row>
    <row r="11022" spans="4:4" x14ac:dyDescent="0.3">
      <c r="D11022" s="18"/>
    </row>
    <row r="11023" spans="4:4" x14ac:dyDescent="0.3">
      <c r="D11023" s="18"/>
    </row>
    <row r="11024" spans="4:4" x14ac:dyDescent="0.3">
      <c r="D11024" s="18"/>
    </row>
    <row r="11025" spans="4:4" x14ac:dyDescent="0.3">
      <c r="D11025" s="18"/>
    </row>
    <row r="11026" spans="4:4" x14ac:dyDescent="0.3">
      <c r="D11026" s="18"/>
    </row>
    <row r="11027" spans="4:4" x14ac:dyDescent="0.3">
      <c r="D11027" s="18"/>
    </row>
    <row r="11028" spans="4:4" x14ac:dyDescent="0.3">
      <c r="D11028" s="18"/>
    </row>
    <row r="11029" spans="4:4" x14ac:dyDescent="0.3">
      <c r="D11029" s="18"/>
    </row>
    <row r="11030" spans="4:4" x14ac:dyDescent="0.3">
      <c r="D11030" s="18"/>
    </row>
    <row r="11031" spans="4:4" x14ac:dyDescent="0.3">
      <c r="D11031" s="18"/>
    </row>
    <row r="11032" spans="4:4" x14ac:dyDescent="0.3">
      <c r="D11032" s="18"/>
    </row>
    <row r="11033" spans="4:4" x14ac:dyDescent="0.3">
      <c r="D11033" s="18"/>
    </row>
    <row r="11034" spans="4:4" x14ac:dyDescent="0.3">
      <c r="D11034" s="18"/>
    </row>
    <row r="11035" spans="4:4" x14ac:dyDescent="0.3">
      <c r="D11035" s="18"/>
    </row>
    <row r="11036" spans="4:4" x14ac:dyDescent="0.3">
      <c r="D11036" s="18"/>
    </row>
    <row r="11037" spans="4:4" x14ac:dyDescent="0.3">
      <c r="D11037" s="18"/>
    </row>
    <row r="11038" spans="4:4" x14ac:dyDescent="0.3">
      <c r="D11038" s="18"/>
    </row>
    <row r="11039" spans="4:4" x14ac:dyDescent="0.3">
      <c r="D11039" s="18"/>
    </row>
    <row r="11040" spans="4:4" x14ac:dyDescent="0.3">
      <c r="D11040" s="18"/>
    </row>
    <row r="11041" spans="4:4" x14ac:dyDescent="0.3">
      <c r="D11041" s="18"/>
    </row>
    <row r="11042" spans="4:4" x14ac:dyDescent="0.3">
      <c r="D11042" s="18"/>
    </row>
    <row r="11043" spans="4:4" x14ac:dyDescent="0.3">
      <c r="D11043" s="18"/>
    </row>
    <row r="11044" spans="4:4" x14ac:dyDescent="0.3">
      <c r="D11044" s="18"/>
    </row>
    <row r="11045" spans="4:4" x14ac:dyDescent="0.3">
      <c r="D11045" s="18"/>
    </row>
    <row r="11046" spans="4:4" x14ac:dyDescent="0.3">
      <c r="D11046" s="18"/>
    </row>
    <row r="11047" spans="4:4" x14ac:dyDescent="0.3">
      <c r="D11047" s="18"/>
    </row>
    <row r="11048" spans="4:4" x14ac:dyDescent="0.3">
      <c r="D11048" s="18"/>
    </row>
    <row r="11049" spans="4:4" x14ac:dyDescent="0.3">
      <c r="D11049" s="18"/>
    </row>
    <row r="11050" spans="4:4" x14ac:dyDescent="0.3">
      <c r="D11050" s="18"/>
    </row>
    <row r="11051" spans="4:4" x14ac:dyDescent="0.3">
      <c r="D11051" s="18"/>
    </row>
    <row r="11052" spans="4:4" x14ac:dyDescent="0.3">
      <c r="D11052" s="18"/>
    </row>
    <row r="11053" spans="4:4" x14ac:dyDescent="0.3">
      <c r="D11053" s="18"/>
    </row>
    <row r="11054" spans="4:4" x14ac:dyDescent="0.3">
      <c r="D11054" s="18"/>
    </row>
    <row r="11055" spans="4:4" x14ac:dyDescent="0.3">
      <c r="D11055" s="18"/>
    </row>
    <row r="11056" spans="4:4" x14ac:dyDescent="0.3">
      <c r="D11056" s="18"/>
    </row>
    <row r="11057" spans="4:4" x14ac:dyDescent="0.3">
      <c r="D11057" s="18"/>
    </row>
    <row r="11058" spans="4:4" x14ac:dyDescent="0.3">
      <c r="D11058" s="18"/>
    </row>
    <row r="11059" spans="4:4" x14ac:dyDescent="0.3">
      <c r="D11059" s="18"/>
    </row>
    <row r="11060" spans="4:4" x14ac:dyDescent="0.3">
      <c r="D11060" s="18"/>
    </row>
    <row r="11061" spans="4:4" x14ac:dyDescent="0.3">
      <c r="D11061" s="18"/>
    </row>
    <row r="11062" spans="4:4" x14ac:dyDescent="0.3">
      <c r="D11062" s="18"/>
    </row>
    <row r="11063" spans="4:4" x14ac:dyDescent="0.3">
      <c r="D11063" s="18"/>
    </row>
    <row r="11064" spans="4:4" x14ac:dyDescent="0.3">
      <c r="D11064" s="18"/>
    </row>
    <row r="11065" spans="4:4" x14ac:dyDescent="0.3">
      <c r="D11065" s="18"/>
    </row>
    <row r="11066" spans="4:4" x14ac:dyDescent="0.3">
      <c r="D11066" s="18"/>
    </row>
    <row r="11067" spans="4:4" x14ac:dyDescent="0.3">
      <c r="D11067" s="18"/>
    </row>
    <row r="11068" spans="4:4" x14ac:dyDescent="0.3">
      <c r="D11068" s="18"/>
    </row>
    <row r="11069" spans="4:4" x14ac:dyDescent="0.3">
      <c r="D11069" s="18"/>
    </row>
    <row r="11070" spans="4:4" x14ac:dyDescent="0.3">
      <c r="D11070" s="18"/>
    </row>
    <row r="11071" spans="4:4" x14ac:dyDescent="0.3">
      <c r="D11071" s="18"/>
    </row>
    <row r="11072" spans="4:4" x14ac:dyDescent="0.3">
      <c r="D11072" s="18"/>
    </row>
    <row r="11073" spans="4:4" x14ac:dyDescent="0.3">
      <c r="D11073" s="18"/>
    </row>
    <row r="11074" spans="4:4" x14ac:dyDescent="0.3">
      <c r="D11074" s="18"/>
    </row>
    <row r="11075" spans="4:4" x14ac:dyDescent="0.3">
      <c r="D11075" s="18"/>
    </row>
    <row r="11076" spans="4:4" x14ac:dyDescent="0.3">
      <c r="D11076" s="18"/>
    </row>
    <row r="11077" spans="4:4" x14ac:dyDescent="0.3">
      <c r="D11077" s="18"/>
    </row>
    <row r="11078" spans="4:4" x14ac:dyDescent="0.3">
      <c r="D11078" s="18"/>
    </row>
    <row r="11079" spans="4:4" x14ac:dyDescent="0.3">
      <c r="D11079" s="18"/>
    </row>
    <row r="11080" spans="4:4" x14ac:dyDescent="0.3">
      <c r="D11080" s="18"/>
    </row>
    <row r="11081" spans="4:4" x14ac:dyDescent="0.3">
      <c r="D11081" s="18"/>
    </row>
    <row r="11082" spans="4:4" x14ac:dyDescent="0.3">
      <c r="D11082" s="18"/>
    </row>
    <row r="11083" spans="4:4" x14ac:dyDescent="0.3">
      <c r="D11083" s="18"/>
    </row>
    <row r="11084" spans="4:4" x14ac:dyDescent="0.3">
      <c r="D11084" s="18"/>
    </row>
    <row r="11085" spans="4:4" x14ac:dyDescent="0.3">
      <c r="D11085" s="18"/>
    </row>
    <row r="11086" spans="4:4" x14ac:dyDescent="0.3">
      <c r="D11086" s="18"/>
    </row>
    <row r="11087" spans="4:4" x14ac:dyDescent="0.3">
      <c r="D11087" s="18"/>
    </row>
    <row r="11088" spans="4:4" x14ac:dyDescent="0.3">
      <c r="D11088" s="18"/>
    </row>
    <row r="11089" spans="4:4" x14ac:dyDescent="0.3">
      <c r="D11089" s="18"/>
    </row>
    <row r="11090" spans="4:4" x14ac:dyDescent="0.3">
      <c r="D11090" s="18"/>
    </row>
    <row r="11091" spans="4:4" x14ac:dyDescent="0.3">
      <c r="D11091" s="18"/>
    </row>
    <row r="11092" spans="4:4" x14ac:dyDescent="0.3">
      <c r="D11092" s="18"/>
    </row>
    <row r="11093" spans="4:4" x14ac:dyDescent="0.3">
      <c r="D11093" s="18"/>
    </row>
    <row r="11094" spans="4:4" x14ac:dyDescent="0.3">
      <c r="D11094" s="18"/>
    </row>
    <row r="11095" spans="4:4" x14ac:dyDescent="0.3">
      <c r="D11095" s="18"/>
    </row>
    <row r="11096" spans="4:4" x14ac:dyDescent="0.3">
      <c r="D11096" s="18"/>
    </row>
    <row r="11097" spans="4:4" x14ac:dyDescent="0.3">
      <c r="D11097" s="18"/>
    </row>
    <row r="11098" spans="4:4" x14ac:dyDescent="0.3">
      <c r="D11098" s="18"/>
    </row>
    <row r="11099" spans="4:4" x14ac:dyDescent="0.3">
      <c r="D11099" s="18"/>
    </row>
    <row r="11100" spans="4:4" x14ac:dyDescent="0.3">
      <c r="D11100" s="18"/>
    </row>
    <row r="11101" spans="4:4" x14ac:dyDescent="0.3">
      <c r="D11101" s="18"/>
    </row>
    <row r="11102" spans="4:4" x14ac:dyDescent="0.3">
      <c r="D11102" s="18"/>
    </row>
    <row r="11103" spans="4:4" x14ac:dyDescent="0.3">
      <c r="D11103" s="18"/>
    </row>
    <row r="11104" spans="4:4" x14ac:dyDescent="0.3">
      <c r="D11104" s="18"/>
    </row>
    <row r="11105" spans="4:4" x14ac:dyDescent="0.3">
      <c r="D11105" s="18"/>
    </row>
    <row r="11106" spans="4:4" x14ac:dyDescent="0.3">
      <c r="D11106" s="18"/>
    </row>
    <row r="11107" spans="4:4" x14ac:dyDescent="0.3">
      <c r="D11107" s="18"/>
    </row>
    <row r="11108" spans="4:4" x14ac:dyDescent="0.3">
      <c r="D11108" s="18"/>
    </row>
    <row r="11109" spans="4:4" x14ac:dyDescent="0.3">
      <c r="D11109" s="18"/>
    </row>
    <row r="11110" spans="4:4" x14ac:dyDescent="0.3">
      <c r="D11110" s="18"/>
    </row>
    <row r="11111" spans="4:4" x14ac:dyDescent="0.3">
      <c r="D11111" s="18"/>
    </row>
    <row r="11112" spans="4:4" x14ac:dyDescent="0.3">
      <c r="D11112" s="18"/>
    </row>
    <row r="11113" spans="4:4" x14ac:dyDescent="0.3">
      <c r="D11113" s="18"/>
    </row>
    <row r="11114" spans="4:4" x14ac:dyDescent="0.3">
      <c r="D11114" s="18"/>
    </row>
    <row r="11115" spans="4:4" x14ac:dyDescent="0.3">
      <c r="D11115" s="18"/>
    </row>
    <row r="11116" spans="4:4" x14ac:dyDescent="0.3">
      <c r="D11116" s="18"/>
    </row>
    <row r="11117" spans="4:4" x14ac:dyDescent="0.3">
      <c r="D11117" s="18"/>
    </row>
    <row r="11118" spans="4:4" x14ac:dyDescent="0.3">
      <c r="D11118" s="18"/>
    </row>
    <row r="11119" spans="4:4" x14ac:dyDescent="0.3">
      <c r="D11119" s="18"/>
    </row>
    <row r="11120" spans="4:4" x14ac:dyDescent="0.3">
      <c r="D11120" s="18"/>
    </row>
    <row r="11121" spans="4:4" x14ac:dyDescent="0.3">
      <c r="D11121" s="18"/>
    </row>
    <row r="11122" spans="4:4" x14ac:dyDescent="0.3">
      <c r="D11122" s="18"/>
    </row>
    <row r="11123" spans="4:4" x14ac:dyDescent="0.3">
      <c r="D11123" s="18"/>
    </row>
    <row r="11124" spans="4:4" x14ac:dyDescent="0.3">
      <c r="D11124" s="18"/>
    </row>
    <row r="11125" spans="4:4" x14ac:dyDescent="0.3">
      <c r="D11125" s="18"/>
    </row>
    <row r="11126" spans="4:4" x14ac:dyDescent="0.3">
      <c r="D11126" s="18"/>
    </row>
    <row r="11127" spans="4:4" x14ac:dyDescent="0.3">
      <c r="D11127" s="18"/>
    </row>
    <row r="11128" spans="4:4" x14ac:dyDescent="0.3">
      <c r="D11128" s="18"/>
    </row>
    <row r="11129" spans="4:4" x14ac:dyDescent="0.3">
      <c r="D11129" s="18"/>
    </row>
    <row r="11130" spans="4:4" x14ac:dyDescent="0.3">
      <c r="D11130" s="18"/>
    </row>
    <row r="11131" spans="4:4" x14ac:dyDescent="0.3">
      <c r="D11131" s="18"/>
    </row>
    <row r="11132" spans="4:4" x14ac:dyDescent="0.3">
      <c r="D11132" s="18"/>
    </row>
    <row r="11133" spans="4:4" x14ac:dyDescent="0.3">
      <c r="D11133" s="18"/>
    </row>
    <row r="11134" spans="4:4" x14ac:dyDescent="0.3">
      <c r="D11134" s="18"/>
    </row>
    <row r="11135" spans="4:4" x14ac:dyDescent="0.3">
      <c r="D11135" s="18"/>
    </row>
    <row r="11136" spans="4:4" x14ac:dyDescent="0.3">
      <c r="D11136" s="18"/>
    </row>
    <row r="11137" spans="4:4" x14ac:dyDescent="0.3">
      <c r="D11137" s="18"/>
    </row>
    <row r="11138" spans="4:4" x14ac:dyDescent="0.3">
      <c r="D11138" s="18"/>
    </row>
    <row r="11139" spans="4:4" x14ac:dyDescent="0.3">
      <c r="D11139" s="18"/>
    </row>
    <row r="11140" spans="4:4" x14ac:dyDescent="0.3">
      <c r="D11140" s="18"/>
    </row>
    <row r="11141" spans="4:4" x14ac:dyDescent="0.3">
      <c r="D11141" s="18"/>
    </row>
    <row r="11142" spans="4:4" x14ac:dyDescent="0.3">
      <c r="D11142" s="18"/>
    </row>
    <row r="11143" spans="4:4" x14ac:dyDescent="0.3">
      <c r="D11143" s="18"/>
    </row>
    <row r="11144" spans="4:4" x14ac:dyDescent="0.3">
      <c r="D11144" s="18"/>
    </row>
    <row r="11145" spans="4:4" x14ac:dyDescent="0.3">
      <c r="D11145" s="18"/>
    </row>
    <row r="11146" spans="4:4" x14ac:dyDescent="0.3">
      <c r="D11146" s="18"/>
    </row>
    <row r="11147" spans="4:4" x14ac:dyDescent="0.3">
      <c r="D11147" s="18"/>
    </row>
    <row r="11148" spans="4:4" x14ac:dyDescent="0.3">
      <c r="D11148" s="18"/>
    </row>
    <row r="11149" spans="4:4" x14ac:dyDescent="0.3">
      <c r="D11149" s="18"/>
    </row>
    <row r="11150" spans="4:4" x14ac:dyDescent="0.3">
      <c r="D11150" s="18"/>
    </row>
    <row r="11151" spans="4:4" x14ac:dyDescent="0.3">
      <c r="D11151" s="18"/>
    </row>
    <row r="11152" spans="4:4" x14ac:dyDescent="0.3">
      <c r="D11152" s="18"/>
    </row>
    <row r="11153" spans="4:4" x14ac:dyDescent="0.3">
      <c r="D11153" s="18"/>
    </row>
    <row r="11154" spans="4:4" x14ac:dyDescent="0.3">
      <c r="D11154" s="18"/>
    </row>
    <row r="11155" spans="4:4" x14ac:dyDescent="0.3">
      <c r="D11155" s="18"/>
    </row>
    <row r="11156" spans="4:4" x14ac:dyDescent="0.3">
      <c r="D11156" s="18"/>
    </row>
    <row r="11157" spans="4:4" x14ac:dyDescent="0.3">
      <c r="D11157" s="18"/>
    </row>
    <row r="11158" spans="4:4" x14ac:dyDescent="0.3">
      <c r="D11158" s="18"/>
    </row>
    <row r="11159" spans="4:4" x14ac:dyDescent="0.3">
      <c r="D11159" s="18"/>
    </row>
    <row r="11160" spans="4:4" x14ac:dyDescent="0.3">
      <c r="D11160" s="18"/>
    </row>
    <row r="11161" spans="4:4" x14ac:dyDescent="0.3">
      <c r="D11161" s="18"/>
    </row>
    <row r="11162" spans="4:4" x14ac:dyDescent="0.3">
      <c r="D11162" s="18"/>
    </row>
    <row r="11163" spans="4:4" x14ac:dyDescent="0.3">
      <c r="D11163" s="18"/>
    </row>
    <row r="11164" spans="4:4" x14ac:dyDescent="0.3">
      <c r="D11164" s="18"/>
    </row>
    <row r="11165" spans="4:4" x14ac:dyDescent="0.3">
      <c r="D11165" s="18"/>
    </row>
    <row r="11166" spans="4:4" x14ac:dyDescent="0.3">
      <c r="D11166" s="18"/>
    </row>
    <row r="11167" spans="4:4" x14ac:dyDescent="0.3">
      <c r="D11167" s="18"/>
    </row>
    <row r="11168" spans="4:4" x14ac:dyDescent="0.3">
      <c r="D11168" s="18"/>
    </row>
    <row r="11169" spans="4:4" x14ac:dyDescent="0.3">
      <c r="D11169" s="18"/>
    </row>
    <row r="11170" spans="4:4" x14ac:dyDescent="0.3">
      <c r="D11170" s="18"/>
    </row>
    <row r="11171" spans="4:4" x14ac:dyDescent="0.3">
      <c r="D11171" s="18"/>
    </row>
    <row r="11172" spans="4:4" x14ac:dyDescent="0.3">
      <c r="D11172" s="18"/>
    </row>
    <row r="11173" spans="4:4" x14ac:dyDescent="0.3">
      <c r="D11173" s="18"/>
    </row>
    <row r="11174" spans="4:4" x14ac:dyDescent="0.3">
      <c r="D11174" s="18"/>
    </row>
    <row r="11175" spans="4:4" x14ac:dyDescent="0.3">
      <c r="D11175" s="18"/>
    </row>
    <row r="11176" spans="4:4" x14ac:dyDescent="0.3">
      <c r="D11176" s="18"/>
    </row>
    <row r="11177" spans="4:4" x14ac:dyDescent="0.3">
      <c r="D11177" s="18"/>
    </row>
    <row r="11178" spans="4:4" x14ac:dyDescent="0.3">
      <c r="D11178" s="18"/>
    </row>
    <row r="11179" spans="4:4" x14ac:dyDescent="0.3">
      <c r="D11179" s="18"/>
    </row>
    <row r="11180" spans="4:4" x14ac:dyDescent="0.3">
      <c r="D11180" s="18"/>
    </row>
    <row r="11181" spans="4:4" x14ac:dyDescent="0.3">
      <c r="D11181" s="18"/>
    </row>
    <row r="11182" spans="4:4" x14ac:dyDescent="0.3">
      <c r="D11182" s="18"/>
    </row>
    <row r="11183" spans="4:4" x14ac:dyDescent="0.3">
      <c r="D11183" s="18"/>
    </row>
    <row r="11184" spans="4:4" x14ac:dyDescent="0.3">
      <c r="D11184" s="18"/>
    </row>
    <row r="11185" spans="4:4" x14ac:dyDescent="0.3">
      <c r="D11185" s="18"/>
    </row>
    <row r="11186" spans="4:4" x14ac:dyDescent="0.3">
      <c r="D11186" s="18"/>
    </row>
    <row r="11187" spans="4:4" x14ac:dyDescent="0.3">
      <c r="D11187" s="18"/>
    </row>
    <row r="11188" spans="4:4" x14ac:dyDescent="0.3">
      <c r="D11188" s="18"/>
    </row>
    <row r="11189" spans="4:4" x14ac:dyDescent="0.3">
      <c r="D11189" s="18"/>
    </row>
    <row r="11190" spans="4:4" x14ac:dyDescent="0.3">
      <c r="D11190" s="18"/>
    </row>
    <row r="11191" spans="4:4" x14ac:dyDescent="0.3">
      <c r="D11191" s="18"/>
    </row>
    <row r="11192" spans="4:4" x14ac:dyDescent="0.3">
      <c r="D11192" s="18"/>
    </row>
    <row r="11193" spans="4:4" x14ac:dyDescent="0.3">
      <c r="D11193" s="18"/>
    </row>
    <row r="11194" spans="4:4" x14ac:dyDescent="0.3">
      <c r="D11194" s="18"/>
    </row>
    <row r="11195" spans="4:4" x14ac:dyDescent="0.3">
      <c r="D11195" s="18"/>
    </row>
    <row r="11196" spans="4:4" x14ac:dyDescent="0.3">
      <c r="D11196" s="18"/>
    </row>
    <row r="11197" spans="4:4" x14ac:dyDescent="0.3">
      <c r="D11197" s="18"/>
    </row>
    <row r="11198" spans="4:4" x14ac:dyDescent="0.3">
      <c r="D11198" s="18"/>
    </row>
    <row r="11199" spans="4:4" x14ac:dyDescent="0.3">
      <c r="D11199" s="18"/>
    </row>
    <row r="11200" spans="4:4" x14ac:dyDescent="0.3">
      <c r="D11200" s="18"/>
    </row>
    <row r="11201" spans="4:4" x14ac:dyDescent="0.3">
      <c r="D11201" s="18"/>
    </row>
    <row r="11202" spans="4:4" x14ac:dyDescent="0.3">
      <c r="D11202" s="18"/>
    </row>
    <row r="11203" spans="4:4" x14ac:dyDescent="0.3">
      <c r="D11203" s="18"/>
    </row>
    <row r="11204" spans="4:4" x14ac:dyDescent="0.3">
      <c r="D11204" s="18"/>
    </row>
    <row r="11205" spans="4:4" x14ac:dyDescent="0.3">
      <c r="D11205" s="18"/>
    </row>
    <row r="11206" spans="4:4" x14ac:dyDescent="0.3">
      <c r="D11206" s="18"/>
    </row>
    <row r="11207" spans="4:4" x14ac:dyDescent="0.3">
      <c r="D11207" s="18"/>
    </row>
    <row r="11208" spans="4:4" x14ac:dyDescent="0.3">
      <c r="D11208" s="18"/>
    </row>
    <row r="11209" spans="4:4" x14ac:dyDescent="0.3">
      <c r="D11209" s="18"/>
    </row>
    <row r="11210" spans="4:4" x14ac:dyDescent="0.3">
      <c r="D11210" s="18"/>
    </row>
    <row r="11211" spans="4:4" x14ac:dyDescent="0.3">
      <c r="D11211" s="18"/>
    </row>
    <row r="11212" spans="4:4" x14ac:dyDescent="0.3">
      <c r="D11212" s="18"/>
    </row>
    <row r="11213" spans="4:4" x14ac:dyDescent="0.3">
      <c r="D11213" s="18"/>
    </row>
    <row r="11214" spans="4:4" x14ac:dyDescent="0.3">
      <c r="D11214" s="18"/>
    </row>
    <row r="11215" spans="4:4" x14ac:dyDescent="0.3">
      <c r="D11215" s="18"/>
    </row>
    <row r="11216" spans="4:4" x14ac:dyDescent="0.3">
      <c r="D11216" s="18"/>
    </row>
    <row r="11217" spans="4:4" x14ac:dyDescent="0.3">
      <c r="D11217" s="18"/>
    </row>
    <row r="11218" spans="4:4" x14ac:dyDescent="0.3">
      <c r="D11218" s="18"/>
    </row>
    <row r="11219" spans="4:4" x14ac:dyDescent="0.3">
      <c r="D11219" s="18"/>
    </row>
    <row r="11220" spans="4:4" x14ac:dyDescent="0.3">
      <c r="D11220" s="18"/>
    </row>
    <row r="11221" spans="4:4" x14ac:dyDescent="0.3">
      <c r="D11221" s="18"/>
    </row>
    <row r="11222" spans="4:4" x14ac:dyDescent="0.3">
      <c r="D11222" s="18"/>
    </row>
    <row r="11223" spans="4:4" x14ac:dyDescent="0.3">
      <c r="D11223" s="18"/>
    </row>
    <row r="11224" spans="4:4" x14ac:dyDescent="0.3">
      <c r="D11224" s="18"/>
    </row>
    <row r="11225" spans="4:4" x14ac:dyDescent="0.3">
      <c r="D11225" s="18"/>
    </row>
    <row r="11226" spans="4:4" x14ac:dyDescent="0.3">
      <c r="D11226" s="18"/>
    </row>
    <row r="11227" spans="4:4" x14ac:dyDescent="0.3">
      <c r="D11227" s="18"/>
    </row>
    <row r="11228" spans="4:4" x14ac:dyDescent="0.3">
      <c r="D11228" s="18"/>
    </row>
    <row r="11229" spans="4:4" x14ac:dyDescent="0.3">
      <c r="D11229" s="18"/>
    </row>
    <row r="11230" spans="4:4" x14ac:dyDescent="0.3">
      <c r="D11230" s="18"/>
    </row>
    <row r="11231" spans="4:4" x14ac:dyDescent="0.3">
      <c r="D11231" s="18"/>
    </row>
    <row r="11232" spans="4:4" x14ac:dyDescent="0.3">
      <c r="D11232" s="18"/>
    </row>
    <row r="11233" spans="4:4" x14ac:dyDescent="0.3">
      <c r="D11233" s="18"/>
    </row>
    <row r="11234" spans="4:4" x14ac:dyDescent="0.3">
      <c r="D11234" s="18"/>
    </row>
    <row r="11235" spans="4:4" x14ac:dyDescent="0.3">
      <c r="D11235" s="18"/>
    </row>
    <row r="11236" spans="4:4" x14ac:dyDescent="0.3">
      <c r="D11236" s="18"/>
    </row>
    <row r="11237" spans="4:4" x14ac:dyDescent="0.3">
      <c r="D11237" s="18"/>
    </row>
    <row r="11238" spans="4:4" x14ac:dyDescent="0.3">
      <c r="D11238" s="18"/>
    </row>
    <row r="11239" spans="4:4" x14ac:dyDescent="0.3">
      <c r="D11239" s="18"/>
    </row>
    <row r="11240" spans="4:4" x14ac:dyDescent="0.3">
      <c r="D11240" s="18"/>
    </row>
    <row r="11241" spans="4:4" x14ac:dyDescent="0.3">
      <c r="D11241" s="18"/>
    </row>
    <row r="11242" spans="4:4" x14ac:dyDescent="0.3">
      <c r="D11242" s="18"/>
    </row>
    <row r="11243" spans="4:4" x14ac:dyDescent="0.3">
      <c r="D11243" s="18"/>
    </row>
    <row r="11244" spans="4:4" x14ac:dyDescent="0.3">
      <c r="D11244" s="18"/>
    </row>
    <row r="11245" spans="4:4" x14ac:dyDescent="0.3">
      <c r="D11245" s="18"/>
    </row>
    <row r="11246" spans="4:4" x14ac:dyDescent="0.3">
      <c r="D11246" s="18"/>
    </row>
    <row r="11247" spans="4:4" x14ac:dyDescent="0.3">
      <c r="D11247" s="18"/>
    </row>
    <row r="11248" spans="4:4" x14ac:dyDescent="0.3">
      <c r="D11248" s="18"/>
    </row>
    <row r="11249" spans="4:4" x14ac:dyDescent="0.3">
      <c r="D11249" s="18"/>
    </row>
    <row r="11250" spans="4:4" x14ac:dyDescent="0.3">
      <c r="D11250" s="18"/>
    </row>
    <row r="11251" spans="4:4" x14ac:dyDescent="0.3">
      <c r="D11251" s="18"/>
    </row>
    <row r="11252" spans="4:4" x14ac:dyDescent="0.3">
      <c r="D11252" s="18"/>
    </row>
    <row r="11253" spans="4:4" x14ac:dyDescent="0.3">
      <c r="D11253" s="18"/>
    </row>
    <row r="11254" spans="4:4" x14ac:dyDescent="0.3">
      <c r="D11254" s="18"/>
    </row>
    <row r="11255" spans="4:4" x14ac:dyDescent="0.3">
      <c r="D11255" s="18"/>
    </row>
    <row r="11256" spans="4:4" x14ac:dyDescent="0.3">
      <c r="D11256" s="18"/>
    </row>
    <row r="11257" spans="4:4" x14ac:dyDescent="0.3">
      <c r="D11257" s="18"/>
    </row>
    <row r="11258" spans="4:4" x14ac:dyDescent="0.3">
      <c r="D11258" s="18"/>
    </row>
    <row r="11259" spans="4:4" x14ac:dyDescent="0.3">
      <c r="D11259" s="18"/>
    </row>
    <row r="11260" spans="4:4" x14ac:dyDescent="0.3">
      <c r="D11260" s="18"/>
    </row>
    <row r="11261" spans="4:4" x14ac:dyDescent="0.3">
      <c r="D11261" s="18"/>
    </row>
    <row r="11262" spans="4:4" x14ac:dyDescent="0.3">
      <c r="D11262" s="18"/>
    </row>
    <row r="11263" spans="4:4" x14ac:dyDescent="0.3">
      <c r="D11263" s="18"/>
    </row>
    <row r="11264" spans="4:4" x14ac:dyDescent="0.3">
      <c r="D11264" s="18"/>
    </row>
    <row r="11265" spans="4:4" x14ac:dyDescent="0.3">
      <c r="D11265" s="18"/>
    </row>
    <row r="11266" spans="4:4" x14ac:dyDescent="0.3">
      <c r="D11266" s="18"/>
    </row>
    <row r="11267" spans="4:4" x14ac:dyDescent="0.3">
      <c r="D11267" s="18"/>
    </row>
    <row r="11268" spans="4:4" x14ac:dyDescent="0.3">
      <c r="D11268" s="18"/>
    </row>
    <row r="11269" spans="4:4" x14ac:dyDescent="0.3">
      <c r="D11269" s="18"/>
    </row>
    <row r="11270" spans="4:4" x14ac:dyDescent="0.3">
      <c r="D11270" s="18"/>
    </row>
    <row r="11271" spans="4:4" x14ac:dyDescent="0.3">
      <c r="D11271" s="18"/>
    </row>
    <row r="11272" spans="4:4" x14ac:dyDescent="0.3">
      <c r="D11272" s="18"/>
    </row>
    <row r="11273" spans="4:4" x14ac:dyDescent="0.3">
      <c r="D11273" s="18"/>
    </row>
    <row r="11274" spans="4:4" x14ac:dyDescent="0.3">
      <c r="D11274" s="18"/>
    </row>
    <row r="11275" spans="4:4" x14ac:dyDescent="0.3">
      <c r="D11275" s="18"/>
    </row>
    <row r="11276" spans="4:4" x14ac:dyDescent="0.3">
      <c r="D11276" s="18"/>
    </row>
    <row r="11277" spans="4:4" x14ac:dyDescent="0.3">
      <c r="D11277" s="18"/>
    </row>
    <row r="11278" spans="4:4" x14ac:dyDescent="0.3">
      <c r="D11278" s="18"/>
    </row>
    <row r="11279" spans="4:4" x14ac:dyDescent="0.3">
      <c r="D11279" s="18"/>
    </row>
    <row r="11280" spans="4:4" x14ac:dyDescent="0.3">
      <c r="D11280" s="18"/>
    </row>
    <row r="11281" spans="4:4" x14ac:dyDescent="0.3">
      <c r="D11281" s="18"/>
    </row>
    <row r="11282" spans="4:4" x14ac:dyDescent="0.3">
      <c r="D11282" s="18"/>
    </row>
    <row r="11283" spans="4:4" x14ac:dyDescent="0.3">
      <c r="D11283" s="18"/>
    </row>
    <row r="11284" spans="4:4" x14ac:dyDescent="0.3">
      <c r="D11284" s="18"/>
    </row>
    <row r="11285" spans="4:4" x14ac:dyDescent="0.3">
      <c r="D11285" s="18"/>
    </row>
    <row r="11286" spans="4:4" x14ac:dyDescent="0.3">
      <c r="D11286" s="18"/>
    </row>
    <row r="11287" spans="4:4" x14ac:dyDescent="0.3">
      <c r="D11287" s="18"/>
    </row>
    <row r="11288" spans="4:4" x14ac:dyDescent="0.3">
      <c r="D11288" s="18"/>
    </row>
    <row r="11289" spans="4:4" x14ac:dyDescent="0.3">
      <c r="D11289" s="18"/>
    </row>
    <row r="11290" spans="4:4" x14ac:dyDescent="0.3">
      <c r="D11290" s="18"/>
    </row>
    <row r="11291" spans="4:4" x14ac:dyDescent="0.3">
      <c r="D11291" s="18"/>
    </row>
    <row r="11292" spans="4:4" x14ac:dyDescent="0.3">
      <c r="D11292" s="18"/>
    </row>
    <row r="11293" spans="4:4" x14ac:dyDescent="0.3">
      <c r="D11293" s="18"/>
    </row>
    <row r="11294" spans="4:4" x14ac:dyDescent="0.3">
      <c r="D11294" s="18"/>
    </row>
    <row r="11295" spans="4:4" x14ac:dyDescent="0.3">
      <c r="D11295" s="18"/>
    </row>
    <row r="11296" spans="4:4" x14ac:dyDescent="0.3">
      <c r="D11296" s="18"/>
    </row>
    <row r="11297" spans="4:4" x14ac:dyDescent="0.3">
      <c r="D11297" s="18"/>
    </row>
    <row r="11298" spans="4:4" x14ac:dyDescent="0.3">
      <c r="D11298" s="18"/>
    </row>
    <row r="11299" spans="4:4" x14ac:dyDescent="0.3">
      <c r="D11299" s="18"/>
    </row>
    <row r="11300" spans="4:4" x14ac:dyDescent="0.3">
      <c r="D11300" s="18"/>
    </row>
    <row r="11301" spans="4:4" x14ac:dyDescent="0.3">
      <c r="D11301" s="18"/>
    </row>
    <row r="11302" spans="4:4" x14ac:dyDescent="0.3">
      <c r="D11302" s="18"/>
    </row>
    <row r="11303" spans="4:4" x14ac:dyDescent="0.3">
      <c r="D11303" s="18"/>
    </row>
    <row r="11304" spans="4:4" x14ac:dyDescent="0.3">
      <c r="D11304" s="18"/>
    </row>
    <row r="11305" spans="4:4" x14ac:dyDescent="0.3">
      <c r="D11305" s="18"/>
    </row>
    <row r="11306" spans="4:4" x14ac:dyDescent="0.3">
      <c r="D11306" s="18"/>
    </row>
    <row r="11307" spans="4:4" x14ac:dyDescent="0.3">
      <c r="D11307" s="18"/>
    </row>
    <row r="11308" spans="4:4" x14ac:dyDescent="0.3">
      <c r="D11308" s="18"/>
    </row>
    <row r="11309" spans="4:4" x14ac:dyDescent="0.3">
      <c r="D11309" s="18"/>
    </row>
    <row r="11310" spans="4:4" x14ac:dyDescent="0.3">
      <c r="D11310" s="18"/>
    </row>
    <row r="11311" spans="4:4" x14ac:dyDescent="0.3">
      <c r="D11311" s="18"/>
    </row>
    <row r="11312" spans="4:4" x14ac:dyDescent="0.3">
      <c r="D11312" s="18"/>
    </row>
    <row r="11313" spans="4:4" x14ac:dyDescent="0.3">
      <c r="D11313" s="18"/>
    </row>
    <row r="11314" spans="4:4" x14ac:dyDescent="0.3">
      <c r="D11314" s="18"/>
    </row>
    <row r="11315" spans="4:4" x14ac:dyDescent="0.3">
      <c r="D11315" s="18"/>
    </row>
    <row r="11316" spans="4:4" x14ac:dyDescent="0.3">
      <c r="D11316" s="18"/>
    </row>
    <row r="11317" spans="4:4" x14ac:dyDescent="0.3">
      <c r="D11317" s="18"/>
    </row>
    <row r="11318" spans="4:4" x14ac:dyDescent="0.3">
      <c r="D11318" s="18"/>
    </row>
    <row r="11319" spans="4:4" x14ac:dyDescent="0.3">
      <c r="D11319" s="18"/>
    </row>
    <row r="11320" spans="4:4" x14ac:dyDescent="0.3">
      <c r="D11320" s="18"/>
    </row>
    <row r="11321" spans="4:4" x14ac:dyDescent="0.3">
      <c r="D11321" s="18"/>
    </row>
    <row r="11322" spans="4:4" x14ac:dyDescent="0.3">
      <c r="D11322" s="18"/>
    </row>
    <row r="11323" spans="4:4" x14ac:dyDescent="0.3">
      <c r="D11323" s="18"/>
    </row>
    <row r="11324" spans="4:4" x14ac:dyDescent="0.3">
      <c r="D11324" s="18"/>
    </row>
    <row r="11325" spans="4:4" x14ac:dyDescent="0.3">
      <c r="D11325" s="18"/>
    </row>
    <row r="11326" spans="4:4" x14ac:dyDescent="0.3">
      <c r="D11326" s="18"/>
    </row>
    <row r="11327" spans="4:4" x14ac:dyDescent="0.3">
      <c r="D11327" s="18"/>
    </row>
    <row r="11328" spans="4:4" x14ac:dyDescent="0.3">
      <c r="D11328" s="18"/>
    </row>
    <row r="11329" spans="4:4" x14ac:dyDescent="0.3">
      <c r="D11329" s="18"/>
    </row>
    <row r="11330" spans="4:4" x14ac:dyDescent="0.3">
      <c r="D11330" s="18"/>
    </row>
    <row r="11331" spans="4:4" x14ac:dyDescent="0.3">
      <c r="D11331" s="18"/>
    </row>
    <row r="11332" spans="4:4" x14ac:dyDescent="0.3">
      <c r="D11332" s="18"/>
    </row>
    <row r="11333" spans="4:4" x14ac:dyDescent="0.3">
      <c r="D11333" s="18"/>
    </row>
    <row r="11334" spans="4:4" x14ac:dyDescent="0.3">
      <c r="D11334" s="18"/>
    </row>
    <row r="11335" spans="4:4" x14ac:dyDescent="0.3">
      <c r="D11335" s="18"/>
    </row>
    <row r="11336" spans="4:4" x14ac:dyDescent="0.3">
      <c r="D11336" s="18"/>
    </row>
    <row r="11337" spans="4:4" x14ac:dyDescent="0.3">
      <c r="D11337" s="18"/>
    </row>
    <row r="11338" spans="4:4" x14ac:dyDescent="0.3">
      <c r="D11338" s="18"/>
    </row>
    <row r="11339" spans="4:4" x14ac:dyDescent="0.3">
      <c r="D11339" s="18"/>
    </row>
    <row r="11340" spans="4:4" x14ac:dyDescent="0.3">
      <c r="D11340" s="18"/>
    </row>
    <row r="11341" spans="4:4" x14ac:dyDescent="0.3">
      <c r="D11341" s="18"/>
    </row>
    <row r="11342" spans="4:4" x14ac:dyDescent="0.3">
      <c r="D11342" s="18"/>
    </row>
    <row r="11343" spans="4:4" x14ac:dyDescent="0.3">
      <c r="D11343" s="18"/>
    </row>
    <row r="11344" spans="4:4" x14ac:dyDescent="0.3">
      <c r="D11344" s="18"/>
    </row>
    <row r="11345" spans="4:4" x14ac:dyDescent="0.3">
      <c r="D11345" s="18"/>
    </row>
    <row r="11346" spans="4:4" x14ac:dyDescent="0.3">
      <c r="D11346" s="18"/>
    </row>
    <row r="11347" spans="4:4" x14ac:dyDescent="0.3">
      <c r="D11347" s="18"/>
    </row>
    <row r="11348" spans="4:4" x14ac:dyDescent="0.3">
      <c r="D11348" s="18"/>
    </row>
    <row r="11349" spans="4:4" x14ac:dyDescent="0.3">
      <c r="D11349" s="18"/>
    </row>
    <row r="11350" spans="4:4" x14ac:dyDescent="0.3">
      <c r="D11350" s="18"/>
    </row>
    <row r="11351" spans="4:4" x14ac:dyDescent="0.3">
      <c r="D11351" s="18"/>
    </row>
    <row r="11352" spans="4:4" x14ac:dyDescent="0.3">
      <c r="D11352" s="18"/>
    </row>
    <row r="11353" spans="4:4" x14ac:dyDescent="0.3">
      <c r="D11353" s="18"/>
    </row>
    <row r="11354" spans="4:4" x14ac:dyDescent="0.3">
      <c r="D11354" s="18"/>
    </row>
    <row r="11355" spans="4:4" x14ac:dyDescent="0.3">
      <c r="D11355" s="18"/>
    </row>
    <row r="11356" spans="4:4" x14ac:dyDescent="0.3">
      <c r="D11356" s="18"/>
    </row>
    <row r="11357" spans="4:4" x14ac:dyDescent="0.3">
      <c r="D11357" s="18"/>
    </row>
    <row r="11358" spans="4:4" x14ac:dyDescent="0.3">
      <c r="D11358" s="18"/>
    </row>
    <row r="11359" spans="4:4" x14ac:dyDescent="0.3">
      <c r="D11359" s="18"/>
    </row>
    <row r="11360" spans="4:4" x14ac:dyDescent="0.3">
      <c r="D11360" s="18"/>
    </row>
    <row r="11361" spans="4:4" x14ac:dyDescent="0.3">
      <c r="D11361" s="18"/>
    </row>
    <row r="11362" spans="4:4" x14ac:dyDescent="0.3">
      <c r="D11362" s="18"/>
    </row>
    <row r="11363" spans="4:4" x14ac:dyDescent="0.3">
      <c r="D11363" s="18"/>
    </row>
    <row r="11364" spans="4:4" x14ac:dyDescent="0.3">
      <c r="D11364" s="18"/>
    </row>
    <row r="11365" spans="4:4" x14ac:dyDescent="0.3">
      <c r="D11365" s="18"/>
    </row>
    <row r="11366" spans="4:4" x14ac:dyDescent="0.3">
      <c r="D11366" s="18"/>
    </row>
    <row r="11367" spans="4:4" x14ac:dyDescent="0.3">
      <c r="D11367" s="18"/>
    </row>
    <row r="11368" spans="4:4" x14ac:dyDescent="0.3">
      <c r="D11368" s="18"/>
    </row>
    <row r="11369" spans="4:4" x14ac:dyDescent="0.3">
      <c r="D11369" s="18"/>
    </row>
    <row r="11370" spans="4:4" x14ac:dyDescent="0.3">
      <c r="D11370" s="18"/>
    </row>
    <row r="11371" spans="4:4" x14ac:dyDescent="0.3">
      <c r="D11371" s="18"/>
    </row>
    <row r="11372" spans="4:4" x14ac:dyDescent="0.3">
      <c r="D11372" s="18"/>
    </row>
    <row r="11373" spans="4:4" x14ac:dyDescent="0.3">
      <c r="D11373" s="18"/>
    </row>
    <row r="11374" spans="4:4" x14ac:dyDescent="0.3">
      <c r="D11374" s="18"/>
    </row>
    <row r="11375" spans="4:4" x14ac:dyDescent="0.3">
      <c r="D11375" s="18"/>
    </row>
    <row r="11376" spans="4:4" x14ac:dyDescent="0.3">
      <c r="D11376" s="18"/>
    </row>
    <row r="11377" spans="4:4" x14ac:dyDescent="0.3">
      <c r="D11377" s="18"/>
    </row>
    <row r="11378" spans="4:4" x14ac:dyDescent="0.3">
      <c r="D11378" s="18"/>
    </row>
    <row r="11379" spans="4:4" x14ac:dyDescent="0.3">
      <c r="D11379" s="18"/>
    </row>
    <row r="11380" spans="4:4" x14ac:dyDescent="0.3">
      <c r="D11380" s="18"/>
    </row>
    <row r="11381" spans="4:4" x14ac:dyDescent="0.3">
      <c r="D11381" s="18"/>
    </row>
    <row r="11382" spans="4:4" x14ac:dyDescent="0.3">
      <c r="D11382" s="18"/>
    </row>
    <row r="11383" spans="4:4" x14ac:dyDescent="0.3">
      <c r="D11383" s="18"/>
    </row>
    <row r="11384" spans="4:4" x14ac:dyDescent="0.3">
      <c r="D11384" s="18"/>
    </row>
    <row r="11385" spans="4:4" x14ac:dyDescent="0.3">
      <c r="D11385" s="18"/>
    </row>
    <row r="11386" spans="4:4" x14ac:dyDescent="0.3">
      <c r="D11386" s="18"/>
    </row>
    <row r="11387" spans="4:4" x14ac:dyDescent="0.3">
      <c r="D11387" s="18"/>
    </row>
    <row r="11388" spans="4:4" x14ac:dyDescent="0.3">
      <c r="D11388" s="18"/>
    </row>
    <row r="11389" spans="4:4" x14ac:dyDescent="0.3">
      <c r="D11389" s="18"/>
    </row>
    <row r="11390" spans="4:4" x14ac:dyDescent="0.3">
      <c r="D11390" s="18"/>
    </row>
    <row r="11391" spans="4:4" x14ac:dyDescent="0.3">
      <c r="D11391" s="18"/>
    </row>
    <row r="11392" spans="4:4" x14ac:dyDescent="0.3">
      <c r="D11392" s="18"/>
    </row>
    <row r="11393" spans="4:4" x14ac:dyDescent="0.3">
      <c r="D11393" s="18"/>
    </row>
    <row r="11394" spans="4:4" x14ac:dyDescent="0.3">
      <c r="D11394" s="18"/>
    </row>
    <row r="11395" spans="4:4" x14ac:dyDescent="0.3">
      <c r="D11395" s="18"/>
    </row>
    <row r="11396" spans="4:4" x14ac:dyDescent="0.3">
      <c r="D11396" s="18"/>
    </row>
    <row r="11397" spans="4:4" x14ac:dyDescent="0.3">
      <c r="D11397" s="18"/>
    </row>
    <row r="11398" spans="4:4" x14ac:dyDescent="0.3">
      <c r="D11398" s="18"/>
    </row>
    <row r="11399" spans="4:4" x14ac:dyDescent="0.3">
      <c r="D11399" s="18"/>
    </row>
    <row r="11400" spans="4:4" x14ac:dyDescent="0.3">
      <c r="D11400" s="18"/>
    </row>
    <row r="11401" spans="4:4" x14ac:dyDescent="0.3">
      <c r="D11401" s="18"/>
    </row>
    <row r="11402" spans="4:4" x14ac:dyDescent="0.3">
      <c r="D11402" s="18"/>
    </row>
    <row r="11403" spans="4:4" x14ac:dyDescent="0.3">
      <c r="D11403" s="18"/>
    </row>
    <row r="11404" spans="4:4" x14ac:dyDescent="0.3">
      <c r="D11404" s="18"/>
    </row>
    <row r="11405" spans="4:4" x14ac:dyDescent="0.3">
      <c r="D11405" s="18"/>
    </row>
    <row r="11406" spans="4:4" x14ac:dyDescent="0.3">
      <c r="D11406" s="18"/>
    </row>
    <row r="11407" spans="4:4" x14ac:dyDescent="0.3">
      <c r="D11407" s="18"/>
    </row>
    <row r="11408" spans="4:4" x14ac:dyDescent="0.3">
      <c r="D11408" s="18"/>
    </row>
    <row r="11409" spans="4:4" x14ac:dyDescent="0.3">
      <c r="D11409" s="18"/>
    </row>
    <row r="11410" spans="4:4" x14ac:dyDescent="0.3">
      <c r="D11410" s="18"/>
    </row>
    <row r="11411" spans="4:4" x14ac:dyDescent="0.3">
      <c r="D11411" s="18"/>
    </row>
    <row r="11412" spans="4:4" x14ac:dyDescent="0.3">
      <c r="D11412" s="18"/>
    </row>
    <row r="11413" spans="4:4" x14ac:dyDescent="0.3">
      <c r="D11413" s="18"/>
    </row>
    <row r="11414" spans="4:4" x14ac:dyDescent="0.3">
      <c r="D11414" s="18"/>
    </row>
    <row r="11415" spans="4:4" x14ac:dyDescent="0.3">
      <c r="D11415" s="18"/>
    </row>
    <row r="11416" spans="4:4" x14ac:dyDescent="0.3">
      <c r="D11416" s="18"/>
    </row>
    <row r="11417" spans="4:4" x14ac:dyDescent="0.3">
      <c r="D11417" s="18"/>
    </row>
    <row r="11418" spans="4:4" x14ac:dyDescent="0.3">
      <c r="D11418" s="18"/>
    </row>
    <row r="11419" spans="4:4" x14ac:dyDescent="0.3">
      <c r="D11419" s="18"/>
    </row>
    <row r="11420" spans="4:4" x14ac:dyDescent="0.3">
      <c r="D11420" s="18"/>
    </row>
    <row r="11421" spans="4:4" x14ac:dyDescent="0.3">
      <c r="D11421" s="18"/>
    </row>
    <row r="11422" spans="4:4" x14ac:dyDescent="0.3">
      <c r="D11422" s="18"/>
    </row>
    <row r="11423" spans="4:4" x14ac:dyDescent="0.3">
      <c r="D11423" s="18"/>
    </row>
    <row r="11424" spans="4:4" x14ac:dyDescent="0.3">
      <c r="D11424" s="18"/>
    </row>
    <row r="11425" spans="4:4" x14ac:dyDescent="0.3">
      <c r="D11425" s="18"/>
    </row>
    <row r="11426" spans="4:4" x14ac:dyDescent="0.3">
      <c r="D11426" s="18"/>
    </row>
    <row r="11427" spans="4:4" x14ac:dyDescent="0.3">
      <c r="D11427" s="18"/>
    </row>
    <row r="11428" spans="4:4" x14ac:dyDescent="0.3">
      <c r="D11428" s="18"/>
    </row>
    <row r="11429" spans="4:4" x14ac:dyDescent="0.3">
      <c r="D11429" s="18"/>
    </row>
    <row r="11430" spans="4:4" x14ac:dyDescent="0.3">
      <c r="D11430" s="18"/>
    </row>
    <row r="11431" spans="4:4" x14ac:dyDescent="0.3">
      <c r="D11431" s="18"/>
    </row>
    <row r="11432" spans="4:4" x14ac:dyDescent="0.3">
      <c r="D11432" s="18"/>
    </row>
    <row r="11433" spans="4:4" x14ac:dyDescent="0.3">
      <c r="D11433" s="18"/>
    </row>
    <row r="11434" spans="4:4" x14ac:dyDescent="0.3">
      <c r="D11434" s="18"/>
    </row>
    <row r="11435" spans="4:4" x14ac:dyDescent="0.3">
      <c r="D11435" s="18"/>
    </row>
    <row r="11436" spans="4:4" x14ac:dyDescent="0.3">
      <c r="D11436" s="18"/>
    </row>
    <row r="11437" spans="4:4" x14ac:dyDescent="0.3">
      <c r="D11437" s="18"/>
    </row>
    <row r="11438" spans="4:4" x14ac:dyDescent="0.3">
      <c r="D11438" s="18"/>
    </row>
    <row r="11439" spans="4:4" x14ac:dyDescent="0.3">
      <c r="D11439" s="18"/>
    </row>
    <row r="11440" spans="4:4" x14ac:dyDescent="0.3">
      <c r="D11440" s="18"/>
    </row>
    <row r="11441" spans="4:4" x14ac:dyDescent="0.3">
      <c r="D11441" s="18"/>
    </row>
    <row r="11442" spans="4:4" x14ac:dyDescent="0.3">
      <c r="D11442" s="18"/>
    </row>
    <row r="11443" spans="4:4" x14ac:dyDescent="0.3">
      <c r="D11443" s="18"/>
    </row>
    <row r="11444" spans="4:4" x14ac:dyDescent="0.3">
      <c r="D11444" s="18"/>
    </row>
    <row r="11445" spans="4:4" x14ac:dyDescent="0.3">
      <c r="D11445" s="18"/>
    </row>
    <row r="11446" spans="4:4" x14ac:dyDescent="0.3">
      <c r="D11446" s="18"/>
    </row>
    <row r="11447" spans="4:4" x14ac:dyDescent="0.3">
      <c r="D11447" s="18"/>
    </row>
    <row r="11448" spans="4:4" x14ac:dyDescent="0.3">
      <c r="D11448" s="18"/>
    </row>
    <row r="11449" spans="4:4" x14ac:dyDescent="0.3">
      <c r="D11449" s="18"/>
    </row>
    <row r="11450" spans="4:4" x14ac:dyDescent="0.3">
      <c r="D11450" s="18"/>
    </row>
    <row r="11451" spans="4:4" x14ac:dyDescent="0.3">
      <c r="D11451" s="18"/>
    </row>
    <row r="11452" spans="4:4" x14ac:dyDescent="0.3">
      <c r="D11452" s="18"/>
    </row>
    <row r="11453" spans="4:4" x14ac:dyDescent="0.3">
      <c r="D11453" s="18"/>
    </row>
    <row r="11454" spans="4:4" x14ac:dyDescent="0.3">
      <c r="D11454" s="18"/>
    </row>
    <row r="11455" spans="4:4" x14ac:dyDescent="0.3">
      <c r="D11455" s="18"/>
    </row>
    <row r="11456" spans="4:4" x14ac:dyDescent="0.3">
      <c r="D11456" s="18"/>
    </row>
    <row r="11457" spans="4:4" x14ac:dyDescent="0.3">
      <c r="D11457" s="18"/>
    </row>
    <row r="11458" spans="4:4" x14ac:dyDescent="0.3">
      <c r="D11458" s="18"/>
    </row>
    <row r="11459" spans="4:4" x14ac:dyDescent="0.3">
      <c r="D11459" s="18"/>
    </row>
    <row r="11460" spans="4:4" x14ac:dyDescent="0.3">
      <c r="D11460" s="18"/>
    </row>
    <row r="11461" spans="4:4" x14ac:dyDescent="0.3">
      <c r="D11461" s="18"/>
    </row>
    <row r="11462" spans="4:4" x14ac:dyDescent="0.3">
      <c r="D11462" s="18"/>
    </row>
    <row r="11463" spans="4:4" x14ac:dyDescent="0.3">
      <c r="D11463" s="18"/>
    </row>
    <row r="11464" spans="4:4" x14ac:dyDescent="0.3">
      <c r="D11464" s="18"/>
    </row>
    <row r="11465" spans="4:4" x14ac:dyDescent="0.3">
      <c r="D11465" s="18"/>
    </row>
    <row r="11466" spans="4:4" x14ac:dyDescent="0.3">
      <c r="D11466" s="18"/>
    </row>
    <row r="11467" spans="4:4" x14ac:dyDescent="0.3">
      <c r="D11467" s="18"/>
    </row>
    <row r="11468" spans="4:4" x14ac:dyDescent="0.3">
      <c r="D11468" s="18"/>
    </row>
    <row r="11469" spans="4:4" x14ac:dyDescent="0.3">
      <c r="D11469" s="18"/>
    </row>
    <row r="11470" spans="4:4" x14ac:dyDescent="0.3">
      <c r="D11470" s="18"/>
    </row>
    <row r="11471" spans="4:4" x14ac:dyDescent="0.3">
      <c r="D11471" s="18"/>
    </row>
    <row r="11472" spans="4:4" x14ac:dyDescent="0.3">
      <c r="D11472" s="18"/>
    </row>
    <row r="11473" spans="4:4" x14ac:dyDescent="0.3">
      <c r="D11473" s="18"/>
    </row>
    <row r="11474" spans="4:4" x14ac:dyDescent="0.3">
      <c r="D11474" s="18"/>
    </row>
    <row r="11475" spans="4:4" x14ac:dyDescent="0.3">
      <c r="D11475" s="18"/>
    </row>
    <row r="11476" spans="4:4" x14ac:dyDescent="0.3">
      <c r="D11476" s="18"/>
    </row>
    <row r="11477" spans="4:4" x14ac:dyDescent="0.3">
      <c r="D11477" s="18"/>
    </row>
    <row r="11478" spans="4:4" x14ac:dyDescent="0.3">
      <c r="D11478" s="18"/>
    </row>
    <row r="11479" spans="4:4" x14ac:dyDescent="0.3">
      <c r="D11479" s="18"/>
    </row>
    <row r="11480" spans="4:4" x14ac:dyDescent="0.3">
      <c r="D11480" s="18"/>
    </row>
    <row r="11481" spans="4:4" x14ac:dyDescent="0.3">
      <c r="D11481" s="18"/>
    </row>
    <row r="11482" spans="4:4" x14ac:dyDescent="0.3">
      <c r="D11482" s="18"/>
    </row>
    <row r="11483" spans="4:4" x14ac:dyDescent="0.3">
      <c r="D11483" s="18"/>
    </row>
    <row r="11484" spans="4:4" x14ac:dyDescent="0.3">
      <c r="D11484" s="18"/>
    </row>
    <row r="11485" spans="4:4" x14ac:dyDescent="0.3">
      <c r="D11485" s="18"/>
    </row>
    <row r="11486" spans="4:4" x14ac:dyDescent="0.3">
      <c r="D11486" s="18"/>
    </row>
    <row r="11487" spans="4:4" x14ac:dyDescent="0.3">
      <c r="D11487" s="18"/>
    </row>
    <row r="11488" spans="4:4" x14ac:dyDescent="0.3">
      <c r="D11488" s="18"/>
    </row>
    <row r="11489" spans="4:4" x14ac:dyDescent="0.3">
      <c r="D11489" s="18"/>
    </row>
    <row r="11490" spans="4:4" x14ac:dyDescent="0.3">
      <c r="D11490" s="18"/>
    </row>
    <row r="11491" spans="4:4" x14ac:dyDescent="0.3">
      <c r="D11491" s="18"/>
    </row>
    <row r="11492" spans="4:4" x14ac:dyDescent="0.3">
      <c r="D11492" s="18"/>
    </row>
    <row r="11493" spans="4:4" x14ac:dyDescent="0.3">
      <c r="D11493" s="18"/>
    </row>
    <row r="11494" spans="4:4" x14ac:dyDescent="0.3">
      <c r="D11494" s="18"/>
    </row>
    <row r="11495" spans="4:4" x14ac:dyDescent="0.3">
      <c r="D11495" s="18"/>
    </row>
    <row r="11496" spans="4:4" x14ac:dyDescent="0.3">
      <c r="D11496" s="18"/>
    </row>
    <row r="11497" spans="4:4" x14ac:dyDescent="0.3">
      <c r="D11497" s="18"/>
    </row>
    <row r="11498" spans="4:4" x14ac:dyDescent="0.3">
      <c r="D11498" s="18"/>
    </row>
    <row r="11499" spans="4:4" x14ac:dyDescent="0.3">
      <c r="D11499" s="18"/>
    </row>
    <row r="11500" spans="4:4" x14ac:dyDescent="0.3">
      <c r="D11500" s="18"/>
    </row>
    <row r="11501" spans="4:4" x14ac:dyDescent="0.3">
      <c r="D11501" s="18"/>
    </row>
    <row r="11502" spans="4:4" x14ac:dyDescent="0.3">
      <c r="D11502" s="18"/>
    </row>
    <row r="11503" spans="4:4" x14ac:dyDescent="0.3">
      <c r="D11503" s="18"/>
    </row>
    <row r="11504" spans="4:4" x14ac:dyDescent="0.3">
      <c r="D11504" s="18"/>
    </row>
    <row r="11505" spans="4:4" x14ac:dyDescent="0.3">
      <c r="D11505" s="18"/>
    </row>
    <row r="11506" spans="4:4" x14ac:dyDescent="0.3">
      <c r="D11506" s="18"/>
    </row>
    <row r="11507" spans="4:4" x14ac:dyDescent="0.3">
      <c r="D11507" s="18"/>
    </row>
    <row r="11508" spans="4:4" x14ac:dyDescent="0.3">
      <c r="D11508" s="18"/>
    </row>
    <row r="11509" spans="4:4" x14ac:dyDescent="0.3">
      <c r="D11509" s="18"/>
    </row>
    <row r="11510" spans="4:4" x14ac:dyDescent="0.3">
      <c r="D11510" s="18"/>
    </row>
    <row r="11511" spans="4:4" x14ac:dyDescent="0.3">
      <c r="D11511" s="18"/>
    </row>
    <row r="11512" spans="4:4" x14ac:dyDescent="0.3">
      <c r="D11512" s="18"/>
    </row>
    <row r="11513" spans="4:4" x14ac:dyDescent="0.3">
      <c r="D11513" s="18"/>
    </row>
    <row r="11514" spans="4:4" x14ac:dyDescent="0.3">
      <c r="D11514" s="18"/>
    </row>
    <row r="11515" spans="4:4" x14ac:dyDescent="0.3">
      <c r="D11515" s="18"/>
    </row>
    <row r="11516" spans="4:4" x14ac:dyDescent="0.3">
      <c r="D11516" s="18"/>
    </row>
    <row r="11517" spans="4:4" x14ac:dyDescent="0.3">
      <c r="D11517" s="18"/>
    </row>
    <row r="11518" spans="4:4" x14ac:dyDescent="0.3">
      <c r="D11518" s="18"/>
    </row>
    <row r="11519" spans="4:4" x14ac:dyDescent="0.3">
      <c r="D11519" s="18"/>
    </row>
    <row r="11520" spans="4:4" x14ac:dyDescent="0.3">
      <c r="D11520" s="18"/>
    </row>
    <row r="11521" spans="4:4" x14ac:dyDescent="0.3">
      <c r="D11521" s="18"/>
    </row>
    <row r="11522" spans="4:4" x14ac:dyDescent="0.3">
      <c r="D11522" s="18"/>
    </row>
    <row r="11523" spans="4:4" x14ac:dyDescent="0.3">
      <c r="D11523" s="18"/>
    </row>
    <row r="11524" spans="4:4" x14ac:dyDescent="0.3">
      <c r="D11524" s="18"/>
    </row>
    <row r="11525" spans="4:4" x14ac:dyDescent="0.3">
      <c r="D11525" s="18"/>
    </row>
    <row r="11526" spans="4:4" x14ac:dyDescent="0.3">
      <c r="D11526" s="18"/>
    </row>
    <row r="11527" spans="4:4" x14ac:dyDescent="0.3">
      <c r="D11527" s="18"/>
    </row>
    <row r="11528" spans="4:4" x14ac:dyDescent="0.3">
      <c r="D11528" s="18"/>
    </row>
    <row r="11529" spans="4:4" x14ac:dyDescent="0.3">
      <c r="D11529" s="18"/>
    </row>
    <row r="11530" spans="4:4" x14ac:dyDescent="0.3">
      <c r="D11530" s="18"/>
    </row>
    <row r="11531" spans="4:4" x14ac:dyDescent="0.3">
      <c r="D11531" s="18"/>
    </row>
    <row r="11532" spans="4:4" x14ac:dyDescent="0.3">
      <c r="D11532" s="18"/>
    </row>
    <row r="11533" spans="4:4" x14ac:dyDescent="0.3">
      <c r="D11533" s="18"/>
    </row>
    <row r="11534" spans="4:4" x14ac:dyDescent="0.3">
      <c r="D11534" s="18"/>
    </row>
    <row r="11535" spans="4:4" x14ac:dyDescent="0.3">
      <c r="D11535" s="18"/>
    </row>
    <row r="11536" spans="4:4" x14ac:dyDescent="0.3">
      <c r="D11536" s="18"/>
    </row>
    <row r="11537" spans="4:4" x14ac:dyDescent="0.3">
      <c r="D11537" s="18"/>
    </row>
    <row r="11538" spans="4:4" x14ac:dyDescent="0.3">
      <c r="D11538" s="18"/>
    </row>
    <row r="11539" spans="4:4" x14ac:dyDescent="0.3">
      <c r="D11539" s="18"/>
    </row>
    <row r="11540" spans="4:4" x14ac:dyDescent="0.3">
      <c r="D11540" s="18"/>
    </row>
    <row r="11541" spans="4:4" x14ac:dyDescent="0.3">
      <c r="D11541" s="18"/>
    </row>
    <row r="11542" spans="4:4" x14ac:dyDescent="0.3">
      <c r="D11542" s="18"/>
    </row>
    <row r="11543" spans="4:4" x14ac:dyDescent="0.3">
      <c r="D11543" s="18"/>
    </row>
    <row r="11544" spans="4:4" x14ac:dyDescent="0.3">
      <c r="D11544" s="18"/>
    </row>
    <row r="11545" spans="4:4" x14ac:dyDescent="0.3">
      <c r="D11545" s="18"/>
    </row>
    <row r="11546" spans="4:4" x14ac:dyDescent="0.3">
      <c r="D11546" s="18"/>
    </row>
    <row r="11547" spans="4:4" x14ac:dyDescent="0.3">
      <c r="D11547" s="18"/>
    </row>
    <row r="11548" spans="4:4" x14ac:dyDescent="0.3">
      <c r="D11548" s="18"/>
    </row>
    <row r="11549" spans="4:4" x14ac:dyDescent="0.3">
      <c r="D11549" s="18"/>
    </row>
    <row r="11550" spans="4:4" x14ac:dyDescent="0.3">
      <c r="D11550" s="18"/>
    </row>
    <row r="11551" spans="4:4" x14ac:dyDescent="0.3">
      <c r="D11551" s="18"/>
    </row>
    <row r="11552" spans="4:4" x14ac:dyDescent="0.3">
      <c r="D11552" s="18"/>
    </row>
    <row r="11553" spans="4:4" x14ac:dyDescent="0.3">
      <c r="D11553" s="18"/>
    </row>
    <row r="11554" spans="4:4" x14ac:dyDescent="0.3">
      <c r="D11554" s="18"/>
    </row>
    <row r="11555" spans="4:4" x14ac:dyDescent="0.3">
      <c r="D11555" s="18"/>
    </row>
    <row r="11556" spans="4:4" x14ac:dyDescent="0.3">
      <c r="D11556" s="18"/>
    </row>
    <row r="11557" spans="4:4" x14ac:dyDescent="0.3">
      <c r="D11557" s="18"/>
    </row>
    <row r="11558" spans="4:4" x14ac:dyDescent="0.3">
      <c r="D11558" s="18"/>
    </row>
    <row r="11559" spans="4:4" x14ac:dyDescent="0.3">
      <c r="D11559" s="18"/>
    </row>
    <row r="11560" spans="4:4" x14ac:dyDescent="0.3">
      <c r="D11560" s="18"/>
    </row>
    <row r="11561" spans="4:4" x14ac:dyDescent="0.3">
      <c r="D11561" s="18"/>
    </row>
    <row r="11562" spans="4:4" x14ac:dyDescent="0.3">
      <c r="D11562" s="18"/>
    </row>
    <row r="11563" spans="4:4" x14ac:dyDescent="0.3">
      <c r="D11563" s="18"/>
    </row>
    <row r="11564" spans="4:4" x14ac:dyDescent="0.3">
      <c r="D11564" s="18"/>
    </row>
    <row r="11565" spans="4:4" x14ac:dyDescent="0.3">
      <c r="D11565" s="18"/>
    </row>
    <row r="11566" spans="4:4" x14ac:dyDescent="0.3">
      <c r="D11566" s="18"/>
    </row>
    <row r="11567" spans="4:4" x14ac:dyDescent="0.3">
      <c r="D11567" s="18"/>
    </row>
    <row r="11568" spans="4:4" x14ac:dyDescent="0.3">
      <c r="D11568" s="18"/>
    </row>
    <row r="11569" spans="4:4" x14ac:dyDescent="0.3">
      <c r="D11569" s="18"/>
    </row>
    <row r="11570" spans="4:4" x14ac:dyDescent="0.3">
      <c r="D11570" s="18"/>
    </row>
    <row r="11571" spans="4:4" x14ac:dyDescent="0.3">
      <c r="D11571" s="18"/>
    </row>
    <row r="11572" spans="4:4" x14ac:dyDescent="0.3">
      <c r="D11572" s="18"/>
    </row>
    <row r="11573" spans="4:4" x14ac:dyDescent="0.3">
      <c r="D11573" s="18"/>
    </row>
    <row r="11574" spans="4:4" x14ac:dyDescent="0.3">
      <c r="D11574" s="18"/>
    </row>
    <row r="11575" spans="4:4" x14ac:dyDescent="0.3">
      <c r="D11575" s="18"/>
    </row>
    <row r="11576" spans="4:4" x14ac:dyDescent="0.3">
      <c r="D11576" s="18"/>
    </row>
    <row r="11577" spans="4:4" x14ac:dyDescent="0.3">
      <c r="D11577" s="18"/>
    </row>
    <row r="11578" spans="4:4" x14ac:dyDescent="0.3">
      <c r="D11578" s="18"/>
    </row>
    <row r="11579" spans="4:4" x14ac:dyDescent="0.3">
      <c r="D11579" s="18"/>
    </row>
    <row r="11580" spans="4:4" x14ac:dyDescent="0.3">
      <c r="D11580" s="18"/>
    </row>
    <row r="11581" spans="4:4" x14ac:dyDescent="0.3">
      <c r="D11581" s="18"/>
    </row>
    <row r="11582" spans="4:4" x14ac:dyDescent="0.3">
      <c r="D11582" s="18"/>
    </row>
    <row r="11583" spans="4:4" x14ac:dyDescent="0.3">
      <c r="D11583" s="18"/>
    </row>
    <row r="11584" spans="4:4" x14ac:dyDescent="0.3">
      <c r="D11584" s="18"/>
    </row>
    <row r="11585" spans="4:4" x14ac:dyDescent="0.3">
      <c r="D11585" s="18"/>
    </row>
    <row r="11586" spans="4:4" x14ac:dyDescent="0.3">
      <c r="D11586" s="18"/>
    </row>
    <row r="11587" spans="4:4" x14ac:dyDescent="0.3">
      <c r="D11587" s="18"/>
    </row>
    <row r="11588" spans="4:4" x14ac:dyDescent="0.3">
      <c r="D11588" s="18"/>
    </row>
    <row r="11589" spans="4:4" x14ac:dyDescent="0.3">
      <c r="D11589" s="18"/>
    </row>
    <row r="11590" spans="4:4" x14ac:dyDescent="0.3">
      <c r="D11590" s="18"/>
    </row>
    <row r="11591" spans="4:4" x14ac:dyDescent="0.3">
      <c r="D11591" s="18"/>
    </row>
    <row r="11592" spans="4:4" x14ac:dyDescent="0.3">
      <c r="D11592" s="18"/>
    </row>
    <row r="11593" spans="4:4" x14ac:dyDescent="0.3">
      <c r="D11593" s="18"/>
    </row>
    <row r="11594" spans="4:4" x14ac:dyDescent="0.3">
      <c r="D11594" s="18"/>
    </row>
    <row r="11595" spans="4:4" x14ac:dyDescent="0.3">
      <c r="D11595" s="18"/>
    </row>
    <row r="11596" spans="4:4" x14ac:dyDescent="0.3">
      <c r="D11596" s="18"/>
    </row>
    <row r="11597" spans="4:4" x14ac:dyDescent="0.3">
      <c r="D11597" s="18"/>
    </row>
    <row r="11598" spans="4:4" x14ac:dyDescent="0.3">
      <c r="D11598" s="18"/>
    </row>
    <row r="11599" spans="4:4" x14ac:dyDescent="0.3">
      <c r="D11599" s="18"/>
    </row>
    <row r="11600" spans="4:4" x14ac:dyDescent="0.3">
      <c r="D11600" s="18"/>
    </row>
    <row r="11601" spans="4:4" x14ac:dyDescent="0.3">
      <c r="D11601" s="18"/>
    </row>
    <row r="11602" spans="4:4" x14ac:dyDescent="0.3">
      <c r="D11602" s="18"/>
    </row>
    <row r="11603" spans="4:4" x14ac:dyDescent="0.3">
      <c r="D11603" s="18"/>
    </row>
    <row r="11604" spans="4:4" x14ac:dyDescent="0.3">
      <c r="D11604" s="18"/>
    </row>
    <row r="11605" spans="4:4" x14ac:dyDescent="0.3">
      <c r="D11605" s="18"/>
    </row>
    <row r="11606" spans="4:4" x14ac:dyDescent="0.3">
      <c r="D11606" s="18"/>
    </row>
    <row r="11607" spans="4:4" x14ac:dyDescent="0.3">
      <c r="D11607" s="18"/>
    </row>
    <row r="11608" spans="4:4" x14ac:dyDescent="0.3">
      <c r="D11608" s="18"/>
    </row>
    <row r="11609" spans="4:4" x14ac:dyDescent="0.3">
      <c r="D11609" s="18"/>
    </row>
    <row r="11610" spans="4:4" x14ac:dyDescent="0.3">
      <c r="D11610" s="18"/>
    </row>
    <row r="11611" spans="4:4" x14ac:dyDescent="0.3">
      <c r="D11611" s="18"/>
    </row>
    <row r="11612" spans="4:4" x14ac:dyDescent="0.3">
      <c r="D11612" s="18"/>
    </row>
    <row r="11613" spans="4:4" x14ac:dyDescent="0.3">
      <c r="D11613" s="18"/>
    </row>
    <row r="11614" spans="4:4" x14ac:dyDescent="0.3">
      <c r="D11614" s="18"/>
    </row>
    <row r="11615" spans="4:4" x14ac:dyDescent="0.3">
      <c r="D11615" s="18"/>
    </row>
    <row r="11616" spans="4:4" x14ac:dyDescent="0.3">
      <c r="D11616" s="18"/>
    </row>
    <row r="11617" spans="4:4" x14ac:dyDescent="0.3">
      <c r="D11617" s="18"/>
    </row>
    <row r="11618" spans="4:4" x14ac:dyDescent="0.3">
      <c r="D11618" s="18"/>
    </row>
    <row r="11619" spans="4:4" x14ac:dyDescent="0.3">
      <c r="D11619" s="18"/>
    </row>
    <row r="11620" spans="4:4" x14ac:dyDescent="0.3">
      <c r="D11620" s="18"/>
    </row>
    <row r="11621" spans="4:4" x14ac:dyDescent="0.3">
      <c r="D11621" s="18"/>
    </row>
    <row r="11622" spans="4:4" x14ac:dyDescent="0.3">
      <c r="D11622" s="18"/>
    </row>
    <row r="11623" spans="4:4" x14ac:dyDescent="0.3">
      <c r="D11623" s="18"/>
    </row>
    <row r="11624" spans="4:4" x14ac:dyDescent="0.3">
      <c r="D11624" s="18"/>
    </row>
    <row r="11625" spans="4:4" x14ac:dyDescent="0.3">
      <c r="D11625" s="18"/>
    </row>
    <row r="11626" spans="4:4" x14ac:dyDescent="0.3">
      <c r="D11626" s="18"/>
    </row>
    <row r="11627" spans="4:4" x14ac:dyDescent="0.3">
      <c r="D11627" s="18"/>
    </row>
    <row r="11628" spans="4:4" x14ac:dyDescent="0.3">
      <c r="D11628" s="18"/>
    </row>
    <row r="11629" spans="4:4" x14ac:dyDescent="0.3">
      <c r="D11629" s="18"/>
    </row>
    <row r="11630" spans="4:4" x14ac:dyDescent="0.3">
      <c r="D11630" s="18"/>
    </row>
    <row r="11631" spans="4:4" x14ac:dyDescent="0.3">
      <c r="D11631" s="18"/>
    </row>
    <row r="11632" spans="4:4" x14ac:dyDescent="0.3">
      <c r="D11632" s="18"/>
    </row>
    <row r="11633" spans="4:4" x14ac:dyDescent="0.3">
      <c r="D11633" s="18"/>
    </row>
    <row r="11634" spans="4:4" x14ac:dyDescent="0.3">
      <c r="D11634" s="18"/>
    </row>
    <row r="11635" spans="4:4" x14ac:dyDescent="0.3">
      <c r="D11635" s="18"/>
    </row>
    <row r="11636" spans="4:4" x14ac:dyDescent="0.3">
      <c r="D11636" s="18"/>
    </row>
    <row r="11637" spans="4:4" x14ac:dyDescent="0.3">
      <c r="D11637" s="18"/>
    </row>
    <row r="11638" spans="4:4" x14ac:dyDescent="0.3">
      <c r="D11638" s="18"/>
    </row>
    <row r="11639" spans="4:4" x14ac:dyDescent="0.3">
      <c r="D11639" s="18"/>
    </row>
    <row r="11640" spans="4:4" x14ac:dyDescent="0.3">
      <c r="D11640" s="18"/>
    </row>
    <row r="11641" spans="4:4" x14ac:dyDescent="0.3">
      <c r="D11641" s="18"/>
    </row>
    <row r="11642" spans="4:4" x14ac:dyDescent="0.3">
      <c r="D11642" s="18"/>
    </row>
    <row r="11643" spans="4:4" x14ac:dyDescent="0.3">
      <c r="D11643" s="18"/>
    </row>
    <row r="11644" spans="4:4" x14ac:dyDescent="0.3">
      <c r="D11644" s="18"/>
    </row>
    <row r="11645" spans="4:4" x14ac:dyDescent="0.3">
      <c r="D11645" s="18"/>
    </row>
    <row r="11646" spans="4:4" x14ac:dyDescent="0.3">
      <c r="D11646" s="18"/>
    </row>
    <row r="11647" spans="4:4" x14ac:dyDescent="0.3">
      <c r="D11647" s="18"/>
    </row>
    <row r="11648" spans="4:4" x14ac:dyDescent="0.3">
      <c r="D11648" s="18"/>
    </row>
    <row r="11649" spans="4:4" x14ac:dyDescent="0.3">
      <c r="D11649" s="18"/>
    </row>
    <row r="11650" spans="4:4" x14ac:dyDescent="0.3">
      <c r="D11650" s="18"/>
    </row>
    <row r="11651" spans="4:4" x14ac:dyDescent="0.3">
      <c r="D11651" s="18"/>
    </row>
    <row r="11652" spans="4:4" x14ac:dyDescent="0.3">
      <c r="D11652" s="18"/>
    </row>
    <row r="11653" spans="4:4" x14ac:dyDescent="0.3">
      <c r="D11653" s="18"/>
    </row>
    <row r="11654" spans="4:4" x14ac:dyDescent="0.3">
      <c r="D11654" s="18"/>
    </row>
    <row r="11655" spans="4:4" x14ac:dyDescent="0.3">
      <c r="D11655" s="18"/>
    </row>
    <row r="11656" spans="4:4" x14ac:dyDescent="0.3">
      <c r="D11656" s="18"/>
    </row>
    <row r="11657" spans="4:4" x14ac:dyDescent="0.3">
      <c r="D11657" s="18"/>
    </row>
    <row r="11658" spans="4:4" x14ac:dyDescent="0.3">
      <c r="D11658" s="18"/>
    </row>
    <row r="11659" spans="4:4" x14ac:dyDescent="0.3">
      <c r="D11659" s="18"/>
    </row>
    <row r="11660" spans="4:4" x14ac:dyDescent="0.3">
      <c r="D11660" s="18"/>
    </row>
    <row r="11661" spans="4:4" x14ac:dyDescent="0.3">
      <c r="D11661" s="18"/>
    </row>
    <row r="11662" spans="4:4" x14ac:dyDescent="0.3">
      <c r="D11662" s="18"/>
    </row>
    <row r="11663" spans="4:4" x14ac:dyDescent="0.3">
      <c r="D11663" s="18"/>
    </row>
    <row r="11664" spans="4:4" x14ac:dyDescent="0.3">
      <c r="D11664" s="18"/>
    </row>
    <row r="11665" spans="4:4" x14ac:dyDescent="0.3">
      <c r="D11665" s="18"/>
    </row>
    <row r="11666" spans="4:4" x14ac:dyDescent="0.3">
      <c r="D11666" s="18"/>
    </row>
    <row r="11667" spans="4:4" x14ac:dyDescent="0.3">
      <c r="D11667" s="18"/>
    </row>
    <row r="11668" spans="4:4" x14ac:dyDescent="0.3">
      <c r="D11668" s="18"/>
    </row>
    <row r="11669" spans="4:4" x14ac:dyDescent="0.3">
      <c r="D11669" s="18"/>
    </row>
    <row r="11670" spans="4:4" x14ac:dyDescent="0.3">
      <c r="D11670" s="18"/>
    </row>
    <row r="11671" spans="4:4" x14ac:dyDescent="0.3">
      <c r="D11671" s="18"/>
    </row>
    <row r="11672" spans="4:4" x14ac:dyDescent="0.3">
      <c r="D11672" s="18"/>
    </row>
    <row r="11673" spans="4:4" x14ac:dyDescent="0.3">
      <c r="D11673" s="18"/>
    </row>
    <row r="11674" spans="4:4" x14ac:dyDescent="0.3">
      <c r="D11674" s="18"/>
    </row>
    <row r="11675" spans="4:4" x14ac:dyDescent="0.3">
      <c r="D11675" s="18"/>
    </row>
    <row r="11676" spans="4:4" x14ac:dyDescent="0.3">
      <c r="D11676" s="18"/>
    </row>
    <row r="11677" spans="4:4" x14ac:dyDescent="0.3">
      <c r="D11677" s="18"/>
    </row>
    <row r="11678" spans="4:4" x14ac:dyDescent="0.3">
      <c r="D11678" s="18"/>
    </row>
    <row r="11679" spans="4:4" x14ac:dyDescent="0.3">
      <c r="D11679" s="18"/>
    </row>
    <row r="11680" spans="4:4" x14ac:dyDescent="0.3">
      <c r="D11680" s="18"/>
    </row>
    <row r="11681" spans="4:4" x14ac:dyDescent="0.3">
      <c r="D11681" s="18"/>
    </row>
    <row r="11682" spans="4:4" x14ac:dyDescent="0.3">
      <c r="D11682" s="18"/>
    </row>
    <row r="11683" spans="4:4" x14ac:dyDescent="0.3">
      <c r="D11683" s="18"/>
    </row>
    <row r="11684" spans="4:4" x14ac:dyDescent="0.3">
      <c r="D11684" s="18"/>
    </row>
    <row r="11685" spans="4:4" x14ac:dyDescent="0.3">
      <c r="D11685" s="18"/>
    </row>
    <row r="11686" spans="4:4" x14ac:dyDescent="0.3">
      <c r="D11686" s="18"/>
    </row>
    <row r="11687" spans="4:4" x14ac:dyDescent="0.3">
      <c r="D11687" s="18"/>
    </row>
    <row r="11688" spans="4:4" x14ac:dyDescent="0.3">
      <c r="D11688" s="18"/>
    </row>
    <row r="11689" spans="4:4" x14ac:dyDescent="0.3">
      <c r="D11689" s="18"/>
    </row>
    <row r="11690" spans="4:4" x14ac:dyDescent="0.3">
      <c r="D11690" s="18"/>
    </row>
    <row r="11691" spans="4:4" x14ac:dyDescent="0.3">
      <c r="D11691" s="18"/>
    </row>
    <row r="11692" spans="4:4" x14ac:dyDescent="0.3">
      <c r="D11692" s="18"/>
    </row>
    <row r="11693" spans="4:4" x14ac:dyDescent="0.3">
      <c r="D11693" s="18"/>
    </row>
    <row r="11694" spans="4:4" x14ac:dyDescent="0.3">
      <c r="D11694" s="18"/>
    </row>
    <row r="11695" spans="4:4" x14ac:dyDescent="0.3">
      <c r="D11695" s="18"/>
    </row>
    <row r="11696" spans="4:4" x14ac:dyDescent="0.3">
      <c r="D11696" s="18"/>
    </row>
    <row r="11697" spans="4:4" x14ac:dyDescent="0.3">
      <c r="D11697" s="18"/>
    </row>
    <row r="11698" spans="4:4" x14ac:dyDescent="0.3">
      <c r="D11698" s="18"/>
    </row>
    <row r="11699" spans="4:4" x14ac:dyDescent="0.3">
      <c r="D11699" s="18"/>
    </row>
    <row r="11700" spans="4:4" x14ac:dyDescent="0.3">
      <c r="D11700" s="18"/>
    </row>
    <row r="11701" spans="4:4" x14ac:dyDescent="0.3">
      <c r="D11701" s="18"/>
    </row>
    <row r="11702" spans="4:4" x14ac:dyDescent="0.3">
      <c r="D11702" s="18"/>
    </row>
    <row r="11703" spans="4:4" x14ac:dyDescent="0.3">
      <c r="D11703" s="18"/>
    </row>
    <row r="11704" spans="4:4" x14ac:dyDescent="0.3">
      <c r="D11704" s="18"/>
    </row>
    <row r="11705" spans="4:4" x14ac:dyDescent="0.3">
      <c r="D11705" s="18"/>
    </row>
    <row r="11706" spans="4:4" x14ac:dyDescent="0.3">
      <c r="D11706" s="18"/>
    </row>
    <row r="11707" spans="4:4" x14ac:dyDescent="0.3">
      <c r="D11707" s="18"/>
    </row>
    <row r="11708" spans="4:4" x14ac:dyDescent="0.3">
      <c r="D11708" s="18"/>
    </row>
    <row r="11709" spans="4:4" x14ac:dyDescent="0.3">
      <c r="D11709" s="18"/>
    </row>
    <row r="11710" spans="4:4" x14ac:dyDescent="0.3">
      <c r="D11710" s="18"/>
    </row>
    <row r="11711" spans="4:4" x14ac:dyDescent="0.3">
      <c r="D11711" s="18"/>
    </row>
    <row r="11712" spans="4:4" x14ac:dyDescent="0.3">
      <c r="D11712" s="18"/>
    </row>
    <row r="11713" spans="4:4" x14ac:dyDescent="0.3">
      <c r="D11713" s="18"/>
    </row>
    <row r="11714" spans="4:4" x14ac:dyDescent="0.3">
      <c r="D11714" s="18"/>
    </row>
    <row r="11715" spans="4:4" x14ac:dyDescent="0.3">
      <c r="D11715" s="18"/>
    </row>
    <row r="11716" spans="4:4" x14ac:dyDescent="0.3">
      <c r="D11716" s="18"/>
    </row>
    <row r="11717" spans="4:4" x14ac:dyDescent="0.3">
      <c r="D11717" s="18"/>
    </row>
    <row r="11718" spans="4:4" x14ac:dyDescent="0.3">
      <c r="D11718" s="18"/>
    </row>
    <row r="11719" spans="4:4" x14ac:dyDescent="0.3">
      <c r="D11719" s="18"/>
    </row>
    <row r="11720" spans="4:4" x14ac:dyDescent="0.3">
      <c r="D11720" s="18"/>
    </row>
    <row r="11721" spans="4:4" x14ac:dyDescent="0.3">
      <c r="D11721" s="18"/>
    </row>
    <row r="11722" spans="4:4" x14ac:dyDescent="0.3">
      <c r="D11722" s="18"/>
    </row>
    <row r="11723" spans="4:4" x14ac:dyDescent="0.3">
      <c r="D11723" s="18"/>
    </row>
    <row r="11724" spans="4:4" x14ac:dyDescent="0.3">
      <c r="D11724" s="18"/>
    </row>
    <row r="11725" spans="4:4" x14ac:dyDescent="0.3">
      <c r="D11725" s="18"/>
    </row>
    <row r="11726" spans="4:4" x14ac:dyDescent="0.3">
      <c r="D11726" s="18"/>
    </row>
    <row r="11727" spans="4:4" x14ac:dyDescent="0.3">
      <c r="D11727" s="18"/>
    </row>
    <row r="11728" spans="4:4" x14ac:dyDescent="0.3">
      <c r="D11728" s="18"/>
    </row>
    <row r="11729" spans="4:4" x14ac:dyDescent="0.3">
      <c r="D11729" s="18"/>
    </row>
    <row r="11730" spans="4:4" x14ac:dyDescent="0.3">
      <c r="D11730" s="18"/>
    </row>
    <row r="11731" spans="4:4" x14ac:dyDescent="0.3">
      <c r="D11731" s="18"/>
    </row>
    <row r="11732" spans="4:4" x14ac:dyDescent="0.3">
      <c r="D11732" s="18"/>
    </row>
    <row r="11733" spans="4:4" x14ac:dyDescent="0.3">
      <c r="D11733" s="18"/>
    </row>
    <row r="11734" spans="4:4" x14ac:dyDescent="0.3">
      <c r="D11734" s="18"/>
    </row>
    <row r="11735" spans="4:4" x14ac:dyDescent="0.3">
      <c r="D11735" s="18"/>
    </row>
    <row r="11736" spans="4:4" x14ac:dyDescent="0.3">
      <c r="D11736" s="18"/>
    </row>
    <row r="11737" spans="4:4" x14ac:dyDescent="0.3">
      <c r="D11737" s="18"/>
    </row>
    <row r="11738" spans="4:4" x14ac:dyDescent="0.3">
      <c r="D11738" s="18"/>
    </row>
    <row r="11739" spans="4:4" x14ac:dyDescent="0.3">
      <c r="D11739" s="18"/>
    </row>
    <row r="11740" spans="4:4" x14ac:dyDescent="0.3">
      <c r="D11740" s="18"/>
    </row>
    <row r="11741" spans="4:4" x14ac:dyDescent="0.3">
      <c r="D11741" s="18"/>
    </row>
    <row r="11742" spans="4:4" x14ac:dyDescent="0.3">
      <c r="D11742" s="18"/>
    </row>
    <row r="11743" spans="4:4" x14ac:dyDescent="0.3">
      <c r="D11743" s="18"/>
    </row>
    <row r="11744" spans="4:4" x14ac:dyDescent="0.3">
      <c r="D11744" s="18"/>
    </row>
    <row r="11745" spans="4:4" x14ac:dyDescent="0.3">
      <c r="D11745" s="18"/>
    </row>
    <row r="11746" spans="4:4" x14ac:dyDescent="0.3">
      <c r="D11746" s="18"/>
    </row>
    <row r="11747" spans="4:4" x14ac:dyDescent="0.3">
      <c r="D11747" s="18"/>
    </row>
    <row r="11748" spans="4:4" x14ac:dyDescent="0.3">
      <c r="D11748" s="18"/>
    </row>
    <row r="11749" spans="4:4" x14ac:dyDescent="0.3">
      <c r="D11749" s="18"/>
    </row>
    <row r="11750" spans="4:4" x14ac:dyDescent="0.3">
      <c r="D11750" s="18"/>
    </row>
    <row r="11751" spans="4:4" x14ac:dyDescent="0.3">
      <c r="D11751" s="18"/>
    </row>
    <row r="11752" spans="4:4" x14ac:dyDescent="0.3">
      <c r="D11752" s="18"/>
    </row>
    <row r="11753" spans="4:4" x14ac:dyDescent="0.3">
      <c r="D11753" s="18"/>
    </row>
    <row r="11754" spans="4:4" x14ac:dyDescent="0.3">
      <c r="D11754" s="18"/>
    </row>
    <row r="11755" spans="4:4" x14ac:dyDescent="0.3">
      <c r="D11755" s="18"/>
    </row>
    <row r="11756" spans="4:4" x14ac:dyDescent="0.3">
      <c r="D11756" s="18"/>
    </row>
    <row r="11757" spans="4:4" x14ac:dyDescent="0.3">
      <c r="D11757" s="18"/>
    </row>
    <row r="11758" spans="4:4" x14ac:dyDescent="0.3">
      <c r="D11758" s="18"/>
    </row>
    <row r="11759" spans="4:4" x14ac:dyDescent="0.3">
      <c r="D11759" s="18"/>
    </row>
    <row r="11760" spans="4:4" x14ac:dyDescent="0.3">
      <c r="D11760" s="18"/>
    </row>
    <row r="11761" spans="4:4" x14ac:dyDescent="0.3">
      <c r="D11761" s="18"/>
    </row>
    <row r="11762" spans="4:4" x14ac:dyDescent="0.3">
      <c r="D11762" s="18"/>
    </row>
    <row r="11763" spans="4:4" x14ac:dyDescent="0.3">
      <c r="D11763" s="18"/>
    </row>
    <row r="11764" spans="4:4" x14ac:dyDescent="0.3">
      <c r="D11764" s="18"/>
    </row>
    <row r="11765" spans="4:4" x14ac:dyDescent="0.3">
      <c r="D11765" s="18"/>
    </row>
    <row r="11766" spans="4:4" x14ac:dyDescent="0.3">
      <c r="D11766" s="18"/>
    </row>
    <row r="11767" spans="4:4" x14ac:dyDescent="0.3">
      <c r="D11767" s="18"/>
    </row>
    <row r="11768" spans="4:4" x14ac:dyDescent="0.3">
      <c r="D11768" s="18"/>
    </row>
    <row r="11769" spans="4:4" x14ac:dyDescent="0.3">
      <c r="D11769" s="18"/>
    </row>
    <row r="11770" spans="4:4" x14ac:dyDescent="0.3">
      <c r="D11770" s="18"/>
    </row>
    <row r="11771" spans="4:4" x14ac:dyDescent="0.3">
      <c r="D11771" s="18"/>
    </row>
    <row r="11772" spans="4:4" x14ac:dyDescent="0.3">
      <c r="D11772" s="18"/>
    </row>
    <row r="11773" spans="4:4" x14ac:dyDescent="0.3">
      <c r="D11773" s="18"/>
    </row>
    <row r="11774" spans="4:4" x14ac:dyDescent="0.3">
      <c r="D11774" s="18"/>
    </row>
    <row r="11775" spans="4:4" x14ac:dyDescent="0.3">
      <c r="D11775" s="18"/>
    </row>
    <row r="11776" spans="4:4" x14ac:dyDescent="0.3">
      <c r="D11776" s="18"/>
    </row>
    <row r="11777" spans="4:4" x14ac:dyDescent="0.3">
      <c r="D11777" s="18"/>
    </row>
    <row r="11778" spans="4:4" x14ac:dyDescent="0.3">
      <c r="D11778" s="18"/>
    </row>
    <row r="11779" spans="4:4" x14ac:dyDescent="0.3">
      <c r="D11779" s="18"/>
    </row>
    <row r="11780" spans="4:4" x14ac:dyDescent="0.3">
      <c r="D11780" s="18"/>
    </row>
    <row r="11781" spans="4:4" x14ac:dyDescent="0.3">
      <c r="D11781" s="18"/>
    </row>
    <row r="11782" spans="4:4" x14ac:dyDescent="0.3">
      <c r="D11782" s="18"/>
    </row>
    <row r="11783" spans="4:4" x14ac:dyDescent="0.3">
      <c r="D11783" s="18"/>
    </row>
    <row r="11784" spans="4:4" x14ac:dyDescent="0.3">
      <c r="D11784" s="18"/>
    </row>
    <row r="11785" spans="4:4" x14ac:dyDescent="0.3">
      <c r="D11785" s="18"/>
    </row>
    <row r="11786" spans="4:4" x14ac:dyDescent="0.3">
      <c r="D11786" s="18"/>
    </row>
    <row r="11787" spans="4:4" x14ac:dyDescent="0.3">
      <c r="D11787" s="18"/>
    </row>
    <row r="11788" spans="4:4" x14ac:dyDescent="0.3">
      <c r="D11788" s="18"/>
    </row>
    <row r="11789" spans="4:4" x14ac:dyDescent="0.3">
      <c r="D11789" s="18"/>
    </row>
    <row r="11790" spans="4:4" x14ac:dyDescent="0.3">
      <c r="D11790" s="18"/>
    </row>
    <row r="11791" spans="4:4" x14ac:dyDescent="0.3">
      <c r="D11791" s="18"/>
    </row>
    <row r="11792" spans="4:4" x14ac:dyDescent="0.3">
      <c r="D11792" s="18"/>
    </row>
    <row r="11793" spans="4:4" x14ac:dyDescent="0.3">
      <c r="D11793" s="18"/>
    </row>
    <row r="11794" spans="4:4" x14ac:dyDescent="0.3">
      <c r="D11794" s="18"/>
    </row>
    <row r="11795" spans="4:4" x14ac:dyDescent="0.3">
      <c r="D11795" s="18"/>
    </row>
    <row r="11796" spans="4:4" x14ac:dyDescent="0.3">
      <c r="D11796" s="18"/>
    </row>
    <row r="11797" spans="4:4" x14ac:dyDescent="0.3">
      <c r="D11797" s="18"/>
    </row>
    <row r="11798" spans="4:4" x14ac:dyDescent="0.3">
      <c r="D11798" s="18"/>
    </row>
    <row r="11799" spans="4:4" x14ac:dyDescent="0.3">
      <c r="D11799" s="18"/>
    </row>
    <row r="11800" spans="4:4" x14ac:dyDescent="0.3">
      <c r="D11800" s="18"/>
    </row>
    <row r="11801" spans="4:4" x14ac:dyDescent="0.3">
      <c r="D11801" s="18"/>
    </row>
    <row r="11802" spans="4:4" x14ac:dyDescent="0.3">
      <c r="D11802" s="18"/>
    </row>
    <row r="11803" spans="4:4" x14ac:dyDescent="0.3">
      <c r="D11803" s="18"/>
    </row>
    <row r="11804" spans="4:4" x14ac:dyDescent="0.3">
      <c r="D11804" s="18"/>
    </row>
    <row r="11805" spans="4:4" x14ac:dyDescent="0.3">
      <c r="D11805" s="18"/>
    </row>
    <row r="11806" spans="4:4" x14ac:dyDescent="0.3">
      <c r="D11806" s="18"/>
    </row>
    <row r="11807" spans="4:4" x14ac:dyDescent="0.3">
      <c r="D11807" s="18"/>
    </row>
    <row r="11808" spans="4:4" x14ac:dyDescent="0.3">
      <c r="D11808" s="18"/>
    </row>
    <row r="11809" spans="4:4" x14ac:dyDescent="0.3">
      <c r="D11809" s="18"/>
    </row>
    <row r="11810" spans="4:4" x14ac:dyDescent="0.3">
      <c r="D11810" s="18"/>
    </row>
    <row r="11811" spans="4:4" x14ac:dyDescent="0.3">
      <c r="D11811" s="18"/>
    </row>
    <row r="11812" spans="4:4" x14ac:dyDescent="0.3">
      <c r="D11812" s="18"/>
    </row>
    <row r="11813" spans="4:4" x14ac:dyDescent="0.3">
      <c r="D11813" s="18"/>
    </row>
    <row r="11814" spans="4:4" x14ac:dyDescent="0.3">
      <c r="D11814" s="18"/>
    </row>
    <row r="11815" spans="4:4" x14ac:dyDescent="0.3">
      <c r="D11815" s="18"/>
    </row>
    <row r="11816" spans="4:4" x14ac:dyDescent="0.3">
      <c r="D11816" s="18"/>
    </row>
    <row r="11817" spans="4:4" x14ac:dyDescent="0.3">
      <c r="D11817" s="18"/>
    </row>
    <row r="11818" spans="4:4" x14ac:dyDescent="0.3">
      <c r="D11818" s="18"/>
    </row>
    <row r="11819" spans="4:4" x14ac:dyDescent="0.3">
      <c r="D11819" s="18"/>
    </row>
    <row r="11820" spans="4:4" x14ac:dyDescent="0.3">
      <c r="D11820" s="18"/>
    </row>
    <row r="11821" spans="4:4" x14ac:dyDescent="0.3">
      <c r="D11821" s="18"/>
    </row>
    <row r="11822" spans="4:4" x14ac:dyDescent="0.3">
      <c r="D11822" s="18"/>
    </row>
    <row r="11823" spans="4:4" x14ac:dyDescent="0.3">
      <c r="D11823" s="18"/>
    </row>
    <row r="11824" spans="4:4" x14ac:dyDescent="0.3">
      <c r="D11824" s="18"/>
    </row>
    <row r="11825" spans="4:4" x14ac:dyDescent="0.3">
      <c r="D11825" s="18"/>
    </row>
    <row r="11826" spans="4:4" x14ac:dyDescent="0.3">
      <c r="D11826" s="18"/>
    </row>
    <row r="11827" spans="4:4" x14ac:dyDescent="0.3">
      <c r="D11827" s="18"/>
    </row>
    <row r="11828" spans="4:4" x14ac:dyDescent="0.3">
      <c r="D11828" s="18"/>
    </row>
    <row r="11829" spans="4:4" x14ac:dyDescent="0.3">
      <c r="D11829" s="18"/>
    </row>
    <row r="11830" spans="4:4" x14ac:dyDescent="0.3">
      <c r="D11830" s="18"/>
    </row>
    <row r="11831" spans="4:4" x14ac:dyDescent="0.3">
      <c r="D11831" s="18"/>
    </row>
    <row r="11832" spans="4:4" x14ac:dyDescent="0.3">
      <c r="D11832" s="18"/>
    </row>
    <row r="11833" spans="4:4" x14ac:dyDescent="0.3">
      <c r="D11833" s="18"/>
    </row>
    <row r="11834" spans="4:4" x14ac:dyDescent="0.3">
      <c r="D11834" s="18"/>
    </row>
    <row r="11835" spans="4:4" x14ac:dyDescent="0.3">
      <c r="D11835" s="18"/>
    </row>
    <row r="11836" spans="4:4" x14ac:dyDescent="0.3">
      <c r="D11836" s="18"/>
    </row>
    <row r="11837" spans="4:4" x14ac:dyDescent="0.3">
      <c r="D11837" s="18"/>
    </row>
    <row r="11838" spans="4:4" x14ac:dyDescent="0.3">
      <c r="D11838" s="18"/>
    </row>
    <row r="11839" spans="4:4" x14ac:dyDescent="0.3">
      <c r="D11839" s="18"/>
    </row>
    <row r="11840" spans="4:4" x14ac:dyDescent="0.3">
      <c r="D11840" s="18"/>
    </row>
    <row r="11841" spans="4:4" x14ac:dyDescent="0.3">
      <c r="D11841" s="18"/>
    </row>
    <row r="11842" spans="4:4" x14ac:dyDescent="0.3">
      <c r="D11842" s="18"/>
    </row>
    <row r="11843" spans="4:4" x14ac:dyDescent="0.3">
      <c r="D11843" s="18"/>
    </row>
    <row r="11844" spans="4:4" x14ac:dyDescent="0.3">
      <c r="D11844" s="18"/>
    </row>
    <row r="11845" spans="4:4" x14ac:dyDescent="0.3">
      <c r="D11845" s="18"/>
    </row>
    <row r="11846" spans="4:4" x14ac:dyDescent="0.3">
      <c r="D11846" s="18"/>
    </row>
    <row r="11847" spans="4:4" x14ac:dyDescent="0.3">
      <c r="D11847" s="18"/>
    </row>
    <row r="11848" spans="4:4" x14ac:dyDescent="0.3">
      <c r="D11848" s="18"/>
    </row>
    <row r="11849" spans="4:4" x14ac:dyDescent="0.3">
      <c r="D11849" s="18"/>
    </row>
    <row r="11850" spans="4:4" x14ac:dyDescent="0.3">
      <c r="D11850" s="18"/>
    </row>
    <row r="11851" spans="4:4" x14ac:dyDescent="0.3">
      <c r="D11851" s="18"/>
    </row>
    <row r="11852" spans="4:4" x14ac:dyDescent="0.3">
      <c r="D11852" s="18"/>
    </row>
    <row r="11853" spans="4:4" x14ac:dyDescent="0.3">
      <c r="D11853" s="18"/>
    </row>
    <row r="11854" spans="4:4" x14ac:dyDescent="0.3">
      <c r="D11854" s="18"/>
    </row>
    <row r="11855" spans="4:4" x14ac:dyDescent="0.3">
      <c r="D11855" s="18"/>
    </row>
    <row r="11856" spans="4:4" x14ac:dyDescent="0.3">
      <c r="D11856" s="18"/>
    </row>
    <row r="11857" spans="4:4" x14ac:dyDescent="0.3">
      <c r="D11857" s="18"/>
    </row>
    <row r="11858" spans="4:4" x14ac:dyDescent="0.3">
      <c r="D11858" s="18"/>
    </row>
    <row r="11859" spans="4:4" x14ac:dyDescent="0.3">
      <c r="D11859" s="18"/>
    </row>
    <row r="11860" spans="4:4" x14ac:dyDescent="0.3">
      <c r="D11860" s="18"/>
    </row>
    <row r="11861" spans="4:4" x14ac:dyDescent="0.3">
      <c r="D11861" s="18"/>
    </row>
    <row r="11862" spans="4:4" x14ac:dyDescent="0.3">
      <c r="D11862" s="18"/>
    </row>
    <row r="11863" spans="4:4" x14ac:dyDescent="0.3">
      <c r="D11863" s="18"/>
    </row>
    <row r="11864" spans="4:4" x14ac:dyDescent="0.3">
      <c r="D11864" s="18"/>
    </row>
    <row r="11865" spans="4:4" x14ac:dyDescent="0.3">
      <c r="D11865" s="18"/>
    </row>
    <row r="11866" spans="4:4" x14ac:dyDescent="0.3">
      <c r="D11866" s="18"/>
    </row>
    <row r="11867" spans="4:4" x14ac:dyDescent="0.3">
      <c r="D11867" s="18"/>
    </row>
    <row r="11868" spans="4:4" x14ac:dyDescent="0.3">
      <c r="D11868" s="18"/>
    </row>
    <row r="11869" spans="4:4" x14ac:dyDescent="0.3">
      <c r="D11869" s="18"/>
    </row>
    <row r="11870" spans="4:4" x14ac:dyDescent="0.3">
      <c r="D11870" s="18"/>
    </row>
    <row r="11871" spans="4:4" x14ac:dyDescent="0.3">
      <c r="D11871" s="18"/>
    </row>
    <row r="11872" spans="4:4" x14ac:dyDescent="0.3">
      <c r="D11872" s="18"/>
    </row>
    <row r="11873" spans="4:4" x14ac:dyDescent="0.3">
      <c r="D11873" s="18"/>
    </row>
    <row r="11874" spans="4:4" x14ac:dyDescent="0.3">
      <c r="D11874" s="18"/>
    </row>
    <row r="11875" spans="4:4" x14ac:dyDescent="0.3">
      <c r="D11875" s="18"/>
    </row>
    <row r="11876" spans="4:4" x14ac:dyDescent="0.3">
      <c r="D11876" s="18"/>
    </row>
    <row r="11877" spans="4:4" x14ac:dyDescent="0.3">
      <c r="D11877" s="18"/>
    </row>
    <row r="11878" spans="4:4" x14ac:dyDescent="0.3">
      <c r="D11878" s="18"/>
    </row>
    <row r="11879" spans="4:4" x14ac:dyDescent="0.3">
      <c r="D11879" s="18"/>
    </row>
    <row r="11880" spans="4:4" x14ac:dyDescent="0.3">
      <c r="D11880" s="18"/>
    </row>
    <row r="11881" spans="4:4" x14ac:dyDescent="0.3">
      <c r="D11881" s="18"/>
    </row>
    <row r="11882" spans="4:4" x14ac:dyDescent="0.3">
      <c r="D11882" s="18"/>
    </row>
    <row r="11883" spans="4:4" x14ac:dyDescent="0.3">
      <c r="D11883" s="18"/>
    </row>
    <row r="11884" spans="4:4" x14ac:dyDescent="0.3">
      <c r="D11884" s="18"/>
    </row>
    <row r="11885" spans="4:4" x14ac:dyDescent="0.3">
      <c r="D11885" s="18"/>
    </row>
    <row r="11886" spans="4:4" x14ac:dyDescent="0.3">
      <c r="D11886" s="18"/>
    </row>
    <row r="11887" spans="4:4" x14ac:dyDescent="0.3">
      <c r="D11887" s="18"/>
    </row>
    <row r="11888" spans="4:4" x14ac:dyDescent="0.3">
      <c r="D11888" s="18"/>
    </row>
    <row r="11889" spans="4:4" x14ac:dyDescent="0.3">
      <c r="D11889" s="18"/>
    </row>
    <row r="11890" spans="4:4" x14ac:dyDescent="0.3">
      <c r="D11890" s="18"/>
    </row>
    <row r="11891" spans="4:4" x14ac:dyDescent="0.3">
      <c r="D11891" s="18"/>
    </row>
    <row r="11892" spans="4:4" x14ac:dyDescent="0.3">
      <c r="D11892" s="18"/>
    </row>
    <row r="11893" spans="4:4" x14ac:dyDescent="0.3">
      <c r="D11893" s="18"/>
    </row>
    <row r="11894" spans="4:4" x14ac:dyDescent="0.3">
      <c r="D11894" s="18"/>
    </row>
    <row r="11895" spans="4:4" x14ac:dyDescent="0.3">
      <c r="D11895" s="18"/>
    </row>
    <row r="11896" spans="4:4" x14ac:dyDescent="0.3">
      <c r="D11896" s="18"/>
    </row>
    <row r="11897" spans="4:4" x14ac:dyDescent="0.3">
      <c r="D11897" s="18"/>
    </row>
    <row r="11898" spans="4:4" x14ac:dyDescent="0.3">
      <c r="D11898" s="18"/>
    </row>
    <row r="11899" spans="4:4" x14ac:dyDescent="0.3">
      <c r="D11899" s="18"/>
    </row>
    <row r="11900" spans="4:4" x14ac:dyDescent="0.3">
      <c r="D11900" s="18"/>
    </row>
    <row r="11901" spans="4:4" x14ac:dyDescent="0.3">
      <c r="D11901" s="18"/>
    </row>
    <row r="11902" spans="4:4" x14ac:dyDescent="0.3">
      <c r="D11902" s="18"/>
    </row>
    <row r="11903" spans="4:4" x14ac:dyDescent="0.3">
      <c r="D11903" s="18"/>
    </row>
    <row r="11904" spans="4:4" x14ac:dyDescent="0.3">
      <c r="D11904" s="18"/>
    </row>
    <row r="11905" spans="4:4" x14ac:dyDescent="0.3">
      <c r="D11905" s="18"/>
    </row>
    <row r="11906" spans="4:4" x14ac:dyDescent="0.3">
      <c r="D11906" s="18"/>
    </row>
    <row r="11907" spans="4:4" x14ac:dyDescent="0.3">
      <c r="D11907" s="18"/>
    </row>
    <row r="11908" spans="4:4" x14ac:dyDescent="0.3">
      <c r="D11908" s="18"/>
    </row>
    <row r="11909" spans="4:4" x14ac:dyDescent="0.3">
      <c r="D11909" s="18"/>
    </row>
    <row r="11910" spans="4:4" x14ac:dyDescent="0.3">
      <c r="D11910" s="18"/>
    </row>
    <row r="11911" spans="4:4" x14ac:dyDescent="0.3">
      <c r="D11911" s="18"/>
    </row>
    <row r="11912" spans="4:4" x14ac:dyDescent="0.3">
      <c r="D11912" s="18"/>
    </row>
    <row r="11913" spans="4:4" x14ac:dyDescent="0.3">
      <c r="D11913" s="18"/>
    </row>
    <row r="11914" spans="4:4" x14ac:dyDescent="0.3">
      <c r="D11914" s="18"/>
    </row>
    <row r="11915" spans="4:4" x14ac:dyDescent="0.3">
      <c r="D11915" s="18"/>
    </row>
    <row r="11916" spans="4:4" x14ac:dyDescent="0.3">
      <c r="D11916" s="18"/>
    </row>
    <row r="11917" spans="4:4" x14ac:dyDescent="0.3">
      <c r="D11917" s="18"/>
    </row>
    <row r="11918" spans="4:4" x14ac:dyDescent="0.3">
      <c r="D11918" s="18"/>
    </row>
    <row r="11919" spans="4:4" x14ac:dyDescent="0.3">
      <c r="D11919" s="18"/>
    </row>
    <row r="11920" spans="4:4" x14ac:dyDescent="0.3">
      <c r="D11920" s="18"/>
    </row>
    <row r="11921" spans="4:4" x14ac:dyDescent="0.3">
      <c r="D11921" s="18"/>
    </row>
    <row r="11922" spans="4:4" x14ac:dyDescent="0.3">
      <c r="D11922" s="18"/>
    </row>
    <row r="11923" spans="4:4" x14ac:dyDescent="0.3">
      <c r="D11923" s="18"/>
    </row>
    <row r="11924" spans="4:4" x14ac:dyDescent="0.3">
      <c r="D11924" s="18"/>
    </row>
    <row r="11925" spans="4:4" x14ac:dyDescent="0.3">
      <c r="D11925" s="18"/>
    </row>
    <row r="11926" spans="4:4" x14ac:dyDescent="0.3">
      <c r="D11926" s="18"/>
    </row>
    <row r="11927" spans="4:4" x14ac:dyDescent="0.3">
      <c r="D11927" s="18"/>
    </row>
    <row r="11928" spans="4:4" x14ac:dyDescent="0.3">
      <c r="D11928" s="18"/>
    </row>
    <row r="11929" spans="4:4" x14ac:dyDescent="0.3">
      <c r="D11929" s="18"/>
    </row>
    <row r="11930" spans="4:4" x14ac:dyDescent="0.3">
      <c r="D11930" s="18"/>
    </row>
    <row r="11931" spans="4:4" x14ac:dyDescent="0.3">
      <c r="D11931" s="18"/>
    </row>
    <row r="11932" spans="4:4" x14ac:dyDescent="0.3">
      <c r="D11932" s="18"/>
    </row>
    <row r="11933" spans="4:4" x14ac:dyDescent="0.3">
      <c r="D11933" s="18"/>
    </row>
    <row r="11934" spans="4:4" x14ac:dyDescent="0.3">
      <c r="D11934" s="18"/>
    </row>
    <row r="11935" spans="4:4" x14ac:dyDescent="0.3">
      <c r="D11935" s="18"/>
    </row>
    <row r="11936" spans="4:4" x14ac:dyDescent="0.3">
      <c r="D11936" s="18"/>
    </row>
    <row r="11937" spans="4:4" x14ac:dyDescent="0.3">
      <c r="D11937" s="18"/>
    </row>
    <row r="11938" spans="4:4" x14ac:dyDescent="0.3">
      <c r="D11938" s="18"/>
    </row>
    <row r="11939" spans="4:4" x14ac:dyDescent="0.3">
      <c r="D11939" s="18"/>
    </row>
    <row r="11940" spans="4:4" x14ac:dyDescent="0.3">
      <c r="D11940" s="18"/>
    </row>
    <row r="11941" spans="4:4" x14ac:dyDescent="0.3">
      <c r="D11941" s="18"/>
    </row>
    <row r="11942" spans="4:4" x14ac:dyDescent="0.3">
      <c r="D11942" s="18"/>
    </row>
    <row r="11943" spans="4:4" x14ac:dyDescent="0.3">
      <c r="D11943" s="18"/>
    </row>
    <row r="11944" spans="4:4" x14ac:dyDescent="0.3">
      <c r="D11944" s="18"/>
    </row>
    <row r="11945" spans="4:4" x14ac:dyDescent="0.3">
      <c r="D11945" s="18"/>
    </row>
    <row r="11946" spans="4:4" x14ac:dyDescent="0.3">
      <c r="D11946" s="18"/>
    </row>
    <row r="11947" spans="4:4" x14ac:dyDescent="0.3">
      <c r="D11947" s="18"/>
    </row>
    <row r="11948" spans="4:4" x14ac:dyDescent="0.3">
      <c r="D11948" s="18"/>
    </row>
    <row r="11949" spans="4:4" x14ac:dyDescent="0.3">
      <c r="D11949" s="18"/>
    </row>
    <row r="11950" spans="4:4" x14ac:dyDescent="0.3">
      <c r="D11950" s="18"/>
    </row>
    <row r="11951" spans="4:4" x14ac:dyDescent="0.3">
      <c r="D11951" s="18"/>
    </row>
    <row r="11952" spans="4:4" x14ac:dyDescent="0.3">
      <c r="D11952" s="18"/>
    </row>
    <row r="11953" spans="4:4" x14ac:dyDescent="0.3">
      <c r="D11953" s="18"/>
    </row>
    <row r="11954" spans="4:4" x14ac:dyDescent="0.3">
      <c r="D11954" s="18"/>
    </row>
    <row r="11955" spans="4:4" x14ac:dyDescent="0.3">
      <c r="D11955" s="18"/>
    </row>
    <row r="11956" spans="4:4" x14ac:dyDescent="0.3">
      <c r="D11956" s="18"/>
    </row>
    <row r="11957" spans="4:4" x14ac:dyDescent="0.3">
      <c r="D11957" s="18"/>
    </row>
    <row r="11958" spans="4:4" x14ac:dyDescent="0.3">
      <c r="D11958" s="18"/>
    </row>
    <row r="11959" spans="4:4" x14ac:dyDescent="0.3">
      <c r="D11959" s="18"/>
    </row>
    <row r="11960" spans="4:4" x14ac:dyDescent="0.3">
      <c r="D11960" s="18"/>
    </row>
    <row r="11961" spans="4:4" x14ac:dyDescent="0.3">
      <c r="D11961" s="18"/>
    </row>
    <row r="11962" spans="4:4" x14ac:dyDescent="0.3">
      <c r="D11962" s="18"/>
    </row>
    <row r="11963" spans="4:4" x14ac:dyDescent="0.3">
      <c r="D11963" s="18"/>
    </row>
    <row r="11964" spans="4:4" x14ac:dyDescent="0.3">
      <c r="D11964" s="18"/>
    </row>
    <row r="11965" spans="4:4" x14ac:dyDescent="0.3">
      <c r="D11965" s="18"/>
    </row>
    <row r="11966" spans="4:4" x14ac:dyDescent="0.3">
      <c r="D11966" s="18"/>
    </row>
    <row r="11967" spans="4:4" x14ac:dyDescent="0.3">
      <c r="D11967" s="18"/>
    </row>
    <row r="11968" spans="4:4" x14ac:dyDescent="0.3">
      <c r="D11968" s="18"/>
    </row>
    <row r="11969" spans="4:4" x14ac:dyDescent="0.3">
      <c r="D11969" s="18"/>
    </row>
    <row r="11970" spans="4:4" x14ac:dyDescent="0.3">
      <c r="D11970" s="18"/>
    </row>
    <row r="11971" spans="4:4" x14ac:dyDescent="0.3">
      <c r="D11971" s="18"/>
    </row>
    <row r="11972" spans="4:4" x14ac:dyDescent="0.3">
      <c r="D11972" s="18"/>
    </row>
    <row r="11973" spans="4:4" x14ac:dyDescent="0.3">
      <c r="D11973" s="18"/>
    </row>
    <row r="11974" spans="4:4" x14ac:dyDescent="0.3">
      <c r="D11974" s="18"/>
    </row>
    <row r="11975" spans="4:4" x14ac:dyDescent="0.3">
      <c r="D11975" s="18"/>
    </row>
    <row r="11976" spans="4:4" x14ac:dyDescent="0.3">
      <c r="D11976" s="18"/>
    </row>
    <row r="11977" spans="4:4" x14ac:dyDescent="0.3">
      <c r="D11977" s="18"/>
    </row>
    <row r="11978" spans="4:4" x14ac:dyDescent="0.3">
      <c r="D11978" s="18"/>
    </row>
    <row r="11979" spans="4:4" x14ac:dyDescent="0.3">
      <c r="D11979" s="18"/>
    </row>
    <row r="11980" spans="4:4" x14ac:dyDescent="0.3">
      <c r="D11980" s="18"/>
    </row>
    <row r="11981" spans="4:4" x14ac:dyDescent="0.3">
      <c r="D11981" s="18"/>
    </row>
    <row r="11982" spans="4:4" x14ac:dyDescent="0.3">
      <c r="D11982" s="18"/>
    </row>
    <row r="11983" spans="4:4" x14ac:dyDescent="0.3">
      <c r="D11983" s="18"/>
    </row>
    <row r="11984" spans="4:4" x14ac:dyDescent="0.3">
      <c r="D11984" s="18"/>
    </row>
    <row r="11985" spans="4:4" x14ac:dyDescent="0.3">
      <c r="D11985" s="18"/>
    </row>
    <row r="11986" spans="4:4" x14ac:dyDescent="0.3">
      <c r="D11986" s="18"/>
    </row>
    <row r="11987" spans="4:4" x14ac:dyDescent="0.3">
      <c r="D11987" s="18"/>
    </row>
    <row r="11988" spans="4:4" x14ac:dyDescent="0.3">
      <c r="D11988" s="18"/>
    </row>
    <row r="11989" spans="4:4" x14ac:dyDescent="0.3">
      <c r="D11989" s="18"/>
    </row>
    <row r="11990" spans="4:4" x14ac:dyDescent="0.3">
      <c r="D11990" s="18"/>
    </row>
    <row r="11991" spans="4:4" x14ac:dyDescent="0.3">
      <c r="D11991" s="18"/>
    </row>
    <row r="11992" spans="4:4" x14ac:dyDescent="0.3">
      <c r="D11992" s="18"/>
    </row>
    <row r="11993" spans="4:4" x14ac:dyDescent="0.3">
      <c r="D11993" s="18"/>
    </row>
    <row r="11994" spans="4:4" x14ac:dyDescent="0.3">
      <c r="D11994" s="18"/>
    </row>
    <row r="11995" spans="4:4" x14ac:dyDescent="0.3">
      <c r="D11995" s="18"/>
    </row>
    <row r="11996" spans="4:4" x14ac:dyDescent="0.3">
      <c r="D11996" s="18"/>
    </row>
    <row r="11997" spans="4:4" x14ac:dyDescent="0.3">
      <c r="D11997" s="18"/>
    </row>
    <row r="11998" spans="4:4" x14ac:dyDescent="0.3">
      <c r="D11998" s="18"/>
    </row>
    <row r="11999" spans="4:4" x14ac:dyDescent="0.3">
      <c r="D11999" s="18"/>
    </row>
    <row r="12000" spans="4:4" x14ac:dyDescent="0.3">
      <c r="D12000" s="18"/>
    </row>
    <row r="12001" spans="4:4" x14ac:dyDescent="0.3">
      <c r="D12001" s="18"/>
    </row>
    <row r="12002" spans="4:4" x14ac:dyDescent="0.3">
      <c r="D12002" s="18"/>
    </row>
    <row r="12003" spans="4:4" x14ac:dyDescent="0.3">
      <c r="D12003" s="18"/>
    </row>
    <row r="12004" spans="4:4" x14ac:dyDescent="0.3">
      <c r="D12004" s="18"/>
    </row>
    <row r="12005" spans="4:4" x14ac:dyDescent="0.3">
      <c r="D12005" s="18"/>
    </row>
    <row r="12006" spans="4:4" x14ac:dyDescent="0.3">
      <c r="D12006" s="18"/>
    </row>
    <row r="12007" spans="4:4" x14ac:dyDescent="0.3">
      <c r="D12007" s="18"/>
    </row>
    <row r="12008" spans="4:4" x14ac:dyDescent="0.3">
      <c r="D12008" s="18"/>
    </row>
    <row r="12009" spans="4:4" x14ac:dyDescent="0.3">
      <c r="D12009" s="18"/>
    </row>
    <row r="12010" spans="4:4" x14ac:dyDescent="0.3">
      <c r="D12010" s="18"/>
    </row>
    <row r="12011" spans="4:4" x14ac:dyDescent="0.3">
      <c r="D12011" s="18"/>
    </row>
    <row r="12012" spans="4:4" x14ac:dyDescent="0.3">
      <c r="D12012" s="18"/>
    </row>
    <row r="12013" spans="4:4" x14ac:dyDescent="0.3">
      <c r="D12013" s="18"/>
    </row>
    <row r="12014" spans="4:4" x14ac:dyDescent="0.3">
      <c r="D12014" s="18"/>
    </row>
    <row r="12015" spans="4:4" x14ac:dyDescent="0.3">
      <c r="D12015" s="18"/>
    </row>
    <row r="12016" spans="4:4" x14ac:dyDescent="0.3">
      <c r="D12016" s="18"/>
    </row>
    <row r="12017" spans="4:4" x14ac:dyDescent="0.3">
      <c r="D12017" s="18"/>
    </row>
    <row r="12018" spans="4:4" x14ac:dyDescent="0.3">
      <c r="D12018" s="18"/>
    </row>
    <row r="12019" spans="4:4" x14ac:dyDescent="0.3">
      <c r="D12019" s="18"/>
    </row>
    <row r="12020" spans="4:4" x14ac:dyDescent="0.3">
      <c r="D12020" s="18"/>
    </row>
    <row r="12021" spans="4:4" x14ac:dyDescent="0.3">
      <c r="D12021" s="18"/>
    </row>
    <row r="12022" spans="4:4" x14ac:dyDescent="0.3">
      <c r="D12022" s="18"/>
    </row>
    <row r="12023" spans="4:4" x14ac:dyDescent="0.3">
      <c r="D12023" s="18"/>
    </row>
    <row r="12024" spans="4:4" x14ac:dyDescent="0.3">
      <c r="D12024" s="18"/>
    </row>
    <row r="12025" spans="4:4" x14ac:dyDescent="0.3">
      <c r="D12025" s="18"/>
    </row>
    <row r="12026" spans="4:4" x14ac:dyDescent="0.3">
      <c r="D12026" s="18"/>
    </row>
    <row r="12027" spans="4:4" x14ac:dyDescent="0.3">
      <c r="D12027" s="18"/>
    </row>
    <row r="12028" spans="4:4" x14ac:dyDescent="0.3">
      <c r="D12028" s="18"/>
    </row>
    <row r="12029" spans="4:4" x14ac:dyDescent="0.3">
      <c r="D12029" s="18"/>
    </row>
    <row r="12030" spans="4:4" x14ac:dyDescent="0.3">
      <c r="D12030" s="18"/>
    </row>
    <row r="12031" spans="4:4" x14ac:dyDescent="0.3">
      <c r="D12031" s="18"/>
    </row>
    <row r="12032" spans="4:4" x14ac:dyDescent="0.3">
      <c r="D12032" s="18"/>
    </row>
    <row r="12033" spans="4:4" x14ac:dyDescent="0.3">
      <c r="D12033" s="18"/>
    </row>
    <row r="12034" spans="4:4" x14ac:dyDescent="0.3">
      <c r="D12034" s="18"/>
    </row>
    <row r="12035" spans="4:4" x14ac:dyDescent="0.3">
      <c r="D12035" s="18"/>
    </row>
    <row r="12036" spans="4:4" x14ac:dyDescent="0.3">
      <c r="D12036" s="18"/>
    </row>
    <row r="12037" spans="4:4" x14ac:dyDescent="0.3">
      <c r="D12037" s="18"/>
    </row>
    <row r="12038" spans="4:4" x14ac:dyDescent="0.3">
      <c r="D12038" s="18"/>
    </row>
    <row r="12039" spans="4:4" x14ac:dyDescent="0.3">
      <c r="D12039" s="18"/>
    </row>
    <row r="12040" spans="4:4" x14ac:dyDescent="0.3">
      <c r="D12040" s="18"/>
    </row>
    <row r="12041" spans="4:4" x14ac:dyDescent="0.3">
      <c r="D12041" s="18"/>
    </row>
    <row r="12042" spans="4:4" x14ac:dyDescent="0.3">
      <c r="D12042" s="18"/>
    </row>
    <row r="12043" spans="4:4" x14ac:dyDescent="0.3">
      <c r="D12043" s="18"/>
    </row>
    <row r="12044" spans="4:4" x14ac:dyDescent="0.3">
      <c r="D12044" s="18"/>
    </row>
    <row r="12045" spans="4:4" x14ac:dyDescent="0.3">
      <c r="D12045" s="18"/>
    </row>
    <row r="12046" spans="4:4" x14ac:dyDescent="0.3">
      <c r="D12046" s="18"/>
    </row>
    <row r="12047" spans="4:4" x14ac:dyDescent="0.3">
      <c r="D12047" s="18"/>
    </row>
    <row r="12048" spans="4:4" x14ac:dyDescent="0.3">
      <c r="D12048" s="18"/>
    </row>
    <row r="12049" spans="4:4" x14ac:dyDescent="0.3">
      <c r="D12049" s="18"/>
    </row>
    <row r="12050" spans="4:4" x14ac:dyDescent="0.3">
      <c r="D12050" s="18"/>
    </row>
    <row r="12051" spans="4:4" x14ac:dyDescent="0.3">
      <c r="D12051" s="18"/>
    </row>
    <row r="12052" spans="4:4" x14ac:dyDescent="0.3">
      <c r="D12052" s="18"/>
    </row>
    <row r="12053" spans="4:4" x14ac:dyDescent="0.3">
      <c r="D12053" s="18"/>
    </row>
    <row r="12054" spans="4:4" x14ac:dyDescent="0.3">
      <c r="D12054" s="18"/>
    </row>
    <row r="12055" spans="4:4" x14ac:dyDescent="0.3">
      <c r="D12055" s="18"/>
    </row>
    <row r="12056" spans="4:4" x14ac:dyDescent="0.3">
      <c r="D12056" s="18"/>
    </row>
    <row r="12057" spans="4:4" x14ac:dyDescent="0.3">
      <c r="D12057" s="18"/>
    </row>
    <row r="12058" spans="4:4" x14ac:dyDescent="0.3">
      <c r="D12058" s="18"/>
    </row>
    <row r="12059" spans="4:4" x14ac:dyDescent="0.3">
      <c r="D12059" s="18"/>
    </row>
    <row r="12060" spans="4:4" x14ac:dyDescent="0.3">
      <c r="D12060" s="18"/>
    </row>
    <row r="12061" spans="4:4" x14ac:dyDescent="0.3">
      <c r="D12061" s="18"/>
    </row>
    <row r="12062" spans="4:4" x14ac:dyDescent="0.3">
      <c r="D12062" s="18"/>
    </row>
    <row r="12063" spans="4:4" x14ac:dyDescent="0.3">
      <c r="D12063" s="18"/>
    </row>
    <row r="12064" spans="4:4" x14ac:dyDescent="0.3">
      <c r="D12064" s="18"/>
    </row>
    <row r="12065" spans="4:4" x14ac:dyDescent="0.3">
      <c r="D12065" s="18"/>
    </row>
    <row r="12066" spans="4:4" x14ac:dyDescent="0.3">
      <c r="D12066" s="18"/>
    </row>
    <row r="12067" spans="4:4" x14ac:dyDescent="0.3">
      <c r="D12067" s="18"/>
    </row>
    <row r="12068" spans="4:4" x14ac:dyDescent="0.3">
      <c r="D12068" s="18"/>
    </row>
    <row r="12069" spans="4:4" x14ac:dyDescent="0.3">
      <c r="D12069" s="18"/>
    </row>
    <row r="12070" spans="4:4" x14ac:dyDescent="0.3">
      <c r="D12070" s="18"/>
    </row>
    <row r="12071" spans="4:4" x14ac:dyDescent="0.3">
      <c r="D12071" s="18"/>
    </row>
    <row r="12072" spans="4:4" x14ac:dyDescent="0.3">
      <c r="D12072" s="18"/>
    </row>
    <row r="12073" spans="4:4" x14ac:dyDescent="0.3">
      <c r="D12073" s="18"/>
    </row>
    <row r="12074" spans="4:4" x14ac:dyDescent="0.3">
      <c r="D12074" s="18"/>
    </row>
    <row r="12075" spans="4:4" x14ac:dyDescent="0.3">
      <c r="D12075" s="18"/>
    </row>
    <row r="12076" spans="4:4" x14ac:dyDescent="0.3">
      <c r="D12076" s="18"/>
    </row>
    <row r="12077" spans="4:4" x14ac:dyDescent="0.3">
      <c r="D12077" s="18"/>
    </row>
    <row r="12078" spans="4:4" x14ac:dyDescent="0.3">
      <c r="D12078" s="18"/>
    </row>
    <row r="12079" spans="4:4" x14ac:dyDescent="0.3">
      <c r="D12079" s="18"/>
    </row>
    <row r="12080" spans="4:4" x14ac:dyDescent="0.3">
      <c r="D12080" s="18"/>
    </row>
    <row r="12081" spans="4:4" x14ac:dyDescent="0.3">
      <c r="D12081" s="18"/>
    </row>
    <row r="12082" spans="4:4" x14ac:dyDescent="0.3">
      <c r="D12082" s="18"/>
    </row>
    <row r="12083" spans="4:4" x14ac:dyDescent="0.3">
      <c r="D12083" s="18"/>
    </row>
    <row r="12084" spans="4:4" x14ac:dyDescent="0.3">
      <c r="D12084" s="18"/>
    </row>
    <row r="12085" spans="4:4" x14ac:dyDescent="0.3">
      <c r="D12085" s="18"/>
    </row>
    <row r="12086" spans="4:4" x14ac:dyDescent="0.3">
      <c r="D12086" s="18"/>
    </row>
    <row r="12087" spans="4:4" x14ac:dyDescent="0.3">
      <c r="D12087" s="18"/>
    </row>
    <row r="12088" spans="4:4" x14ac:dyDescent="0.3">
      <c r="D12088" s="18"/>
    </row>
    <row r="12089" spans="4:4" x14ac:dyDescent="0.3">
      <c r="D12089" s="18"/>
    </row>
    <row r="12090" spans="4:4" x14ac:dyDescent="0.3">
      <c r="D12090" s="18"/>
    </row>
    <row r="12091" spans="4:4" x14ac:dyDescent="0.3">
      <c r="D12091" s="18"/>
    </row>
    <row r="12092" spans="4:4" x14ac:dyDescent="0.3">
      <c r="D12092" s="18"/>
    </row>
    <row r="12093" spans="4:4" x14ac:dyDescent="0.3">
      <c r="D12093" s="18"/>
    </row>
    <row r="12094" spans="4:4" x14ac:dyDescent="0.3">
      <c r="D12094" s="18"/>
    </row>
    <row r="12095" spans="4:4" x14ac:dyDescent="0.3">
      <c r="D12095" s="18"/>
    </row>
    <row r="12096" spans="4:4" x14ac:dyDescent="0.3">
      <c r="D12096" s="18"/>
    </row>
    <row r="12097" spans="4:4" x14ac:dyDescent="0.3">
      <c r="D12097" s="18"/>
    </row>
    <row r="12098" spans="4:4" x14ac:dyDescent="0.3">
      <c r="D12098" s="18"/>
    </row>
    <row r="12099" spans="4:4" x14ac:dyDescent="0.3">
      <c r="D12099" s="18"/>
    </row>
    <row r="12100" spans="4:4" x14ac:dyDescent="0.3">
      <c r="D12100" s="18"/>
    </row>
    <row r="12101" spans="4:4" x14ac:dyDescent="0.3">
      <c r="D12101" s="18"/>
    </row>
    <row r="12102" spans="4:4" x14ac:dyDescent="0.3">
      <c r="D12102" s="18"/>
    </row>
    <row r="12103" spans="4:4" x14ac:dyDescent="0.3">
      <c r="D12103" s="18"/>
    </row>
    <row r="12104" spans="4:4" x14ac:dyDescent="0.3">
      <c r="D12104" s="18"/>
    </row>
    <row r="12105" spans="4:4" x14ac:dyDescent="0.3">
      <c r="D12105" s="18"/>
    </row>
    <row r="12106" spans="4:4" x14ac:dyDescent="0.3">
      <c r="D12106" s="18"/>
    </row>
    <row r="12107" spans="4:4" x14ac:dyDescent="0.3">
      <c r="D12107" s="18"/>
    </row>
    <row r="12108" spans="4:4" x14ac:dyDescent="0.3">
      <c r="D12108" s="18"/>
    </row>
    <row r="12109" spans="4:4" x14ac:dyDescent="0.3">
      <c r="D12109" s="18"/>
    </row>
    <row r="12110" spans="4:4" x14ac:dyDescent="0.3">
      <c r="D12110" s="18"/>
    </row>
    <row r="12111" spans="4:4" x14ac:dyDescent="0.3">
      <c r="D12111" s="18"/>
    </row>
    <row r="12112" spans="4:4" x14ac:dyDescent="0.3">
      <c r="D12112" s="18"/>
    </row>
    <row r="12113" spans="4:4" x14ac:dyDescent="0.3">
      <c r="D12113" s="18"/>
    </row>
    <row r="12114" spans="4:4" x14ac:dyDescent="0.3">
      <c r="D12114" s="18"/>
    </row>
    <row r="12115" spans="4:4" x14ac:dyDescent="0.3">
      <c r="D12115" s="18"/>
    </row>
    <row r="12116" spans="4:4" x14ac:dyDescent="0.3">
      <c r="D12116" s="18"/>
    </row>
    <row r="12117" spans="4:4" x14ac:dyDescent="0.3">
      <c r="D12117" s="18"/>
    </row>
    <row r="12118" spans="4:4" x14ac:dyDescent="0.3">
      <c r="D12118" s="18"/>
    </row>
    <row r="12119" spans="4:4" x14ac:dyDescent="0.3">
      <c r="D12119" s="18"/>
    </row>
    <row r="12120" spans="4:4" x14ac:dyDescent="0.3">
      <c r="D12120" s="18"/>
    </row>
    <row r="12121" spans="4:4" x14ac:dyDescent="0.3">
      <c r="D12121" s="18"/>
    </row>
    <row r="12122" spans="4:4" x14ac:dyDescent="0.3">
      <c r="D12122" s="18"/>
    </row>
    <row r="12123" spans="4:4" x14ac:dyDescent="0.3">
      <c r="D12123" s="18"/>
    </row>
    <row r="12124" spans="4:4" x14ac:dyDescent="0.3">
      <c r="D12124" s="18"/>
    </row>
    <row r="12125" spans="4:4" x14ac:dyDescent="0.3">
      <c r="D12125" s="18"/>
    </row>
    <row r="12126" spans="4:4" x14ac:dyDescent="0.3">
      <c r="D12126" s="18"/>
    </row>
    <row r="12127" spans="4:4" x14ac:dyDescent="0.3">
      <c r="D12127" s="18"/>
    </row>
    <row r="12128" spans="4:4" x14ac:dyDescent="0.3">
      <c r="D12128" s="18"/>
    </row>
    <row r="12129" spans="4:4" x14ac:dyDescent="0.3">
      <c r="D12129" s="18"/>
    </row>
    <row r="12130" spans="4:4" x14ac:dyDescent="0.3">
      <c r="D12130" s="18"/>
    </row>
    <row r="12131" spans="4:4" x14ac:dyDescent="0.3">
      <c r="D12131" s="18"/>
    </row>
    <row r="12132" spans="4:4" x14ac:dyDescent="0.3">
      <c r="D12132" s="18"/>
    </row>
    <row r="12133" spans="4:4" x14ac:dyDescent="0.3">
      <c r="D12133" s="18"/>
    </row>
    <row r="12134" spans="4:4" x14ac:dyDescent="0.3">
      <c r="D12134" s="18"/>
    </row>
    <row r="12135" spans="4:4" x14ac:dyDescent="0.3">
      <c r="D12135" s="18"/>
    </row>
    <row r="12136" spans="4:4" x14ac:dyDescent="0.3">
      <c r="D12136" s="18"/>
    </row>
    <row r="12137" spans="4:4" x14ac:dyDescent="0.3">
      <c r="D12137" s="18"/>
    </row>
    <row r="12138" spans="4:4" x14ac:dyDescent="0.3">
      <c r="D12138" s="18"/>
    </row>
    <row r="12139" spans="4:4" x14ac:dyDescent="0.3">
      <c r="D12139" s="18"/>
    </row>
    <row r="12140" spans="4:4" x14ac:dyDescent="0.3">
      <c r="D12140" s="18"/>
    </row>
    <row r="12141" spans="4:4" x14ac:dyDescent="0.3">
      <c r="D12141" s="18"/>
    </row>
    <row r="12142" spans="4:4" x14ac:dyDescent="0.3">
      <c r="D12142" s="18"/>
    </row>
    <row r="12143" spans="4:4" x14ac:dyDescent="0.3">
      <c r="D12143" s="18"/>
    </row>
    <row r="12144" spans="4:4" x14ac:dyDescent="0.3">
      <c r="D12144" s="18"/>
    </row>
    <row r="12145" spans="4:4" x14ac:dyDescent="0.3">
      <c r="D12145" s="18"/>
    </row>
    <row r="12146" spans="4:4" x14ac:dyDescent="0.3">
      <c r="D12146" s="18"/>
    </row>
    <row r="12147" spans="4:4" x14ac:dyDescent="0.3">
      <c r="D12147" s="18"/>
    </row>
    <row r="12148" spans="4:4" x14ac:dyDescent="0.3">
      <c r="D12148" s="18"/>
    </row>
    <row r="12149" spans="4:4" x14ac:dyDescent="0.3">
      <c r="D12149" s="18"/>
    </row>
    <row r="12150" spans="4:4" x14ac:dyDescent="0.3">
      <c r="D12150" s="18"/>
    </row>
    <row r="12151" spans="4:4" x14ac:dyDescent="0.3">
      <c r="D12151" s="18"/>
    </row>
    <row r="12152" spans="4:4" x14ac:dyDescent="0.3">
      <c r="D12152" s="18"/>
    </row>
    <row r="12153" spans="4:4" x14ac:dyDescent="0.3">
      <c r="D12153" s="18"/>
    </row>
    <row r="12154" spans="4:4" x14ac:dyDescent="0.3">
      <c r="D12154" s="18"/>
    </row>
    <row r="12155" spans="4:4" x14ac:dyDescent="0.3">
      <c r="D12155" s="18"/>
    </row>
    <row r="12156" spans="4:4" x14ac:dyDescent="0.3">
      <c r="D12156" s="18"/>
    </row>
    <row r="12157" spans="4:4" x14ac:dyDescent="0.3">
      <c r="D12157" s="18"/>
    </row>
    <row r="12158" spans="4:4" x14ac:dyDescent="0.3">
      <c r="D12158" s="18"/>
    </row>
    <row r="12159" spans="4:4" x14ac:dyDescent="0.3">
      <c r="D12159" s="18"/>
    </row>
    <row r="12160" spans="4:4" x14ac:dyDescent="0.3">
      <c r="D12160" s="18"/>
    </row>
    <row r="12161" spans="4:4" x14ac:dyDescent="0.3">
      <c r="D12161" s="18"/>
    </row>
    <row r="12162" spans="4:4" x14ac:dyDescent="0.3">
      <c r="D12162" s="18"/>
    </row>
    <row r="12163" spans="4:4" x14ac:dyDescent="0.3">
      <c r="D12163" s="18"/>
    </row>
    <row r="12164" spans="4:4" x14ac:dyDescent="0.3">
      <c r="D12164" s="18"/>
    </row>
    <row r="12165" spans="4:4" x14ac:dyDescent="0.3">
      <c r="D12165" s="18"/>
    </row>
    <row r="12166" spans="4:4" x14ac:dyDescent="0.3">
      <c r="D12166" s="18"/>
    </row>
    <row r="12167" spans="4:4" x14ac:dyDescent="0.3">
      <c r="D12167" s="18"/>
    </row>
    <row r="12168" spans="4:4" x14ac:dyDescent="0.3">
      <c r="D12168" s="18"/>
    </row>
    <row r="12169" spans="4:4" x14ac:dyDescent="0.3">
      <c r="D12169" s="18"/>
    </row>
    <row r="12170" spans="4:4" x14ac:dyDescent="0.3">
      <c r="D12170" s="18"/>
    </row>
    <row r="12171" spans="4:4" x14ac:dyDescent="0.3">
      <c r="D12171" s="18"/>
    </row>
    <row r="12172" spans="4:4" x14ac:dyDescent="0.3">
      <c r="D12172" s="18"/>
    </row>
    <row r="12173" spans="4:4" x14ac:dyDescent="0.3">
      <c r="D12173" s="18"/>
    </row>
    <row r="12174" spans="4:4" x14ac:dyDescent="0.3">
      <c r="D12174" s="18"/>
    </row>
    <row r="12175" spans="4:4" x14ac:dyDescent="0.3">
      <c r="D12175" s="18"/>
    </row>
    <row r="12176" spans="4:4" x14ac:dyDescent="0.3">
      <c r="D12176" s="18"/>
    </row>
    <row r="12177" spans="4:4" x14ac:dyDescent="0.3">
      <c r="D12177" s="18"/>
    </row>
    <row r="12178" spans="4:4" x14ac:dyDescent="0.3">
      <c r="D12178" s="18"/>
    </row>
    <row r="12179" spans="4:4" x14ac:dyDescent="0.3">
      <c r="D12179" s="18"/>
    </row>
    <row r="12180" spans="4:4" x14ac:dyDescent="0.3">
      <c r="D12180" s="18"/>
    </row>
    <row r="12181" spans="4:4" x14ac:dyDescent="0.3">
      <c r="D12181" s="18"/>
    </row>
    <row r="12182" spans="4:4" x14ac:dyDescent="0.3">
      <c r="D12182" s="18"/>
    </row>
    <row r="12183" spans="4:4" x14ac:dyDescent="0.3">
      <c r="D12183" s="18"/>
    </row>
    <row r="12184" spans="4:4" x14ac:dyDescent="0.3">
      <c r="D12184" s="18"/>
    </row>
    <row r="12185" spans="4:4" x14ac:dyDescent="0.3">
      <c r="D12185" s="18"/>
    </row>
    <row r="12186" spans="4:4" x14ac:dyDescent="0.3">
      <c r="D12186" s="18"/>
    </row>
    <row r="12187" spans="4:4" x14ac:dyDescent="0.3">
      <c r="D12187" s="18"/>
    </row>
    <row r="12188" spans="4:4" x14ac:dyDescent="0.3">
      <c r="D12188" s="18"/>
    </row>
    <row r="12189" spans="4:4" x14ac:dyDescent="0.3">
      <c r="D12189" s="18"/>
    </row>
    <row r="12190" spans="4:4" x14ac:dyDescent="0.3">
      <c r="D12190" s="18"/>
    </row>
    <row r="12191" spans="4:4" x14ac:dyDescent="0.3">
      <c r="D12191" s="18"/>
    </row>
    <row r="12192" spans="4:4" x14ac:dyDescent="0.3">
      <c r="D12192" s="18"/>
    </row>
    <row r="12193" spans="4:4" x14ac:dyDescent="0.3">
      <c r="D12193" s="18"/>
    </row>
    <row r="12194" spans="4:4" x14ac:dyDescent="0.3">
      <c r="D12194" s="18"/>
    </row>
    <row r="12195" spans="4:4" x14ac:dyDescent="0.3">
      <c r="D12195" s="18"/>
    </row>
    <row r="12196" spans="4:4" x14ac:dyDescent="0.3">
      <c r="D12196" s="18"/>
    </row>
    <row r="12197" spans="4:4" x14ac:dyDescent="0.3">
      <c r="D12197" s="18"/>
    </row>
    <row r="12198" spans="4:4" x14ac:dyDescent="0.3">
      <c r="D12198" s="18"/>
    </row>
    <row r="12199" spans="4:4" x14ac:dyDescent="0.3">
      <c r="D12199" s="18"/>
    </row>
    <row r="12200" spans="4:4" x14ac:dyDescent="0.3">
      <c r="D12200" s="18"/>
    </row>
    <row r="12201" spans="4:4" x14ac:dyDescent="0.3">
      <c r="D12201" s="18"/>
    </row>
    <row r="12202" spans="4:4" x14ac:dyDescent="0.3">
      <c r="D12202" s="18"/>
    </row>
    <row r="12203" spans="4:4" x14ac:dyDescent="0.3">
      <c r="D12203" s="18"/>
    </row>
    <row r="12204" spans="4:4" x14ac:dyDescent="0.3">
      <c r="D12204" s="18"/>
    </row>
    <row r="12205" spans="4:4" x14ac:dyDescent="0.3">
      <c r="D12205" s="18"/>
    </row>
    <row r="12206" spans="4:4" x14ac:dyDescent="0.3">
      <c r="D12206" s="18"/>
    </row>
    <row r="12207" spans="4:4" x14ac:dyDescent="0.3">
      <c r="D12207" s="18"/>
    </row>
    <row r="12208" spans="4:4" x14ac:dyDescent="0.3">
      <c r="D12208" s="18"/>
    </row>
    <row r="12209" spans="4:4" x14ac:dyDescent="0.3">
      <c r="D12209" s="18"/>
    </row>
    <row r="12210" spans="4:4" x14ac:dyDescent="0.3">
      <c r="D12210" s="18"/>
    </row>
    <row r="12211" spans="4:4" x14ac:dyDescent="0.3">
      <c r="D12211" s="18"/>
    </row>
    <row r="12212" spans="4:4" x14ac:dyDescent="0.3">
      <c r="D12212" s="18"/>
    </row>
    <row r="12213" spans="4:4" x14ac:dyDescent="0.3">
      <c r="D12213" s="18"/>
    </row>
    <row r="12214" spans="4:4" x14ac:dyDescent="0.3">
      <c r="D12214" s="18"/>
    </row>
    <row r="12215" spans="4:4" x14ac:dyDescent="0.3">
      <c r="D12215" s="18"/>
    </row>
    <row r="12216" spans="4:4" x14ac:dyDescent="0.3">
      <c r="D12216" s="18"/>
    </row>
    <row r="12217" spans="4:4" x14ac:dyDescent="0.3">
      <c r="D12217" s="18"/>
    </row>
    <row r="12218" spans="4:4" x14ac:dyDescent="0.3">
      <c r="D12218" s="18"/>
    </row>
    <row r="12219" spans="4:4" x14ac:dyDescent="0.3">
      <c r="D12219" s="18"/>
    </row>
    <row r="12220" spans="4:4" x14ac:dyDescent="0.3">
      <c r="D12220" s="18"/>
    </row>
    <row r="12221" spans="4:4" x14ac:dyDescent="0.3">
      <c r="D12221" s="18"/>
    </row>
    <row r="12222" spans="4:4" x14ac:dyDescent="0.3">
      <c r="D12222" s="18"/>
    </row>
    <row r="12223" spans="4:4" x14ac:dyDescent="0.3">
      <c r="D12223" s="18"/>
    </row>
    <row r="12224" spans="4:4" x14ac:dyDescent="0.3">
      <c r="D12224" s="18"/>
    </row>
    <row r="12225" spans="4:4" x14ac:dyDescent="0.3">
      <c r="D12225" s="18"/>
    </row>
    <row r="12226" spans="4:4" x14ac:dyDescent="0.3">
      <c r="D12226" s="18"/>
    </row>
    <row r="12227" spans="4:4" x14ac:dyDescent="0.3">
      <c r="D12227" s="18"/>
    </row>
    <row r="12228" spans="4:4" x14ac:dyDescent="0.3">
      <c r="D12228" s="18"/>
    </row>
    <row r="12229" spans="4:4" x14ac:dyDescent="0.3">
      <c r="D12229" s="18"/>
    </row>
    <row r="12230" spans="4:4" x14ac:dyDescent="0.3">
      <c r="D12230" s="18"/>
    </row>
    <row r="12231" spans="4:4" x14ac:dyDescent="0.3">
      <c r="D12231" s="18"/>
    </row>
    <row r="12232" spans="4:4" x14ac:dyDescent="0.3">
      <c r="D12232" s="18"/>
    </row>
    <row r="12233" spans="4:4" x14ac:dyDescent="0.3">
      <c r="D12233" s="18"/>
    </row>
    <row r="12234" spans="4:4" x14ac:dyDescent="0.3">
      <c r="D12234" s="18"/>
    </row>
    <row r="12235" spans="4:4" x14ac:dyDescent="0.3">
      <c r="D12235" s="18"/>
    </row>
    <row r="12236" spans="4:4" x14ac:dyDescent="0.3">
      <c r="D12236" s="18"/>
    </row>
    <row r="12237" spans="4:4" x14ac:dyDescent="0.3">
      <c r="D12237" s="18"/>
    </row>
    <row r="12238" spans="4:4" x14ac:dyDescent="0.3">
      <c r="D12238" s="18"/>
    </row>
    <row r="12239" spans="4:4" x14ac:dyDescent="0.3">
      <c r="D12239" s="18"/>
    </row>
    <row r="12240" spans="4:4" x14ac:dyDescent="0.3">
      <c r="D12240" s="18"/>
    </row>
    <row r="12241" spans="4:4" x14ac:dyDescent="0.3">
      <c r="D12241" s="18"/>
    </row>
    <row r="12242" spans="4:4" x14ac:dyDescent="0.3">
      <c r="D12242" s="18"/>
    </row>
    <row r="12243" spans="4:4" x14ac:dyDescent="0.3">
      <c r="D12243" s="18"/>
    </row>
    <row r="12244" spans="4:4" x14ac:dyDescent="0.3">
      <c r="D12244" s="18"/>
    </row>
    <row r="12245" spans="4:4" x14ac:dyDescent="0.3">
      <c r="D12245" s="18"/>
    </row>
    <row r="12246" spans="4:4" x14ac:dyDescent="0.3">
      <c r="D12246" s="18"/>
    </row>
    <row r="12247" spans="4:4" x14ac:dyDescent="0.3">
      <c r="D12247" s="18"/>
    </row>
    <row r="12248" spans="4:4" x14ac:dyDescent="0.3">
      <c r="D12248" s="18"/>
    </row>
    <row r="12249" spans="4:4" x14ac:dyDescent="0.3">
      <c r="D12249" s="18"/>
    </row>
    <row r="12250" spans="4:4" x14ac:dyDescent="0.3">
      <c r="D12250" s="18"/>
    </row>
    <row r="12251" spans="4:4" x14ac:dyDescent="0.3">
      <c r="D12251" s="18"/>
    </row>
    <row r="12252" spans="4:4" x14ac:dyDescent="0.3">
      <c r="D12252" s="18"/>
    </row>
    <row r="12253" spans="4:4" x14ac:dyDescent="0.3">
      <c r="D12253" s="18"/>
    </row>
    <row r="12254" spans="4:4" x14ac:dyDescent="0.3">
      <c r="D12254" s="18"/>
    </row>
    <row r="12255" spans="4:4" x14ac:dyDescent="0.3">
      <c r="D12255" s="18"/>
    </row>
    <row r="12256" spans="4:4" x14ac:dyDescent="0.3">
      <c r="D12256" s="18"/>
    </row>
    <row r="12257" spans="4:4" x14ac:dyDescent="0.3">
      <c r="D12257" s="18"/>
    </row>
    <row r="12258" spans="4:4" x14ac:dyDescent="0.3">
      <c r="D12258" s="18"/>
    </row>
    <row r="12259" spans="4:4" x14ac:dyDescent="0.3">
      <c r="D12259" s="18"/>
    </row>
    <row r="12260" spans="4:4" x14ac:dyDescent="0.3">
      <c r="D12260" s="18"/>
    </row>
    <row r="12261" spans="4:4" x14ac:dyDescent="0.3">
      <c r="D12261" s="18"/>
    </row>
    <row r="12262" spans="4:4" x14ac:dyDescent="0.3">
      <c r="D12262" s="18"/>
    </row>
    <row r="12263" spans="4:4" x14ac:dyDescent="0.3">
      <c r="D12263" s="18"/>
    </row>
    <row r="12264" spans="4:4" x14ac:dyDescent="0.3">
      <c r="D12264" s="18"/>
    </row>
    <row r="12265" spans="4:4" x14ac:dyDescent="0.3">
      <c r="D12265" s="18"/>
    </row>
    <row r="12266" spans="4:4" x14ac:dyDescent="0.3">
      <c r="D12266" s="18"/>
    </row>
    <row r="12267" spans="4:4" x14ac:dyDescent="0.3">
      <c r="D12267" s="18"/>
    </row>
    <row r="12268" spans="4:4" x14ac:dyDescent="0.3">
      <c r="D12268" s="18"/>
    </row>
    <row r="12269" spans="4:4" x14ac:dyDescent="0.3">
      <c r="D12269" s="18"/>
    </row>
    <row r="12270" spans="4:4" x14ac:dyDescent="0.3">
      <c r="D12270" s="18"/>
    </row>
    <row r="12271" spans="4:4" x14ac:dyDescent="0.3">
      <c r="D12271" s="18"/>
    </row>
    <row r="12272" spans="4:4" x14ac:dyDescent="0.3">
      <c r="D12272" s="18"/>
    </row>
    <row r="12273" spans="4:4" x14ac:dyDescent="0.3">
      <c r="D12273" s="18"/>
    </row>
    <row r="12274" spans="4:4" x14ac:dyDescent="0.3">
      <c r="D12274" s="18"/>
    </row>
    <row r="12275" spans="4:4" x14ac:dyDescent="0.3">
      <c r="D12275" s="18"/>
    </row>
    <row r="12276" spans="4:4" x14ac:dyDescent="0.3">
      <c r="D12276" s="18"/>
    </row>
    <row r="12277" spans="4:4" x14ac:dyDescent="0.3">
      <c r="D12277" s="18"/>
    </row>
    <row r="12278" spans="4:4" x14ac:dyDescent="0.3">
      <c r="D12278" s="18"/>
    </row>
    <row r="12279" spans="4:4" x14ac:dyDescent="0.3">
      <c r="D12279" s="18"/>
    </row>
    <row r="12280" spans="4:4" x14ac:dyDescent="0.3">
      <c r="D12280" s="18"/>
    </row>
    <row r="12281" spans="4:4" x14ac:dyDescent="0.3">
      <c r="D12281" s="18"/>
    </row>
    <row r="12282" spans="4:4" x14ac:dyDescent="0.3">
      <c r="D12282" s="18"/>
    </row>
    <row r="12283" spans="4:4" x14ac:dyDescent="0.3">
      <c r="D12283" s="18"/>
    </row>
    <row r="12284" spans="4:4" x14ac:dyDescent="0.3">
      <c r="D12284" s="18"/>
    </row>
    <row r="12285" spans="4:4" x14ac:dyDescent="0.3">
      <c r="D12285" s="18"/>
    </row>
    <row r="12286" spans="4:4" x14ac:dyDescent="0.3">
      <c r="D12286" s="18"/>
    </row>
    <row r="12287" spans="4:4" x14ac:dyDescent="0.3">
      <c r="D12287" s="18"/>
    </row>
    <row r="12288" spans="4:4" x14ac:dyDescent="0.3">
      <c r="D12288" s="18"/>
    </row>
    <row r="12289" spans="4:4" x14ac:dyDescent="0.3">
      <c r="D12289" s="18"/>
    </row>
    <row r="12290" spans="4:4" x14ac:dyDescent="0.3">
      <c r="D12290" s="18"/>
    </row>
    <row r="12291" spans="4:4" x14ac:dyDescent="0.3">
      <c r="D12291" s="18"/>
    </row>
    <row r="12292" spans="4:4" x14ac:dyDescent="0.3">
      <c r="D12292" s="18"/>
    </row>
    <row r="12293" spans="4:4" x14ac:dyDescent="0.3">
      <c r="D12293" s="18"/>
    </row>
    <row r="12294" spans="4:4" x14ac:dyDescent="0.3">
      <c r="D12294" s="18"/>
    </row>
    <row r="12295" spans="4:4" x14ac:dyDescent="0.3">
      <c r="D12295" s="18"/>
    </row>
    <row r="12296" spans="4:4" x14ac:dyDescent="0.3">
      <c r="D12296" s="18"/>
    </row>
    <row r="12297" spans="4:4" x14ac:dyDescent="0.3">
      <c r="D12297" s="18"/>
    </row>
    <row r="12298" spans="4:4" x14ac:dyDescent="0.3">
      <c r="D12298" s="18"/>
    </row>
    <row r="12299" spans="4:4" x14ac:dyDescent="0.3">
      <c r="D12299" s="18"/>
    </row>
    <row r="12300" spans="4:4" x14ac:dyDescent="0.3">
      <c r="D12300" s="18"/>
    </row>
    <row r="12301" spans="4:4" x14ac:dyDescent="0.3">
      <c r="D12301" s="18"/>
    </row>
    <row r="12302" spans="4:4" x14ac:dyDescent="0.3">
      <c r="D12302" s="18"/>
    </row>
    <row r="12303" spans="4:4" x14ac:dyDescent="0.3">
      <c r="D12303" s="18"/>
    </row>
    <row r="12304" spans="4:4" x14ac:dyDescent="0.3">
      <c r="D12304" s="18"/>
    </row>
    <row r="12305" spans="4:4" x14ac:dyDescent="0.3">
      <c r="D12305" s="18"/>
    </row>
    <row r="12306" spans="4:4" x14ac:dyDescent="0.3">
      <c r="D12306" s="18"/>
    </row>
    <row r="12307" spans="4:4" x14ac:dyDescent="0.3">
      <c r="D12307" s="18"/>
    </row>
    <row r="12308" spans="4:4" x14ac:dyDescent="0.3">
      <c r="D12308" s="18"/>
    </row>
    <row r="12309" spans="4:4" x14ac:dyDescent="0.3">
      <c r="D12309" s="18"/>
    </row>
    <row r="12310" spans="4:4" x14ac:dyDescent="0.3">
      <c r="D12310" s="18"/>
    </row>
    <row r="12311" spans="4:4" x14ac:dyDescent="0.3">
      <c r="D12311" s="18"/>
    </row>
    <row r="12312" spans="4:4" x14ac:dyDescent="0.3">
      <c r="D12312" s="18"/>
    </row>
    <row r="12313" spans="4:4" x14ac:dyDescent="0.3">
      <c r="D12313" s="18"/>
    </row>
    <row r="12314" spans="4:4" x14ac:dyDescent="0.3">
      <c r="D12314" s="18"/>
    </row>
    <row r="12315" spans="4:4" x14ac:dyDescent="0.3">
      <c r="D12315" s="18"/>
    </row>
    <row r="12316" spans="4:4" x14ac:dyDescent="0.3">
      <c r="D12316" s="18"/>
    </row>
    <row r="12317" spans="4:4" x14ac:dyDescent="0.3">
      <c r="D12317" s="18"/>
    </row>
    <row r="12318" spans="4:4" x14ac:dyDescent="0.3">
      <c r="D12318" s="18"/>
    </row>
    <row r="12319" spans="4:4" x14ac:dyDescent="0.3">
      <c r="D12319" s="18"/>
    </row>
    <row r="12320" spans="4:4" x14ac:dyDescent="0.3">
      <c r="D12320" s="18"/>
    </row>
    <row r="12321" spans="4:4" x14ac:dyDescent="0.3">
      <c r="D12321" s="18"/>
    </row>
    <row r="12322" spans="4:4" x14ac:dyDescent="0.3">
      <c r="D12322" s="18"/>
    </row>
    <row r="12323" spans="4:4" x14ac:dyDescent="0.3">
      <c r="D12323" s="18"/>
    </row>
    <row r="12324" spans="4:4" x14ac:dyDescent="0.3">
      <c r="D12324" s="18"/>
    </row>
    <row r="12325" spans="4:4" x14ac:dyDescent="0.3">
      <c r="D12325" s="18"/>
    </row>
    <row r="12326" spans="4:4" x14ac:dyDescent="0.3">
      <c r="D12326" s="18"/>
    </row>
    <row r="12327" spans="4:4" x14ac:dyDescent="0.3">
      <c r="D12327" s="18"/>
    </row>
    <row r="12328" spans="4:4" x14ac:dyDescent="0.3">
      <c r="D12328" s="18"/>
    </row>
    <row r="12329" spans="4:4" x14ac:dyDescent="0.3">
      <c r="D12329" s="18"/>
    </row>
    <row r="12330" spans="4:4" x14ac:dyDescent="0.3">
      <c r="D12330" s="18"/>
    </row>
    <row r="12331" spans="4:4" x14ac:dyDescent="0.3">
      <c r="D12331" s="18"/>
    </row>
    <row r="12332" spans="4:4" x14ac:dyDescent="0.3">
      <c r="D12332" s="18"/>
    </row>
    <row r="12333" spans="4:4" x14ac:dyDescent="0.3">
      <c r="D12333" s="18"/>
    </row>
    <row r="12334" spans="4:4" x14ac:dyDescent="0.3">
      <c r="D12334" s="18"/>
    </row>
    <row r="12335" spans="4:4" x14ac:dyDescent="0.3">
      <c r="D12335" s="18"/>
    </row>
    <row r="12336" spans="4:4" x14ac:dyDescent="0.3">
      <c r="D12336" s="18"/>
    </row>
    <row r="12337" spans="4:4" x14ac:dyDescent="0.3">
      <c r="D12337" s="18"/>
    </row>
    <row r="12338" spans="4:4" x14ac:dyDescent="0.3">
      <c r="D12338" s="18"/>
    </row>
    <row r="12339" spans="4:4" x14ac:dyDescent="0.3">
      <c r="D12339" s="18"/>
    </row>
    <row r="12340" spans="4:4" x14ac:dyDescent="0.3">
      <c r="D12340" s="18"/>
    </row>
    <row r="12341" spans="4:4" x14ac:dyDescent="0.3">
      <c r="D12341" s="18"/>
    </row>
    <row r="12342" spans="4:4" x14ac:dyDescent="0.3">
      <c r="D12342" s="18"/>
    </row>
    <row r="12343" spans="4:4" x14ac:dyDescent="0.3">
      <c r="D12343" s="18"/>
    </row>
    <row r="12344" spans="4:4" x14ac:dyDescent="0.3">
      <c r="D12344" s="18"/>
    </row>
    <row r="12345" spans="4:4" x14ac:dyDescent="0.3">
      <c r="D12345" s="18"/>
    </row>
    <row r="12346" spans="4:4" x14ac:dyDescent="0.3">
      <c r="D12346" s="18"/>
    </row>
    <row r="12347" spans="4:4" x14ac:dyDescent="0.3">
      <c r="D12347" s="18"/>
    </row>
    <row r="12348" spans="4:4" x14ac:dyDescent="0.3">
      <c r="D12348" s="18"/>
    </row>
    <row r="12349" spans="4:4" x14ac:dyDescent="0.3">
      <c r="D12349" s="18"/>
    </row>
    <row r="12350" spans="4:4" x14ac:dyDescent="0.3">
      <c r="D12350" s="18"/>
    </row>
    <row r="12351" spans="4:4" x14ac:dyDescent="0.3">
      <c r="D12351" s="18"/>
    </row>
    <row r="12352" spans="4:4" x14ac:dyDescent="0.3">
      <c r="D12352" s="18"/>
    </row>
    <row r="12353" spans="4:4" x14ac:dyDescent="0.3">
      <c r="D12353" s="18"/>
    </row>
    <row r="12354" spans="4:4" x14ac:dyDescent="0.3">
      <c r="D12354" s="18"/>
    </row>
    <row r="12355" spans="4:4" x14ac:dyDescent="0.3">
      <c r="D12355" s="18"/>
    </row>
    <row r="12356" spans="4:4" x14ac:dyDescent="0.3">
      <c r="D12356" s="18"/>
    </row>
    <row r="12357" spans="4:4" x14ac:dyDescent="0.3">
      <c r="D12357" s="18"/>
    </row>
    <row r="12358" spans="4:4" x14ac:dyDescent="0.3">
      <c r="D12358" s="18"/>
    </row>
    <row r="12359" spans="4:4" x14ac:dyDescent="0.3">
      <c r="D12359" s="18"/>
    </row>
    <row r="12360" spans="4:4" x14ac:dyDescent="0.3">
      <c r="D12360" s="18"/>
    </row>
    <row r="12361" spans="4:4" x14ac:dyDescent="0.3">
      <c r="D12361" s="18"/>
    </row>
    <row r="12362" spans="4:4" x14ac:dyDescent="0.3">
      <c r="D12362" s="18"/>
    </row>
    <row r="12363" spans="4:4" x14ac:dyDescent="0.3">
      <c r="D12363" s="18"/>
    </row>
    <row r="12364" spans="4:4" x14ac:dyDescent="0.3">
      <c r="D12364" s="18"/>
    </row>
    <row r="12365" spans="4:4" x14ac:dyDescent="0.3">
      <c r="D12365" s="18"/>
    </row>
    <row r="12366" spans="4:4" x14ac:dyDescent="0.3">
      <c r="D12366" s="18"/>
    </row>
    <row r="12367" spans="4:4" x14ac:dyDescent="0.3">
      <c r="D12367" s="18"/>
    </row>
    <row r="12368" spans="4:4" x14ac:dyDescent="0.3">
      <c r="D12368" s="18"/>
    </row>
    <row r="12369" spans="4:4" x14ac:dyDescent="0.3">
      <c r="D12369" s="18"/>
    </row>
    <row r="12370" spans="4:4" x14ac:dyDescent="0.3">
      <c r="D12370" s="18"/>
    </row>
    <row r="12371" spans="4:4" x14ac:dyDescent="0.3">
      <c r="D12371" s="18"/>
    </row>
    <row r="12372" spans="4:4" x14ac:dyDescent="0.3">
      <c r="D12372" s="18"/>
    </row>
    <row r="12373" spans="4:4" x14ac:dyDescent="0.3">
      <c r="D12373" s="18"/>
    </row>
    <row r="12374" spans="4:4" x14ac:dyDescent="0.3">
      <c r="D12374" s="18"/>
    </row>
    <row r="12375" spans="4:4" x14ac:dyDescent="0.3">
      <c r="D12375" s="18"/>
    </row>
    <row r="12376" spans="4:4" x14ac:dyDescent="0.3">
      <c r="D12376" s="18"/>
    </row>
    <row r="12377" spans="4:4" x14ac:dyDescent="0.3">
      <c r="D12377" s="18"/>
    </row>
    <row r="12378" spans="4:4" x14ac:dyDescent="0.3">
      <c r="D12378" s="18"/>
    </row>
    <row r="12379" spans="4:4" x14ac:dyDescent="0.3">
      <c r="D12379" s="18"/>
    </row>
    <row r="12380" spans="4:4" x14ac:dyDescent="0.3">
      <c r="D12380" s="18"/>
    </row>
    <row r="12381" spans="4:4" x14ac:dyDescent="0.3">
      <c r="D12381" s="18"/>
    </row>
    <row r="12382" spans="4:4" x14ac:dyDescent="0.3">
      <c r="D12382" s="18"/>
    </row>
    <row r="12383" spans="4:4" x14ac:dyDescent="0.3">
      <c r="D12383" s="18"/>
    </row>
    <row r="12384" spans="4:4" x14ac:dyDescent="0.3">
      <c r="D12384" s="18"/>
    </row>
    <row r="12385" spans="4:4" x14ac:dyDescent="0.3">
      <c r="D12385" s="18"/>
    </row>
    <row r="12386" spans="4:4" x14ac:dyDescent="0.3">
      <c r="D12386" s="18"/>
    </row>
    <row r="12387" spans="4:4" x14ac:dyDescent="0.3">
      <c r="D12387" s="18"/>
    </row>
    <row r="12388" spans="4:4" x14ac:dyDescent="0.3">
      <c r="D12388" s="18"/>
    </row>
    <row r="12389" spans="4:4" x14ac:dyDescent="0.3">
      <c r="D12389" s="18"/>
    </row>
    <row r="12390" spans="4:4" x14ac:dyDescent="0.3">
      <c r="D12390" s="18"/>
    </row>
    <row r="12391" spans="4:4" x14ac:dyDescent="0.3">
      <c r="D12391" s="18"/>
    </row>
    <row r="12392" spans="4:4" x14ac:dyDescent="0.3">
      <c r="D12392" s="18"/>
    </row>
    <row r="12393" spans="4:4" x14ac:dyDescent="0.3">
      <c r="D12393" s="18"/>
    </row>
    <row r="12394" spans="4:4" x14ac:dyDescent="0.3">
      <c r="D12394" s="18"/>
    </row>
    <row r="12395" spans="4:4" x14ac:dyDescent="0.3">
      <c r="D12395" s="18"/>
    </row>
    <row r="12396" spans="4:4" x14ac:dyDescent="0.3">
      <c r="D12396" s="18"/>
    </row>
    <row r="12397" spans="4:4" x14ac:dyDescent="0.3">
      <c r="D12397" s="18"/>
    </row>
    <row r="12398" spans="4:4" x14ac:dyDescent="0.3">
      <c r="D12398" s="18"/>
    </row>
    <row r="12399" spans="4:4" x14ac:dyDescent="0.3">
      <c r="D12399" s="18"/>
    </row>
    <row r="12400" spans="4:4" x14ac:dyDescent="0.3">
      <c r="D12400" s="18"/>
    </row>
    <row r="12401" spans="4:4" x14ac:dyDescent="0.3">
      <c r="D12401" s="18"/>
    </row>
    <row r="12402" spans="4:4" x14ac:dyDescent="0.3">
      <c r="D12402" s="18"/>
    </row>
    <row r="12403" spans="4:4" x14ac:dyDescent="0.3">
      <c r="D12403" s="18"/>
    </row>
    <row r="12404" spans="4:4" x14ac:dyDescent="0.3">
      <c r="D12404" s="18"/>
    </row>
    <row r="12405" spans="4:4" x14ac:dyDescent="0.3">
      <c r="D12405" s="18"/>
    </row>
    <row r="12406" spans="4:4" x14ac:dyDescent="0.3">
      <c r="D12406" s="18"/>
    </row>
    <row r="12407" spans="4:4" x14ac:dyDescent="0.3">
      <c r="D12407" s="18"/>
    </row>
    <row r="12408" spans="4:4" x14ac:dyDescent="0.3">
      <c r="D12408" s="18"/>
    </row>
    <row r="12409" spans="4:4" x14ac:dyDescent="0.3">
      <c r="D12409" s="18"/>
    </row>
    <row r="12410" spans="4:4" x14ac:dyDescent="0.3">
      <c r="D12410" s="18"/>
    </row>
    <row r="12411" spans="4:4" x14ac:dyDescent="0.3">
      <c r="D12411" s="18"/>
    </row>
    <row r="12412" spans="4:4" x14ac:dyDescent="0.3">
      <c r="D12412" s="18"/>
    </row>
    <row r="12413" spans="4:4" x14ac:dyDescent="0.3">
      <c r="D12413" s="18"/>
    </row>
    <row r="12414" spans="4:4" x14ac:dyDescent="0.3">
      <c r="D12414" s="18"/>
    </row>
    <row r="12415" spans="4:4" x14ac:dyDescent="0.3">
      <c r="D12415" s="18"/>
    </row>
    <row r="12416" spans="4:4" x14ac:dyDescent="0.3">
      <c r="D12416" s="18"/>
    </row>
    <row r="12417" spans="4:4" x14ac:dyDescent="0.3">
      <c r="D12417" s="18"/>
    </row>
    <row r="12418" spans="4:4" x14ac:dyDescent="0.3">
      <c r="D12418" s="18"/>
    </row>
    <row r="12419" spans="4:4" x14ac:dyDescent="0.3">
      <c r="D12419" s="18"/>
    </row>
    <row r="12420" spans="4:4" x14ac:dyDescent="0.3">
      <c r="D12420" s="18"/>
    </row>
    <row r="12421" spans="4:4" x14ac:dyDescent="0.3">
      <c r="D12421" s="18"/>
    </row>
    <row r="12422" spans="4:4" x14ac:dyDescent="0.3">
      <c r="D12422" s="18"/>
    </row>
    <row r="12423" spans="4:4" x14ac:dyDescent="0.3">
      <c r="D12423" s="18"/>
    </row>
    <row r="12424" spans="4:4" x14ac:dyDescent="0.3">
      <c r="D12424" s="18"/>
    </row>
    <row r="12425" spans="4:4" x14ac:dyDescent="0.3">
      <c r="D12425" s="18"/>
    </row>
    <row r="12426" spans="4:4" x14ac:dyDescent="0.3">
      <c r="D12426" s="18"/>
    </row>
    <row r="12427" spans="4:4" x14ac:dyDescent="0.3">
      <c r="D12427" s="18"/>
    </row>
    <row r="12428" spans="4:4" x14ac:dyDescent="0.3">
      <c r="D12428" s="18"/>
    </row>
    <row r="12429" spans="4:4" x14ac:dyDescent="0.3">
      <c r="D12429" s="18"/>
    </row>
    <row r="12430" spans="4:4" x14ac:dyDescent="0.3">
      <c r="D12430" s="18"/>
    </row>
    <row r="12431" spans="4:4" x14ac:dyDescent="0.3">
      <c r="D12431" s="18"/>
    </row>
    <row r="12432" spans="4:4" x14ac:dyDescent="0.3">
      <c r="D12432" s="18"/>
    </row>
    <row r="12433" spans="4:4" x14ac:dyDescent="0.3">
      <c r="D12433" s="18"/>
    </row>
    <row r="12434" spans="4:4" x14ac:dyDescent="0.3">
      <c r="D12434" s="18"/>
    </row>
    <row r="12435" spans="4:4" x14ac:dyDescent="0.3">
      <c r="D12435" s="18"/>
    </row>
    <row r="12436" spans="4:4" x14ac:dyDescent="0.3">
      <c r="D12436" s="18"/>
    </row>
    <row r="12437" spans="4:4" x14ac:dyDescent="0.3">
      <c r="D12437" s="18"/>
    </row>
    <row r="12438" spans="4:4" x14ac:dyDescent="0.3">
      <c r="D12438" s="18"/>
    </row>
    <row r="12439" spans="4:4" x14ac:dyDescent="0.3">
      <c r="D12439" s="18"/>
    </row>
    <row r="12440" spans="4:4" x14ac:dyDescent="0.3">
      <c r="D12440" s="18"/>
    </row>
    <row r="12441" spans="4:4" x14ac:dyDescent="0.3">
      <c r="D12441" s="18"/>
    </row>
    <row r="12442" spans="4:4" x14ac:dyDescent="0.3">
      <c r="D12442" s="18"/>
    </row>
    <row r="12443" spans="4:4" x14ac:dyDescent="0.3">
      <c r="D12443" s="18"/>
    </row>
    <row r="12444" spans="4:4" x14ac:dyDescent="0.3">
      <c r="D12444" s="18"/>
    </row>
    <row r="12445" spans="4:4" x14ac:dyDescent="0.3">
      <c r="D12445" s="18"/>
    </row>
    <row r="12446" spans="4:4" x14ac:dyDescent="0.3">
      <c r="D12446" s="18"/>
    </row>
    <row r="12447" spans="4:4" x14ac:dyDescent="0.3">
      <c r="D12447" s="18"/>
    </row>
    <row r="12448" spans="4:4" x14ac:dyDescent="0.3">
      <c r="D12448" s="18"/>
    </row>
    <row r="12449" spans="4:4" x14ac:dyDescent="0.3">
      <c r="D12449" s="18"/>
    </row>
    <row r="12450" spans="4:4" x14ac:dyDescent="0.3">
      <c r="D12450" s="18"/>
    </row>
    <row r="12451" spans="4:4" x14ac:dyDescent="0.3">
      <c r="D12451" s="18"/>
    </row>
    <row r="12452" spans="4:4" x14ac:dyDescent="0.3">
      <c r="D12452" s="18"/>
    </row>
    <row r="12453" spans="4:4" x14ac:dyDescent="0.3">
      <c r="D12453" s="18"/>
    </row>
    <row r="12454" spans="4:4" x14ac:dyDescent="0.3">
      <c r="D12454" s="18"/>
    </row>
    <row r="12455" spans="4:4" x14ac:dyDescent="0.3">
      <c r="D12455" s="18"/>
    </row>
    <row r="12456" spans="4:4" x14ac:dyDescent="0.3">
      <c r="D12456" s="18"/>
    </row>
    <row r="12457" spans="4:4" x14ac:dyDescent="0.3">
      <c r="D12457" s="18"/>
    </row>
    <row r="12458" spans="4:4" x14ac:dyDescent="0.3">
      <c r="D12458" s="18"/>
    </row>
    <row r="12459" spans="4:4" x14ac:dyDescent="0.3">
      <c r="D12459" s="18"/>
    </row>
    <row r="12460" spans="4:4" x14ac:dyDescent="0.3">
      <c r="D12460" s="18"/>
    </row>
    <row r="12461" spans="4:4" x14ac:dyDescent="0.3">
      <c r="D12461" s="18"/>
    </row>
    <row r="12462" spans="4:4" x14ac:dyDescent="0.3">
      <c r="D12462" s="18"/>
    </row>
    <row r="12463" spans="4:4" x14ac:dyDescent="0.3">
      <c r="D12463" s="18"/>
    </row>
    <row r="12464" spans="4:4" x14ac:dyDescent="0.3">
      <c r="D12464" s="18"/>
    </row>
    <row r="12465" spans="4:4" x14ac:dyDescent="0.3">
      <c r="D12465" s="18"/>
    </row>
    <row r="12466" spans="4:4" x14ac:dyDescent="0.3">
      <c r="D12466" s="18"/>
    </row>
    <row r="12467" spans="4:4" x14ac:dyDescent="0.3">
      <c r="D12467" s="18"/>
    </row>
    <row r="12468" spans="4:4" x14ac:dyDescent="0.3">
      <c r="D12468" s="18"/>
    </row>
    <row r="12469" spans="4:4" x14ac:dyDescent="0.3">
      <c r="D12469" s="18"/>
    </row>
    <row r="12470" spans="4:4" x14ac:dyDescent="0.3">
      <c r="D12470" s="18"/>
    </row>
    <row r="12471" spans="4:4" x14ac:dyDescent="0.3">
      <c r="D12471" s="18"/>
    </row>
    <row r="12472" spans="4:4" x14ac:dyDescent="0.3">
      <c r="D12472" s="18"/>
    </row>
    <row r="12473" spans="4:4" x14ac:dyDescent="0.3">
      <c r="D12473" s="18"/>
    </row>
    <row r="12474" spans="4:4" x14ac:dyDescent="0.3">
      <c r="D12474" s="18"/>
    </row>
    <row r="12475" spans="4:4" x14ac:dyDescent="0.3">
      <c r="D12475" s="18"/>
    </row>
    <row r="12476" spans="4:4" x14ac:dyDescent="0.3">
      <c r="D12476" s="18"/>
    </row>
    <row r="12477" spans="4:4" x14ac:dyDescent="0.3">
      <c r="D12477" s="18"/>
    </row>
    <row r="12478" spans="4:4" x14ac:dyDescent="0.3">
      <c r="D12478" s="18"/>
    </row>
    <row r="12479" spans="4:4" x14ac:dyDescent="0.3">
      <c r="D12479" s="18"/>
    </row>
    <row r="12480" spans="4:4" x14ac:dyDescent="0.3">
      <c r="D12480" s="18"/>
    </row>
    <row r="12481" spans="4:4" x14ac:dyDescent="0.3">
      <c r="D12481" s="18"/>
    </row>
    <row r="12482" spans="4:4" x14ac:dyDescent="0.3">
      <c r="D12482" s="18"/>
    </row>
    <row r="12483" spans="4:4" x14ac:dyDescent="0.3">
      <c r="D12483" s="18"/>
    </row>
    <row r="12484" spans="4:4" x14ac:dyDescent="0.3">
      <c r="D12484" s="18"/>
    </row>
    <row r="12485" spans="4:4" x14ac:dyDescent="0.3">
      <c r="D12485" s="18"/>
    </row>
    <row r="12486" spans="4:4" x14ac:dyDescent="0.3">
      <c r="D12486" s="18"/>
    </row>
    <row r="12487" spans="4:4" x14ac:dyDescent="0.3">
      <c r="D12487" s="18"/>
    </row>
    <row r="12488" spans="4:4" x14ac:dyDescent="0.3">
      <c r="D12488" s="18"/>
    </row>
    <row r="12489" spans="4:4" x14ac:dyDescent="0.3">
      <c r="D12489" s="18"/>
    </row>
    <row r="12490" spans="4:4" x14ac:dyDescent="0.3">
      <c r="D12490" s="18"/>
    </row>
    <row r="12491" spans="4:4" x14ac:dyDescent="0.3">
      <c r="D12491" s="18"/>
    </row>
    <row r="12492" spans="4:4" x14ac:dyDescent="0.3">
      <c r="D12492" s="18"/>
    </row>
    <row r="12493" spans="4:4" x14ac:dyDescent="0.3">
      <c r="D12493" s="18"/>
    </row>
    <row r="12494" spans="4:4" x14ac:dyDescent="0.3">
      <c r="D12494" s="18"/>
    </row>
    <row r="12495" spans="4:4" x14ac:dyDescent="0.3">
      <c r="D12495" s="18"/>
    </row>
    <row r="12496" spans="4:4" x14ac:dyDescent="0.3">
      <c r="D12496" s="18"/>
    </row>
    <row r="12497" spans="4:4" x14ac:dyDescent="0.3">
      <c r="D12497" s="18"/>
    </row>
    <row r="12498" spans="4:4" x14ac:dyDescent="0.3">
      <c r="D12498" s="18"/>
    </row>
    <row r="12499" spans="4:4" x14ac:dyDescent="0.3">
      <c r="D12499" s="18"/>
    </row>
    <row r="12500" spans="4:4" x14ac:dyDescent="0.3">
      <c r="D12500" s="18"/>
    </row>
    <row r="12501" spans="4:4" x14ac:dyDescent="0.3">
      <c r="D12501" s="18"/>
    </row>
    <row r="12502" spans="4:4" x14ac:dyDescent="0.3">
      <c r="D12502" s="18"/>
    </row>
    <row r="12503" spans="4:4" x14ac:dyDescent="0.3">
      <c r="D12503" s="18"/>
    </row>
    <row r="12504" spans="4:4" x14ac:dyDescent="0.3">
      <c r="D12504" s="18"/>
    </row>
    <row r="12505" spans="4:4" x14ac:dyDescent="0.3">
      <c r="D12505" s="18"/>
    </row>
    <row r="12506" spans="4:4" x14ac:dyDescent="0.3">
      <c r="D12506" s="18"/>
    </row>
    <row r="12507" spans="4:4" x14ac:dyDescent="0.3">
      <c r="D12507" s="18"/>
    </row>
    <row r="12508" spans="4:4" x14ac:dyDescent="0.3">
      <c r="D12508" s="18"/>
    </row>
    <row r="12509" spans="4:4" x14ac:dyDescent="0.3">
      <c r="D12509" s="18"/>
    </row>
    <row r="12510" spans="4:4" x14ac:dyDescent="0.3">
      <c r="D12510" s="18"/>
    </row>
    <row r="12511" spans="4:4" x14ac:dyDescent="0.3">
      <c r="D12511" s="18"/>
    </row>
    <row r="12512" spans="4:4" x14ac:dyDescent="0.3">
      <c r="D12512" s="18"/>
    </row>
    <row r="12513" spans="4:4" x14ac:dyDescent="0.3">
      <c r="D12513" s="18"/>
    </row>
    <row r="12514" spans="4:4" x14ac:dyDescent="0.3">
      <c r="D12514" s="18"/>
    </row>
    <row r="12515" spans="4:4" x14ac:dyDescent="0.3">
      <c r="D12515" s="18"/>
    </row>
    <row r="12516" spans="4:4" x14ac:dyDescent="0.3">
      <c r="D12516" s="18"/>
    </row>
    <row r="12517" spans="4:4" x14ac:dyDescent="0.3">
      <c r="D12517" s="18"/>
    </row>
    <row r="12518" spans="4:4" x14ac:dyDescent="0.3">
      <c r="D12518" s="18"/>
    </row>
    <row r="12519" spans="4:4" x14ac:dyDescent="0.3">
      <c r="D12519" s="18"/>
    </row>
    <row r="12520" spans="4:4" x14ac:dyDescent="0.3">
      <c r="D12520" s="18"/>
    </row>
    <row r="12521" spans="4:4" x14ac:dyDescent="0.3">
      <c r="D12521" s="18"/>
    </row>
    <row r="12522" spans="4:4" x14ac:dyDescent="0.3">
      <c r="D12522" s="18"/>
    </row>
    <row r="12523" spans="4:4" x14ac:dyDescent="0.3">
      <c r="D12523" s="18"/>
    </row>
    <row r="12524" spans="4:4" x14ac:dyDescent="0.3">
      <c r="D12524" s="18"/>
    </row>
    <row r="12525" spans="4:4" x14ac:dyDescent="0.3">
      <c r="D12525" s="18"/>
    </row>
    <row r="12526" spans="4:4" x14ac:dyDescent="0.3">
      <c r="D12526" s="18"/>
    </row>
    <row r="12527" spans="4:4" x14ac:dyDescent="0.3">
      <c r="D12527" s="18"/>
    </row>
    <row r="12528" spans="4:4" x14ac:dyDescent="0.3">
      <c r="D12528" s="18"/>
    </row>
    <row r="12529" spans="4:4" x14ac:dyDescent="0.3">
      <c r="D12529" s="18"/>
    </row>
    <row r="12530" spans="4:4" x14ac:dyDescent="0.3">
      <c r="D12530" s="18"/>
    </row>
    <row r="12531" spans="4:4" x14ac:dyDescent="0.3">
      <c r="D12531" s="18"/>
    </row>
    <row r="12532" spans="4:4" x14ac:dyDescent="0.3">
      <c r="D12532" s="18"/>
    </row>
    <row r="12533" spans="4:4" x14ac:dyDescent="0.3">
      <c r="D12533" s="18"/>
    </row>
    <row r="12534" spans="4:4" x14ac:dyDescent="0.3">
      <c r="D12534" s="18"/>
    </row>
    <row r="12535" spans="4:4" x14ac:dyDescent="0.3">
      <c r="D12535" s="18"/>
    </row>
    <row r="12536" spans="4:4" x14ac:dyDescent="0.3">
      <c r="D12536" s="18"/>
    </row>
    <row r="12537" spans="4:4" x14ac:dyDescent="0.3">
      <c r="D12537" s="18"/>
    </row>
    <row r="12538" spans="4:4" x14ac:dyDescent="0.3">
      <c r="D12538" s="18"/>
    </row>
    <row r="12539" spans="4:4" x14ac:dyDescent="0.3">
      <c r="D12539" s="18"/>
    </row>
    <row r="12540" spans="4:4" x14ac:dyDescent="0.3">
      <c r="D12540" s="18"/>
    </row>
    <row r="12541" spans="4:4" x14ac:dyDescent="0.3">
      <c r="D12541" s="18"/>
    </row>
    <row r="12542" spans="4:4" x14ac:dyDescent="0.3">
      <c r="D12542" s="18"/>
    </row>
    <row r="12543" spans="4:4" x14ac:dyDescent="0.3">
      <c r="D12543" s="18"/>
    </row>
    <row r="12544" spans="4:4" x14ac:dyDescent="0.3">
      <c r="D12544" s="18"/>
    </row>
    <row r="12545" spans="4:4" x14ac:dyDescent="0.3">
      <c r="D12545" s="18"/>
    </row>
    <row r="12546" spans="4:4" x14ac:dyDescent="0.3">
      <c r="D12546" s="18"/>
    </row>
    <row r="12547" spans="4:4" x14ac:dyDescent="0.3">
      <c r="D12547" s="18"/>
    </row>
    <row r="12548" spans="4:4" x14ac:dyDescent="0.3">
      <c r="D12548" s="18"/>
    </row>
    <row r="12549" spans="4:4" x14ac:dyDescent="0.3">
      <c r="D12549" s="18"/>
    </row>
    <row r="12550" spans="4:4" x14ac:dyDescent="0.3">
      <c r="D12550" s="18"/>
    </row>
    <row r="12551" spans="4:4" x14ac:dyDescent="0.3">
      <c r="D12551" s="18"/>
    </row>
    <row r="12552" spans="4:4" x14ac:dyDescent="0.3">
      <c r="D12552" s="18"/>
    </row>
    <row r="12553" spans="4:4" x14ac:dyDescent="0.3">
      <c r="D12553" s="18"/>
    </row>
    <row r="12554" spans="4:4" x14ac:dyDescent="0.3">
      <c r="D12554" s="18"/>
    </row>
    <row r="12555" spans="4:4" x14ac:dyDescent="0.3">
      <c r="D12555" s="18"/>
    </row>
    <row r="12556" spans="4:4" x14ac:dyDescent="0.3">
      <c r="D12556" s="18"/>
    </row>
    <row r="12557" spans="4:4" x14ac:dyDescent="0.3">
      <c r="D12557" s="18"/>
    </row>
    <row r="12558" spans="4:4" x14ac:dyDescent="0.3">
      <c r="D12558" s="18"/>
    </row>
    <row r="12559" spans="4:4" x14ac:dyDescent="0.3">
      <c r="D12559" s="18"/>
    </row>
    <row r="12560" spans="4:4" x14ac:dyDescent="0.3">
      <c r="D12560" s="18"/>
    </row>
    <row r="12561" spans="4:4" x14ac:dyDescent="0.3">
      <c r="D12561" s="18"/>
    </row>
    <row r="12562" spans="4:4" x14ac:dyDescent="0.3">
      <c r="D12562" s="18"/>
    </row>
    <row r="12563" spans="4:4" x14ac:dyDescent="0.3">
      <c r="D12563" s="18"/>
    </row>
    <row r="12564" spans="4:4" x14ac:dyDescent="0.3">
      <c r="D12564" s="18"/>
    </row>
    <row r="12565" spans="4:4" x14ac:dyDescent="0.3">
      <c r="D12565" s="18"/>
    </row>
    <row r="12566" spans="4:4" x14ac:dyDescent="0.3">
      <c r="D12566" s="18"/>
    </row>
    <row r="12567" spans="4:4" x14ac:dyDescent="0.3">
      <c r="D12567" s="18"/>
    </row>
    <row r="12568" spans="4:4" x14ac:dyDescent="0.3">
      <c r="D12568" s="18"/>
    </row>
    <row r="12569" spans="4:4" x14ac:dyDescent="0.3">
      <c r="D12569" s="18"/>
    </row>
    <row r="12570" spans="4:4" x14ac:dyDescent="0.3">
      <c r="D12570" s="18"/>
    </row>
    <row r="12571" spans="4:4" x14ac:dyDescent="0.3">
      <c r="D12571" s="18"/>
    </row>
    <row r="12572" spans="4:4" x14ac:dyDescent="0.3">
      <c r="D12572" s="18"/>
    </row>
    <row r="12573" spans="4:4" x14ac:dyDescent="0.3">
      <c r="D12573" s="18"/>
    </row>
    <row r="12574" spans="4:4" x14ac:dyDescent="0.3">
      <c r="D12574" s="18"/>
    </row>
    <row r="12575" spans="4:4" x14ac:dyDescent="0.3">
      <c r="D12575" s="18"/>
    </row>
    <row r="12576" spans="4:4" x14ac:dyDescent="0.3">
      <c r="D12576" s="18"/>
    </row>
    <row r="12577" spans="4:4" x14ac:dyDescent="0.3">
      <c r="D12577" s="18"/>
    </row>
    <row r="12578" spans="4:4" x14ac:dyDescent="0.3">
      <c r="D12578" s="18"/>
    </row>
    <row r="12579" spans="4:4" x14ac:dyDescent="0.3">
      <c r="D12579" s="18"/>
    </row>
    <row r="12580" spans="4:4" x14ac:dyDescent="0.3">
      <c r="D12580" s="18"/>
    </row>
    <row r="12581" spans="4:4" x14ac:dyDescent="0.3">
      <c r="D12581" s="18"/>
    </row>
    <row r="12582" spans="4:4" x14ac:dyDescent="0.3">
      <c r="D12582" s="18"/>
    </row>
    <row r="12583" spans="4:4" x14ac:dyDescent="0.3">
      <c r="D12583" s="18"/>
    </row>
    <row r="12584" spans="4:4" x14ac:dyDescent="0.3">
      <c r="D12584" s="18"/>
    </row>
    <row r="12585" spans="4:4" x14ac:dyDescent="0.3">
      <c r="D12585" s="18"/>
    </row>
    <row r="12586" spans="4:4" x14ac:dyDescent="0.3">
      <c r="D12586" s="18"/>
    </row>
    <row r="12587" spans="4:4" x14ac:dyDescent="0.3">
      <c r="D12587" s="18"/>
    </row>
    <row r="12588" spans="4:4" x14ac:dyDescent="0.3">
      <c r="D12588" s="18"/>
    </row>
    <row r="12589" spans="4:4" x14ac:dyDescent="0.3">
      <c r="D12589" s="18"/>
    </row>
    <row r="12590" spans="4:4" x14ac:dyDescent="0.3">
      <c r="D12590" s="18"/>
    </row>
    <row r="12591" spans="4:4" x14ac:dyDescent="0.3">
      <c r="D12591" s="18"/>
    </row>
    <row r="12592" spans="4:4" x14ac:dyDescent="0.3">
      <c r="D12592" s="18"/>
    </row>
    <row r="12593" spans="4:4" x14ac:dyDescent="0.3">
      <c r="D12593" s="18"/>
    </row>
    <row r="12594" spans="4:4" x14ac:dyDescent="0.3">
      <c r="D12594" s="18"/>
    </row>
    <row r="12595" spans="4:4" x14ac:dyDescent="0.3">
      <c r="D12595" s="18"/>
    </row>
    <row r="12596" spans="4:4" x14ac:dyDescent="0.3">
      <c r="D12596" s="18"/>
    </row>
    <row r="12597" spans="4:4" x14ac:dyDescent="0.3">
      <c r="D12597" s="18"/>
    </row>
    <row r="12598" spans="4:4" x14ac:dyDescent="0.3">
      <c r="D12598" s="18"/>
    </row>
    <row r="12599" spans="4:4" x14ac:dyDescent="0.3">
      <c r="D12599" s="18"/>
    </row>
    <row r="12600" spans="4:4" x14ac:dyDescent="0.3">
      <c r="D12600" s="18"/>
    </row>
    <row r="12601" spans="4:4" x14ac:dyDescent="0.3">
      <c r="D12601" s="18"/>
    </row>
    <row r="12602" spans="4:4" x14ac:dyDescent="0.3">
      <c r="D12602" s="18"/>
    </row>
    <row r="12603" spans="4:4" x14ac:dyDescent="0.3">
      <c r="D12603" s="18"/>
    </row>
    <row r="12604" spans="4:4" x14ac:dyDescent="0.3">
      <c r="D12604" s="18"/>
    </row>
    <row r="12605" spans="4:4" x14ac:dyDescent="0.3">
      <c r="D12605" s="18"/>
    </row>
    <row r="12606" spans="4:4" x14ac:dyDescent="0.3">
      <c r="D12606" s="18"/>
    </row>
    <row r="12607" spans="4:4" x14ac:dyDescent="0.3">
      <c r="D12607" s="18"/>
    </row>
    <row r="12608" spans="4:4" x14ac:dyDescent="0.3">
      <c r="D12608" s="18"/>
    </row>
    <row r="12609" spans="4:4" x14ac:dyDescent="0.3">
      <c r="D12609" s="18"/>
    </row>
    <row r="12610" spans="4:4" x14ac:dyDescent="0.3">
      <c r="D12610" s="18"/>
    </row>
    <row r="12611" spans="4:4" x14ac:dyDescent="0.3">
      <c r="D12611" s="18"/>
    </row>
    <row r="12612" spans="4:4" x14ac:dyDescent="0.3">
      <c r="D12612" s="18"/>
    </row>
    <row r="12613" spans="4:4" x14ac:dyDescent="0.3">
      <c r="D12613" s="18"/>
    </row>
    <row r="12614" spans="4:4" x14ac:dyDescent="0.3">
      <c r="D12614" s="18"/>
    </row>
    <row r="12615" spans="4:4" x14ac:dyDescent="0.3">
      <c r="D12615" s="18"/>
    </row>
    <row r="12616" spans="4:4" x14ac:dyDescent="0.3">
      <c r="D12616" s="18"/>
    </row>
    <row r="12617" spans="4:4" x14ac:dyDescent="0.3">
      <c r="D12617" s="18"/>
    </row>
    <row r="12618" spans="4:4" x14ac:dyDescent="0.3">
      <c r="D12618" s="18"/>
    </row>
    <row r="12619" spans="4:4" x14ac:dyDescent="0.3">
      <c r="D12619" s="18"/>
    </row>
    <row r="12620" spans="4:4" x14ac:dyDescent="0.3">
      <c r="D12620" s="18"/>
    </row>
    <row r="12621" spans="4:4" x14ac:dyDescent="0.3">
      <c r="D12621" s="18"/>
    </row>
    <row r="12622" spans="4:4" x14ac:dyDescent="0.3">
      <c r="D12622" s="18"/>
    </row>
    <row r="12623" spans="4:4" x14ac:dyDescent="0.3">
      <c r="D12623" s="18"/>
    </row>
    <row r="12624" spans="4:4" x14ac:dyDescent="0.3">
      <c r="D12624" s="18"/>
    </row>
    <row r="12625" spans="4:4" x14ac:dyDescent="0.3">
      <c r="D12625" s="18"/>
    </row>
    <row r="12626" spans="4:4" x14ac:dyDescent="0.3">
      <c r="D12626" s="18"/>
    </row>
    <row r="12627" spans="4:4" x14ac:dyDescent="0.3">
      <c r="D12627" s="18"/>
    </row>
    <row r="12628" spans="4:4" x14ac:dyDescent="0.3">
      <c r="D12628" s="18"/>
    </row>
    <row r="12629" spans="4:4" x14ac:dyDescent="0.3">
      <c r="D12629" s="18"/>
    </row>
    <row r="12630" spans="4:4" x14ac:dyDescent="0.3">
      <c r="D12630" s="18"/>
    </row>
    <row r="12631" spans="4:4" x14ac:dyDescent="0.3">
      <c r="D12631" s="18"/>
    </row>
    <row r="12632" spans="4:4" x14ac:dyDescent="0.3">
      <c r="D12632" s="18"/>
    </row>
    <row r="12633" spans="4:4" x14ac:dyDescent="0.3">
      <c r="D12633" s="18"/>
    </row>
    <row r="12634" spans="4:4" x14ac:dyDescent="0.3">
      <c r="D12634" s="18"/>
    </row>
    <row r="12635" spans="4:4" x14ac:dyDescent="0.3">
      <c r="D12635" s="18"/>
    </row>
    <row r="12636" spans="4:4" x14ac:dyDescent="0.3">
      <c r="D12636" s="18"/>
    </row>
    <row r="12637" spans="4:4" x14ac:dyDescent="0.3">
      <c r="D12637" s="18"/>
    </row>
    <row r="12638" spans="4:4" x14ac:dyDescent="0.3">
      <c r="D12638" s="18"/>
    </row>
    <row r="12639" spans="4:4" x14ac:dyDescent="0.3">
      <c r="D12639" s="18"/>
    </row>
    <row r="12640" spans="4:4" x14ac:dyDescent="0.3">
      <c r="D12640" s="18"/>
    </row>
    <row r="12641" spans="4:4" x14ac:dyDescent="0.3">
      <c r="D12641" s="18"/>
    </row>
    <row r="12642" spans="4:4" x14ac:dyDescent="0.3">
      <c r="D12642" s="18"/>
    </row>
    <row r="12643" spans="4:4" x14ac:dyDescent="0.3">
      <c r="D12643" s="18"/>
    </row>
    <row r="12644" spans="4:4" x14ac:dyDescent="0.3">
      <c r="D12644" s="18"/>
    </row>
    <row r="12645" spans="4:4" x14ac:dyDescent="0.3">
      <c r="D12645" s="18"/>
    </row>
    <row r="12646" spans="4:4" x14ac:dyDescent="0.3">
      <c r="D12646" s="18"/>
    </row>
    <row r="12647" spans="4:4" x14ac:dyDescent="0.3">
      <c r="D12647" s="18"/>
    </row>
    <row r="12648" spans="4:4" x14ac:dyDescent="0.3">
      <c r="D12648" s="18"/>
    </row>
    <row r="12649" spans="4:4" x14ac:dyDescent="0.3">
      <c r="D12649" s="18"/>
    </row>
    <row r="12650" spans="4:4" x14ac:dyDescent="0.3">
      <c r="D12650" s="18"/>
    </row>
    <row r="12651" spans="4:4" x14ac:dyDescent="0.3">
      <c r="D12651" s="18"/>
    </row>
    <row r="12652" spans="4:4" x14ac:dyDescent="0.3">
      <c r="D12652" s="18"/>
    </row>
    <row r="12653" spans="4:4" x14ac:dyDescent="0.3">
      <c r="D12653" s="18"/>
    </row>
    <row r="12654" spans="4:4" x14ac:dyDescent="0.3">
      <c r="D12654" s="18"/>
    </row>
    <row r="12655" spans="4:4" x14ac:dyDescent="0.3">
      <c r="D12655" s="18"/>
    </row>
    <row r="12656" spans="4:4" x14ac:dyDescent="0.3">
      <c r="D12656" s="18"/>
    </row>
    <row r="12657" spans="4:4" x14ac:dyDescent="0.3">
      <c r="D12657" s="18"/>
    </row>
    <row r="12658" spans="4:4" x14ac:dyDescent="0.3">
      <c r="D12658" s="18"/>
    </row>
    <row r="12659" spans="4:4" x14ac:dyDescent="0.3">
      <c r="D12659" s="18"/>
    </row>
    <row r="12660" spans="4:4" x14ac:dyDescent="0.3">
      <c r="D12660" s="18"/>
    </row>
    <row r="12661" spans="4:4" x14ac:dyDescent="0.3">
      <c r="D12661" s="18"/>
    </row>
    <row r="12662" spans="4:4" x14ac:dyDescent="0.3">
      <c r="D12662" s="18"/>
    </row>
    <row r="12663" spans="4:4" x14ac:dyDescent="0.3">
      <c r="D12663" s="18"/>
    </row>
    <row r="12664" spans="4:4" x14ac:dyDescent="0.3">
      <c r="D12664" s="18"/>
    </row>
    <row r="12665" spans="4:4" x14ac:dyDescent="0.3">
      <c r="D12665" s="18"/>
    </row>
    <row r="12666" spans="4:4" x14ac:dyDescent="0.3">
      <c r="D12666" s="18"/>
    </row>
    <row r="12667" spans="4:4" x14ac:dyDescent="0.3">
      <c r="D12667" s="18"/>
    </row>
    <row r="12668" spans="4:4" x14ac:dyDescent="0.3">
      <c r="D12668" s="18"/>
    </row>
    <row r="12669" spans="4:4" x14ac:dyDescent="0.3">
      <c r="D12669" s="18"/>
    </row>
    <row r="12670" spans="4:4" x14ac:dyDescent="0.3">
      <c r="D12670" s="18"/>
    </row>
    <row r="12671" spans="4:4" x14ac:dyDescent="0.3">
      <c r="D12671" s="18"/>
    </row>
    <row r="12672" spans="4:4" x14ac:dyDescent="0.3">
      <c r="D12672" s="18"/>
    </row>
    <row r="12673" spans="4:4" x14ac:dyDescent="0.3">
      <c r="D12673" s="18"/>
    </row>
    <row r="12674" spans="4:4" x14ac:dyDescent="0.3">
      <c r="D12674" s="18"/>
    </row>
    <row r="12675" spans="4:4" x14ac:dyDescent="0.3">
      <c r="D12675" s="18"/>
    </row>
    <row r="12676" spans="4:4" x14ac:dyDescent="0.3">
      <c r="D12676" s="18"/>
    </row>
    <row r="12677" spans="4:4" x14ac:dyDescent="0.3">
      <c r="D12677" s="18"/>
    </row>
    <row r="12678" spans="4:4" x14ac:dyDescent="0.3">
      <c r="D12678" s="18"/>
    </row>
    <row r="12679" spans="4:4" x14ac:dyDescent="0.3">
      <c r="D12679" s="18"/>
    </row>
    <row r="12680" spans="4:4" x14ac:dyDescent="0.3">
      <c r="D12680" s="18"/>
    </row>
    <row r="12681" spans="4:4" x14ac:dyDescent="0.3">
      <c r="D12681" s="18"/>
    </row>
    <row r="12682" spans="4:4" x14ac:dyDescent="0.3">
      <c r="D12682" s="18"/>
    </row>
    <row r="12683" spans="4:4" x14ac:dyDescent="0.3">
      <c r="D12683" s="18"/>
    </row>
    <row r="12684" spans="4:4" x14ac:dyDescent="0.3">
      <c r="D12684" s="18"/>
    </row>
    <row r="12685" spans="4:4" x14ac:dyDescent="0.3">
      <c r="D12685" s="18"/>
    </row>
    <row r="12686" spans="4:4" x14ac:dyDescent="0.3">
      <c r="D12686" s="18"/>
    </row>
    <row r="12687" spans="4:4" x14ac:dyDescent="0.3">
      <c r="D12687" s="18"/>
    </row>
    <row r="12688" spans="4:4" x14ac:dyDescent="0.3">
      <c r="D12688" s="18"/>
    </row>
    <row r="12689" spans="4:4" x14ac:dyDescent="0.3">
      <c r="D12689" s="18"/>
    </row>
    <row r="12690" spans="4:4" x14ac:dyDescent="0.3">
      <c r="D12690" s="18"/>
    </row>
    <row r="12691" spans="4:4" x14ac:dyDescent="0.3">
      <c r="D12691" s="18"/>
    </row>
    <row r="12692" spans="4:4" x14ac:dyDescent="0.3">
      <c r="D12692" s="18"/>
    </row>
    <row r="12693" spans="4:4" x14ac:dyDescent="0.3">
      <c r="D12693" s="18"/>
    </row>
    <row r="12694" spans="4:4" x14ac:dyDescent="0.3">
      <c r="D12694" s="18"/>
    </row>
    <row r="12695" spans="4:4" x14ac:dyDescent="0.3">
      <c r="D12695" s="18"/>
    </row>
    <row r="12696" spans="4:4" x14ac:dyDescent="0.3">
      <c r="D12696" s="18"/>
    </row>
    <row r="12697" spans="4:4" x14ac:dyDescent="0.3">
      <c r="D12697" s="18"/>
    </row>
    <row r="12698" spans="4:4" x14ac:dyDescent="0.3">
      <c r="D12698" s="18"/>
    </row>
    <row r="12699" spans="4:4" x14ac:dyDescent="0.3">
      <c r="D12699" s="18"/>
    </row>
    <row r="12700" spans="4:4" x14ac:dyDescent="0.3">
      <c r="D12700" s="18"/>
    </row>
    <row r="12701" spans="4:4" x14ac:dyDescent="0.3">
      <c r="D12701" s="18"/>
    </row>
    <row r="12702" spans="4:4" x14ac:dyDescent="0.3">
      <c r="D12702" s="18"/>
    </row>
    <row r="12703" spans="4:4" x14ac:dyDescent="0.3">
      <c r="D12703" s="18"/>
    </row>
    <row r="12704" spans="4:4" x14ac:dyDescent="0.3">
      <c r="D12704" s="18"/>
    </row>
    <row r="12705" spans="4:4" x14ac:dyDescent="0.3">
      <c r="D12705" s="18"/>
    </row>
    <row r="12706" spans="4:4" x14ac:dyDescent="0.3">
      <c r="D12706" s="18"/>
    </row>
    <row r="12707" spans="4:4" x14ac:dyDescent="0.3">
      <c r="D12707" s="18"/>
    </row>
    <row r="12708" spans="4:4" x14ac:dyDescent="0.3">
      <c r="D12708" s="18"/>
    </row>
    <row r="12709" spans="4:4" x14ac:dyDescent="0.3">
      <c r="D12709" s="18"/>
    </row>
    <row r="12710" spans="4:4" x14ac:dyDescent="0.3">
      <c r="D12710" s="18"/>
    </row>
    <row r="12711" spans="4:4" x14ac:dyDescent="0.3">
      <c r="D12711" s="18"/>
    </row>
    <row r="12712" spans="4:4" x14ac:dyDescent="0.3">
      <c r="D12712" s="18"/>
    </row>
    <row r="12713" spans="4:4" x14ac:dyDescent="0.3">
      <c r="D12713" s="18"/>
    </row>
    <row r="12714" spans="4:4" x14ac:dyDescent="0.3">
      <c r="D12714" s="18"/>
    </row>
    <row r="12715" spans="4:4" x14ac:dyDescent="0.3">
      <c r="D12715" s="18"/>
    </row>
    <row r="12716" spans="4:4" x14ac:dyDescent="0.3">
      <c r="D12716" s="18"/>
    </row>
    <row r="12717" spans="4:4" x14ac:dyDescent="0.3">
      <c r="D12717" s="18"/>
    </row>
    <row r="12718" spans="4:4" x14ac:dyDescent="0.3">
      <c r="D12718" s="18"/>
    </row>
    <row r="12719" spans="4:4" x14ac:dyDescent="0.3">
      <c r="D12719" s="18"/>
    </row>
    <row r="12720" spans="4:4" x14ac:dyDescent="0.3">
      <c r="D12720" s="18"/>
    </row>
    <row r="12721" spans="4:4" x14ac:dyDescent="0.3">
      <c r="D12721" s="18"/>
    </row>
    <row r="12722" spans="4:4" x14ac:dyDescent="0.3">
      <c r="D12722" s="18"/>
    </row>
    <row r="12723" spans="4:4" x14ac:dyDescent="0.3">
      <c r="D12723" s="18"/>
    </row>
    <row r="12724" spans="4:4" x14ac:dyDescent="0.3">
      <c r="D12724" s="18"/>
    </row>
    <row r="12725" spans="4:4" x14ac:dyDescent="0.3">
      <c r="D12725" s="18"/>
    </row>
    <row r="12726" spans="4:4" x14ac:dyDescent="0.3">
      <c r="D12726" s="18"/>
    </row>
    <row r="12727" spans="4:4" x14ac:dyDescent="0.3">
      <c r="D12727" s="18"/>
    </row>
    <row r="12728" spans="4:4" x14ac:dyDescent="0.3">
      <c r="D12728" s="18"/>
    </row>
    <row r="12729" spans="4:4" x14ac:dyDescent="0.3">
      <c r="D12729" s="18"/>
    </row>
    <row r="12730" spans="4:4" x14ac:dyDescent="0.3">
      <c r="D12730" s="18"/>
    </row>
    <row r="12731" spans="4:4" x14ac:dyDescent="0.3">
      <c r="D12731" s="18"/>
    </row>
    <row r="12732" spans="4:4" x14ac:dyDescent="0.3">
      <c r="D12732" s="18"/>
    </row>
    <row r="12733" spans="4:4" x14ac:dyDescent="0.3">
      <c r="D12733" s="18"/>
    </row>
    <row r="12734" spans="4:4" x14ac:dyDescent="0.3">
      <c r="D12734" s="18"/>
    </row>
    <row r="12735" spans="4:4" x14ac:dyDescent="0.3">
      <c r="D12735" s="18"/>
    </row>
    <row r="12736" spans="4:4" x14ac:dyDescent="0.3">
      <c r="D12736" s="18"/>
    </row>
    <row r="12737" spans="4:4" x14ac:dyDescent="0.3">
      <c r="D12737" s="18"/>
    </row>
    <row r="12738" spans="4:4" x14ac:dyDescent="0.3">
      <c r="D12738" s="18"/>
    </row>
    <row r="12739" spans="4:4" x14ac:dyDescent="0.3">
      <c r="D12739" s="18"/>
    </row>
    <row r="12740" spans="4:4" x14ac:dyDescent="0.3">
      <c r="D12740" s="18"/>
    </row>
    <row r="12741" spans="4:4" x14ac:dyDescent="0.3">
      <c r="D12741" s="18"/>
    </row>
    <row r="12742" spans="4:4" x14ac:dyDescent="0.3">
      <c r="D12742" s="18"/>
    </row>
    <row r="12743" spans="4:4" x14ac:dyDescent="0.3">
      <c r="D12743" s="18"/>
    </row>
    <row r="12744" spans="4:4" x14ac:dyDescent="0.3">
      <c r="D12744" s="18"/>
    </row>
    <row r="12745" spans="4:4" x14ac:dyDescent="0.3">
      <c r="D12745" s="18"/>
    </row>
    <row r="12746" spans="4:4" x14ac:dyDescent="0.3">
      <c r="D12746" s="18"/>
    </row>
    <row r="12747" spans="4:4" x14ac:dyDescent="0.3">
      <c r="D12747" s="18"/>
    </row>
    <row r="12748" spans="4:4" x14ac:dyDescent="0.3">
      <c r="D12748" s="18"/>
    </row>
    <row r="12749" spans="4:4" x14ac:dyDescent="0.3">
      <c r="D12749" s="18"/>
    </row>
    <row r="12750" spans="4:4" x14ac:dyDescent="0.3">
      <c r="D12750" s="18"/>
    </row>
    <row r="12751" spans="4:4" x14ac:dyDescent="0.3">
      <c r="D12751" s="18"/>
    </row>
    <row r="12752" spans="4:4" x14ac:dyDescent="0.3">
      <c r="D12752" s="18"/>
    </row>
    <row r="12753" spans="4:4" x14ac:dyDescent="0.3">
      <c r="D12753" s="18"/>
    </row>
    <row r="12754" spans="4:4" x14ac:dyDescent="0.3">
      <c r="D12754" s="18"/>
    </row>
    <row r="12755" spans="4:4" x14ac:dyDescent="0.3">
      <c r="D12755" s="18"/>
    </row>
    <row r="12756" spans="4:4" x14ac:dyDescent="0.3">
      <c r="D12756" s="18"/>
    </row>
    <row r="12757" spans="4:4" x14ac:dyDescent="0.3">
      <c r="D12757" s="18"/>
    </row>
    <row r="12758" spans="4:4" x14ac:dyDescent="0.3">
      <c r="D12758" s="18"/>
    </row>
    <row r="12759" spans="4:4" x14ac:dyDescent="0.3">
      <c r="D12759" s="18"/>
    </row>
    <row r="12760" spans="4:4" x14ac:dyDescent="0.3">
      <c r="D12760" s="18"/>
    </row>
    <row r="12761" spans="4:4" x14ac:dyDescent="0.3">
      <c r="D12761" s="18"/>
    </row>
    <row r="12762" spans="4:4" x14ac:dyDescent="0.3">
      <c r="D12762" s="18"/>
    </row>
    <row r="12763" spans="4:4" x14ac:dyDescent="0.3">
      <c r="D12763" s="18"/>
    </row>
    <row r="12764" spans="4:4" x14ac:dyDescent="0.3">
      <c r="D12764" s="18"/>
    </row>
    <row r="12765" spans="4:4" x14ac:dyDescent="0.3">
      <c r="D12765" s="18"/>
    </row>
    <row r="12766" spans="4:4" x14ac:dyDescent="0.3">
      <c r="D12766" s="18"/>
    </row>
    <row r="12767" spans="4:4" x14ac:dyDescent="0.3">
      <c r="D12767" s="18"/>
    </row>
    <row r="12768" spans="4:4" x14ac:dyDescent="0.3">
      <c r="D12768" s="18"/>
    </row>
    <row r="12769" spans="4:4" x14ac:dyDescent="0.3">
      <c r="D12769" s="18"/>
    </row>
    <row r="12770" spans="4:4" x14ac:dyDescent="0.3">
      <c r="D12770" s="18"/>
    </row>
    <row r="12771" spans="4:4" x14ac:dyDescent="0.3">
      <c r="D12771" s="18"/>
    </row>
    <row r="12772" spans="4:4" x14ac:dyDescent="0.3">
      <c r="D12772" s="18"/>
    </row>
    <row r="12773" spans="4:4" x14ac:dyDescent="0.3">
      <c r="D12773" s="18"/>
    </row>
    <row r="12774" spans="4:4" x14ac:dyDescent="0.3">
      <c r="D12774" s="18"/>
    </row>
    <row r="12775" spans="4:4" x14ac:dyDescent="0.3">
      <c r="D12775" s="18"/>
    </row>
    <row r="12776" spans="4:4" x14ac:dyDescent="0.3">
      <c r="D12776" s="18"/>
    </row>
    <row r="12777" spans="4:4" x14ac:dyDescent="0.3">
      <c r="D12777" s="18"/>
    </row>
    <row r="12778" spans="4:4" x14ac:dyDescent="0.3">
      <c r="D12778" s="18"/>
    </row>
    <row r="12779" spans="4:4" x14ac:dyDescent="0.3">
      <c r="D12779" s="18"/>
    </row>
    <row r="12780" spans="4:4" x14ac:dyDescent="0.3">
      <c r="D12780" s="18"/>
    </row>
    <row r="12781" spans="4:4" x14ac:dyDescent="0.3">
      <c r="D12781" s="18"/>
    </row>
    <row r="12782" spans="4:4" x14ac:dyDescent="0.3">
      <c r="D12782" s="18"/>
    </row>
    <row r="12783" spans="4:4" x14ac:dyDescent="0.3">
      <c r="D12783" s="18"/>
    </row>
    <row r="12784" spans="4:4" x14ac:dyDescent="0.3">
      <c r="D12784" s="18"/>
    </row>
    <row r="12785" spans="4:4" x14ac:dyDescent="0.3">
      <c r="D12785" s="18"/>
    </row>
    <row r="12786" spans="4:4" x14ac:dyDescent="0.3">
      <c r="D12786" s="18"/>
    </row>
    <row r="12787" spans="4:4" x14ac:dyDescent="0.3">
      <c r="D12787" s="18"/>
    </row>
    <row r="12788" spans="4:4" x14ac:dyDescent="0.3">
      <c r="D12788" s="18"/>
    </row>
    <row r="12789" spans="4:4" x14ac:dyDescent="0.3">
      <c r="D12789" s="18"/>
    </row>
    <row r="12790" spans="4:4" x14ac:dyDescent="0.3">
      <c r="D12790" s="18"/>
    </row>
    <row r="12791" spans="4:4" x14ac:dyDescent="0.3">
      <c r="D12791" s="18"/>
    </row>
    <row r="12792" spans="4:4" x14ac:dyDescent="0.3">
      <c r="D12792" s="18"/>
    </row>
    <row r="12793" spans="4:4" x14ac:dyDescent="0.3">
      <c r="D12793" s="18"/>
    </row>
    <row r="12794" spans="4:4" x14ac:dyDescent="0.3">
      <c r="D12794" s="18"/>
    </row>
    <row r="12795" spans="4:4" x14ac:dyDescent="0.3">
      <c r="D12795" s="18"/>
    </row>
    <row r="12796" spans="4:4" x14ac:dyDescent="0.3">
      <c r="D12796" s="18"/>
    </row>
    <row r="12797" spans="4:4" x14ac:dyDescent="0.3">
      <c r="D12797" s="18"/>
    </row>
    <row r="12798" spans="4:4" x14ac:dyDescent="0.3">
      <c r="D12798" s="18"/>
    </row>
    <row r="12799" spans="4:4" x14ac:dyDescent="0.3">
      <c r="D12799" s="18"/>
    </row>
    <row r="12800" spans="4:4" x14ac:dyDescent="0.3">
      <c r="D12800" s="18"/>
    </row>
    <row r="12801" spans="4:4" x14ac:dyDescent="0.3">
      <c r="D12801" s="18"/>
    </row>
    <row r="12802" spans="4:4" x14ac:dyDescent="0.3">
      <c r="D12802" s="18"/>
    </row>
    <row r="12803" spans="4:4" x14ac:dyDescent="0.3">
      <c r="D12803" s="18"/>
    </row>
    <row r="12804" spans="4:4" x14ac:dyDescent="0.3">
      <c r="D12804" s="18"/>
    </row>
    <row r="12805" spans="4:4" x14ac:dyDescent="0.3">
      <c r="D12805" s="18"/>
    </row>
    <row r="12806" spans="4:4" x14ac:dyDescent="0.3">
      <c r="D12806" s="18"/>
    </row>
    <row r="12807" spans="4:4" x14ac:dyDescent="0.3">
      <c r="D12807" s="18"/>
    </row>
    <row r="12808" spans="4:4" x14ac:dyDescent="0.3">
      <c r="D12808" s="18"/>
    </row>
    <row r="12809" spans="4:4" x14ac:dyDescent="0.3">
      <c r="D12809" s="18"/>
    </row>
    <row r="12810" spans="4:4" x14ac:dyDescent="0.3">
      <c r="D12810" s="18"/>
    </row>
    <row r="12811" spans="4:4" x14ac:dyDescent="0.3">
      <c r="D12811" s="18"/>
    </row>
    <row r="12812" spans="4:4" x14ac:dyDescent="0.3">
      <c r="D12812" s="18"/>
    </row>
    <row r="12813" spans="4:4" x14ac:dyDescent="0.3">
      <c r="D12813" s="18"/>
    </row>
    <row r="12814" spans="4:4" x14ac:dyDescent="0.3">
      <c r="D12814" s="18"/>
    </row>
    <row r="12815" spans="4:4" x14ac:dyDescent="0.3">
      <c r="D12815" s="18"/>
    </row>
    <row r="12816" spans="4:4" x14ac:dyDescent="0.3">
      <c r="D12816" s="18"/>
    </row>
    <row r="12817" spans="4:4" x14ac:dyDescent="0.3">
      <c r="D12817" s="18"/>
    </row>
    <row r="12818" spans="4:4" x14ac:dyDescent="0.3">
      <c r="D12818" s="18"/>
    </row>
    <row r="12819" spans="4:4" x14ac:dyDescent="0.3">
      <c r="D12819" s="18"/>
    </row>
    <row r="12820" spans="4:4" x14ac:dyDescent="0.3">
      <c r="D12820" s="18"/>
    </row>
    <row r="12821" spans="4:4" x14ac:dyDescent="0.3">
      <c r="D12821" s="18"/>
    </row>
    <row r="12822" spans="4:4" x14ac:dyDescent="0.3">
      <c r="D12822" s="18"/>
    </row>
    <row r="12823" spans="4:4" x14ac:dyDescent="0.3">
      <c r="D12823" s="18"/>
    </row>
    <row r="12824" spans="4:4" x14ac:dyDescent="0.3">
      <c r="D12824" s="18"/>
    </row>
    <row r="12825" spans="4:4" x14ac:dyDescent="0.3">
      <c r="D12825" s="18"/>
    </row>
    <row r="12826" spans="4:4" x14ac:dyDescent="0.3">
      <c r="D12826" s="18"/>
    </row>
    <row r="12827" spans="4:4" x14ac:dyDescent="0.3">
      <c r="D12827" s="18"/>
    </row>
    <row r="12828" spans="4:4" x14ac:dyDescent="0.3">
      <c r="D12828" s="18"/>
    </row>
    <row r="12829" spans="4:4" x14ac:dyDescent="0.3">
      <c r="D12829" s="18"/>
    </row>
    <row r="12830" spans="4:4" x14ac:dyDescent="0.3">
      <c r="D12830" s="18"/>
    </row>
    <row r="12831" spans="4:4" x14ac:dyDescent="0.3">
      <c r="D12831" s="18"/>
    </row>
    <row r="12832" spans="4:4" x14ac:dyDescent="0.3">
      <c r="D12832" s="18"/>
    </row>
    <row r="12833" spans="4:4" x14ac:dyDescent="0.3">
      <c r="D12833" s="18"/>
    </row>
    <row r="12834" spans="4:4" x14ac:dyDescent="0.3">
      <c r="D12834" s="18"/>
    </row>
    <row r="12835" spans="4:4" x14ac:dyDescent="0.3">
      <c r="D12835" s="18"/>
    </row>
    <row r="12836" spans="4:4" x14ac:dyDescent="0.3">
      <c r="D12836" s="18"/>
    </row>
    <row r="12837" spans="4:4" x14ac:dyDescent="0.3">
      <c r="D12837" s="18"/>
    </row>
    <row r="12838" spans="4:4" x14ac:dyDescent="0.3">
      <c r="D12838" s="18"/>
    </row>
    <row r="12839" spans="4:4" x14ac:dyDescent="0.3">
      <c r="D12839" s="18"/>
    </row>
    <row r="12840" spans="4:4" x14ac:dyDescent="0.3">
      <c r="D12840" s="18"/>
    </row>
    <row r="12841" spans="4:4" x14ac:dyDescent="0.3">
      <c r="D12841" s="18"/>
    </row>
    <row r="12842" spans="4:4" x14ac:dyDescent="0.3">
      <c r="D12842" s="18"/>
    </row>
    <row r="12843" spans="4:4" x14ac:dyDescent="0.3">
      <c r="D12843" s="18"/>
    </row>
    <row r="12844" spans="4:4" x14ac:dyDescent="0.3">
      <c r="D12844" s="18"/>
    </row>
    <row r="12845" spans="4:4" x14ac:dyDescent="0.3">
      <c r="D12845" s="18"/>
    </row>
    <row r="12846" spans="4:4" x14ac:dyDescent="0.3">
      <c r="D12846" s="18"/>
    </row>
    <row r="12847" spans="4:4" x14ac:dyDescent="0.3">
      <c r="D12847" s="18"/>
    </row>
    <row r="12848" spans="4:4" x14ac:dyDescent="0.3">
      <c r="D12848" s="18"/>
    </row>
    <row r="12849" spans="4:4" x14ac:dyDescent="0.3">
      <c r="D12849" s="18"/>
    </row>
    <row r="12850" spans="4:4" x14ac:dyDescent="0.3">
      <c r="D12850" s="18"/>
    </row>
    <row r="12851" spans="4:4" x14ac:dyDescent="0.3">
      <c r="D12851" s="18"/>
    </row>
    <row r="12852" spans="4:4" x14ac:dyDescent="0.3">
      <c r="D12852" s="18"/>
    </row>
    <row r="12853" spans="4:4" x14ac:dyDescent="0.3">
      <c r="D12853" s="18"/>
    </row>
    <row r="12854" spans="4:4" x14ac:dyDescent="0.3">
      <c r="D12854" s="18"/>
    </row>
    <row r="12855" spans="4:4" x14ac:dyDescent="0.3">
      <c r="D12855" s="18"/>
    </row>
    <row r="12856" spans="4:4" x14ac:dyDescent="0.3">
      <c r="D12856" s="18"/>
    </row>
    <row r="12857" spans="4:4" x14ac:dyDescent="0.3">
      <c r="D12857" s="18"/>
    </row>
    <row r="12858" spans="4:4" x14ac:dyDescent="0.3">
      <c r="D12858" s="18"/>
    </row>
    <row r="12859" spans="4:4" x14ac:dyDescent="0.3">
      <c r="D12859" s="18"/>
    </row>
    <row r="12860" spans="4:4" x14ac:dyDescent="0.3">
      <c r="D12860" s="18"/>
    </row>
    <row r="12861" spans="4:4" x14ac:dyDescent="0.3">
      <c r="D12861" s="18"/>
    </row>
    <row r="12862" spans="4:4" x14ac:dyDescent="0.3">
      <c r="D12862" s="18"/>
    </row>
    <row r="12863" spans="4:4" x14ac:dyDescent="0.3">
      <c r="D12863" s="18"/>
    </row>
    <row r="12864" spans="4:4" x14ac:dyDescent="0.3">
      <c r="D12864" s="18"/>
    </row>
    <row r="12865" spans="4:4" x14ac:dyDescent="0.3">
      <c r="D12865" s="18"/>
    </row>
    <row r="12866" spans="4:4" x14ac:dyDescent="0.3">
      <c r="D12866" s="18"/>
    </row>
    <row r="12867" spans="4:4" x14ac:dyDescent="0.3">
      <c r="D12867" s="18"/>
    </row>
    <row r="12868" spans="4:4" x14ac:dyDescent="0.3">
      <c r="D12868" s="18"/>
    </row>
    <row r="12869" spans="4:4" x14ac:dyDescent="0.3">
      <c r="D12869" s="18"/>
    </row>
    <row r="12870" spans="4:4" x14ac:dyDescent="0.3">
      <c r="D12870" s="18"/>
    </row>
    <row r="12871" spans="4:4" x14ac:dyDescent="0.3">
      <c r="D12871" s="18"/>
    </row>
    <row r="12872" spans="4:4" x14ac:dyDescent="0.3">
      <c r="D12872" s="18"/>
    </row>
    <row r="12873" spans="4:4" x14ac:dyDescent="0.3">
      <c r="D12873" s="18"/>
    </row>
    <row r="12874" spans="4:4" x14ac:dyDescent="0.3">
      <c r="D12874" s="18"/>
    </row>
    <row r="12875" spans="4:4" x14ac:dyDescent="0.3">
      <c r="D12875" s="18"/>
    </row>
    <row r="12876" spans="4:4" x14ac:dyDescent="0.3">
      <c r="D12876" s="18"/>
    </row>
    <row r="12877" spans="4:4" x14ac:dyDescent="0.3">
      <c r="D12877" s="18"/>
    </row>
    <row r="12878" spans="4:4" x14ac:dyDescent="0.3">
      <c r="D12878" s="18"/>
    </row>
    <row r="12879" spans="4:4" x14ac:dyDescent="0.3">
      <c r="D12879" s="18"/>
    </row>
    <row r="12880" spans="4:4" x14ac:dyDescent="0.3">
      <c r="D12880" s="18"/>
    </row>
    <row r="12881" spans="4:4" x14ac:dyDescent="0.3">
      <c r="D12881" s="18"/>
    </row>
    <row r="12882" spans="4:4" x14ac:dyDescent="0.3">
      <c r="D12882" s="18"/>
    </row>
    <row r="12883" spans="4:4" x14ac:dyDescent="0.3">
      <c r="D12883" s="18"/>
    </row>
    <row r="12884" spans="4:4" x14ac:dyDescent="0.3">
      <c r="D12884" s="18"/>
    </row>
    <row r="12885" spans="4:4" x14ac:dyDescent="0.3">
      <c r="D12885" s="18"/>
    </row>
    <row r="12886" spans="4:4" x14ac:dyDescent="0.3">
      <c r="D12886" s="18"/>
    </row>
    <row r="12887" spans="4:4" x14ac:dyDescent="0.3">
      <c r="D12887" s="18"/>
    </row>
    <row r="12888" spans="4:4" x14ac:dyDescent="0.3">
      <c r="D12888" s="18"/>
    </row>
    <row r="12889" spans="4:4" x14ac:dyDescent="0.3">
      <c r="D12889" s="18"/>
    </row>
    <row r="12890" spans="4:4" x14ac:dyDescent="0.3">
      <c r="D12890" s="18"/>
    </row>
    <row r="12891" spans="4:4" x14ac:dyDescent="0.3">
      <c r="D12891" s="18"/>
    </row>
    <row r="12892" spans="4:4" x14ac:dyDescent="0.3">
      <c r="D12892" s="18"/>
    </row>
    <row r="12893" spans="4:4" x14ac:dyDescent="0.3">
      <c r="D12893" s="18"/>
    </row>
    <row r="12894" spans="4:4" x14ac:dyDescent="0.3">
      <c r="D12894" s="18"/>
    </row>
    <row r="12895" spans="4:4" x14ac:dyDescent="0.3">
      <c r="D12895" s="18"/>
    </row>
    <row r="12896" spans="4:4" x14ac:dyDescent="0.3">
      <c r="D12896" s="18"/>
    </row>
    <row r="12897" spans="4:4" x14ac:dyDescent="0.3">
      <c r="D12897" s="18"/>
    </row>
    <row r="12898" spans="4:4" x14ac:dyDescent="0.3">
      <c r="D12898" s="18"/>
    </row>
    <row r="12899" spans="4:4" x14ac:dyDescent="0.3">
      <c r="D12899" s="18"/>
    </row>
    <row r="12900" spans="4:4" x14ac:dyDescent="0.3">
      <c r="D12900" s="18"/>
    </row>
    <row r="12901" spans="4:4" x14ac:dyDescent="0.3">
      <c r="D12901" s="18"/>
    </row>
    <row r="12902" spans="4:4" x14ac:dyDescent="0.3">
      <c r="D12902" s="18"/>
    </row>
    <row r="12903" spans="4:4" x14ac:dyDescent="0.3">
      <c r="D12903" s="18"/>
    </row>
    <row r="12904" spans="4:4" x14ac:dyDescent="0.3">
      <c r="D12904" s="18"/>
    </row>
    <row r="12905" spans="4:4" x14ac:dyDescent="0.3">
      <c r="D12905" s="18"/>
    </row>
    <row r="12906" spans="4:4" x14ac:dyDescent="0.3">
      <c r="D12906" s="18"/>
    </row>
    <row r="12907" spans="4:4" x14ac:dyDescent="0.3">
      <c r="D12907" s="18"/>
    </row>
    <row r="12908" spans="4:4" x14ac:dyDescent="0.3">
      <c r="D12908" s="18"/>
    </row>
    <row r="12909" spans="4:4" x14ac:dyDescent="0.3">
      <c r="D12909" s="18"/>
    </row>
    <row r="12910" spans="4:4" x14ac:dyDescent="0.3">
      <c r="D12910" s="18"/>
    </row>
    <row r="12911" spans="4:4" x14ac:dyDescent="0.3">
      <c r="D12911" s="18"/>
    </row>
    <row r="12912" spans="4:4" x14ac:dyDescent="0.3">
      <c r="D12912" s="18"/>
    </row>
    <row r="12913" spans="4:4" x14ac:dyDescent="0.3">
      <c r="D12913" s="18"/>
    </row>
    <row r="12914" spans="4:4" x14ac:dyDescent="0.3">
      <c r="D12914" s="18"/>
    </row>
    <row r="12915" spans="4:4" x14ac:dyDescent="0.3">
      <c r="D12915" s="18"/>
    </row>
    <row r="12916" spans="4:4" x14ac:dyDescent="0.3">
      <c r="D12916" s="18"/>
    </row>
    <row r="12917" spans="4:4" x14ac:dyDescent="0.3">
      <c r="D12917" s="18"/>
    </row>
    <row r="12918" spans="4:4" x14ac:dyDescent="0.3">
      <c r="D12918" s="18"/>
    </row>
    <row r="12919" spans="4:4" x14ac:dyDescent="0.3">
      <c r="D12919" s="18"/>
    </row>
    <row r="12920" spans="4:4" x14ac:dyDescent="0.3">
      <c r="D12920" s="18"/>
    </row>
    <row r="12921" spans="4:4" x14ac:dyDescent="0.3">
      <c r="D12921" s="18"/>
    </row>
    <row r="12922" spans="4:4" x14ac:dyDescent="0.3">
      <c r="D12922" s="18"/>
    </row>
    <row r="12923" spans="4:4" x14ac:dyDescent="0.3">
      <c r="D12923" s="18"/>
    </row>
    <row r="12924" spans="4:4" x14ac:dyDescent="0.3">
      <c r="D12924" s="18"/>
    </row>
    <row r="12925" spans="4:4" x14ac:dyDescent="0.3">
      <c r="D12925" s="18"/>
    </row>
    <row r="12926" spans="4:4" x14ac:dyDescent="0.3">
      <c r="D12926" s="18"/>
    </row>
    <row r="12927" spans="4:4" x14ac:dyDescent="0.3">
      <c r="D12927" s="18"/>
    </row>
    <row r="12928" spans="4:4" x14ac:dyDescent="0.3">
      <c r="D12928" s="18"/>
    </row>
    <row r="12929" spans="4:4" x14ac:dyDescent="0.3">
      <c r="D12929" s="18"/>
    </row>
    <row r="12930" spans="4:4" x14ac:dyDescent="0.3">
      <c r="D12930" s="18"/>
    </row>
    <row r="12931" spans="4:4" x14ac:dyDescent="0.3">
      <c r="D12931" s="18"/>
    </row>
    <row r="12932" spans="4:4" x14ac:dyDescent="0.3">
      <c r="D12932" s="18"/>
    </row>
    <row r="12933" spans="4:4" x14ac:dyDescent="0.3">
      <c r="D12933" s="18"/>
    </row>
    <row r="12934" spans="4:4" x14ac:dyDescent="0.3">
      <c r="D12934" s="18"/>
    </row>
    <row r="12935" spans="4:4" x14ac:dyDescent="0.3">
      <c r="D12935" s="18"/>
    </row>
    <row r="12936" spans="4:4" x14ac:dyDescent="0.3">
      <c r="D12936" s="18"/>
    </row>
    <row r="12937" spans="4:4" x14ac:dyDescent="0.3">
      <c r="D12937" s="18"/>
    </row>
    <row r="12938" spans="4:4" x14ac:dyDescent="0.3">
      <c r="D12938" s="18"/>
    </row>
    <row r="12939" spans="4:4" x14ac:dyDescent="0.3">
      <c r="D12939" s="18"/>
    </row>
    <row r="12940" spans="4:4" x14ac:dyDescent="0.3">
      <c r="D12940" s="18"/>
    </row>
    <row r="12941" spans="4:4" x14ac:dyDescent="0.3">
      <c r="D12941" s="18"/>
    </row>
    <row r="12942" spans="4:4" x14ac:dyDescent="0.3">
      <c r="D12942" s="18"/>
    </row>
    <row r="12943" spans="4:4" x14ac:dyDescent="0.3">
      <c r="D12943" s="18"/>
    </row>
    <row r="12944" spans="4:4" x14ac:dyDescent="0.3">
      <c r="D12944" s="18"/>
    </row>
    <row r="12945" spans="4:4" x14ac:dyDescent="0.3">
      <c r="D12945" s="18"/>
    </row>
    <row r="12946" spans="4:4" x14ac:dyDescent="0.3">
      <c r="D12946" s="18"/>
    </row>
    <row r="12947" spans="4:4" x14ac:dyDescent="0.3">
      <c r="D12947" s="18"/>
    </row>
    <row r="12948" spans="4:4" x14ac:dyDescent="0.3">
      <c r="D12948" s="18"/>
    </row>
    <row r="12949" spans="4:4" x14ac:dyDescent="0.3">
      <c r="D12949" s="18"/>
    </row>
    <row r="12950" spans="4:4" x14ac:dyDescent="0.3">
      <c r="D12950" s="18"/>
    </row>
    <row r="12951" spans="4:4" x14ac:dyDescent="0.3">
      <c r="D12951" s="18"/>
    </row>
    <row r="12952" spans="4:4" x14ac:dyDescent="0.3">
      <c r="D12952" s="18"/>
    </row>
    <row r="12953" spans="4:4" x14ac:dyDescent="0.3">
      <c r="D12953" s="18"/>
    </row>
    <row r="12954" spans="4:4" x14ac:dyDescent="0.3">
      <c r="D12954" s="18"/>
    </row>
    <row r="12955" spans="4:4" x14ac:dyDescent="0.3">
      <c r="D12955" s="18"/>
    </row>
    <row r="12956" spans="4:4" x14ac:dyDescent="0.3">
      <c r="D12956" s="18"/>
    </row>
    <row r="12957" spans="4:4" x14ac:dyDescent="0.3">
      <c r="D12957" s="18"/>
    </row>
    <row r="12958" spans="4:4" x14ac:dyDescent="0.3">
      <c r="D12958" s="18"/>
    </row>
    <row r="12959" spans="4:4" x14ac:dyDescent="0.3">
      <c r="D12959" s="18"/>
    </row>
    <row r="12960" spans="4:4" x14ac:dyDescent="0.3">
      <c r="D12960" s="18"/>
    </row>
    <row r="12961" spans="4:4" x14ac:dyDescent="0.3">
      <c r="D12961" s="18"/>
    </row>
    <row r="12962" spans="4:4" x14ac:dyDescent="0.3">
      <c r="D12962" s="18"/>
    </row>
    <row r="12963" spans="4:4" x14ac:dyDescent="0.3">
      <c r="D12963" s="18"/>
    </row>
    <row r="12964" spans="4:4" x14ac:dyDescent="0.3">
      <c r="D12964" s="18"/>
    </row>
    <row r="12965" spans="4:4" x14ac:dyDescent="0.3">
      <c r="D12965" s="18"/>
    </row>
    <row r="12966" spans="4:4" x14ac:dyDescent="0.3">
      <c r="D12966" s="18"/>
    </row>
    <row r="12967" spans="4:4" x14ac:dyDescent="0.3">
      <c r="D12967" s="18"/>
    </row>
    <row r="12968" spans="4:4" x14ac:dyDescent="0.3">
      <c r="D12968" s="18"/>
    </row>
    <row r="12969" spans="4:4" x14ac:dyDescent="0.3">
      <c r="D12969" s="18"/>
    </row>
    <row r="12970" spans="4:4" x14ac:dyDescent="0.3">
      <c r="D12970" s="18"/>
    </row>
    <row r="12971" spans="4:4" x14ac:dyDescent="0.3">
      <c r="D12971" s="18"/>
    </row>
    <row r="12972" spans="4:4" x14ac:dyDescent="0.3">
      <c r="D12972" s="18"/>
    </row>
    <row r="12973" spans="4:4" x14ac:dyDescent="0.3">
      <c r="D12973" s="18"/>
    </row>
    <row r="12974" spans="4:4" x14ac:dyDescent="0.3">
      <c r="D12974" s="18"/>
    </row>
    <row r="12975" spans="4:4" x14ac:dyDescent="0.3">
      <c r="D12975" s="18"/>
    </row>
    <row r="12976" spans="4:4" x14ac:dyDescent="0.3">
      <c r="D12976" s="18"/>
    </row>
    <row r="12977" spans="4:4" x14ac:dyDescent="0.3">
      <c r="D12977" s="18"/>
    </row>
    <row r="12978" spans="4:4" x14ac:dyDescent="0.3">
      <c r="D12978" s="18"/>
    </row>
    <row r="12979" spans="4:4" x14ac:dyDescent="0.3">
      <c r="D12979" s="18"/>
    </row>
    <row r="12980" spans="4:4" x14ac:dyDescent="0.3">
      <c r="D12980" s="18"/>
    </row>
    <row r="12981" spans="4:4" x14ac:dyDescent="0.3">
      <c r="D12981" s="18"/>
    </row>
    <row r="12982" spans="4:4" x14ac:dyDescent="0.3">
      <c r="D12982" s="18"/>
    </row>
    <row r="12983" spans="4:4" x14ac:dyDescent="0.3">
      <c r="D12983" s="18"/>
    </row>
    <row r="12984" spans="4:4" x14ac:dyDescent="0.3">
      <c r="D12984" s="18"/>
    </row>
    <row r="12985" spans="4:4" x14ac:dyDescent="0.3">
      <c r="D12985" s="18"/>
    </row>
    <row r="12986" spans="4:4" x14ac:dyDescent="0.3">
      <c r="D12986" s="18"/>
    </row>
    <row r="12987" spans="4:4" x14ac:dyDescent="0.3">
      <c r="D12987" s="18"/>
    </row>
    <row r="12988" spans="4:4" x14ac:dyDescent="0.3">
      <c r="D12988" s="18"/>
    </row>
    <row r="12989" spans="4:4" x14ac:dyDescent="0.3">
      <c r="D12989" s="18"/>
    </row>
    <row r="12990" spans="4:4" x14ac:dyDescent="0.3">
      <c r="D12990" s="18"/>
    </row>
    <row r="12991" spans="4:4" x14ac:dyDescent="0.3">
      <c r="D12991" s="18"/>
    </row>
    <row r="12992" spans="4:4" x14ac:dyDescent="0.3">
      <c r="D12992" s="18"/>
    </row>
    <row r="12993" spans="4:4" x14ac:dyDescent="0.3">
      <c r="D12993" s="18"/>
    </row>
    <row r="12994" spans="4:4" x14ac:dyDescent="0.3">
      <c r="D12994" s="18"/>
    </row>
    <row r="12995" spans="4:4" x14ac:dyDescent="0.3">
      <c r="D12995" s="18"/>
    </row>
    <row r="12996" spans="4:4" x14ac:dyDescent="0.3">
      <c r="D12996" s="18"/>
    </row>
    <row r="12997" spans="4:4" x14ac:dyDescent="0.3">
      <c r="D12997" s="18"/>
    </row>
    <row r="12998" spans="4:4" x14ac:dyDescent="0.3">
      <c r="D12998" s="18"/>
    </row>
    <row r="12999" spans="4:4" x14ac:dyDescent="0.3">
      <c r="D12999" s="18"/>
    </row>
    <row r="13000" spans="4:4" x14ac:dyDescent="0.3">
      <c r="D13000" s="18"/>
    </row>
    <row r="13001" spans="4:4" x14ac:dyDescent="0.3">
      <c r="D13001" s="18"/>
    </row>
    <row r="13002" spans="4:4" x14ac:dyDescent="0.3">
      <c r="D13002" s="18"/>
    </row>
    <row r="13003" spans="4:4" x14ac:dyDescent="0.3">
      <c r="D13003" s="18"/>
    </row>
    <row r="13004" spans="4:4" x14ac:dyDescent="0.3">
      <c r="D13004" s="18"/>
    </row>
    <row r="13005" spans="4:4" x14ac:dyDescent="0.3">
      <c r="D13005" s="18"/>
    </row>
    <row r="13006" spans="4:4" x14ac:dyDescent="0.3">
      <c r="D13006" s="18"/>
    </row>
    <row r="13007" spans="4:4" x14ac:dyDescent="0.3">
      <c r="D13007" s="18"/>
    </row>
    <row r="13008" spans="4:4" x14ac:dyDescent="0.3">
      <c r="D13008" s="18"/>
    </row>
    <row r="13009" spans="4:4" x14ac:dyDescent="0.3">
      <c r="D13009" s="18"/>
    </row>
    <row r="13010" spans="4:4" x14ac:dyDescent="0.3">
      <c r="D13010" s="18"/>
    </row>
    <row r="13011" spans="4:4" x14ac:dyDescent="0.3">
      <c r="D13011" s="18"/>
    </row>
    <row r="13012" spans="4:4" x14ac:dyDescent="0.3">
      <c r="D13012" s="18"/>
    </row>
    <row r="13013" spans="4:4" x14ac:dyDescent="0.3">
      <c r="D13013" s="18"/>
    </row>
    <row r="13014" spans="4:4" x14ac:dyDescent="0.3">
      <c r="D13014" s="18"/>
    </row>
    <row r="13015" spans="4:4" x14ac:dyDescent="0.3">
      <c r="D13015" s="18"/>
    </row>
    <row r="13016" spans="4:4" x14ac:dyDescent="0.3">
      <c r="D13016" s="18"/>
    </row>
    <row r="13017" spans="4:4" x14ac:dyDescent="0.3">
      <c r="D13017" s="18"/>
    </row>
    <row r="13018" spans="4:4" x14ac:dyDescent="0.3">
      <c r="D13018" s="18"/>
    </row>
    <row r="13019" spans="4:4" x14ac:dyDescent="0.3">
      <c r="D13019" s="18"/>
    </row>
    <row r="13020" spans="4:4" x14ac:dyDescent="0.3">
      <c r="D13020" s="18"/>
    </row>
    <row r="13021" spans="4:4" x14ac:dyDescent="0.3">
      <c r="D13021" s="18"/>
    </row>
    <row r="13022" spans="4:4" x14ac:dyDescent="0.3">
      <c r="D13022" s="18"/>
    </row>
    <row r="13023" spans="4:4" x14ac:dyDescent="0.3">
      <c r="D13023" s="18"/>
    </row>
    <row r="13024" spans="4:4" x14ac:dyDescent="0.3">
      <c r="D13024" s="18"/>
    </row>
    <row r="13025" spans="4:4" x14ac:dyDescent="0.3">
      <c r="D13025" s="18"/>
    </row>
    <row r="13026" spans="4:4" x14ac:dyDescent="0.3">
      <c r="D13026" s="18"/>
    </row>
    <row r="13027" spans="4:4" x14ac:dyDescent="0.3">
      <c r="D13027" s="18"/>
    </row>
    <row r="13028" spans="4:4" x14ac:dyDescent="0.3">
      <c r="D13028" s="18"/>
    </row>
    <row r="13029" spans="4:4" x14ac:dyDescent="0.3">
      <c r="D13029" s="18"/>
    </row>
    <row r="13030" spans="4:4" x14ac:dyDescent="0.3">
      <c r="D13030" s="18"/>
    </row>
    <row r="13031" spans="4:4" x14ac:dyDescent="0.3">
      <c r="D13031" s="18"/>
    </row>
    <row r="13032" spans="4:4" x14ac:dyDescent="0.3">
      <c r="D13032" s="18"/>
    </row>
    <row r="13033" spans="4:4" x14ac:dyDescent="0.3">
      <c r="D13033" s="18"/>
    </row>
    <row r="13034" spans="4:4" x14ac:dyDescent="0.3">
      <c r="D13034" s="18"/>
    </row>
    <row r="13035" spans="4:4" x14ac:dyDescent="0.3">
      <c r="D13035" s="18"/>
    </row>
    <row r="13036" spans="4:4" x14ac:dyDescent="0.3">
      <c r="D13036" s="18"/>
    </row>
    <row r="13037" spans="4:4" x14ac:dyDescent="0.3">
      <c r="D13037" s="18"/>
    </row>
    <row r="13038" spans="4:4" x14ac:dyDescent="0.3">
      <c r="D13038" s="18"/>
    </row>
    <row r="13039" spans="4:4" x14ac:dyDescent="0.3">
      <c r="D13039" s="18"/>
    </row>
    <row r="13040" spans="4:4" x14ac:dyDescent="0.3">
      <c r="D13040" s="18"/>
    </row>
    <row r="13041" spans="4:4" x14ac:dyDescent="0.3">
      <c r="D13041" s="18"/>
    </row>
    <row r="13042" spans="4:4" x14ac:dyDescent="0.3">
      <c r="D13042" s="18"/>
    </row>
    <row r="13043" spans="4:4" x14ac:dyDescent="0.3">
      <c r="D13043" s="18"/>
    </row>
    <row r="13044" spans="4:4" x14ac:dyDescent="0.3">
      <c r="D13044" s="18"/>
    </row>
    <row r="13045" spans="4:4" x14ac:dyDescent="0.3">
      <c r="D13045" s="18"/>
    </row>
    <row r="13046" spans="4:4" x14ac:dyDescent="0.3">
      <c r="D13046" s="18"/>
    </row>
    <row r="13047" spans="4:4" x14ac:dyDescent="0.3">
      <c r="D13047" s="18"/>
    </row>
    <row r="13048" spans="4:4" x14ac:dyDescent="0.3">
      <c r="D13048" s="18"/>
    </row>
    <row r="13049" spans="4:4" x14ac:dyDescent="0.3">
      <c r="D13049" s="18"/>
    </row>
    <row r="13050" spans="4:4" x14ac:dyDescent="0.3">
      <c r="D13050" s="18"/>
    </row>
    <row r="13051" spans="4:4" x14ac:dyDescent="0.3">
      <c r="D13051" s="18"/>
    </row>
    <row r="13052" spans="4:4" x14ac:dyDescent="0.3">
      <c r="D13052" s="18"/>
    </row>
    <row r="13053" spans="4:4" x14ac:dyDescent="0.3">
      <c r="D13053" s="18"/>
    </row>
    <row r="13054" spans="4:4" x14ac:dyDescent="0.3">
      <c r="D13054" s="18"/>
    </row>
    <row r="13055" spans="4:4" x14ac:dyDescent="0.3">
      <c r="D13055" s="18"/>
    </row>
    <row r="13056" spans="4:4" x14ac:dyDescent="0.3">
      <c r="D13056" s="18"/>
    </row>
    <row r="13057" spans="4:4" x14ac:dyDescent="0.3">
      <c r="D13057" s="18"/>
    </row>
    <row r="13058" spans="4:4" x14ac:dyDescent="0.3">
      <c r="D13058" s="18"/>
    </row>
    <row r="13059" spans="4:4" x14ac:dyDescent="0.3">
      <c r="D13059" s="18"/>
    </row>
    <row r="13060" spans="4:4" x14ac:dyDescent="0.3">
      <c r="D13060" s="18"/>
    </row>
    <row r="13061" spans="4:4" x14ac:dyDescent="0.3">
      <c r="D13061" s="18"/>
    </row>
    <row r="13062" spans="4:4" x14ac:dyDescent="0.3">
      <c r="D13062" s="18"/>
    </row>
    <row r="13063" spans="4:4" x14ac:dyDescent="0.3">
      <c r="D13063" s="18"/>
    </row>
    <row r="13064" spans="4:4" x14ac:dyDescent="0.3">
      <c r="D13064" s="18"/>
    </row>
    <row r="13065" spans="4:4" x14ac:dyDescent="0.3">
      <c r="D13065" s="18"/>
    </row>
    <row r="13066" spans="4:4" x14ac:dyDescent="0.3">
      <c r="D13066" s="18"/>
    </row>
    <row r="13067" spans="4:4" x14ac:dyDescent="0.3">
      <c r="D13067" s="18"/>
    </row>
    <row r="13068" spans="4:4" x14ac:dyDescent="0.3">
      <c r="D13068" s="18"/>
    </row>
    <row r="13069" spans="4:4" x14ac:dyDescent="0.3">
      <c r="D13069" s="18"/>
    </row>
    <row r="13070" spans="4:4" x14ac:dyDescent="0.3">
      <c r="D13070" s="18"/>
    </row>
    <row r="13071" spans="4:4" x14ac:dyDescent="0.3">
      <c r="D13071" s="18"/>
    </row>
    <row r="13072" spans="4:4" x14ac:dyDescent="0.3">
      <c r="D13072" s="18"/>
    </row>
    <row r="13073" spans="4:4" x14ac:dyDescent="0.3">
      <c r="D13073" s="18"/>
    </row>
    <row r="13074" spans="4:4" x14ac:dyDescent="0.3">
      <c r="D13074" s="18"/>
    </row>
    <row r="13075" spans="4:4" x14ac:dyDescent="0.3">
      <c r="D13075" s="18"/>
    </row>
    <row r="13076" spans="4:4" x14ac:dyDescent="0.3">
      <c r="D13076" s="18"/>
    </row>
    <row r="13077" spans="4:4" x14ac:dyDescent="0.3">
      <c r="D13077" s="18"/>
    </row>
    <row r="13078" spans="4:4" x14ac:dyDescent="0.3">
      <c r="D13078" s="18"/>
    </row>
    <row r="13079" spans="4:4" x14ac:dyDescent="0.3">
      <c r="D13079" s="18"/>
    </row>
    <row r="13080" spans="4:4" x14ac:dyDescent="0.3">
      <c r="D13080" s="18"/>
    </row>
    <row r="13081" spans="4:4" x14ac:dyDescent="0.3">
      <c r="D13081" s="18"/>
    </row>
    <row r="13082" spans="4:4" x14ac:dyDescent="0.3">
      <c r="D13082" s="18"/>
    </row>
    <row r="13083" spans="4:4" x14ac:dyDescent="0.3">
      <c r="D13083" s="18"/>
    </row>
    <row r="13084" spans="4:4" x14ac:dyDescent="0.3">
      <c r="D13084" s="18"/>
    </row>
    <row r="13085" spans="4:4" x14ac:dyDescent="0.3">
      <c r="D13085" s="18"/>
    </row>
    <row r="13086" spans="4:4" x14ac:dyDescent="0.3">
      <c r="D13086" s="18"/>
    </row>
    <row r="13087" spans="4:4" x14ac:dyDescent="0.3">
      <c r="D13087" s="18"/>
    </row>
    <row r="13088" spans="4:4" x14ac:dyDescent="0.3">
      <c r="D13088" s="18"/>
    </row>
    <row r="13089" spans="4:4" x14ac:dyDescent="0.3">
      <c r="D13089" s="18"/>
    </row>
    <row r="13090" spans="4:4" x14ac:dyDescent="0.3">
      <c r="D13090" s="18"/>
    </row>
    <row r="13091" spans="4:4" x14ac:dyDescent="0.3">
      <c r="D13091" s="18"/>
    </row>
    <row r="13092" spans="4:4" x14ac:dyDescent="0.3">
      <c r="D13092" s="18"/>
    </row>
    <row r="13093" spans="4:4" x14ac:dyDescent="0.3">
      <c r="D13093" s="18"/>
    </row>
    <row r="13094" spans="4:4" x14ac:dyDescent="0.3">
      <c r="D13094" s="18"/>
    </row>
    <row r="13095" spans="4:4" x14ac:dyDescent="0.3">
      <c r="D13095" s="18"/>
    </row>
    <row r="13096" spans="4:4" x14ac:dyDescent="0.3">
      <c r="D13096" s="18"/>
    </row>
    <row r="13097" spans="4:4" x14ac:dyDescent="0.3">
      <c r="D13097" s="18"/>
    </row>
    <row r="13098" spans="4:4" x14ac:dyDescent="0.3">
      <c r="D13098" s="18"/>
    </row>
    <row r="13099" spans="4:4" x14ac:dyDescent="0.3">
      <c r="D13099" s="18"/>
    </row>
    <row r="13100" spans="4:4" x14ac:dyDescent="0.3">
      <c r="D13100" s="18"/>
    </row>
    <row r="13101" spans="4:4" x14ac:dyDescent="0.3">
      <c r="D13101" s="18"/>
    </row>
    <row r="13102" spans="4:4" x14ac:dyDescent="0.3">
      <c r="D13102" s="18"/>
    </row>
    <row r="13103" spans="4:4" x14ac:dyDescent="0.3">
      <c r="D13103" s="18"/>
    </row>
    <row r="13104" spans="4:4" x14ac:dyDescent="0.3">
      <c r="D13104" s="18"/>
    </row>
    <row r="13105" spans="4:4" x14ac:dyDescent="0.3">
      <c r="D13105" s="18"/>
    </row>
    <row r="13106" spans="4:4" x14ac:dyDescent="0.3">
      <c r="D13106" s="18"/>
    </row>
    <row r="13107" spans="4:4" x14ac:dyDescent="0.3">
      <c r="D13107" s="18"/>
    </row>
    <row r="13108" spans="4:4" x14ac:dyDescent="0.3">
      <c r="D13108" s="18"/>
    </row>
    <row r="13109" spans="4:4" x14ac:dyDescent="0.3">
      <c r="D13109" s="18"/>
    </row>
    <row r="13110" spans="4:4" x14ac:dyDescent="0.3">
      <c r="D13110" s="18"/>
    </row>
    <row r="13111" spans="4:4" x14ac:dyDescent="0.3">
      <c r="D13111" s="18"/>
    </row>
    <row r="13112" spans="4:4" x14ac:dyDescent="0.3">
      <c r="D13112" s="18"/>
    </row>
    <row r="13113" spans="4:4" x14ac:dyDescent="0.3">
      <c r="D13113" s="18"/>
    </row>
    <row r="13114" spans="4:4" x14ac:dyDescent="0.3">
      <c r="D13114" s="18"/>
    </row>
    <row r="13115" spans="4:4" x14ac:dyDescent="0.3">
      <c r="D13115" s="18"/>
    </row>
    <row r="13116" spans="4:4" x14ac:dyDescent="0.3">
      <c r="D13116" s="18"/>
    </row>
    <row r="13117" spans="4:4" x14ac:dyDescent="0.3">
      <c r="D13117" s="18"/>
    </row>
    <row r="13118" spans="4:4" x14ac:dyDescent="0.3">
      <c r="D13118" s="18"/>
    </row>
    <row r="13119" spans="4:4" x14ac:dyDescent="0.3">
      <c r="D13119" s="18"/>
    </row>
    <row r="13120" spans="4:4" x14ac:dyDescent="0.3">
      <c r="D13120" s="18"/>
    </row>
    <row r="13121" spans="4:4" x14ac:dyDescent="0.3">
      <c r="D13121" s="18"/>
    </row>
    <row r="13122" spans="4:4" x14ac:dyDescent="0.3">
      <c r="D13122" s="18"/>
    </row>
    <row r="13123" spans="4:4" x14ac:dyDescent="0.3">
      <c r="D13123" s="18"/>
    </row>
    <row r="13124" spans="4:4" x14ac:dyDescent="0.3">
      <c r="D13124" s="18"/>
    </row>
    <row r="13125" spans="4:4" x14ac:dyDescent="0.3">
      <c r="D13125" s="18"/>
    </row>
    <row r="13126" spans="4:4" x14ac:dyDescent="0.3">
      <c r="D13126" s="18"/>
    </row>
    <row r="13127" spans="4:4" x14ac:dyDescent="0.3">
      <c r="D13127" s="18"/>
    </row>
    <row r="13128" spans="4:4" x14ac:dyDescent="0.3">
      <c r="D13128" s="18"/>
    </row>
    <row r="13129" spans="4:4" x14ac:dyDescent="0.3">
      <c r="D13129" s="18"/>
    </row>
    <row r="13130" spans="4:4" x14ac:dyDescent="0.3">
      <c r="D13130" s="18"/>
    </row>
    <row r="13131" spans="4:4" x14ac:dyDescent="0.3">
      <c r="D13131" s="18"/>
    </row>
    <row r="13132" spans="4:4" x14ac:dyDescent="0.3">
      <c r="D13132" s="18"/>
    </row>
    <row r="13133" spans="4:4" x14ac:dyDescent="0.3">
      <c r="D13133" s="18"/>
    </row>
    <row r="13134" spans="4:4" x14ac:dyDescent="0.3">
      <c r="D13134" s="18"/>
    </row>
    <row r="13135" spans="4:4" x14ac:dyDescent="0.3">
      <c r="D13135" s="18"/>
    </row>
    <row r="13136" spans="4:4" x14ac:dyDescent="0.3">
      <c r="D13136" s="18"/>
    </row>
    <row r="13137" spans="4:4" x14ac:dyDescent="0.3">
      <c r="D13137" s="18"/>
    </row>
    <row r="13138" spans="4:4" x14ac:dyDescent="0.3">
      <c r="D13138" s="18"/>
    </row>
    <row r="13139" spans="4:4" x14ac:dyDescent="0.3">
      <c r="D13139" s="18"/>
    </row>
    <row r="13140" spans="4:4" x14ac:dyDescent="0.3">
      <c r="D13140" s="18"/>
    </row>
    <row r="13141" spans="4:4" x14ac:dyDescent="0.3">
      <c r="D13141" s="18"/>
    </row>
    <row r="13142" spans="4:4" x14ac:dyDescent="0.3">
      <c r="D13142" s="18"/>
    </row>
    <row r="13143" spans="4:4" x14ac:dyDescent="0.3">
      <c r="D13143" s="18"/>
    </row>
    <row r="13144" spans="4:4" x14ac:dyDescent="0.3">
      <c r="D13144" s="18"/>
    </row>
    <row r="13145" spans="4:4" x14ac:dyDescent="0.3">
      <c r="D13145" s="18"/>
    </row>
    <row r="13146" spans="4:4" x14ac:dyDescent="0.3">
      <c r="D13146" s="18"/>
    </row>
    <row r="13147" spans="4:4" x14ac:dyDescent="0.3">
      <c r="D13147" s="18"/>
    </row>
    <row r="13148" spans="4:4" x14ac:dyDescent="0.3">
      <c r="D13148" s="18"/>
    </row>
    <row r="13149" spans="4:4" x14ac:dyDescent="0.3">
      <c r="D13149" s="18"/>
    </row>
    <row r="13150" spans="4:4" x14ac:dyDescent="0.3">
      <c r="D13150" s="18"/>
    </row>
    <row r="13151" spans="4:4" x14ac:dyDescent="0.3">
      <c r="D13151" s="18"/>
    </row>
    <row r="13152" spans="4:4" x14ac:dyDescent="0.3">
      <c r="D13152" s="18"/>
    </row>
    <row r="13153" spans="4:4" x14ac:dyDescent="0.3">
      <c r="D13153" s="18"/>
    </row>
    <row r="13154" spans="4:4" x14ac:dyDescent="0.3">
      <c r="D13154" s="18"/>
    </row>
    <row r="13155" spans="4:4" x14ac:dyDescent="0.3">
      <c r="D13155" s="18"/>
    </row>
    <row r="13156" spans="4:4" x14ac:dyDescent="0.3">
      <c r="D13156" s="18"/>
    </row>
    <row r="13157" spans="4:4" x14ac:dyDescent="0.3">
      <c r="D13157" s="18"/>
    </row>
    <row r="13158" spans="4:4" x14ac:dyDescent="0.3">
      <c r="D13158" s="18"/>
    </row>
    <row r="13159" spans="4:4" x14ac:dyDescent="0.3">
      <c r="D13159" s="18"/>
    </row>
    <row r="13160" spans="4:4" x14ac:dyDescent="0.3">
      <c r="D13160" s="18"/>
    </row>
    <row r="13161" spans="4:4" x14ac:dyDescent="0.3">
      <c r="D13161" s="18"/>
    </row>
    <row r="13162" spans="4:4" x14ac:dyDescent="0.3">
      <c r="D13162" s="18"/>
    </row>
    <row r="13163" spans="4:4" x14ac:dyDescent="0.3">
      <c r="D13163" s="18"/>
    </row>
    <row r="13164" spans="4:4" x14ac:dyDescent="0.3">
      <c r="D13164" s="18"/>
    </row>
    <row r="13165" spans="4:4" x14ac:dyDescent="0.3">
      <c r="D13165" s="18"/>
    </row>
    <row r="13166" spans="4:4" x14ac:dyDescent="0.3">
      <c r="D13166" s="18"/>
    </row>
    <row r="13167" spans="4:4" x14ac:dyDescent="0.3">
      <c r="D13167" s="18"/>
    </row>
    <row r="13168" spans="4:4" x14ac:dyDescent="0.3">
      <c r="D13168" s="18"/>
    </row>
    <row r="13169" spans="4:4" x14ac:dyDescent="0.3">
      <c r="D13169" s="18"/>
    </row>
    <row r="13170" spans="4:4" x14ac:dyDescent="0.3">
      <c r="D13170" s="18"/>
    </row>
    <row r="13171" spans="4:4" x14ac:dyDescent="0.3">
      <c r="D13171" s="18"/>
    </row>
    <row r="13172" spans="4:4" x14ac:dyDescent="0.3">
      <c r="D13172" s="18"/>
    </row>
    <row r="13173" spans="4:4" x14ac:dyDescent="0.3">
      <c r="D13173" s="18"/>
    </row>
    <row r="13174" spans="4:4" x14ac:dyDescent="0.3">
      <c r="D13174" s="18"/>
    </row>
    <row r="13175" spans="4:4" x14ac:dyDescent="0.3">
      <c r="D13175" s="18"/>
    </row>
    <row r="13176" spans="4:4" x14ac:dyDescent="0.3">
      <c r="D13176" s="18"/>
    </row>
    <row r="13177" spans="4:4" x14ac:dyDescent="0.3">
      <c r="D13177" s="18"/>
    </row>
    <row r="13178" spans="4:4" x14ac:dyDescent="0.3">
      <c r="D13178" s="18"/>
    </row>
    <row r="13179" spans="4:4" x14ac:dyDescent="0.3">
      <c r="D13179" s="18"/>
    </row>
    <row r="13180" spans="4:4" x14ac:dyDescent="0.3">
      <c r="D13180" s="18"/>
    </row>
    <row r="13181" spans="4:4" x14ac:dyDescent="0.3">
      <c r="D13181" s="18"/>
    </row>
    <row r="13182" spans="4:4" x14ac:dyDescent="0.3">
      <c r="D13182" s="18"/>
    </row>
    <row r="13183" spans="4:4" x14ac:dyDescent="0.3">
      <c r="D13183" s="18"/>
    </row>
    <row r="13184" spans="4:4" x14ac:dyDescent="0.3">
      <c r="D13184" s="18"/>
    </row>
    <row r="13185" spans="4:4" x14ac:dyDescent="0.3">
      <c r="D13185" s="18"/>
    </row>
    <row r="13186" spans="4:4" x14ac:dyDescent="0.3">
      <c r="D13186" s="18"/>
    </row>
    <row r="13187" spans="4:4" x14ac:dyDescent="0.3">
      <c r="D13187" s="18"/>
    </row>
    <row r="13188" spans="4:4" x14ac:dyDescent="0.3">
      <c r="D13188" s="18"/>
    </row>
    <row r="13189" spans="4:4" x14ac:dyDescent="0.3">
      <c r="D13189" s="18"/>
    </row>
    <row r="13190" spans="4:4" x14ac:dyDescent="0.3">
      <c r="D13190" s="18"/>
    </row>
    <row r="13191" spans="4:4" x14ac:dyDescent="0.3">
      <c r="D13191" s="18"/>
    </row>
    <row r="13192" spans="4:4" x14ac:dyDescent="0.3">
      <c r="D13192" s="18"/>
    </row>
    <row r="13193" spans="4:4" x14ac:dyDescent="0.3">
      <c r="D13193" s="18"/>
    </row>
    <row r="13194" spans="4:4" x14ac:dyDescent="0.3">
      <c r="D13194" s="18"/>
    </row>
    <row r="13195" spans="4:4" x14ac:dyDescent="0.3">
      <c r="D13195" s="18"/>
    </row>
    <row r="13196" spans="4:4" x14ac:dyDescent="0.3">
      <c r="D13196" s="18"/>
    </row>
    <row r="13197" spans="4:4" x14ac:dyDescent="0.3">
      <c r="D13197" s="18"/>
    </row>
    <row r="13198" spans="4:4" x14ac:dyDescent="0.3">
      <c r="D13198" s="18"/>
    </row>
    <row r="13199" spans="4:4" x14ac:dyDescent="0.3">
      <c r="D13199" s="18"/>
    </row>
    <row r="13200" spans="4:4" x14ac:dyDescent="0.3">
      <c r="D13200" s="18"/>
    </row>
    <row r="13201" spans="4:4" x14ac:dyDescent="0.3">
      <c r="D13201" s="18"/>
    </row>
    <row r="13202" spans="4:4" x14ac:dyDescent="0.3">
      <c r="D13202" s="18"/>
    </row>
    <row r="13203" spans="4:4" x14ac:dyDescent="0.3">
      <c r="D13203" s="18"/>
    </row>
    <row r="13204" spans="4:4" x14ac:dyDescent="0.3">
      <c r="D13204" s="18"/>
    </row>
    <row r="13205" spans="4:4" x14ac:dyDescent="0.3">
      <c r="D13205" s="18"/>
    </row>
    <row r="13206" spans="4:4" x14ac:dyDescent="0.3">
      <c r="D13206" s="18"/>
    </row>
    <row r="13207" spans="4:4" x14ac:dyDescent="0.3">
      <c r="D13207" s="18"/>
    </row>
    <row r="13208" spans="4:4" x14ac:dyDescent="0.3">
      <c r="D13208" s="18"/>
    </row>
    <row r="13209" spans="4:4" x14ac:dyDescent="0.3">
      <c r="D13209" s="18"/>
    </row>
    <row r="13210" spans="4:4" x14ac:dyDescent="0.3">
      <c r="D13210" s="18"/>
    </row>
    <row r="13211" spans="4:4" x14ac:dyDescent="0.3">
      <c r="D13211" s="18"/>
    </row>
    <row r="13212" spans="4:4" x14ac:dyDescent="0.3">
      <c r="D13212" s="18"/>
    </row>
    <row r="13213" spans="4:4" x14ac:dyDescent="0.3">
      <c r="D13213" s="18"/>
    </row>
    <row r="13214" spans="4:4" x14ac:dyDescent="0.3">
      <c r="D13214" s="18"/>
    </row>
    <row r="13215" spans="4:4" x14ac:dyDescent="0.3">
      <c r="D13215" s="18"/>
    </row>
    <row r="13216" spans="4:4" x14ac:dyDescent="0.3">
      <c r="D13216" s="18"/>
    </row>
    <row r="13217" spans="4:4" x14ac:dyDescent="0.3">
      <c r="D13217" s="18"/>
    </row>
    <row r="13218" spans="4:4" x14ac:dyDescent="0.3">
      <c r="D13218" s="18"/>
    </row>
    <row r="13219" spans="4:4" x14ac:dyDescent="0.3">
      <c r="D13219" s="18"/>
    </row>
    <row r="13220" spans="4:4" x14ac:dyDescent="0.3">
      <c r="D13220" s="18"/>
    </row>
    <row r="13221" spans="4:4" x14ac:dyDescent="0.3">
      <c r="D13221" s="18"/>
    </row>
    <row r="13222" spans="4:4" x14ac:dyDescent="0.3">
      <c r="D13222" s="18"/>
    </row>
    <row r="13223" spans="4:4" x14ac:dyDescent="0.3">
      <c r="D13223" s="18"/>
    </row>
    <row r="13224" spans="4:4" x14ac:dyDescent="0.3">
      <c r="D13224" s="18"/>
    </row>
    <row r="13225" spans="4:4" x14ac:dyDescent="0.3">
      <c r="D13225" s="18"/>
    </row>
    <row r="13226" spans="4:4" x14ac:dyDescent="0.3">
      <c r="D13226" s="18"/>
    </row>
    <row r="13227" spans="4:4" x14ac:dyDescent="0.3">
      <c r="D13227" s="18"/>
    </row>
    <row r="13228" spans="4:4" x14ac:dyDescent="0.3">
      <c r="D13228" s="18"/>
    </row>
    <row r="13229" spans="4:4" x14ac:dyDescent="0.3">
      <c r="D13229" s="18"/>
    </row>
    <row r="13230" spans="4:4" x14ac:dyDescent="0.3">
      <c r="D13230" s="18"/>
    </row>
    <row r="13231" spans="4:4" x14ac:dyDescent="0.3">
      <c r="D13231" s="18"/>
    </row>
    <row r="13232" spans="4:4" x14ac:dyDescent="0.3">
      <c r="D13232" s="18"/>
    </row>
    <row r="13233" spans="4:4" x14ac:dyDescent="0.3">
      <c r="D13233" s="18"/>
    </row>
    <row r="13234" spans="4:4" x14ac:dyDescent="0.3">
      <c r="D13234" s="18"/>
    </row>
    <row r="13235" spans="4:4" x14ac:dyDescent="0.3">
      <c r="D13235" s="18"/>
    </row>
    <row r="13236" spans="4:4" x14ac:dyDescent="0.3">
      <c r="D13236" s="18"/>
    </row>
    <row r="13237" spans="4:4" x14ac:dyDescent="0.3">
      <c r="D13237" s="18"/>
    </row>
    <row r="13238" spans="4:4" x14ac:dyDescent="0.3">
      <c r="D13238" s="18"/>
    </row>
    <row r="13239" spans="4:4" x14ac:dyDescent="0.3">
      <c r="D13239" s="18"/>
    </row>
    <row r="13240" spans="4:4" x14ac:dyDescent="0.3">
      <c r="D13240" s="18"/>
    </row>
    <row r="13241" spans="4:4" x14ac:dyDescent="0.3">
      <c r="D13241" s="18"/>
    </row>
    <row r="13242" spans="4:4" x14ac:dyDescent="0.3">
      <c r="D13242" s="18"/>
    </row>
    <row r="13243" spans="4:4" x14ac:dyDescent="0.3">
      <c r="D13243" s="18"/>
    </row>
    <row r="13244" spans="4:4" x14ac:dyDescent="0.3">
      <c r="D13244" s="18"/>
    </row>
    <row r="13245" spans="4:4" x14ac:dyDescent="0.3">
      <c r="D13245" s="18"/>
    </row>
    <row r="13246" spans="4:4" x14ac:dyDescent="0.3">
      <c r="D13246" s="18"/>
    </row>
    <row r="13247" spans="4:4" x14ac:dyDescent="0.3">
      <c r="D13247" s="18"/>
    </row>
    <row r="13248" spans="4:4" x14ac:dyDescent="0.3">
      <c r="D13248" s="18"/>
    </row>
    <row r="13249" spans="4:4" x14ac:dyDescent="0.3">
      <c r="D13249" s="18"/>
    </row>
    <row r="13250" spans="4:4" x14ac:dyDescent="0.3">
      <c r="D13250" s="18"/>
    </row>
    <row r="13251" spans="4:4" x14ac:dyDescent="0.3">
      <c r="D13251" s="18"/>
    </row>
    <row r="13252" spans="4:4" x14ac:dyDescent="0.3">
      <c r="D13252" s="18"/>
    </row>
    <row r="13253" spans="4:4" x14ac:dyDescent="0.3">
      <c r="D13253" s="18"/>
    </row>
    <row r="13254" spans="4:4" x14ac:dyDescent="0.3">
      <c r="D13254" s="18"/>
    </row>
    <row r="13255" spans="4:4" x14ac:dyDescent="0.3">
      <c r="D13255" s="18"/>
    </row>
    <row r="13256" spans="4:4" x14ac:dyDescent="0.3">
      <c r="D13256" s="18"/>
    </row>
    <row r="13257" spans="4:4" x14ac:dyDescent="0.3">
      <c r="D13257" s="18"/>
    </row>
    <row r="13258" spans="4:4" x14ac:dyDescent="0.3">
      <c r="D13258" s="18"/>
    </row>
    <row r="13259" spans="4:4" x14ac:dyDescent="0.3">
      <c r="D13259" s="18"/>
    </row>
    <row r="13260" spans="4:4" x14ac:dyDescent="0.3">
      <c r="D13260" s="18"/>
    </row>
    <row r="13261" spans="4:4" x14ac:dyDescent="0.3">
      <c r="D13261" s="18"/>
    </row>
    <row r="13262" spans="4:4" x14ac:dyDescent="0.3">
      <c r="D13262" s="18"/>
    </row>
    <row r="13263" spans="4:4" x14ac:dyDescent="0.3">
      <c r="D13263" s="18"/>
    </row>
    <row r="13264" spans="4:4" x14ac:dyDescent="0.3">
      <c r="D13264" s="18"/>
    </row>
    <row r="13265" spans="4:4" x14ac:dyDescent="0.3">
      <c r="D13265" s="18"/>
    </row>
    <row r="13266" spans="4:4" x14ac:dyDescent="0.3">
      <c r="D13266" s="18"/>
    </row>
    <row r="13267" spans="4:4" x14ac:dyDescent="0.3">
      <c r="D13267" s="18"/>
    </row>
    <row r="13268" spans="4:4" x14ac:dyDescent="0.3">
      <c r="D13268" s="18"/>
    </row>
    <row r="13269" spans="4:4" x14ac:dyDescent="0.3">
      <c r="D13269" s="18"/>
    </row>
    <row r="13270" spans="4:4" x14ac:dyDescent="0.3">
      <c r="D13270" s="18"/>
    </row>
    <row r="13271" spans="4:4" x14ac:dyDescent="0.3">
      <c r="D13271" s="18"/>
    </row>
    <row r="13272" spans="4:4" x14ac:dyDescent="0.3">
      <c r="D13272" s="18"/>
    </row>
    <row r="13273" spans="4:4" x14ac:dyDescent="0.3">
      <c r="D13273" s="18"/>
    </row>
    <row r="13274" spans="4:4" x14ac:dyDescent="0.3">
      <c r="D13274" s="18"/>
    </row>
    <row r="13275" spans="4:4" x14ac:dyDescent="0.3">
      <c r="D13275" s="18"/>
    </row>
    <row r="13276" spans="4:4" x14ac:dyDescent="0.3">
      <c r="D13276" s="18"/>
    </row>
    <row r="13277" spans="4:4" x14ac:dyDescent="0.3">
      <c r="D13277" s="18"/>
    </row>
    <row r="13278" spans="4:4" x14ac:dyDescent="0.3">
      <c r="D13278" s="18"/>
    </row>
    <row r="13279" spans="4:4" x14ac:dyDescent="0.3">
      <c r="D13279" s="18"/>
    </row>
    <row r="13280" spans="4:4" x14ac:dyDescent="0.3">
      <c r="D13280" s="18"/>
    </row>
    <row r="13281" spans="4:4" x14ac:dyDescent="0.3">
      <c r="D13281" s="18"/>
    </row>
    <row r="13282" spans="4:4" x14ac:dyDescent="0.3">
      <c r="D13282" s="18"/>
    </row>
    <row r="13283" spans="4:4" x14ac:dyDescent="0.3">
      <c r="D13283" s="18"/>
    </row>
    <row r="13284" spans="4:4" x14ac:dyDescent="0.3">
      <c r="D13284" s="18"/>
    </row>
    <row r="13285" spans="4:4" x14ac:dyDescent="0.3">
      <c r="D13285" s="18"/>
    </row>
    <row r="13286" spans="4:4" x14ac:dyDescent="0.3">
      <c r="D13286" s="18"/>
    </row>
    <row r="13287" spans="4:4" x14ac:dyDescent="0.3">
      <c r="D13287" s="18"/>
    </row>
    <row r="13288" spans="4:4" x14ac:dyDescent="0.3">
      <c r="D13288" s="18"/>
    </row>
    <row r="13289" spans="4:4" x14ac:dyDescent="0.3">
      <c r="D13289" s="18"/>
    </row>
    <row r="13290" spans="4:4" x14ac:dyDescent="0.3">
      <c r="D13290" s="18"/>
    </row>
    <row r="13291" spans="4:4" x14ac:dyDescent="0.3">
      <c r="D13291" s="18"/>
    </row>
    <row r="13292" spans="4:4" x14ac:dyDescent="0.3">
      <c r="D13292" s="18"/>
    </row>
    <row r="13293" spans="4:4" x14ac:dyDescent="0.3">
      <c r="D13293" s="18"/>
    </row>
    <row r="13294" spans="4:4" x14ac:dyDescent="0.3">
      <c r="D13294" s="18"/>
    </row>
    <row r="13295" spans="4:4" x14ac:dyDescent="0.3">
      <c r="D13295" s="18"/>
    </row>
    <row r="13296" spans="4:4" x14ac:dyDescent="0.3">
      <c r="D13296" s="18"/>
    </row>
    <row r="13297" spans="4:4" x14ac:dyDescent="0.3">
      <c r="D13297" s="18"/>
    </row>
    <row r="13298" spans="4:4" x14ac:dyDescent="0.3">
      <c r="D13298" s="18"/>
    </row>
    <row r="13299" spans="4:4" x14ac:dyDescent="0.3">
      <c r="D13299" s="18"/>
    </row>
    <row r="13300" spans="4:4" x14ac:dyDescent="0.3">
      <c r="D13300" s="18"/>
    </row>
    <row r="13301" spans="4:4" x14ac:dyDescent="0.3">
      <c r="D13301" s="18"/>
    </row>
    <row r="13302" spans="4:4" x14ac:dyDescent="0.3">
      <c r="D13302" s="18"/>
    </row>
    <row r="13303" spans="4:4" x14ac:dyDescent="0.3">
      <c r="D13303" s="18"/>
    </row>
    <row r="13304" spans="4:4" x14ac:dyDescent="0.3">
      <c r="D13304" s="18"/>
    </row>
    <row r="13305" spans="4:4" x14ac:dyDescent="0.3">
      <c r="D13305" s="18"/>
    </row>
    <row r="13306" spans="4:4" x14ac:dyDescent="0.3">
      <c r="D13306" s="18"/>
    </row>
    <row r="13307" spans="4:4" x14ac:dyDescent="0.3">
      <c r="D13307" s="18"/>
    </row>
    <row r="13308" spans="4:4" x14ac:dyDescent="0.3">
      <c r="D13308" s="18"/>
    </row>
    <row r="13309" spans="4:4" x14ac:dyDescent="0.3">
      <c r="D13309" s="18"/>
    </row>
    <row r="13310" spans="4:4" x14ac:dyDescent="0.3">
      <c r="D13310" s="18"/>
    </row>
    <row r="13311" spans="4:4" x14ac:dyDescent="0.3">
      <c r="D13311" s="18"/>
    </row>
    <row r="13312" spans="4:4" x14ac:dyDescent="0.3">
      <c r="D13312" s="18"/>
    </row>
    <row r="13313" spans="4:4" x14ac:dyDescent="0.3">
      <c r="D13313" s="18"/>
    </row>
    <row r="13314" spans="4:4" x14ac:dyDescent="0.3">
      <c r="D13314" s="18"/>
    </row>
    <row r="13315" spans="4:4" x14ac:dyDescent="0.3">
      <c r="D13315" s="18"/>
    </row>
    <row r="13316" spans="4:4" x14ac:dyDescent="0.3">
      <c r="D13316" s="18"/>
    </row>
    <row r="13317" spans="4:4" x14ac:dyDescent="0.3">
      <c r="D13317" s="18"/>
    </row>
    <row r="13318" spans="4:4" x14ac:dyDescent="0.3">
      <c r="D13318" s="18"/>
    </row>
    <row r="13319" spans="4:4" x14ac:dyDescent="0.3">
      <c r="D13319" s="18"/>
    </row>
    <row r="13320" spans="4:4" x14ac:dyDescent="0.3">
      <c r="D13320" s="18"/>
    </row>
    <row r="13321" spans="4:4" x14ac:dyDescent="0.3">
      <c r="D13321" s="18"/>
    </row>
    <row r="13322" spans="4:4" x14ac:dyDescent="0.3">
      <c r="D13322" s="18"/>
    </row>
    <row r="13323" spans="4:4" x14ac:dyDescent="0.3">
      <c r="D13323" s="18"/>
    </row>
    <row r="13324" spans="4:4" x14ac:dyDescent="0.3">
      <c r="D13324" s="18"/>
    </row>
    <row r="13325" spans="4:4" x14ac:dyDescent="0.3">
      <c r="D13325" s="18"/>
    </row>
    <row r="13326" spans="4:4" x14ac:dyDescent="0.3">
      <c r="D13326" s="18"/>
    </row>
    <row r="13327" spans="4:4" x14ac:dyDescent="0.3">
      <c r="D13327" s="18"/>
    </row>
    <row r="13328" spans="4:4" x14ac:dyDescent="0.3">
      <c r="D13328" s="18"/>
    </row>
    <row r="13329" spans="4:4" x14ac:dyDescent="0.3">
      <c r="D13329" s="18"/>
    </row>
    <row r="13330" spans="4:4" x14ac:dyDescent="0.3">
      <c r="D13330" s="18"/>
    </row>
    <row r="13331" spans="4:4" x14ac:dyDescent="0.3">
      <c r="D13331" s="18"/>
    </row>
    <row r="13332" spans="4:4" x14ac:dyDescent="0.3">
      <c r="D13332" s="18"/>
    </row>
    <row r="13333" spans="4:4" x14ac:dyDescent="0.3">
      <c r="D13333" s="18"/>
    </row>
    <row r="13334" spans="4:4" x14ac:dyDescent="0.3">
      <c r="D13334" s="18"/>
    </row>
    <row r="13335" spans="4:4" x14ac:dyDescent="0.3">
      <c r="D13335" s="18"/>
    </row>
    <row r="13336" spans="4:4" x14ac:dyDescent="0.3">
      <c r="D13336" s="18"/>
    </row>
    <row r="13337" spans="4:4" x14ac:dyDescent="0.3">
      <c r="D13337" s="18"/>
    </row>
    <row r="13338" spans="4:4" x14ac:dyDescent="0.3">
      <c r="D13338" s="18"/>
    </row>
    <row r="13339" spans="4:4" x14ac:dyDescent="0.3">
      <c r="D13339" s="18"/>
    </row>
    <row r="13340" spans="4:4" x14ac:dyDescent="0.3">
      <c r="D13340" s="18"/>
    </row>
    <row r="13341" spans="4:4" x14ac:dyDescent="0.3">
      <c r="D13341" s="18"/>
    </row>
    <row r="13342" spans="4:4" x14ac:dyDescent="0.3">
      <c r="D13342" s="18"/>
    </row>
    <row r="13343" spans="4:4" x14ac:dyDescent="0.3">
      <c r="D13343" s="18"/>
    </row>
    <row r="13344" spans="4:4" x14ac:dyDescent="0.3">
      <c r="D13344" s="18"/>
    </row>
    <row r="13345" spans="4:4" x14ac:dyDescent="0.3">
      <c r="D13345" s="18"/>
    </row>
    <row r="13346" spans="4:4" x14ac:dyDescent="0.3">
      <c r="D13346" s="18"/>
    </row>
    <row r="13347" spans="4:4" x14ac:dyDescent="0.3">
      <c r="D13347" s="18"/>
    </row>
    <row r="13348" spans="4:4" x14ac:dyDescent="0.3">
      <c r="D13348" s="18"/>
    </row>
    <row r="13349" spans="4:4" x14ac:dyDescent="0.3">
      <c r="D13349" s="18"/>
    </row>
    <row r="13350" spans="4:4" x14ac:dyDescent="0.3">
      <c r="D13350" s="18"/>
    </row>
    <row r="13351" spans="4:4" x14ac:dyDescent="0.3">
      <c r="D13351" s="18"/>
    </row>
    <row r="13352" spans="4:4" x14ac:dyDescent="0.3">
      <c r="D13352" s="18"/>
    </row>
    <row r="13353" spans="4:4" x14ac:dyDescent="0.3">
      <c r="D13353" s="18"/>
    </row>
    <row r="13354" spans="4:4" x14ac:dyDescent="0.3">
      <c r="D13354" s="18"/>
    </row>
    <row r="13355" spans="4:4" x14ac:dyDescent="0.3">
      <c r="D13355" s="18"/>
    </row>
    <row r="13356" spans="4:4" x14ac:dyDescent="0.3">
      <c r="D13356" s="18"/>
    </row>
    <row r="13357" spans="4:4" x14ac:dyDescent="0.3">
      <c r="D13357" s="18"/>
    </row>
    <row r="13358" spans="4:4" x14ac:dyDescent="0.3">
      <c r="D13358" s="18"/>
    </row>
    <row r="13359" spans="4:4" x14ac:dyDescent="0.3">
      <c r="D13359" s="18"/>
    </row>
    <row r="13360" spans="4:4" x14ac:dyDescent="0.3">
      <c r="D13360" s="18"/>
    </row>
    <row r="13361" spans="4:4" x14ac:dyDescent="0.3">
      <c r="D13361" s="18"/>
    </row>
    <row r="13362" spans="4:4" x14ac:dyDescent="0.3">
      <c r="D13362" s="18"/>
    </row>
    <row r="13363" spans="4:4" x14ac:dyDescent="0.3">
      <c r="D13363" s="18"/>
    </row>
    <row r="13364" spans="4:4" x14ac:dyDescent="0.3">
      <c r="D13364" s="18"/>
    </row>
    <row r="13365" spans="4:4" x14ac:dyDescent="0.3">
      <c r="D13365" s="18"/>
    </row>
    <row r="13366" spans="4:4" x14ac:dyDescent="0.3">
      <c r="D13366" s="18"/>
    </row>
    <row r="13367" spans="4:4" x14ac:dyDescent="0.3">
      <c r="D13367" s="18"/>
    </row>
    <row r="13368" spans="4:4" x14ac:dyDescent="0.3">
      <c r="D13368" s="18"/>
    </row>
    <row r="13369" spans="4:4" x14ac:dyDescent="0.3">
      <c r="D13369" s="18"/>
    </row>
    <row r="13370" spans="4:4" x14ac:dyDescent="0.3">
      <c r="D13370" s="18"/>
    </row>
    <row r="13371" spans="4:4" x14ac:dyDescent="0.3">
      <c r="D13371" s="18"/>
    </row>
    <row r="13372" spans="4:4" x14ac:dyDescent="0.3">
      <c r="D13372" s="18"/>
    </row>
    <row r="13373" spans="4:4" x14ac:dyDescent="0.3">
      <c r="D13373" s="18"/>
    </row>
    <row r="13374" spans="4:4" x14ac:dyDescent="0.3">
      <c r="D13374" s="18"/>
    </row>
    <row r="13375" spans="4:4" x14ac:dyDescent="0.3">
      <c r="D13375" s="18"/>
    </row>
    <row r="13376" spans="4:4" x14ac:dyDescent="0.3">
      <c r="D13376" s="18"/>
    </row>
    <row r="13377" spans="4:4" x14ac:dyDescent="0.3">
      <c r="D13377" s="18"/>
    </row>
    <row r="13378" spans="4:4" x14ac:dyDescent="0.3">
      <c r="D13378" s="18"/>
    </row>
    <row r="13379" spans="4:4" x14ac:dyDescent="0.3">
      <c r="D13379" s="18"/>
    </row>
    <row r="13380" spans="4:4" x14ac:dyDescent="0.3">
      <c r="D13380" s="18"/>
    </row>
    <row r="13381" spans="4:4" x14ac:dyDescent="0.3">
      <c r="D13381" s="18"/>
    </row>
    <row r="13382" spans="4:4" x14ac:dyDescent="0.3">
      <c r="D13382" s="18"/>
    </row>
    <row r="13383" spans="4:4" x14ac:dyDescent="0.3">
      <c r="D13383" s="18"/>
    </row>
    <row r="13384" spans="4:4" x14ac:dyDescent="0.3">
      <c r="D13384" s="18"/>
    </row>
    <row r="13385" spans="4:4" x14ac:dyDescent="0.3">
      <c r="D13385" s="18"/>
    </row>
    <row r="13386" spans="4:4" x14ac:dyDescent="0.3">
      <c r="D13386" s="18"/>
    </row>
    <row r="13387" spans="4:4" x14ac:dyDescent="0.3">
      <c r="D13387" s="18"/>
    </row>
    <row r="13388" spans="4:4" x14ac:dyDescent="0.3">
      <c r="D13388" s="18"/>
    </row>
    <row r="13389" spans="4:4" x14ac:dyDescent="0.3">
      <c r="D13389" s="18"/>
    </row>
    <row r="13390" spans="4:4" x14ac:dyDescent="0.3">
      <c r="D13390" s="18"/>
    </row>
    <row r="13391" spans="4:4" x14ac:dyDescent="0.3">
      <c r="D13391" s="18"/>
    </row>
    <row r="13392" spans="4:4" x14ac:dyDescent="0.3">
      <c r="D13392" s="18"/>
    </row>
    <row r="13393" spans="4:4" x14ac:dyDescent="0.3">
      <c r="D13393" s="18"/>
    </row>
    <row r="13394" spans="4:4" x14ac:dyDescent="0.3">
      <c r="D13394" s="18"/>
    </row>
    <row r="13395" spans="4:4" x14ac:dyDescent="0.3">
      <c r="D13395" s="18"/>
    </row>
    <row r="13396" spans="4:4" x14ac:dyDescent="0.3">
      <c r="D13396" s="18"/>
    </row>
    <row r="13397" spans="4:4" x14ac:dyDescent="0.3">
      <c r="D13397" s="18"/>
    </row>
    <row r="13398" spans="4:4" x14ac:dyDescent="0.3">
      <c r="D13398" s="18"/>
    </row>
    <row r="13399" spans="4:4" x14ac:dyDescent="0.3">
      <c r="D13399" s="18"/>
    </row>
    <row r="13400" spans="4:4" x14ac:dyDescent="0.3">
      <c r="D13400" s="18"/>
    </row>
    <row r="13401" spans="4:4" x14ac:dyDescent="0.3">
      <c r="D13401" s="18"/>
    </row>
    <row r="13402" spans="4:4" x14ac:dyDescent="0.3">
      <c r="D13402" s="18"/>
    </row>
    <row r="13403" spans="4:4" x14ac:dyDescent="0.3">
      <c r="D13403" s="18"/>
    </row>
    <row r="13404" spans="4:4" x14ac:dyDescent="0.3">
      <c r="D13404" s="18"/>
    </row>
    <row r="13405" spans="4:4" x14ac:dyDescent="0.3">
      <c r="D13405" s="18"/>
    </row>
    <row r="13406" spans="4:4" x14ac:dyDescent="0.3">
      <c r="D13406" s="18"/>
    </row>
    <row r="13407" spans="4:4" x14ac:dyDescent="0.3">
      <c r="D13407" s="18"/>
    </row>
    <row r="13408" spans="4:4" x14ac:dyDescent="0.3">
      <c r="D13408" s="18"/>
    </row>
    <row r="13409" spans="4:4" x14ac:dyDescent="0.3">
      <c r="D13409" s="18"/>
    </row>
    <row r="13410" spans="4:4" x14ac:dyDescent="0.3">
      <c r="D13410" s="18"/>
    </row>
    <row r="13411" spans="4:4" x14ac:dyDescent="0.3">
      <c r="D13411" s="18"/>
    </row>
    <row r="13412" spans="4:4" x14ac:dyDescent="0.3">
      <c r="D13412" s="18"/>
    </row>
    <row r="13413" spans="4:4" x14ac:dyDescent="0.3">
      <c r="D13413" s="18"/>
    </row>
    <row r="13414" spans="4:4" x14ac:dyDescent="0.3">
      <c r="D13414" s="18"/>
    </row>
    <row r="13415" spans="4:4" x14ac:dyDescent="0.3">
      <c r="D13415" s="18"/>
    </row>
    <row r="13416" spans="4:4" x14ac:dyDescent="0.3">
      <c r="D13416" s="18"/>
    </row>
    <row r="13417" spans="4:4" x14ac:dyDescent="0.3">
      <c r="D13417" s="18"/>
    </row>
    <row r="13418" spans="4:4" x14ac:dyDescent="0.3">
      <c r="D13418" s="18"/>
    </row>
    <row r="13419" spans="4:4" x14ac:dyDescent="0.3">
      <c r="D13419" s="18"/>
    </row>
    <row r="13420" spans="4:4" x14ac:dyDescent="0.3">
      <c r="D13420" s="18"/>
    </row>
    <row r="13421" spans="4:4" x14ac:dyDescent="0.3">
      <c r="D13421" s="18"/>
    </row>
    <row r="13422" spans="4:4" x14ac:dyDescent="0.3">
      <c r="D13422" s="18"/>
    </row>
    <row r="13423" spans="4:4" x14ac:dyDescent="0.3">
      <c r="D13423" s="18"/>
    </row>
    <row r="13424" spans="4:4" x14ac:dyDescent="0.3">
      <c r="D13424" s="18"/>
    </row>
    <row r="13425" spans="4:4" x14ac:dyDescent="0.3">
      <c r="D13425" s="18"/>
    </row>
    <row r="13426" spans="4:4" x14ac:dyDescent="0.3">
      <c r="D13426" s="18"/>
    </row>
    <row r="13427" spans="4:4" x14ac:dyDescent="0.3">
      <c r="D13427" s="18"/>
    </row>
    <row r="13428" spans="4:4" x14ac:dyDescent="0.3">
      <c r="D13428" s="18"/>
    </row>
    <row r="13429" spans="4:4" x14ac:dyDescent="0.3">
      <c r="D13429" s="18"/>
    </row>
    <row r="13430" spans="4:4" x14ac:dyDescent="0.3">
      <c r="D13430" s="18"/>
    </row>
    <row r="13431" spans="4:4" x14ac:dyDescent="0.3">
      <c r="D13431" s="18"/>
    </row>
    <row r="13432" spans="4:4" x14ac:dyDescent="0.3">
      <c r="D13432" s="18"/>
    </row>
    <row r="13433" spans="4:4" x14ac:dyDescent="0.3">
      <c r="D13433" s="18"/>
    </row>
    <row r="13434" spans="4:4" x14ac:dyDescent="0.3">
      <c r="D13434" s="18"/>
    </row>
    <row r="13435" spans="4:4" x14ac:dyDescent="0.3">
      <c r="D13435" s="18"/>
    </row>
    <row r="13436" spans="4:4" x14ac:dyDescent="0.3">
      <c r="D13436" s="18"/>
    </row>
    <row r="13437" spans="4:4" x14ac:dyDescent="0.3">
      <c r="D13437" s="18"/>
    </row>
    <row r="13438" spans="4:4" x14ac:dyDescent="0.3">
      <c r="D13438" s="18"/>
    </row>
    <row r="13439" spans="4:4" x14ac:dyDescent="0.3">
      <c r="D13439" s="18"/>
    </row>
    <row r="13440" spans="4:4" x14ac:dyDescent="0.3">
      <c r="D13440" s="18"/>
    </row>
    <row r="13441" spans="4:4" x14ac:dyDescent="0.3">
      <c r="D13441" s="18"/>
    </row>
    <row r="13442" spans="4:4" x14ac:dyDescent="0.3">
      <c r="D13442" s="18"/>
    </row>
    <row r="13443" spans="4:4" x14ac:dyDescent="0.3">
      <c r="D13443" s="18"/>
    </row>
    <row r="13444" spans="4:4" x14ac:dyDescent="0.3">
      <c r="D13444" s="18"/>
    </row>
    <row r="13445" spans="4:4" x14ac:dyDescent="0.3">
      <c r="D13445" s="18"/>
    </row>
    <row r="13446" spans="4:4" x14ac:dyDescent="0.3">
      <c r="D13446" s="18"/>
    </row>
    <row r="13447" spans="4:4" x14ac:dyDescent="0.3">
      <c r="D13447" s="18"/>
    </row>
    <row r="13448" spans="4:4" x14ac:dyDescent="0.3">
      <c r="D13448" s="18"/>
    </row>
    <row r="13449" spans="4:4" x14ac:dyDescent="0.3">
      <c r="D13449" s="18"/>
    </row>
    <row r="13450" spans="4:4" x14ac:dyDescent="0.3">
      <c r="D13450" s="18"/>
    </row>
    <row r="13451" spans="4:4" x14ac:dyDescent="0.3">
      <c r="D13451" s="18"/>
    </row>
    <row r="13452" spans="4:4" x14ac:dyDescent="0.3">
      <c r="D13452" s="18"/>
    </row>
    <row r="13453" spans="4:4" x14ac:dyDescent="0.3">
      <c r="D13453" s="18"/>
    </row>
    <row r="13454" spans="4:4" x14ac:dyDescent="0.3">
      <c r="D13454" s="18"/>
    </row>
    <row r="13455" spans="4:4" x14ac:dyDescent="0.3">
      <c r="D13455" s="18"/>
    </row>
    <row r="13456" spans="4:4" x14ac:dyDescent="0.3">
      <c r="D13456" s="18"/>
    </row>
    <row r="13457" spans="4:4" x14ac:dyDescent="0.3">
      <c r="D13457" s="18"/>
    </row>
    <row r="13458" spans="4:4" x14ac:dyDescent="0.3">
      <c r="D13458" s="18"/>
    </row>
    <row r="13459" spans="4:4" x14ac:dyDescent="0.3">
      <c r="D13459" s="18"/>
    </row>
    <row r="13460" spans="4:4" x14ac:dyDescent="0.3">
      <c r="D13460" s="18"/>
    </row>
    <row r="13461" spans="4:4" x14ac:dyDescent="0.3">
      <c r="D13461" s="18"/>
    </row>
    <row r="13462" spans="4:4" x14ac:dyDescent="0.3">
      <c r="D13462" s="18"/>
    </row>
    <row r="13463" spans="4:4" x14ac:dyDescent="0.3">
      <c r="D13463" s="18"/>
    </row>
    <row r="13464" spans="4:4" x14ac:dyDescent="0.3">
      <c r="D13464" s="18"/>
    </row>
    <row r="13465" spans="4:4" x14ac:dyDescent="0.3">
      <c r="D13465" s="18"/>
    </row>
    <row r="13466" spans="4:4" x14ac:dyDescent="0.3">
      <c r="D13466" s="18"/>
    </row>
    <row r="13467" spans="4:4" x14ac:dyDescent="0.3">
      <c r="D13467" s="18"/>
    </row>
    <row r="13468" spans="4:4" x14ac:dyDescent="0.3">
      <c r="D13468" s="18"/>
    </row>
    <row r="13469" spans="4:4" x14ac:dyDescent="0.3">
      <c r="D13469" s="18"/>
    </row>
    <row r="13470" spans="4:4" x14ac:dyDescent="0.3">
      <c r="D13470" s="18"/>
    </row>
    <row r="13471" spans="4:4" x14ac:dyDescent="0.3">
      <c r="D13471" s="18"/>
    </row>
    <row r="13472" spans="4:4" x14ac:dyDescent="0.3">
      <c r="D13472" s="18"/>
    </row>
    <row r="13473" spans="4:4" x14ac:dyDescent="0.3">
      <c r="D13473" s="18"/>
    </row>
    <row r="13474" spans="4:4" x14ac:dyDescent="0.3">
      <c r="D13474" s="18"/>
    </row>
    <row r="13475" spans="4:4" x14ac:dyDescent="0.3">
      <c r="D13475" s="18"/>
    </row>
    <row r="13476" spans="4:4" x14ac:dyDescent="0.3">
      <c r="D13476" s="18"/>
    </row>
    <row r="13477" spans="4:4" x14ac:dyDescent="0.3">
      <c r="D13477" s="18"/>
    </row>
    <row r="13478" spans="4:4" x14ac:dyDescent="0.3">
      <c r="D13478" s="18"/>
    </row>
    <row r="13479" spans="4:4" x14ac:dyDescent="0.3">
      <c r="D13479" s="18"/>
    </row>
    <row r="13480" spans="4:4" x14ac:dyDescent="0.3">
      <c r="D13480" s="18"/>
    </row>
    <row r="13481" spans="4:4" x14ac:dyDescent="0.3">
      <c r="D13481" s="18"/>
    </row>
    <row r="13482" spans="4:4" x14ac:dyDescent="0.3">
      <c r="D13482" s="18"/>
    </row>
    <row r="13483" spans="4:4" x14ac:dyDescent="0.3">
      <c r="D13483" s="18"/>
    </row>
    <row r="13484" spans="4:4" x14ac:dyDescent="0.3">
      <c r="D13484" s="18"/>
    </row>
    <row r="13485" spans="4:4" x14ac:dyDescent="0.3">
      <c r="D13485" s="18"/>
    </row>
    <row r="13486" spans="4:4" x14ac:dyDescent="0.3">
      <c r="D13486" s="18"/>
    </row>
    <row r="13487" spans="4:4" x14ac:dyDescent="0.3">
      <c r="D13487" s="18"/>
    </row>
    <row r="13488" spans="4:4" x14ac:dyDescent="0.3">
      <c r="D13488" s="18"/>
    </row>
    <row r="13489" spans="4:4" x14ac:dyDescent="0.3">
      <c r="D13489" s="18"/>
    </row>
    <row r="13490" spans="4:4" x14ac:dyDescent="0.3">
      <c r="D13490" s="18"/>
    </row>
    <row r="13491" spans="4:4" x14ac:dyDescent="0.3">
      <c r="D13491" s="18"/>
    </row>
    <row r="13492" spans="4:4" x14ac:dyDescent="0.3">
      <c r="D13492" s="18"/>
    </row>
    <row r="13493" spans="4:4" x14ac:dyDescent="0.3">
      <c r="D13493" s="18"/>
    </row>
    <row r="13494" spans="4:4" x14ac:dyDescent="0.3">
      <c r="D13494" s="18"/>
    </row>
    <row r="13495" spans="4:4" x14ac:dyDescent="0.3">
      <c r="D13495" s="18"/>
    </row>
    <row r="13496" spans="4:4" x14ac:dyDescent="0.3">
      <c r="D13496" s="18"/>
    </row>
    <row r="13497" spans="4:4" x14ac:dyDescent="0.3">
      <c r="D13497" s="18"/>
    </row>
    <row r="13498" spans="4:4" x14ac:dyDescent="0.3">
      <c r="D13498" s="18"/>
    </row>
    <row r="13499" spans="4:4" x14ac:dyDescent="0.3">
      <c r="D13499" s="18"/>
    </row>
    <row r="13500" spans="4:4" x14ac:dyDescent="0.3">
      <c r="D13500" s="18"/>
    </row>
    <row r="13501" spans="4:4" x14ac:dyDescent="0.3">
      <c r="D13501" s="18"/>
    </row>
    <row r="13502" spans="4:4" x14ac:dyDescent="0.3">
      <c r="D13502" s="18"/>
    </row>
    <row r="13503" spans="4:4" x14ac:dyDescent="0.3">
      <c r="D13503" s="18"/>
    </row>
    <row r="13504" spans="4:4" x14ac:dyDescent="0.3">
      <c r="D13504" s="18"/>
    </row>
    <row r="13505" spans="4:4" x14ac:dyDescent="0.3">
      <c r="D13505" s="18"/>
    </row>
    <row r="13506" spans="4:4" x14ac:dyDescent="0.3">
      <c r="D13506" s="18"/>
    </row>
    <row r="13507" spans="4:4" x14ac:dyDescent="0.3">
      <c r="D13507" s="18"/>
    </row>
    <row r="13508" spans="4:4" x14ac:dyDescent="0.3">
      <c r="D13508" s="18"/>
    </row>
    <row r="13509" spans="4:4" x14ac:dyDescent="0.3">
      <c r="D13509" s="18"/>
    </row>
    <row r="13510" spans="4:4" x14ac:dyDescent="0.3">
      <c r="D13510" s="18"/>
    </row>
    <row r="13511" spans="4:4" x14ac:dyDescent="0.3">
      <c r="D13511" s="18"/>
    </row>
    <row r="13512" spans="4:4" x14ac:dyDescent="0.3">
      <c r="D13512" s="18"/>
    </row>
    <row r="13513" spans="4:4" x14ac:dyDescent="0.3">
      <c r="D13513" s="18"/>
    </row>
    <row r="13514" spans="4:4" x14ac:dyDescent="0.3">
      <c r="D13514" s="18"/>
    </row>
    <row r="13515" spans="4:4" x14ac:dyDescent="0.3">
      <c r="D13515" s="18"/>
    </row>
    <row r="13516" spans="4:4" x14ac:dyDescent="0.3">
      <c r="D13516" s="18"/>
    </row>
    <row r="13517" spans="4:4" x14ac:dyDescent="0.3">
      <c r="D13517" s="18"/>
    </row>
    <row r="13518" spans="4:4" x14ac:dyDescent="0.3">
      <c r="D13518" s="18"/>
    </row>
    <row r="13519" spans="4:4" x14ac:dyDescent="0.3">
      <c r="D13519" s="18"/>
    </row>
    <row r="13520" spans="4:4" x14ac:dyDescent="0.3">
      <c r="D13520" s="18"/>
    </row>
    <row r="13521" spans="4:4" x14ac:dyDescent="0.3">
      <c r="D13521" s="18"/>
    </row>
    <row r="13522" spans="4:4" x14ac:dyDescent="0.3">
      <c r="D13522" s="18"/>
    </row>
    <row r="13523" spans="4:4" x14ac:dyDescent="0.3">
      <c r="D13523" s="18"/>
    </row>
    <row r="13524" spans="4:4" x14ac:dyDescent="0.3">
      <c r="D13524" s="18"/>
    </row>
    <row r="13525" spans="4:4" x14ac:dyDescent="0.3">
      <c r="D13525" s="18"/>
    </row>
    <row r="13526" spans="4:4" x14ac:dyDescent="0.3">
      <c r="D13526" s="18"/>
    </row>
    <row r="13527" spans="4:4" x14ac:dyDescent="0.3">
      <c r="D13527" s="18"/>
    </row>
    <row r="13528" spans="4:4" x14ac:dyDescent="0.3">
      <c r="D13528" s="18"/>
    </row>
    <row r="13529" spans="4:4" x14ac:dyDescent="0.3">
      <c r="D13529" s="18"/>
    </row>
    <row r="13530" spans="4:4" x14ac:dyDescent="0.3">
      <c r="D13530" s="18"/>
    </row>
    <row r="13531" spans="4:4" x14ac:dyDescent="0.3">
      <c r="D13531" s="18"/>
    </row>
    <row r="13532" spans="4:4" x14ac:dyDescent="0.3">
      <c r="D13532" s="18"/>
    </row>
    <row r="13533" spans="4:4" x14ac:dyDescent="0.3">
      <c r="D13533" s="18"/>
    </row>
    <row r="13534" spans="4:4" x14ac:dyDescent="0.3">
      <c r="D13534" s="18"/>
    </row>
    <row r="13535" spans="4:4" x14ac:dyDescent="0.3">
      <c r="D13535" s="18"/>
    </row>
    <row r="13536" spans="4:4" x14ac:dyDescent="0.3">
      <c r="D13536" s="18"/>
    </row>
    <row r="13537" spans="4:4" x14ac:dyDescent="0.3">
      <c r="D13537" s="18"/>
    </row>
    <row r="13538" spans="4:4" x14ac:dyDescent="0.3">
      <c r="D13538" s="18"/>
    </row>
    <row r="13539" spans="4:4" x14ac:dyDescent="0.3">
      <c r="D13539" s="18"/>
    </row>
    <row r="13540" spans="4:4" x14ac:dyDescent="0.3">
      <c r="D13540" s="18"/>
    </row>
    <row r="13541" spans="4:4" x14ac:dyDescent="0.3">
      <c r="D13541" s="18"/>
    </row>
    <row r="13542" spans="4:4" x14ac:dyDescent="0.3">
      <c r="D13542" s="18"/>
    </row>
    <row r="13543" spans="4:4" x14ac:dyDescent="0.3">
      <c r="D13543" s="18"/>
    </row>
    <row r="13544" spans="4:4" x14ac:dyDescent="0.3">
      <c r="D13544" s="18"/>
    </row>
    <row r="13545" spans="4:4" x14ac:dyDescent="0.3">
      <c r="D13545" s="18"/>
    </row>
    <row r="13546" spans="4:4" x14ac:dyDescent="0.3">
      <c r="D13546" s="18"/>
    </row>
    <row r="13547" spans="4:4" x14ac:dyDescent="0.3">
      <c r="D13547" s="18"/>
    </row>
    <row r="13548" spans="4:4" x14ac:dyDescent="0.3">
      <c r="D13548" s="18"/>
    </row>
    <row r="13549" spans="4:4" x14ac:dyDescent="0.3">
      <c r="D13549" s="18"/>
    </row>
    <row r="13550" spans="4:4" x14ac:dyDescent="0.3">
      <c r="D13550" s="18"/>
    </row>
    <row r="13551" spans="4:4" x14ac:dyDescent="0.3">
      <c r="D13551" s="18"/>
    </row>
    <row r="13552" spans="4:4" x14ac:dyDescent="0.3">
      <c r="D13552" s="18"/>
    </row>
    <row r="13553" spans="4:4" x14ac:dyDescent="0.3">
      <c r="D13553" s="18"/>
    </row>
    <row r="13554" spans="4:4" x14ac:dyDescent="0.3">
      <c r="D13554" s="18"/>
    </row>
    <row r="13555" spans="4:4" x14ac:dyDescent="0.3">
      <c r="D13555" s="18"/>
    </row>
    <row r="13556" spans="4:4" x14ac:dyDescent="0.3">
      <c r="D13556" s="18"/>
    </row>
    <row r="13557" spans="4:4" x14ac:dyDescent="0.3">
      <c r="D13557" s="18"/>
    </row>
    <row r="13558" spans="4:4" x14ac:dyDescent="0.3">
      <c r="D13558" s="18"/>
    </row>
    <row r="13559" spans="4:4" x14ac:dyDescent="0.3">
      <c r="D13559" s="18"/>
    </row>
    <row r="13560" spans="4:4" x14ac:dyDescent="0.3">
      <c r="D13560" s="18"/>
    </row>
    <row r="13561" spans="4:4" x14ac:dyDescent="0.3">
      <c r="D13561" s="18"/>
    </row>
    <row r="13562" spans="4:4" x14ac:dyDescent="0.3">
      <c r="D13562" s="18"/>
    </row>
    <row r="13563" spans="4:4" x14ac:dyDescent="0.3">
      <c r="D13563" s="18"/>
    </row>
    <row r="13564" spans="4:4" x14ac:dyDescent="0.3">
      <c r="D13564" s="18"/>
    </row>
    <row r="13565" spans="4:4" x14ac:dyDescent="0.3">
      <c r="D13565" s="18"/>
    </row>
    <row r="13566" spans="4:4" x14ac:dyDescent="0.3">
      <c r="D13566" s="18"/>
    </row>
    <row r="13567" spans="4:4" x14ac:dyDescent="0.3">
      <c r="D13567" s="18"/>
    </row>
    <row r="13568" spans="4:4" x14ac:dyDescent="0.3">
      <c r="D13568" s="18"/>
    </row>
    <row r="13569" spans="4:4" x14ac:dyDescent="0.3">
      <c r="D13569" s="18"/>
    </row>
    <row r="13570" spans="4:4" x14ac:dyDescent="0.3">
      <c r="D13570" s="18"/>
    </row>
    <row r="13571" spans="4:4" x14ac:dyDescent="0.3">
      <c r="D13571" s="18"/>
    </row>
    <row r="13572" spans="4:4" x14ac:dyDescent="0.3">
      <c r="D13572" s="18"/>
    </row>
    <row r="13573" spans="4:4" x14ac:dyDescent="0.3">
      <c r="D13573" s="18"/>
    </row>
    <row r="13574" spans="4:4" x14ac:dyDescent="0.3">
      <c r="D13574" s="18"/>
    </row>
    <row r="13575" spans="4:4" x14ac:dyDescent="0.3">
      <c r="D13575" s="18"/>
    </row>
    <row r="13576" spans="4:4" x14ac:dyDescent="0.3">
      <c r="D13576" s="18"/>
    </row>
    <row r="13577" spans="4:4" x14ac:dyDescent="0.3">
      <c r="D13577" s="18"/>
    </row>
    <row r="13578" spans="4:4" x14ac:dyDescent="0.3">
      <c r="D13578" s="18"/>
    </row>
    <row r="13579" spans="4:4" x14ac:dyDescent="0.3">
      <c r="D13579" s="18"/>
    </row>
    <row r="13580" spans="4:4" x14ac:dyDescent="0.3">
      <c r="D13580" s="18"/>
    </row>
    <row r="13581" spans="4:4" x14ac:dyDescent="0.3">
      <c r="D13581" s="18"/>
    </row>
    <row r="13582" spans="4:4" x14ac:dyDescent="0.3">
      <c r="D13582" s="18"/>
    </row>
    <row r="13583" spans="4:4" x14ac:dyDescent="0.3">
      <c r="D13583" s="18"/>
    </row>
    <row r="13584" spans="4:4" x14ac:dyDescent="0.3">
      <c r="D13584" s="18"/>
    </row>
    <row r="13585" spans="4:4" x14ac:dyDescent="0.3">
      <c r="D13585" s="18"/>
    </row>
    <row r="13586" spans="4:4" x14ac:dyDescent="0.3">
      <c r="D13586" s="18"/>
    </row>
    <row r="13587" spans="4:4" x14ac:dyDescent="0.3">
      <c r="D13587" s="18"/>
    </row>
    <row r="13588" spans="4:4" x14ac:dyDescent="0.3">
      <c r="D13588" s="18"/>
    </row>
    <row r="13589" spans="4:4" x14ac:dyDescent="0.3">
      <c r="D13589" s="18"/>
    </row>
    <row r="13590" spans="4:4" x14ac:dyDescent="0.3">
      <c r="D13590" s="18"/>
    </row>
    <row r="13591" spans="4:4" x14ac:dyDescent="0.3">
      <c r="D13591" s="18"/>
    </row>
    <row r="13592" spans="4:4" x14ac:dyDescent="0.3">
      <c r="D13592" s="18"/>
    </row>
    <row r="13593" spans="4:4" x14ac:dyDescent="0.3">
      <c r="D13593" s="18"/>
    </row>
    <row r="13594" spans="4:4" x14ac:dyDescent="0.3">
      <c r="D13594" s="18"/>
    </row>
    <row r="13595" spans="4:4" x14ac:dyDescent="0.3">
      <c r="D13595" s="18"/>
    </row>
    <row r="13596" spans="4:4" x14ac:dyDescent="0.3">
      <c r="D13596" s="18"/>
    </row>
    <row r="13597" spans="4:4" x14ac:dyDescent="0.3">
      <c r="D13597" s="18"/>
    </row>
    <row r="13598" spans="4:4" x14ac:dyDescent="0.3">
      <c r="D13598" s="18"/>
    </row>
    <row r="13599" spans="4:4" x14ac:dyDescent="0.3">
      <c r="D13599" s="18"/>
    </row>
    <row r="13600" spans="4:4" x14ac:dyDescent="0.3">
      <c r="D13600" s="18"/>
    </row>
    <row r="13601" spans="4:4" x14ac:dyDescent="0.3">
      <c r="D13601" s="18"/>
    </row>
    <row r="13602" spans="4:4" x14ac:dyDescent="0.3">
      <c r="D13602" s="18"/>
    </row>
    <row r="13603" spans="4:4" x14ac:dyDescent="0.3">
      <c r="D13603" s="18"/>
    </row>
    <row r="13604" spans="4:4" x14ac:dyDescent="0.3">
      <c r="D13604" s="18"/>
    </row>
    <row r="13605" spans="4:4" x14ac:dyDescent="0.3">
      <c r="D13605" s="18"/>
    </row>
    <row r="13606" spans="4:4" x14ac:dyDescent="0.3">
      <c r="D13606" s="18"/>
    </row>
    <row r="13607" spans="4:4" x14ac:dyDescent="0.3">
      <c r="D13607" s="18"/>
    </row>
    <row r="13608" spans="4:4" x14ac:dyDescent="0.3">
      <c r="D13608" s="18"/>
    </row>
    <row r="13609" spans="4:4" x14ac:dyDescent="0.3">
      <c r="D13609" s="18"/>
    </row>
    <row r="13610" spans="4:4" x14ac:dyDescent="0.3">
      <c r="D13610" s="18"/>
    </row>
    <row r="13611" spans="4:4" x14ac:dyDescent="0.3">
      <c r="D13611" s="18"/>
    </row>
    <row r="13612" spans="4:4" x14ac:dyDescent="0.3">
      <c r="D13612" s="18"/>
    </row>
    <row r="13613" spans="4:4" x14ac:dyDescent="0.3">
      <c r="D13613" s="18"/>
    </row>
    <row r="13614" spans="4:4" x14ac:dyDescent="0.3">
      <c r="D13614" s="18"/>
    </row>
    <row r="13615" spans="4:4" x14ac:dyDescent="0.3">
      <c r="D13615" s="18"/>
    </row>
    <row r="13616" spans="4:4" x14ac:dyDescent="0.3">
      <c r="D13616" s="18"/>
    </row>
    <row r="13617" spans="4:4" x14ac:dyDescent="0.3">
      <c r="D13617" s="18"/>
    </row>
    <row r="13618" spans="4:4" x14ac:dyDescent="0.3">
      <c r="D13618" s="18"/>
    </row>
    <row r="13619" spans="4:4" x14ac:dyDescent="0.3">
      <c r="D13619" s="18"/>
    </row>
    <row r="13620" spans="4:4" x14ac:dyDescent="0.3">
      <c r="D13620" s="18"/>
    </row>
    <row r="13621" spans="4:4" x14ac:dyDescent="0.3">
      <c r="D13621" s="18"/>
    </row>
    <row r="13622" spans="4:4" x14ac:dyDescent="0.3">
      <c r="D13622" s="18"/>
    </row>
    <row r="13623" spans="4:4" x14ac:dyDescent="0.3">
      <c r="D13623" s="18"/>
    </row>
    <row r="13624" spans="4:4" x14ac:dyDescent="0.3">
      <c r="D13624" s="18"/>
    </row>
    <row r="13625" spans="4:4" x14ac:dyDescent="0.3">
      <c r="D13625" s="18"/>
    </row>
    <row r="13626" spans="4:4" x14ac:dyDescent="0.3">
      <c r="D13626" s="18"/>
    </row>
    <row r="13627" spans="4:4" x14ac:dyDescent="0.3">
      <c r="D13627" s="18"/>
    </row>
    <row r="13628" spans="4:4" x14ac:dyDescent="0.3">
      <c r="D13628" s="18"/>
    </row>
    <row r="13629" spans="4:4" x14ac:dyDescent="0.3">
      <c r="D13629" s="18"/>
    </row>
    <row r="13630" spans="4:4" x14ac:dyDescent="0.3">
      <c r="D13630" s="18"/>
    </row>
    <row r="13631" spans="4:4" x14ac:dyDescent="0.3">
      <c r="D13631" s="18"/>
    </row>
    <row r="13632" spans="4:4" x14ac:dyDescent="0.3">
      <c r="D13632" s="18"/>
    </row>
    <row r="13633" spans="4:4" x14ac:dyDescent="0.3">
      <c r="D13633" s="18"/>
    </row>
    <row r="13634" spans="4:4" x14ac:dyDescent="0.3">
      <c r="D13634" s="18"/>
    </row>
    <row r="13635" spans="4:4" x14ac:dyDescent="0.3">
      <c r="D13635" s="18"/>
    </row>
    <row r="13636" spans="4:4" x14ac:dyDescent="0.3">
      <c r="D13636" s="18"/>
    </row>
    <row r="13637" spans="4:4" x14ac:dyDescent="0.3">
      <c r="D13637" s="18"/>
    </row>
    <row r="13638" spans="4:4" x14ac:dyDescent="0.3">
      <c r="D13638" s="18"/>
    </row>
    <row r="13639" spans="4:4" x14ac:dyDescent="0.3">
      <c r="D13639" s="18"/>
    </row>
    <row r="13640" spans="4:4" x14ac:dyDescent="0.3">
      <c r="D13640" s="18"/>
    </row>
    <row r="13641" spans="4:4" x14ac:dyDescent="0.3">
      <c r="D13641" s="18"/>
    </row>
    <row r="13642" spans="4:4" x14ac:dyDescent="0.3">
      <c r="D13642" s="18"/>
    </row>
    <row r="13643" spans="4:4" x14ac:dyDescent="0.3">
      <c r="D13643" s="18"/>
    </row>
    <row r="13644" spans="4:4" x14ac:dyDescent="0.3">
      <c r="D13644" s="18"/>
    </row>
    <row r="13645" spans="4:4" x14ac:dyDescent="0.3">
      <c r="D13645" s="18"/>
    </row>
    <row r="13646" spans="4:4" x14ac:dyDescent="0.3">
      <c r="D13646" s="18"/>
    </row>
    <row r="13647" spans="4:4" x14ac:dyDescent="0.3">
      <c r="D13647" s="18"/>
    </row>
    <row r="13648" spans="4:4" x14ac:dyDescent="0.3">
      <c r="D13648" s="18"/>
    </row>
    <row r="13649" spans="4:4" x14ac:dyDescent="0.3">
      <c r="D13649" s="18"/>
    </row>
    <row r="13650" spans="4:4" x14ac:dyDescent="0.3">
      <c r="D13650" s="18"/>
    </row>
    <row r="13651" spans="4:4" x14ac:dyDescent="0.3">
      <c r="D13651" s="18"/>
    </row>
    <row r="13652" spans="4:4" x14ac:dyDescent="0.3">
      <c r="D13652" s="18"/>
    </row>
    <row r="13653" spans="4:4" x14ac:dyDescent="0.3">
      <c r="D13653" s="18"/>
    </row>
    <row r="13654" spans="4:4" x14ac:dyDescent="0.3">
      <c r="D13654" s="18"/>
    </row>
    <row r="13655" spans="4:4" x14ac:dyDescent="0.3">
      <c r="D13655" s="18"/>
    </row>
    <row r="13656" spans="4:4" x14ac:dyDescent="0.3">
      <c r="D13656" s="18"/>
    </row>
    <row r="13657" spans="4:4" x14ac:dyDescent="0.3">
      <c r="D13657" s="18"/>
    </row>
    <row r="13658" spans="4:4" x14ac:dyDescent="0.3">
      <c r="D13658" s="18"/>
    </row>
    <row r="13659" spans="4:4" x14ac:dyDescent="0.3">
      <c r="D13659" s="18"/>
    </row>
    <row r="13660" spans="4:4" x14ac:dyDescent="0.3">
      <c r="D13660" s="18"/>
    </row>
    <row r="13661" spans="4:4" x14ac:dyDescent="0.3">
      <c r="D13661" s="18"/>
    </row>
    <row r="13662" spans="4:4" x14ac:dyDescent="0.3">
      <c r="D13662" s="18"/>
    </row>
    <row r="13663" spans="4:4" x14ac:dyDescent="0.3">
      <c r="D13663" s="18"/>
    </row>
    <row r="13664" spans="4:4" x14ac:dyDescent="0.3">
      <c r="D13664" s="18"/>
    </row>
    <row r="13665" spans="4:4" x14ac:dyDescent="0.3">
      <c r="D13665" s="18"/>
    </row>
    <row r="13666" spans="4:4" x14ac:dyDescent="0.3">
      <c r="D13666" s="18"/>
    </row>
    <row r="13667" spans="4:4" x14ac:dyDescent="0.3">
      <c r="D13667" s="18"/>
    </row>
    <row r="13668" spans="4:4" x14ac:dyDescent="0.3">
      <c r="D13668" s="18"/>
    </row>
    <row r="13669" spans="4:4" x14ac:dyDescent="0.3">
      <c r="D13669" s="18"/>
    </row>
    <row r="13670" spans="4:4" x14ac:dyDescent="0.3">
      <c r="D13670" s="18"/>
    </row>
    <row r="13671" spans="4:4" x14ac:dyDescent="0.3">
      <c r="D13671" s="18"/>
    </row>
    <row r="13672" spans="4:4" x14ac:dyDescent="0.3">
      <c r="D13672" s="18"/>
    </row>
    <row r="13673" spans="4:4" x14ac:dyDescent="0.3">
      <c r="D13673" s="18"/>
    </row>
    <row r="13674" spans="4:4" x14ac:dyDescent="0.3">
      <c r="D13674" s="18"/>
    </row>
    <row r="13675" spans="4:4" x14ac:dyDescent="0.3">
      <c r="D13675" s="18"/>
    </row>
    <row r="13676" spans="4:4" x14ac:dyDescent="0.3">
      <c r="D13676" s="18"/>
    </row>
    <row r="13677" spans="4:4" x14ac:dyDescent="0.3">
      <c r="D13677" s="18"/>
    </row>
    <row r="13678" spans="4:4" x14ac:dyDescent="0.3">
      <c r="D13678" s="18"/>
    </row>
    <row r="13679" spans="4:4" x14ac:dyDescent="0.3">
      <c r="D13679" s="18"/>
    </row>
    <row r="13680" spans="4:4" x14ac:dyDescent="0.3">
      <c r="D13680" s="18"/>
    </row>
    <row r="13681" spans="4:4" x14ac:dyDescent="0.3">
      <c r="D13681" s="18"/>
    </row>
    <row r="13682" spans="4:4" x14ac:dyDescent="0.3">
      <c r="D13682" s="18"/>
    </row>
    <row r="13683" spans="4:4" x14ac:dyDescent="0.3">
      <c r="D13683" s="18"/>
    </row>
    <row r="13684" spans="4:4" x14ac:dyDescent="0.3">
      <c r="D13684" s="18"/>
    </row>
    <row r="13685" spans="4:4" x14ac:dyDescent="0.3">
      <c r="D13685" s="18"/>
    </row>
    <row r="13686" spans="4:4" x14ac:dyDescent="0.3">
      <c r="D13686" s="18"/>
    </row>
    <row r="13687" spans="4:4" x14ac:dyDescent="0.3">
      <c r="D13687" s="18"/>
    </row>
    <row r="13688" spans="4:4" x14ac:dyDescent="0.3">
      <c r="D13688" s="18"/>
    </row>
    <row r="13689" spans="4:4" x14ac:dyDescent="0.3">
      <c r="D13689" s="18"/>
    </row>
    <row r="13690" spans="4:4" x14ac:dyDescent="0.3">
      <c r="D13690" s="18"/>
    </row>
    <row r="13691" spans="4:4" x14ac:dyDescent="0.3">
      <c r="D13691" s="18"/>
    </row>
    <row r="13692" spans="4:4" x14ac:dyDescent="0.3">
      <c r="D13692" s="18"/>
    </row>
    <row r="13693" spans="4:4" x14ac:dyDescent="0.3">
      <c r="D13693" s="18"/>
    </row>
    <row r="13694" spans="4:4" x14ac:dyDescent="0.3">
      <c r="D13694" s="18"/>
    </row>
    <row r="13695" spans="4:4" x14ac:dyDescent="0.3">
      <c r="D13695" s="18"/>
    </row>
    <row r="13696" spans="4:4" x14ac:dyDescent="0.3">
      <c r="D13696" s="18"/>
    </row>
    <row r="13697" spans="4:4" x14ac:dyDescent="0.3">
      <c r="D13697" s="18"/>
    </row>
    <row r="13698" spans="4:4" x14ac:dyDescent="0.3">
      <c r="D13698" s="18"/>
    </row>
    <row r="13699" spans="4:4" x14ac:dyDescent="0.3">
      <c r="D13699" s="18"/>
    </row>
    <row r="13700" spans="4:4" x14ac:dyDescent="0.3">
      <c r="D13700" s="18"/>
    </row>
    <row r="13701" spans="4:4" x14ac:dyDescent="0.3">
      <c r="D13701" s="18"/>
    </row>
    <row r="13702" spans="4:4" x14ac:dyDescent="0.3">
      <c r="D13702" s="18"/>
    </row>
    <row r="13703" spans="4:4" x14ac:dyDescent="0.3">
      <c r="D13703" s="18"/>
    </row>
    <row r="13704" spans="4:4" x14ac:dyDescent="0.3">
      <c r="D13704" s="18"/>
    </row>
    <row r="13705" spans="4:4" x14ac:dyDescent="0.3">
      <c r="D13705" s="18"/>
    </row>
    <row r="13706" spans="4:4" x14ac:dyDescent="0.3">
      <c r="D13706" s="18"/>
    </row>
    <row r="13707" spans="4:4" x14ac:dyDescent="0.3">
      <c r="D13707" s="18"/>
    </row>
    <row r="13708" spans="4:4" x14ac:dyDescent="0.3">
      <c r="D13708" s="18"/>
    </row>
    <row r="13709" spans="4:4" x14ac:dyDescent="0.3">
      <c r="D13709" s="18"/>
    </row>
    <row r="13710" spans="4:4" x14ac:dyDescent="0.3">
      <c r="D13710" s="18"/>
    </row>
    <row r="13711" spans="4:4" x14ac:dyDescent="0.3">
      <c r="D13711" s="18"/>
    </row>
    <row r="13712" spans="4:4" x14ac:dyDescent="0.3">
      <c r="D13712" s="18"/>
    </row>
    <row r="13713" spans="4:4" x14ac:dyDescent="0.3">
      <c r="D13713" s="18"/>
    </row>
    <row r="13714" spans="4:4" x14ac:dyDescent="0.3">
      <c r="D13714" s="18"/>
    </row>
    <row r="13715" spans="4:4" x14ac:dyDescent="0.3">
      <c r="D13715" s="18"/>
    </row>
    <row r="13716" spans="4:4" x14ac:dyDescent="0.3">
      <c r="D13716" s="18"/>
    </row>
    <row r="13717" spans="4:4" x14ac:dyDescent="0.3">
      <c r="D13717" s="18"/>
    </row>
    <row r="13718" spans="4:4" x14ac:dyDescent="0.3">
      <c r="D13718" s="18"/>
    </row>
    <row r="13719" spans="4:4" x14ac:dyDescent="0.3">
      <c r="D13719" s="18"/>
    </row>
    <row r="13720" spans="4:4" x14ac:dyDescent="0.3">
      <c r="D13720" s="18"/>
    </row>
    <row r="13721" spans="4:4" x14ac:dyDescent="0.3">
      <c r="D13721" s="18"/>
    </row>
    <row r="13722" spans="4:4" x14ac:dyDescent="0.3">
      <c r="D13722" s="18"/>
    </row>
    <row r="13723" spans="4:4" x14ac:dyDescent="0.3">
      <c r="D13723" s="18"/>
    </row>
    <row r="13724" spans="4:4" x14ac:dyDescent="0.3">
      <c r="D13724" s="18"/>
    </row>
    <row r="13725" spans="4:4" x14ac:dyDescent="0.3">
      <c r="D13725" s="18"/>
    </row>
    <row r="13726" spans="4:4" x14ac:dyDescent="0.3">
      <c r="D13726" s="18"/>
    </row>
    <row r="13727" spans="4:4" x14ac:dyDescent="0.3">
      <c r="D13727" s="18"/>
    </row>
    <row r="13728" spans="4:4" x14ac:dyDescent="0.3">
      <c r="D13728" s="18"/>
    </row>
    <row r="13729" spans="4:4" x14ac:dyDescent="0.3">
      <c r="D13729" s="18"/>
    </row>
    <row r="13730" spans="4:4" x14ac:dyDescent="0.3">
      <c r="D13730" s="18"/>
    </row>
    <row r="13731" spans="4:4" x14ac:dyDescent="0.3">
      <c r="D13731" s="18"/>
    </row>
    <row r="13732" spans="4:4" x14ac:dyDescent="0.3">
      <c r="D13732" s="18"/>
    </row>
    <row r="13733" spans="4:4" x14ac:dyDescent="0.3">
      <c r="D13733" s="18"/>
    </row>
    <row r="13734" spans="4:4" x14ac:dyDescent="0.3">
      <c r="D13734" s="18"/>
    </row>
    <row r="13735" spans="4:4" x14ac:dyDescent="0.3">
      <c r="D13735" s="18"/>
    </row>
    <row r="13736" spans="4:4" x14ac:dyDescent="0.3">
      <c r="D13736" s="18"/>
    </row>
    <row r="13737" spans="4:4" x14ac:dyDescent="0.3">
      <c r="D13737" s="18"/>
    </row>
    <row r="13738" spans="4:4" x14ac:dyDescent="0.3">
      <c r="D13738" s="18"/>
    </row>
    <row r="13739" spans="4:4" x14ac:dyDescent="0.3">
      <c r="D13739" s="18"/>
    </row>
    <row r="13740" spans="4:4" x14ac:dyDescent="0.3">
      <c r="D13740" s="18"/>
    </row>
    <row r="13741" spans="4:4" x14ac:dyDescent="0.3">
      <c r="D13741" s="18"/>
    </row>
    <row r="13742" spans="4:4" x14ac:dyDescent="0.3">
      <c r="D13742" s="18"/>
    </row>
    <row r="13743" spans="4:4" x14ac:dyDescent="0.3">
      <c r="D13743" s="18"/>
    </row>
    <row r="13744" spans="4:4" x14ac:dyDescent="0.3">
      <c r="D13744" s="18"/>
    </row>
    <row r="13745" spans="4:4" x14ac:dyDescent="0.3">
      <c r="D13745" s="18"/>
    </row>
    <row r="13746" spans="4:4" x14ac:dyDescent="0.3">
      <c r="D13746" s="18"/>
    </row>
    <row r="13747" spans="4:4" x14ac:dyDescent="0.3">
      <c r="D13747" s="18"/>
    </row>
    <row r="13748" spans="4:4" x14ac:dyDescent="0.3">
      <c r="D13748" s="18"/>
    </row>
    <row r="13749" spans="4:4" x14ac:dyDescent="0.3">
      <c r="D13749" s="18"/>
    </row>
    <row r="13750" spans="4:4" x14ac:dyDescent="0.3">
      <c r="D13750" s="18"/>
    </row>
    <row r="13751" spans="4:4" x14ac:dyDescent="0.3">
      <c r="D13751" s="18"/>
    </row>
    <row r="13752" spans="4:4" x14ac:dyDescent="0.3">
      <c r="D13752" s="18"/>
    </row>
    <row r="13753" spans="4:4" x14ac:dyDescent="0.3">
      <c r="D13753" s="18"/>
    </row>
    <row r="13754" spans="4:4" x14ac:dyDescent="0.3">
      <c r="D13754" s="18"/>
    </row>
    <row r="13755" spans="4:4" x14ac:dyDescent="0.3">
      <c r="D13755" s="18"/>
    </row>
    <row r="13756" spans="4:4" x14ac:dyDescent="0.3">
      <c r="D13756" s="18"/>
    </row>
    <row r="13757" spans="4:4" x14ac:dyDescent="0.3">
      <c r="D13757" s="18"/>
    </row>
    <row r="13758" spans="4:4" x14ac:dyDescent="0.3">
      <c r="D13758" s="18"/>
    </row>
    <row r="13759" spans="4:4" x14ac:dyDescent="0.3">
      <c r="D13759" s="18"/>
    </row>
    <row r="13760" spans="4:4" x14ac:dyDescent="0.3">
      <c r="D13760" s="18"/>
    </row>
    <row r="13761" spans="4:4" x14ac:dyDescent="0.3">
      <c r="D13761" s="18"/>
    </row>
    <row r="13762" spans="4:4" x14ac:dyDescent="0.3">
      <c r="D13762" s="18"/>
    </row>
    <row r="13763" spans="4:4" x14ac:dyDescent="0.3">
      <c r="D13763" s="18"/>
    </row>
    <row r="13764" spans="4:4" x14ac:dyDescent="0.3">
      <c r="D13764" s="18"/>
    </row>
    <row r="13765" spans="4:4" x14ac:dyDescent="0.3">
      <c r="D13765" s="18"/>
    </row>
    <row r="13766" spans="4:4" x14ac:dyDescent="0.3">
      <c r="D13766" s="18"/>
    </row>
    <row r="13767" spans="4:4" x14ac:dyDescent="0.3">
      <c r="D13767" s="18"/>
    </row>
    <row r="13768" spans="4:4" x14ac:dyDescent="0.3">
      <c r="D13768" s="18"/>
    </row>
    <row r="13769" spans="4:4" x14ac:dyDescent="0.3">
      <c r="D13769" s="18"/>
    </row>
    <row r="13770" spans="4:4" x14ac:dyDescent="0.3">
      <c r="D13770" s="18"/>
    </row>
    <row r="13771" spans="4:4" x14ac:dyDescent="0.3">
      <c r="D13771" s="18"/>
    </row>
    <row r="13772" spans="4:4" x14ac:dyDescent="0.3">
      <c r="D13772" s="18"/>
    </row>
    <row r="13773" spans="4:4" x14ac:dyDescent="0.3">
      <c r="D13773" s="18"/>
    </row>
    <row r="13774" spans="4:4" x14ac:dyDescent="0.3">
      <c r="D13774" s="18"/>
    </row>
    <row r="13775" spans="4:4" x14ac:dyDescent="0.3">
      <c r="D13775" s="18"/>
    </row>
    <row r="13776" spans="4:4" x14ac:dyDescent="0.3">
      <c r="D13776" s="18"/>
    </row>
    <row r="13777" spans="4:4" x14ac:dyDescent="0.3">
      <c r="D13777" s="18"/>
    </row>
    <row r="13778" spans="4:4" x14ac:dyDescent="0.3">
      <c r="D13778" s="18"/>
    </row>
    <row r="13779" spans="4:4" x14ac:dyDescent="0.3">
      <c r="D13779" s="18"/>
    </row>
    <row r="13780" spans="4:4" x14ac:dyDescent="0.3">
      <c r="D13780" s="18"/>
    </row>
    <row r="13781" spans="4:4" x14ac:dyDescent="0.3">
      <c r="D13781" s="18"/>
    </row>
    <row r="13782" spans="4:4" x14ac:dyDescent="0.3">
      <c r="D13782" s="18"/>
    </row>
    <row r="13783" spans="4:4" x14ac:dyDescent="0.3">
      <c r="D13783" s="18"/>
    </row>
    <row r="13784" spans="4:4" x14ac:dyDescent="0.3">
      <c r="D13784" s="18"/>
    </row>
    <row r="13785" spans="4:4" x14ac:dyDescent="0.3">
      <c r="D13785" s="18"/>
    </row>
    <row r="13786" spans="4:4" x14ac:dyDescent="0.3">
      <c r="D13786" s="18"/>
    </row>
    <row r="13787" spans="4:4" x14ac:dyDescent="0.3">
      <c r="D13787" s="18"/>
    </row>
    <row r="13788" spans="4:4" x14ac:dyDescent="0.3">
      <c r="D13788" s="18"/>
    </row>
    <row r="13789" spans="4:4" x14ac:dyDescent="0.3">
      <c r="D13789" s="18"/>
    </row>
    <row r="13790" spans="4:4" x14ac:dyDescent="0.3">
      <c r="D13790" s="18"/>
    </row>
    <row r="13791" spans="4:4" x14ac:dyDescent="0.3">
      <c r="D13791" s="18"/>
    </row>
    <row r="13792" spans="4:4" x14ac:dyDescent="0.3">
      <c r="D13792" s="18"/>
    </row>
    <row r="13793" spans="4:4" x14ac:dyDescent="0.3">
      <c r="D13793" s="18"/>
    </row>
    <row r="13794" spans="4:4" x14ac:dyDescent="0.3">
      <c r="D13794" s="18"/>
    </row>
    <row r="13795" spans="4:4" x14ac:dyDescent="0.3">
      <c r="D13795" s="18"/>
    </row>
    <row r="13796" spans="4:4" x14ac:dyDescent="0.3">
      <c r="D13796" s="18"/>
    </row>
    <row r="13797" spans="4:4" x14ac:dyDescent="0.3">
      <c r="D13797" s="18"/>
    </row>
    <row r="13798" spans="4:4" x14ac:dyDescent="0.3">
      <c r="D13798" s="18"/>
    </row>
    <row r="13799" spans="4:4" x14ac:dyDescent="0.3">
      <c r="D13799" s="18"/>
    </row>
    <row r="13800" spans="4:4" x14ac:dyDescent="0.3">
      <c r="D13800" s="18"/>
    </row>
    <row r="13801" spans="4:4" x14ac:dyDescent="0.3">
      <c r="D13801" s="18"/>
    </row>
    <row r="13802" spans="4:4" x14ac:dyDescent="0.3">
      <c r="D13802" s="18"/>
    </row>
    <row r="13803" spans="4:4" x14ac:dyDescent="0.3">
      <c r="D13803" s="18"/>
    </row>
    <row r="13804" spans="4:4" x14ac:dyDescent="0.3">
      <c r="D13804" s="18"/>
    </row>
    <row r="13805" spans="4:4" x14ac:dyDescent="0.3">
      <c r="D13805" s="18"/>
    </row>
    <row r="13806" spans="4:4" x14ac:dyDescent="0.3">
      <c r="D13806" s="18"/>
    </row>
    <row r="13807" spans="4:4" x14ac:dyDescent="0.3">
      <c r="D13807" s="18"/>
    </row>
    <row r="13808" spans="4:4" x14ac:dyDescent="0.3">
      <c r="D13808" s="18"/>
    </row>
    <row r="13809" spans="4:4" x14ac:dyDescent="0.3">
      <c r="D13809" s="18"/>
    </row>
    <row r="13810" spans="4:4" x14ac:dyDescent="0.3">
      <c r="D13810" s="18"/>
    </row>
    <row r="13811" spans="4:4" x14ac:dyDescent="0.3">
      <c r="D13811" s="18"/>
    </row>
    <row r="13812" spans="4:4" x14ac:dyDescent="0.3">
      <c r="D13812" s="18"/>
    </row>
    <row r="13813" spans="4:4" x14ac:dyDescent="0.3">
      <c r="D13813" s="18"/>
    </row>
    <row r="13814" spans="4:4" x14ac:dyDescent="0.3">
      <c r="D13814" s="18"/>
    </row>
    <row r="13815" spans="4:4" x14ac:dyDescent="0.3">
      <c r="D13815" s="18"/>
    </row>
    <row r="13816" spans="4:4" x14ac:dyDescent="0.3">
      <c r="D13816" s="18"/>
    </row>
    <row r="13817" spans="4:4" x14ac:dyDescent="0.3">
      <c r="D13817" s="18"/>
    </row>
    <row r="13818" spans="4:4" x14ac:dyDescent="0.3">
      <c r="D13818" s="18"/>
    </row>
    <row r="13819" spans="4:4" x14ac:dyDescent="0.3">
      <c r="D13819" s="18"/>
    </row>
    <row r="13820" spans="4:4" x14ac:dyDescent="0.3">
      <c r="D13820" s="18"/>
    </row>
    <row r="13821" spans="4:4" x14ac:dyDescent="0.3">
      <c r="D13821" s="18"/>
    </row>
    <row r="13822" spans="4:4" x14ac:dyDescent="0.3">
      <c r="D13822" s="18"/>
    </row>
    <row r="13823" spans="4:4" x14ac:dyDescent="0.3">
      <c r="D13823" s="18"/>
    </row>
    <row r="13824" spans="4:4" x14ac:dyDescent="0.3">
      <c r="D13824" s="18"/>
    </row>
    <row r="13825" spans="4:4" x14ac:dyDescent="0.3">
      <c r="D13825" s="18"/>
    </row>
    <row r="13826" spans="4:4" x14ac:dyDescent="0.3">
      <c r="D13826" s="18"/>
    </row>
    <row r="13827" spans="4:4" x14ac:dyDescent="0.3">
      <c r="D13827" s="18"/>
    </row>
    <row r="13828" spans="4:4" x14ac:dyDescent="0.3">
      <c r="D13828" s="18"/>
    </row>
    <row r="13829" spans="4:4" x14ac:dyDescent="0.3">
      <c r="D13829" s="18"/>
    </row>
    <row r="13830" spans="4:4" x14ac:dyDescent="0.3">
      <c r="D13830" s="18"/>
    </row>
    <row r="13831" spans="4:4" x14ac:dyDescent="0.3">
      <c r="D13831" s="18"/>
    </row>
    <row r="13832" spans="4:4" x14ac:dyDescent="0.3">
      <c r="D13832" s="18"/>
    </row>
    <row r="13833" spans="4:4" x14ac:dyDescent="0.3">
      <c r="D13833" s="18"/>
    </row>
    <row r="13834" spans="4:4" x14ac:dyDescent="0.3">
      <c r="D13834" s="18"/>
    </row>
    <row r="13835" spans="4:4" x14ac:dyDescent="0.3">
      <c r="D13835" s="18"/>
    </row>
    <row r="13836" spans="4:4" x14ac:dyDescent="0.3">
      <c r="D13836" s="18"/>
    </row>
    <row r="13837" spans="4:4" x14ac:dyDescent="0.3">
      <c r="D13837" s="18"/>
    </row>
    <row r="13838" spans="4:4" x14ac:dyDescent="0.3">
      <c r="D13838" s="18"/>
    </row>
    <row r="13839" spans="4:4" x14ac:dyDescent="0.3">
      <c r="D13839" s="18"/>
    </row>
    <row r="13840" spans="4:4" x14ac:dyDescent="0.3">
      <c r="D13840" s="18"/>
    </row>
    <row r="13841" spans="4:4" x14ac:dyDescent="0.3">
      <c r="D13841" s="18"/>
    </row>
    <row r="13842" spans="4:4" x14ac:dyDescent="0.3">
      <c r="D13842" s="18"/>
    </row>
    <row r="13843" spans="4:4" x14ac:dyDescent="0.3">
      <c r="D13843" s="18"/>
    </row>
    <row r="13844" spans="4:4" x14ac:dyDescent="0.3">
      <c r="D13844" s="18"/>
    </row>
    <row r="13845" spans="4:4" x14ac:dyDescent="0.3">
      <c r="D13845" s="18"/>
    </row>
    <row r="13846" spans="4:4" x14ac:dyDescent="0.3">
      <c r="D13846" s="18"/>
    </row>
    <row r="13847" spans="4:4" x14ac:dyDescent="0.3">
      <c r="D13847" s="18"/>
    </row>
    <row r="13848" spans="4:4" x14ac:dyDescent="0.3">
      <c r="D13848" s="18"/>
    </row>
    <row r="13849" spans="4:4" x14ac:dyDescent="0.3">
      <c r="D13849" s="18"/>
    </row>
    <row r="13850" spans="4:4" x14ac:dyDescent="0.3">
      <c r="D13850" s="18"/>
    </row>
    <row r="13851" spans="4:4" x14ac:dyDescent="0.3">
      <c r="D13851" s="18"/>
    </row>
    <row r="13852" spans="4:4" x14ac:dyDescent="0.3">
      <c r="D13852" s="18"/>
    </row>
    <row r="13853" spans="4:4" x14ac:dyDescent="0.3">
      <c r="D13853" s="18"/>
    </row>
    <row r="13854" spans="4:4" x14ac:dyDescent="0.3">
      <c r="D13854" s="18"/>
    </row>
    <row r="13855" spans="4:4" x14ac:dyDescent="0.3">
      <c r="D13855" s="18"/>
    </row>
    <row r="13856" spans="4:4" x14ac:dyDescent="0.3">
      <c r="D13856" s="18"/>
    </row>
    <row r="13857" spans="4:4" x14ac:dyDescent="0.3">
      <c r="D13857" s="18"/>
    </row>
    <row r="13858" spans="4:4" x14ac:dyDescent="0.3">
      <c r="D13858" s="18"/>
    </row>
    <row r="13859" spans="4:4" x14ac:dyDescent="0.3">
      <c r="D13859" s="18"/>
    </row>
    <row r="13860" spans="4:4" x14ac:dyDescent="0.3">
      <c r="D13860" s="18"/>
    </row>
    <row r="13861" spans="4:4" x14ac:dyDescent="0.3">
      <c r="D13861" s="18"/>
    </row>
    <row r="13862" spans="4:4" x14ac:dyDescent="0.3">
      <c r="D13862" s="18"/>
    </row>
    <row r="13863" spans="4:4" x14ac:dyDescent="0.3">
      <c r="D13863" s="18"/>
    </row>
    <row r="13864" spans="4:4" x14ac:dyDescent="0.3">
      <c r="D13864" s="18"/>
    </row>
    <row r="13865" spans="4:4" x14ac:dyDescent="0.3">
      <c r="D13865" s="18"/>
    </row>
    <row r="13866" spans="4:4" x14ac:dyDescent="0.3">
      <c r="D13866" s="18"/>
    </row>
    <row r="13867" spans="4:4" x14ac:dyDescent="0.3">
      <c r="D13867" s="18"/>
    </row>
    <row r="13868" spans="4:4" x14ac:dyDescent="0.3">
      <c r="D13868" s="18"/>
    </row>
    <row r="13869" spans="4:4" x14ac:dyDescent="0.3">
      <c r="D13869" s="18"/>
    </row>
    <row r="13870" spans="4:4" x14ac:dyDescent="0.3">
      <c r="D13870" s="18"/>
    </row>
    <row r="13871" spans="4:4" x14ac:dyDescent="0.3">
      <c r="D13871" s="18"/>
    </row>
    <row r="13872" spans="4:4" x14ac:dyDescent="0.3">
      <c r="D13872" s="18"/>
    </row>
    <row r="13873" spans="4:4" x14ac:dyDescent="0.3">
      <c r="D13873" s="18"/>
    </row>
    <row r="13874" spans="4:4" x14ac:dyDescent="0.3">
      <c r="D13874" s="18"/>
    </row>
    <row r="13875" spans="4:4" x14ac:dyDescent="0.3">
      <c r="D13875" s="18"/>
    </row>
    <row r="13876" spans="4:4" x14ac:dyDescent="0.3">
      <c r="D13876" s="18"/>
    </row>
    <row r="13877" spans="4:4" x14ac:dyDescent="0.3">
      <c r="D13877" s="18"/>
    </row>
    <row r="13878" spans="4:4" x14ac:dyDescent="0.3">
      <c r="D13878" s="18"/>
    </row>
    <row r="13879" spans="4:4" x14ac:dyDescent="0.3">
      <c r="D13879" s="18"/>
    </row>
    <row r="13880" spans="4:4" x14ac:dyDescent="0.3">
      <c r="D13880" s="18"/>
    </row>
    <row r="13881" spans="4:4" x14ac:dyDescent="0.3">
      <c r="D13881" s="18"/>
    </row>
    <row r="13882" spans="4:4" x14ac:dyDescent="0.3">
      <c r="D13882" s="18"/>
    </row>
    <row r="13883" spans="4:4" x14ac:dyDescent="0.3">
      <c r="D13883" s="18"/>
    </row>
    <row r="13884" spans="4:4" x14ac:dyDescent="0.3">
      <c r="D13884" s="18"/>
    </row>
    <row r="13885" spans="4:4" x14ac:dyDescent="0.3">
      <c r="D13885" s="18"/>
    </row>
    <row r="13886" spans="4:4" x14ac:dyDescent="0.3">
      <c r="D13886" s="18"/>
    </row>
    <row r="13887" spans="4:4" x14ac:dyDescent="0.3">
      <c r="D13887" s="18"/>
    </row>
    <row r="13888" spans="4:4" x14ac:dyDescent="0.3">
      <c r="D13888" s="18"/>
    </row>
    <row r="13889" spans="4:4" x14ac:dyDescent="0.3">
      <c r="D13889" s="18"/>
    </row>
    <row r="13890" spans="4:4" x14ac:dyDescent="0.3">
      <c r="D13890" s="18"/>
    </row>
    <row r="13891" spans="4:4" x14ac:dyDescent="0.3">
      <c r="D13891" s="18"/>
    </row>
    <row r="13892" spans="4:4" x14ac:dyDescent="0.3">
      <c r="D13892" s="18"/>
    </row>
    <row r="13893" spans="4:4" x14ac:dyDescent="0.3">
      <c r="D13893" s="18"/>
    </row>
    <row r="13894" spans="4:4" x14ac:dyDescent="0.3">
      <c r="D13894" s="18"/>
    </row>
    <row r="13895" spans="4:4" x14ac:dyDescent="0.3">
      <c r="D13895" s="18"/>
    </row>
    <row r="13896" spans="4:4" x14ac:dyDescent="0.3">
      <c r="D13896" s="18"/>
    </row>
    <row r="13897" spans="4:4" x14ac:dyDescent="0.3">
      <c r="D13897" s="18"/>
    </row>
    <row r="13898" spans="4:4" x14ac:dyDescent="0.3">
      <c r="D13898" s="18"/>
    </row>
    <row r="13899" spans="4:4" x14ac:dyDescent="0.3">
      <c r="D13899" s="18"/>
    </row>
    <row r="13900" spans="4:4" x14ac:dyDescent="0.3">
      <c r="D13900" s="18"/>
    </row>
    <row r="13901" spans="4:4" x14ac:dyDescent="0.3">
      <c r="D13901" s="18"/>
    </row>
    <row r="13902" spans="4:4" x14ac:dyDescent="0.3">
      <c r="D13902" s="18"/>
    </row>
    <row r="13903" spans="4:4" x14ac:dyDescent="0.3">
      <c r="D13903" s="18"/>
    </row>
    <row r="13904" spans="4:4" x14ac:dyDescent="0.3">
      <c r="D13904" s="18"/>
    </row>
    <row r="13905" spans="4:4" x14ac:dyDescent="0.3">
      <c r="D13905" s="18"/>
    </row>
    <row r="13906" spans="4:4" x14ac:dyDescent="0.3">
      <c r="D13906" s="18"/>
    </row>
    <row r="13907" spans="4:4" x14ac:dyDescent="0.3">
      <c r="D13907" s="18"/>
    </row>
    <row r="13908" spans="4:4" x14ac:dyDescent="0.3">
      <c r="D13908" s="18"/>
    </row>
    <row r="13909" spans="4:4" x14ac:dyDescent="0.3">
      <c r="D13909" s="18"/>
    </row>
    <row r="13910" spans="4:4" x14ac:dyDescent="0.3">
      <c r="D13910" s="18"/>
    </row>
    <row r="13911" spans="4:4" x14ac:dyDescent="0.3">
      <c r="D13911" s="18"/>
    </row>
    <row r="13912" spans="4:4" x14ac:dyDescent="0.3">
      <c r="D13912" s="18"/>
    </row>
    <row r="13913" spans="4:4" x14ac:dyDescent="0.3">
      <c r="D13913" s="18"/>
    </row>
    <row r="13914" spans="4:4" x14ac:dyDescent="0.3">
      <c r="D13914" s="18"/>
    </row>
    <row r="13915" spans="4:4" x14ac:dyDescent="0.3">
      <c r="D13915" s="18"/>
    </row>
    <row r="13916" spans="4:4" x14ac:dyDescent="0.3">
      <c r="D13916" s="18"/>
    </row>
    <row r="13917" spans="4:4" x14ac:dyDescent="0.3">
      <c r="D13917" s="18"/>
    </row>
    <row r="13918" spans="4:4" x14ac:dyDescent="0.3">
      <c r="D13918" s="18"/>
    </row>
    <row r="13919" spans="4:4" x14ac:dyDescent="0.3">
      <c r="D13919" s="18"/>
    </row>
    <row r="13920" spans="4:4" x14ac:dyDescent="0.3">
      <c r="D13920" s="18"/>
    </row>
    <row r="13921" spans="4:4" x14ac:dyDescent="0.3">
      <c r="D13921" s="18"/>
    </row>
    <row r="13922" spans="4:4" x14ac:dyDescent="0.3">
      <c r="D13922" s="18"/>
    </row>
    <row r="13923" spans="4:4" x14ac:dyDescent="0.3">
      <c r="D13923" s="18"/>
    </row>
    <row r="13924" spans="4:4" x14ac:dyDescent="0.3">
      <c r="D13924" s="18"/>
    </row>
    <row r="13925" spans="4:4" x14ac:dyDescent="0.3">
      <c r="D13925" s="18"/>
    </row>
    <row r="13926" spans="4:4" x14ac:dyDescent="0.3">
      <c r="D13926" s="18"/>
    </row>
    <row r="13927" spans="4:4" x14ac:dyDescent="0.3">
      <c r="D13927" s="18"/>
    </row>
    <row r="13928" spans="4:4" x14ac:dyDescent="0.3">
      <c r="D13928" s="18"/>
    </row>
    <row r="13929" spans="4:4" x14ac:dyDescent="0.3">
      <c r="D13929" s="18"/>
    </row>
    <row r="13930" spans="4:4" x14ac:dyDescent="0.3">
      <c r="D13930" s="18"/>
    </row>
    <row r="13931" spans="4:4" x14ac:dyDescent="0.3">
      <c r="D13931" s="18"/>
    </row>
    <row r="13932" spans="4:4" x14ac:dyDescent="0.3">
      <c r="D13932" s="18"/>
    </row>
    <row r="13933" spans="4:4" x14ac:dyDescent="0.3">
      <c r="D13933" s="18"/>
    </row>
    <row r="13934" spans="4:4" x14ac:dyDescent="0.3">
      <c r="D13934" s="18"/>
    </row>
    <row r="13935" spans="4:4" x14ac:dyDescent="0.3">
      <c r="D13935" s="18"/>
    </row>
    <row r="13936" spans="4:4" x14ac:dyDescent="0.3">
      <c r="D13936" s="18"/>
    </row>
    <row r="13937" spans="4:4" x14ac:dyDescent="0.3">
      <c r="D13937" s="18"/>
    </row>
    <row r="13938" spans="4:4" x14ac:dyDescent="0.3">
      <c r="D13938" s="18"/>
    </row>
    <row r="13939" spans="4:4" x14ac:dyDescent="0.3">
      <c r="D13939" s="18"/>
    </row>
    <row r="13940" spans="4:4" x14ac:dyDescent="0.3">
      <c r="D13940" s="18"/>
    </row>
    <row r="13941" spans="4:4" x14ac:dyDescent="0.3">
      <c r="D13941" s="18"/>
    </row>
    <row r="13942" spans="4:4" x14ac:dyDescent="0.3">
      <c r="D13942" s="18"/>
    </row>
    <row r="13943" spans="4:4" x14ac:dyDescent="0.3">
      <c r="D13943" s="18"/>
    </row>
    <row r="13944" spans="4:4" x14ac:dyDescent="0.3">
      <c r="D13944" s="18"/>
    </row>
    <row r="13945" spans="4:4" x14ac:dyDescent="0.3">
      <c r="D13945" s="18"/>
    </row>
    <row r="13946" spans="4:4" x14ac:dyDescent="0.3">
      <c r="D13946" s="18"/>
    </row>
    <row r="13947" spans="4:4" x14ac:dyDescent="0.3">
      <c r="D13947" s="18"/>
    </row>
    <row r="13948" spans="4:4" x14ac:dyDescent="0.3">
      <c r="D13948" s="18"/>
    </row>
    <row r="13949" spans="4:4" x14ac:dyDescent="0.3">
      <c r="D13949" s="18"/>
    </row>
    <row r="13950" spans="4:4" x14ac:dyDescent="0.3">
      <c r="D13950" s="18"/>
    </row>
    <row r="13951" spans="4:4" x14ac:dyDescent="0.3">
      <c r="D13951" s="18"/>
    </row>
    <row r="13952" spans="4:4" x14ac:dyDescent="0.3">
      <c r="D13952" s="18"/>
    </row>
    <row r="13953" spans="4:4" x14ac:dyDescent="0.3">
      <c r="D13953" s="18"/>
    </row>
    <row r="13954" spans="4:4" x14ac:dyDescent="0.3">
      <c r="D13954" s="18"/>
    </row>
    <row r="13955" spans="4:4" x14ac:dyDescent="0.3">
      <c r="D13955" s="18"/>
    </row>
    <row r="13956" spans="4:4" x14ac:dyDescent="0.3">
      <c r="D13956" s="18"/>
    </row>
    <row r="13957" spans="4:4" x14ac:dyDescent="0.3">
      <c r="D13957" s="18"/>
    </row>
    <row r="13958" spans="4:4" x14ac:dyDescent="0.3">
      <c r="D13958" s="18"/>
    </row>
    <row r="13959" spans="4:4" x14ac:dyDescent="0.3">
      <c r="D13959" s="18"/>
    </row>
    <row r="13960" spans="4:4" x14ac:dyDescent="0.3">
      <c r="D13960" s="18"/>
    </row>
    <row r="13961" spans="4:4" x14ac:dyDescent="0.3">
      <c r="D13961" s="18"/>
    </row>
    <row r="13962" spans="4:4" x14ac:dyDescent="0.3">
      <c r="D13962" s="18"/>
    </row>
    <row r="13963" spans="4:4" x14ac:dyDescent="0.3">
      <c r="D13963" s="18"/>
    </row>
    <row r="13964" spans="4:4" x14ac:dyDescent="0.3">
      <c r="D13964" s="18"/>
    </row>
    <row r="13965" spans="4:4" x14ac:dyDescent="0.3">
      <c r="D13965" s="18"/>
    </row>
    <row r="13966" spans="4:4" x14ac:dyDescent="0.3">
      <c r="D13966" s="18"/>
    </row>
    <row r="13967" spans="4:4" x14ac:dyDescent="0.3">
      <c r="D13967" s="18"/>
    </row>
    <row r="13968" spans="4:4" x14ac:dyDescent="0.3">
      <c r="D13968" s="18"/>
    </row>
    <row r="13969" spans="4:4" x14ac:dyDescent="0.3">
      <c r="D13969" s="18"/>
    </row>
    <row r="13970" spans="4:4" x14ac:dyDescent="0.3">
      <c r="D13970" s="18"/>
    </row>
    <row r="13971" spans="4:4" x14ac:dyDescent="0.3">
      <c r="D13971" s="18"/>
    </row>
    <row r="13972" spans="4:4" x14ac:dyDescent="0.3">
      <c r="D13972" s="18"/>
    </row>
    <row r="13973" spans="4:4" x14ac:dyDescent="0.3">
      <c r="D13973" s="18"/>
    </row>
    <row r="13974" spans="4:4" x14ac:dyDescent="0.3">
      <c r="D13974" s="18"/>
    </row>
    <row r="13975" spans="4:4" x14ac:dyDescent="0.3">
      <c r="D13975" s="18"/>
    </row>
    <row r="13976" spans="4:4" x14ac:dyDescent="0.3">
      <c r="D13976" s="18"/>
    </row>
    <row r="13977" spans="4:4" x14ac:dyDescent="0.3">
      <c r="D13977" s="18"/>
    </row>
    <row r="13978" spans="4:4" x14ac:dyDescent="0.3">
      <c r="D13978" s="18"/>
    </row>
    <row r="13979" spans="4:4" x14ac:dyDescent="0.3">
      <c r="D13979" s="18"/>
    </row>
    <row r="13980" spans="4:4" x14ac:dyDescent="0.3">
      <c r="D13980" s="18"/>
    </row>
    <row r="13981" spans="4:4" x14ac:dyDescent="0.3">
      <c r="D13981" s="18"/>
    </row>
    <row r="13982" spans="4:4" x14ac:dyDescent="0.3">
      <c r="D13982" s="18"/>
    </row>
    <row r="13983" spans="4:4" x14ac:dyDescent="0.3">
      <c r="D13983" s="18"/>
    </row>
    <row r="13984" spans="4:4" x14ac:dyDescent="0.3">
      <c r="D13984" s="18"/>
    </row>
    <row r="13985" spans="4:4" x14ac:dyDescent="0.3">
      <c r="D13985" s="18"/>
    </row>
    <row r="13986" spans="4:4" x14ac:dyDescent="0.3">
      <c r="D13986" s="18"/>
    </row>
    <row r="13987" spans="4:4" x14ac:dyDescent="0.3">
      <c r="D13987" s="18"/>
    </row>
    <row r="13988" spans="4:4" x14ac:dyDescent="0.3">
      <c r="D13988" s="18"/>
    </row>
    <row r="13989" spans="4:4" x14ac:dyDescent="0.3">
      <c r="D13989" s="18"/>
    </row>
    <row r="13990" spans="4:4" x14ac:dyDescent="0.3">
      <c r="D13990" s="18"/>
    </row>
    <row r="13991" spans="4:4" x14ac:dyDescent="0.3">
      <c r="D13991" s="18"/>
    </row>
    <row r="13992" spans="4:4" x14ac:dyDescent="0.3">
      <c r="D13992" s="18"/>
    </row>
    <row r="13993" spans="4:4" x14ac:dyDescent="0.3">
      <c r="D13993" s="18"/>
    </row>
    <row r="13994" spans="4:4" x14ac:dyDescent="0.3">
      <c r="D13994" s="18"/>
    </row>
    <row r="13995" spans="4:4" x14ac:dyDescent="0.3">
      <c r="D13995" s="18"/>
    </row>
    <row r="13996" spans="4:4" x14ac:dyDescent="0.3">
      <c r="D13996" s="18"/>
    </row>
    <row r="13997" spans="4:4" x14ac:dyDescent="0.3">
      <c r="D13997" s="18"/>
    </row>
    <row r="13998" spans="4:4" x14ac:dyDescent="0.3">
      <c r="D13998" s="18"/>
    </row>
    <row r="13999" spans="4:4" x14ac:dyDescent="0.3">
      <c r="D13999" s="18"/>
    </row>
    <row r="14000" spans="4:4" x14ac:dyDescent="0.3">
      <c r="D14000" s="18"/>
    </row>
    <row r="14001" spans="4:4" x14ac:dyDescent="0.3">
      <c r="D14001" s="18"/>
    </row>
    <row r="14002" spans="4:4" x14ac:dyDescent="0.3">
      <c r="D14002" s="18"/>
    </row>
    <row r="14003" spans="4:4" x14ac:dyDescent="0.3">
      <c r="D14003" s="18"/>
    </row>
    <row r="14004" spans="4:4" x14ac:dyDescent="0.3">
      <c r="D14004" s="18"/>
    </row>
    <row r="14005" spans="4:4" x14ac:dyDescent="0.3">
      <c r="D14005" s="18"/>
    </row>
    <row r="14006" spans="4:4" x14ac:dyDescent="0.3">
      <c r="D14006" s="18"/>
    </row>
    <row r="14007" spans="4:4" x14ac:dyDescent="0.3">
      <c r="D14007" s="18"/>
    </row>
    <row r="14008" spans="4:4" x14ac:dyDescent="0.3">
      <c r="D14008" s="18"/>
    </row>
    <row r="14009" spans="4:4" x14ac:dyDescent="0.3">
      <c r="D14009" s="18"/>
    </row>
    <row r="14010" spans="4:4" x14ac:dyDescent="0.3">
      <c r="D14010" s="18"/>
    </row>
    <row r="14011" spans="4:4" x14ac:dyDescent="0.3">
      <c r="D14011" s="18"/>
    </row>
    <row r="14012" spans="4:4" x14ac:dyDescent="0.3">
      <c r="D14012" s="18"/>
    </row>
    <row r="14013" spans="4:4" x14ac:dyDescent="0.3">
      <c r="D14013" s="18"/>
    </row>
    <row r="14014" spans="4:4" x14ac:dyDescent="0.3">
      <c r="D14014" s="18"/>
    </row>
    <row r="14015" spans="4:4" x14ac:dyDescent="0.3">
      <c r="D14015" s="18"/>
    </row>
    <row r="14016" spans="4:4" x14ac:dyDescent="0.3">
      <c r="D14016" s="18"/>
    </row>
    <row r="14017" spans="4:4" x14ac:dyDescent="0.3">
      <c r="D14017" s="18"/>
    </row>
    <row r="14018" spans="4:4" x14ac:dyDescent="0.3">
      <c r="D14018" s="18"/>
    </row>
    <row r="14019" spans="4:4" x14ac:dyDescent="0.3">
      <c r="D14019" s="18"/>
    </row>
    <row r="14020" spans="4:4" x14ac:dyDescent="0.3">
      <c r="D14020" s="18"/>
    </row>
    <row r="14021" spans="4:4" x14ac:dyDescent="0.3">
      <c r="D14021" s="18"/>
    </row>
    <row r="14022" spans="4:4" x14ac:dyDescent="0.3">
      <c r="D14022" s="18"/>
    </row>
    <row r="14023" spans="4:4" x14ac:dyDescent="0.3">
      <c r="D14023" s="18"/>
    </row>
    <row r="14024" spans="4:4" x14ac:dyDescent="0.3">
      <c r="D14024" s="18"/>
    </row>
    <row r="14025" spans="4:4" x14ac:dyDescent="0.3">
      <c r="D14025" s="18"/>
    </row>
    <row r="14026" spans="4:4" x14ac:dyDescent="0.3">
      <c r="D14026" s="18"/>
    </row>
    <row r="14027" spans="4:4" x14ac:dyDescent="0.3">
      <c r="D14027" s="18"/>
    </row>
    <row r="14028" spans="4:4" x14ac:dyDescent="0.3">
      <c r="D14028" s="18"/>
    </row>
    <row r="14029" spans="4:4" x14ac:dyDescent="0.3">
      <c r="D14029" s="18"/>
    </row>
    <row r="14030" spans="4:4" x14ac:dyDescent="0.3">
      <c r="D14030" s="18"/>
    </row>
    <row r="14031" spans="4:4" x14ac:dyDescent="0.3">
      <c r="D14031" s="18"/>
    </row>
    <row r="14032" spans="4:4" x14ac:dyDescent="0.3">
      <c r="D14032" s="18"/>
    </row>
    <row r="14033" spans="4:4" x14ac:dyDescent="0.3">
      <c r="D14033" s="18"/>
    </row>
    <row r="14034" spans="4:4" x14ac:dyDescent="0.3">
      <c r="D14034" s="18"/>
    </row>
    <row r="14035" spans="4:4" x14ac:dyDescent="0.3">
      <c r="D14035" s="18"/>
    </row>
    <row r="14036" spans="4:4" x14ac:dyDescent="0.3">
      <c r="D14036" s="18"/>
    </row>
    <row r="14037" spans="4:4" x14ac:dyDescent="0.3">
      <c r="D14037" s="18"/>
    </row>
    <row r="14038" spans="4:4" x14ac:dyDescent="0.3">
      <c r="D14038" s="18"/>
    </row>
    <row r="14039" spans="4:4" x14ac:dyDescent="0.3">
      <c r="D14039" s="18"/>
    </row>
    <row r="14040" spans="4:4" x14ac:dyDescent="0.3">
      <c r="D14040" s="18"/>
    </row>
    <row r="14041" spans="4:4" x14ac:dyDescent="0.3">
      <c r="D14041" s="18"/>
    </row>
    <row r="14042" spans="4:4" x14ac:dyDescent="0.3">
      <c r="D14042" s="18"/>
    </row>
    <row r="14043" spans="4:4" x14ac:dyDescent="0.3">
      <c r="D14043" s="18"/>
    </row>
    <row r="14044" spans="4:4" x14ac:dyDescent="0.3">
      <c r="D14044" s="18"/>
    </row>
    <row r="14045" spans="4:4" x14ac:dyDescent="0.3">
      <c r="D14045" s="18"/>
    </row>
    <row r="14046" spans="4:4" x14ac:dyDescent="0.3">
      <c r="D14046" s="18"/>
    </row>
    <row r="14047" spans="4:4" x14ac:dyDescent="0.3">
      <c r="D14047" s="18"/>
    </row>
    <row r="14048" spans="4:4" x14ac:dyDescent="0.3">
      <c r="D14048" s="18"/>
    </row>
    <row r="14049" spans="4:4" x14ac:dyDescent="0.3">
      <c r="D14049" s="18"/>
    </row>
    <row r="14050" spans="4:4" x14ac:dyDescent="0.3">
      <c r="D14050" s="18"/>
    </row>
    <row r="14051" spans="4:4" x14ac:dyDescent="0.3">
      <c r="D14051" s="18"/>
    </row>
    <row r="14052" spans="4:4" x14ac:dyDescent="0.3">
      <c r="D14052" s="18"/>
    </row>
    <row r="14053" spans="4:4" x14ac:dyDescent="0.3">
      <c r="D14053" s="18"/>
    </row>
    <row r="14054" spans="4:4" x14ac:dyDescent="0.3">
      <c r="D14054" s="18"/>
    </row>
    <row r="14055" spans="4:4" x14ac:dyDescent="0.3">
      <c r="D14055" s="18"/>
    </row>
    <row r="14056" spans="4:4" x14ac:dyDescent="0.3">
      <c r="D14056" s="18"/>
    </row>
    <row r="14057" spans="4:4" x14ac:dyDescent="0.3">
      <c r="D14057" s="18"/>
    </row>
    <row r="14058" spans="4:4" x14ac:dyDescent="0.3">
      <c r="D14058" s="18"/>
    </row>
    <row r="14059" spans="4:4" x14ac:dyDescent="0.3">
      <c r="D14059" s="18"/>
    </row>
    <row r="14060" spans="4:4" x14ac:dyDescent="0.3">
      <c r="D14060" s="18"/>
    </row>
    <row r="14061" spans="4:4" x14ac:dyDescent="0.3">
      <c r="D14061" s="18"/>
    </row>
    <row r="14062" spans="4:4" x14ac:dyDescent="0.3">
      <c r="D14062" s="18"/>
    </row>
    <row r="14063" spans="4:4" x14ac:dyDescent="0.3">
      <c r="D14063" s="18"/>
    </row>
    <row r="14064" spans="4:4" x14ac:dyDescent="0.3">
      <c r="D14064" s="18"/>
    </row>
    <row r="14065" spans="4:4" x14ac:dyDescent="0.3">
      <c r="D14065" s="18"/>
    </row>
    <row r="14066" spans="4:4" x14ac:dyDescent="0.3">
      <c r="D14066" s="18"/>
    </row>
    <row r="14067" spans="4:4" x14ac:dyDescent="0.3">
      <c r="D14067" s="18"/>
    </row>
    <row r="14068" spans="4:4" x14ac:dyDescent="0.3">
      <c r="D14068" s="18"/>
    </row>
    <row r="14069" spans="4:4" x14ac:dyDescent="0.3">
      <c r="D14069" s="18"/>
    </row>
    <row r="14070" spans="4:4" x14ac:dyDescent="0.3">
      <c r="D14070" s="18"/>
    </row>
    <row r="14071" spans="4:4" x14ac:dyDescent="0.3">
      <c r="D14071" s="18"/>
    </row>
    <row r="14072" spans="4:4" x14ac:dyDescent="0.3">
      <c r="D14072" s="18"/>
    </row>
    <row r="14073" spans="4:4" x14ac:dyDescent="0.3">
      <c r="D14073" s="18"/>
    </row>
    <row r="14074" spans="4:4" x14ac:dyDescent="0.3">
      <c r="D14074" s="18"/>
    </row>
    <row r="14075" spans="4:4" x14ac:dyDescent="0.3">
      <c r="D14075" s="18"/>
    </row>
    <row r="14076" spans="4:4" x14ac:dyDescent="0.3">
      <c r="D14076" s="18"/>
    </row>
    <row r="14077" spans="4:4" x14ac:dyDescent="0.3">
      <c r="D14077" s="18"/>
    </row>
    <row r="14078" spans="4:4" x14ac:dyDescent="0.3">
      <c r="D14078" s="18"/>
    </row>
    <row r="14079" spans="4:4" x14ac:dyDescent="0.3">
      <c r="D14079" s="18"/>
    </row>
    <row r="14080" spans="4:4" x14ac:dyDescent="0.3">
      <c r="D14080" s="18"/>
    </row>
    <row r="14081" spans="4:4" x14ac:dyDescent="0.3">
      <c r="D14081" s="18"/>
    </row>
    <row r="14082" spans="4:4" x14ac:dyDescent="0.3">
      <c r="D14082" s="18"/>
    </row>
    <row r="14083" spans="4:4" x14ac:dyDescent="0.3">
      <c r="D14083" s="18"/>
    </row>
    <row r="14084" spans="4:4" x14ac:dyDescent="0.3">
      <c r="D14084" s="18"/>
    </row>
    <row r="14085" spans="4:4" x14ac:dyDescent="0.3">
      <c r="D14085" s="18"/>
    </row>
    <row r="14086" spans="4:4" x14ac:dyDescent="0.3">
      <c r="D14086" s="18"/>
    </row>
    <row r="14087" spans="4:4" x14ac:dyDescent="0.3">
      <c r="D14087" s="18"/>
    </row>
    <row r="14088" spans="4:4" x14ac:dyDescent="0.3">
      <c r="D14088" s="18"/>
    </row>
    <row r="14089" spans="4:4" x14ac:dyDescent="0.3">
      <c r="D14089" s="18"/>
    </row>
    <row r="14090" spans="4:4" x14ac:dyDescent="0.3">
      <c r="D14090" s="18"/>
    </row>
    <row r="14091" spans="4:4" x14ac:dyDescent="0.3">
      <c r="D14091" s="18"/>
    </row>
    <row r="14092" spans="4:4" x14ac:dyDescent="0.3">
      <c r="D14092" s="18"/>
    </row>
    <row r="14093" spans="4:4" x14ac:dyDescent="0.3">
      <c r="D14093" s="18"/>
    </row>
    <row r="14094" spans="4:4" x14ac:dyDescent="0.3">
      <c r="D14094" s="18"/>
    </row>
    <row r="14095" spans="4:4" x14ac:dyDescent="0.3">
      <c r="D14095" s="18"/>
    </row>
    <row r="14096" spans="4:4" x14ac:dyDescent="0.3">
      <c r="D14096" s="18"/>
    </row>
    <row r="14097" spans="4:4" x14ac:dyDescent="0.3">
      <c r="D14097" s="18"/>
    </row>
    <row r="14098" spans="4:4" x14ac:dyDescent="0.3">
      <c r="D14098" s="18"/>
    </row>
    <row r="14099" spans="4:4" x14ac:dyDescent="0.3">
      <c r="D14099" s="18"/>
    </row>
    <row r="14100" spans="4:4" x14ac:dyDescent="0.3">
      <c r="D14100" s="18"/>
    </row>
    <row r="14101" spans="4:4" x14ac:dyDescent="0.3">
      <c r="D14101" s="18"/>
    </row>
    <row r="14102" spans="4:4" x14ac:dyDescent="0.3">
      <c r="D14102" s="18"/>
    </row>
    <row r="14103" spans="4:4" x14ac:dyDescent="0.3">
      <c r="D14103" s="18"/>
    </row>
    <row r="14104" spans="4:4" x14ac:dyDescent="0.3">
      <c r="D14104" s="18"/>
    </row>
    <row r="14105" spans="4:4" x14ac:dyDescent="0.3">
      <c r="D14105" s="18"/>
    </row>
    <row r="14106" spans="4:4" x14ac:dyDescent="0.3">
      <c r="D14106" s="18"/>
    </row>
    <row r="14107" spans="4:4" x14ac:dyDescent="0.3">
      <c r="D14107" s="18"/>
    </row>
    <row r="14108" spans="4:4" x14ac:dyDescent="0.3">
      <c r="D14108" s="18"/>
    </row>
    <row r="14109" spans="4:4" x14ac:dyDescent="0.3">
      <c r="D14109" s="18"/>
    </row>
    <row r="14110" spans="4:4" x14ac:dyDescent="0.3">
      <c r="D14110" s="18"/>
    </row>
    <row r="14111" spans="4:4" x14ac:dyDescent="0.3">
      <c r="D14111" s="18"/>
    </row>
    <row r="14112" spans="4:4" x14ac:dyDescent="0.3">
      <c r="D14112" s="18"/>
    </row>
    <row r="14113" spans="4:4" x14ac:dyDescent="0.3">
      <c r="D14113" s="18"/>
    </row>
    <row r="14114" spans="4:4" x14ac:dyDescent="0.3">
      <c r="D14114" s="18"/>
    </row>
    <row r="14115" spans="4:4" x14ac:dyDescent="0.3">
      <c r="D14115" s="18"/>
    </row>
    <row r="14116" spans="4:4" x14ac:dyDescent="0.3">
      <c r="D14116" s="18"/>
    </row>
    <row r="14117" spans="4:4" x14ac:dyDescent="0.3">
      <c r="D14117" s="18"/>
    </row>
    <row r="14118" spans="4:4" x14ac:dyDescent="0.3">
      <c r="D14118" s="18"/>
    </row>
    <row r="14119" spans="4:4" x14ac:dyDescent="0.3">
      <c r="D14119" s="18"/>
    </row>
    <row r="14120" spans="4:4" x14ac:dyDescent="0.3">
      <c r="D14120" s="18"/>
    </row>
    <row r="14121" spans="4:4" x14ac:dyDescent="0.3">
      <c r="D14121" s="18"/>
    </row>
    <row r="14122" spans="4:4" x14ac:dyDescent="0.3">
      <c r="D14122" s="18"/>
    </row>
    <row r="14123" spans="4:4" x14ac:dyDescent="0.3">
      <c r="D14123" s="18"/>
    </row>
    <row r="14124" spans="4:4" x14ac:dyDescent="0.3">
      <c r="D14124" s="18"/>
    </row>
    <row r="14125" spans="4:4" x14ac:dyDescent="0.3">
      <c r="D14125" s="18"/>
    </row>
    <row r="14126" spans="4:4" x14ac:dyDescent="0.3">
      <c r="D14126" s="18"/>
    </row>
    <row r="14127" spans="4:4" x14ac:dyDescent="0.3">
      <c r="D14127" s="18"/>
    </row>
    <row r="14128" spans="4:4" x14ac:dyDescent="0.3">
      <c r="D14128" s="18"/>
    </row>
    <row r="14129" spans="4:4" x14ac:dyDescent="0.3">
      <c r="D14129" s="18"/>
    </row>
    <row r="14130" spans="4:4" x14ac:dyDescent="0.3">
      <c r="D14130" s="18"/>
    </row>
    <row r="14131" spans="4:4" x14ac:dyDescent="0.3">
      <c r="D14131" s="18"/>
    </row>
    <row r="14132" spans="4:4" x14ac:dyDescent="0.3">
      <c r="D14132" s="18"/>
    </row>
    <row r="14133" spans="4:4" x14ac:dyDescent="0.3">
      <c r="D14133" s="18"/>
    </row>
    <row r="14134" spans="4:4" x14ac:dyDescent="0.3">
      <c r="D14134" s="18"/>
    </row>
    <row r="14135" spans="4:4" x14ac:dyDescent="0.3">
      <c r="D14135" s="18"/>
    </row>
    <row r="14136" spans="4:4" x14ac:dyDescent="0.3">
      <c r="D14136" s="18"/>
    </row>
    <row r="14137" spans="4:4" x14ac:dyDescent="0.3">
      <c r="D14137" s="18"/>
    </row>
    <row r="14138" spans="4:4" x14ac:dyDescent="0.3">
      <c r="D14138" s="18"/>
    </row>
    <row r="14139" spans="4:4" x14ac:dyDescent="0.3">
      <c r="D14139" s="18"/>
    </row>
    <row r="14140" spans="4:4" x14ac:dyDescent="0.3">
      <c r="D14140" s="18"/>
    </row>
    <row r="14141" spans="4:4" x14ac:dyDescent="0.3">
      <c r="D14141" s="18"/>
    </row>
    <row r="14142" spans="4:4" x14ac:dyDescent="0.3">
      <c r="D14142" s="18"/>
    </row>
    <row r="14143" spans="4:4" x14ac:dyDescent="0.3">
      <c r="D14143" s="18"/>
    </row>
    <row r="14144" spans="4:4" x14ac:dyDescent="0.3">
      <c r="D14144" s="18"/>
    </row>
    <row r="14145" spans="4:4" x14ac:dyDescent="0.3">
      <c r="D14145" s="18"/>
    </row>
    <row r="14146" spans="4:4" x14ac:dyDescent="0.3">
      <c r="D14146" s="18"/>
    </row>
    <row r="14147" spans="4:4" x14ac:dyDescent="0.3">
      <c r="D14147" s="18"/>
    </row>
    <row r="14148" spans="4:4" x14ac:dyDescent="0.3">
      <c r="D14148" s="18"/>
    </row>
    <row r="14149" spans="4:4" x14ac:dyDescent="0.3">
      <c r="D14149" s="18"/>
    </row>
    <row r="14150" spans="4:4" x14ac:dyDescent="0.3">
      <c r="D14150" s="18"/>
    </row>
    <row r="14151" spans="4:4" x14ac:dyDescent="0.3">
      <c r="D14151" s="18"/>
    </row>
    <row r="14152" spans="4:4" x14ac:dyDescent="0.3">
      <c r="D14152" s="18"/>
    </row>
    <row r="14153" spans="4:4" x14ac:dyDescent="0.3">
      <c r="D14153" s="18"/>
    </row>
    <row r="14154" spans="4:4" x14ac:dyDescent="0.3">
      <c r="D14154" s="18"/>
    </row>
    <row r="14155" spans="4:4" x14ac:dyDescent="0.3">
      <c r="D14155" s="18"/>
    </row>
    <row r="14156" spans="4:4" x14ac:dyDescent="0.3">
      <c r="D14156" s="18"/>
    </row>
    <row r="14157" spans="4:4" x14ac:dyDescent="0.3">
      <c r="D14157" s="18"/>
    </row>
    <row r="14158" spans="4:4" x14ac:dyDescent="0.3">
      <c r="D14158" s="18"/>
    </row>
    <row r="14159" spans="4:4" x14ac:dyDescent="0.3">
      <c r="D14159" s="18"/>
    </row>
    <row r="14160" spans="4:4" x14ac:dyDescent="0.3">
      <c r="D14160" s="18"/>
    </row>
    <row r="14161" spans="4:4" x14ac:dyDescent="0.3">
      <c r="D14161" s="18"/>
    </row>
    <row r="14162" spans="4:4" x14ac:dyDescent="0.3">
      <c r="D14162" s="18"/>
    </row>
    <row r="14163" spans="4:4" x14ac:dyDescent="0.3">
      <c r="D14163" s="18"/>
    </row>
    <row r="14164" spans="4:4" x14ac:dyDescent="0.3">
      <c r="D14164" s="18"/>
    </row>
    <row r="14165" spans="4:4" x14ac:dyDescent="0.3">
      <c r="D14165" s="18"/>
    </row>
    <row r="14166" spans="4:4" x14ac:dyDescent="0.3">
      <c r="D14166" s="18"/>
    </row>
    <row r="14167" spans="4:4" x14ac:dyDescent="0.3">
      <c r="D14167" s="18"/>
    </row>
    <row r="14168" spans="4:4" x14ac:dyDescent="0.3">
      <c r="D14168" s="18"/>
    </row>
    <row r="14169" spans="4:4" x14ac:dyDescent="0.3">
      <c r="D14169" s="18"/>
    </row>
    <row r="14170" spans="4:4" x14ac:dyDescent="0.3">
      <c r="D14170" s="18"/>
    </row>
    <row r="14171" spans="4:4" x14ac:dyDescent="0.3">
      <c r="D14171" s="18"/>
    </row>
    <row r="14172" spans="4:4" x14ac:dyDescent="0.3">
      <c r="D14172" s="18"/>
    </row>
    <row r="14173" spans="4:4" x14ac:dyDescent="0.3">
      <c r="D14173" s="18"/>
    </row>
    <row r="14174" spans="4:4" x14ac:dyDescent="0.3">
      <c r="D14174" s="18"/>
    </row>
    <row r="14175" spans="4:4" x14ac:dyDescent="0.3">
      <c r="D14175" s="18"/>
    </row>
    <row r="14176" spans="4:4" x14ac:dyDescent="0.3">
      <c r="D14176" s="18"/>
    </row>
    <row r="14177" spans="4:4" x14ac:dyDescent="0.3">
      <c r="D14177" s="18"/>
    </row>
    <row r="14178" spans="4:4" x14ac:dyDescent="0.3">
      <c r="D14178" s="18"/>
    </row>
    <row r="14179" spans="4:4" x14ac:dyDescent="0.3">
      <c r="D14179" s="18"/>
    </row>
    <row r="14180" spans="4:4" x14ac:dyDescent="0.3">
      <c r="D14180" s="18"/>
    </row>
    <row r="14181" spans="4:4" x14ac:dyDescent="0.3">
      <c r="D14181" s="18"/>
    </row>
    <row r="14182" spans="4:4" x14ac:dyDescent="0.3">
      <c r="D14182" s="18"/>
    </row>
    <row r="14183" spans="4:4" x14ac:dyDescent="0.3">
      <c r="D14183" s="18"/>
    </row>
    <row r="14184" spans="4:4" x14ac:dyDescent="0.3">
      <c r="D14184" s="18"/>
    </row>
    <row r="14185" spans="4:4" x14ac:dyDescent="0.3">
      <c r="D14185" s="18"/>
    </row>
    <row r="14186" spans="4:4" x14ac:dyDescent="0.3">
      <c r="D14186" s="18"/>
    </row>
    <row r="14187" spans="4:4" x14ac:dyDescent="0.3">
      <c r="D14187" s="18"/>
    </row>
    <row r="14188" spans="4:4" x14ac:dyDescent="0.3">
      <c r="D14188" s="18"/>
    </row>
    <row r="14189" spans="4:4" x14ac:dyDescent="0.3">
      <c r="D14189" s="18"/>
    </row>
    <row r="14190" spans="4:4" x14ac:dyDescent="0.3">
      <c r="D14190" s="18"/>
    </row>
    <row r="14191" spans="4:4" x14ac:dyDescent="0.3">
      <c r="D14191" s="18"/>
    </row>
    <row r="14192" spans="4:4" x14ac:dyDescent="0.3">
      <c r="D14192" s="18"/>
    </row>
    <row r="14193" spans="4:4" x14ac:dyDescent="0.3">
      <c r="D14193" s="18"/>
    </row>
    <row r="14194" spans="4:4" x14ac:dyDescent="0.3">
      <c r="D14194" s="18"/>
    </row>
    <row r="14195" spans="4:4" x14ac:dyDescent="0.3">
      <c r="D14195" s="18"/>
    </row>
    <row r="14196" spans="4:4" x14ac:dyDescent="0.3">
      <c r="D14196" s="18"/>
    </row>
    <row r="14197" spans="4:4" x14ac:dyDescent="0.3">
      <c r="D14197" s="18"/>
    </row>
    <row r="14198" spans="4:4" x14ac:dyDescent="0.3">
      <c r="D14198" s="18"/>
    </row>
    <row r="14199" spans="4:4" x14ac:dyDescent="0.3">
      <c r="D14199" s="18"/>
    </row>
    <row r="14200" spans="4:4" x14ac:dyDescent="0.3">
      <c r="D14200" s="18"/>
    </row>
    <row r="14201" spans="4:4" x14ac:dyDescent="0.3">
      <c r="D14201" s="18"/>
    </row>
    <row r="14202" spans="4:4" x14ac:dyDescent="0.3">
      <c r="D14202" s="18"/>
    </row>
    <row r="14203" spans="4:4" x14ac:dyDescent="0.3">
      <c r="D14203" s="18"/>
    </row>
    <row r="14204" spans="4:4" x14ac:dyDescent="0.3">
      <c r="D14204" s="18"/>
    </row>
    <row r="14205" spans="4:4" x14ac:dyDescent="0.3">
      <c r="D14205" s="18"/>
    </row>
    <row r="14206" spans="4:4" x14ac:dyDescent="0.3">
      <c r="D14206" s="18"/>
    </row>
    <row r="14207" spans="4:4" x14ac:dyDescent="0.3">
      <c r="D14207" s="18"/>
    </row>
    <row r="14208" spans="4:4" x14ac:dyDescent="0.3">
      <c r="D14208" s="18"/>
    </row>
    <row r="14209" spans="4:4" x14ac:dyDescent="0.3">
      <c r="D14209" s="18"/>
    </row>
    <row r="14210" spans="4:4" x14ac:dyDescent="0.3">
      <c r="D14210" s="18"/>
    </row>
    <row r="14211" spans="4:4" x14ac:dyDescent="0.3">
      <c r="D14211" s="18"/>
    </row>
    <row r="14212" spans="4:4" x14ac:dyDescent="0.3">
      <c r="D14212" s="18"/>
    </row>
    <row r="14213" spans="4:4" x14ac:dyDescent="0.3">
      <c r="D14213" s="18"/>
    </row>
    <row r="14214" spans="4:4" x14ac:dyDescent="0.3">
      <c r="D14214" s="18"/>
    </row>
    <row r="14215" spans="4:4" x14ac:dyDescent="0.3">
      <c r="D14215" s="18"/>
    </row>
    <row r="14216" spans="4:4" x14ac:dyDescent="0.3">
      <c r="D14216" s="18"/>
    </row>
    <row r="14217" spans="4:4" x14ac:dyDescent="0.3">
      <c r="D14217" s="18"/>
    </row>
    <row r="14218" spans="4:4" x14ac:dyDescent="0.3">
      <c r="D14218" s="18"/>
    </row>
    <row r="14219" spans="4:4" x14ac:dyDescent="0.3">
      <c r="D14219" s="18"/>
    </row>
    <row r="14220" spans="4:4" x14ac:dyDescent="0.3">
      <c r="D14220" s="18"/>
    </row>
    <row r="14221" spans="4:4" x14ac:dyDescent="0.3">
      <c r="D14221" s="18"/>
    </row>
    <row r="14222" spans="4:4" x14ac:dyDescent="0.3">
      <c r="D14222" s="18"/>
    </row>
    <row r="14223" spans="4:4" x14ac:dyDescent="0.3">
      <c r="D14223" s="18"/>
    </row>
    <row r="14224" spans="4:4" x14ac:dyDescent="0.3">
      <c r="D14224" s="18"/>
    </row>
    <row r="14225" spans="4:4" x14ac:dyDescent="0.3">
      <c r="D14225" s="18"/>
    </row>
    <row r="14226" spans="4:4" x14ac:dyDescent="0.3">
      <c r="D14226" s="18"/>
    </row>
    <row r="14227" spans="4:4" x14ac:dyDescent="0.3">
      <c r="D14227" s="18"/>
    </row>
    <row r="14228" spans="4:4" x14ac:dyDescent="0.3">
      <c r="D14228" s="18"/>
    </row>
    <row r="14229" spans="4:4" x14ac:dyDescent="0.3">
      <c r="D14229" s="18"/>
    </row>
    <row r="14230" spans="4:4" x14ac:dyDescent="0.3">
      <c r="D14230" s="18"/>
    </row>
    <row r="14231" spans="4:4" x14ac:dyDescent="0.3">
      <c r="D14231" s="18"/>
    </row>
    <row r="14232" spans="4:4" x14ac:dyDescent="0.3">
      <c r="D14232" s="18"/>
    </row>
    <row r="14233" spans="4:4" x14ac:dyDescent="0.3">
      <c r="D14233" s="18"/>
    </row>
    <row r="14234" spans="4:4" x14ac:dyDescent="0.3">
      <c r="D14234" s="18"/>
    </row>
    <row r="14235" spans="4:4" x14ac:dyDescent="0.3">
      <c r="D14235" s="18"/>
    </row>
    <row r="14236" spans="4:4" x14ac:dyDescent="0.3">
      <c r="D14236" s="18"/>
    </row>
    <row r="14237" spans="4:4" x14ac:dyDescent="0.3">
      <c r="D14237" s="18"/>
    </row>
    <row r="14238" spans="4:4" x14ac:dyDescent="0.3">
      <c r="D14238" s="18"/>
    </row>
    <row r="14239" spans="4:4" x14ac:dyDescent="0.3">
      <c r="D14239" s="18"/>
    </row>
    <row r="14240" spans="4:4" x14ac:dyDescent="0.3">
      <c r="D14240" s="18"/>
    </row>
    <row r="14241" spans="4:4" x14ac:dyDescent="0.3">
      <c r="D14241" s="18"/>
    </row>
    <row r="14242" spans="4:4" x14ac:dyDescent="0.3">
      <c r="D14242" s="18"/>
    </row>
    <row r="14243" spans="4:4" x14ac:dyDescent="0.3">
      <c r="D14243" s="18"/>
    </row>
    <row r="14244" spans="4:4" x14ac:dyDescent="0.3">
      <c r="D14244" s="18"/>
    </row>
    <row r="14245" spans="4:4" x14ac:dyDescent="0.3">
      <c r="D14245" s="18"/>
    </row>
    <row r="14246" spans="4:4" x14ac:dyDescent="0.3">
      <c r="D14246" s="18"/>
    </row>
    <row r="14247" spans="4:4" x14ac:dyDescent="0.3">
      <c r="D14247" s="18"/>
    </row>
    <row r="14248" spans="4:4" x14ac:dyDescent="0.3">
      <c r="D14248" s="18"/>
    </row>
    <row r="14249" spans="4:4" x14ac:dyDescent="0.3">
      <c r="D14249" s="18"/>
    </row>
    <row r="14250" spans="4:4" x14ac:dyDescent="0.3">
      <c r="D14250" s="18"/>
    </row>
    <row r="14251" spans="4:4" x14ac:dyDescent="0.3">
      <c r="D14251" s="18"/>
    </row>
    <row r="14252" spans="4:4" x14ac:dyDescent="0.3">
      <c r="D14252" s="18"/>
    </row>
    <row r="14253" spans="4:4" x14ac:dyDescent="0.3">
      <c r="D14253" s="18"/>
    </row>
    <row r="14254" spans="4:4" x14ac:dyDescent="0.3">
      <c r="D14254" s="18"/>
    </row>
    <row r="14255" spans="4:4" x14ac:dyDescent="0.3">
      <c r="D14255" s="18"/>
    </row>
    <row r="14256" spans="4:4" x14ac:dyDescent="0.3">
      <c r="D14256" s="18"/>
    </row>
    <row r="14257" spans="4:4" x14ac:dyDescent="0.3">
      <c r="D14257" s="18"/>
    </row>
    <row r="14258" spans="4:4" x14ac:dyDescent="0.3">
      <c r="D14258" s="18"/>
    </row>
    <row r="14259" spans="4:4" x14ac:dyDescent="0.3">
      <c r="D14259" s="18"/>
    </row>
    <row r="14260" spans="4:4" x14ac:dyDescent="0.3">
      <c r="D14260" s="18"/>
    </row>
    <row r="14261" spans="4:4" x14ac:dyDescent="0.3">
      <c r="D14261" s="18"/>
    </row>
    <row r="14262" spans="4:4" x14ac:dyDescent="0.3">
      <c r="D14262" s="18"/>
    </row>
    <row r="14263" spans="4:4" x14ac:dyDescent="0.3">
      <c r="D14263" s="18"/>
    </row>
    <row r="14264" spans="4:4" x14ac:dyDescent="0.3">
      <c r="D14264" s="18"/>
    </row>
    <row r="14265" spans="4:4" x14ac:dyDescent="0.3">
      <c r="D14265" s="18"/>
    </row>
    <row r="14266" spans="4:4" x14ac:dyDescent="0.3">
      <c r="D14266" s="18"/>
    </row>
    <row r="14267" spans="4:4" x14ac:dyDescent="0.3">
      <c r="D14267" s="18"/>
    </row>
    <row r="14268" spans="4:4" x14ac:dyDescent="0.3">
      <c r="D14268" s="18"/>
    </row>
    <row r="14269" spans="4:4" x14ac:dyDescent="0.3">
      <c r="D14269" s="18"/>
    </row>
    <row r="14270" spans="4:4" x14ac:dyDescent="0.3">
      <c r="D14270" s="18"/>
    </row>
    <row r="14271" spans="4:4" x14ac:dyDescent="0.3">
      <c r="D14271" s="18"/>
    </row>
    <row r="14272" spans="4:4" x14ac:dyDescent="0.3">
      <c r="D14272" s="18"/>
    </row>
    <row r="14273" spans="4:4" x14ac:dyDescent="0.3">
      <c r="D14273" s="18"/>
    </row>
    <row r="14274" spans="4:4" x14ac:dyDescent="0.3">
      <c r="D14274" s="18"/>
    </row>
    <row r="14275" spans="4:4" x14ac:dyDescent="0.3">
      <c r="D14275" s="18"/>
    </row>
    <row r="14276" spans="4:4" x14ac:dyDescent="0.3">
      <c r="D14276" s="18"/>
    </row>
    <row r="14277" spans="4:4" x14ac:dyDescent="0.3">
      <c r="D14277" s="18"/>
    </row>
    <row r="14278" spans="4:4" x14ac:dyDescent="0.3">
      <c r="D14278" s="18"/>
    </row>
    <row r="14279" spans="4:4" x14ac:dyDescent="0.3">
      <c r="D14279" s="18"/>
    </row>
    <row r="14280" spans="4:4" x14ac:dyDescent="0.3">
      <c r="D14280" s="18"/>
    </row>
    <row r="14281" spans="4:4" x14ac:dyDescent="0.3">
      <c r="D14281" s="18"/>
    </row>
    <row r="14282" spans="4:4" x14ac:dyDescent="0.3">
      <c r="D14282" s="18"/>
    </row>
    <row r="14283" spans="4:4" x14ac:dyDescent="0.3">
      <c r="D14283" s="18"/>
    </row>
    <row r="14284" spans="4:4" x14ac:dyDescent="0.3">
      <c r="D14284" s="18"/>
    </row>
    <row r="14285" spans="4:4" x14ac:dyDescent="0.3">
      <c r="D14285" s="18"/>
    </row>
    <row r="14286" spans="4:4" x14ac:dyDescent="0.3">
      <c r="D14286" s="18"/>
    </row>
    <row r="14287" spans="4:4" x14ac:dyDescent="0.3">
      <c r="D14287" s="18"/>
    </row>
    <row r="14288" spans="4:4" x14ac:dyDescent="0.3">
      <c r="D14288" s="18"/>
    </row>
    <row r="14289" spans="4:4" x14ac:dyDescent="0.3">
      <c r="D14289" s="18"/>
    </row>
    <row r="14290" spans="4:4" x14ac:dyDescent="0.3">
      <c r="D14290" s="18"/>
    </row>
    <row r="14291" spans="4:4" x14ac:dyDescent="0.3">
      <c r="D14291" s="18"/>
    </row>
    <row r="14292" spans="4:4" x14ac:dyDescent="0.3">
      <c r="D14292" s="18"/>
    </row>
    <row r="14293" spans="4:4" x14ac:dyDescent="0.3">
      <c r="D14293" s="18"/>
    </row>
    <row r="14294" spans="4:4" x14ac:dyDescent="0.3">
      <c r="D14294" s="18"/>
    </row>
    <row r="14295" spans="4:4" x14ac:dyDescent="0.3">
      <c r="D14295" s="18"/>
    </row>
    <row r="14296" spans="4:4" x14ac:dyDescent="0.3">
      <c r="D14296" s="18"/>
    </row>
    <row r="14297" spans="4:4" x14ac:dyDescent="0.3">
      <c r="D14297" s="18"/>
    </row>
    <row r="14298" spans="4:4" x14ac:dyDescent="0.3">
      <c r="D14298" s="18"/>
    </row>
    <row r="14299" spans="4:4" x14ac:dyDescent="0.3">
      <c r="D14299" s="18"/>
    </row>
    <row r="14300" spans="4:4" x14ac:dyDescent="0.3">
      <c r="D14300" s="18"/>
    </row>
    <row r="14301" spans="4:4" x14ac:dyDescent="0.3">
      <c r="D14301" s="18"/>
    </row>
    <row r="14302" spans="4:4" x14ac:dyDescent="0.3">
      <c r="D14302" s="18"/>
    </row>
    <row r="14303" spans="4:4" x14ac:dyDescent="0.3">
      <c r="D14303" s="18"/>
    </row>
    <row r="14304" spans="4:4" x14ac:dyDescent="0.3">
      <c r="D14304" s="18"/>
    </row>
    <row r="14305" spans="4:4" x14ac:dyDescent="0.3">
      <c r="D14305" s="18"/>
    </row>
    <row r="14306" spans="4:4" x14ac:dyDescent="0.3">
      <c r="D14306" s="18"/>
    </row>
    <row r="14307" spans="4:4" x14ac:dyDescent="0.3">
      <c r="D14307" s="18"/>
    </row>
    <row r="14308" spans="4:4" x14ac:dyDescent="0.3">
      <c r="D14308" s="18"/>
    </row>
    <row r="14309" spans="4:4" x14ac:dyDescent="0.3">
      <c r="D14309" s="18"/>
    </row>
    <row r="14310" spans="4:4" x14ac:dyDescent="0.3">
      <c r="D14310" s="18"/>
    </row>
    <row r="14311" spans="4:4" x14ac:dyDescent="0.3">
      <c r="D14311" s="18"/>
    </row>
    <row r="14312" spans="4:4" x14ac:dyDescent="0.3">
      <c r="D14312" s="18"/>
    </row>
    <row r="14313" spans="4:4" x14ac:dyDescent="0.3">
      <c r="D14313" s="18"/>
    </row>
    <row r="14314" spans="4:4" x14ac:dyDescent="0.3">
      <c r="D14314" s="18"/>
    </row>
    <row r="14315" spans="4:4" x14ac:dyDescent="0.3">
      <c r="D14315" s="18"/>
    </row>
    <row r="14316" spans="4:4" x14ac:dyDescent="0.3">
      <c r="D14316" s="18"/>
    </row>
    <row r="14317" spans="4:4" x14ac:dyDescent="0.3">
      <c r="D14317" s="18"/>
    </row>
    <row r="14318" spans="4:4" x14ac:dyDescent="0.3">
      <c r="D14318" s="18"/>
    </row>
    <row r="14319" spans="4:4" x14ac:dyDescent="0.3">
      <c r="D14319" s="18"/>
    </row>
    <row r="14320" spans="4:4" x14ac:dyDescent="0.3">
      <c r="D14320" s="18"/>
    </row>
    <row r="14321" spans="4:4" x14ac:dyDescent="0.3">
      <c r="D14321" s="18"/>
    </row>
    <row r="14322" spans="4:4" x14ac:dyDescent="0.3">
      <c r="D14322" s="18"/>
    </row>
    <row r="14323" spans="4:4" x14ac:dyDescent="0.3">
      <c r="D14323" s="18"/>
    </row>
    <row r="14324" spans="4:4" x14ac:dyDescent="0.3">
      <c r="D14324" s="18"/>
    </row>
    <row r="14325" spans="4:4" x14ac:dyDescent="0.3">
      <c r="D14325" s="18"/>
    </row>
    <row r="14326" spans="4:4" x14ac:dyDescent="0.3">
      <c r="D14326" s="18"/>
    </row>
    <row r="14327" spans="4:4" x14ac:dyDescent="0.3">
      <c r="D14327" s="18"/>
    </row>
    <row r="14328" spans="4:4" x14ac:dyDescent="0.3">
      <c r="D14328" s="18"/>
    </row>
    <row r="14329" spans="4:4" x14ac:dyDescent="0.3">
      <c r="D14329" s="18"/>
    </row>
    <row r="14330" spans="4:4" x14ac:dyDescent="0.3">
      <c r="D14330" s="18"/>
    </row>
    <row r="14331" spans="4:4" x14ac:dyDescent="0.3">
      <c r="D14331" s="18"/>
    </row>
    <row r="14332" spans="4:4" x14ac:dyDescent="0.3">
      <c r="D14332" s="18"/>
    </row>
    <row r="14333" spans="4:4" x14ac:dyDescent="0.3">
      <c r="D14333" s="18"/>
    </row>
    <row r="14334" spans="4:4" x14ac:dyDescent="0.3">
      <c r="D14334" s="18"/>
    </row>
    <row r="14335" spans="4:4" x14ac:dyDescent="0.3">
      <c r="D14335" s="18"/>
    </row>
    <row r="14336" spans="4:4" x14ac:dyDescent="0.3">
      <c r="D14336" s="18"/>
    </row>
    <row r="14337" spans="4:4" x14ac:dyDescent="0.3">
      <c r="D14337" s="18"/>
    </row>
    <row r="14338" spans="4:4" x14ac:dyDescent="0.3">
      <c r="D14338" s="18"/>
    </row>
    <row r="14339" spans="4:4" x14ac:dyDescent="0.3">
      <c r="D14339" s="18"/>
    </row>
    <row r="14340" spans="4:4" x14ac:dyDescent="0.3">
      <c r="D14340" s="18"/>
    </row>
    <row r="14341" spans="4:4" x14ac:dyDescent="0.3">
      <c r="D14341" s="18"/>
    </row>
    <row r="14342" spans="4:4" x14ac:dyDescent="0.3">
      <c r="D14342" s="18"/>
    </row>
    <row r="14343" spans="4:4" x14ac:dyDescent="0.3">
      <c r="D14343" s="18"/>
    </row>
    <row r="14344" spans="4:4" x14ac:dyDescent="0.3">
      <c r="D14344" s="18"/>
    </row>
    <row r="14345" spans="4:4" x14ac:dyDescent="0.3">
      <c r="D14345" s="18"/>
    </row>
    <row r="14346" spans="4:4" x14ac:dyDescent="0.3">
      <c r="D14346" s="18"/>
    </row>
    <row r="14347" spans="4:4" x14ac:dyDescent="0.3">
      <c r="D14347" s="18"/>
    </row>
    <row r="14348" spans="4:4" x14ac:dyDescent="0.3">
      <c r="D14348" s="18"/>
    </row>
    <row r="14349" spans="4:4" x14ac:dyDescent="0.3">
      <c r="D14349" s="18"/>
    </row>
    <row r="14350" spans="4:4" x14ac:dyDescent="0.3">
      <c r="D14350" s="18"/>
    </row>
    <row r="14351" spans="4:4" x14ac:dyDescent="0.3">
      <c r="D14351" s="18"/>
    </row>
    <row r="14352" spans="4:4" x14ac:dyDescent="0.3">
      <c r="D14352" s="18"/>
    </row>
    <row r="14353" spans="4:4" x14ac:dyDescent="0.3">
      <c r="D14353" s="18"/>
    </row>
    <row r="14354" spans="4:4" x14ac:dyDescent="0.3">
      <c r="D14354" s="18"/>
    </row>
    <row r="14355" spans="4:4" x14ac:dyDescent="0.3">
      <c r="D14355" s="18"/>
    </row>
    <row r="14356" spans="4:4" x14ac:dyDescent="0.3">
      <c r="D14356" s="18"/>
    </row>
    <row r="14357" spans="4:4" x14ac:dyDescent="0.3">
      <c r="D14357" s="18"/>
    </row>
    <row r="14358" spans="4:4" x14ac:dyDescent="0.3">
      <c r="D14358" s="18"/>
    </row>
    <row r="14359" spans="4:4" x14ac:dyDescent="0.3">
      <c r="D14359" s="18"/>
    </row>
    <row r="14360" spans="4:4" x14ac:dyDescent="0.3">
      <c r="D14360" s="18"/>
    </row>
    <row r="14361" spans="4:4" x14ac:dyDescent="0.3">
      <c r="D14361" s="18"/>
    </row>
    <row r="14362" spans="4:4" x14ac:dyDescent="0.3">
      <c r="D14362" s="18"/>
    </row>
    <row r="14363" spans="4:4" x14ac:dyDescent="0.3">
      <c r="D14363" s="18"/>
    </row>
    <row r="14364" spans="4:4" x14ac:dyDescent="0.3">
      <c r="D14364" s="18"/>
    </row>
    <row r="14365" spans="4:4" x14ac:dyDescent="0.3">
      <c r="D14365" s="18"/>
    </row>
    <row r="14366" spans="4:4" x14ac:dyDescent="0.3">
      <c r="D14366" s="18"/>
    </row>
    <row r="14367" spans="4:4" x14ac:dyDescent="0.3">
      <c r="D14367" s="18"/>
    </row>
    <row r="14368" spans="4:4" x14ac:dyDescent="0.3">
      <c r="D14368" s="18"/>
    </row>
    <row r="14369" spans="4:4" x14ac:dyDescent="0.3">
      <c r="D14369" s="18"/>
    </row>
    <row r="14370" spans="4:4" x14ac:dyDescent="0.3">
      <c r="D14370" s="18"/>
    </row>
    <row r="14371" spans="4:4" x14ac:dyDescent="0.3">
      <c r="D14371" s="18"/>
    </row>
    <row r="14372" spans="4:4" x14ac:dyDescent="0.3">
      <c r="D14372" s="18"/>
    </row>
    <row r="14373" spans="4:4" x14ac:dyDescent="0.3">
      <c r="D14373" s="18"/>
    </row>
    <row r="14374" spans="4:4" x14ac:dyDescent="0.3">
      <c r="D14374" s="18"/>
    </row>
    <row r="14375" spans="4:4" x14ac:dyDescent="0.3">
      <c r="D14375" s="18"/>
    </row>
    <row r="14376" spans="4:4" x14ac:dyDescent="0.3">
      <c r="D14376" s="18"/>
    </row>
    <row r="14377" spans="4:4" x14ac:dyDescent="0.3">
      <c r="D14377" s="18"/>
    </row>
    <row r="14378" spans="4:4" x14ac:dyDescent="0.3">
      <c r="D14378" s="18"/>
    </row>
    <row r="14379" spans="4:4" x14ac:dyDescent="0.3">
      <c r="D14379" s="18"/>
    </row>
    <row r="14380" spans="4:4" x14ac:dyDescent="0.3">
      <c r="D14380" s="18"/>
    </row>
    <row r="14381" spans="4:4" x14ac:dyDescent="0.3">
      <c r="D14381" s="18"/>
    </row>
    <row r="14382" spans="4:4" x14ac:dyDescent="0.3">
      <c r="D14382" s="18"/>
    </row>
    <row r="14383" spans="4:4" x14ac:dyDescent="0.3">
      <c r="D14383" s="18"/>
    </row>
    <row r="14384" spans="4:4" x14ac:dyDescent="0.3">
      <c r="D14384" s="18"/>
    </row>
    <row r="14385" spans="4:4" x14ac:dyDescent="0.3">
      <c r="D14385" s="18"/>
    </row>
    <row r="14386" spans="4:4" x14ac:dyDescent="0.3">
      <c r="D14386" s="18"/>
    </row>
    <row r="14387" spans="4:4" x14ac:dyDescent="0.3">
      <c r="D14387" s="18"/>
    </row>
    <row r="14388" spans="4:4" x14ac:dyDescent="0.3">
      <c r="D14388" s="18"/>
    </row>
    <row r="14389" spans="4:4" x14ac:dyDescent="0.3">
      <c r="D14389" s="18"/>
    </row>
    <row r="14390" spans="4:4" x14ac:dyDescent="0.3">
      <c r="D14390" s="18"/>
    </row>
    <row r="14391" spans="4:4" x14ac:dyDescent="0.3">
      <c r="D14391" s="18"/>
    </row>
    <row r="14392" spans="4:4" x14ac:dyDescent="0.3">
      <c r="D14392" s="18"/>
    </row>
    <row r="14393" spans="4:4" x14ac:dyDescent="0.3">
      <c r="D14393" s="18"/>
    </row>
    <row r="14394" spans="4:4" x14ac:dyDescent="0.3">
      <c r="D14394" s="18"/>
    </row>
    <row r="14395" spans="4:4" x14ac:dyDescent="0.3">
      <c r="D14395" s="18"/>
    </row>
    <row r="14396" spans="4:4" x14ac:dyDescent="0.3">
      <c r="D14396" s="18"/>
    </row>
    <row r="14397" spans="4:4" x14ac:dyDescent="0.3">
      <c r="D14397" s="18"/>
    </row>
    <row r="14398" spans="4:4" x14ac:dyDescent="0.3">
      <c r="D14398" s="18"/>
    </row>
    <row r="14399" spans="4:4" x14ac:dyDescent="0.3">
      <c r="D14399" s="18"/>
    </row>
    <row r="14400" spans="4:4" x14ac:dyDescent="0.3">
      <c r="D14400" s="18"/>
    </row>
    <row r="14401" spans="4:4" x14ac:dyDescent="0.3">
      <c r="D14401" s="18"/>
    </row>
    <row r="14402" spans="4:4" x14ac:dyDescent="0.3">
      <c r="D14402" s="18"/>
    </row>
    <row r="14403" spans="4:4" x14ac:dyDescent="0.3">
      <c r="D14403" s="18"/>
    </row>
    <row r="14404" spans="4:4" x14ac:dyDescent="0.3">
      <c r="D14404" s="18"/>
    </row>
    <row r="14405" spans="4:4" x14ac:dyDescent="0.3">
      <c r="D14405" s="18"/>
    </row>
    <row r="14406" spans="4:4" x14ac:dyDescent="0.3">
      <c r="D14406" s="18"/>
    </row>
    <row r="14407" spans="4:4" x14ac:dyDescent="0.3">
      <c r="D14407" s="18"/>
    </row>
    <row r="14408" spans="4:4" x14ac:dyDescent="0.3">
      <c r="D14408" s="18"/>
    </row>
    <row r="14409" spans="4:4" x14ac:dyDescent="0.3">
      <c r="D14409" s="18"/>
    </row>
    <row r="14410" spans="4:4" x14ac:dyDescent="0.3">
      <c r="D14410" s="18"/>
    </row>
    <row r="14411" spans="4:4" x14ac:dyDescent="0.3">
      <c r="D14411" s="18"/>
    </row>
    <row r="14412" spans="4:4" x14ac:dyDescent="0.3">
      <c r="D14412" s="18"/>
    </row>
    <row r="14413" spans="4:4" x14ac:dyDescent="0.3">
      <c r="D14413" s="18"/>
    </row>
    <row r="14414" spans="4:4" x14ac:dyDescent="0.3">
      <c r="D14414" s="18"/>
    </row>
    <row r="14415" spans="4:4" x14ac:dyDescent="0.3">
      <c r="D14415" s="18"/>
    </row>
    <row r="14416" spans="4:4" x14ac:dyDescent="0.3">
      <c r="D14416" s="18"/>
    </row>
    <row r="14417" spans="4:4" x14ac:dyDescent="0.3">
      <c r="D14417" s="18"/>
    </row>
    <row r="14418" spans="4:4" x14ac:dyDescent="0.3">
      <c r="D14418" s="18"/>
    </row>
    <row r="14419" spans="4:4" x14ac:dyDescent="0.3">
      <c r="D14419" s="18"/>
    </row>
    <row r="14420" spans="4:4" x14ac:dyDescent="0.3">
      <c r="D14420" s="18"/>
    </row>
    <row r="14421" spans="4:4" x14ac:dyDescent="0.3">
      <c r="D14421" s="18"/>
    </row>
    <row r="14422" spans="4:4" x14ac:dyDescent="0.3">
      <c r="D14422" s="18"/>
    </row>
    <row r="14423" spans="4:4" x14ac:dyDescent="0.3">
      <c r="D14423" s="18"/>
    </row>
    <row r="14424" spans="4:4" x14ac:dyDescent="0.3">
      <c r="D14424" s="18"/>
    </row>
    <row r="14425" spans="4:4" x14ac:dyDescent="0.3">
      <c r="D14425" s="18"/>
    </row>
    <row r="14426" spans="4:4" x14ac:dyDescent="0.3">
      <c r="D14426" s="18"/>
    </row>
    <row r="14427" spans="4:4" x14ac:dyDescent="0.3">
      <c r="D14427" s="18"/>
    </row>
    <row r="14428" spans="4:4" x14ac:dyDescent="0.3">
      <c r="D14428" s="18"/>
    </row>
    <row r="14429" spans="4:4" x14ac:dyDescent="0.3">
      <c r="D14429" s="18"/>
    </row>
    <row r="14430" spans="4:4" x14ac:dyDescent="0.3">
      <c r="D14430" s="18"/>
    </row>
    <row r="14431" spans="4:4" x14ac:dyDescent="0.3">
      <c r="D14431" s="18"/>
    </row>
    <row r="14432" spans="4:4" x14ac:dyDescent="0.3">
      <c r="D14432" s="18"/>
    </row>
    <row r="14433" spans="4:4" x14ac:dyDescent="0.3">
      <c r="D14433" s="18"/>
    </row>
    <row r="14434" spans="4:4" x14ac:dyDescent="0.3">
      <c r="D14434" s="18"/>
    </row>
    <row r="14435" spans="4:4" x14ac:dyDescent="0.3">
      <c r="D14435" s="18"/>
    </row>
    <row r="14436" spans="4:4" x14ac:dyDescent="0.3">
      <c r="D14436" s="18"/>
    </row>
    <row r="14437" spans="4:4" x14ac:dyDescent="0.3">
      <c r="D14437" s="18"/>
    </row>
    <row r="14438" spans="4:4" x14ac:dyDescent="0.3">
      <c r="D14438" s="18"/>
    </row>
    <row r="14439" spans="4:4" x14ac:dyDescent="0.3">
      <c r="D14439" s="18"/>
    </row>
    <row r="14440" spans="4:4" x14ac:dyDescent="0.3">
      <c r="D14440" s="18"/>
    </row>
    <row r="14441" spans="4:4" x14ac:dyDescent="0.3">
      <c r="D14441" s="18"/>
    </row>
    <row r="14442" spans="4:4" x14ac:dyDescent="0.3">
      <c r="D14442" s="18"/>
    </row>
    <row r="14443" spans="4:4" x14ac:dyDescent="0.3">
      <c r="D14443" s="18"/>
    </row>
    <row r="14444" spans="4:4" x14ac:dyDescent="0.3">
      <c r="D14444" s="18"/>
    </row>
    <row r="14445" spans="4:4" x14ac:dyDescent="0.3">
      <c r="D14445" s="18"/>
    </row>
    <row r="14446" spans="4:4" x14ac:dyDescent="0.3">
      <c r="D14446" s="18"/>
    </row>
    <row r="14447" spans="4:4" x14ac:dyDescent="0.3">
      <c r="D14447" s="18"/>
    </row>
    <row r="14448" spans="4:4" x14ac:dyDescent="0.3">
      <c r="D14448" s="18"/>
    </row>
    <row r="14449" spans="4:4" x14ac:dyDescent="0.3">
      <c r="D14449" s="18"/>
    </row>
    <row r="14450" spans="4:4" x14ac:dyDescent="0.3">
      <c r="D14450" s="18"/>
    </row>
    <row r="14451" spans="4:4" x14ac:dyDescent="0.3">
      <c r="D14451" s="18"/>
    </row>
    <row r="14452" spans="4:4" x14ac:dyDescent="0.3">
      <c r="D14452" s="18"/>
    </row>
    <row r="14453" spans="4:4" x14ac:dyDescent="0.3">
      <c r="D14453" s="18"/>
    </row>
    <row r="14454" spans="4:4" x14ac:dyDescent="0.3">
      <c r="D14454" s="18"/>
    </row>
    <row r="14455" spans="4:4" x14ac:dyDescent="0.3">
      <c r="D14455" s="18"/>
    </row>
    <row r="14456" spans="4:4" x14ac:dyDescent="0.3">
      <c r="D14456" s="18"/>
    </row>
    <row r="14457" spans="4:4" x14ac:dyDescent="0.3">
      <c r="D14457" s="18"/>
    </row>
    <row r="14458" spans="4:4" x14ac:dyDescent="0.3">
      <c r="D14458" s="18"/>
    </row>
    <row r="14459" spans="4:4" x14ac:dyDescent="0.3">
      <c r="D14459" s="18"/>
    </row>
    <row r="14460" spans="4:4" x14ac:dyDescent="0.3">
      <c r="D14460" s="18"/>
    </row>
    <row r="14461" spans="4:4" x14ac:dyDescent="0.3">
      <c r="D14461" s="18"/>
    </row>
    <row r="14462" spans="4:4" x14ac:dyDescent="0.3">
      <c r="D14462" s="18"/>
    </row>
    <row r="14463" spans="4:4" x14ac:dyDescent="0.3">
      <c r="D14463" s="18"/>
    </row>
    <row r="14464" spans="4:4" x14ac:dyDescent="0.3">
      <c r="D14464" s="18"/>
    </row>
    <row r="14465" spans="4:4" x14ac:dyDescent="0.3">
      <c r="D14465" s="18"/>
    </row>
    <row r="14466" spans="4:4" x14ac:dyDescent="0.3">
      <c r="D14466" s="18"/>
    </row>
    <row r="14467" spans="4:4" x14ac:dyDescent="0.3">
      <c r="D14467" s="18"/>
    </row>
    <row r="14468" spans="4:4" x14ac:dyDescent="0.3">
      <c r="D14468" s="18"/>
    </row>
    <row r="14469" spans="4:4" x14ac:dyDescent="0.3">
      <c r="D14469" s="18"/>
    </row>
    <row r="14470" spans="4:4" x14ac:dyDescent="0.3">
      <c r="D14470" s="18"/>
    </row>
    <row r="14471" spans="4:4" x14ac:dyDescent="0.3">
      <c r="D14471" s="18"/>
    </row>
    <row r="14472" spans="4:4" x14ac:dyDescent="0.3">
      <c r="D14472" s="18"/>
    </row>
    <row r="14473" spans="4:4" x14ac:dyDescent="0.3">
      <c r="D14473" s="18"/>
    </row>
    <row r="14474" spans="4:4" x14ac:dyDescent="0.3">
      <c r="D14474" s="18"/>
    </row>
    <row r="14475" spans="4:4" x14ac:dyDescent="0.3">
      <c r="D14475" s="18"/>
    </row>
    <row r="14476" spans="4:4" x14ac:dyDescent="0.3">
      <c r="D14476" s="18"/>
    </row>
    <row r="14477" spans="4:4" x14ac:dyDescent="0.3">
      <c r="D14477" s="18"/>
    </row>
    <row r="14478" spans="4:4" x14ac:dyDescent="0.3">
      <c r="D14478" s="18"/>
    </row>
    <row r="14479" spans="4:4" x14ac:dyDescent="0.3">
      <c r="D14479" s="18"/>
    </row>
    <row r="14480" spans="4:4" x14ac:dyDescent="0.3">
      <c r="D14480" s="18"/>
    </row>
    <row r="14481" spans="4:4" x14ac:dyDescent="0.3">
      <c r="D14481" s="18"/>
    </row>
    <row r="14482" spans="4:4" x14ac:dyDescent="0.3">
      <c r="D14482" s="18"/>
    </row>
    <row r="14483" spans="4:4" x14ac:dyDescent="0.3">
      <c r="D14483" s="18"/>
    </row>
    <row r="14484" spans="4:4" x14ac:dyDescent="0.3">
      <c r="D14484" s="18"/>
    </row>
    <row r="14485" spans="4:4" x14ac:dyDescent="0.3">
      <c r="D14485" s="18"/>
    </row>
    <row r="14486" spans="4:4" x14ac:dyDescent="0.3">
      <c r="D14486" s="18"/>
    </row>
    <row r="14487" spans="4:4" x14ac:dyDescent="0.3">
      <c r="D14487" s="18"/>
    </row>
    <row r="14488" spans="4:4" x14ac:dyDescent="0.3">
      <c r="D14488" s="18"/>
    </row>
    <row r="14489" spans="4:4" x14ac:dyDescent="0.3">
      <c r="D14489" s="18"/>
    </row>
    <row r="14490" spans="4:4" x14ac:dyDescent="0.3">
      <c r="D14490" s="18"/>
    </row>
    <row r="14491" spans="4:4" x14ac:dyDescent="0.3">
      <c r="D14491" s="18"/>
    </row>
    <row r="14492" spans="4:4" x14ac:dyDescent="0.3">
      <c r="D14492" s="18"/>
    </row>
    <row r="14493" spans="4:4" x14ac:dyDescent="0.3">
      <c r="D14493" s="18"/>
    </row>
    <row r="14494" spans="4:4" x14ac:dyDescent="0.3">
      <c r="D14494" s="18"/>
    </row>
    <row r="14495" spans="4:4" x14ac:dyDescent="0.3">
      <c r="D14495" s="18"/>
    </row>
    <row r="14496" spans="4:4" x14ac:dyDescent="0.3">
      <c r="D14496" s="18"/>
    </row>
    <row r="14497" spans="4:4" x14ac:dyDescent="0.3">
      <c r="D14497" s="18"/>
    </row>
    <row r="14498" spans="4:4" x14ac:dyDescent="0.3">
      <c r="D14498" s="18"/>
    </row>
    <row r="14499" spans="4:4" x14ac:dyDescent="0.3">
      <c r="D14499" s="18"/>
    </row>
    <row r="14500" spans="4:4" x14ac:dyDescent="0.3">
      <c r="D14500" s="18"/>
    </row>
    <row r="14501" spans="4:4" x14ac:dyDescent="0.3">
      <c r="D14501" s="18"/>
    </row>
    <row r="14502" spans="4:4" x14ac:dyDescent="0.3">
      <c r="D14502" s="18"/>
    </row>
    <row r="14503" spans="4:4" x14ac:dyDescent="0.3">
      <c r="D14503" s="18"/>
    </row>
    <row r="14504" spans="4:4" x14ac:dyDescent="0.3">
      <c r="D14504" s="18"/>
    </row>
    <row r="14505" spans="4:4" x14ac:dyDescent="0.3">
      <c r="D14505" s="18"/>
    </row>
    <row r="14506" spans="4:4" x14ac:dyDescent="0.3">
      <c r="D14506" s="18"/>
    </row>
    <row r="14507" spans="4:4" x14ac:dyDescent="0.3">
      <c r="D14507" s="18"/>
    </row>
    <row r="14508" spans="4:4" x14ac:dyDescent="0.3">
      <c r="D14508" s="18"/>
    </row>
    <row r="14509" spans="4:4" x14ac:dyDescent="0.3">
      <c r="D14509" s="18"/>
    </row>
    <row r="14510" spans="4:4" x14ac:dyDescent="0.3">
      <c r="D14510" s="18"/>
    </row>
    <row r="14511" spans="4:4" x14ac:dyDescent="0.3">
      <c r="D14511" s="18"/>
    </row>
    <row r="14512" spans="4:4" x14ac:dyDescent="0.3">
      <c r="D14512" s="18"/>
    </row>
    <row r="14513" spans="4:4" x14ac:dyDescent="0.3">
      <c r="D14513" s="18"/>
    </row>
    <row r="14514" spans="4:4" x14ac:dyDescent="0.3">
      <c r="D14514" s="18"/>
    </row>
    <row r="14515" spans="4:4" x14ac:dyDescent="0.3">
      <c r="D14515" s="18"/>
    </row>
    <row r="14516" spans="4:4" x14ac:dyDescent="0.3">
      <c r="D14516" s="18"/>
    </row>
    <row r="14517" spans="4:4" x14ac:dyDescent="0.3">
      <c r="D14517" s="18"/>
    </row>
    <row r="14518" spans="4:4" x14ac:dyDescent="0.3">
      <c r="D14518" s="18"/>
    </row>
    <row r="14519" spans="4:4" x14ac:dyDescent="0.3">
      <c r="D14519" s="18"/>
    </row>
    <row r="14520" spans="4:4" x14ac:dyDescent="0.3">
      <c r="D14520" s="18"/>
    </row>
    <row r="14521" spans="4:4" x14ac:dyDescent="0.3">
      <c r="D14521" s="18"/>
    </row>
    <row r="14522" spans="4:4" x14ac:dyDescent="0.3">
      <c r="D14522" s="18"/>
    </row>
    <row r="14523" spans="4:4" x14ac:dyDescent="0.3">
      <c r="D14523" s="18"/>
    </row>
    <row r="14524" spans="4:4" x14ac:dyDescent="0.3">
      <c r="D14524" s="18"/>
    </row>
    <row r="14525" spans="4:4" x14ac:dyDescent="0.3">
      <c r="D14525" s="18"/>
    </row>
    <row r="14526" spans="4:4" x14ac:dyDescent="0.3">
      <c r="D14526" s="18"/>
    </row>
    <row r="14527" spans="4:4" x14ac:dyDescent="0.3">
      <c r="D14527" s="18"/>
    </row>
    <row r="14528" spans="4:4" x14ac:dyDescent="0.3">
      <c r="D14528" s="18"/>
    </row>
    <row r="14529" spans="4:4" x14ac:dyDescent="0.3">
      <c r="D14529" s="18"/>
    </row>
    <row r="14530" spans="4:4" x14ac:dyDescent="0.3">
      <c r="D14530" s="18"/>
    </row>
    <row r="14531" spans="4:4" x14ac:dyDescent="0.3">
      <c r="D14531" s="18"/>
    </row>
    <row r="14532" spans="4:4" x14ac:dyDescent="0.3">
      <c r="D14532" s="18"/>
    </row>
    <row r="14533" spans="4:4" x14ac:dyDescent="0.3">
      <c r="D14533" s="18"/>
    </row>
    <row r="14534" spans="4:4" x14ac:dyDescent="0.3">
      <c r="D14534" s="18"/>
    </row>
    <row r="14535" spans="4:4" x14ac:dyDescent="0.3">
      <c r="D14535" s="18"/>
    </row>
    <row r="14536" spans="4:4" x14ac:dyDescent="0.3">
      <c r="D14536" s="18"/>
    </row>
    <row r="14537" spans="4:4" x14ac:dyDescent="0.3">
      <c r="D14537" s="18"/>
    </row>
    <row r="14538" spans="4:4" x14ac:dyDescent="0.3">
      <c r="D14538" s="18"/>
    </row>
    <row r="14539" spans="4:4" x14ac:dyDescent="0.3">
      <c r="D14539" s="18"/>
    </row>
    <row r="14540" spans="4:4" x14ac:dyDescent="0.3">
      <c r="D14540" s="18"/>
    </row>
    <row r="14541" spans="4:4" x14ac:dyDescent="0.3">
      <c r="D14541" s="18"/>
    </row>
    <row r="14542" spans="4:4" x14ac:dyDescent="0.3">
      <c r="D14542" s="18"/>
    </row>
    <row r="14543" spans="4:4" x14ac:dyDescent="0.3">
      <c r="D14543" s="18"/>
    </row>
    <row r="14544" spans="4:4" x14ac:dyDescent="0.3">
      <c r="D14544" s="18"/>
    </row>
    <row r="14545" spans="4:4" x14ac:dyDescent="0.3">
      <c r="D14545" s="18"/>
    </row>
    <row r="14546" spans="4:4" x14ac:dyDescent="0.3">
      <c r="D14546" s="18"/>
    </row>
    <row r="14547" spans="4:4" x14ac:dyDescent="0.3">
      <c r="D14547" s="18"/>
    </row>
    <row r="14548" spans="4:4" x14ac:dyDescent="0.3">
      <c r="D14548" s="18"/>
    </row>
    <row r="14549" spans="4:4" x14ac:dyDescent="0.3">
      <c r="D14549" s="18"/>
    </row>
    <row r="14550" spans="4:4" x14ac:dyDescent="0.3">
      <c r="D14550" s="18"/>
    </row>
    <row r="14551" spans="4:4" x14ac:dyDescent="0.3">
      <c r="D14551" s="18"/>
    </row>
    <row r="14552" spans="4:4" x14ac:dyDescent="0.3">
      <c r="D14552" s="18"/>
    </row>
    <row r="14553" spans="4:4" x14ac:dyDescent="0.3">
      <c r="D14553" s="18"/>
    </row>
    <row r="14554" spans="4:4" x14ac:dyDescent="0.3">
      <c r="D14554" s="18"/>
    </row>
    <row r="14555" spans="4:4" x14ac:dyDescent="0.3">
      <c r="D14555" s="18"/>
    </row>
    <row r="14556" spans="4:4" x14ac:dyDescent="0.3">
      <c r="D14556" s="18"/>
    </row>
    <row r="14557" spans="4:4" x14ac:dyDescent="0.3">
      <c r="D14557" s="18"/>
    </row>
    <row r="14558" spans="4:4" x14ac:dyDescent="0.3">
      <c r="D14558" s="18"/>
    </row>
    <row r="14559" spans="4:4" x14ac:dyDescent="0.3">
      <c r="D14559" s="18"/>
    </row>
    <row r="14560" spans="4:4" x14ac:dyDescent="0.3">
      <c r="D14560" s="18"/>
    </row>
    <row r="14561" spans="4:4" x14ac:dyDescent="0.3">
      <c r="D14561" s="18"/>
    </row>
    <row r="14562" spans="4:4" x14ac:dyDescent="0.3">
      <c r="D14562" s="18"/>
    </row>
    <row r="14563" spans="4:4" x14ac:dyDescent="0.3">
      <c r="D14563" s="18"/>
    </row>
    <row r="14564" spans="4:4" x14ac:dyDescent="0.3">
      <c r="D14564" s="18"/>
    </row>
    <row r="14565" spans="4:4" x14ac:dyDescent="0.3">
      <c r="D14565" s="18"/>
    </row>
    <row r="14566" spans="4:4" x14ac:dyDescent="0.3">
      <c r="D14566" s="18"/>
    </row>
    <row r="14567" spans="4:4" x14ac:dyDescent="0.3">
      <c r="D14567" s="18"/>
    </row>
    <row r="14568" spans="4:4" x14ac:dyDescent="0.3">
      <c r="D14568" s="18"/>
    </row>
    <row r="14569" spans="4:4" x14ac:dyDescent="0.3">
      <c r="D14569" s="18"/>
    </row>
    <row r="14570" spans="4:4" x14ac:dyDescent="0.3">
      <c r="D14570" s="18"/>
    </row>
    <row r="14571" spans="4:4" x14ac:dyDescent="0.3">
      <c r="D14571" s="18"/>
    </row>
    <row r="14572" spans="4:4" x14ac:dyDescent="0.3">
      <c r="D14572" s="18"/>
    </row>
    <row r="14573" spans="4:4" x14ac:dyDescent="0.3">
      <c r="D14573" s="18"/>
    </row>
    <row r="14574" spans="4:4" x14ac:dyDescent="0.3">
      <c r="D14574" s="18"/>
    </row>
    <row r="14575" spans="4:4" x14ac:dyDescent="0.3">
      <c r="D14575" s="18"/>
    </row>
    <row r="14576" spans="4:4" x14ac:dyDescent="0.3">
      <c r="D14576" s="18"/>
    </row>
    <row r="14577" spans="4:4" x14ac:dyDescent="0.3">
      <c r="D14577" s="18"/>
    </row>
    <row r="14578" spans="4:4" x14ac:dyDescent="0.3">
      <c r="D14578" s="18"/>
    </row>
    <row r="14579" spans="4:4" x14ac:dyDescent="0.3">
      <c r="D14579" s="18"/>
    </row>
    <row r="14580" spans="4:4" x14ac:dyDescent="0.3">
      <c r="D14580" s="18"/>
    </row>
    <row r="14581" spans="4:4" x14ac:dyDescent="0.3">
      <c r="D14581" s="18"/>
    </row>
    <row r="14582" spans="4:4" x14ac:dyDescent="0.3">
      <c r="D14582" s="18"/>
    </row>
    <row r="14583" spans="4:4" x14ac:dyDescent="0.3">
      <c r="D14583" s="18"/>
    </row>
    <row r="14584" spans="4:4" x14ac:dyDescent="0.3">
      <c r="D14584" s="18"/>
    </row>
    <row r="14585" spans="4:4" x14ac:dyDescent="0.3">
      <c r="D14585" s="18"/>
    </row>
    <row r="14586" spans="4:4" x14ac:dyDescent="0.3">
      <c r="D14586" s="18"/>
    </row>
    <row r="14587" spans="4:4" x14ac:dyDescent="0.3">
      <c r="D14587" s="18"/>
    </row>
    <row r="14588" spans="4:4" x14ac:dyDescent="0.3">
      <c r="D14588" s="18"/>
    </row>
    <row r="14589" spans="4:4" x14ac:dyDescent="0.3">
      <c r="D14589" s="18"/>
    </row>
    <row r="14590" spans="4:4" x14ac:dyDescent="0.3">
      <c r="D14590" s="18"/>
    </row>
    <row r="14591" spans="4:4" x14ac:dyDescent="0.3">
      <c r="D14591" s="18"/>
    </row>
    <row r="14592" spans="4:4" x14ac:dyDescent="0.3">
      <c r="D14592" s="18"/>
    </row>
    <row r="14593" spans="4:4" x14ac:dyDescent="0.3">
      <c r="D14593" s="18"/>
    </row>
    <row r="14594" spans="4:4" x14ac:dyDescent="0.3">
      <c r="D14594" s="18"/>
    </row>
    <row r="14595" spans="4:4" x14ac:dyDescent="0.3">
      <c r="D14595" s="18"/>
    </row>
    <row r="14596" spans="4:4" x14ac:dyDescent="0.3">
      <c r="D14596" s="18"/>
    </row>
    <row r="14597" spans="4:4" x14ac:dyDescent="0.3">
      <c r="D14597" s="18"/>
    </row>
    <row r="14598" spans="4:4" x14ac:dyDescent="0.3">
      <c r="D14598" s="18"/>
    </row>
    <row r="14599" spans="4:4" x14ac:dyDescent="0.3">
      <c r="D14599" s="18"/>
    </row>
    <row r="14600" spans="4:4" x14ac:dyDescent="0.3">
      <c r="D14600" s="18"/>
    </row>
    <row r="14601" spans="4:4" x14ac:dyDescent="0.3">
      <c r="D14601" s="18"/>
    </row>
    <row r="14602" spans="4:4" x14ac:dyDescent="0.3">
      <c r="D14602" s="18"/>
    </row>
    <row r="14603" spans="4:4" x14ac:dyDescent="0.3">
      <c r="D14603" s="18"/>
    </row>
    <row r="14604" spans="4:4" x14ac:dyDescent="0.3">
      <c r="D14604" s="18"/>
    </row>
    <row r="14605" spans="4:4" x14ac:dyDescent="0.3">
      <c r="D14605" s="18"/>
    </row>
    <row r="14606" spans="4:4" x14ac:dyDescent="0.3">
      <c r="D14606" s="18"/>
    </row>
    <row r="14607" spans="4:4" x14ac:dyDescent="0.3">
      <c r="D14607" s="18"/>
    </row>
    <row r="14608" spans="4:4" x14ac:dyDescent="0.3">
      <c r="D14608" s="18"/>
    </row>
    <row r="14609" spans="4:4" x14ac:dyDescent="0.3">
      <c r="D14609" s="18"/>
    </row>
    <row r="14610" spans="4:4" x14ac:dyDescent="0.3">
      <c r="D14610" s="18"/>
    </row>
    <row r="14611" spans="4:4" x14ac:dyDescent="0.3">
      <c r="D14611" s="18"/>
    </row>
    <row r="14612" spans="4:4" x14ac:dyDescent="0.3">
      <c r="D14612" s="18"/>
    </row>
    <row r="14613" spans="4:4" x14ac:dyDescent="0.3">
      <c r="D14613" s="18"/>
    </row>
    <row r="14614" spans="4:4" x14ac:dyDescent="0.3">
      <c r="D14614" s="18"/>
    </row>
    <row r="14615" spans="4:4" x14ac:dyDescent="0.3">
      <c r="D14615" s="18"/>
    </row>
    <row r="14616" spans="4:4" x14ac:dyDescent="0.3">
      <c r="D14616" s="18"/>
    </row>
    <row r="14617" spans="4:4" x14ac:dyDescent="0.3">
      <c r="D14617" s="18"/>
    </row>
    <row r="14618" spans="4:4" x14ac:dyDescent="0.3">
      <c r="D14618" s="18"/>
    </row>
    <row r="14619" spans="4:4" x14ac:dyDescent="0.3">
      <c r="D14619" s="18"/>
    </row>
    <row r="14620" spans="4:4" x14ac:dyDescent="0.3">
      <c r="D14620" s="18"/>
    </row>
    <row r="14621" spans="4:4" x14ac:dyDescent="0.3">
      <c r="D14621" s="18"/>
    </row>
    <row r="14622" spans="4:4" x14ac:dyDescent="0.3">
      <c r="D14622" s="18"/>
    </row>
    <row r="14623" spans="4:4" x14ac:dyDescent="0.3">
      <c r="D14623" s="18"/>
    </row>
    <row r="14624" spans="4:4" x14ac:dyDescent="0.3">
      <c r="D14624" s="18"/>
    </row>
    <row r="14625" spans="4:4" x14ac:dyDescent="0.3">
      <c r="D14625" s="18"/>
    </row>
    <row r="14626" spans="4:4" x14ac:dyDescent="0.3">
      <c r="D14626" s="18"/>
    </row>
    <row r="14627" spans="4:4" x14ac:dyDescent="0.3">
      <c r="D14627" s="18"/>
    </row>
    <row r="14628" spans="4:4" x14ac:dyDescent="0.3">
      <c r="D14628" s="18"/>
    </row>
    <row r="14629" spans="4:4" x14ac:dyDescent="0.3">
      <c r="D14629" s="18"/>
    </row>
    <row r="14630" spans="4:4" x14ac:dyDescent="0.3">
      <c r="D14630" s="18"/>
    </row>
    <row r="14631" spans="4:4" x14ac:dyDescent="0.3">
      <c r="D14631" s="18"/>
    </row>
    <row r="14632" spans="4:4" x14ac:dyDescent="0.3">
      <c r="D14632" s="18"/>
    </row>
    <row r="14633" spans="4:4" x14ac:dyDescent="0.3">
      <c r="D14633" s="18"/>
    </row>
    <row r="14634" spans="4:4" x14ac:dyDescent="0.3">
      <c r="D14634" s="18"/>
    </row>
    <row r="14635" spans="4:4" x14ac:dyDescent="0.3">
      <c r="D14635" s="18"/>
    </row>
    <row r="14636" spans="4:4" x14ac:dyDescent="0.3">
      <c r="D14636" s="18"/>
    </row>
    <row r="14637" spans="4:4" x14ac:dyDescent="0.3">
      <c r="D14637" s="18"/>
    </row>
    <row r="14638" spans="4:4" x14ac:dyDescent="0.3">
      <c r="D14638" s="18"/>
    </row>
    <row r="14639" spans="4:4" x14ac:dyDescent="0.3">
      <c r="D14639" s="18"/>
    </row>
    <row r="14640" spans="4:4" x14ac:dyDescent="0.3">
      <c r="D14640" s="18"/>
    </row>
    <row r="14641" spans="4:4" x14ac:dyDescent="0.3">
      <c r="D14641" s="18"/>
    </row>
    <row r="14642" spans="4:4" x14ac:dyDescent="0.3">
      <c r="D14642" s="18"/>
    </row>
    <row r="14643" spans="4:4" x14ac:dyDescent="0.3">
      <c r="D14643" s="18"/>
    </row>
    <row r="14644" spans="4:4" x14ac:dyDescent="0.3">
      <c r="D14644" s="18"/>
    </row>
    <row r="14645" spans="4:4" x14ac:dyDescent="0.3">
      <c r="D14645" s="18"/>
    </row>
    <row r="14646" spans="4:4" x14ac:dyDescent="0.3">
      <c r="D14646" s="18"/>
    </row>
    <row r="14647" spans="4:4" x14ac:dyDescent="0.3">
      <c r="D14647" s="18"/>
    </row>
    <row r="14648" spans="4:4" x14ac:dyDescent="0.3">
      <c r="D14648" s="18"/>
    </row>
    <row r="14649" spans="4:4" x14ac:dyDescent="0.3">
      <c r="D14649" s="18"/>
    </row>
    <row r="14650" spans="4:4" x14ac:dyDescent="0.3">
      <c r="D14650" s="18"/>
    </row>
    <row r="14651" spans="4:4" x14ac:dyDescent="0.3">
      <c r="D14651" s="18"/>
    </row>
    <row r="14652" spans="4:4" x14ac:dyDescent="0.3">
      <c r="D14652" s="18"/>
    </row>
    <row r="14653" spans="4:4" x14ac:dyDescent="0.3">
      <c r="D14653" s="18"/>
    </row>
    <row r="14654" spans="4:4" x14ac:dyDescent="0.3">
      <c r="D14654" s="18"/>
    </row>
    <row r="14655" spans="4:4" x14ac:dyDescent="0.3">
      <c r="D14655" s="18"/>
    </row>
    <row r="14656" spans="4:4" x14ac:dyDescent="0.3">
      <c r="D14656" s="18"/>
    </row>
    <row r="14657" spans="4:4" x14ac:dyDescent="0.3">
      <c r="D14657" s="18"/>
    </row>
    <row r="14658" spans="4:4" x14ac:dyDescent="0.3">
      <c r="D14658" s="18"/>
    </row>
    <row r="14659" spans="4:4" x14ac:dyDescent="0.3">
      <c r="D14659" s="18"/>
    </row>
    <row r="14660" spans="4:4" x14ac:dyDescent="0.3">
      <c r="D14660" s="18"/>
    </row>
    <row r="14661" spans="4:4" x14ac:dyDescent="0.3">
      <c r="D14661" s="18"/>
    </row>
    <row r="14662" spans="4:4" x14ac:dyDescent="0.3">
      <c r="D14662" s="18"/>
    </row>
    <row r="14663" spans="4:4" x14ac:dyDescent="0.3">
      <c r="D14663" s="18"/>
    </row>
    <row r="14664" spans="4:4" x14ac:dyDescent="0.3">
      <c r="D14664" s="18"/>
    </row>
    <row r="14665" spans="4:4" x14ac:dyDescent="0.3">
      <c r="D14665" s="18"/>
    </row>
    <row r="14666" spans="4:4" x14ac:dyDescent="0.3">
      <c r="D14666" s="18"/>
    </row>
    <row r="14667" spans="4:4" x14ac:dyDescent="0.3">
      <c r="D14667" s="18"/>
    </row>
    <row r="14668" spans="4:4" x14ac:dyDescent="0.3">
      <c r="D14668" s="18"/>
    </row>
    <row r="14669" spans="4:4" x14ac:dyDescent="0.3">
      <c r="D14669" s="18"/>
    </row>
    <row r="14670" spans="4:4" x14ac:dyDescent="0.3">
      <c r="D14670" s="18"/>
    </row>
    <row r="14671" spans="4:4" x14ac:dyDescent="0.3">
      <c r="D14671" s="18"/>
    </row>
    <row r="14672" spans="4:4" x14ac:dyDescent="0.3">
      <c r="D14672" s="18"/>
    </row>
    <row r="14673" spans="4:4" x14ac:dyDescent="0.3">
      <c r="D14673" s="18"/>
    </row>
    <row r="14674" spans="4:4" x14ac:dyDescent="0.3">
      <c r="D14674" s="18"/>
    </row>
    <row r="14675" spans="4:4" x14ac:dyDescent="0.3">
      <c r="D14675" s="18"/>
    </row>
    <row r="14676" spans="4:4" x14ac:dyDescent="0.3">
      <c r="D14676" s="18"/>
    </row>
    <row r="14677" spans="4:4" x14ac:dyDescent="0.3">
      <c r="D14677" s="18"/>
    </row>
    <row r="14678" spans="4:4" x14ac:dyDescent="0.3">
      <c r="D14678" s="18"/>
    </row>
    <row r="14679" spans="4:4" x14ac:dyDescent="0.3">
      <c r="D14679" s="18"/>
    </row>
    <row r="14680" spans="4:4" x14ac:dyDescent="0.3">
      <c r="D14680" s="18"/>
    </row>
    <row r="14681" spans="4:4" x14ac:dyDescent="0.3">
      <c r="D14681" s="18"/>
    </row>
    <row r="14682" spans="4:4" x14ac:dyDescent="0.3">
      <c r="D14682" s="18"/>
    </row>
    <row r="14683" spans="4:4" x14ac:dyDescent="0.3">
      <c r="D14683" s="18"/>
    </row>
    <row r="14684" spans="4:4" x14ac:dyDescent="0.3">
      <c r="D14684" s="18"/>
    </row>
    <row r="14685" spans="4:4" x14ac:dyDescent="0.3">
      <c r="D14685" s="18"/>
    </row>
    <row r="14686" spans="4:4" x14ac:dyDescent="0.3">
      <c r="D14686" s="18"/>
    </row>
    <row r="14687" spans="4:4" x14ac:dyDescent="0.3">
      <c r="D14687" s="18"/>
    </row>
    <row r="14688" spans="4:4" x14ac:dyDescent="0.3">
      <c r="D14688" s="18"/>
    </row>
    <row r="14689" spans="4:4" x14ac:dyDescent="0.3">
      <c r="D14689" s="18"/>
    </row>
    <row r="14690" spans="4:4" x14ac:dyDescent="0.3">
      <c r="D14690" s="18"/>
    </row>
    <row r="14691" spans="4:4" x14ac:dyDescent="0.3">
      <c r="D14691" s="18"/>
    </row>
    <row r="14692" spans="4:4" x14ac:dyDescent="0.3">
      <c r="D14692" s="18"/>
    </row>
    <row r="14693" spans="4:4" x14ac:dyDescent="0.3">
      <c r="D14693" s="18"/>
    </row>
    <row r="14694" spans="4:4" x14ac:dyDescent="0.3">
      <c r="D14694" s="18"/>
    </row>
    <row r="14695" spans="4:4" x14ac:dyDescent="0.3">
      <c r="D14695" s="18"/>
    </row>
    <row r="14696" spans="4:4" x14ac:dyDescent="0.3">
      <c r="D14696" s="18"/>
    </row>
    <row r="14697" spans="4:4" x14ac:dyDescent="0.3">
      <c r="D14697" s="18"/>
    </row>
    <row r="14698" spans="4:4" x14ac:dyDescent="0.3">
      <c r="D14698" s="18"/>
    </row>
    <row r="14699" spans="4:4" x14ac:dyDescent="0.3">
      <c r="D14699" s="18"/>
    </row>
    <row r="14700" spans="4:4" x14ac:dyDescent="0.3">
      <c r="D14700" s="18"/>
    </row>
    <row r="14701" spans="4:4" x14ac:dyDescent="0.3">
      <c r="D14701" s="18"/>
    </row>
    <row r="14702" spans="4:4" x14ac:dyDescent="0.3">
      <c r="D14702" s="18"/>
    </row>
    <row r="14703" spans="4:4" x14ac:dyDescent="0.3">
      <c r="D14703" s="18"/>
    </row>
    <row r="14704" spans="4:4" x14ac:dyDescent="0.3">
      <c r="D14704" s="18"/>
    </row>
    <row r="14705" spans="4:4" x14ac:dyDescent="0.3">
      <c r="D14705" s="18"/>
    </row>
    <row r="14706" spans="4:4" x14ac:dyDescent="0.3">
      <c r="D14706" s="18"/>
    </row>
    <row r="14707" spans="4:4" x14ac:dyDescent="0.3">
      <c r="D14707" s="18"/>
    </row>
    <row r="14708" spans="4:4" x14ac:dyDescent="0.3">
      <c r="D14708" s="18"/>
    </row>
    <row r="14709" spans="4:4" x14ac:dyDescent="0.3">
      <c r="D14709" s="18"/>
    </row>
    <row r="14710" spans="4:4" x14ac:dyDescent="0.3">
      <c r="D14710" s="18"/>
    </row>
    <row r="14711" spans="4:4" x14ac:dyDescent="0.3">
      <c r="D14711" s="18"/>
    </row>
    <row r="14712" spans="4:4" x14ac:dyDescent="0.3">
      <c r="D14712" s="18"/>
    </row>
    <row r="14713" spans="4:4" x14ac:dyDescent="0.3">
      <c r="D14713" s="18"/>
    </row>
    <row r="14714" spans="4:4" x14ac:dyDescent="0.3">
      <c r="D14714" s="18"/>
    </row>
    <row r="14715" spans="4:4" x14ac:dyDescent="0.3">
      <c r="D14715" s="18"/>
    </row>
    <row r="14716" spans="4:4" x14ac:dyDescent="0.3">
      <c r="D14716" s="18"/>
    </row>
    <row r="14717" spans="4:4" x14ac:dyDescent="0.3">
      <c r="D14717" s="18"/>
    </row>
    <row r="14718" spans="4:4" x14ac:dyDescent="0.3">
      <c r="D14718" s="18"/>
    </row>
    <row r="14719" spans="4:4" x14ac:dyDescent="0.3">
      <c r="D14719" s="18"/>
    </row>
    <row r="14720" spans="4:4" x14ac:dyDescent="0.3">
      <c r="D14720" s="18"/>
    </row>
    <row r="14721" spans="4:4" x14ac:dyDescent="0.3">
      <c r="D14721" s="18"/>
    </row>
    <row r="14722" spans="4:4" x14ac:dyDescent="0.3">
      <c r="D14722" s="18"/>
    </row>
    <row r="14723" spans="4:4" x14ac:dyDescent="0.3">
      <c r="D14723" s="18"/>
    </row>
    <row r="14724" spans="4:4" x14ac:dyDescent="0.3">
      <c r="D14724" s="18"/>
    </row>
    <row r="14725" spans="4:4" x14ac:dyDescent="0.3">
      <c r="D14725" s="18"/>
    </row>
    <row r="14726" spans="4:4" x14ac:dyDescent="0.3">
      <c r="D14726" s="18"/>
    </row>
    <row r="14727" spans="4:4" x14ac:dyDescent="0.3">
      <c r="D14727" s="18"/>
    </row>
    <row r="14728" spans="4:4" x14ac:dyDescent="0.3">
      <c r="D14728" s="18"/>
    </row>
    <row r="14729" spans="4:4" x14ac:dyDescent="0.3">
      <c r="D14729" s="18"/>
    </row>
    <row r="14730" spans="4:4" x14ac:dyDescent="0.3">
      <c r="D14730" s="18"/>
    </row>
    <row r="14731" spans="4:4" x14ac:dyDescent="0.3">
      <c r="D14731" s="18"/>
    </row>
    <row r="14732" spans="4:4" x14ac:dyDescent="0.3">
      <c r="D14732" s="18"/>
    </row>
    <row r="14733" spans="4:4" x14ac:dyDescent="0.3">
      <c r="D14733" s="18"/>
    </row>
    <row r="14734" spans="4:4" x14ac:dyDescent="0.3">
      <c r="D14734" s="18"/>
    </row>
    <row r="14735" spans="4:4" x14ac:dyDescent="0.3">
      <c r="D14735" s="18"/>
    </row>
    <row r="14736" spans="4:4" x14ac:dyDescent="0.3">
      <c r="D14736" s="18"/>
    </row>
    <row r="14737" spans="4:4" x14ac:dyDescent="0.3">
      <c r="D14737" s="18"/>
    </row>
    <row r="14738" spans="4:4" x14ac:dyDescent="0.3">
      <c r="D14738" s="18"/>
    </row>
    <row r="14739" spans="4:4" x14ac:dyDescent="0.3">
      <c r="D14739" s="18"/>
    </row>
    <row r="14740" spans="4:4" x14ac:dyDescent="0.3">
      <c r="D14740" s="18"/>
    </row>
    <row r="14741" spans="4:4" x14ac:dyDescent="0.3">
      <c r="D14741" s="18"/>
    </row>
    <row r="14742" spans="4:4" x14ac:dyDescent="0.3">
      <c r="D14742" s="18"/>
    </row>
    <row r="14743" spans="4:4" x14ac:dyDescent="0.3">
      <c r="D14743" s="18"/>
    </row>
    <row r="14744" spans="4:4" x14ac:dyDescent="0.3">
      <c r="D14744" s="18"/>
    </row>
    <row r="14745" spans="4:4" x14ac:dyDescent="0.3">
      <c r="D14745" s="18"/>
    </row>
    <row r="14746" spans="4:4" x14ac:dyDescent="0.3">
      <c r="D14746" s="18"/>
    </row>
    <row r="14747" spans="4:4" x14ac:dyDescent="0.3">
      <c r="D14747" s="18"/>
    </row>
    <row r="14748" spans="4:4" x14ac:dyDescent="0.3">
      <c r="D14748" s="18"/>
    </row>
    <row r="14749" spans="4:4" x14ac:dyDescent="0.3">
      <c r="D14749" s="18"/>
    </row>
    <row r="14750" spans="4:4" x14ac:dyDescent="0.3">
      <c r="D14750" s="18"/>
    </row>
    <row r="14751" spans="4:4" x14ac:dyDescent="0.3">
      <c r="D14751" s="18"/>
    </row>
    <row r="14752" spans="4:4" x14ac:dyDescent="0.3">
      <c r="D14752" s="18"/>
    </row>
    <row r="14753" spans="4:4" x14ac:dyDescent="0.3">
      <c r="D14753" s="18"/>
    </row>
    <row r="14754" spans="4:4" x14ac:dyDescent="0.3">
      <c r="D14754" s="18"/>
    </row>
    <row r="14755" spans="4:4" x14ac:dyDescent="0.3">
      <c r="D14755" s="18"/>
    </row>
    <row r="14756" spans="4:4" x14ac:dyDescent="0.3">
      <c r="D14756" s="18"/>
    </row>
    <row r="14757" spans="4:4" x14ac:dyDescent="0.3">
      <c r="D14757" s="18"/>
    </row>
    <row r="14758" spans="4:4" x14ac:dyDescent="0.3">
      <c r="D14758" s="18"/>
    </row>
    <row r="14759" spans="4:4" x14ac:dyDescent="0.3">
      <c r="D14759" s="18"/>
    </row>
    <row r="14760" spans="4:4" x14ac:dyDescent="0.3">
      <c r="D14760" s="18"/>
    </row>
    <row r="14761" spans="4:4" x14ac:dyDescent="0.3">
      <c r="D14761" s="18"/>
    </row>
    <row r="14762" spans="4:4" x14ac:dyDescent="0.3">
      <c r="D14762" s="18"/>
    </row>
    <row r="14763" spans="4:4" x14ac:dyDescent="0.3">
      <c r="D14763" s="18"/>
    </row>
    <row r="14764" spans="4:4" x14ac:dyDescent="0.3">
      <c r="D14764" s="18"/>
    </row>
    <row r="14765" spans="4:4" x14ac:dyDescent="0.3">
      <c r="D14765" s="18"/>
    </row>
    <row r="14766" spans="4:4" x14ac:dyDescent="0.3">
      <c r="D14766" s="18"/>
    </row>
    <row r="14767" spans="4:4" x14ac:dyDescent="0.3">
      <c r="D14767" s="18"/>
    </row>
    <row r="14768" spans="4:4" x14ac:dyDescent="0.3">
      <c r="D14768" s="18"/>
    </row>
    <row r="14769" spans="4:4" x14ac:dyDescent="0.3">
      <c r="D14769" s="18"/>
    </row>
    <row r="14770" spans="4:4" x14ac:dyDescent="0.3">
      <c r="D14770" s="18"/>
    </row>
    <row r="14771" spans="4:4" x14ac:dyDescent="0.3">
      <c r="D14771" s="18"/>
    </row>
    <row r="14772" spans="4:4" x14ac:dyDescent="0.3">
      <c r="D14772" s="18"/>
    </row>
    <row r="14773" spans="4:4" x14ac:dyDescent="0.3">
      <c r="D14773" s="18"/>
    </row>
    <row r="14774" spans="4:4" x14ac:dyDescent="0.3">
      <c r="D14774" s="18"/>
    </row>
    <row r="14775" spans="4:4" x14ac:dyDescent="0.3">
      <c r="D14775" s="18"/>
    </row>
    <row r="14776" spans="4:4" x14ac:dyDescent="0.3">
      <c r="D14776" s="18"/>
    </row>
    <row r="14777" spans="4:4" x14ac:dyDescent="0.3">
      <c r="D14777" s="18"/>
    </row>
    <row r="14778" spans="4:4" x14ac:dyDescent="0.3">
      <c r="D14778" s="18"/>
    </row>
    <row r="14779" spans="4:4" x14ac:dyDescent="0.3">
      <c r="D14779" s="18"/>
    </row>
    <row r="14780" spans="4:4" x14ac:dyDescent="0.3">
      <c r="D14780" s="18"/>
    </row>
    <row r="14781" spans="4:4" x14ac:dyDescent="0.3">
      <c r="D14781" s="18"/>
    </row>
    <row r="14782" spans="4:4" x14ac:dyDescent="0.3">
      <c r="D14782" s="18"/>
    </row>
    <row r="14783" spans="4:4" x14ac:dyDescent="0.3">
      <c r="D14783" s="18"/>
    </row>
    <row r="14784" spans="4:4" x14ac:dyDescent="0.3">
      <c r="D14784" s="18"/>
    </row>
    <row r="14785" spans="4:4" x14ac:dyDescent="0.3">
      <c r="D14785" s="18"/>
    </row>
    <row r="14786" spans="4:4" x14ac:dyDescent="0.3">
      <c r="D14786" s="18"/>
    </row>
    <row r="14787" spans="4:4" x14ac:dyDescent="0.3">
      <c r="D14787" s="18"/>
    </row>
    <row r="14788" spans="4:4" x14ac:dyDescent="0.3">
      <c r="D14788" s="18"/>
    </row>
    <row r="14789" spans="4:4" x14ac:dyDescent="0.3">
      <c r="D14789" s="18"/>
    </row>
    <row r="14790" spans="4:4" x14ac:dyDescent="0.3">
      <c r="D14790" s="18"/>
    </row>
    <row r="14791" spans="4:4" x14ac:dyDescent="0.3">
      <c r="D14791" s="18"/>
    </row>
    <row r="14792" spans="4:4" x14ac:dyDescent="0.3">
      <c r="D14792" s="18"/>
    </row>
    <row r="14793" spans="4:4" x14ac:dyDescent="0.3">
      <c r="D14793" s="18"/>
    </row>
    <row r="14794" spans="4:4" x14ac:dyDescent="0.3">
      <c r="D14794" s="18"/>
    </row>
    <row r="14795" spans="4:4" x14ac:dyDescent="0.3">
      <c r="D14795" s="18"/>
    </row>
    <row r="14796" spans="4:4" x14ac:dyDescent="0.3">
      <c r="D14796" s="18"/>
    </row>
    <row r="14797" spans="4:4" x14ac:dyDescent="0.3">
      <c r="D14797" s="18"/>
    </row>
    <row r="14798" spans="4:4" x14ac:dyDescent="0.3">
      <c r="D14798" s="18"/>
    </row>
    <row r="14799" spans="4:4" x14ac:dyDescent="0.3">
      <c r="D14799" s="18"/>
    </row>
    <row r="14800" spans="4:4" x14ac:dyDescent="0.3">
      <c r="D14800" s="18"/>
    </row>
    <row r="14801" spans="4:4" x14ac:dyDescent="0.3">
      <c r="D14801" s="18"/>
    </row>
    <row r="14802" spans="4:4" x14ac:dyDescent="0.3">
      <c r="D14802" s="18"/>
    </row>
    <row r="14803" spans="4:4" x14ac:dyDescent="0.3">
      <c r="D14803" s="18"/>
    </row>
    <row r="14804" spans="4:4" x14ac:dyDescent="0.3">
      <c r="D14804" s="18"/>
    </row>
    <row r="14805" spans="4:4" x14ac:dyDescent="0.3">
      <c r="D14805" s="18"/>
    </row>
    <row r="14806" spans="4:4" x14ac:dyDescent="0.3">
      <c r="D14806" s="18"/>
    </row>
    <row r="14807" spans="4:4" x14ac:dyDescent="0.3">
      <c r="D14807" s="18"/>
    </row>
    <row r="14808" spans="4:4" x14ac:dyDescent="0.3">
      <c r="D14808" s="18"/>
    </row>
    <row r="14809" spans="4:4" x14ac:dyDescent="0.3">
      <c r="D14809" s="18"/>
    </row>
    <row r="14810" spans="4:4" x14ac:dyDescent="0.3">
      <c r="D14810" s="18"/>
    </row>
    <row r="14811" spans="4:4" x14ac:dyDescent="0.3">
      <c r="D14811" s="18"/>
    </row>
    <row r="14812" spans="4:4" x14ac:dyDescent="0.3">
      <c r="D14812" s="18"/>
    </row>
    <row r="14813" spans="4:4" x14ac:dyDescent="0.3">
      <c r="D14813" s="18"/>
    </row>
    <row r="14814" spans="4:4" x14ac:dyDescent="0.3">
      <c r="D14814" s="18"/>
    </row>
    <row r="14815" spans="4:4" x14ac:dyDescent="0.3">
      <c r="D14815" s="18"/>
    </row>
    <row r="14816" spans="4:4" x14ac:dyDescent="0.3">
      <c r="D14816" s="18"/>
    </row>
    <row r="14817" spans="4:4" x14ac:dyDescent="0.3">
      <c r="D14817" s="18"/>
    </row>
    <row r="14818" spans="4:4" x14ac:dyDescent="0.3">
      <c r="D14818" s="18"/>
    </row>
    <row r="14819" spans="4:4" x14ac:dyDescent="0.3">
      <c r="D14819" s="18"/>
    </row>
    <row r="14820" spans="4:4" x14ac:dyDescent="0.3">
      <c r="D14820" s="18"/>
    </row>
    <row r="14821" spans="4:4" x14ac:dyDescent="0.3">
      <c r="D14821" s="18"/>
    </row>
    <row r="14822" spans="4:4" x14ac:dyDescent="0.3">
      <c r="D14822" s="18"/>
    </row>
    <row r="14823" spans="4:4" x14ac:dyDescent="0.3">
      <c r="D14823" s="18"/>
    </row>
    <row r="14824" spans="4:4" x14ac:dyDescent="0.3">
      <c r="D14824" s="18"/>
    </row>
    <row r="14825" spans="4:4" x14ac:dyDescent="0.3">
      <c r="D14825" s="18"/>
    </row>
    <row r="14826" spans="4:4" x14ac:dyDescent="0.3">
      <c r="D14826" s="18"/>
    </row>
    <row r="14827" spans="4:4" x14ac:dyDescent="0.3">
      <c r="D14827" s="18"/>
    </row>
    <row r="14828" spans="4:4" x14ac:dyDescent="0.3">
      <c r="D14828" s="18"/>
    </row>
    <row r="14829" spans="4:4" x14ac:dyDescent="0.3">
      <c r="D14829" s="18"/>
    </row>
    <row r="14830" spans="4:4" x14ac:dyDescent="0.3">
      <c r="D14830" s="18"/>
    </row>
    <row r="14831" spans="4:4" x14ac:dyDescent="0.3">
      <c r="D14831" s="18"/>
    </row>
    <row r="14832" spans="4:4" x14ac:dyDescent="0.3">
      <c r="D14832" s="18"/>
    </row>
    <row r="14833" spans="4:4" x14ac:dyDescent="0.3">
      <c r="D14833" s="18"/>
    </row>
    <row r="14834" spans="4:4" x14ac:dyDescent="0.3">
      <c r="D14834" s="18"/>
    </row>
    <row r="14835" spans="4:4" x14ac:dyDescent="0.3">
      <c r="D14835" s="18"/>
    </row>
    <row r="14836" spans="4:4" x14ac:dyDescent="0.3">
      <c r="D14836" s="18"/>
    </row>
    <row r="14837" spans="4:4" x14ac:dyDescent="0.3">
      <c r="D14837" s="18"/>
    </row>
    <row r="14838" spans="4:4" x14ac:dyDescent="0.3">
      <c r="D14838" s="18"/>
    </row>
    <row r="14839" spans="4:4" x14ac:dyDescent="0.3">
      <c r="D14839" s="18"/>
    </row>
    <row r="14840" spans="4:4" x14ac:dyDescent="0.3">
      <c r="D14840" s="18"/>
    </row>
    <row r="14841" spans="4:4" x14ac:dyDescent="0.3">
      <c r="D14841" s="18"/>
    </row>
    <row r="14842" spans="4:4" x14ac:dyDescent="0.3">
      <c r="D14842" s="18"/>
    </row>
    <row r="14843" spans="4:4" x14ac:dyDescent="0.3">
      <c r="D14843" s="18"/>
    </row>
    <row r="14844" spans="4:4" x14ac:dyDescent="0.3">
      <c r="D14844" s="18"/>
    </row>
    <row r="14845" spans="4:4" x14ac:dyDescent="0.3">
      <c r="D14845" s="18"/>
    </row>
    <row r="14846" spans="4:4" x14ac:dyDescent="0.3">
      <c r="D14846" s="18"/>
    </row>
    <row r="14847" spans="4:4" x14ac:dyDescent="0.3">
      <c r="D14847" s="18"/>
    </row>
    <row r="14848" spans="4:4" x14ac:dyDescent="0.3">
      <c r="D14848" s="18"/>
    </row>
    <row r="14849" spans="4:4" x14ac:dyDescent="0.3">
      <c r="D14849" s="18"/>
    </row>
    <row r="14850" spans="4:4" x14ac:dyDescent="0.3">
      <c r="D14850" s="18"/>
    </row>
    <row r="14851" spans="4:4" x14ac:dyDescent="0.3">
      <c r="D14851" s="18"/>
    </row>
    <row r="14852" spans="4:4" x14ac:dyDescent="0.3">
      <c r="D14852" s="18"/>
    </row>
    <row r="14853" spans="4:4" x14ac:dyDescent="0.3">
      <c r="D14853" s="18"/>
    </row>
    <row r="14854" spans="4:4" x14ac:dyDescent="0.3">
      <c r="D14854" s="18"/>
    </row>
    <row r="14855" spans="4:4" x14ac:dyDescent="0.3">
      <c r="D14855" s="18"/>
    </row>
    <row r="14856" spans="4:4" x14ac:dyDescent="0.3">
      <c r="D14856" s="18"/>
    </row>
    <row r="14857" spans="4:4" x14ac:dyDescent="0.3">
      <c r="D14857" s="18"/>
    </row>
    <row r="14858" spans="4:4" x14ac:dyDescent="0.3">
      <c r="D14858" s="18"/>
    </row>
    <row r="14859" spans="4:4" x14ac:dyDescent="0.3">
      <c r="D14859" s="18"/>
    </row>
    <row r="14860" spans="4:4" x14ac:dyDescent="0.3">
      <c r="D14860" s="18"/>
    </row>
    <row r="14861" spans="4:4" x14ac:dyDescent="0.3">
      <c r="D14861" s="18"/>
    </row>
    <row r="14862" spans="4:4" x14ac:dyDescent="0.3">
      <c r="D14862" s="18"/>
    </row>
    <row r="14863" spans="4:4" x14ac:dyDescent="0.3">
      <c r="D14863" s="18"/>
    </row>
    <row r="14864" spans="4:4" x14ac:dyDescent="0.3">
      <c r="D14864" s="18"/>
    </row>
    <row r="14865" spans="4:4" x14ac:dyDescent="0.3">
      <c r="D14865" s="18"/>
    </row>
    <row r="14866" spans="4:4" x14ac:dyDescent="0.3">
      <c r="D14866" s="18"/>
    </row>
    <row r="14867" spans="4:4" x14ac:dyDescent="0.3">
      <c r="D14867" s="18"/>
    </row>
    <row r="14868" spans="4:4" x14ac:dyDescent="0.3">
      <c r="D14868" s="18"/>
    </row>
    <row r="14869" spans="4:4" x14ac:dyDescent="0.3">
      <c r="D14869" s="18"/>
    </row>
    <row r="14870" spans="4:4" x14ac:dyDescent="0.3">
      <c r="D14870" s="18"/>
    </row>
    <row r="14871" spans="4:4" x14ac:dyDescent="0.3">
      <c r="D14871" s="18"/>
    </row>
    <row r="14872" spans="4:4" x14ac:dyDescent="0.3">
      <c r="D14872" s="18"/>
    </row>
    <row r="14873" spans="4:4" x14ac:dyDescent="0.3">
      <c r="D14873" s="18"/>
    </row>
    <row r="14874" spans="4:4" x14ac:dyDescent="0.3">
      <c r="D14874" s="18"/>
    </row>
    <row r="14875" spans="4:4" x14ac:dyDescent="0.3">
      <c r="D14875" s="18"/>
    </row>
    <row r="14876" spans="4:4" x14ac:dyDescent="0.3">
      <c r="D14876" s="18"/>
    </row>
    <row r="14877" spans="4:4" x14ac:dyDescent="0.3">
      <c r="D14877" s="18"/>
    </row>
    <row r="14878" spans="4:4" x14ac:dyDescent="0.3">
      <c r="D14878" s="18"/>
    </row>
    <row r="14879" spans="4:4" x14ac:dyDescent="0.3">
      <c r="D14879" s="18"/>
    </row>
    <row r="14880" spans="4:4" x14ac:dyDescent="0.3">
      <c r="D14880" s="18"/>
    </row>
    <row r="14881" spans="4:4" x14ac:dyDescent="0.3">
      <c r="D14881" s="18"/>
    </row>
    <row r="14882" spans="4:4" x14ac:dyDescent="0.3">
      <c r="D14882" s="18"/>
    </row>
    <row r="14883" spans="4:4" x14ac:dyDescent="0.3">
      <c r="D14883" s="18"/>
    </row>
    <row r="14884" spans="4:4" x14ac:dyDescent="0.3">
      <c r="D14884" s="18"/>
    </row>
    <row r="14885" spans="4:4" x14ac:dyDescent="0.3">
      <c r="D14885" s="18"/>
    </row>
    <row r="14886" spans="4:4" x14ac:dyDescent="0.3">
      <c r="D14886" s="18"/>
    </row>
    <row r="14887" spans="4:4" x14ac:dyDescent="0.3">
      <c r="D14887" s="18"/>
    </row>
    <row r="14888" spans="4:4" x14ac:dyDescent="0.3">
      <c r="D14888" s="18"/>
    </row>
    <row r="14889" spans="4:4" x14ac:dyDescent="0.3">
      <c r="D14889" s="18"/>
    </row>
    <row r="14890" spans="4:4" x14ac:dyDescent="0.3">
      <c r="D14890" s="18"/>
    </row>
    <row r="14891" spans="4:4" x14ac:dyDescent="0.3">
      <c r="D14891" s="18"/>
    </row>
    <row r="14892" spans="4:4" x14ac:dyDescent="0.3">
      <c r="D14892" s="18"/>
    </row>
    <row r="14893" spans="4:4" x14ac:dyDescent="0.3">
      <c r="D14893" s="18"/>
    </row>
    <row r="14894" spans="4:4" x14ac:dyDescent="0.3">
      <c r="D14894" s="18"/>
    </row>
    <row r="14895" spans="4:4" x14ac:dyDescent="0.3">
      <c r="D14895" s="18"/>
    </row>
    <row r="14896" spans="4:4" x14ac:dyDescent="0.3">
      <c r="D14896" s="18"/>
    </row>
    <row r="14897" spans="4:4" x14ac:dyDescent="0.3">
      <c r="D14897" s="18"/>
    </row>
    <row r="14898" spans="4:4" x14ac:dyDescent="0.3">
      <c r="D14898" s="18"/>
    </row>
    <row r="14899" spans="4:4" x14ac:dyDescent="0.3">
      <c r="D14899" s="18"/>
    </row>
    <row r="14900" spans="4:4" x14ac:dyDescent="0.3">
      <c r="D14900" s="18"/>
    </row>
    <row r="14901" spans="4:4" x14ac:dyDescent="0.3">
      <c r="D14901" s="18"/>
    </row>
    <row r="14902" spans="4:4" x14ac:dyDescent="0.3">
      <c r="D14902" s="18"/>
    </row>
    <row r="14903" spans="4:4" x14ac:dyDescent="0.3">
      <c r="D14903" s="18"/>
    </row>
    <row r="14904" spans="4:4" x14ac:dyDescent="0.3">
      <c r="D14904" s="18"/>
    </row>
    <row r="14905" spans="4:4" x14ac:dyDescent="0.3">
      <c r="D14905" s="18"/>
    </row>
    <row r="14906" spans="4:4" x14ac:dyDescent="0.3">
      <c r="D14906" s="18"/>
    </row>
    <row r="14907" spans="4:4" x14ac:dyDescent="0.3">
      <c r="D14907" s="18"/>
    </row>
    <row r="14908" spans="4:4" x14ac:dyDescent="0.3">
      <c r="D14908" s="18"/>
    </row>
    <row r="14909" spans="4:4" x14ac:dyDescent="0.3">
      <c r="D14909" s="18"/>
    </row>
    <row r="14910" spans="4:4" x14ac:dyDescent="0.3">
      <c r="D14910" s="18"/>
    </row>
    <row r="14911" spans="4:4" x14ac:dyDescent="0.3">
      <c r="D14911" s="18"/>
    </row>
    <row r="14912" spans="4:4" x14ac:dyDescent="0.3">
      <c r="D14912" s="18"/>
    </row>
    <row r="14913" spans="4:4" x14ac:dyDescent="0.3">
      <c r="D14913" s="18"/>
    </row>
    <row r="14914" spans="4:4" x14ac:dyDescent="0.3">
      <c r="D14914" s="18"/>
    </row>
    <row r="14915" spans="4:4" x14ac:dyDescent="0.3">
      <c r="D14915" s="18"/>
    </row>
    <row r="14916" spans="4:4" x14ac:dyDescent="0.3">
      <c r="D14916" s="18"/>
    </row>
    <row r="14917" spans="4:4" x14ac:dyDescent="0.3">
      <c r="D14917" s="18"/>
    </row>
    <row r="14918" spans="4:4" x14ac:dyDescent="0.3">
      <c r="D14918" s="18"/>
    </row>
    <row r="14919" spans="4:4" x14ac:dyDescent="0.3">
      <c r="D14919" s="18"/>
    </row>
    <row r="14920" spans="4:4" x14ac:dyDescent="0.3">
      <c r="D14920" s="18"/>
    </row>
    <row r="14921" spans="4:4" x14ac:dyDescent="0.3">
      <c r="D14921" s="18"/>
    </row>
    <row r="14922" spans="4:4" x14ac:dyDescent="0.3">
      <c r="D14922" s="18"/>
    </row>
    <row r="14923" spans="4:4" x14ac:dyDescent="0.3">
      <c r="D14923" s="18"/>
    </row>
    <row r="14924" spans="4:4" x14ac:dyDescent="0.3">
      <c r="D14924" s="18"/>
    </row>
    <row r="14925" spans="4:4" x14ac:dyDescent="0.3">
      <c r="D14925" s="18"/>
    </row>
    <row r="14926" spans="4:4" x14ac:dyDescent="0.3">
      <c r="D14926" s="18"/>
    </row>
    <row r="14927" spans="4:4" x14ac:dyDescent="0.3">
      <c r="D14927" s="18"/>
    </row>
    <row r="14928" spans="4:4" x14ac:dyDescent="0.3">
      <c r="D14928" s="18"/>
    </row>
    <row r="14929" spans="4:4" x14ac:dyDescent="0.3">
      <c r="D14929" s="18"/>
    </row>
    <row r="14930" spans="4:4" x14ac:dyDescent="0.3">
      <c r="D14930" s="18"/>
    </row>
    <row r="14931" spans="4:4" x14ac:dyDescent="0.3">
      <c r="D14931" s="18"/>
    </row>
    <row r="14932" spans="4:4" x14ac:dyDescent="0.3">
      <c r="D14932" s="18"/>
    </row>
    <row r="14933" spans="4:4" x14ac:dyDescent="0.3">
      <c r="D14933" s="18"/>
    </row>
    <row r="14934" spans="4:4" x14ac:dyDescent="0.3">
      <c r="D14934" s="18"/>
    </row>
    <row r="14935" spans="4:4" x14ac:dyDescent="0.3">
      <c r="D14935" s="18"/>
    </row>
    <row r="14936" spans="4:4" x14ac:dyDescent="0.3">
      <c r="D14936" s="18"/>
    </row>
    <row r="14937" spans="4:4" x14ac:dyDescent="0.3">
      <c r="D14937" s="18"/>
    </row>
    <row r="14938" spans="4:4" x14ac:dyDescent="0.3">
      <c r="D14938" s="18"/>
    </row>
    <row r="14939" spans="4:4" x14ac:dyDescent="0.3">
      <c r="D14939" s="18"/>
    </row>
    <row r="14940" spans="4:4" x14ac:dyDescent="0.3">
      <c r="D14940" s="18"/>
    </row>
    <row r="14941" spans="4:4" x14ac:dyDescent="0.3">
      <c r="D14941" s="18"/>
    </row>
    <row r="14942" spans="4:4" x14ac:dyDescent="0.3">
      <c r="D14942" s="18"/>
    </row>
    <row r="14943" spans="4:4" x14ac:dyDescent="0.3">
      <c r="D14943" s="18"/>
    </row>
    <row r="14944" spans="4:4" x14ac:dyDescent="0.3">
      <c r="D14944" s="18"/>
    </row>
    <row r="14945" spans="4:4" x14ac:dyDescent="0.3">
      <c r="D14945" s="18"/>
    </row>
    <row r="14946" spans="4:4" x14ac:dyDescent="0.3">
      <c r="D14946" s="18"/>
    </row>
    <row r="14947" spans="4:4" x14ac:dyDescent="0.3">
      <c r="D14947" s="18"/>
    </row>
    <row r="14948" spans="4:4" x14ac:dyDescent="0.3">
      <c r="D14948" s="18"/>
    </row>
    <row r="14949" spans="4:4" x14ac:dyDescent="0.3">
      <c r="D14949" s="18"/>
    </row>
    <row r="14950" spans="4:4" x14ac:dyDescent="0.3">
      <c r="D14950" s="18"/>
    </row>
    <row r="14951" spans="4:4" x14ac:dyDescent="0.3">
      <c r="D14951" s="18"/>
    </row>
    <row r="14952" spans="4:4" x14ac:dyDescent="0.3">
      <c r="D14952" s="18"/>
    </row>
    <row r="14953" spans="4:4" x14ac:dyDescent="0.3">
      <c r="D14953" s="18"/>
    </row>
    <row r="14954" spans="4:4" x14ac:dyDescent="0.3">
      <c r="D14954" s="18"/>
    </row>
    <row r="14955" spans="4:4" x14ac:dyDescent="0.3">
      <c r="D14955" s="18"/>
    </row>
    <row r="14956" spans="4:4" x14ac:dyDescent="0.3">
      <c r="D14956" s="18"/>
    </row>
    <row r="14957" spans="4:4" x14ac:dyDescent="0.3">
      <c r="D14957" s="18"/>
    </row>
    <row r="14958" spans="4:4" x14ac:dyDescent="0.3">
      <c r="D14958" s="18"/>
    </row>
    <row r="14959" spans="4:4" x14ac:dyDescent="0.3">
      <c r="D14959" s="18"/>
    </row>
    <row r="14960" spans="4:4" x14ac:dyDescent="0.3">
      <c r="D14960" s="18"/>
    </row>
    <row r="14961" spans="4:4" x14ac:dyDescent="0.3">
      <c r="D14961" s="18"/>
    </row>
    <row r="14962" spans="4:4" x14ac:dyDescent="0.3">
      <c r="D14962" s="18"/>
    </row>
    <row r="14963" spans="4:4" x14ac:dyDescent="0.3">
      <c r="D14963" s="18"/>
    </row>
    <row r="14964" spans="4:4" x14ac:dyDescent="0.3">
      <c r="D14964" s="18"/>
    </row>
    <row r="14965" spans="4:4" x14ac:dyDescent="0.3">
      <c r="D14965" s="18"/>
    </row>
    <row r="14966" spans="4:4" x14ac:dyDescent="0.3">
      <c r="D14966" s="18"/>
    </row>
    <row r="14967" spans="4:4" x14ac:dyDescent="0.3">
      <c r="D14967" s="18"/>
    </row>
    <row r="14968" spans="4:4" x14ac:dyDescent="0.3">
      <c r="D14968" s="18"/>
    </row>
    <row r="14969" spans="4:4" x14ac:dyDescent="0.3">
      <c r="D14969" s="18"/>
    </row>
    <row r="14970" spans="4:4" x14ac:dyDescent="0.3">
      <c r="D14970" s="18"/>
    </row>
    <row r="14971" spans="4:4" x14ac:dyDescent="0.3">
      <c r="D14971" s="18"/>
    </row>
    <row r="14972" spans="4:4" x14ac:dyDescent="0.3">
      <c r="D14972" s="18"/>
    </row>
    <row r="14973" spans="4:4" x14ac:dyDescent="0.3">
      <c r="D14973" s="18"/>
    </row>
    <row r="14974" spans="4:4" x14ac:dyDescent="0.3">
      <c r="D14974" s="18"/>
    </row>
    <row r="14975" spans="4:4" x14ac:dyDescent="0.3">
      <c r="D14975" s="18"/>
    </row>
    <row r="14976" spans="4:4" x14ac:dyDescent="0.3">
      <c r="D14976" s="18"/>
    </row>
    <row r="14977" spans="4:4" x14ac:dyDescent="0.3">
      <c r="D14977" s="18"/>
    </row>
    <row r="14978" spans="4:4" x14ac:dyDescent="0.3">
      <c r="D14978" s="18"/>
    </row>
    <row r="14979" spans="4:4" x14ac:dyDescent="0.3">
      <c r="D14979" s="18"/>
    </row>
    <row r="14980" spans="4:4" x14ac:dyDescent="0.3">
      <c r="D14980" s="18"/>
    </row>
    <row r="14981" spans="4:4" x14ac:dyDescent="0.3">
      <c r="D14981" s="18"/>
    </row>
    <row r="14982" spans="4:4" x14ac:dyDescent="0.3">
      <c r="D14982" s="18"/>
    </row>
    <row r="14983" spans="4:4" x14ac:dyDescent="0.3">
      <c r="D14983" s="18"/>
    </row>
    <row r="14984" spans="4:4" x14ac:dyDescent="0.3">
      <c r="D14984" s="18"/>
    </row>
    <row r="14985" spans="4:4" x14ac:dyDescent="0.3">
      <c r="D14985" s="18"/>
    </row>
    <row r="14986" spans="4:4" x14ac:dyDescent="0.3">
      <c r="D14986" s="18"/>
    </row>
    <row r="14987" spans="4:4" x14ac:dyDescent="0.3">
      <c r="D14987" s="18"/>
    </row>
    <row r="14988" spans="4:4" x14ac:dyDescent="0.3">
      <c r="D14988" s="18"/>
    </row>
    <row r="14989" spans="4:4" x14ac:dyDescent="0.3">
      <c r="D14989" s="18"/>
    </row>
    <row r="14990" spans="4:4" x14ac:dyDescent="0.3">
      <c r="D14990" s="18"/>
    </row>
    <row r="14991" spans="4:4" x14ac:dyDescent="0.3">
      <c r="D14991" s="18"/>
    </row>
    <row r="14992" spans="4:4" x14ac:dyDescent="0.3">
      <c r="D14992" s="18"/>
    </row>
    <row r="14993" spans="4:4" x14ac:dyDescent="0.3">
      <c r="D14993" s="18"/>
    </row>
    <row r="14994" spans="4:4" x14ac:dyDescent="0.3">
      <c r="D14994" s="18"/>
    </row>
    <row r="14995" spans="4:4" x14ac:dyDescent="0.3">
      <c r="D14995" s="18"/>
    </row>
    <row r="14996" spans="4:4" x14ac:dyDescent="0.3">
      <c r="D14996" s="18"/>
    </row>
    <row r="14997" spans="4:4" x14ac:dyDescent="0.3">
      <c r="D14997" s="18"/>
    </row>
    <row r="14998" spans="4:4" x14ac:dyDescent="0.3">
      <c r="D14998" s="18"/>
    </row>
    <row r="14999" spans="4:4" x14ac:dyDescent="0.3">
      <c r="D14999" s="18"/>
    </row>
    <row r="15000" spans="4:4" x14ac:dyDescent="0.3">
      <c r="D15000" s="18"/>
    </row>
    <row r="15001" spans="4:4" x14ac:dyDescent="0.3">
      <c r="D15001" s="18"/>
    </row>
    <row r="15002" spans="4:4" x14ac:dyDescent="0.3">
      <c r="D15002" s="18"/>
    </row>
    <row r="15003" spans="4:4" x14ac:dyDescent="0.3">
      <c r="D15003" s="18"/>
    </row>
    <row r="15004" spans="4:4" x14ac:dyDescent="0.3">
      <c r="D15004" s="18"/>
    </row>
    <row r="15005" spans="4:4" x14ac:dyDescent="0.3">
      <c r="D15005" s="18"/>
    </row>
    <row r="15006" spans="4:4" x14ac:dyDescent="0.3">
      <c r="D15006" s="18"/>
    </row>
    <row r="15007" spans="4:4" x14ac:dyDescent="0.3">
      <c r="D15007" s="18"/>
    </row>
    <row r="15008" spans="4:4" x14ac:dyDescent="0.3">
      <c r="D15008" s="18"/>
    </row>
    <row r="15009" spans="4:4" x14ac:dyDescent="0.3">
      <c r="D15009" s="18"/>
    </row>
    <row r="15010" spans="4:4" x14ac:dyDescent="0.3">
      <c r="D15010" s="18"/>
    </row>
    <row r="15011" spans="4:4" x14ac:dyDescent="0.3">
      <c r="D15011" s="18"/>
    </row>
    <row r="15012" spans="4:4" x14ac:dyDescent="0.3">
      <c r="D15012" s="18"/>
    </row>
    <row r="15013" spans="4:4" x14ac:dyDescent="0.3">
      <c r="D15013" s="18"/>
    </row>
    <row r="15014" spans="4:4" x14ac:dyDescent="0.3">
      <c r="D15014" s="18"/>
    </row>
    <row r="15015" spans="4:4" x14ac:dyDescent="0.3">
      <c r="D15015" s="18"/>
    </row>
    <row r="15016" spans="4:4" x14ac:dyDescent="0.3">
      <c r="D15016" s="18"/>
    </row>
    <row r="15017" spans="4:4" x14ac:dyDescent="0.3">
      <c r="D15017" s="18"/>
    </row>
    <row r="15018" spans="4:4" x14ac:dyDescent="0.3">
      <c r="D15018" s="18"/>
    </row>
    <row r="15019" spans="4:4" x14ac:dyDescent="0.3">
      <c r="D15019" s="18"/>
    </row>
    <row r="15020" spans="4:4" x14ac:dyDescent="0.3">
      <c r="D15020" s="18"/>
    </row>
    <row r="15021" spans="4:4" x14ac:dyDescent="0.3">
      <c r="D15021" s="18"/>
    </row>
    <row r="15022" spans="4:4" x14ac:dyDescent="0.3">
      <c r="D15022" s="18"/>
    </row>
    <row r="15023" spans="4:4" x14ac:dyDescent="0.3">
      <c r="D15023" s="18"/>
    </row>
    <row r="15024" spans="4:4" x14ac:dyDescent="0.3">
      <c r="D15024" s="18"/>
    </row>
    <row r="15025" spans="4:4" x14ac:dyDescent="0.3">
      <c r="D15025" s="18"/>
    </row>
    <row r="15026" spans="4:4" x14ac:dyDescent="0.3">
      <c r="D15026" s="18"/>
    </row>
    <row r="15027" spans="4:4" x14ac:dyDescent="0.3">
      <c r="D15027" s="18"/>
    </row>
    <row r="15028" spans="4:4" x14ac:dyDescent="0.3">
      <c r="D15028" s="18"/>
    </row>
    <row r="15029" spans="4:4" x14ac:dyDescent="0.3">
      <c r="D15029" s="18"/>
    </row>
    <row r="15030" spans="4:4" x14ac:dyDescent="0.3">
      <c r="D15030" s="18"/>
    </row>
    <row r="15031" spans="4:4" x14ac:dyDescent="0.3">
      <c r="D15031" s="18"/>
    </row>
    <row r="15032" spans="4:4" x14ac:dyDescent="0.3">
      <c r="D15032" s="18"/>
    </row>
    <row r="15033" spans="4:4" x14ac:dyDescent="0.3">
      <c r="D15033" s="18"/>
    </row>
    <row r="15034" spans="4:4" x14ac:dyDescent="0.3">
      <c r="D15034" s="18"/>
    </row>
    <row r="15035" spans="4:4" x14ac:dyDescent="0.3">
      <c r="D15035" s="18"/>
    </row>
    <row r="15036" spans="4:4" x14ac:dyDescent="0.3">
      <c r="D15036" s="18"/>
    </row>
    <row r="15037" spans="4:4" x14ac:dyDescent="0.3">
      <c r="D15037" s="18"/>
    </row>
    <row r="15038" spans="4:4" x14ac:dyDescent="0.3">
      <c r="D15038" s="18"/>
    </row>
    <row r="15039" spans="4:4" x14ac:dyDescent="0.3">
      <c r="D15039" s="18"/>
    </row>
    <row r="15040" spans="4:4" x14ac:dyDescent="0.3">
      <c r="D15040" s="18"/>
    </row>
    <row r="15041" spans="4:4" x14ac:dyDescent="0.3">
      <c r="D15041" s="18"/>
    </row>
    <row r="15042" spans="4:4" x14ac:dyDescent="0.3">
      <c r="D15042" s="18"/>
    </row>
    <row r="15043" spans="4:4" x14ac:dyDescent="0.3">
      <c r="D15043" s="18"/>
    </row>
    <row r="15044" spans="4:4" x14ac:dyDescent="0.3">
      <c r="D15044" s="18"/>
    </row>
    <row r="15045" spans="4:4" x14ac:dyDescent="0.3">
      <c r="D15045" s="18"/>
    </row>
    <row r="15046" spans="4:4" x14ac:dyDescent="0.3">
      <c r="D15046" s="18"/>
    </row>
    <row r="15047" spans="4:4" x14ac:dyDescent="0.3">
      <c r="D15047" s="18"/>
    </row>
    <row r="15048" spans="4:4" x14ac:dyDescent="0.3">
      <c r="D15048" s="18"/>
    </row>
    <row r="15049" spans="4:4" x14ac:dyDescent="0.3">
      <c r="D15049" s="18"/>
    </row>
    <row r="15050" spans="4:4" x14ac:dyDescent="0.3">
      <c r="D15050" s="18"/>
    </row>
    <row r="15051" spans="4:4" x14ac:dyDescent="0.3">
      <c r="D15051" s="18"/>
    </row>
    <row r="15052" spans="4:4" x14ac:dyDescent="0.3">
      <c r="D15052" s="18"/>
    </row>
    <row r="15053" spans="4:4" x14ac:dyDescent="0.3">
      <c r="D15053" s="18"/>
    </row>
    <row r="15054" spans="4:4" x14ac:dyDescent="0.3">
      <c r="D15054" s="18"/>
    </row>
    <row r="15055" spans="4:4" x14ac:dyDescent="0.3">
      <c r="D15055" s="18"/>
    </row>
    <row r="15056" spans="4:4" x14ac:dyDescent="0.3">
      <c r="D15056" s="18"/>
    </row>
    <row r="15057" spans="4:4" x14ac:dyDescent="0.3">
      <c r="D15057" s="18"/>
    </row>
    <row r="15058" spans="4:4" x14ac:dyDescent="0.3">
      <c r="D15058" s="18"/>
    </row>
    <row r="15059" spans="4:4" x14ac:dyDescent="0.3">
      <c r="D15059" s="18"/>
    </row>
    <row r="15060" spans="4:4" x14ac:dyDescent="0.3">
      <c r="D15060" s="18"/>
    </row>
    <row r="15061" spans="4:4" x14ac:dyDescent="0.3">
      <c r="D15061" s="18"/>
    </row>
    <row r="15062" spans="4:4" x14ac:dyDescent="0.3">
      <c r="D15062" s="18"/>
    </row>
    <row r="15063" spans="4:4" x14ac:dyDescent="0.3">
      <c r="D15063" s="18"/>
    </row>
    <row r="15064" spans="4:4" x14ac:dyDescent="0.3">
      <c r="D15064" s="18"/>
    </row>
    <row r="15065" spans="4:4" x14ac:dyDescent="0.3">
      <c r="D15065" s="18"/>
    </row>
    <row r="15066" spans="4:4" x14ac:dyDescent="0.3">
      <c r="D15066" s="18"/>
    </row>
    <row r="15067" spans="4:4" x14ac:dyDescent="0.3">
      <c r="D15067" s="18"/>
    </row>
    <row r="15068" spans="4:4" x14ac:dyDescent="0.3">
      <c r="D15068" s="18"/>
    </row>
    <row r="15069" spans="4:4" x14ac:dyDescent="0.3">
      <c r="D15069" s="18"/>
    </row>
    <row r="15070" spans="4:4" x14ac:dyDescent="0.3">
      <c r="D15070" s="18"/>
    </row>
    <row r="15071" spans="4:4" x14ac:dyDescent="0.3">
      <c r="D15071" s="18"/>
    </row>
    <row r="15072" spans="4:4" x14ac:dyDescent="0.3">
      <c r="D15072" s="18"/>
    </row>
    <row r="15073" spans="4:4" x14ac:dyDescent="0.3">
      <c r="D15073" s="18"/>
    </row>
    <row r="15074" spans="4:4" x14ac:dyDescent="0.3">
      <c r="D15074" s="18"/>
    </row>
    <row r="15075" spans="4:4" x14ac:dyDescent="0.3">
      <c r="D15075" s="18"/>
    </row>
    <row r="15076" spans="4:4" x14ac:dyDescent="0.3">
      <c r="D15076" s="18"/>
    </row>
    <row r="15077" spans="4:4" x14ac:dyDescent="0.3">
      <c r="D15077" s="18"/>
    </row>
    <row r="15078" spans="4:4" x14ac:dyDescent="0.3">
      <c r="D15078" s="18"/>
    </row>
    <row r="15079" spans="4:4" x14ac:dyDescent="0.3">
      <c r="D15079" s="18"/>
    </row>
    <row r="15080" spans="4:4" x14ac:dyDescent="0.3">
      <c r="D15080" s="18"/>
    </row>
    <row r="15081" spans="4:4" x14ac:dyDescent="0.3">
      <c r="D15081" s="18"/>
    </row>
    <row r="15082" spans="4:4" x14ac:dyDescent="0.3">
      <c r="D15082" s="18"/>
    </row>
    <row r="15083" spans="4:4" x14ac:dyDescent="0.3">
      <c r="D15083" s="18"/>
    </row>
    <row r="15084" spans="4:4" x14ac:dyDescent="0.3">
      <c r="D15084" s="18"/>
    </row>
    <row r="15085" spans="4:4" x14ac:dyDescent="0.3">
      <c r="D15085" s="18"/>
    </row>
    <row r="15086" spans="4:4" x14ac:dyDescent="0.3">
      <c r="D15086" s="18"/>
    </row>
    <row r="15087" spans="4:4" x14ac:dyDescent="0.3">
      <c r="D15087" s="18"/>
    </row>
    <row r="15088" spans="4:4" x14ac:dyDescent="0.3">
      <c r="D15088" s="18"/>
    </row>
    <row r="15089" spans="4:4" x14ac:dyDescent="0.3">
      <c r="D15089" s="18"/>
    </row>
    <row r="15090" spans="4:4" x14ac:dyDescent="0.3">
      <c r="D15090" s="18"/>
    </row>
    <row r="15091" spans="4:4" x14ac:dyDescent="0.3">
      <c r="D15091" s="18"/>
    </row>
    <row r="15092" spans="4:4" x14ac:dyDescent="0.3">
      <c r="D15092" s="18"/>
    </row>
    <row r="15093" spans="4:4" x14ac:dyDescent="0.3">
      <c r="D15093" s="18"/>
    </row>
    <row r="15094" spans="4:4" x14ac:dyDescent="0.3">
      <c r="D15094" s="18"/>
    </row>
    <row r="15095" spans="4:4" x14ac:dyDescent="0.3">
      <c r="D15095" s="18"/>
    </row>
    <row r="15096" spans="4:4" x14ac:dyDescent="0.3">
      <c r="D15096" s="18"/>
    </row>
    <row r="15097" spans="4:4" x14ac:dyDescent="0.3">
      <c r="D15097" s="18"/>
    </row>
    <row r="15098" spans="4:4" x14ac:dyDescent="0.3">
      <c r="D15098" s="18"/>
    </row>
    <row r="15099" spans="4:4" x14ac:dyDescent="0.3">
      <c r="D15099" s="18"/>
    </row>
    <row r="15100" spans="4:4" x14ac:dyDescent="0.3">
      <c r="D15100" s="18"/>
    </row>
    <row r="15101" spans="4:4" x14ac:dyDescent="0.3">
      <c r="D15101" s="18"/>
    </row>
    <row r="15102" spans="4:4" x14ac:dyDescent="0.3">
      <c r="D15102" s="18"/>
    </row>
    <row r="15103" spans="4:4" x14ac:dyDescent="0.3">
      <c r="D15103" s="18"/>
    </row>
    <row r="15104" spans="4:4" x14ac:dyDescent="0.3">
      <c r="D15104" s="18"/>
    </row>
    <row r="15105" spans="4:4" x14ac:dyDescent="0.3">
      <c r="D15105" s="18"/>
    </row>
    <row r="15106" spans="4:4" x14ac:dyDescent="0.3">
      <c r="D15106" s="18"/>
    </row>
    <row r="15107" spans="4:4" x14ac:dyDescent="0.3">
      <c r="D15107" s="18"/>
    </row>
    <row r="15108" spans="4:4" x14ac:dyDescent="0.3">
      <c r="D15108" s="18"/>
    </row>
    <row r="15109" spans="4:4" x14ac:dyDescent="0.3">
      <c r="D15109" s="18"/>
    </row>
    <row r="15110" spans="4:4" x14ac:dyDescent="0.3">
      <c r="D15110" s="18"/>
    </row>
    <row r="15111" spans="4:4" x14ac:dyDescent="0.3">
      <c r="D15111" s="18"/>
    </row>
    <row r="15112" spans="4:4" x14ac:dyDescent="0.3">
      <c r="D15112" s="18"/>
    </row>
    <row r="15113" spans="4:4" x14ac:dyDescent="0.3">
      <c r="D15113" s="18"/>
    </row>
    <row r="15114" spans="4:4" x14ac:dyDescent="0.3">
      <c r="D15114" s="18"/>
    </row>
    <row r="15115" spans="4:4" x14ac:dyDescent="0.3">
      <c r="D15115" s="18"/>
    </row>
    <row r="15116" spans="4:4" x14ac:dyDescent="0.3">
      <c r="D15116" s="18"/>
    </row>
    <row r="15117" spans="4:4" x14ac:dyDescent="0.3">
      <c r="D15117" s="18"/>
    </row>
    <row r="15118" spans="4:4" x14ac:dyDescent="0.3">
      <c r="D15118" s="18"/>
    </row>
    <row r="15119" spans="4:4" x14ac:dyDescent="0.3">
      <c r="D15119" s="18"/>
    </row>
    <row r="15120" spans="4:4" x14ac:dyDescent="0.3">
      <c r="D15120" s="18"/>
    </row>
    <row r="15121" spans="4:4" x14ac:dyDescent="0.3">
      <c r="D15121" s="18"/>
    </row>
    <row r="15122" spans="4:4" x14ac:dyDescent="0.3">
      <c r="D15122" s="18"/>
    </row>
    <row r="15123" spans="4:4" x14ac:dyDescent="0.3">
      <c r="D15123" s="18"/>
    </row>
    <row r="15124" spans="4:4" x14ac:dyDescent="0.3">
      <c r="D15124" s="18"/>
    </row>
    <row r="15125" spans="4:4" x14ac:dyDescent="0.3">
      <c r="D15125" s="18"/>
    </row>
    <row r="15126" spans="4:4" x14ac:dyDescent="0.3">
      <c r="D15126" s="18"/>
    </row>
    <row r="15127" spans="4:4" x14ac:dyDescent="0.3">
      <c r="D15127" s="18"/>
    </row>
    <row r="15128" spans="4:4" x14ac:dyDescent="0.3">
      <c r="D15128" s="18"/>
    </row>
    <row r="15129" spans="4:4" x14ac:dyDescent="0.3">
      <c r="D15129" s="18"/>
    </row>
    <row r="15130" spans="4:4" x14ac:dyDescent="0.3">
      <c r="D15130" s="18"/>
    </row>
    <row r="15131" spans="4:4" x14ac:dyDescent="0.3">
      <c r="D15131" s="18"/>
    </row>
    <row r="15132" spans="4:4" x14ac:dyDescent="0.3">
      <c r="D15132" s="18"/>
    </row>
    <row r="15133" spans="4:4" x14ac:dyDescent="0.3">
      <c r="D15133" s="18"/>
    </row>
    <row r="15134" spans="4:4" x14ac:dyDescent="0.3">
      <c r="D15134" s="18"/>
    </row>
    <row r="15135" spans="4:4" x14ac:dyDescent="0.3">
      <c r="D15135" s="18"/>
    </row>
    <row r="15136" spans="4:4" x14ac:dyDescent="0.3">
      <c r="D15136" s="18"/>
    </row>
    <row r="15137" spans="4:4" x14ac:dyDescent="0.3">
      <c r="D15137" s="18"/>
    </row>
    <row r="15138" spans="4:4" x14ac:dyDescent="0.3">
      <c r="D15138" s="18"/>
    </row>
    <row r="15139" spans="4:4" x14ac:dyDescent="0.3">
      <c r="D15139" s="18"/>
    </row>
    <row r="15140" spans="4:4" x14ac:dyDescent="0.3">
      <c r="D15140" s="18"/>
    </row>
    <row r="15141" spans="4:4" x14ac:dyDescent="0.3">
      <c r="D15141" s="18"/>
    </row>
    <row r="15142" spans="4:4" x14ac:dyDescent="0.3">
      <c r="D15142" s="18"/>
    </row>
    <row r="15143" spans="4:4" x14ac:dyDescent="0.3">
      <c r="D15143" s="18"/>
    </row>
    <row r="15144" spans="4:4" x14ac:dyDescent="0.3">
      <c r="D15144" s="18"/>
    </row>
    <row r="15145" spans="4:4" x14ac:dyDescent="0.3">
      <c r="D15145" s="18"/>
    </row>
    <row r="15146" spans="4:4" x14ac:dyDescent="0.3">
      <c r="D15146" s="18"/>
    </row>
    <row r="15147" spans="4:4" x14ac:dyDescent="0.3">
      <c r="D15147" s="18"/>
    </row>
    <row r="15148" spans="4:4" x14ac:dyDescent="0.3">
      <c r="D15148" s="18"/>
    </row>
    <row r="15149" spans="4:4" x14ac:dyDescent="0.3">
      <c r="D15149" s="18"/>
    </row>
    <row r="15150" spans="4:4" x14ac:dyDescent="0.3">
      <c r="D15150" s="18"/>
    </row>
    <row r="15151" spans="4:4" x14ac:dyDescent="0.3">
      <c r="D15151" s="18"/>
    </row>
    <row r="15152" spans="4:4" x14ac:dyDescent="0.3">
      <c r="D15152" s="18"/>
    </row>
    <row r="15153" spans="4:4" x14ac:dyDescent="0.3">
      <c r="D15153" s="18"/>
    </row>
    <row r="15154" spans="4:4" x14ac:dyDescent="0.3">
      <c r="D15154" s="18"/>
    </row>
    <row r="15155" spans="4:4" x14ac:dyDescent="0.3">
      <c r="D15155" s="18"/>
    </row>
    <row r="15156" spans="4:4" x14ac:dyDescent="0.3">
      <c r="D15156" s="18"/>
    </row>
    <row r="15157" spans="4:4" x14ac:dyDescent="0.3">
      <c r="D15157" s="18"/>
    </row>
    <row r="15158" spans="4:4" x14ac:dyDescent="0.3">
      <c r="D15158" s="18"/>
    </row>
    <row r="15159" spans="4:4" x14ac:dyDescent="0.3">
      <c r="D15159" s="18"/>
    </row>
    <row r="15160" spans="4:4" x14ac:dyDescent="0.3">
      <c r="D15160" s="18"/>
    </row>
    <row r="15161" spans="4:4" x14ac:dyDescent="0.3">
      <c r="D15161" s="18"/>
    </row>
    <row r="15162" spans="4:4" x14ac:dyDescent="0.3">
      <c r="D15162" s="18"/>
    </row>
    <row r="15163" spans="4:4" x14ac:dyDescent="0.3">
      <c r="D15163" s="18"/>
    </row>
    <row r="15164" spans="4:4" x14ac:dyDescent="0.3">
      <c r="D15164" s="18"/>
    </row>
    <row r="15165" spans="4:4" x14ac:dyDescent="0.3">
      <c r="D15165" s="18"/>
    </row>
    <row r="15166" spans="4:4" x14ac:dyDescent="0.3">
      <c r="D15166" s="18"/>
    </row>
    <row r="15167" spans="4:4" x14ac:dyDescent="0.3">
      <c r="D15167" s="18"/>
    </row>
    <row r="15168" spans="4:4" x14ac:dyDescent="0.3">
      <c r="D15168" s="18"/>
    </row>
    <row r="15169" spans="4:4" x14ac:dyDescent="0.3">
      <c r="D15169" s="18"/>
    </row>
    <row r="15170" spans="4:4" x14ac:dyDescent="0.3">
      <c r="D15170" s="18"/>
    </row>
    <row r="15171" spans="4:4" x14ac:dyDescent="0.3">
      <c r="D15171" s="18"/>
    </row>
    <row r="15172" spans="4:4" x14ac:dyDescent="0.3">
      <c r="D15172" s="18"/>
    </row>
    <row r="15173" spans="4:4" x14ac:dyDescent="0.3">
      <c r="D15173" s="18"/>
    </row>
    <row r="15174" spans="4:4" x14ac:dyDescent="0.3">
      <c r="D15174" s="18"/>
    </row>
    <row r="15175" spans="4:4" x14ac:dyDescent="0.3">
      <c r="D15175" s="18"/>
    </row>
    <row r="15176" spans="4:4" x14ac:dyDescent="0.3">
      <c r="D15176" s="18"/>
    </row>
    <row r="15177" spans="4:4" x14ac:dyDescent="0.3">
      <c r="D15177" s="18"/>
    </row>
    <row r="15178" spans="4:4" x14ac:dyDescent="0.3">
      <c r="D15178" s="18"/>
    </row>
    <row r="15179" spans="4:4" x14ac:dyDescent="0.3">
      <c r="D15179" s="18"/>
    </row>
    <row r="15180" spans="4:4" x14ac:dyDescent="0.3">
      <c r="D15180" s="18"/>
    </row>
    <row r="15181" spans="4:4" x14ac:dyDescent="0.3">
      <c r="D15181" s="18"/>
    </row>
    <row r="15182" spans="4:4" x14ac:dyDescent="0.3">
      <c r="D15182" s="18"/>
    </row>
    <row r="15183" spans="4:4" x14ac:dyDescent="0.3">
      <c r="D15183" s="18"/>
    </row>
    <row r="15184" spans="4:4" x14ac:dyDescent="0.3">
      <c r="D15184" s="18"/>
    </row>
    <row r="15185" spans="4:4" x14ac:dyDescent="0.3">
      <c r="D15185" s="18"/>
    </row>
    <row r="15186" spans="4:4" x14ac:dyDescent="0.3">
      <c r="D15186" s="18"/>
    </row>
    <row r="15187" spans="4:4" x14ac:dyDescent="0.3">
      <c r="D15187" s="18"/>
    </row>
    <row r="15188" spans="4:4" x14ac:dyDescent="0.3">
      <c r="D15188" s="18"/>
    </row>
    <row r="15189" spans="4:4" x14ac:dyDescent="0.3">
      <c r="D15189" s="18"/>
    </row>
    <row r="15190" spans="4:4" x14ac:dyDescent="0.3">
      <c r="D15190" s="18"/>
    </row>
    <row r="15191" spans="4:4" x14ac:dyDescent="0.3">
      <c r="D15191" s="18"/>
    </row>
    <row r="15192" spans="4:4" x14ac:dyDescent="0.3">
      <c r="D15192" s="18"/>
    </row>
    <row r="15193" spans="4:4" x14ac:dyDescent="0.3">
      <c r="D15193" s="18"/>
    </row>
    <row r="15194" spans="4:4" x14ac:dyDescent="0.3">
      <c r="D15194" s="18"/>
    </row>
    <row r="15195" spans="4:4" x14ac:dyDescent="0.3">
      <c r="D15195" s="18"/>
    </row>
    <row r="15196" spans="4:4" x14ac:dyDescent="0.3">
      <c r="D15196" s="18"/>
    </row>
    <row r="15197" spans="4:4" x14ac:dyDescent="0.3">
      <c r="D15197" s="18"/>
    </row>
    <row r="15198" spans="4:4" x14ac:dyDescent="0.3">
      <c r="D15198" s="18"/>
    </row>
    <row r="15199" spans="4:4" x14ac:dyDescent="0.3">
      <c r="D15199" s="18"/>
    </row>
    <row r="15200" spans="4:4" x14ac:dyDescent="0.3">
      <c r="D15200" s="18"/>
    </row>
    <row r="15201" spans="4:4" x14ac:dyDescent="0.3">
      <c r="D15201" s="18"/>
    </row>
    <row r="15202" spans="4:4" x14ac:dyDescent="0.3">
      <c r="D15202" s="18"/>
    </row>
    <row r="15203" spans="4:4" x14ac:dyDescent="0.3">
      <c r="D15203" s="18"/>
    </row>
    <row r="15204" spans="4:4" x14ac:dyDescent="0.3">
      <c r="D15204" s="18"/>
    </row>
    <row r="15205" spans="4:4" x14ac:dyDescent="0.3">
      <c r="D15205" s="18"/>
    </row>
    <row r="15206" spans="4:4" x14ac:dyDescent="0.3">
      <c r="D15206" s="18"/>
    </row>
    <row r="15207" spans="4:4" x14ac:dyDescent="0.3">
      <c r="D15207" s="18"/>
    </row>
    <row r="15208" spans="4:4" x14ac:dyDescent="0.3">
      <c r="D15208" s="18"/>
    </row>
    <row r="15209" spans="4:4" x14ac:dyDescent="0.3">
      <c r="D15209" s="18"/>
    </row>
    <row r="15210" spans="4:4" x14ac:dyDescent="0.3">
      <c r="D15210" s="18"/>
    </row>
    <row r="15211" spans="4:4" x14ac:dyDescent="0.3">
      <c r="D15211" s="18"/>
    </row>
    <row r="15212" spans="4:4" x14ac:dyDescent="0.3">
      <c r="D15212" s="18"/>
    </row>
    <row r="15213" spans="4:4" x14ac:dyDescent="0.3">
      <c r="D15213" s="18"/>
    </row>
    <row r="15214" spans="4:4" x14ac:dyDescent="0.3">
      <c r="D15214" s="18"/>
    </row>
    <row r="15215" spans="4:4" x14ac:dyDescent="0.3">
      <c r="D15215" s="18"/>
    </row>
    <row r="15216" spans="4:4" x14ac:dyDescent="0.3">
      <c r="D15216" s="18"/>
    </row>
    <row r="15217" spans="4:4" x14ac:dyDescent="0.3">
      <c r="D15217" s="18"/>
    </row>
    <row r="15218" spans="4:4" x14ac:dyDescent="0.3">
      <c r="D15218" s="18"/>
    </row>
    <row r="15219" spans="4:4" x14ac:dyDescent="0.3">
      <c r="D15219" s="18"/>
    </row>
    <row r="15220" spans="4:4" x14ac:dyDescent="0.3">
      <c r="D15220" s="18"/>
    </row>
    <row r="15221" spans="4:4" x14ac:dyDescent="0.3">
      <c r="D15221" s="18"/>
    </row>
    <row r="15222" spans="4:4" x14ac:dyDescent="0.3">
      <c r="D15222" s="18"/>
    </row>
    <row r="15223" spans="4:4" x14ac:dyDescent="0.3">
      <c r="D15223" s="18"/>
    </row>
    <row r="15224" spans="4:4" x14ac:dyDescent="0.3">
      <c r="D15224" s="18"/>
    </row>
    <row r="15225" spans="4:4" x14ac:dyDescent="0.3">
      <c r="D15225" s="18"/>
    </row>
    <row r="15226" spans="4:4" x14ac:dyDescent="0.3">
      <c r="D15226" s="18"/>
    </row>
    <row r="15227" spans="4:4" x14ac:dyDescent="0.3">
      <c r="D15227" s="18"/>
    </row>
    <row r="15228" spans="4:4" x14ac:dyDescent="0.3">
      <c r="D15228" s="18"/>
    </row>
    <row r="15229" spans="4:4" x14ac:dyDescent="0.3">
      <c r="D15229" s="18"/>
    </row>
    <row r="15230" spans="4:4" x14ac:dyDescent="0.3">
      <c r="D15230" s="18"/>
    </row>
    <row r="15231" spans="4:4" x14ac:dyDescent="0.3">
      <c r="D15231" s="18"/>
    </row>
    <row r="15232" spans="4:4" x14ac:dyDescent="0.3">
      <c r="D15232" s="18"/>
    </row>
    <row r="15233" spans="4:4" x14ac:dyDescent="0.3">
      <c r="D15233" s="18"/>
    </row>
    <row r="15234" spans="4:4" x14ac:dyDescent="0.3">
      <c r="D15234" s="18"/>
    </row>
    <row r="15235" spans="4:4" x14ac:dyDescent="0.3">
      <c r="D15235" s="18"/>
    </row>
    <row r="15236" spans="4:4" x14ac:dyDescent="0.3">
      <c r="D15236" s="18"/>
    </row>
    <row r="15237" spans="4:4" x14ac:dyDescent="0.3">
      <c r="D15237" s="18"/>
    </row>
    <row r="15238" spans="4:4" x14ac:dyDescent="0.3">
      <c r="D15238" s="18"/>
    </row>
    <row r="15239" spans="4:4" x14ac:dyDescent="0.3">
      <c r="D15239" s="18"/>
    </row>
    <row r="15240" spans="4:4" x14ac:dyDescent="0.3">
      <c r="D15240" s="18"/>
    </row>
    <row r="15241" spans="4:4" x14ac:dyDescent="0.3">
      <c r="D15241" s="18"/>
    </row>
    <row r="15242" spans="4:4" x14ac:dyDescent="0.3">
      <c r="D15242" s="18"/>
    </row>
    <row r="15243" spans="4:4" x14ac:dyDescent="0.3">
      <c r="D15243" s="18"/>
    </row>
    <row r="15244" spans="4:4" x14ac:dyDescent="0.3">
      <c r="D15244" s="18"/>
    </row>
    <row r="15245" spans="4:4" x14ac:dyDescent="0.3">
      <c r="D15245" s="18"/>
    </row>
    <row r="15246" spans="4:4" x14ac:dyDescent="0.3">
      <c r="D15246" s="18"/>
    </row>
    <row r="15247" spans="4:4" x14ac:dyDescent="0.3">
      <c r="D15247" s="18"/>
    </row>
    <row r="15248" spans="4:4" x14ac:dyDescent="0.3">
      <c r="D15248" s="18"/>
    </row>
    <row r="15249" spans="4:4" x14ac:dyDescent="0.3">
      <c r="D15249" s="18"/>
    </row>
    <row r="15250" spans="4:4" x14ac:dyDescent="0.3">
      <c r="D15250" s="18"/>
    </row>
    <row r="15251" spans="4:4" x14ac:dyDescent="0.3">
      <c r="D15251" s="18"/>
    </row>
    <row r="15252" spans="4:4" x14ac:dyDescent="0.3">
      <c r="D15252" s="18"/>
    </row>
    <row r="15253" spans="4:4" x14ac:dyDescent="0.3">
      <c r="D15253" s="18"/>
    </row>
    <row r="15254" spans="4:4" x14ac:dyDescent="0.3">
      <c r="D15254" s="18"/>
    </row>
    <row r="15255" spans="4:4" x14ac:dyDescent="0.3">
      <c r="D15255" s="18"/>
    </row>
    <row r="15256" spans="4:4" x14ac:dyDescent="0.3">
      <c r="D15256" s="18"/>
    </row>
    <row r="15257" spans="4:4" x14ac:dyDescent="0.3">
      <c r="D15257" s="18"/>
    </row>
    <row r="15258" spans="4:4" x14ac:dyDescent="0.3">
      <c r="D15258" s="18"/>
    </row>
    <row r="15259" spans="4:4" x14ac:dyDescent="0.3">
      <c r="D15259" s="18"/>
    </row>
    <row r="15260" spans="4:4" x14ac:dyDescent="0.3">
      <c r="D15260" s="18"/>
    </row>
    <row r="15261" spans="4:4" x14ac:dyDescent="0.3">
      <c r="D15261" s="18"/>
    </row>
    <row r="15262" spans="4:4" x14ac:dyDescent="0.3">
      <c r="D15262" s="18"/>
    </row>
    <row r="15263" spans="4:4" x14ac:dyDescent="0.3">
      <c r="D15263" s="18"/>
    </row>
    <row r="15264" spans="4:4" x14ac:dyDescent="0.3">
      <c r="D15264" s="18"/>
    </row>
    <row r="15265" spans="4:4" x14ac:dyDescent="0.3">
      <c r="D15265" s="18"/>
    </row>
    <row r="15266" spans="4:4" x14ac:dyDescent="0.3">
      <c r="D15266" s="18"/>
    </row>
    <row r="15267" spans="4:4" x14ac:dyDescent="0.3">
      <c r="D15267" s="18"/>
    </row>
    <row r="15268" spans="4:4" x14ac:dyDescent="0.3">
      <c r="D15268" s="18"/>
    </row>
    <row r="15269" spans="4:4" x14ac:dyDescent="0.3">
      <c r="D15269" s="18"/>
    </row>
    <row r="15270" spans="4:4" x14ac:dyDescent="0.3">
      <c r="D15270" s="18"/>
    </row>
    <row r="15271" spans="4:4" x14ac:dyDescent="0.3">
      <c r="D15271" s="18"/>
    </row>
    <row r="15272" spans="4:4" x14ac:dyDescent="0.3">
      <c r="D15272" s="18"/>
    </row>
    <row r="15273" spans="4:4" x14ac:dyDescent="0.3">
      <c r="D15273" s="18"/>
    </row>
    <row r="15274" spans="4:4" x14ac:dyDescent="0.3">
      <c r="D15274" s="18"/>
    </row>
    <row r="15275" spans="4:4" x14ac:dyDescent="0.3">
      <c r="D15275" s="18"/>
    </row>
    <row r="15276" spans="4:4" x14ac:dyDescent="0.3">
      <c r="D15276" s="18"/>
    </row>
    <row r="15277" spans="4:4" x14ac:dyDescent="0.3">
      <c r="D15277" s="18"/>
    </row>
    <row r="15278" spans="4:4" x14ac:dyDescent="0.3">
      <c r="D15278" s="18"/>
    </row>
    <row r="15279" spans="4:4" x14ac:dyDescent="0.3">
      <c r="D15279" s="18"/>
    </row>
    <row r="15280" spans="4:4" x14ac:dyDescent="0.3">
      <c r="D15280" s="18"/>
    </row>
    <row r="15281" spans="4:4" x14ac:dyDescent="0.3">
      <c r="D15281" s="18"/>
    </row>
    <row r="15282" spans="4:4" x14ac:dyDescent="0.3">
      <c r="D15282" s="18"/>
    </row>
    <row r="15283" spans="4:4" x14ac:dyDescent="0.3">
      <c r="D15283" s="18"/>
    </row>
    <row r="15284" spans="4:4" x14ac:dyDescent="0.3">
      <c r="D15284" s="18"/>
    </row>
    <row r="15285" spans="4:4" x14ac:dyDescent="0.3">
      <c r="D15285" s="18"/>
    </row>
    <row r="15286" spans="4:4" x14ac:dyDescent="0.3">
      <c r="D15286" s="18"/>
    </row>
    <row r="15287" spans="4:4" x14ac:dyDescent="0.3">
      <c r="D15287" s="18"/>
    </row>
    <row r="15288" spans="4:4" x14ac:dyDescent="0.3">
      <c r="D15288" s="18"/>
    </row>
    <row r="15289" spans="4:4" x14ac:dyDescent="0.3">
      <c r="D15289" s="18"/>
    </row>
    <row r="15290" spans="4:4" x14ac:dyDescent="0.3">
      <c r="D15290" s="18"/>
    </row>
    <row r="15291" spans="4:4" x14ac:dyDescent="0.3">
      <c r="D15291" s="18"/>
    </row>
    <row r="15292" spans="4:4" x14ac:dyDescent="0.3">
      <c r="D15292" s="18"/>
    </row>
    <row r="15293" spans="4:4" x14ac:dyDescent="0.3">
      <c r="D15293" s="18"/>
    </row>
    <row r="15294" spans="4:4" x14ac:dyDescent="0.3">
      <c r="D15294" s="18"/>
    </row>
    <row r="15295" spans="4:4" x14ac:dyDescent="0.3">
      <c r="D15295" s="18"/>
    </row>
    <row r="15296" spans="4:4" x14ac:dyDescent="0.3">
      <c r="D15296" s="18"/>
    </row>
    <row r="15297" spans="4:4" x14ac:dyDescent="0.3">
      <c r="D15297" s="18"/>
    </row>
    <row r="15298" spans="4:4" x14ac:dyDescent="0.3">
      <c r="D15298" s="18"/>
    </row>
    <row r="15299" spans="4:4" x14ac:dyDescent="0.3">
      <c r="D15299" s="18"/>
    </row>
    <row r="15300" spans="4:4" x14ac:dyDescent="0.3">
      <c r="D15300" s="18"/>
    </row>
    <row r="15301" spans="4:4" x14ac:dyDescent="0.3">
      <c r="D15301" s="18"/>
    </row>
    <row r="15302" spans="4:4" x14ac:dyDescent="0.3">
      <c r="D15302" s="18"/>
    </row>
    <row r="15303" spans="4:4" x14ac:dyDescent="0.3">
      <c r="D15303" s="18"/>
    </row>
    <row r="15304" spans="4:4" x14ac:dyDescent="0.3">
      <c r="D15304" s="18"/>
    </row>
    <row r="15305" spans="4:4" x14ac:dyDescent="0.3">
      <c r="D15305" s="18"/>
    </row>
    <row r="15306" spans="4:4" x14ac:dyDescent="0.3">
      <c r="D15306" s="18"/>
    </row>
    <row r="15307" spans="4:4" x14ac:dyDescent="0.3">
      <c r="D15307" s="18"/>
    </row>
    <row r="15308" spans="4:4" x14ac:dyDescent="0.3">
      <c r="D15308" s="18"/>
    </row>
    <row r="15309" spans="4:4" x14ac:dyDescent="0.3">
      <c r="D15309" s="18"/>
    </row>
    <row r="15310" spans="4:4" x14ac:dyDescent="0.3">
      <c r="D15310" s="18"/>
    </row>
    <row r="15311" spans="4:4" x14ac:dyDescent="0.3">
      <c r="D15311" s="18"/>
    </row>
    <row r="15312" spans="4:4" x14ac:dyDescent="0.3">
      <c r="D15312" s="18"/>
    </row>
    <row r="15313" spans="4:4" x14ac:dyDescent="0.3">
      <c r="D15313" s="18"/>
    </row>
    <row r="15314" spans="4:4" x14ac:dyDescent="0.3">
      <c r="D15314" s="18"/>
    </row>
    <row r="15315" spans="4:4" x14ac:dyDescent="0.3">
      <c r="D15315" s="18"/>
    </row>
    <row r="15316" spans="4:4" x14ac:dyDescent="0.3">
      <c r="D15316" s="18"/>
    </row>
    <row r="15317" spans="4:4" x14ac:dyDescent="0.3">
      <c r="D15317" s="18"/>
    </row>
    <row r="15318" spans="4:4" x14ac:dyDescent="0.3">
      <c r="D15318" s="18"/>
    </row>
    <row r="15319" spans="4:4" x14ac:dyDescent="0.3">
      <c r="D15319" s="18"/>
    </row>
    <row r="15320" spans="4:4" x14ac:dyDescent="0.3">
      <c r="D15320" s="18"/>
    </row>
    <row r="15321" spans="4:4" x14ac:dyDescent="0.3">
      <c r="D15321" s="18"/>
    </row>
    <row r="15322" spans="4:4" x14ac:dyDescent="0.3">
      <c r="D15322" s="18"/>
    </row>
    <row r="15323" spans="4:4" x14ac:dyDescent="0.3">
      <c r="D15323" s="18"/>
    </row>
    <row r="15324" spans="4:4" x14ac:dyDescent="0.3">
      <c r="D15324" s="18"/>
    </row>
    <row r="15325" spans="4:4" x14ac:dyDescent="0.3">
      <c r="D15325" s="18"/>
    </row>
    <row r="15326" spans="4:4" x14ac:dyDescent="0.3">
      <c r="D15326" s="18"/>
    </row>
    <row r="15327" spans="4:4" x14ac:dyDescent="0.3">
      <c r="D15327" s="18"/>
    </row>
    <row r="15328" spans="4:4" x14ac:dyDescent="0.3">
      <c r="D15328" s="18"/>
    </row>
    <row r="15329" spans="4:4" x14ac:dyDescent="0.3">
      <c r="D15329" s="18"/>
    </row>
    <row r="15330" spans="4:4" x14ac:dyDescent="0.3">
      <c r="D15330" s="18"/>
    </row>
    <row r="15331" spans="4:4" x14ac:dyDescent="0.3">
      <c r="D15331" s="18"/>
    </row>
    <row r="15332" spans="4:4" x14ac:dyDescent="0.3">
      <c r="D15332" s="18"/>
    </row>
    <row r="15333" spans="4:4" x14ac:dyDescent="0.3">
      <c r="D15333" s="18"/>
    </row>
    <row r="15334" spans="4:4" x14ac:dyDescent="0.3">
      <c r="D15334" s="18"/>
    </row>
    <row r="15335" spans="4:4" x14ac:dyDescent="0.3">
      <c r="D15335" s="18"/>
    </row>
    <row r="15336" spans="4:4" x14ac:dyDescent="0.3">
      <c r="D15336" s="18"/>
    </row>
    <row r="15337" spans="4:4" x14ac:dyDescent="0.3">
      <c r="D15337" s="18"/>
    </row>
    <row r="15338" spans="4:4" x14ac:dyDescent="0.3">
      <c r="D15338" s="18"/>
    </row>
    <row r="15339" spans="4:4" x14ac:dyDescent="0.3">
      <c r="D15339" s="18"/>
    </row>
    <row r="15340" spans="4:4" x14ac:dyDescent="0.3">
      <c r="D15340" s="18"/>
    </row>
    <row r="15341" spans="4:4" x14ac:dyDescent="0.3">
      <c r="D15341" s="18"/>
    </row>
    <row r="15342" spans="4:4" x14ac:dyDescent="0.3">
      <c r="D15342" s="18"/>
    </row>
    <row r="15343" spans="4:4" x14ac:dyDescent="0.3">
      <c r="D15343" s="18"/>
    </row>
    <row r="15344" spans="4:4" x14ac:dyDescent="0.3">
      <c r="D15344" s="18"/>
    </row>
    <row r="15345" spans="4:4" x14ac:dyDescent="0.3">
      <c r="D15345" s="18"/>
    </row>
    <row r="15346" spans="4:4" x14ac:dyDescent="0.3">
      <c r="D15346" s="18"/>
    </row>
    <row r="15347" spans="4:4" x14ac:dyDescent="0.3">
      <c r="D15347" s="18"/>
    </row>
    <row r="15348" spans="4:4" x14ac:dyDescent="0.3">
      <c r="D15348" s="18"/>
    </row>
    <row r="15349" spans="4:4" x14ac:dyDescent="0.3">
      <c r="D15349" s="18"/>
    </row>
    <row r="15350" spans="4:4" x14ac:dyDescent="0.3">
      <c r="D15350" s="18"/>
    </row>
    <row r="15351" spans="4:4" x14ac:dyDescent="0.3">
      <c r="D15351" s="18"/>
    </row>
    <row r="15352" spans="4:4" x14ac:dyDescent="0.3">
      <c r="D15352" s="18"/>
    </row>
    <row r="15353" spans="4:4" x14ac:dyDescent="0.3">
      <c r="D15353" s="18"/>
    </row>
    <row r="15354" spans="4:4" x14ac:dyDescent="0.3">
      <c r="D15354" s="18"/>
    </row>
    <row r="15355" spans="4:4" x14ac:dyDescent="0.3">
      <c r="D15355" s="18"/>
    </row>
    <row r="15356" spans="4:4" x14ac:dyDescent="0.3">
      <c r="D15356" s="18"/>
    </row>
    <row r="15357" spans="4:4" x14ac:dyDescent="0.3">
      <c r="D15357" s="18"/>
    </row>
    <row r="15358" spans="4:4" x14ac:dyDescent="0.3">
      <c r="D15358" s="18"/>
    </row>
    <row r="15359" spans="4:4" x14ac:dyDescent="0.3">
      <c r="D15359" s="18"/>
    </row>
    <row r="15360" spans="4:4" x14ac:dyDescent="0.3">
      <c r="D15360" s="18"/>
    </row>
    <row r="15361" spans="4:4" x14ac:dyDescent="0.3">
      <c r="D15361" s="18"/>
    </row>
    <row r="15362" spans="4:4" x14ac:dyDescent="0.3">
      <c r="D15362" s="18"/>
    </row>
    <row r="15363" spans="4:4" x14ac:dyDescent="0.3">
      <c r="D15363" s="18"/>
    </row>
    <row r="15364" spans="4:4" x14ac:dyDescent="0.3">
      <c r="D15364" s="18"/>
    </row>
    <row r="15365" spans="4:4" x14ac:dyDescent="0.3">
      <c r="D15365" s="18"/>
    </row>
    <row r="15366" spans="4:4" x14ac:dyDescent="0.3">
      <c r="D15366" s="18"/>
    </row>
    <row r="15367" spans="4:4" x14ac:dyDescent="0.3">
      <c r="D15367" s="18"/>
    </row>
    <row r="15368" spans="4:4" x14ac:dyDescent="0.3">
      <c r="D15368" s="18"/>
    </row>
    <row r="15369" spans="4:4" x14ac:dyDescent="0.3">
      <c r="D15369" s="18"/>
    </row>
    <row r="15370" spans="4:4" x14ac:dyDescent="0.3">
      <c r="D15370" s="18"/>
    </row>
    <row r="15371" spans="4:4" x14ac:dyDescent="0.3">
      <c r="D15371" s="18"/>
    </row>
    <row r="15372" spans="4:4" x14ac:dyDescent="0.3">
      <c r="D15372" s="18"/>
    </row>
    <row r="15373" spans="4:4" x14ac:dyDescent="0.3">
      <c r="D15373" s="18"/>
    </row>
    <row r="15374" spans="4:4" x14ac:dyDescent="0.3">
      <c r="D15374" s="18"/>
    </row>
    <row r="15375" spans="4:4" x14ac:dyDescent="0.3">
      <c r="D15375" s="18"/>
    </row>
    <row r="15376" spans="4:4" x14ac:dyDescent="0.3">
      <c r="D15376" s="18"/>
    </row>
    <row r="15377" spans="4:4" x14ac:dyDescent="0.3">
      <c r="D15377" s="18"/>
    </row>
    <row r="15378" spans="4:4" x14ac:dyDescent="0.3">
      <c r="D15378" s="18"/>
    </row>
    <row r="15379" spans="4:4" x14ac:dyDescent="0.3">
      <c r="D15379" s="18"/>
    </row>
    <row r="15380" spans="4:4" x14ac:dyDescent="0.3">
      <c r="D15380" s="18"/>
    </row>
    <row r="15381" spans="4:4" x14ac:dyDescent="0.3">
      <c r="D15381" s="18"/>
    </row>
    <row r="15382" spans="4:4" x14ac:dyDescent="0.3">
      <c r="D15382" s="18"/>
    </row>
    <row r="15383" spans="4:4" x14ac:dyDescent="0.3">
      <c r="D15383" s="18"/>
    </row>
    <row r="15384" spans="4:4" x14ac:dyDescent="0.3">
      <c r="D15384" s="18"/>
    </row>
    <row r="15385" spans="4:4" x14ac:dyDescent="0.3">
      <c r="D15385" s="18"/>
    </row>
    <row r="15386" spans="4:4" x14ac:dyDescent="0.3">
      <c r="D15386" s="18"/>
    </row>
    <row r="15387" spans="4:4" x14ac:dyDescent="0.3">
      <c r="D15387" s="18"/>
    </row>
    <row r="15388" spans="4:4" x14ac:dyDescent="0.3">
      <c r="D15388" s="18"/>
    </row>
    <row r="15389" spans="4:4" x14ac:dyDescent="0.3">
      <c r="D15389" s="18"/>
    </row>
    <row r="15390" spans="4:4" x14ac:dyDescent="0.3">
      <c r="D15390" s="18"/>
    </row>
    <row r="15391" spans="4:4" x14ac:dyDescent="0.3">
      <c r="D15391" s="18"/>
    </row>
    <row r="15392" spans="4:4" x14ac:dyDescent="0.3">
      <c r="D15392" s="18"/>
    </row>
    <row r="15393" spans="4:4" x14ac:dyDescent="0.3">
      <c r="D15393" s="18"/>
    </row>
    <row r="15394" spans="4:4" x14ac:dyDescent="0.3">
      <c r="D15394" s="18"/>
    </row>
    <row r="15395" spans="4:4" x14ac:dyDescent="0.3">
      <c r="D15395" s="18"/>
    </row>
    <row r="15396" spans="4:4" x14ac:dyDescent="0.3">
      <c r="D15396" s="18"/>
    </row>
    <row r="15397" spans="4:4" x14ac:dyDescent="0.3">
      <c r="D15397" s="18"/>
    </row>
    <row r="15398" spans="4:4" x14ac:dyDescent="0.3">
      <c r="D15398" s="18"/>
    </row>
    <row r="15399" spans="4:4" x14ac:dyDescent="0.3">
      <c r="D15399" s="18"/>
    </row>
    <row r="15400" spans="4:4" x14ac:dyDescent="0.3">
      <c r="D15400" s="18"/>
    </row>
    <row r="15401" spans="4:4" x14ac:dyDescent="0.3">
      <c r="D15401" s="18"/>
    </row>
    <row r="15402" spans="4:4" x14ac:dyDescent="0.3">
      <c r="D15402" s="18"/>
    </row>
    <row r="15403" spans="4:4" x14ac:dyDescent="0.3">
      <c r="D15403" s="18"/>
    </row>
    <row r="15404" spans="4:4" x14ac:dyDescent="0.3">
      <c r="D15404" s="18"/>
    </row>
    <row r="15405" spans="4:4" x14ac:dyDescent="0.3">
      <c r="D15405" s="18"/>
    </row>
    <row r="15406" spans="4:4" x14ac:dyDescent="0.3">
      <c r="D15406" s="18"/>
    </row>
    <row r="15407" spans="4:4" x14ac:dyDescent="0.3">
      <c r="D15407" s="18"/>
    </row>
    <row r="15408" spans="4:4" x14ac:dyDescent="0.3">
      <c r="D15408" s="18"/>
    </row>
    <row r="15409" spans="4:4" x14ac:dyDescent="0.3">
      <c r="D15409" s="18"/>
    </row>
    <row r="15410" spans="4:4" x14ac:dyDescent="0.3">
      <c r="D15410" s="18"/>
    </row>
    <row r="15411" spans="4:4" x14ac:dyDescent="0.3">
      <c r="D15411" s="18"/>
    </row>
    <row r="15412" spans="4:4" x14ac:dyDescent="0.3">
      <c r="D15412" s="18"/>
    </row>
    <row r="15413" spans="4:4" x14ac:dyDescent="0.3">
      <c r="D15413" s="18"/>
    </row>
    <row r="15414" spans="4:4" x14ac:dyDescent="0.3">
      <c r="D15414" s="18"/>
    </row>
    <row r="15415" spans="4:4" x14ac:dyDescent="0.3">
      <c r="D15415" s="18"/>
    </row>
    <row r="15416" spans="4:4" x14ac:dyDescent="0.3">
      <c r="D15416" s="18"/>
    </row>
    <row r="15417" spans="4:4" x14ac:dyDescent="0.3">
      <c r="D15417" s="18"/>
    </row>
    <row r="15418" spans="4:4" x14ac:dyDescent="0.3">
      <c r="D15418" s="18"/>
    </row>
    <row r="15419" spans="4:4" x14ac:dyDescent="0.3">
      <c r="D15419" s="18"/>
    </row>
    <row r="15420" spans="4:4" x14ac:dyDescent="0.3">
      <c r="D15420" s="18"/>
    </row>
    <row r="15421" spans="4:4" x14ac:dyDescent="0.3">
      <c r="D15421" s="18"/>
    </row>
    <row r="15422" spans="4:4" x14ac:dyDescent="0.3">
      <c r="D15422" s="18"/>
    </row>
    <row r="15423" spans="4:4" x14ac:dyDescent="0.3">
      <c r="D15423" s="18"/>
    </row>
    <row r="15424" spans="4:4" x14ac:dyDescent="0.3">
      <c r="D15424" s="18"/>
    </row>
    <row r="15425" spans="4:4" x14ac:dyDescent="0.3">
      <c r="D15425" s="18"/>
    </row>
    <row r="15426" spans="4:4" x14ac:dyDescent="0.3">
      <c r="D15426" s="18"/>
    </row>
    <row r="15427" spans="4:4" x14ac:dyDescent="0.3">
      <c r="D15427" s="18"/>
    </row>
    <row r="15428" spans="4:4" x14ac:dyDescent="0.3">
      <c r="D15428" s="18"/>
    </row>
    <row r="15429" spans="4:4" x14ac:dyDescent="0.3">
      <c r="D15429" s="18"/>
    </row>
    <row r="15430" spans="4:4" x14ac:dyDescent="0.3">
      <c r="D15430" s="18"/>
    </row>
    <row r="15431" spans="4:4" x14ac:dyDescent="0.3">
      <c r="D15431" s="18"/>
    </row>
    <row r="15432" spans="4:4" x14ac:dyDescent="0.3">
      <c r="D15432" s="18"/>
    </row>
    <row r="15433" spans="4:4" x14ac:dyDescent="0.3">
      <c r="D15433" s="18"/>
    </row>
    <row r="15434" spans="4:4" x14ac:dyDescent="0.3">
      <c r="D15434" s="18"/>
    </row>
    <row r="15435" spans="4:4" x14ac:dyDescent="0.3">
      <c r="D15435" s="18"/>
    </row>
    <row r="15436" spans="4:4" x14ac:dyDescent="0.3">
      <c r="D15436" s="18"/>
    </row>
    <row r="15437" spans="4:4" x14ac:dyDescent="0.3">
      <c r="D15437" s="18"/>
    </row>
    <row r="15438" spans="4:4" x14ac:dyDescent="0.3">
      <c r="D15438" s="18"/>
    </row>
    <row r="15439" spans="4:4" x14ac:dyDescent="0.3">
      <c r="D15439" s="18"/>
    </row>
    <row r="15440" spans="4:4" x14ac:dyDescent="0.3">
      <c r="D15440" s="18"/>
    </row>
    <row r="15441" spans="4:4" x14ac:dyDescent="0.3">
      <c r="D15441" s="18"/>
    </row>
    <row r="15442" spans="4:4" x14ac:dyDescent="0.3">
      <c r="D15442" s="18"/>
    </row>
    <row r="15443" spans="4:4" x14ac:dyDescent="0.3">
      <c r="D15443" s="18"/>
    </row>
    <row r="15444" spans="4:4" x14ac:dyDescent="0.3">
      <c r="D15444" s="18"/>
    </row>
    <row r="15445" spans="4:4" x14ac:dyDescent="0.3">
      <c r="D15445" s="18"/>
    </row>
    <row r="15446" spans="4:4" x14ac:dyDescent="0.3">
      <c r="D15446" s="18"/>
    </row>
    <row r="15447" spans="4:4" x14ac:dyDescent="0.3">
      <c r="D15447" s="18"/>
    </row>
    <row r="15448" spans="4:4" x14ac:dyDescent="0.3">
      <c r="D15448" s="18"/>
    </row>
    <row r="15449" spans="4:4" x14ac:dyDescent="0.3">
      <c r="D15449" s="18"/>
    </row>
    <row r="15450" spans="4:4" x14ac:dyDescent="0.3">
      <c r="D15450" s="18"/>
    </row>
    <row r="15451" spans="4:4" x14ac:dyDescent="0.3">
      <c r="D15451" s="18"/>
    </row>
    <row r="15452" spans="4:4" x14ac:dyDescent="0.3">
      <c r="D15452" s="18"/>
    </row>
    <row r="15453" spans="4:4" x14ac:dyDescent="0.3">
      <c r="D15453" s="18"/>
    </row>
    <row r="15454" spans="4:4" x14ac:dyDescent="0.3">
      <c r="D15454" s="18"/>
    </row>
    <row r="15455" spans="4:4" x14ac:dyDescent="0.3">
      <c r="D15455" s="18"/>
    </row>
    <row r="15456" spans="4:4" x14ac:dyDescent="0.3">
      <c r="D15456" s="18"/>
    </row>
    <row r="15457" spans="4:4" x14ac:dyDescent="0.3">
      <c r="D15457" s="18"/>
    </row>
    <row r="15458" spans="4:4" x14ac:dyDescent="0.3">
      <c r="D15458" s="18"/>
    </row>
    <row r="15459" spans="4:4" x14ac:dyDescent="0.3">
      <c r="D15459" s="18"/>
    </row>
    <row r="15460" spans="4:4" x14ac:dyDescent="0.3">
      <c r="D15460" s="18"/>
    </row>
    <row r="15461" spans="4:4" x14ac:dyDescent="0.3">
      <c r="D15461" s="18"/>
    </row>
    <row r="15462" spans="4:4" x14ac:dyDescent="0.3">
      <c r="D15462" s="18"/>
    </row>
    <row r="15463" spans="4:4" x14ac:dyDescent="0.3">
      <c r="D15463" s="18"/>
    </row>
    <row r="15464" spans="4:4" x14ac:dyDescent="0.3">
      <c r="D15464" s="18"/>
    </row>
    <row r="15465" spans="4:4" x14ac:dyDescent="0.3">
      <c r="D15465" s="18"/>
    </row>
    <row r="15466" spans="4:4" x14ac:dyDescent="0.3">
      <c r="D15466" s="18"/>
    </row>
    <row r="15467" spans="4:4" x14ac:dyDescent="0.3">
      <c r="D15467" s="18"/>
    </row>
    <row r="15468" spans="4:4" x14ac:dyDescent="0.3">
      <c r="D15468" s="18"/>
    </row>
    <row r="15469" spans="4:4" x14ac:dyDescent="0.3">
      <c r="D15469" s="18"/>
    </row>
    <row r="15470" spans="4:4" x14ac:dyDescent="0.3">
      <c r="D15470" s="18"/>
    </row>
    <row r="15471" spans="4:4" x14ac:dyDescent="0.3">
      <c r="D15471" s="18"/>
    </row>
    <row r="15472" spans="4:4" x14ac:dyDescent="0.3">
      <c r="D15472" s="18"/>
    </row>
    <row r="15473" spans="4:4" x14ac:dyDescent="0.3">
      <c r="D15473" s="18"/>
    </row>
    <row r="15474" spans="4:4" x14ac:dyDescent="0.3">
      <c r="D15474" s="18"/>
    </row>
    <row r="15475" spans="4:4" x14ac:dyDescent="0.3">
      <c r="D15475" s="18"/>
    </row>
    <row r="15476" spans="4:4" x14ac:dyDescent="0.3">
      <c r="D15476" s="18"/>
    </row>
    <row r="15477" spans="4:4" x14ac:dyDescent="0.3">
      <c r="D15477" s="18"/>
    </row>
    <row r="15478" spans="4:4" x14ac:dyDescent="0.3">
      <c r="D15478" s="18"/>
    </row>
    <row r="15479" spans="4:4" x14ac:dyDescent="0.3">
      <c r="D15479" s="18"/>
    </row>
    <row r="15480" spans="4:4" x14ac:dyDescent="0.3">
      <c r="D15480" s="18"/>
    </row>
    <row r="15481" spans="4:4" x14ac:dyDescent="0.3">
      <c r="D15481" s="18"/>
    </row>
    <row r="15482" spans="4:4" x14ac:dyDescent="0.3">
      <c r="D15482" s="18"/>
    </row>
    <row r="15483" spans="4:4" x14ac:dyDescent="0.3">
      <c r="D15483" s="18"/>
    </row>
    <row r="15484" spans="4:4" x14ac:dyDescent="0.3">
      <c r="D15484" s="18"/>
    </row>
    <row r="15485" spans="4:4" x14ac:dyDescent="0.3">
      <c r="D15485" s="18"/>
    </row>
    <row r="15486" spans="4:4" x14ac:dyDescent="0.3">
      <c r="D15486" s="18"/>
    </row>
    <row r="15487" spans="4:4" x14ac:dyDescent="0.3">
      <c r="D15487" s="18"/>
    </row>
    <row r="15488" spans="4:4" x14ac:dyDescent="0.3">
      <c r="D15488" s="18"/>
    </row>
    <row r="15489" spans="4:4" x14ac:dyDescent="0.3">
      <c r="D15489" s="18"/>
    </row>
    <row r="15490" spans="4:4" x14ac:dyDescent="0.3">
      <c r="D15490" s="18"/>
    </row>
    <row r="15491" spans="4:4" x14ac:dyDescent="0.3">
      <c r="D15491" s="18"/>
    </row>
    <row r="15492" spans="4:4" x14ac:dyDescent="0.3">
      <c r="D15492" s="18"/>
    </row>
    <row r="15493" spans="4:4" x14ac:dyDescent="0.3">
      <c r="D15493" s="18"/>
    </row>
    <row r="15494" spans="4:4" x14ac:dyDescent="0.3">
      <c r="D15494" s="18"/>
    </row>
    <row r="15495" spans="4:4" x14ac:dyDescent="0.3">
      <c r="D15495" s="18"/>
    </row>
    <row r="15496" spans="4:4" x14ac:dyDescent="0.3">
      <c r="D15496" s="18"/>
    </row>
    <row r="15497" spans="4:4" x14ac:dyDescent="0.3">
      <c r="D15497" s="18"/>
    </row>
    <row r="15498" spans="4:4" x14ac:dyDescent="0.3">
      <c r="D15498" s="18"/>
    </row>
    <row r="15499" spans="4:4" x14ac:dyDescent="0.3">
      <c r="D15499" s="18"/>
    </row>
    <row r="15500" spans="4:4" x14ac:dyDescent="0.3">
      <c r="D15500" s="18"/>
    </row>
    <row r="15501" spans="4:4" x14ac:dyDescent="0.3">
      <c r="D15501" s="18"/>
    </row>
    <row r="15502" spans="4:4" x14ac:dyDescent="0.3">
      <c r="D15502" s="18"/>
    </row>
    <row r="15503" spans="4:4" x14ac:dyDescent="0.3">
      <c r="D15503" s="18"/>
    </row>
    <row r="15504" spans="4:4" x14ac:dyDescent="0.3">
      <c r="D15504" s="18"/>
    </row>
    <row r="15505" spans="4:4" x14ac:dyDescent="0.3">
      <c r="D15505" s="18"/>
    </row>
    <row r="15506" spans="4:4" x14ac:dyDescent="0.3">
      <c r="D15506" s="18"/>
    </row>
    <row r="15507" spans="4:4" x14ac:dyDescent="0.3">
      <c r="D15507" s="18"/>
    </row>
    <row r="15508" spans="4:4" x14ac:dyDescent="0.3">
      <c r="D15508" s="18"/>
    </row>
    <row r="15509" spans="4:4" x14ac:dyDescent="0.3">
      <c r="D15509" s="18"/>
    </row>
    <row r="15510" spans="4:4" x14ac:dyDescent="0.3">
      <c r="D15510" s="18"/>
    </row>
    <row r="15511" spans="4:4" x14ac:dyDescent="0.3">
      <c r="D15511" s="18"/>
    </row>
    <row r="15512" spans="4:4" x14ac:dyDescent="0.3">
      <c r="D15512" s="18"/>
    </row>
    <row r="15513" spans="4:4" x14ac:dyDescent="0.3">
      <c r="D15513" s="18"/>
    </row>
    <row r="15514" spans="4:4" x14ac:dyDescent="0.3">
      <c r="D15514" s="18"/>
    </row>
    <row r="15515" spans="4:4" x14ac:dyDescent="0.3">
      <c r="D15515" s="18"/>
    </row>
    <row r="15516" spans="4:4" x14ac:dyDescent="0.3">
      <c r="D15516" s="18"/>
    </row>
    <row r="15517" spans="4:4" x14ac:dyDescent="0.3">
      <c r="D15517" s="18"/>
    </row>
    <row r="15518" spans="4:4" x14ac:dyDescent="0.3">
      <c r="D15518" s="18"/>
    </row>
    <row r="15519" spans="4:4" x14ac:dyDescent="0.3">
      <c r="D15519" s="18"/>
    </row>
    <row r="15520" spans="4:4" x14ac:dyDescent="0.3">
      <c r="D15520" s="18"/>
    </row>
    <row r="15521" spans="4:4" x14ac:dyDescent="0.3">
      <c r="D15521" s="18"/>
    </row>
    <row r="15522" spans="4:4" x14ac:dyDescent="0.3">
      <c r="D15522" s="18"/>
    </row>
    <row r="15523" spans="4:4" x14ac:dyDescent="0.3">
      <c r="D15523" s="18"/>
    </row>
    <row r="15524" spans="4:4" x14ac:dyDescent="0.3">
      <c r="D15524" s="18"/>
    </row>
    <row r="15525" spans="4:4" x14ac:dyDescent="0.3">
      <c r="D15525" s="18"/>
    </row>
    <row r="15526" spans="4:4" x14ac:dyDescent="0.3">
      <c r="D15526" s="18"/>
    </row>
    <row r="15527" spans="4:4" x14ac:dyDescent="0.3">
      <c r="D15527" s="18"/>
    </row>
    <row r="15528" spans="4:4" x14ac:dyDescent="0.3">
      <c r="D15528" s="18"/>
    </row>
    <row r="15529" spans="4:4" x14ac:dyDescent="0.3">
      <c r="D15529" s="18"/>
    </row>
    <row r="15530" spans="4:4" x14ac:dyDescent="0.3">
      <c r="D15530" s="18"/>
    </row>
    <row r="15531" spans="4:4" x14ac:dyDescent="0.3">
      <c r="D15531" s="18"/>
    </row>
    <row r="15532" spans="4:4" x14ac:dyDescent="0.3">
      <c r="D15532" s="18"/>
    </row>
    <row r="15533" spans="4:4" x14ac:dyDescent="0.3">
      <c r="D15533" s="18"/>
    </row>
    <row r="15534" spans="4:4" x14ac:dyDescent="0.3">
      <c r="D15534" s="18"/>
    </row>
    <row r="15535" spans="4:4" x14ac:dyDescent="0.3">
      <c r="D15535" s="18"/>
    </row>
    <row r="15536" spans="4:4" x14ac:dyDescent="0.3">
      <c r="D15536" s="18"/>
    </row>
    <row r="15537" spans="4:4" x14ac:dyDescent="0.3">
      <c r="D15537" s="18"/>
    </row>
    <row r="15538" spans="4:4" x14ac:dyDescent="0.3">
      <c r="D15538" s="18"/>
    </row>
    <row r="15539" spans="4:4" x14ac:dyDescent="0.3">
      <c r="D15539" s="18"/>
    </row>
    <row r="15540" spans="4:4" x14ac:dyDescent="0.3">
      <c r="D15540" s="18"/>
    </row>
    <row r="15541" spans="4:4" x14ac:dyDescent="0.3">
      <c r="D15541" s="18"/>
    </row>
    <row r="15542" spans="4:4" x14ac:dyDescent="0.3">
      <c r="D15542" s="18"/>
    </row>
    <row r="15543" spans="4:4" x14ac:dyDescent="0.3">
      <c r="D15543" s="18"/>
    </row>
    <row r="15544" spans="4:4" x14ac:dyDescent="0.3">
      <c r="D15544" s="18"/>
    </row>
    <row r="15545" spans="4:4" x14ac:dyDescent="0.3">
      <c r="D15545" s="18"/>
    </row>
    <row r="15546" spans="4:4" x14ac:dyDescent="0.3">
      <c r="D15546" s="18"/>
    </row>
    <row r="15547" spans="4:4" x14ac:dyDescent="0.3">
      <c r="D15547" s="18"/>
    </row>
    <row r="15548" spans="4:4" x14ac:dyDescent="0.3">
      <c r="D15548" s="18"/>
    </row>
    <row r="15549" spans="4:4" x14ac:dyDescent="0.3">
      <c r="D15549" s="18"/>
    </row>
    <row r="15550" spans="4:4" x14ac:dyDescent="0.3">
      <c r="D15550" s="18"/>
    </row>
    <row r="15551" spans="4:4" x14ac:dyDescent="0.3">
      <c r="D15551" s="18"/>
    </row>
    <row r="15552" spans="4:4" x14ac:dyDescent="0.3">
      <c r="D15552" s="18"/>
    </row>
    <row r="15553" spans="4:4" x14ac:dyDescent="0.3">
      <c r="D15553" s="18"/>
    </row>
    <row r="15554" spans="4:4" x14ac:dyDescent="0.3">
      <c r="D15554" s="18"/>
    </row>
    <row r="15555" spans="4:4" x14ac:dyDescent="0.3">
      <c r="D15555" s="18"/>
    </row>
    <row r="15556" spans="4:4" x14ac:dyDescent="0.3">
      <c r="D15556" s="18"/>
    </row>
    <row r="15557" spans="4:4" x14ac:dyDescent="0.3">
      <c r="D15557" s="18"/>
    </row>
    <row r="15558" spans="4:4" x14ac:dyDescent="0.3">
      <c r="D15558" s="18"/>
    </row>
    <row r="15559" spans="4:4" x14ac:dyDescent="0.3">
      <c r="D15559" s="18"/>
    </row>
    <row r="15560" spans="4:4" x14ac:dyDescent="0.3">
      <c r="D15560" s="18"/>
    </row>
    <row r="15561" spans="4:4" x14ac:dyDescent="0.3">
      <c r="D15561" s="18"/>
    </row>
    <row r="15562" spans="4:4" x14ac:dyDescent="0.3">
      <c r="D15562" s="18"/>
    </row>
    <row r="15563" spans="4:4" x14ac:dyDescent="0.3">
      <c r="D15563" s="18"/>
    </row>
    <row r="15564" spans="4:4" x14ac:dyDescent="0.3">
      <c r="D15564" s="18"/>
    </row>
    <row r="15565" spans="4:4" x14ac:dyDescent="0.3">
      <c r="D15565" s="18"/>
    </row>
    <row r="15566" spans="4:4" x14ac:dyDescent="0.3">
      <c r="D15566" s="18"/>
    </row>
    <row r="15567" spans="4:4" x14ac:dyDescent="0.3">
      <c r="D15567" s="18"/>
    </row>
    <row r="15568" spans="4:4" x14ac:dyDescent="0.3">
      <c r="D15568" s="18"/>
    </row>
    <row r="15569" spans="4:4" x14ac:dyDescent="0.3">
      <c r="D15569" s="18"/>
    </row>
    <row r="15570" spans="4:4" x14ac:dyDescent="0.3">
      <c r="D15570" s="18"/>
    </row>
    <row r="15571" spans="4:4" x14ac:dyDescent="0.3">
      <c r="D15571" s="18"/>
    </row>
    <row r="15572" spans="4:4" x14ac:dyDescent="0.3">
      <c r="D15572" s="18"/>
    </row>
    <row r="15573" spans="4:4" x14ac:dyDescent="0.3">
      <c r="D15573" s="18"/>
    </row>
    <row r="15574" spans="4:4" x14ac:dyDescent="0.3">
      <c r="D15574" s="18"/>
    </row>
    <row r="15575" spans="4:4" x14ac:dyDescent="0.3">
      <c r="D15575" s="18"/>
    </row>
    <row r="15576" spans="4:4" x14ac:dyDescent="0.3">
      <c r="D15576" s="18"/>
    </row>
    <row r="15577" spans="4:4" x14ac:dyDescent="0.3">
      <c r="D15577" s="18"/>
    </row>
    <row r="15578" spans="4:4" x14ac:dyDescent="0.3">
      <c r="D15578" s="18"/>
    </row>
    <row r="15579" spans="4:4" x14ac:dyDescent="0.3">
      <c r="D15579" s="18"/>
    </row>
    <row r="15580" spans="4:4" x14ac:dyDescent="0.3">
      <c r="D15580" s="18"/>
    </row>
    <row r="15581" spans="4:4" x14ac:dyDescent="0.3">
      <c r="D15581" s="18"/>
    </row>
    <row r="15582" spans="4:4" x14ac:dyDescent="0.3">
      <c r="D15582" s="18"/>
    </row>
    <row r="15583" spans="4:4" x14ac:dyDescent="0.3">
      <c r="D15583" s="18"/>
    </row>
    <row r="15584" spans="4:4" x14ac:dyDescent="0.3">
      <c r="D15584" s="18"/>
    </row>
    <row r="15585" spans="4:4" x14ac:dyDescent="0.3">
      <c r="D15585" s="18"/>
    </row>
    <row r="15586" spans="4:4" x14ac:dyDescent="0.3">
      <c r="D15586" s="18"/>
    </row>
    <row r="15587" spans="4:4" x14ac:dyDescent="0.3">
      <c r="D15587" s="18"/>
    </row>
    <row r="15588" spans="4:4" x14ac:dyDescent="0.3">
      <c r="D15588" s="18"/>
    </row>
    <row r="15589" spans="4:4" x14ac:dyDescent="0.3">
      <c r="D15589" s="18"/>
    </row>
    <row r="15590" spans="4:4" x14ac:dyDescent="0.3">
      <c r="D15590" s="18"/>
    </row>
    <row r="15591" spans="4:4" x14ac:dyDescent="0.3">
      <c r="D15591" s="18"/>
    </row>
    <row r="15592" spans="4:4" x14ac:dyDescent="0.3">
      <c r="D15592" s="18"/>
    </row>
    <row r="15593" spans="4:4" x14ac:dyDescent="0.3">
      <c r="D15593" s="18"/>
    </row>
    <row r="15594" spans="4:4" x14ac:dyDescent="0.3">
      <c r="D15594" s="18"/>
    </row>
    <row r="15595" spans="4:4" x14ac:dyDescent="0.3">
      <c r="D15595" s="18"/>
    </row>
    <row r="15596" spans="4:4" x14ac:dyDescent="0.3">
      <c r="D15596" s="18"/>
    </row>
    <row r="15597" spans="4:4" x14ac:dyDescent="0.3">
      <c r="D15597" s="18"/>
    </row>
    <row r="15598" spans="4:4" x14ac:dyDescent="0.3">
      <c r="D15598" s="18"/>
    </row>
    <row r="15599" spans="4:4" x14ac:dyDescent="0.3">
      <c r="D15599" s="18"/>
    </row>
    <row r="15600" spans="4:4" x14ac:dyDescent="0.3">
      <c r="D15600" s="18"/>
    </row>
    <row r="15601" spans="4:4" x14ac:dyDescent="0.3">
      <c r="D15601" s="18"/>
    </row>
    <row r="15602" spans="4:4" x14ac:dyDescent="0.3">
      <c r="D15602" s="18"/>
    </row>
    <row r="15603" spans="4:4" x14ac:dyDescent="0.3">
      <c r="D15603" s="18"/>
    </row>
    <row r="15604" spans="4:4" x14ac:dyDescent="0.3">
      <c r="D15604" s="18"/>
    </row>
    <row r="15605" spans="4:4" x14ac:dyDescent="0.3">
      <c r="D15605" s="18"/>
    </row>
    <row r="15606" spans="4:4" x14ac:dyDescent="0.3">
      <c r="D15606" s="18"/>
    </row>
    <row r="15607" spans="4:4" x14ac:dyDescent="0.3">
      <c r="D15607" s="18"/>
    </row>
    <row r="15608" spans="4:4" x14ac:dyDescent="0.3">
      <c r="D15608" s="18"/>
    </row>
    <row r="15609" spans="4:4" x14ac:dyDescent="0.3">
      <c r="D15609" s="18"/>
    </row>
    <row r="15610" spans="4:4" x14ac:dyDescent="0.3">
      <c r="D15610" s="18"/>
    </row>
    <row r="15611" spans="4:4" x14ac:dyDescent="0.3">
      <c r="D15611" s="18"/>
    </row>
    <row r="15612" spans="4:4" x14ac:dyDescent="0.3">
      <c r="D15612" s="18"/>
    </row>
    <row r="15613" spans="4:4" x14ac:dyDescent="0.3">
      <c r="D15613" s="18"/>
    </row>
    <row r="15614" spans="4:4" x14ac:dyDescent="0.3">
      <c r="D15614" s="18"/>
    </row>
    <row r="15615" spans="4:4" x14ac:dyDescent="0.3">
      <c r="D15615" s="18"/>
    </row>
    <row r="15616" spans="4:4" x14ac:dyDescent="0.3">
      <c r="D15616" s="18"/>
    </row>
    <row r="15617" spans="4:4" x14ac:dyDescent="0.3">
      <c r="D15617" s="18"/>
    </row>
    <row r="15618" spans="4:4" x14ac:dyDescent="0.3">
      <c r="D15618" s="18"/>
    </row>
    <row r="15619" spans="4:4" x14ac:dyDescent="0.3">
      <c r="D15619" s="18"/>
    </row>
    <row r="15620" spans="4:4" x14ac:dyDescent="0.3">
      <c r="D15620" s="18"/>
    </row>
    <row r="15621" spans="4:4" x14ac:dyDescent="0.3">
      <c r="D15621" s="18"/>
    </row>
    <row r="15622" spans="4:4" x14ac:dyDescent="0.3">
      <c r="D15622" s="18"/>
    </row>
    <row r="15623" spans="4:4" x14ac:dyDescent="0.3">
      <c r="D15623" s="18"/>
    </row>
    <row r="15624" spans="4:4" x14ac:dyDescent="0.3">
      <c r="D15624" s="18"/>
    </row>
    <row r="15625" spans="4:4" x14ac:dyDescent="0.3">
      <c r="D15625" s="18"/>
    </row>
    <row r="15626" spans="4:4" x14ac:dyDescent="0.3">
      <c r="D15626" s="18"/>
    </row>
    <row r="15627" spans="4:4" x14ac:dyDescent="0.3">
      <c r="D15627" s="18"/>
    </row>
    <row r="15628" spans="4:4" x14ac:dyDescent="0.3">
      <c r="D15628" s="18"/>
    </row>
    <row r="15629" spans="4:4" x14ac:dyDescent="0.3">
      <c r="D15629" s="18"/>
    </row>
    <row r="15630" spans="4:4" x14ac:dyDescent="0.3">
      <c r="D15630" s="18"/>
    </row>
    <row r="15631" spans="4:4" x14ac:dyDescent="0.3">
      <c r="D15631" s="18"/>
    </row>
    <row r="15632" spans="4:4" x14ac:dyDescent="0.3">
      <c r="D15632" s="18"/>
    </row>
    <row r="15633" spans="4:4" x14ac:dyDescent="0.3">
      <c r="D15633" s="18"/>
    </row>
    <row r="15634" spans="4:4" x14ac:dyDescent="0.3">
      <c r="D15634" s="18"/>
    </row>
    <row r="15635" spans="4:4" x14ac:dyDescent="0.3">
      <c r="D15635" s="18"/>
    </row>
    <row r="15636" spans="4:4" x14ac:dyDescent="0.3">
      <c r="D15636" s="18"/>
    </row>
    <row r="15637" spans="4:4" x14ac:dyDescent="0.3">
      <c r="D15637" s="18"/>
    </row>
    <row r="15638" spans="4:4" x14ac:dyDescent="0.3">
      <c r="D15638" s="18"/>
    </row>
    <row r="15639" spans="4:4" x14ac:dyDescent="0.3">
      <c r="D15639" s="18"/>
    </row>
    <row r="15640" spans="4:4" x14ac:dyDescent="0.3">
      <c r="D15640" s="18"/>
    </row>
    <row r="15641" spans="4:4" x14ac:dyDescent="0.3">
      <c r="D15641" s="18"/>
    </row>
    <row r="15642" spans="4:4" x14ac:dyDescent="0.3">
      <c r="D15642" s="18"/>
    </row>
    <row r="15643" spans="4:4" x14ac:dyDescent="0.3">
      <c r="D15643" s="18"/>
    </row>
    <row r="15644" spans="4:4" x14ac:dyDescent="0.3">
      <c r="D15644" s="18"/>
    </row>
    <row r="15645" spans="4:4" x14ac:dyDescent="0.3">
      <c r="D15645" s="18"/>
    </row>
    <row r="15646" spans="4:4" x14ac:dyDescent="0.3">
      <c r="D15646" s="18"/>
    </row>
    <row r="15647" spans="4:4" x14ac:dyDescent="0.3">
      <c r="D15647" s="18"/>
    </row>
    <row r="15648" spans="4:4" x14ac:dyDescent="0.3">
      <c r="D15648" s="18"/>
    </row>
    <row r="15649" spans="4:4" x14ac:dyDescent="0.3">
      <c r="D15649" s="18"/>
    </row>
    <row r="15650" spans="4:4" x14ac:dyDescent="0.3">
      <c r="D15650" s="18"/>
    </row>
    <row r="15651" spans="4:4" x14ac:dyDescent="0.3">
      <c r="D15651" s="18"/>
    </row>
    <row r="15652" spans="4:4" x14ac:dyDescent="0.3">
      <c r="D15652" s="18"/>
    </row>
    <row r="15653" spans="4:4" x14ac:dyDescent="0.3">
      <c r="D15653" s="18"/>
    </row>
    <row r="15654" spans="4:4" x14ac:dyDescent="0.3">
      <c r="D15654" s="18"/>
    </row>
    <row r="15655" spans="4:4" x14ac:dyDescent="0.3">
      <c r="D15655" s="18"/>
    </row>
    <row r="15656" spans="4:4" x14ac:dyDescent="0.3">
      <c r="D15656" s="18"/>
    </row>
    <row r="15657" spans="4:4" x14ac:dyDescent="0.3">
      <c r="D15657" s="18"/>
    </row>
    <row r="15658" spans="4:4" x14ac:dyDescent="0.3">
      <c r="D15658" s="18"/>
    </row>
    <row r="15659" spans="4:4" x14ac:dyDescent="0.3">
      <c r="D15659" s="18"/>
    </row>
    <row r="15660" spans="4:4" x14ac:dyDescent="0.3">
      <c r="D15660" s="18"/>
    </row>
    <row r="15661" spans="4:4" x14ac:dyDescent="0.3">
      <c r="D15661" s="18"/>
    </row>
    <row r="15662" spans="4:4" x14ac:dyDescent="0.3">
      <c r="D15662" s="18"/>
    </row>
    <row r="15663" spans="4:4" x14ac:dyDescent="0.3">
      <c r="D15663" s="18"/>
    </row>
    <row r="15664" spans="4:4" x14ac:dyDescent="0.3">
      <c r="D15664" s="18"/>
    </row>
    <row r="15665" spans="4:4" x14ac:dyDescent="0.3">
      <c r="D15665" s="18"/>
    </row>
    <row r="15666" spans="4:4" x14ac:dyDescent="0.3">
      <c r="D15666" s="18"/>
    </row>
    <row r="15667" spans="4:4" x14ac:dyDescent="0.3">
      <c r="D15667" s="18"/>
    </row>
    <row r="15668" spans="4:4" x14ac:dyDescent="0.3">
      <c r="D15668" s="18"/>
    </row>
    <row r="15669" spans="4:4" x14ac:dyDescent="0.3">
      <c r="D15669" s="18"/>
    </row>
    <row r="15670" spans="4:4" x14ac:dyDescent="0.3">
      <c r="D15670" s="18"/>
    </row>
    <row r="15671" spans="4:4" x14ac:dyDescent="0.3">
      <c r="D15671" s="18"/>
    </row>
    <row r="15672" spans="4:4" x14ac:dyDescent="0.3">
      <c r="D15672" s="18"/>
    </row>
    <row r="15673" spans="4:4" x14ac:dyDescent="0.3">
      <c r="D15673" s="18"/>
    </row>
    <row r="15674" spans="4:4" x14ac:dyDescent="0.3">
      <c r="D15674" s="18"/>
    </row>
    <row r="15675" spans="4:4" x14ac:dyDescent="0.3">
      <c r="D15675" s="18"/>
    </row>
    <row r="15676" spans="4:4" x14ac:dyDescent="0.3">
      <c r="D15676" s="18"/>
    </row>
    <row r="15677" spans="4:4" x14ac:dyDescent="0.3">
      <c r="D15677" s="18"/>
    </row>
    <row r="15678" spans="4:4" x14ac:dyDescent="0.3">
      <c r="D15678" s="18"/>
    </row>
    <row r="15679" spans="4:4" x14ac:dyDescent="0.3">
      <c r="D15679" s="18"/>
    </row>
    <row r="15680" spans="4:4" x14ac:dyDescent="0.3">
      <c r="D15680" s="18"/>
    </row>
    <row r="15681" spans="4:4" x14ac:dyDescent="0.3">
      <c r="D15681" s="18"/>
    </row>
    <row r="15682" spans="4:4" x14ac:dyDescent="0.3">
      <c r="D15682" s="18"/>
    </row>
    <row r="15683" spans="4:4" x14ac:dyDescent="0.3">
      <c r="D15683" s="18"/>
    </row>
    <row r="15684" spans="4:4" x14ac:dyDescent="0.3">
      <c r="D15684" s="18"/>
    </row>
    <row r="15685" spans="4:4" x14ac:dyDescent="0.3">
      <c r="D15685" s="18"/>
    </row>
    <row r="15686" spans="4:4" x14ac:dyDescent="0.3">
      <c r="D15686" s="18"/>
    </row>
    <row r="15687" spans="4:4" x14ac:dyDescent="0.3">
      <c r="D15687" s="18"/>
    </row>
    <row r="15688" spans="4:4" x14ac:dyDescent="0.3">
      <c r="D15688" s="18"/>
    </row>
    <row r="15689" spans="4:4" x14ac:dyDescent="0.3">
      <c r="D15689" s="18"/>
    </row>
    <row r="15690" spans="4:4" x14ac:dyDescent="0.3">
      <c r="D15690" s="18"/>
    </row>
    <row r="15691" spans="4:4" x14ac:dyDescent="0.3">
      <c r="D15691" s="18"/>
    </row>
    <row r="15692" spans="4:4" x14ac:dyDescent="0.3">
      <c r="D15692" s="18"/>
    </row>
    <row r="15693" spans="4:4" x14ac:dyDescent="0.3">
      <c r="D15693" s="18"/>
    </row>
    <row r="15694" spans="4:4" x14ac:dyDescent="0.3">
      <c r="D15694" s="18"/>
    </row>
    <row r="15695" spans="4:4" x14ac:dyDescent="0.3">
      <c r="D15695" s="18"/>
    </row>
    <row r="15696" spans="4:4" x14ac:dyDescent="0.3">
      <c r="D15696" s="18"/>
    </row>
    <row r="15697" spans="4:4" x14ac:dyDescent="0.3">
      <c r="D15697" s="18"/>
    </row>
    <row r="15698" spans="4:4" x14ac:dyDescent="0.3">
      <c r="D15698" s="18"/>
    </row>
    <row r="15699" spans="4:4" x14ac:dyDescent="0.3">
      <c r="D15699" s="18"/>
    </row>
    <row r="15700" spans="4:4" x14ac:dyDescent="0.3">
      <c r="D15700" s="18"/>
    </row>
    <row r="15701" spans="4:4" x14ac:dyDescent="0.3">
      <c r="D15701" s="18"/>
    </row>
    <row r="15702" spans="4:4" x14ac:dyDescent="0.3">
      <c r="D15702" s="18"/>
    </row>
    <row r="15703" spans="4:4" x14ac:dyDescent="0.3">
      <c r="D15703" s="18"/>
    </row>
    <row r="15704" spans="4:4" x14ac:dyDescent="0.3">
      <c r="D15704" s="18"/>
    </row>
    <row r="15705" spans="4:4" x14ac:dyDescent="0.3">
      <c r="D15705" s="18"/>
    </row>
    <row r="15706" spans="4:4" x14ac:dyDescent="0.3">
      <c r="D15706" s="18"/>
    </row>
    <row r="15707" spans="4:4" x14ac:dyDescent="0.3">
      <c r="D15707" s="18"/>
    </row>
    <row r="15708" spans="4:4" x14ac:dyDescent="0.3">
      <c r="D15708" s="18"/>
    </row>
    <row r="15709" spans="4:4" x14ac:dyDescent="0.3">
      <c r="D15709" s="18"/>
    </row>
    <row r="15710" spans="4:4" x14ac:dyDescent="0.3">
      <c r="D15710" s="18"/>
    </row>
    <row r="15711" spans="4:4" x14ac:dyDescent="0.3">
      <c r="D15711" s="18"/>
    </row>
    <row r="15712" spans="4:4" x14ac:dyDescent="0.3">
      <c r="D15712" s="18"/>
    </row>
    <row r="15713" spans="4:4" x14ac:dyDescent="0.3">
      <c r="D15713" s="18"/>
    </row>
    <row r="15714" spans="4:4" x14ac:dyDescent="0.3">
      <c r="D15714" s="18"/>
    </row>
    <row r="15715" spans="4:4" x14ac:dyDescent="0.3">
      <c r="D15715" s="18"/>
    </row>
    <row r="15716" spans="4:4" x14ac:dyDescent="0.3">
      <c r="D15716" s="18"/>
    </row>
    <row r="15717" spans="4:4" x14ac:dyDescent="0.3">
      <c r="D15717" s="18"/>
    </row>
    <row r="15718" spans="4:4" x14ac:dyDescent="0.3">
      <c r="D15718" s="18"/>
    </row>
    <row r="15719" spans="4:4" x14ac:dyDescent="0.3">
      <c r="D15719" s="18"/>
    </row>
    <row r="15720" spans="4:4" x14ac:dyDescent="0.3">
      <c r="D15720" s="18"/>
    </row>
    <row r="15721" spans="4:4" x14ac:dyDescent="0.3">
      <c r="D15721" s="18"/>
    </row>
    <row r="15722" spans="4:4" x14ac:dyDescent="0.3">
      <c r="D15722" s="18"/>
    </row>
    <row r="15723" spans="4:4" x14ac:dyDescent="0.3">
      <c r="D15723" s="18"/>
    </row>
    <row r="15724" spans="4:4" x14ac:dyDescent="0.3">
      <c r="D15724" s="18"/>
    </row>
    <row r="15725" spans="4:4" x14ac:dyDescent="0.3">
      <c r="D15725" s="18"/>
    </row>
    <row r="15726" spans="4:4" x14ac:dyDescent="0.3">
      <c r="D15726" s="18"/>
    </row>
    <row r="15727" spans="4:4" x14ac:dyDescent="0.3">
      <c r="D15727" s="18"/>
    </row>
    <row r="15728" spans="4:4" x14ac:dyDescent="0.3">
      <c r="D15728" s="18"/>
    </row>
    <row r="15729" spans="4:4" x14ac:dyDescent="0.3">
      <c r="D15729" s="18"/>
    </row>
    <row r="15730" spans="4:4" x14ac:dyDescent="0.3">
      <c r="D15730" s="18"/>
    </row>
    <row r="15731" spans="4:4" x14ac:dyDescent="0.3">
      <c r="D15731" s="18"/>
    </row>
    <row r="15732" spans="4:4" x14ac:dyDescent="0.3">
      <c r="D15732" s="18"/>
    </row>
    <row r="15733" spans="4:4" x14ac:dyDescent="0.3">
      <c r="D15733" s="18"/>
    </row>
    <row r="15734" spans="4:4" x14ac:dyDescent="0.3">
      <c r="D15734" s="18"/>
    </row>
    <row r="15735" spans="4:4" x14ac:dyDescent="0.3">
      <c r="D15735" s="18"/>
    </row>
    <row r="15736" spans="4:4" x14ac:dyDescent="0.3">
      <c r="D15736" s="18"/>
    </row>
    <row r="15737" spans="4:4" x14ac:dyDescent="0.3">
      <c r="D15737" s="18"/>
    </row>
    <row r="15738" spans="4:4" x14ac:dyDescent="0.3">
      <c r="D15738" s="18"/>
    </row>
    <row r="15739" spans="4:4" x14ac:dyDescent="0.3">
      <c r="D15739" s="18"/>
    </row>
    <row r="15740" spans="4:4" x14ac:dyDescent="0.3">
      <c r="D15740" s="18"/>
    </row>
    <row r="15741" spans="4:4" x14ac:dyDescent="0.3">
      <c r="D15741" s="18"/>
    </row>
    <row r="15742" spans="4:4" x14ac:dyDescent="0.3">
      <c r="D15742" s="18"/>
    </row>
    <row r="15743" spans="4:4" x14ac:dyDescent="0.3">
      <c r="D15743" s="18"/>
    </row>
    <row r="15744" spans="4:4" x14ac:dyDescent="0.3">
      <c r="D15744" s="18"/>
    </row>
    <row r="15745" spans="4:4" x14ac:dyDescent="0.3">
      <c r="D15745" s="18"/>
    </row>
    <row r="15746" spans="4:4" x14ac:dyDescent="0.3">
      <c r="D15746" s="18"/>
    </row>
    <row r="15747" spans="4:4" x14ac:dyDescent="0.3">
      <c r="D15747" s="18"/>
    </row>
    <row r="15748" spans="4:4" x14ac:dyDescent="0.3">
      <c r="D15748" s="18"/>
    </row>
    <row r="15749" spans="4:4" x14ac:dyDescent="0.3">
      <c r="D15749" s="18"/>
    </row>
    <row r="15750" spans="4:4" x14ac:dyDescent="0.3">
      <c r="D15750" s="18"/>
    </row>
    <row r="15751" spans="4:4" x14ac:dyDescent="0.3">
      <c r="D15751" s="18"/>
    </row>
    <row r="15752" spans="4:4" x14ac:dyDescent="0.3">
      <c r="D15752" s="18"/>
    </row>
    <row r="15753" spans="4:4" x14ac:dyDescent="0.3">
      <c r="D15753" s="18"/>
    </row>
    <row r="15754" spans="4:4" x14ac:dyDescent="0.3">
      <c r="D15754" s="18"/>
    </row>
    <row r="15755" spans="4:4" x14ac:dyDescent="0.3">
      <c r="D15755" s="18"/>
    </row>
    <row r="15756" spans="4:4" x14ac:dyDescent="0.3">
      <c r="D15756" s="18"/>
    </row>
    <row r="15757" spans="4:4" x14ac:dyDescent="0.3">
      <c r="D15757" s="18"/>
    </row>
    <row r="15758" spans="4:4" x14ac:dyDescent="0.3">
      <c r="D15758" s="18"/>
    </row>
    <row r="15759" spans="4:4" x14ac:dyDescent="0.3">
      <c r="D15759" s="18"/>
    </row>
    <row r="15760" spans="4:4" x14ac:dyDescent="0.3">
      <c r="D15760" s="18"/>
    </row>
    <row r="15761" spans="4:4" x14ac:dyDescent="0.3">
      <c r="D15761" s="18"/>
    </row>
    <row r="15762" spans="4:4" x14ac:dyDescent="0.3">
      <c r="D15762" s="18"/>
    </row>
    <row r="15763" spans="4:4" x14ac:dyDescent="0.3">
      <c r="D15763" s="18"/>
    </row>
    <row r="15764" spans="4:4" x14ac:dyDescent="0.3">
      <c r="D15764" s="18"/>
    </row>
    <row r="15765" spans="4:4" x14ac:dyDescent="0.3">
      <c r="D15765" s="18"/>
    </row>
    <row r="15766" spans="4:4" x14ac:dyDescent="0.3">
      <c r="D15766" s="18"/>
    </row>
    <row r="15767" spans="4:4" x14ac:dyDescent="0.3">
      <c r="D15767" s="18"/>
    </row>
    <row r="15768" spans="4:4" x14ac:dyDescent="0.3">
      <c r="D15768" s="18"/>
    </row>
    <row r="15769" spans="4:4" x14ac:dyDescent="0.3">
      <c r="D15769" s="18"/>
    </row>
    <row r="15770" spans="4:4" x14ac:dyDescent="0.3">
      <c r="D15770" s="18"/>
    </row>
    <row r="15771" spans="4:4" x14ac:dyDescent="0.3">
      <c r="D15771" s="18"/>
    </row>
    <row r="15772" spans="4:4" x14ac:dyDescent="0.3">
      <c r="D15772" s="18"/>
    </row>
    <row r="15773" spans="4:4" x14ac:dyDescent="0.3">
      <c r="D15773" s="18"/>
    </row>
    <row r="15774" spans="4:4" x14ac:dyDescent="0.3">
      <c r="D15774" s="18"/>
    </row>
    <row r="15775" spans="4:4" x14ac:dyDescent="0.3">
      <c r="D15775" s="18"/>
    </row>
    <row r="15776" spans="4:4" x14ac:dyDescent="0.3">
      <c r="D15776" s="18"/>
    </row>
    <row r="15777" spans="4:4" x14ac:dyDescent="0.3">
      <c r="D15777" s="18"/>
    </row>
    <row r="15778" spans="4:4" x14ac:dyDescent="0.3">
      <c r="D15778" s="18"/>
    </row>
    <row r="15779" spans="4:4" x14ac:dyDescent="0.3">
      <c r="D15779" s="18"/>
    </row>
    <row r="15780" spans="4:4" x14ac:dyDescent="0.3">
      <c r="D15780" s="18"/>
    </row>
    <row r="15781" spans="4:4" x14ac:dyDescent="0.3">
      <c r="D15781" s="18"/>
    </row>
    <row r="15782" spans="4:4" x14ac:dyDescent="0.3">
      <c r="D15782" s="18"/>
    </row>
    <row r="15783" spans="4:4" x14ac:dyDescent="0.3">
      <c r="D15783" s="18"/>
    </row>
    <row r="15784" spans="4:4" x14ac:dyDescent="0.3">
      <c r="D15784" s="18"/>
    </row>
    <row r="15785" spans="4:4" x14ac:dyDescent="0.3">
      <c r="D15785" s="18"/>
    </row>
    <row r="15786" spans="4:4" x14ac:dyDescent="0.3">
      <c r="D15786" s="18"/>
    </row>
    <row r="15787" spans="4:4" x14ac:dyDescent="0.3">
      <c r="D15787" s="18"/>
    </row>
    <row r="15788" spans="4:4" x14ac:dyDescent="0.3">
      <c r="D15788" s="18"/>
    </row>
    <row r="15789" spans="4:4" x14ac:dyDescent="0.3">
      <c r="D15789" s="18"/>
    </row>
    <row r="15790" spans="4:4" x14ac:dyDescent="0.3">
      <c r="D15790" s="18"/>
    </row>
    <row r="15791" spans="4:4" x14ac:dyDescent="0.3">
      <c r="D15791" s="18"/>
    </row>
    <row r="15792" spans="4:4" x14ac:dyDescent="0.3">
      <c r="D15792" s="18"/>
    </row>
    <row r="15793" spans="4:4" x14ac:dyDescent="0.3">
      <c r="D15793" s="18"/>
    </row>
    <row r="15794" spans="4:4" x14ac:dyDescent="0.3">
      <c r="D15794" s="18"/>
    </row>
    <row r="15795" spans="4:4" x14ac:dyDescent="0.3">
      <c r="D15795" s="18"/>
    </row>
    <row r="15796" spans="4:4" x14ac:dyDescent="0.3">
      <c r="D15796" s="18"/>
    </row>
    <row r="15797" spans="4:4" x14ac:dyDescent="0.3">
      <c r="D15797" s="18"/>
    </row>
    <row r="15798" spans="4:4" x14ac:dyDescent="0.3">
      <c r="D15798" s="18"/>
    </row>
    <row r="15799" spans="4:4" x14ac:dyDescent="0.3">
      <c r="D15799" s="18"/>
    </row>
    <row r="15800" spans="4:4" x14ac:dyDescent="0.3">
      <c r="D15800" s="18"/>
    </row>
    <row r="15801" spans="4:4" x14ac:dyDescent="0.3">
      <c r="D15801" s="18"/>
    </row>
    <row r="15802" spans="4:4" x14ac:dyDescent="0.3">
      <c r="D15802" s="18"/>
    </row>
    <row r="15803" spans="4:4" x14ac:dyDescent="0.3">
      <c r="D15803" s="18"/>
    </row>
    <row r="15804" spans="4:4" x14ac:dyDescent="0.3">
      <c r="D15804" s="18"/>
    </row>
    <row r="15805" spans="4:4" x14ac:dyDescent="0.3">
      <c r="D15805" s="18"/>
    </row>
    <row r="15806" spans="4:4" x14ac:dyDescent="0.3">
      <c r="D15806" s="18"/>
    </row>
    <row r="15807" spans="4:4" x14ac:dyDescent="0.3">
      <c r="D15807" s="18"/>
    </row>
    <row r="15808" spans="4:4" x14ac:dyDescent="0.3">
      <c r="D15808" s="18"/>
    </row>
    <row r="15809" spans="4:4" x14ac:dyDescent="0.3">
      <c r="D15809" s="18"/>
    </row>
    <row r="15810" spans="4:4" x14ac:dyDescent="0.3">
      <c r="D15810" s="18"/>
    </row>
    <row r="15811" spans="4:4" x14ac:dyDescent="0.3">
      <c r="D15811" s="18"/>
    </row>
    <row r="15812" spans="4:4" x14ac:dyDescent="0.3">
      <c r="D15812" s="18"/>
    </row>
    <row r="15813" spans="4:4" x14ac:dyDescent="0.3">
      <c r="D15813" s="18"/>
    </row>
    <row r="15814" spans="4:4" x14ac:dyDescent="0.3">
      <c r="D15814" s="18"/>
    </row>
    <row r="15815" spans="4:4" x14ac:dyDescent="0.3">
      <c r="D15815" s="18"/>
    </row>
    <row r="15816" spans="4:4" x14ac:dyDescent="0.3">
      <c r="D15816" s="18"/>
    </row>
    <row r="15817" spans="4:4" x14ac:dyDescent="0.3">
      <c r="D15817" s="18"/>
    </row>
    <row r="15818" spans="4:4" x14ac:dyDescent="0.3">
      <c r="D15818" s="18"/>
    </row>
    <row r="15819" spans="4:4" x14ac:dyDescent="0.3">
      <c r="D15819" s="18"/>
    </row>
    <row r="15820" spans="4:4" x14ac:dyDescent="0.3">
      <c r="D15820" s="18"/>
    </row>
    <row r="15821" spans="4:4" x14ac:dyDescent="0.3">
      <c r="D15821" s="18"/>
    </row>
    <row r="15822" spans="4:4" x14ac:dyDescent="0.3">
      <c r="D15822" s="18"/>
    </row>
    <row r="15823" spans="4:4" x14ac:dyDescent="0.3">
      <c r="D15823" s="18"/>
    </row>
    <row r="15824" spans="4:4" x14ac:dyDescent="0.3">
      <c r="D15824" s="18"/>
    </row>
    <row r="15825" spans="4:4" x14ac:dyDescent="0.3">
      <c r="D15825" s="18"/>
    </row>
    <row r="15826" spans="4:4" x14ac:dyDescent="0.3">
      <c r="D15826" s="18"/>
    </row>
    <row r="15827" spans="4:4" x14ac:dyDescent="0.3">
      <c r="D15827" s="18"/>
    </row>
    <row r="15828" spans="4:4" x14ac:dyDescent="0.3">
      <c r="D15828" s="18"/>
    </row>
    <row r="15829" spans="4:4" x14ac:dyDescent="0.3">
      <c r="D15829" s="18"/>
    </row>
    <row r="15830" spans="4:4" x14ac:dyDescent="0.3">
      <c r="D15830" s="18"/>
    </row>
    <row r="15831" spans="4:4" x14ac:dyDescent="0.3">
      <c r="D15831" s="18"/>
    </row>
    <row r="15832" spans="4:4" x14ac:dyDescent="0.3">
      <c r="D15832" s="18"/>
    </row>
    <row r="15833" spans="4:4" x14ac:dyDescent="0.3">
      <c r="D15833" s="18"/>
    </row>
    <row r="15834" spans="4:4" x14ac:dyDescent="0.3">
      <c r="D15834" s="18"/>
    </row>
    <row r="15835" spans="4:4" x14ac:dyDescent="0.3">
      <c r="D15835" s="18"/>
    </row>
    <row r="15836" spans="4:4" x14ac:dyDescent="0.3">
      <c r="D15836" s="18"/>
    </row>
    <row r="15837" spans="4:4" x14ac:dyDescent="0.3">
      <c r="D15837" s="18"/>
    </row>
    <row r="15838" spans="4:4" x14ac:dyDescent="0.3">
      <c r="D15838" s="18"/>
    </row>
    <row r="15839" spans="4:4" x14ac:dyDescent="0.3">
      <c r="D15839" s="18"/>
    </row>
    <row r="15840" spans="4:4" x14ac:dyDescent="0.3">
      <c r="D15840" s="18"/>
    </row>
    <row r="15841" spans="4:4" x14ac:dyDescent="0.3">
      <c r="D15841" s="18"/>
    </row>
    <row r="15842" spans="4:4" x14ac:dyDescent="0.3">
      <c r="D15842" s="18"/>
    </row>
    <row r="15843" spans="4:4" x14ac:dyDescent="0.3">
      <c r="D15843" s="18"/>
    </row>
    <row r="15844" spans="4:4" x14ac:dyDescent="0.3">
      <c r="D15844" s="18"/>
    </row>
    <row r="15845" spans="4:4" x14ac:dyDescent="0.3">
      <c r="D15845" s="18"/>
    </row>
    <row r="15846" spans="4:4" x14ac:dyDescent="0.3">
      <c r="D15846" s="18"/>
    </row>
    <row r="15847" spans="4:4" x14ac:dyDescent="0.3">
      <c r="D15847" s="18"/>
    </row>
    <row r="15848" spans="4:4" x14ac:dyDescent="0.3">
      <c r="D15848" s="18"/>
    </row>
    <row r="15849" spans="4:4" x14ac:dyDescent="0.3">
      <c r="D15849" s="18"/>
    </row>
    <row r="15850" spans="4:4" x14ac:dyDescent="0.3">
      <c r="D15850" s="18"/>
    </row>
    <row r="15851" spans="4:4" x14ac:dyDescent="0.3">
      <c r="D15851" s="18"/>
    </row>
    <row r="15852" spans="4:4" x14ac:dyDescent="0.3">
      <c r="D15852" s="18"/>
    </row>
    <row r="15853" spans="4:4" x14ac:dyDescent="0.3">
      <c r="D15853" s="18"/>
    </row>
    <row r="15854" spans="4:4" x14ac:dyDescent="0.3">
      <c r="D15854" s="18"/>
    </row>
    <row r="15855" spans="4:4" x14ac:dyDescent="0.3">
      <c r="D15855" s="18"/>
    </row>
    <row r="15856" spans="4:4" x14ac:dyDescent="0.3">
      <c r="D15856" s="18"/>
    </row>
    <row r="15857" spans="4:4" x14ac:dyDescent="0.3">
      <c r="D15857" s="18"/>
    </row>
    <row r="15858" spans="4:4" x14ac:dyDescent="0.3">
      <c r="D15858" s="18"/>
    </row>
    <row r="15859" spans="4:4" x14ac:dyDescent="0.3">
      <c r="D15859" s="18"/>
    </row>
    <row r="15860" spans="4:4" x14ac:dyDescent="0.3">
      <c r="D15860" s="18"/>
    </row>
    <row r="15861" spans="4:4" x14ac:dyDescent="0.3">
      <c r="D15861" s="18"/>
    </row>
    <row r="15862" spans="4:4" x14ac:dyDescent="0.3">
      <c r="D15862" s="18"/>
    </row>
    <row r="15863" spans="4:4" x14ac:dyDescent="0.3">
      <c r="D15863" s="18"/>
    </row>
    <row r="15864" spans="4:4" x14ac:dyDescent="0.3">
      <c r="D15864" s="18"/>
    </row>
    <row r="15865" spans="4:4" x14ac:dyDescent="0.3">
      <c r="D15865" s="18"/>
    </row>
    <row r="15866" spans="4:4" x14ac:dyDescent="0.3">
      <c r="D15866" s="18"/>
    </row>
    <row r="15867" spans="4:4" x14ac:dyDescent="0.3">
      <c r="D15867" s="18"/>
    </row>
    <row r="15868" spans="4:4" x14ac:dyDescent="0.3">
      <c r="D15868" s="18"/>
    </row>
    <row r="15869" spans="4:4" x14ac:dyDescent="0.3">
      <c r="D15869" s="18"/>
    </row>
    <row r="15870" spans="4:4" x14ac:dyDescent="0.3">
      <c r="D15870" s="18"/>
    </row>
    <row r="15871" spans="4:4" x14ac:dyDescent="0.3">
      <c r="D15871" s="18"/>
    </row>
    <row r="15872" spans="4:4" x14ac:dyDescent="0.3">
      <c r="D15872" s="18"/>
    </row>
    <row r="15873" spans="4:4" x14ac:dyDescent="0.3">
      <c r="D15873" s="18"/>
    </row>
    <row r="15874" spans="4:4" x14ac:dyDescent="0.3">
      <c r="D15874" s="18"/>
    </row>
    <row r="15875" spans="4:4" x14ac:dyDescent="0.3">
      <c r="D15875" s="18"/>
    </row>
    <row r="15876" spans="4:4" x14ac:dyDescent="0.3">
      <c r="D15876" s="18"/>
    </row>
    <row r="15877" spans="4:4" x14ac:dyDescent="0.3">
      <c r="D15877" s="18"/>
    </row>
    <row r="15878" spans="4:4" x14ac:dyDescent="0.3">
      <c r="D15878" s="18"/>
    </row>
    <row r="15879" spans="4:4" x14ac:dyDescent="0.3">
      <c r="D15879" s="18"/>
    </row>
    <row r="15880" spans="4:4" x14ac:dyDescent="0.3">
      <c r="D15880" s="18"/>
    </row>
    <row r="15881" spans="4:4" x14ac:dyDescent="0.3">
      <c r="D15881" s="18"/>
    </row>
    <row r="15882" spans="4:4" x14ac:dyDescent="0.3">
      <c r="D15882" s="18"/>
    </row>
    <row r="15883" spans="4:4" x14ac:dyDescent="0.3">
      <c r="D15883" s="18"/>
    </row>
    <row r="15884" spans="4:4" x14ac:dyDescent="0.3">
      <c r="D15884" s="18"/>
    </row>
    <row r="15885" spans="4:4" x14ac:dyDescent="0.3">
      <c r="D15885" s="18"/>
    </row>
    <row r="15886" spans="4:4" x14ac:dyDescent="0.3">
      <c r="D15886" s="18"/>
    </row>
    <row r="15887" spans="4:4" x14ac:dyDescent="0.3">
      <c r="D15887" s="18"/>
    </row>
    <row r="15888" spans="4:4" x14ac:dyDescent="0.3">
      <c r="D15888" s="18"/>
    </row>
    <row r="15889" spans="4:4" x14ac:dyDescent="0.3">
      <c r="D15889" s="18"/>
    </row>
    <row r="15890" spans="4:4" x14ac:dyDescent="0.3">
      <c r="D15890" s="18"/>
    </row>
    <row r="15891" spans="4:4" x14ac:dyDescent="0.3">
      <c r="D15891" s="18"/>
    </row>
    <row r="15892" spans="4:4" x14ac:dyDescent="0.3">
      <c r="D15892" s="18"/>
    </row>
    <row r="15893" spans="4:4" x14ac:dyDescent="0.3">
      <c r="D15893" s="18"/>
    </row>
    <row r="15894" spans="4:4" x14ac:dyDescent="0.3">
      <c r="D15894" s="18"/>
    </row>
    <row r="15895" spans="4:4" x14ac:dyDescent="0.3">
      <c r="D15895" s="18"/>
    </row>
    <row r="15896" spans="4:4" x14ac:dyDescent="0.3">
      <c r="D15896" s="18"/>
    </row>
    <row r="15897" spans="4:4" x14ac:dyDescent="0.3">
      <c r="D15897" s="18"/>
    </row>
    <row r="15898" spans="4:4" x14ac:dyDescent="0.3">
      <c r="D15898" s="18"/>
    </row>
    <row r="15899" spans="4:4" x14ac:dyDescent="0.3">
      <c r="D15899" s="18"/>
    </row>
    <row r="15900" spans="4:4" x14ac:dyDescent="0.3">
      <c r="D15900" s="18"/>
    </row>
    <row r="15901" spans="4:4" x14ac:dyDescent="0.3">
      <c r="D15901" s="18"/>
    </row>
    <row r="15902" spans="4:4" x14ac:dyDescent="0.3">
      <c r="D15902" s="18"/>
    </row>
    <row r="15903" spans="4:4" x14ac:dyDescent="0.3">
      <c r="D15903" s="18"/>
    </row>
    <row r="15904" spans="4:4" x14ac:dyDescent="0.3">
      <c r="D15904" s="18"/>
    </row>
    <row r="15905" spans="4:4" x14ac:dyDescent="0.3">
      <c r="D15905" s="18"/>
    </row>
    <row r="15906" spans="4:4" x14ac:dyDescent="0.3">
      <c r="D15906" s="18"/>
    </row>
    <row r="15907" spans="4:4" x14ac:dyDescent="0.3">
      <c r="D15907" s="18"/>
    </row>
    <row r="15908" spans="4:4" x14ac:dyDescent="0.3">
      <c r="D15908" s="18"/>
    </row>
    <row r="15909" spans="4:4" x14ac:dyDescent="0.3">
      <c r="D15909" s="18"/>
    </row>
    <row r="15910" spans="4:4" x14ac:dyDescent="0.3">
      <c r="D15910" s="18"/>
    </row>
    <row r="15911" spans="4:4" x14ac:dyDescent="0.3">
      <c r="D15911" s="18"/>
    </row>
    <row r="15912" spans="4:4" x14ac:dyDescent="0.3">
      <c r="D15912" s="18"/>
    </row>
    <row r="15913" spans="4:4" x14ac:dyDescent="0.3">
      <c r="D15913" s="18"/>
    </row>
    <row r="15914" spans="4:4" x14ac:dyDescent="0.3">
      <c r="D15914" s="18"/>
    </row>
    <row r="15915" spans="4:4" x14ac:dyDescent="0.3">
      <c r="D15915" s="18"/>
    </row>
    <row r="15916" spans="4:4" x14ac:dyDescent="0.3">
      <c r="D15916" s="18"/>
    </row>
    <row r="15917" spans="4:4" x14ac:dyDescent="0.3">
      <c r="D15917" s="18"/>
    </row>
    <row r="15918" spans="4:4" x14ac:dyDescent="0.3">
      <c r="D15918" s="18"/>
    </row>
    <row r="15919" spans="4:4" x14ac:dyDescent="0.3">
      <c r="D15919" s="18"/>
    </row>
    <row r="15920" spans="4:4" x14ac:dyDescent="0.3">
      <c r="D15920" s="18"/>
    </row>
    <row r="15921" spans="4:4" x14ac:dyDescent="0.3">
      <c r="D15921" s="18"/>
    </row>
    <row r="15922" spans="4:4" x14ac:dyDescent="0.3">
      <c r="D15922" s="18"/>
    </row>
    <row r="15923" spans="4:4" x14ac:dyDescent="0.3">
      <c r="D15923" s="18"/>
    </row>
    <row r="15924" spans="4:4" x14ac:dyDescent="0.3">
      <c r="D15924" s="18"/>
    </row>
    <row r="15925" spans="4:4" x14ac:dyDescent="0.3">
      <c r="D15925" s="18"/>
    </row>
    <row r="15926" spans="4:4" x14ac:dyDescent="0.3">
      <c r="D15926" s="18"/>
    </row>
    <row r="15927" spans="4:4" x14ac:dyDescent="0.3">
      <c r="D15927" s="18"/>
    </row>
    <row r="15928" spans="4:4" x14ac:dyDescent="0.3">
      <c r="D15928" s="18"/>
    </row>
    <row r="15929" spans="4:4" x14ac:dyDescent="0.3">
      <c r="D15929" s="18"/>
    </row>
    <row r="15930" spans="4:4" x14ac:dyDescent="0.3">
      <c r="D15930" s="18"/>
    </row>
    <row r="15931" spans="4:4" x14ac:dyDescent="0.3">
      <c r="D15931" s="18"/>
    </row>
    <row r="15932" spans="4:4" x14ac:dyDescent="0.3">
      <c r="D15932" s="18"/>
    </row>
    <row r="15933" spans="4:4" x14ac:dyDescent="0.3">
      <c r="D15933" s="18"/>
    </row>
    <row r="15934" spans="4:4" x14ac:dyDescent="0.3">
      <c r="D15934" s="18"/>
    </row>
    <row r="15935" spans="4:4" x14ac:dyDescent="0.3">
      <c r="D15935" s="18"/>
    </row>
    <row r="15936" spans="4:4" x14ac:dyDescent="0.3">
      <c r="D15936" s="18"/>
    </row>
    <row r="15937" spans="4:4" x14ac:dyDescent="0.3">
      <c r="D15937" s="18"/>
    </row>
    <row r="15938" spans="4:4" x14ac:dyDescent="0.3">
      <c r="D15938" s="18"/>
    </row>
    <row r="15939" spans="4:4" x14ac:dyDescent="0.3">
      <c r="D15939" s="18"/>
    </row>
    <row r="15940" spans="4:4" x14ac:dyDescent="0.3">
      <c r="D15940" s="18"/>
    </row>
    <row r="15941" spans="4:4" x14ac:dyDescent="0.3">
      <c r="D15941" s="18"/>
    </row>
    <row r="15942" spans="4:4" x14ac:dyDescent="0.3">
      <c r="D15942" s="18"/>
    </row>
    <row r="15943" spans="4:4" x14ac:dyDescent="0.3">
      <c r="D15943" s="18"/>
    </row>
    <row r="15944" spans="4:4" x14ac:dyDescent="0.3">
      <c r="D15944" s="18"/>
    </row>
    <row r="15945" spans="4:4" x14ac:dyDescent="0.3">
      <c r="D15945" s="18"/>
    </row>
    <row r="15946" spans="4:4" x14ac:dyDescent="0.3">
      <c r="D15946" s="18"/>
    </row>
    <row r="15947" spans="4:4" x14ac:dyDescent="0.3">
      <c r="D15947" s="18"/>
    </row>
    <row r="15948" spans="4:4" x14ac:dyDescent="0.3">
      <c r="D15948" s="18"/>
    </row>
    <row r="15949" spans="4:4" x14ac:dyDescent="0.3">
      <c r="D15949" s="18"/>
    </row>
    <row r="15950" spans="4:4" x14ac:dyDescent="0.3">
      <c r="D15950" s="18"/>
    </row>
    <row r="15951" spans="4:4" x14ac:dyDescent="0.3">
      <c r="D15951" s="18"/>
    </row>
    <row r="15952" spans="4:4" x14ac:dyDescent="0.3">
      <c r="D15952" s="18"/>
    </row>
    <row r="15953" spans="4:4" x14ac:dyDescent="0.3">
      <c r="D15953" s="18"/>
    </row>
    <row r="15954" spans="4:4" x14ac:dyDescent="0.3">
      <c r="D15954" s="18"/>
    </row>
    <row r="15955" spans="4:4" x14ac:dyDescent="0.3">
      <c r="D15955" s="18"/>
    </row>
    <row r="15956" spans="4:4" x14ac:dyDescent="0.3">
      <c r="D15956" s="18"/>
    </row>
    <row r="15957" spans="4:4" x14ac:dyDescent="0.3">
      <c r="D15957" s="18"/>
    </row>
    <row r="15958" spans="4:4" x14ac:dyDescent="0.3">
      <c r="D15958" s="18"/>
    </row>
    <row r="15959" spans="4:4" x14ac:dyDescent="0.3">
      <c r="D15959" s="18"/>
    </row>
    <row r="15960" spans="4:4" x14ac:dyDescent="0.3">
      <c r="D15960" s="18"/>
    </row>
    <row r="15961" spans="4:4" x14ac:dyDescent="0.3">
      <c r="D15961" s="18"/>
    </row>
    <row r="15962" spans="4:4" x14ac:dyDescent="0.3">
      <c r="D15962" s="18"/>
    </row>
    <row r="15963" spans="4:4" x14ac:dyDescent="0.3">
      <c r="D15963" s="18"/>
    </row>
    <row r="15964" spans="4:4" x14ac:dyDescent="0.3">
      <c r="D15964" s="18"/>
    </row>
    <row r="15965" spans="4:4" x14ac:dyDescent="0.3">
      <c r="D15965" s="18"/>
    </row>
    <row r="15966" spans="4:4" x14ac:dyDescent="0.3">
      <c r="D15966" s="18"/>
    </row>
    <row r="15967" spans="4:4" x14ac:dyDescent="0.3">
      <c r="D15967" s="18"/>
    </row>
    <row r="15968" spans="4:4" x14ac:dyDescent="0.3">
      <c r="D15968" s="18"/>
    </row>
    <row r="15969" spans="4:4" x14ac:dyDescent="0.3">
      <c r="D15969" s="18"/>
    </row>
    <row r="15970" spans="4:4" x14ac:dyDescent="0.3">
      <c r="D15970" s="18"/>
    </row>
    <row r="15971" spans="4:4" x14ac:dyDescent="0.3">
      <c r="D15971" s="18"/>
    </row>
    <row r="15972" spans="4:4" x14ac:dyDescent="0.3">
      <c r="D15972" s="18"/>
    </row>
    <row r="15973" spans="4:4" x14ac:dyDescent="0.3">
      <c r="D15973" s="18"/>
    </row>
    <row r="15974" spans="4:4" x14ac:dyDescent="0.3">
      <c r="D15974" s="18"/>
    </row>
    <row r="15975" spans="4:4" x14ac:dyDescent="0.3">
      <c r="D15975" s="18"/>
    </row>
    <row r="15976" spans="4:4" x14ac:dyDescent="0.3">
      <c r="D15976" s="18"/>
    </row>
    <row r="15977" spans="4:4" x14ac:dyDescent="0.3">
      <c r="D15977" s="18"/>
    </row>
    <row r="15978" spans="4:4" x14ac:dyDescent="0.3">
      <c r="D15978" s="18"/>
    </row>
    <row r="15979" spans="4:4" x14ac:dyDescent="0.3">
      <c r="D15979" s="18"/>
    </row>
    <row r="15980" spans="4:4" x14ac:dyDescent="0.3">
      <c r="D15980" s="18"/>
    </row>
    <row r="15981" spans="4:4" x14ac:dyDescent="0.3">
      <c r="D15981" s="18"/>
    </row>
    <row r="15982" spans="4:4" x14ac:dyDescent="0.3">
      <c r="D15982" s="18"/>
    </row>
    <row r="15983" spans="4:4" x14ac:dyDescent="0.3">
      <c r="D15983" s="18"/>
    </row>
    <row r="15984" spans="4:4" x14ac:dyDescent="0.3">
      <c r="D15984" s="18"/>
    </row>
    <row r="15985" spans="4:4" x14ac:dyDescent="0.3">
      <c r="D15985" s="18"/>
    </row>
    <row r="15986" spans="4:4" x14ac:dyDescent="0.3">
      <c r="D15986" s="18"/>
    </row>
    <row r="15987" spans="4:4" x14ac:dyDescent="0.3">
      <c r="D15987" s="18"/>
    </row>
    <row r="15988" spans="4:4" x14ac:dyDescent="0.3">
      <c r="D15988" s="18"/>
    </row>
    <row r="15989" spans="4:4" x14ac:dyDescent="0.3">
      <c r="D15989" s="18"/>
    </row>
    <row r="15990" spans="4:4" x14ac:dyDescent="0.3">
      <c r="D15990" s="18"/>
    </row>
    <row r="15991" spans="4:4" x14ac:dyDescent="0.3">
      <c r="D15991" s="18"/>
    </row>
    <row r="15992" spans="4:4" x14ac:dyDescent="0.3">
      <c r="D15992" s="18"/>
    </row>
    <row r="15993" spans="4:4" x14ac:dyDescent="0.3">
      <c r="D15993" s="18"/>
    </row>
    <row r="15994" spans="4:4" x14ac:dyDescent="0.3">
      <c r="D15994" s="18"/>
    </row>
    <row r="15995" spans="4:4" x14ac:dyDescent="0.3">
      <c r="D15995" s="18"/>
    </row>
    <row r="15996" spans="4:4" x14ac:dyDescent="0.3">
      <c r="D15996" s="18"/>
    </row>
    <row r="15997" spans="4:4" x14ac:dyDescent="0.3">
      <c r="D15997" s="18"/>
    </row>
    <row r="15998" spans="4:4" x14ac:dyDescent="0.3">
      <c r="D15998" s="18"/>
    </row>
    <row r="15999" spans="4:4" x14ac:dyDescent="0.3">
      <c r="D15999" s="18"/>
    </row>
    <row r="16000" spans="4:4" x14ac:dyDescent="0.3">
      <c r="D16000" s="18"/>
    </row>
    <row r="16001" spans="4:4" x14ac:dyDescent="0.3">
      <c r="D16001" s="18"/>
    </row>
    <row r="16002" spans="4:4" x14ac:dyDescent="0.3">
      <c r="D16002" s="18"/>
    </row>
    <row r="16003" spans="4:4" x14ac:dyDescent="0.3">
      <c r="D16003" s="18"/>
    </row>
    <row r="16004" spans="4:4" x14ac:dyDescent="0.3">
      <c r="D16004" s="18"/>
    </row>
    <row r="16005" spans="4:4" x14ac:dyDescent="0.3">
      <c r="D16005" s="18"/>
    </row>
    <row r="16006" spans="4:4" x14ac:dyDescent="0.3">
      <c r="D16006" s="18"/>
    </row>
    <row r="16007" spans="4:4" x14ac:dyDescent="0.3">
      <c r="D16007" s="18"/>
    </row>
    <row r="16008" spans="4:4" x14ac:dyDescent="0.3">
      <c r="D16008" s="18"/>
    </row>
    <row r="16009" spans="4:4" x14ac:dyDescent="0.3">
      <c r="D16009" s="18"/>
    </row>
    <row r="16010" spans="4:4" x14ac:dyDescent="0.3">
      <c r="D16010" s="18"/>
    </row>
    <row r="16011" spans="4:4" x14ac:dyDescent="0.3">
      <c r="D16011" s="18"/>
    </row>
    <row r="16012" spans="4:4" x14ac:dyDescent="0.3">
      <c r="D16012" s="18"/>
    </row>
    <row r="16013" spans="4:4" x14ac:dyDescent="0.3">
      <c r="D16013" s="18"/>
    </row>
    <row r="16014" spans="4:4" x14ac:dyDescent="0.3">
      <c r="D16014" s="18"/>
    </row>
    <row r="16015" spans="4:4" x14ac:dyDescent="0.3">
      <c r="D16015" s="18"/>
    </row>
    <row r="16016" spans="4:4" x14ac:dyDescent="0.3">
      <c r="D16016" s="18"/>
    </row>
    <row r="16017" spans="4:4" x14ac:dyDescent="0.3">
      <c r="D16017" s="18"/>
    </row>
    <row r="16018" spans="4:4" x14ac:dyDescent="0.3">
      <c r="D16018" s="18"/>
    </row>
    <row r="16019" spans="4:4" x14ac:dyDescent="0.3">
      <c r="D16019" s="18"/>
    </row>
    <row r="16020" spans="4:4" x14ac:dyDescent="0.3">
      <c r="D16020" s="18"/>
    </row>
    <row r="16021" spans="4:4" x14ac:dyDescent="0.3">
      <c r="D16021" s="18"/>
    </row>
    <row r="16022" spans="4:4" x14ac:dyDescent="0.3">
      <c r="D16022" s="18"/>
    </row>
    <row r="16023" spans="4:4" x14ac:dyDescent="0.3">
      <c r="D16023" s="18"/>
    </row>
    <row r="16024" spans="4:4" x14ac:dyDescent="0.3">
      <c r="D16024" s="18"/>
    </row>
    <row r="16025" spans="4:4" x14ac:dyDescent="0.3">
      <c r="D16025" s="18"/>
    </row>
    <row r="16026" spans="4:4" x14ac:dyDescent="0.3">
      <c r="D16026" s="18"/>
    </row>
    <row r="16027" spans="4:4" x14ac:dyDescent="0.3">
      <c r="D16027" s="18"/>
    </row>
    <row r="16028" spans="4:4" x14ac:dyDescent="0.3">
      <c r="D16028" s="18"/>
    </row>
    <row r="16029" spans="4:4" x14ac:dyDescent="0.3">
      <c r="D16029" s="18"/>
    </row>
    <row r="16030" spans="4:4" x14ac:dyDescent="0.3">
      <c r="D16030" s="18"/>
    </row>
    <row r="16031" spans="4:4" x14ac:dyDescent="0.3">
      <c r="D16031" s="18"/>
    </row>
    <row r="16032" spans="4:4" x14ac:dyDescent="0.3">
      <c r="D16032" s="18"/>
    </row>
    <row r="16033" spans="4:4" x14ac:dyDescent="0.3">
      <c r="D16033" s="18"/>
    </row>
    <row r="16034" spans="4:4" x14ac:dyDescent="0.3">
      <c r="D16034" s="18"/>
    </row>
    <row r="16035" spans="4:4" x14ac:dyDescent="0.3">
      <c r="D16035" s="18"/>
    </row>
    <row r="16036" spans="4:4" x14ac:dyDescent="0.3">
      <c r="D16036" s="18"/>
    </row>
    <row r="16037" spans="4:4" x14ac:dyDescent="0.3">
      <c r="D16037" s="18"/>
    </row>
    <row r="16038" spans="4:4" x14ac:dyDescent="0.3">
      <c r="D16038" s="18"/>
    </row>
    <row r="16039" spans="4:4" x14ac:dyDescent="0.3">
      <c r="D16039" s="18"/>
    </row>
    <row r="16040" spans="4:4" x14ac:dyDescent="0.3">
      <c r="D16040" s="18"/>
    </row>
    <row r="16041" spans="4:4" x14ac:dyDescent="0.3">
      <c r="D16041" s="18"/>
    </row>
    <row r="16042" spans="4:4" x14ac:dyDescent="0.3">
      <c r="D16042" s="18"/>
    </row>
    <row r="16043" spans="4:4" x14ac:dyDescent="0.3">
      <c r="D16043" s="18"/>
    </row>
    <row r="16044" spans="4:4" x14ac:dyDescent="0.3">
      <c r="D16044" s="18"/>
    </row>
    <row r="16045" spans="4:4" x14ac:dyDescent="0.3">
      <c r="D16045" s="18"/>
    </row>
    <row r="16046" spans="4:4" x14ac:dyDescent="0.3">
      <c r="D16046" s="18"/>
    </row>
    <row r="16047" spans="4:4" x14ac:dyDescent="0.3">
      <c r="D16047" s="18"/>
    </row>
    <row r="16048" spans="4:4" x14ac:dyDescent="0.3">
      <c r="D16048" s="18"/>
    </row>
    <row r="16049" spans="4:4" x14ac:dyDescent="0.3">
      <c r="D16049" s="18"/>
    </row>
    <row r="16050" spans="4:4" x14ac:dyDescent="0.3">
      <c r="D16050" s="18"/>
    </row>
    <row r="16051" spans="4:4" x14ac:dyDescent="0.3">
      <c r="D16051" s="18"/>
    </row>
    <row r="16052" spans="4:4" x14ac:dyDescent="0.3">
      <c r="D16052" s="18"/>
    </row>
    <row r="16053" spans="4:4" x14ac:dyDescent="0.3">
      <c r="D16053" s="18"/>
    </row>
    <row r="16054" spans="4:4" x14ac:dyDescent="0.3">
      <c r="D16054" s="18"/>
    </row>
    <row r="16055" spans="4:4" x14ac:dyDescent="0.3">
      <c r="D16055" s="18"/>
    </row>
    <row r="16056" spans="4:4" x14ac:dyDescent="0.3">
      <c r="D16056" s="18"/>
    </row>
    <row r="16057" spans="4:4" x14ac:dyDescent="0.3">
      <c r="D16057" s="18"/>
    </row>
    <row r="16058" spans="4:4" x14ac:dyDescent="0.3">
      <c r="D16058" s="18"/>
    </row>
    <row r="16059" spans="4:4" x14ac:dyDescent="0.3">
      <c r="D16059" s="18"/>
    </row>
    <row r="16060" spans="4:4" x14ac:dyDescent="0.3">
      <c r="D16060" s="18"/>
    </row>
    <row r="16061" spans="4:4" x14ac:dyDescent="0.3">
      <c r="D16061" s="18"/>
    </row>
    <row r="16062" spans="4:4" x14ac:dyDescent="0.3">
      <c r="D16062" s="18"/>
    </row>
    <row r="16063" spans="4:4" x14ac:dyDescent="0.3">
      <c r="D16063" s="18"/>
    </row>
    <row r="16064" spans="4:4" x14ac:dyDescent="0.3">
      <c r="D16064" s="18"/>
    </row>
    <row r="16065" spans="4:4" x14ac:dyDescent="0.3">
      <c r="D16065" s="18"/>
    </row>
    <row r="16066" spans="4:4" x14ac:dyDescent="0.3">
      <c r="D16066" s="18"/>
    </row>
    <row r="16067" spans="4:4" x14ac:dyDescent="0.3">
      <c r="D16067" s="18"/>
    </row>
    <row r="16068" spans="4:4" x14ac:dyDescent="0.3">
      <c r="D16068" s="18"/>
    </row>
    <row r="16069" spans="4:4" x14ac:dyDescent="0.3">
      <c r="D16069" s="18"/>
    </row>
    <row r="16070" spans="4:4" x14ac:dyDescent="0.3">
      <c r="D16070" s="18"/>
    </row>
    <row r="16071" spans="4:4" x14ac:dyDescent="0.3">
      <c r="D16071" s="18"/>
    </row>
    <row r="16072" spans="4:4" x14ac:dyDescent="0.3">
      <c r="D16072" s="18"/>
    </row>
    <row r="16073" spans="4:4" x14ac:dyDescent="0.3">
      <c r="D16073" s="18"/>
    </row>
    <row r="16074" spans="4:4" x14ac:dyDescent="0.3">
      <c r="D16074" s="18"/>
    </row>
    <row r="16075" spans="4:4" x14ac:dyDescent="0.3">
      <c r="D16075" s="18"/>
    </row>
    <row r="16076" spans="4:4" x14ac:dyDescent="0.3">
      <c r="D16076" s="18"/>
    </row>
    <row r="16077" spans="4:4" x14ac:dyDescent="0.3">
      <c r="D16077" s="18"/>
    </row>
    <row r="16078" spans="4:4" x14ac:dyDescent="0.3">
      <c r="D16078" s="18"/>
    </row>
    <row r="16079" spans="4:4" x14ac:dyDescent="0.3">
      <c r="D16079" s="18"/>
    </row>
    <row r="16080" spans="4:4" x14ac:dyDescent="0.3">
      <c r="D16080" s="18"/>
    </row>
    <row r="16081" spans="4:4" x14ac:dyDescent="0.3">
      <c r="D16081" s="18"/>
    </row>
    <row r="16082" spans="4:4" x14ac:dyDescent="0.3">
      <c r="D16082" s="18"/>
    </row>
    <row r="16083" spans="4:4" x14ac:dyDescent="0.3">
      <c r="D16083" s="18"/>
    </row>
    <row r="16084" spans="4:4" x14ac:dyDescent="0.3">
      <c r="D16084" s="18"/>
    </row>
    <row r="16085" spans="4:4" x14ac:dyDescent="0.3">
      <c r="D16085" s="18"/>
    </row>
    <row r="16086" spans="4:4" x14ac:dyDescent="0.3">
      <c r="D16086" s="18"/>
    </row>
    <row r="16087" spans="4:4" x14ac:dyDescent="0.3">
      <c r="D16087" s="18"/>
    </row>
    <row r="16088" spans="4:4" x14ac:dyDescent="0.3">
      <c r="D16088" s="18"/>
    </row>
    <row r="16089" spans="4:4" x14ac:dyDescent="0.3">
      <c r="D16089" s="18"/>
    </row>
    <row r="16090" spans="4:4" x14ac:dyDescent="0.3">
      <c r="D16090" s="18"/>
    </row>
    <row r="16091" spans="4:4" x14ac:dyDescent="0.3">
      <c r="D16091" s="18"/>
    </row>
    <row r="16092" spans="4:4" x14ac:dyDescent="0.3">
      <c r="D16092" s="18"/>
    </row>
    <row r="16093" spans="4:4" x14ac:dyDescent="0.3">
      <c r="D16093" s="18"/>
    </row>
    <row r="16094" spans="4:4" x14ac:dyDescent="0.3">
      <c r="D16094" s="18"/>
    </row>
    <row r="16095" spans="4:4" x14ac:dyDescent="0.3">
      <c r="D16095" s="18"/>
    </row>
    <row r="16096" spans="4:4" x14ac:dyDescent="0.3">
      <c r="D16096" s="18"/>
    </row>
    <row r="16097" spans="4:4" x14ac:dyDescent="0.3">
      <c r="D16097" s="18"/>
    </row>
    <row r="16098" spans="4:4" x14ac:dyDescent="0.3">
      <c r="D16098" s="18"/>
    </row>
    <row r="16099" spans="4:4" x14ac:dyDescent="0.3">
      <c r="D16099" s="18"/>
    </row>
    <row r="16100" spans="4:4" x14ac:dyDescent="0.3">
      <c r="D16100" s="18"/>
    </row>
    <row r="16101" spans="4:4" x14ac:dyDescent="0.3">
      <c r="D16101" s="18"/>
    </row>
    <row r="16102" spans="4:4" x14ac:dyDescent="0.3">
      <c r="D16102" s="18"/>
    </row>
    <row r="16103" spans="4:4" x14ac:dyDescent="0.3">
      <c r="D16103" s="18"/>
    </row>
    <row r="16104" spans="4:4" x14ac:dyDescent="0.3">
      <c r="D16104" s="18"/>
    </row>
    <row r="16105" spans="4:4" x14ac:dyDescent="0.3">
      <c r="D16105" s="18"/>
    </row>
    <row r="16106" spans="4:4" x14ac:dyDescent="0.3">
      <c r="D16106" s="18"/>
    </row>
    <row r="16107" spans="4:4" x14ac:dyDescent="0.3">
      <c r="D16107" s="18"/>
    </row>
    <row r="16108" spans="4:4" x14ac:dyDescent="0.3">
      <c r="D16108" s="18"/>
    </row>
    <row r="16109" spans="4:4" x14ac:dyDescent="0.3">
      <c r="D16109" s="18"/>
    </row>
    <row r="16110" spans="4:4" x14ac:dyDescent="0.3">
      <c r="D16110" s="18"/>
    </row>
    <row r="16111" spans="4:4" x14ac:dyDescent="0.3">
      <c r="D16111" s="18"/>
    </row>
    <row r="16112" spans="4:4" x14ac:dyDescent="0.3">
      <c r="D16112" s="18"/>
    </row>
    <row r="16113" spans="4:4" x14ac:dyDescent="0.3">
      <c r="D16113" s="18"/>
    </row>
    <row r="16114" spans="4:4" x14ac:dyDescent="0.3">
      <c r="D16114" s="18"/>
    </row>
    <row r="16115" spans="4:4" x14ac:dyDescent="0.3">
      <c r="D16115" s="18"/>
    </row>
    <row r="16116" spans="4:4" x14ac:dyDescent="0.3">
      <c r="D16116" s="18"/>
    </row>
    <row r="16117" spans="4:4" x14ac:dyDescent="0.3">
      <c r="D16117" s="18"/>
    </row>
    <row r="16118" spans="4:4" x14ac:dyDescent="0.3">
      <c r="D16118" s="18"/>
    </row>
    <row r="16119" spans="4:4" x14ac:dyDescent="0.3">
      <c r="D16119" s="18"/>
    </row>
    <row r="16120" spans="4:4" x14ac:dyDescent="0.3">
      <c r="D16120" s="18"/>
    </row>
    <row r="16121" spans="4:4" x14ac:dyDescent="0.3">
      <c r="D16121" s="18"/>
    </row>
    <row r="16122" spans="4:4" x14ac:dyDescent="0.3">
      <c r="D16122" s="18"/>
    </row>
    <row r="16123" spans="4:4" x14ac:dyDescent="0.3">
      <c r="D16123" s="18"/>
    </row>
    <row r="16124" spans="4:4" x14ac:dyDescent="0.3">
      <c r="D16124" s="18"/>
    </row>
    <row r="16125" spans="4:4" x14ac:dyDescent="0.3">
      <c r="D16125" s="18"/>
    </row>
    <row r="16126" spans="4:4" x14ac:dyDescent="0.3">
      <c r="D16126" s="18"/>
    </row>
    <row r="16127" spans="4:4" x14ac:dyDescent="0.3">
      <c r="D16127" s="18"/>
    </row>
    <row r="16128" spans="4:4" x14ac:dyDescent="0.3">
      <c r="D16128" s="18"/>
    </row>
    <row r="16129" spans="4:4" x14ac:dyDescent="0.3">
      <c r="D16129" s="18"/>
    </row>
    <row r="16130" spans="4:4" x14ac:dyDescent="0.3">
      <c r="D16130" s="18"/>
    </row>
    <row r="16131" spans="4:4" x14ac:dyDescent="0.3">
      <c r="D16131" s="18"/>
    </row>
    <row r="16132" spans="4:4" x14ac:dyDescent="0.3">
      <c r="D16132" s="18"/>
    </row>
    <row r="16133" spans="4:4" x14ac:dyDescent="0.3">
      <c r="D16133" s="18"/>
    </row>
    <row r="16134" spans="4:4" x14ac:dyDescent="0.3">
      <c r="D16134" s="18"/>
    </row>
    <row r="16135" spans="4:4" x14ac:dyDescent="0.3">
      <c r="D16135" s="18"/>
    </row>
    <row r="16136" spans="4:4" x14ac:dyDescent="0.3">
      <c r="D16136" s="18"/>
    </row>
    <row r="16137" spans="4:4" x14ac:dyDescent="0.3">
      <c r="D16137" s="18"/>
    </row>
    <row r="16138" spans="4:4" x14ac:dyDescent="0.3">
      <c r="D16138" s="18"/>
    </row>
    <row r="16139" spans="4:4" x14ac:dyDescent="0.3">
      <c r="D16139" s="18"/>
    </row>
    <row r="16140" spans="4:4" x14ac:dyDescent="0.3">
      <c r="D16140" s="18"/>
    </row>
    <row r="16141" spans="4:4" x14ac:dyDescent="0.3">
      <c r="D16141" s="18"/>
    </row>
    <row r="16142" spans="4:4" x14ac:dyDescent="0.3">
      <c r="D16142" s="18"/>
    </row>
    <row r="16143" spans="4:4" x14ac:dyDescent="0.3">
      <c r="D16143" s="18"/>
    </row>
    <row r="16144" spans="4:4" x14ac:dyDescent="0.3">
      <c r="D16144" s="18"/>
    </row>
    <row r="16145" spans="4:4" x14ac:dyDescent="0.3">
      <c r="D16145" s="18"/>
    </row>
    <row r="16146" spans="4:4" x14ac:dyDescent="0.3">
      <c r="D16146" s="18"/>
    </row>
    <row r="16147" spans="4:4" x14ac:dyDescent="0.3">
      <c r="D16147" s="18"/>
    </row>
    <row r="16148" spans="4:4" x14ac:dyDescent="0.3">
      <c r="D16148" s="18"/>
    </row>
    <row r="16149" spans="4:4" x14ac:dyDescent="0.3">
      <c r="D16149" s="18"/>
    </row>
    <row r="16150" spans="4:4" x14ac:dyDescent="0.3">
      <c r="D16150" s="18"/>
    </row>
    <row r="16151" spans="4:4" x14ac:dyDescent="0.3">
      <c r="D16151" s="18"/>
    </row>
    <row r="16152" spans="4:4" x14ac:dyDescent="0.3">
      <c r="D16152" s="18"/>
    </row>
    <row r="16153" spans="4:4" x14ac:dyDescent="0.3">
      <c r="D16153" s="18"/>
    </row>
    <row r="16154" spans="4:4" x14ac:dyDescent="0.3">
      <c r="D16154" s="18"/>
    </row>
    <row r="16155" spans="4:4" x14ac:dyDescent="0.3">
      <c r="D16155" s="18"/>
    </row>
    <row r="16156" spans="4:4" x14ac:dyDescent="0.3">
      <c r="D16156" s="18"/>
    </row>
    <row r="16157" spans="4:4" x14ac:dyDescent="0.3">
      <c r="D16157" s="18"/>
    </row>
    <row r="16158" spans="4:4" x14ac:dyDescent="0.3">
      <c r="D16158" s="18"/>
    </row>
    <row r="16159" spans="4:4" x14ac:dyDescent="0.3">
      <c r="D16159" s="18"/>
    </row>
    <row r="16160" spans="4:4" x14ac:dyDescent="0.3">
      <c r="D16160" s="18"/>
    </row>
    <row r="16161" spans="4:4" x14ac:dyDescent="0.3">
      <c r="D16161" s="18"/>
    </row>
    <row r="16162" spans="4:4" x14ac:dyDescent="0.3">
      <c r="D16162" s="18"/>
    </row>
    <row r="16163" spans="4:4" x14ac:dyDescent="0.3">
      <c r="D16163" s="18"/>
    </row>
    <row r="16164" spans="4:4" x14ac:dyDescent="0.3">
      <c r="D16164" s="18"/>
    </row>
    <row r="16165" spans="4:4" x14ac:dyDescent="0.3">
      <c r="D16165" s="18"/>
    </row>
    <row r="16166" spans="4:4" x14ac:dyDescent="0.3">
      <c r="D16166" s="18"/>
    </row>
    <row r="16167" spans="4:4" x14ac:dyDescent="0.3">
      <c r="D16167" s="18"/>
    </row>
    <row r="16168" spans="4:4" x14ac:dyDescent="0.3">
      <c r="D16168" s="18"/>
    </row>
    <row r="16169" spans="4:4" x14ac:dyDescent="0.3">
      <c r="D16169" s="18"/>
    </row>
    <row r="16170" spans="4:4" x14ac:dyDescent="0.3">
      <c r="D16170" s="18"/>
    </row>
    <row r="16171" spans="4:4" x14ac:dyDescent="0.3">
      <c r="D16171" s="18"/>
    </row>
    <row r="16172" spans="4:4" x14ac:dyDescent="0.3">
      <c r="D16172" s="18"/>
    </row>
    <row r="16173" spans="4:4" x14ac:dyDescent="0.3">
      <c r="D16173" s="18"/>
    </row>
    <row r="16174" spans="4:4" x14ac:dyDescent="0.3">
      <c r="D16174" s="18"/>
    </row>
    <row r="16175" spans="4:4" x14ac:dyDescent="0.3">
      <c r="D16175" s="18"/>
    </row>
    <row r="16176" spans="4:4" x14ac:dyDescent="0.3">
      <c r="D16176" s="18"/>
    </row>
    <row r="16177" spans="4:4" x14ac:dyDescent="0.3">
      <c r="D16177" s="18"/>
    </row>
    <row r="16178" spans="4:4" x14ac:dyDescent="0.3">
      <c r="D16178" s="18"/>
    </row>
    <row r="16179" spans="4:4" x14ac:dyDescent="0.3">
      <c r="D16179" s="18"/>
    </row>
    <row r="16180" spans="4:4" x14ac:dyDescent="0.3">
      <c r="D16180" s="18"/>
    </row>
    <row r="16181" spans="4:4" x14ac:dyDescent="0.3">
      <c r="D16181" s="18"/>
    </row>
    <row r="16182" spans="4:4" x14ac:dyDescent="0.3">
      <c r="D16182" s="18"/>
    </row>
    <row r="16183" spans="4:4" x14ac:dyDescent="0.3">
      <c r="D16183" s="18"/>
    </row>
    <row r="16184" spans="4:4" x14ac:dyDescent="0.3">
      <c r="D16184" s="18"/>
    </row>
    <row r="16185" spans="4:4" x14ac:dyDescent="0.3">
      <c r="D16185" s="18"/>
    </row>
    <row r="16186" spans="4:4" x14ac:dyDescent="0.3">
      <c r="D16186" s="18"/>
    </row>
    <row r="16187" spans="4:4" x14ac:dyDescent="0.3">
      <c r="D16187" s="18"/>
    </row>
    <row r="16188" spans="4:4" x14ac:dyDescent="0.3">
      <c r="D16188" s="18"/>
    </row>
    <row r="16189" spans="4:4" x14ac:dyDescent="0.3">
      <c r="D16189" s="18"/>
    </row>
    <row r="16190" spans="4:4" x14ac:dyDescent="0.3">
      <c r="D16190" s="18"/>
    </row>
    <row r="16191" spans="4:4" x14ac:dyDescent="0.3">
      <c r="D16191" s="18"/>
    </row>
    <row r="16192" spans="4:4" x14ac:dyDescent="0.3">
      <c r="D16192" s="18"/>
    </row>
    <row r="16193" spans="4:4" x14ac:dyDescent="0.3">
      <c r="D16193" s="18"/>
    </row>
    <row r="16194" spans="4:4" x14ac:dyDescent="0.3">
      <c r="D16194" s="18"/>
    </row>
    <row r="16195" spans="4:4" x14ac:dyDescent="0.3">
      <c r="D16195" s="18"/>
    </row>
    <row r="16196" spans="4:4" x14ac:dyDescent="0.3">
      <c r="D16196" s="18"/>
    </row>
    <row r="16197" spans="4:4" x14ac:dyDescent="0.3">
      <c r="D16197" s="18"/>
    </row>
    <row r="16198" spans="4:4" x14ac:dyDescent="0.3">
      <c r="D16198" s="18"/>
    </row>
    <row r="16199" spans="4:4" x14ac:dyDescent="0.3">
      <c r="D16199" s="18"/>
    </row>
    <row r="16200" spans="4:4" x14ac:dyDescent="0.3">
      <c r="D16200" s="18"/>
    </row>
    <row r="16201" spans="4:4" x14ac:dyDescent="0.3">
      <c r="D16201" s="18"/>
    </row>
    <row r="16202" spans="4:4" x14ac:dyDescent="0.3">
      <c r="D16202" s="18"/>
    </row>
    <row r="16203" spans="4:4" x14ac:dyDescent="0.3">
      <c r="D16203" s="18"/>
    </row>
    <row r="16204" spans="4:4" x14ac:dyDescent="0.3">
      <c r="D16204" s="18"/>
    </row>
    <row r="16205" spans="4:4" x14ac:dyDescent="0.3">
      <c r="D16205" s="18"/>
    </row>
    <row r="16206" spans="4:4" x14ac:dyDescent="0.3">
      <c r="D16206" s="18"/>
    </row>
    <row r="16207" spans="4:4" x14ac:dyDescent="0.3">
      <c r="D16207" s="18"/>
    </row>
    <row r="16208" spans="4:4" x14ac:dyDescent="0.3">
      <c r="D16208" s="18"/>
    </row>
    <row r="16209" spans="4:4" x14ac:dyDescent="0.3">
      <c r="D16209" s="18"/>
    </row>
    <row r="16210" spans="4:4" x14ac:dyDescent="0.3">
      <c r="D16210" s="18"/>
    </row>
    <row r="16211" spans="4:4" x14ac:dyDescent="0.3">
      <c r="D16211" s="18"/>
    </row>
    <row r="16212" spans="4:4" x14ac:dyDescent="0.3">
      <c r="D16212" s="18"/>
    </row>
    <row r="16213" spans="4:4" x14ac:dyDescent="0.3">
      <c r="D16213" s="18"/>
    </row>
    <row r="16214" spans="4:4" x14ac:dyDescent="0.3">
      <c r="D16214" s="18"/>
    </row>
    <row r="16215" spans="4:4" x14ac:dyDescent="0.3">
      <c r="D16215" s="18"/>
    </row>
    <row r="16216" spans="4:4" x14ac:dyDescent="0.3">
      <c r="D16216" s="18"/>
    </row>
    <row r="16217" spans="4:4" x14ac:dyDescent="0.3">
      <c r="D16217" s="18"/>
    </row>
    <row r="16218" spans="4:4" x14ac:dyDescent="0.3">
      <c r="D16218" s="18"/>
    </row>
    <row r="16219" spans="4:4" x14ac:dyDescent="0.3">
      <c r="D16219" s="18"/>
    </row>
    <row r="16220" spans="4:4" x14ac:dyDescent="0.3">
      <c r="D16220" s="18"/>
    </row>
    <row r="16221" spans="4:4" x14ac:dyDescent="0.3">
      <c r="D16221" s="18"/>
    </row>
    <row r="16222" spans="4:4" x14ac:dyDescent="0.3">
      <c r="D16222" s="18"/>
    </row>
    <row r="16223" spans="4:4" x14ac:dyDescent="0.3">
      <c r="D16223" s="18"/>
    </row>
    <row r="16224" spans="4:4" x14ac:dyDescent="0.3">
      <c r="D16224" s="18"/>
    </row>
    <row r="16225" spans="4:4" x14ac:dyDescent="0.3">
      <c r="D16225" s="18"/>
    </row>
    <row r="16226" spans="4:4" x14ac:dyDescent="0.3">
      <c r="D16226" s="18"/>
    </row>
    <row r="16227" spans="4:4" x14ac:dyDescent="0.3">
      <c r="D16227" s="18"/>
    </row>
    <row r="16228" spans="4:4" x14ac:dyDescent="0.3">
      <c r="D16228" s="18"/>
    </row>
    <row r="16229" spans="4:4" x14ac:dyDescent="0.3">
      <c r="D16229" s="18"/>
    </row>
    <row r="16230" spans="4:4" x14ac:dyDescent="0.3">
      <c r="D16230" s="18"/>
    </row>
    <row r="16231" spans="4:4" x14ac:dyDescent="0.3">
      <c r="D16231" s="18"/>
    </row>
    <row r="16232" spans="4:4" x14ac:dyDescent="0.3">
      <c r="D16232" s="18"/>
    </row>
    <row r="16233" spans="4:4" x14ac:dyDescent="0.3">
      <c r="D16233" s="18"/>
    </row>
    <row r="16234" spans="4:4" x14ac:dyDescent="0.3">
      <c r="D16234" s="18"/>
    </row>
    <row r="16235" spans="4:4" x14ac:dyDescent="0.3">
      <c r="D16235" s="18"/>
    </row>
    <row r="16236" spans="4:4" x14ac:dyDescent="0.3">
      <c r="D16236" s="18"/>
    </row>
    <row r="16237" spans="4:4" x14ac:dyDescent="0.3">
      <c r="D16237" s="18"/>
    </row>
    <row r="16238" spans="4:4" x14ac:dyDescent="0.3">
      <c r="D16238" s="18"/>
    </row>
    <row r="16239" spans="4:4" x14ac:dyDescent="0.3">
      <c r="D16239" s="18"/>
    </row>
    <row r="16240" spans="4:4" x14ac:dyDescent="0.3">
      <c r="D16240" s="18"/>
    </row>
    <row r="16241" spans="4:4" x14ac:dyDescent="0.3">
      <c r="D16241" s="18"/>
    </row>
    <row r="16242" spans="4:4" x14ac:dyDescent="0.3">
      <c r="D16242" s="18"/>
    </row>
    <row r="16243" spans="4:4" x14ac:dyDescent="0.3">
      <c r="D16243" s="18"/>
    </row>
    <row r="16244" spans="4:4" x14ac:dyDescent="0.3">
      <c r="D16244" s="18"/>
    </row>
    <row r="16245" spans="4:4" x14ac:dyDescent="0.3">
      <c r="D16245" s="18"/>
    </row>
    <row r="16246" spans="4:4" x14ac:dyDescent="0.3">
      <c r="D16246" s="18"/>
    </row>
    <row r="16247" spans="4:4" x14ac:dyDescent="0.3">
      <c r="D16247" s="18"/>
    </row>
    <row r="16248" spans="4:4" x14ac:dyDescent="0.3">
      <c r="D16248" s="18"/>
    </row>
    <row r="16249" spans="4:4" x14ac:dyDescent="0.3">
      <c r="D16249" s="18"/>
    </row>
    <row r="16250" spans="4:4" x14ac:dyDescent="0.3">
      <c r="D16250" s="18"/>
    </row>
    <row r="16251" spans="4:4" x14ac:dyDescent="0.3">
      <c r="D16251" s="18"/>
    </row>
    <row r="16252" spans="4:4" x14ac:dyDescent="0.3">
      <c r="D16252" s="18"/>
    </row>
    <row r="16253" spans="4:4" x14ac:dyDescent="0.3">
      <c r="D16253" s="18"/>
    </row>
    <row r="16254" spans="4:4" x14ac:dyDescent="0.3">
      <c r="D16254" s="18"/>
    </row>
    <row r="16255" spans="4:4" x14ac:dyDescent="0.3">
      <c r="D16255" s="18"/>
    </row>
    <row r="16256" spans="4:4" x14ac:dyDescent="0.3">
      <c r="D16256" s="18"/>
    </row>
    <row r="16257" spans="4:4" x14ac:dyDescent="0.3">
      <c r="D16257" s="18"/>
    </row>
    <row r="16258" spans="4:4" x14ac:dyDescent="0.3">
      <c r="D16258" s="18"/>
    </row>
    <row r="16259" spans="4:4" x14ac:dyDescent="0.3">
      <c r="D16259" s="18"/>
    </row>
    <row r="16260" spans="4:4" x14ac:dyDescent="0.3">
      <c r="D16260" s="18"/>
    </row>
    <row r="16261" spans="4:4" x14ac:dyDescent="0.3">
      <c r="D16261" s="18"/>
    </row>
    <row r="16262" spans="4:4" x14ac:dyDescent="0.3">
      <c r="D16262" s="18"/>
    </row>
    <row r="16263" spans="4:4" x14ac:dyDescent="0.3">
      <c r="D16263" s="18"/>
    </row>
    <row r="16264" spans="4:4" x14ac:dyDescent="0.3">
      <c r="D16264" s="18"/>
    </row>
    <row r="16265" spans="4:4" x14ac:dyDescent="0.3">
      <c r="D16265" s="18"/>
    </row>
    <row r="16266" spans="4:4" x14ac:dyDescent="0.3">
      <c r="D16266" s="18"/>
    </row>
    <row r="16267" spans="4:4" x14ac:dyDescent="0.3">
      <c r="D16267" s="18"/>
    </row>
    <row r="16268" spans="4:4" x14ac:dyDescent="0.3">
      <c r="D16268" s="18"/>
    </row>
    <row r="16269" spans="4:4" x14ac:dyDescent="0.3">
      <c r="D16269" s="18"/>
    </row>
    <row r="16270" spans="4:4" x14ac:dyDescent="0.3">
      <c r="D16270" s="18"/>
    </row>
    <row r="16271" spans="4:4" x14ac:dyDescent="0.3">
      <c r="D16271" s="18"/>
    </row>
    <row r="16272" spans="4:4" x14ac:dyDescent="0.3">
      <c r="D16272" s="18"/>
    </row>
    <row r="16273" spans="4:4" x14ac:dyDescent="0.3">
      <c r="D16273" s="18"/>
    </row>
    <row r="16274" spans="4:4" x14ac:dyDescent="0.3">
      <c r="D16274" s="18"/>
    </row>
    <row r="16275" spans="4:4" x14ac:dyDescent="0.3">
      <c r="D16275" s="18"/>
    </row>
    <row r="16276" spans="4:4" x14ac:dyDescent="0.3">
      <c r="D16276" s="18"/>
    </row>
    <row r="16277" spans="4:4" x14ac:dyDescent="0.3">
      <c r="D16277" s="18"/>
    </row>
    <row r="16278" spans="4:4" x14ac:dyDescent="0.3">
      <c r="D16278" s="18"/>
    </row>
    <row r="16279" spans="4:4" x14ac:dyDescent="0.3">
      <c r="D16279" s="18"/>
    </row>
    <row r="16280" spans="4:4" x14ac:dyDescent="0.3">
      <c r="D16280" s="18"/>
    </row>
    <row r="16281" spans="4:4" x14ac:dyDescent="0.3">
      <c r="D16281" s="18"/>
    </row>
    <row r="16282" spans="4:4" x14ac:dyDescent="0.3">
      <c r="D16282" s="18"/>
    </row>
    <row r="16283" spans="4:4" x14ac:dyDescent="0.3">
      <c r="D16283" s="18"/>
    </row>
    <row r="16284" spans="4:4" x14ac:dyDescent="0.3">
      <c r="D16284" s="18"/>
    </row>
    <row r="16285" spans="4:4" x14ac:dyDescent="0.3">
      <c r="D16285" s="18"/>
    </row>
    <row r="16286" spans="4:4" x14ac:dyDescent="0.3">
      <c r="D16286" s="18"/>
    </row>
    <row r="16287" spans="4:4" x14ac:dyDescent="0.3">
      <c r="D16287" s="18"/>
    </row>
    <row r="16288" spans="4:4" x14ac:dyDescent="0.3">
      <c r="D16288" s="18"/>
    </row>
    <row r="16289" spans="4:4" x14ac:dyDescent="0.3">
      <c r="D16289" s="18"/>
    </row>
    <row r="16290" spans="4:4" x14ac:dyDescent="0.3">
      <c r="D16290" s="18"/>
    </row>
    <row r="16291" spans="4:4" x14ac:dyDescent="0.3">
      <c r="D16291" s="18"/>
    </row>
    <row r="16292" spans="4:4" x14ac:dyDescent="0.3">
      <c r="D16292" s="18"/>
    </row>
    <row r="16293" spans="4:4" x14ac:dyDescent="0.3">
      <c r="D16293" s="18"/>
    </row>
    <row r="16294" spans="4:4" x14ac:dyDescent="0.3">
      <c r="D16294" s="18"/>
    </row>
    <row r="16295" spans="4:4" x14ac:dyDescent="0.3">
      <c r="D16295" s="18"/>
    </row>
    <row r="16296" spans="4:4" x14ac:dyDescent="0.3">
      <c r="D16296" s="18"/>
    </row>
    <row r="16297" spans="4:4" x14ac:dyDescent="0.3">
      <c r="D16297" s="18"/>
    </row>
    <row r="16298" spans="4:4" x14ac:dyDescent="0.3">
      <c r="D16298" s="18"/>
    </row>
    <row r="16299" spans="4:4" x14ac:dyDescent="0.3">
      <c r="D16299" s="18"/>
    </row>
    <row r="16300" spans="4:4" x14ac:dyDescent="0.3">
      <c r="D16300" s="18"/>
    </row>
    <row r="16301" spans="4:4" x14ac:dyDescent="0.3">
      <c r="D16301" s="18"/>
    </row>
    <row r="16302" spans="4:4" x14ac:dyDescent="0.3">
      <c r="D16302" s="18"/>
    </row>
    <row r="16303" spans="4:4" x14ac:dyDescent="0.3">
      <c r="D16303" s="18"/>
    </row>
    <row r="16304" spans="4:4" x14ac:dyDescent="0.3">
      <c r="D16304" s="18"/>
    </row>
    <row r="16305" spans="4:4" x14ac:dyDescent="0.3">
      <c r="D16305" s="18"/>
    </row>
    <row r="16306" spans="4:4" x14ac:dyDescent="0.3">
      <c r="D16306" s="18"/>
    </row>
    <row r="16307" spans="4:4" x14ac:dyDescent="0.3">
      <c r="D16307" s="18"/>
    </row>
    <row r="16308" spans="4:4" x14ac:dyDescent="0.3">
      <c r="D16308" s="18"/>
    </row>
    <row r="16309" spans="4:4" x14ac:dyDescent="0.3">
      <c r="D16309" s="18"/>
    </row>
    <row r="16310" spans="4:4" x14ac:dyDescent="0.3">
      <c r="D16310" s="18"/>
    </row>
    <row r="16311" spans="4:4" x14ac:dyDescent="0.3">
      <c r="D16311" s="18"/>
    </row>
    <row r="16312" spans="4:4" x14ac:dyDescent="0.3">
      <c r="D16312" s="18"/>
    </row>
    <row r="16313" spans="4:4" x14ac:dyDescent="0.3">
      <c r="D16313" s="18"/>
    </row>
    <row r="16314" spans="4:4" x14ac:dyDescent="0.3">
      <c r="D16314" s="18"/>
    </row>
    <row r="16315" spans="4:4" x14ac:dyDescent="0.3">
      <c r="D16315" s="18"/>
    </row>
    <row r="16316" spans="4:4" x14ac:dyDescent="0.3">
      <c r="D16316" s="18"/>
    </row>
    <row r="16317" spans="4:4" x14ac:dyDescent="0.3">
      <c r="D16317" s="18"/>
    </row>
    <row r="16318" spans="4:4" x14ac:dyDescent="0.3">
      <c r="D16318" s="18"/>
    </row>
    <row r="16319" spans="4:4" x14ac:dyDescent="0.3">
      <c r="D16319" s="18"/>
    </row>
    <row r="16320" spans="4:4" x14ac:dyDescent="0.3">
      <c r="D16320" s="18"/>
    </row>
    <row r="16321" spans="4:4" x14ac:dyDescent="0.3">
      <c r="D16321" s="18"/>
    </row>
    <row r="16322" spans="4:4" x14ac:dyDescent="0.3">
      <c r="D16322" s="18"/>
    </row>
    <row r="16323" spans="4:4" x14ac:dyDescent="0.3">
      <c r="D16323" s="18"/>
    </row>
    <row r="16324" spans="4:4" x14ac:dyDescent="0.3">
      <c r="D16324" s="18"/>
    </row>
    <row r="16325" spans="4:4" x14ac:dyDescent="0.3">
      <c r="D16325" s="18"/>
    </row>
    <row r="16326" spans="4:4" x14ac:dyDescent="0.3">
      <c r="D16326" s="18"/>
    </row>
    <row r="16327" spans="4:4" x14ac:dyDescent="0.3">
      <c r="D16327" s="18"/>
    </row>
    <row r="16328" spans="4:4" x14ac:dyDescent="0.3">
      <c r="D16328" s="18"/>
    </row>
    <row r="16329" spans="4:4" x14ac:dyDescent="0.3">
      <c r="D16329" s="18"/>
    </row>
    <row r="16330" spans="4:4" x14ac:dyDescent="0.3">
      <c r="D16330" s="18"/>
    </row>
    <row r="16331" spans="4:4" x14ac:dyDescent="0.3">
      <c r="D16331" s="18"/>
    </row>
    <row r="16332" spans="4:4" x14ac:dyDescent="0.3">
      <c r="D16332" s="18"/>
    </row>
    <row r="16333" spans="4:4" x14ac:dyDescent="0.3">
      <c r="D16333" s="18"/>
    </row>
    <row r="16334" spans="4:4" x14ac:dyDescent="0.3">
      <c r="D16334" s="18"/>
    </row>
    <row r="16335" spans="4:4" x14ac:dyDescent="0.3">
      <c r="D16335" s="18"/>
    </row>
    <row r="16336" spans="4:4" x14ac:dyDescent="0.3">
      <c r="D16336" s="18"/>
    </row>
    <row r="16337" spans="4:4" x14ac:dyDescent="0.3">
      <c r="D16337" s="18"/>
    </row>
    <row r="16338" spans="4:4" x14ac:dyDescent="0.3">
      <c r="D16338" s="18"/>
    </row>
    <row r="16339" spans="4:4" x14ac:dyDescent="0.3">
      <c r="D16339" s="18"/>
    </row>
    <row r="16340" spans="4:4" x14ac:dyDescent="0.3">
      <c r="D16340" s="18"/>
    </row>
    <row r="16341" spans="4:4" x14ac:dyDescent="0.3">
      <c r="D16341" s="18"/>
    </row>
    <row r="16342" spans="4:4" x14ac:dyDescent="0.3">
      <c r="D16342" s="18"/>
    </row>
    <row r="16343" spans="4:4" x14ac:dyDescent="0.3">
      <c r="D16343" s="18"/>
    </row>
    <row r="16344" spans="4:4" x14ac:dyDescent="0.3">
      <c r="D16344" s="18"/>
    </row>
    <row r="16345" spans="4:4" x14ac:dyDescent="0.3">
      <c r="D16345" s="18"/>
    </row>
    <row r="16346" spans="4:4" x14ac:dyDescent="0.3">
      <c r="D16346" s="18"/>
    </row>
    <row r="16347" spans="4:4" x14ac:dyDescent="0.3">
      <c r="D16347" s="18"/>
    </row>
    <row r="16348" spans="4:4" x14ac:dyDescent="0.3">
      <c r="D16348" s="18"/>
    </row>
    <row r="16349" spans="4:4" x14ac:dyDescent="0.3">
      <c r="D16349" s="18"/>
    </row>
    <row r="16350" spans="4:4" x14ac:dyDescent="0.3">
      <c r="D16350" s="18"/>
    </row>
    <row r="16351" spans="4:4" x14ac:dyDescent="0.3">
      <c r="D16351" s="18"/>
    </row>
    <row r="16352" spans="4:4" x14ac:dyDescent="0.3">
      <c r="D16352" s="18"/>
    </row>
    <row r="16353" spans="4:4" x14ac:dyDescent="0.3">
      <c r="D16353" s="18"/>
    </row>
    <row r="16354" spans="4:4" x14ac:dyDescent="0.3">
      <c r="D16354" s="18"/>
    </row>
    <row r="16355" spans="4:4" x14ac:dyDescent="0.3">
      <c r="D16355" s="18"/>
    </row>
    <row r="16356" spans="4:4" x14ac:dyDescent="0.3">
      <c r="D16356" s="18"/>
    </row>
    <row r="16357" spans="4:4" x14ac:dyDescent="0.3">
      <c r="D16357" s="18"/>
    </row>
    <row r="16358" spans="4:4" x14ac:dyDescent="0.3">
      <c r="D16358" s="18"/>
    </row>
    <row r="16359" spans="4:4" x14ac:dyDescent="0.3">
      <c r="D16359" s="18"/>
    </row>
    <row r="16360" spans="4:4" x14ac:dyDescent="0.3">
      <c r="D16360" s="18"/>
    </row>
    <row r="16361" spans="4:4" x14ac:dyDescent="0.3">
      <c r="D16361" s="18"/>
    </row>
    <row r="16362" spans="4:4" x14ac:dyDescent="0.3">
      <c r="D16362" s="18"/>
    </row>
    <row r="16363" spans="4:4" x14ac:dyDescent="0.3">
      <c r="D16363" s="18"/>
    </row>
    <row r="16364" spans="4:4" x14ac:dyDescent="0.3">
      <c r="D16364" s="18"/>
    </row>
    <row r="16365" spans="4:4" x14ac:dyDescent="0.3">
      <c r="D16365" s="18"/>
    </row>
    <row r="16366" spans="4:4" x14ac:dyDescent="0.3">
      <c r="D16366" s="18"/>
    </row>
    <row r="16367" spans="4:4" x14ac:dyDescent="0.3">
      <c r="D16367" s="18"/>
    </row>
    <row r="16368" spans="4:4" x14ac:dyDescent="0.3">
      <c r="D16368" s="18"/>
    </row>
    <row r="16369" spans="4:4" x14ac:dyDescent="0.3">
      <c r="D16369" s="18"/>
    </row>
    <row r="16370" spans="4:4" x14ac:dyDescent="0.3">
      <c r="D16370" s="18"/>
    </row>
    <row r="16371" spans="4:4" x14ac:dyDescent="0.3">
      <c r="D16371" s="18"/>
    </row>
    <row r="16372" spans="4:4" x14ac:dyDescent="0.3">
      <c r="D16372" s="18"/>
    </row>
    <row r="16373" spans="4:4" x14ac:dyDescent="0.3">
      <c r="D16373" s="18"/>
    </row>
    <row r="16374" spans="4:4" x14ac:dyDescent="0.3">
      <c r="D16374" s="18"/>
    </row>
    <row r="16375" spans="4:4" x14ac:dyDescent="0.3">
      <c r="D16375" s="18"/>
    </row>
    <row r="16376" spans="4:4" x14ac:dyDescent="0.3">
      <c r="D16376" s="18"/>
    </row>
    <row r="16377" spans="4:4" x14ac:dyDescent="0.3">
      <c r="D16377" s="18"/>
    </row>
    <row r="16378" spans="4:4" x14ac:dyDescent="0.3">
      <c r="D16378" s="18"/>
    </row>
    <row r="16379" spans="4:4" x14ac:dyDescent="0.3">
      <c r="D16379" s="18"/>
    </row>
    <row r="16380" spans="4:4" x14ac:dyDescent="0.3">
      <c r="D16380" s="18"/>
    </row>
    <row r="16381" spans="4:4" x14ac:dyDescent="0.3">
      <c r="D16381" s="18"/>
    </row>
    <row r="16382" spans="4:4" x14ac:dyDescent="0.3">
      <c r="D16382" s="18"/>
    </row>
    <row r="16383" spans="4:4" x14ac:dyDescent="0.3">
      <c r="D16383" s="18"/>
    </row>
    <row r="16384" spans="4:4" x14ac:dyDescent="0.3">
      <c r="D16384" s="18"/>
    </row>
    <row r="16385" spans="4:4" x14ac:dyDescent="0.3">
      <c r="D16385" s="18"/>
    </row>
    <row r="16386" spans="4:4" x14ac:dyDescent="0.3">
      <c r="D16386" s="18"/>
    </row>
    <row r="16387" spans="4:4" x14ac:dyDescent="0.3">
      <c r="D16387" s="18"/>
    </row>
    <row r="16388" spans="4:4" x14ac:dyDescent="0.3">
      <c r="D16388" s="18"/>
    </row>
    <row r="16389" spans="4:4" x14ac:dyDescent="0.3">
      <c r="D16389" s="18"/>
    </row>
    <row r="16390" spans="4:4" x14ac:dyDescent="0.3">
      <c r="D16390" s="18"/>
    </row>
    <row r="16391" spans="4:4" x14ac:dyDescent="0.3">
      <c r="D16391" s="18"/>
    </row>
    <row r="16392" spans="4:4" x14ac:dyDescent="0.3">
      <c r="D16392" s="18"/>
    </row>
    <row r="16393" spans="4:4" x14ac:dyDescent="0.3">
      <c r="D16393" s="18"/>
    </row>
    <row r="16394" spans="4:4" x14ac:dyDescent="0.3">
      <c r="D16394" s="18"/>
    </row>
    <row r="16395" spans="4:4" x14ac:dyDescent="0.3">
      <c r="D16395" s="18"/>
    </row>
    <row r="16396" spans="4:4" x14ac:dyDescent="0.3">
      <c r="D16396" s="18"/>
    </row>
    <row r="16397" spans="4:4" x14ac:dyDescent="0.3">
      <c r="D16397" s="18"/>
    </row>
    <row r="16398" spans="4:4" x14ac:dyDescent="0.3">
      <c r="D16398" s="18"/>
    </row>
    <row r="16399" spans="4:4" x14ac:dyDescent="0.3">
      <c r="D16399" s="18"/>
    </row>
    <row r="16400" spans="4:4" x14ac:dyDescent="0.3">
      <c r="D16400" s="18"/>
    </row>
    <row r="16401" spans="4:4" x14ac:dyDescent="0.3">
      <c r="D16401" s="18"/>
    </row>
    <row r="16402" spans="4:4" x14ac:dyDescent="0.3">
      <c r="D16402" s="18"/>
    </row>
    <row r="16403" spans="4:4" x14ac:dyDescent="0.3">
      <c r="D16403" s="18"/>
    </row>
    <row r="16404" spans="4:4" x14ac:dyDescent="0.3">
      <c r="D16404" s="18"/>
    </row>
    <row r="16405" spans="4:4" x14ac:dyDescent="0.3">
      <c r="D16405" s="18"/>
    </row>
    <row r="16406" spans="4:4" x14ac:dyDescent="0.3">
      <c r="D16406" s="18"/>
    </row>
    <row r="16407" spans="4:4" x14ac:dyDescent="0.3">
      <c r="D16407" s="18"/>
    </row>
    <row r="16408" spans="4:4" x14ac:dyDescent="0.3">
      <c r="D16408" s="18"/>
    </row>
    <row r="16409" spans="4:4" x14ac:dyDescent="0.3">
      <c r="D16409" s="18"/>
    </row>
    <row r="16410" spans="4:4" x14ac:dyDescent="0.3">
      <c r="D16410" s="18"/>
    </row>
    <row r="16411" spans="4:4" x14ac:dyDescent="0.3">
      <c r="D16411" s="18"/>
    </row>
    <row r="16412" spans="4:4" x14ac:dyDescent="0.3">
      <c r="D16412" s="18"/>
    </row>
    <row r="16413" spans="4:4" x14ac:dyDescent="0.3">
      <c r="D16413" s="18"/>
    </row>
    <row r="16414" spans="4:4" x14ac:dyDescent="0.3">
      <c r="D16414" s="18"/>
    </row>
    <row r="16415" spans="4:4" x14ac:dyDescent="0.3">
      <c r="D16415" s="18"/>
    </row>
    <row r="16416" spans="4:4" x14ac:dyDescent="0.3">
      <c r="D16416" s="18"/>
    </row>
    <row r="16417" spans="4:4" x14ac:dyDescent="0.3">
      <c r="D16417" s="18"/>
    </row>
    <row r="16418" spans="4:4" x14ac:dyDescent="0.3">
      <c r="D16418" s="18"/>
    </row>
    <row r="16419" spans="4:4" x14ac:dyDescent="0.3">
      <c r="D16419" s="18"/>
    </row>
    <row r="16420" spans="4:4" x14ac:dyDescent="0.3">
      <c r="D16420" s="18"/>
    </row>
    <row r="16421" spans="4:4" x14ac:dyDescent="0.3">
      <c r="D16421" s="18"/>
    </row>
    <row r="16422" spans="4:4" x14ac:dyDescent="0.3">
      <c r="D16422" s="18"/>
    </row>
    <row r="16423" spans="4:4" x14ac:dyDescent="0.3">
      <c r="D16423" s="18"/>
    </row>
    <row r="16424" spans="4:4" x14ac:dyDescent="0.3">
      <c r="D16424" s="18"/>
    </row>
    <row r="16425" spans="4:4" x14ac:dyDescent="0.3">
      <c r="D16425" s="18"/>
    </row>
    <row r="16426" spans="4:4" x14ac:dyDescent="0.3">
      <c r="D16426" s="18"/>
    </row>
    <row r="16427" spans="4:4" x14ac:dyDescent="0.3">
      <c r="D16427" s="18"/>
    </row>
    <row r="16428" spans="4:4" x14ac:dyDescent="0.3">
      <c r="D16428" s="18"/>
    </row>
    <row r="16429" spans="4:4" x14ac:dyDescent="0.3">
      <c r="D16429" s="18"/>
    </row>
    <row r="16430" spans="4:4" x14ac:dyDescent="0.3">
      <c r="D16430" s="18"/>
    </row>
    <row r="16431" spans="4:4" x14ac:dyDescent="0.3">
      <c r="D16431" s="18"/>
    </row>
    <row r="16432" spans="4:4" x14ac:dyDescent="0.3">
      <c r="D16432" s="18"/>
    </row>
    <row r="16433" spans="4:4" x14ac:dyDescent="0.3">
      <c r="D16433" s="18"/>
    </row>
    <row r="16434" spans="4:4" x14ac:dyDescent="0.3">
      <c r="D16434" s="18"/>
    </row>
    <row r="16435" spans="4:4" x14ac:dyDescent="0.3">
      <c r="D16435" s="18"/>
    </row>
    <row r="16436" spans="4:4" x14ac:dyDescent="0.3">
      <c r="D16436" s="18"/>
    </row>
    <row r="16437" spans="4:4" x14ac:dyDescent="0.3">
      <c r="D16437" s="18"/>
    </row>
    <row r="16438" spans="4:4" x14ac:dyDescent="0.3">
      <c r="D16438" s="18"/>
    </row>
    <row r="16439" spans="4:4" x14ac:dyDescent="0.3">
      <c r="D16439" s="18"/>
    </row>
    <row r="16440" spans="4:4" x14ac:dyDescent="0.3">
      <c r="D16440" s="18"/>
    </row>
    <row r="16441" spans="4:4" x14ac:dyDescent="0.3">
      <c r="D16441" s="18"/>
    </row>
    <row r="16442" spans="4:4" x14ac:dyDescent="0.3">
      <c r="D16442" s="18"/>
    </row>
    <row r="16443" spans="4:4" x14ac:dyDescent="0.3">
      <c r="D16443" s="18"/>
    </row>
    <row r="16444" spans="4:4" x14ac:dyDescent="0.3">
      <c r="D16444" s="18"/>
    </row>
    <row r="16445" spans="4:4" x14ac:dyDescent="0.3">
      <c r="D16445" s="18"/>
    </row>
    <row r="16446" spans="4:4" x14ac:dyDescent="0.3">
      <c r="D16446" s="18"/>
    </row>
    <row r="16447" spans="4:4" x14ac:dyDescent="0.3">
      <c r="D16447" s="18"/>
    </row>
    <row r="16448" spans="4:4" x14ac:dyDescent="0.3">
      <c r="D16448" s="18"/>
    </row>
    <row r="16449" spans="4:4" x14ac:dyDescent="0.3">
      <c r="D16449" s="18"/>
    </row>
    <row r="16450" spans="4:4" x14ac:dyDescent="0.3">
      <c r="D16450" s="18"/>
    </row>
    <row r="16451" spans="4:4" x14ac:dyDescent="0.3">
      <c r="D16451" s="18"/>
    </row>
    <row r="16452" spans="4:4" x14ac:dyDescent="0.3">
      <c r="D16452" s="18"/>
    </row>
    <row r="16453" spans="4:4" x14ac:dyDescent="0.3">
      <c r="D16453" s="18"/>
    </row>
    <row r="16454" spans="4:4" x14ac:dyDescent="0.3">
      <c r="D16454" s="18"/>
    </row>
    <row r="16455" spans="4:4" x14ac:dyDescent="0.3">
      <c r="D16455" s="18"/>
    </row>
    <row r="16456" spans="4:4" x14ac:dyDescent="0.3">
      <c r="D16456" s="18"/>
    </row>
    <row r="16457" spans="4:4" x14ac:dyDescent="0.3">
      <c r="D16457" s="18"/>
    </row>
    <row r="16458" spans="4:4" x14ac:dyDescent="0.3">
      <c r="D16458" s="18"/>
    </row>
    <row r="16459" spans="4:4" x14ac:dyDescent="0.3">
      <c r="D16459" s="18"/>
    </row>
    <row r="16460" spans="4:4" x14ac:dyDescent="0.3">
      <c r="D16460" s="18"/>
    </row>
    <row r="16461" spans="4:4" x14ac:dyDescent="0.3">
      <c r="D16461" s="18"/>
    </row>
    <row r="16462" spans="4:4" x14ac:dyDescent="0.3">
      <c r="D16462" s="18"/>
    </row>
    <row r="16463" spans="4:4" x14ac:dyDescent="0.3">
      <c r="D16463" s="18"/>
    </row>
    <row r="16464" spans="4:4" x14ac:dyDescent="0.3">
      <c r="D16464" s="18"/>
    </row>
    <row r="16465" spans="4:4" x14ac:dyDescent="0.3">
      <c r="D16465" s="18"/>
    </row>
    <row r="16466" spans="4:4" x14ac:dyDescent="0.3">
      <c r="D16466" s="18"/>
    </row>
    <row r="16467" spans="4:4" x14ac:dyDescent="0.3">
      <c r="D16467" s="18"/>
    </row>
    <row r="16468" spans="4:4" x14ac:dyDescent="0.3">
      <c r="D16468" s="18"/>
    </row>
    <row r="16469" spans="4:4" x14ac:dyDescent="0.3">
      <c r="D16469" s="18"/>
    </row>
    <row r="16470" spans="4:4" x14ac:dyDescent="0.3">
      <c r="D16470" s="18"/>
    </row>
    <row r="16471" spans="4:4" x14ac:dyDescent="0.3">
      <c r="D16471" s="18"/>
    </row>
    <row r="16472" spans="4:4" x14ac:dyDescent="0.3">
      <c r="D16472" s="18"/>
    </row>
    <row r="16473" spans="4:4" x14ac:dyDescent="0.3">
      <c r="D16473" s="18"/>
    </row>
    <row r="16474" spans="4:4" x14ac:dyDescent="0.3">
      <c r="D16474" s="18"/>
    </row>
    <row r="16475" spans="4:4" x14ac:dyDescent="0.3">
      <c r="D16475" s="18"/>
    </row>
    <row r="16476" spans="4:4" x14ac:dyDescent="0.3">
      <c r="D16476" s="18"/>
    </row>
    <row r="16477" spans="4:4" x14ac:dyDescent="0.3">
      <c r="D16477" s="18"/>
    </row>
    <row r="16478" spans="4:4" x14ac:dyDescent="0.3">
      <c r="D16478" s="18"/>
    </row>
    <row r="16479" spans="4:4" x14ac:dyDescent="0.3">
      <c r="D16479" s="18"/>
    </row>
    <row r="16480" spans="4:4" x14ac:dyDescent="0.3">
      <c r="D16480" s="18"/>
    </row>
    <row r="16481" spans="4:4" x14ac:dyDescent="0.3">
      <c r="D16481" s="18"/>
    </row>
    <row r="16482" spans="4:4" x14ac:dyDescent="0.3">
      <c r="D16482" s="18"/>
    </row>
    <row r="16483" spans="4:4" x14ac:dyDescent="0.3">
      <c r="D16483" s="18"/>
    </row>
    <row r="16484" spans="4:4" x14ac:dyDescent="0.3">
      <c r="D16484" s="18"/>
    </row>
    <row r="16485" spans="4:4" x14ac:dyDescent="0.3">
      <c r="D16485" s="18"/>
    </row>
    <row r="16486" spans="4:4" x14ac:dyDescent="0.3">
      <c r="D16486" s="18"/>
    </row>
    <row r="16487" spans="4:4" x14ac:dyDescent="0.3">
      <c r="D16487" s="18"/>
    </row>
    <row r="16488" spans="4:4" x14ac:dyDescent="0.3">
      <c r="D16488" s="18"/>
    </row>
    <row r="16489" spans="4:4" x14ac:dyDescent="0.3">
      <c r="D16489" s="18"/>
    </row>
    <row r="16490" spans="4:4" x14ac:dyDescent="0.3">
      <c r="D16490" s="18"/>
    </row>
    <row r="16491" spans="4:4" x14ac:dyDescent="0.3">
      <c r="D16491" s="18"/>
    </row>
    <row r="16492" spans="4:4" x14ac:dyDescent="0.3">
      <c r="D16492" s="18"/>
    </row>
    <row r="16493" spans="4:4" x14ac:dyDescent="0.3">
      <c r="D16493" s="18"/>
    </row>
    <row r="16494" spans="4:4" x14ac:dyDescent="0.3">
      <c r="D16494" s="18"/>
    </row>
    <row r="16495" spans="4:4" x14ac:dyDescent="0.3">
      <c r="D16495" s="18"/>
    </row>
    <row r="16496" spans="4:4" x14ac:dyDescent="0.3">
      <c r="D16496" s="18"/>
    </row>
    <row r="16497" spans="4:4" x14ac:dyDescent="0.3">
      <c r="D16497" s="18"/>
    </row>
    <row r="16498" spans="4:4" x14ac:dyDescent="0.3">
      <c r="D16498" s="18"/>
    </row>
    <row r="16499" spans="4:4" x14ac:dyDescent="0.3">
      <c r="D16499" s="18"/>
    </row>
    <row r="16500" spans="4:4" x14ac:dyDescent="0.3">
      <c r="D16500" s="18"/>
    </row>
    <row r="16501" spans="4:4" x14ac:dyDescent="0.3">
      <c r="D16501" s="18"/>
    </row>
    <row r="16502" spans="4:4" x14ac:dyDescent="0.3">
      <c r="D16502" s="18"/>
    </row>
    <row r="16503" spans="4:4" x14ac:dyDescent="0.3">
      <c r="D16503" s="18"/>
    </row>
    <row r="16504" spans="4:4" x14ac:dyDescent="0.3">
      <c r="D16504" s="18"/>
    </row>
    <row r="16505" spans="4:4" x14ac:dyDescent="0.3">
      <c r="D16505" s="18"/>
    </row>
    <row r="16506" spans="4:4" x14ac:dyDescent="0.3">
      <c r="D16506" s="18"/>
    </row>
    <row r="16507" spans="4:4" x14ac:dyDescent="0.3">
      <c r="D16507" s="18"/>
    </row>
    <row r="16508" spans="4:4" x14ac:dyDescent="0.3">
      <c r="D16508" s="18"/>
    </row>
    <row r="16509" spans="4:4" x14ac:dyDescent="0.3">
      <c r="D16509" s="18"/>
    </row>
    <row r="16510" spans="4:4" x14ac:dyDescent="0.3">
      <c r="D16510" s="18"/>
    </row>
    <row r="16511" spans="4:4" x14ac:dyDescent="0.3">
      <c r="D16511" s="18"/>
    </row>
    <row r="16512" spans="4:4" x14ac:dyDescent="0.3">
      <c r="D16512" s="18"/>
    </row>
    <row r="16513" spans="4:4" x14ac:dyDescent="0.3">
      <c r="D16513" s="18"/>
    </row>
    <row r="16514" spans="4:4" x14ac:dyDescent="0.3">
      <c r="D16514" s="18"/>
    </row>
    <row r="16515" spans="4:4" x14ac:dyDescent="0.3">
      <c r="D16515" s="18"/>
    </row>
    <row r="16516" spans="4:4" x14ac:dyDescent="0.3">
      <c r="D16516" s="18"/>
    </row>
    <row r="16517" spans="4:4" x14ac:dyDescent="0.3">
      <c r="D16517" s="18"/>
    </row>
    <row r="16518" spans="4:4" x14ac:dyDescent="0.3">
      <c r="D16518" s="18"/>
    </row>
    <row r="16519" spans="4:4" x14ac:dyDescent="0.3">
      <c r="D16519" s="18"/>
    </row>
    <row r="16520" spans="4:4" x14ac:dyDescent="0.3">
      <c r="D16520" s="18"/>
    </row>
    <row r="16521" spans="4:4" x14ac:dyDescent="0.3">
      <c r="D16521" s="18"/>
    </row>
    <row r="16522" spans="4:4" x14ac:dyDescent="0.3">
      <c r="D16522" s="18"/>
    </row>
    <row r="16523" spans="4:4" x14ac:dyDescent="0.3">
      <c r="D16523" s="18"/>
    </row>
    <row r="16524" spans="4:4" x14ac:dyDescent="0.3">
      <c r="D16524" s="18"/>
    </row>
    <row r="16525" spans="4:4" x14ac:dyDescent="0.3">
      <c r="D16525" s="18"/>
    </row>
    <row r="16526" spans="4:4" x14ac:dyDescent="0.3">
      <c r="D16526" s="18"/>
    </row>
    <row r="16527" spans="4:4" x14ac:dyDescent="0.3">
      <c r="D16527" s="18"/>
    </row>
    <row r="16528" spans="4:4" x14ac:dyDescent="0.3">
      <c r="D16528" s="18"/>
    </row>
    <row r="16529" spans="4:4" x14ac:dyDescent="0.3">
      <c r="D16529" s="18"/>
    </row>
    <row r="16530" spans="4:4" x14ac:dyDescent="0.3">
      <c r="D16530" s="18"/>
    </row>
    <row r="16531" spans="4:4" x14ac:dyDescent="0.3">
      <c r="D16531" s="18"/>
    </row>
    <row r="16532" spans="4:4" x14ac:dyDescent="0.3">
      <c r="D16532" s="18"/>
    </row>
    <row r="16533" spans="4:4" x14ac:dyDescent="0.3">
      <c r="D16533" s="18"/>
    </row>
    <row r="16534" spans="4:4" x14ac:dyDescent="0.3">
      <c r="D16534" s="18"/>
    </row>
    <row r="16535" spans="4:4" x14ac:dyDescent="0.3">
      <c r="D16535" s="18"/>
    </row>
    <row r="16536" spans="4:4" x14ac:dyDescent="0.3">
      <c r="D16536" s="18"/>
    </row>
    <row r="16537" spans="4:4" x14ac:dyDescent="0.3">
      <c r="D16537" s="18"/>
    </row>
    <row r="16538" spans="4:4" x14ac:dyDescent="0.3">
      <c r="D16538" s="18"/>
    </row>
    <row r="16539" spans="4:4" x14ac:dyDescent="0.3">
      <c r="D16539" s="18"/>
    </row>
    <row r="16540" spans="4:4" x14ac:dyDescent="0.3">
      <c r="D16540" s="18"/>
    </row>
    <row r="16541" spans="4:4" x14ac:dyDescent="0.3">
      <c r="D16541" s="18"/>
    </row>
    <row r="16542" spans="4:4" x14ac:dyDescent="0.3">
      <c r="D16542" s="18"/>
    </row>
    <row r="16543" spans="4:4" x14ac:dyDescent="0.3">
      <c r="D16543" s="18"/>
    </row>
    <row r="16544" spans="4:4" x14ac:dyDescent="0.3">
      <c r="D16544" s="18"/>
    </row>
    <row r="16545" spans="4:4" x14ac:dyDescent="0.3">
      <c r="D16545" s="18"/>
    </row>
    <row r="16546" spans="4:4" x14ac:dyDescent="0.3">
      <c r="D16546" s="18"/>
    </row>
    <row r="16547" spans="4:4" x14ac:dyDescent="0.3">
      <c r="D16547" s="18"/>
    </row>
    <row r="16548" spans="4:4" x14ac:dyDescent="0.3">
      <c r="D16548" s="18"/>
    </row>
    <row r="16549" spans="4:4" x14ac:dyDescent="0.3">
      <c r="D16549" s="18"/>
    </row>
    <row r="16550" spans="4:4" x14ac:dyDescent="0.3">
      <c r="D16550" s="18"/>
    </row>
    <row r="16551" spans="4:4" x14ac:dyDescent="0.3">
      <c r="D16551" s="18"/>
    </row>
    <row r="16552" spans="4:4" x14ac:dyDescent="0.3">
      <c r="D16552" s="18"/>
    </row>
    <row r="16553" spans="4:4" x14ac:dyDescent="0.3">
      <c r="D16553" s="18"/>
    </row>
    <row r="16554" spans="4:4" x14ac:dyDescent="0.3">
      <c r="D16554" s="18"/>
    </row>
    <row r="16555" spans="4:4" x14ac:dyDescent="0.3">
      <c r="D16555" s="18"/>
    </row>
    <row r="16556" spans="4:4" x14ac:dyDescent="0.3">
      <c r="D16556" s="18"/>
    </row>
    <row r="16557" spans="4:4" x14ac:dyDescent="0.3">
      <c r="D16557" s="18"/>
    </row>
    <row r="16558" spans="4:4" x14ac:dyDescent="0.3">
      <c r="D16558" s="18"/>
    </row>
    <row r="16559" spans="4:4" x14ac:dyDescent="0.3">
      <c r="D16559" s="18"/>
    </row>
    <row r="16560" spans="4:4" x14ac:dyDescent="0.3">
      <c r="D16560" s="18"/>
    </row>
    <row r="16561" spans="4:4" x14ac:dyDescent="0.3">
      <c r="D16561" s="18"/>
    </row>
    <row r="16562" spans="4:4" x14ac:dyDescent="0.3">
      <c r="D16562" s="18"/>
    </row>
    <row r="16563" spans="4:4" x14ac:dyDescent="0.3">
      <c r="D16563" s="18"/>
    </row>
    <row r="16564" spans="4:4" x14ac:dyDescent="0.3">
      <c r="D16564" s="18"/>
    </row>
    <row r="16565" spans="4:4" x14ac:dyDescent="0.3">
      <c r="D16565" s="18"/>
    </row>
    <row r="16566" spans="4:4" x14ac:dyDescent="0.3">
      <c r="D16566" s="18"/>
    </row>
    <row r="16567" spans="4:4" x14ac:dyDescent="0.3">
      <c r="D16567" s="18"/>
    </row>
    <row r="16568" spans="4:4" x14ac:dyDescent="0.3">
      <c r="D16568" s="18"/>
    </row>
    <row r="16569" spans="4:4" x14ac:dyDescent="0.3">
      <c r="D16569" s="18"/>
    </row>
    <row r="16570" spans="4:4" x14ac:dyDescent="0.3">
      <c r="D16570" s="18"/>
    </row>
    <row r="16571" spans="4:4" x14ac:dyDescent="0.3">
      <c r="D16571" s="18"/>
    </row>
    <row r="16572" spans="4:4" x14ac:dyDescent="0.3">
      <c r="D16572" s="18"/>
    </row>
    <row r="16573" spans="4:4" x14ac:dyDescent="0.3">
      <c r="D16573" s="18"/>
    </row>
    <row r="16574" spans="4:4" x14ac:dyDescent="0.3">
      <c r="D16574" s="18"/>
    </row>
    <row r="16575" spans="4:4" x14ac:dyDescent="0.3">
      <c r="D16575" s="18"/>
    </row>
    <row r="16576" spans="4:4" x14ac:dyDescent="0.3">
      <c r="D16576" s="18"/>
    </row>
    <row r="16577" spans="4:4" x14ac:dyDescent="0.3">
      <c r="D16577" s="18"/>
    </row>
    <row r="16578" spans="4:4" x14ac:dyDescent="0.3">
      <c r="D16578" s="18"/>
    </row>
    <row r="16579" spans="4:4" x14ac:dyDescent="0.3">
      <c r="D16579" s="18"/>
    </row>
    <row r="16580" spans="4:4" x14ac:dyDescent="0.3">
      <c r="D16580" s="18"/>
    </row>
    <row r="16581" spans="4:4" x14ac:dyDescent="0.3">
      <c r="D16581" s="18"/>
    </row>
    <row r="16582" spans="4:4" x14ac:dyDescent="0.3">
      <c r="D16582" s="18"/>
    </row>
    <row r="16583" spans="4:4" x14ac:dyDescent="0.3">
      <c r="D16583" s="18"/>
    </row>
    <row r="16584" spans="4:4" x14ac:dyDescent="0.3">
      <c r="D16584" s="18"/>
    </row>
    <row r="16585" spans="4:4" x14ac:dyDescent="0.3">
      <c r="D16585" s="18"/>
    </row>
    <row r="16586" spans="4:4" x14ac:dyDescent="0.3">
      <c r="D16586" s="18"/>
    </row>
    <row r="16587" spans="4:4" x14ac:dyDescent="0.3">
      <c r="D16587" s="18"/>
    </row>
    <row r="16588" spans="4:4" x14ac:dyDescent="0.3">
      <c r="D16588" s="18"/>
    </row>
    <row r="16589" spans="4:4" x14ac:dyDescent="0.3">
      <c r="D16589" s="18"/>
    </row>
    <row r="16590" spans="4:4" x14ac:dyDescent="0.3">
      <c r="D16590" s="18"/>
    </row>
    <row r="16591" spans="4:4" x14ac:dyDescent="0.3">
      <c r="D16591" s="18"/>
    </row>
    <row r="16592" spans="4:4" x14ac:dyDescent="0.3">
      <c r="D16592" s="18"/>
    </row>
    <row r="16593" spans="4:4" x14ac:dyDescent="0.3">
      <c r="D16593" s="18"/>
    </row>
    <row r="16594" spans="4:4" x14ac:dyDescent="0.3">
      <c r="D16594" s="18"/>
    </row>
    <row r="16595" spans="4:4" x14ac:dyDescent="0.3">
      <c r="D16595" s="18"/>
    </row>
    <row r="16596" spans="4:4" x14ac:dyDescent="0.3">
      <c r="D16596" s="18"/>
    </row>
    <row r="16597" spans="4:4" x14ac:dyDescent="0.3">
      <c r="D16597" s="18"/>
    </row>
    <row r="16598" spans="4:4" x14ac:dyDescent="0.3">
      <c r="D16598" s="18"/>
    </row>
    <row r="16599" spans="4:4" x14ac:dyDescent="0.3">
      <c r="D16599" s="18"/>
    </row>
    <row r="16600" spans="4:4" x14ac:dyDescent="0.3">
      <c r="D16600" s="18"/>
    </row>
    <row r="16601" spans="4:4" x14ac:dyDescent="0.3">
      <c r="D16601" s="18"/>
    </row>
    <row r="16602" spans="4:4" x14ac:dyDescent="0.3">
      <c r="D16602" s="18"/>
    </row>
    <row r="16603" spans="4:4" x14ac:dyDescent="0.3">
      <c r="D16603" s="18"/>
    </row>
    <row r="16604" spans="4:4" x14ac:dyDescent="0.3">
      <c r="D16604" s="18"/>
    </row>
    <row r="16605" spans="4:4" x14ac:dyDescent="0.3">
      <c r="D16605" s="18"/>
    </row>
    <row r="16606" spans="4:4" x14ac:dyDescent="0.3">
      <c r="D16606" s="18"/>
    </row>
    <row r="16607" spans="4:4" x14ac:dyDescent="0.3">
      <c r="D16607" s="18"/>
    </row>
    <row r="16608" spans="4:4" x14ac:dyDescent="0.3">
      <c r="D16608" s="18"/>
    </row>
    <row r="16609" spans="4:4" x14ac:dyDescent="0.3">
      <c r="D16609" s="18"/>
    </row>
    <row r="16610" spans="4:4" x14ac:dyDescent="0.3">
      <c r="D16610" s="18"/>
    </row>
    <row r="16611" spans="4:4" x14ac:dyDescent="0.3">
      <c r="D16611" s="18"/>
    </row>
    <row r="16612" spans="4:4" x14ac:dyDescent="0.3">
      <c r="D16612" s="18"/>
    </row>
    <row r="16613" spans="4:4" x14ac:dyDescent="0.3">
      <c r="D16613" s="18"/>
    </row>
    <row r="16614" spans="4:4" x14ac:dyDescent="0.3">
      <c r="D16614" s="18"/>
    </row>
    <row r="16615" spans="4:4" x14ac:dyDescent="0.3">
      <c r="D16615" s="18"/>
    </row>
    <row r="16616" spans="4:4" x14ac:dyDescent="0.3">
      <c r="D16616" s="18"/>
    </row>
    <row r="16617" spans="4:4" x14ac:dyDescent="0.3">
      <c r="D16617" s="18"/>
    </row>
    <row r="16618" spans="4:4" x14ac:dyDescent="0.3">
      <c r="D16618" s="18"/>
    </row>
    <row r="16619" spans="4:4" x14ac:dyDescent="0.3">
      <c r="D16619" s="18"/>
    </row>
    <row r="16620" spans="4:4" x14ac:dyDescent="0.3">
      <c r="D16620" s="18"/>
    </row>
    <row r="16621" spans="4:4" x14ac:dyDescent="0.3">
      <c r="D16621" s="18"/>
    </row>
    <row r="16622" spans="4:4" x14ac:dyDescent="0.3">
      <c r="D16622" s="18"/>
    </row>
    <row r="16623" spans="4:4" x14ac:dyDescent="0.3">
      <c r="D16623" s="18"/>
    </row>
    <row r="16624" spans="4:4" x14ac:dyDescent="0.3">
      <c r="D16624" s="18"/>
    </row>
    <row r="16625" spans="4:4" x14ac:dyDescent="0.3">
      <c r="D16625" s="18"/>
    </row>
    <row r="16626" spans="4:4" x14ac:dyDescent="0.3">
      <c r="D16626" s="18"/>
    </row>
    <row r="16627" spans="4:4" x14ac:dyDescent="0.3">
      <c r="D16627" s="18"/>
    </row>
    <row r="16628" spans="4:4" x14ac:dyDescent="0.3">
      <c r="D16628" s="18"/>
    </row>
    <row r="16629" spans="4:4" x14ac:dyDescent="0.3">
      <c r="D16629" s="18"/>
    </row>
    <row r="16630" spans="4:4" x14ac:dyDescent="0.3">
      <c r="D16630" s="18"/>
    </row>
    <row r="16631" spans="4:4" x14ac:dyDescent="0.3">
      <c r="D16631" s="18"/>
    </row>
    <row r="16632" spans="4:4" x14ac:dyDescent="0.3">
      <c r="D16632" s="18"/>
    </row>
    <row r="16633" spans="4:4" x14ac:dyDescent="0.3">
      <c r="D16633" s="18"/>
    </row>
    <row r="16634" spans="4:4" x14ac:dyDescent="0.3">
      <c r="D16634" s="18"/>
    </row>
    <row r="16635" spans="4:4" x14ac:dyDescent="0.3">
      <c r="D16635" s="18"/>
    </row>
    <row r="16636" spans="4:4" x14ac:dyDescent="0.3">
      <c r="D16636" s="18"/>
    </row>
    <row r="16637" spans="4:4" x14ac:dyDescent="0.3">
      <c r="D16637" s="18"/>
    </row>
    <row r="16638" spans="4:4" x14ac:dyDescent="0.3">
      <c r="D16638" s="18"/>
    </row>
    <row r="16639" spans="4:4" x14ac:dyDescent="0.3">
      <c r="D16639" s="18"/>
    </row>
    <row r="16640" spans="4:4" x14ac:dyDescent="0.3">
      <c r="D16640" s="18"/>
    </row>
    <row r="16641" spans="4:4" x14ac:dyDescent="0.3">
      <c r="D16641" s="18"/>
    </row>
    <row r="16642" spans="4:4" x14ac:dyDescent="0.3">
      <c r="D16642" s="18"/>
    </row>
    <row r="16643" spans="4:4" x14ac:dyDescent="0.3">
      <c r="D16643" s="18"/>
    </row>
    <row r="16644" spans="4:4" x14ac:dyDescent="0.3">
      <c r="D16644" s="18"/>
    </row>
    <row r="16645" spans="4:4" x14ac:dyDescent="0.3">
      <c r="D16645" s="18"/>
    </row>
    <row r="16646" spans="4:4" x14ac:dyDescent="0.3">
      <c r="D16646" s="18"/>
    </row>
    <row r="16647" spans="4:4" x14ac:dyDescent="0.3">
      <c r="D16647" s="18"/>
    </row>
    <row r="16648" spans="4:4" x14ac:dyDescent="0.3">
      <c r="D16648" s="18"/>
    </row>
    <row r="16649" spans="4:4" x14ac:dyDescent="0.3">
      <c r="D16649" s="18"/>
    </row>
    <row r="16650" spans="4:4" x14ac:dyDescent="0.3">
      <c r="D16650" s="18"/>
    </row>
    <row r="16651" spans="4:4" x14ac:dyDescent="0.3">
      <c r="D16651" s="18"/>
    </row>
    <row r="16652" spans="4:4" x14ac:dyDescent="0.3">
      <c r="D16652" s="18"/>
    </row>
    <row r="16653" spans="4:4" x14ac:dyDescent="0.3">
      <c r="D16653" s="18"/>
    </row>
    <row r="16654" spans="4:4" x14ac:dyDescent="0.3">
      <c r="D16654" s="18"/>
    </row>
    <row r="16655" spans="4:4" x14ac:dyDescent="0.3">
      <c r="D16655" s="18"/>
    </row>
    <row r="16656" spans="4:4" x14ac:dyDescent="0.3">
      <c r="D16656" s="18"/>
    </row>
    <row r="16657" spans="4:4" x14ac:dyDescent="0.3">
      <c r="D16657" s="18"/>
    </row>
    <row r="16658" spans="4:4" x14ac:dyDescent="0.3">
      <c r="D16658" s="18"/>
    </row>
    <row r="16659" spans="4:4" x14ac:dyDescent="0.3">
      <c r="D16659" s="18"/>
    </row>
    <row r="16660" spans="4:4" x14ac:dyDescent="0.3">
      <c r="D16660" s="18"/>
    </row>
    <row r="16661" spans="4:4" x14ac:dyDescent="0.3">
      <c r="D16661" s="18"/>
    </row>
    <row r="16662" spans="4:4" x14ac:dyDescent="0.3">
      <c r="D16662" s="18"/>
    </row>
    <row r="16663" spans="4:4" x14ac:dyDescent="0.3">
      <c r="D16663" s="18"/>
    </row>
    <row r="16664" spans="4:4" x14ac:dyDescent="0.3">
      <c r="D16664" s="18"/>
    </row>
    <row r="16665" spans="4:4" x14ac:dyDescent="0.3">
      <c r="D16665" s="18"/>
    </row>
    <row r="16666" spans="4:4" x14ac:dyDescent="0.3">
      <c r="D16666" s="18"/>
    </row>
    <row r="16667" spans="4:4" x14ac:dyDescent="0.3">
      <c r="D16667" s="18"/>
    </row>
    <row r="16668" spans="4:4" x14ac:dyDescent="0.3">
      <c r="D16668" s="18"/>
    </row>
    <row r="16669" spans="4:4" x14ac:dyDescent="0.3">
      <c r="D16669" s="18"/>
    </row>
    <row r="16670" spans="4:4" x14ac:dyDescent="0.3">
      <c r="D16670" s="18"/>
    </row>
    <row r="16671" spans="4:4" x14ac:dyDescent="0.3">
      <c r="D16671" s="18"/>
    </row>
    <row r="16672" spans="4:4" x14ac:dyDescent="0.3">
      <c r="D16672" s="18"/>
    </row>
    <row r="16673" spans="4:4" x14ac:dyDescent="0.3">
      <c r="D16673" s="18"/>
    </row>
    <row r="16674" spans="4:4" x14ac:dyDescent="0.3">
      <c r="D16674" s="18"/>
    </row>
    <row r="16675" spans="4:4" x14ac:dyDescent="0.3">
      <c r="D16675" s="18"/>
    </row>
    <row r="16676" spans="4:4" x14ac:dyDescent="0.3">
      <c r="D16676" s="18"/>
    </row>
    <row r="16677" spans="4:4" x14ac:dyDescent="0.3">
      <c r="D16677" s="18"/>
    </row>
    <row r="16678" spans="4:4" x14ac:dyDescent="0.3">
      <c r="D16678" s="18"/>
    </row>
    <row r="16679" spans="4:4" x14ac:dyDescent="0.3">
      <c r="D16679" s="18"/>
    </row>
    <row r="16680" spans="4:4" x14ac:dyDescent="0.3">
      <c r="D16680" s="18"/>
    </row>
    <row r="16681" spans="4:4" x14ac:dyDescent="0.3">
      <c r="D16681" s="18"/>
    </row>
    <row r="16682" spans="4:4" x14ac:dyDescent="0.3">
      <c r="D16682" s="18"/>
    </row>
    <row r="16683" spans="4:4" x14ac:dyDescent="0.3">
      <c r="D16683" s="18"/>
    </row>
    <row r="16684" spans="4:4" x14ac:dyDescent="0.3">
      <c r="D16684" s="18"/>
    </row>
    <row r="16685" spans="4:4" x14ac:dyDescent="0.3">
      <c r="D16685" s="18"/>
    </row>
    <row r="16686" spans="4:4" x14ac:dyDescent="0.3">
      <c r="D16686" s="18"/>
    </row>
    <row r="16687" spans="4:4" x14ac:dyDescent="0.3">
      <c r="D16687" s="18"/>
    </row>
    <row r="16688" spans="4:4" x14ac:dyDescent="0.3">
      <c r="D16688" s="18"/>
    </row>
    <row r="16689" spans="4:4" x14ac:dyDescent="0.3">
      <c r="D16689" s="18"/>
    </row>
    <row r="16690" spans="4:4" x14ac:dyDescent="0.3">
      <c r="D16690" s="18"/>
    </row>
    <row r="16691" spans="4:4" x14ac:dyDescent="0.3">
      <c r="D16691" s="18"/>
    </row>
    <row r="16692" spans="4:4" x14ac:dyDescent="0.3">
      <c r="D16692" s="18"/>
    </row>
    <row r="16693" spans="4:4" x14ac:dyDescent="0.3">
      <c r="D16693" s="18"/>
    </row>
    <row r="16694" spans="4:4" x14ac:dyDescent="0.3">
      <c r="D16694" s="18"/>
    </row>
    <row r="16695" spans="4:4" x14ac:dyDescent="0.3">
      <c r="D16695" s="18"/>
    </row>
    <row r="16696" spans="4:4" x14ac:dyDescent="0.3">
      <c r="D16696" s="18"/>
    </row>
    <row r="16697" spans="4:4" x14ac:dyDescent="0.3">
      <c r="D16697" s="18"/>
    </row>
    <row r="16698" spans="4:4" x14ac:dyDescent="0.3">
      <c r="D16698" s="18"/>
    </row>
    <row r="16699" spans="4:4" x14ac:dyDescent="0.3">
      <c r="D16699" s="18"/>
    </row>
    <row r="16700" spans="4:4" x14ac:dyDescent="0.3">
      <c r="D16700" s="18"/>
    </row>
    <row r="16701" spans="4:4" x14ac:dyDescent="0.3">
      <c r="D16701" s="18"/>
    </row>
    <row r="16702" spans="4:4" x14ac:dyDescent="0.3">
      <c r="D16702" s="18"/>
    </row>
    <row r="16703" spans="4:4" x14ac:dyDescent="0.3">
      <c r="D16703" s="18"/>
    </row>
    <row r="16704" spans="4:4" x14ac:dyDescent="0.3">
      <c r="D16704" s="18"/>
    </row>
    <row r="16705" spans="4:4" x14ac:dyDescent="0.3">
      <c r="D16705" s="18"/>
    </row>
    <row r="16706" spans="4:4" x14ac:dyDescent="0.3">
      <c r="D16706" s="18"/>
    </row>
    <row r="16707" spans="4:4" x14ac:dyDescent="0.3">
      <c r="D16707" s="18"/>
    </row>
    <row r="16708" spans="4:4" x14ac:dyDescent="0.3">
      <c r="D16708" s="18"/>
    </row>
    <row r="16709" spans="4:4" x14ac:dyDescent="0.3">
      <c r="D16709" s="18"/>
    </row>
    <row r="16710" spans="4:4" x14ac:dyDescent="0.3">
      <c r="D16710" s="18"/>
    </row>
    <row r="16711" spans="4:4" x14ac:dyDescent="0.3">
      <c r="D16711" s="18"/>
    </row>
    <row r="16712" spans="4:4" x14ac:dyDescent="0.3">
      <c r="D16712" s="18"/>
    </row>
    <row r="16713" spans="4:4" x14ac:dyDescent="0.3">
      <c r="D16713" s="18"/>
    </row>
    <row r="16714" spans="4:4" x14ac:dyDescent="0.3">
      <c r="D16714" s="18"/>
    </row>
    <row r="16715" spans="4:4" x14ac:dyDescent="0.3">
      <c r="D16715" s="18"/>
    </row>
    <row r="16716" spans="4:4" x14ac:dyDescent="0.3">
      <c r="D16716" s="18"/>
    </row>
    <row r="16717" spans="4:4" x14ac:dyDescent="0.3">
      <c r="D16717" s="18"/>
    </row>
    <row r="16718" spans="4:4" x14ac:dyDescent="0.3">
      <c r="D16718" s="18"/>
    </row>
    <row r="16719" spans="4:4" x14ac:dyDescent="0.3">
      <c r="D16719" s="18"/>
    </row>
    <row r="16720" spans="4:4" x14ac:dyDescent="0.3">
      <c r="D16720" s="18"/>
    </row>
    <row r="16721" spans="4:4" x14ac:dyDescent="0.3">
      <c r="D16721" s="18"/>
    </row>
    <row r="16722" spans="4:4" x14ac:dyDescent="0.3">
      <c r="D16722" s="18"/>
    </row>
    <row r="16723" spans="4:4" x14ac:dyDescent="0.3">
      <c r="D16723" s="18"/>
    </row>
    <row r="16724" spans="4:4" x14ac:dyDescent="0.3">
      <c r="D16724" s="18"/>
    </row>
    <row r="16725" spans="4:4" x14ac:dyDescent="0.3">
      <c r="D16725" s="18"/>
    </row>
    <row r="16726" spans="4:4" x14ac:dyDescent="0.3">
      <c r="D16726" s="18"/>
    </row>
    <row r="16727" spans="4:4" x14ac:dyDescent="0.3">
      <c r="D16727" s="18"/>
    </row>
    <row r="16728" spans="4:4" x14ac:dyDescent="0.3">
      <c r="D16728" s="18"/>
    </row>
    <row r="16729" spans="4:4" x14ac:dyDescent="0.3">
      <c r="D16729" s="18"/>
    </row>
    <row r="16730" spans="4:4" x14ac:dyDescent="0.3">
      <c r="D16730" s="18"/>
    </row>
    <row r="16731" spans="4:4" x14ac:dyDescent="0.3">
      <c r="D16731" s="18"/>
    </row>
    <row r="16732" spans="4:4" x14ac:dyDescent="0.3">
      <c r="D16732" s="18"/>
    </row>
    <row r="16733" spans="4:4" x14ac:dyDescent="0.3">
      <c r="D16733" s="18"/>
    </row>
    <row r="16734" spans="4:4" x14ac:dyDescent="0.3">
      <c r="D16734" s="18"/>
    </row>
    <row r="16735" spans="4:4" x14ac:dyDescent="0.3">
      <c r="D16735" s="18"/>
    </row>
    <row r="16736" spans="4:4" x14ac:dyDescent="0.3">
      <c r="D16736" s="18"/>
    </row>
    <row r="16737" spans="4:4" x14ac:dyDescent="0.3">
      <c r="D16737" s="18"/>
    </row>
    <row r="16738" spans="4:4" x14ac:dyDescent="0.3">
      <c r="D16738" s="18"/>
    </row>
    <row r="16739" spans="4:4" x14ac:dyDescent="0.3">
      <c r="D16739" s="18"/>
    </row>
    <row r="16740" spans="4:4" x14ac:dyDescent="0.3">
      <c r="D16740" s="18"/>
    </row>
    <row r="16741" spans="4:4" x14ac:dyDescent="0.3">
      <c r="D16741" s="18"/>
    </row>
    <row r="16742" spans="4:4" x14ac:dyDescent="0.3">
      <c r="D16742" s="18"/>
    </row>
    <row r="16743" spans="4:4" x14ac:dyDescent="0.3">
      <c r="D16743" s="18"/>
    </row>
    <row r="16744" spans="4:4" x14ac:dyDescent="0.3">
      <c r="D16744" s="18"/>
    </row>
    <row r="16745" spans="4:4" x14ac:dyDescent="0.3">
      <c r="D16745" s="18"/>
    </row>
    <row r="16746" spans="4:4" x14ac:dyDescent="0.3">
      <c r="D16746" s="18"/>
    </row>
    <row r="16747" spans="4:4" x14ac:dyDescent="0.3">
      <c r="D16747" s="18"/>
    </row>
    <row r="16748" spans="4:4" x14ac:dyDescent="0.3">
      <c r="D16748" s="18"/>
    </row>
    <row r="16749" spans="4:4" x14ac:dyDescent="0.3">
      <c r="D16749" s="18"/>
    </row>
    <row r="16750" spans="4:4" x14ac:dyDescent="0.3">
      <c r="D16750" s="18"/>
    </row>
    <row r="16751" spans="4:4" x14ac:dyDescent="0.3">
      <c r="D16751" s="18"/>
    </row>
    <row r="16752" spans="4:4" x14ac:dyDescent="0.3">
      <c r="D16752" s="18"/>
    </row>
    <row r="16753" spans="4:4" x14ac:dyDescent="0.3">
      <c r="D16753" s="18"/>
    </row>
    <row r="16754" spans="4:4" x14ac:dyDescent="0.3">
      <c r="D16754" s="18"/>
    </row>
    <row r="16755" spans="4:4" x14ac:dyDescent="0.3">
      <c r="D16755" s="18"/>
    </row>
    <row r="16756" spans="4:4" x14ac:dyDescent="0.3">
      <c r="D16756" s="18"/>
    </row>
    <row r="16757" spans="4:4" x14ac:dyDescent="0.3">
      <c r="D16757" s="18"/>
    </row>
    <row r="16758" spans="4:4" x14ac:dyDescent="0.3">
      <c r="D16758" s="18"/>
    </row>
    <row r="16759" spans="4:4" x14ac:dyDescent="0.3">
      <c r="D16759" s="18"/>
    </row>
    <row r="16760" spans="4:4" x14ac:dyDescent="0.3">
      <c r="D16760" s="18"/>
    </row>
    <row r="16761" spans="4:4" x14ac:dyDescent="0.3">
      <c r="D16761" s="18"/>
    </row>
    <row r="16762" spans="4:4" x14ac:dyDescent="0.3">
      <c r="D16762" s="18"/>
    </row>
    <row r="16763" spans="4:4" x14ac:dyDescent="0.3">
      <c r="D16763" s="18"/>
    </row>
    <row r="16764" spans="4:4" x14ac:dyDescent="0.3">
      <c r="D16764" s="18"/>
    </row>
    <row r="16765" spans="4:4" x14ac:dyDescent="0.3">
      <c r="D16765" s="18"/>
    </row>
    <row r="16766" spans="4:4" x14ac:dyDescent="0.3">
      <c r="D16766" s="18"/>
    </row>
    <row r="16767" spans="4:4" x14ac:dyDescent="0.3">
      <c r="D16767" s="18"/>
    </row>
    <row r="16768" spans="4:4" x14ac:dyDescent="0.3">
      <c r="D16768" s="18"/>
    </row>
    <row r="16769" spans="4:4" x14ac:dyDescent="0.3">
      <c r="D16769" s="18"/>
    </row>
    <row r="16770" spans="4:4" x14ac:dyDescent="0.3">
      <c r="D16770" s="18"/>
    </row>
    <row r="16771" spans="4:4" x14ac:dyDescent="0.3">
      <c r="D16771" s="18"/>
    </row>
    <row r="16772" spans="4:4" x14ac:dyDescent="0.3">
      <c r="D16772" s="18"/>
    </row>
    <row r="16773" spans="4:4" x14ac:dyDescent="0.3">
      <c r="D16773" s="18"/>
    </row>
    <row r="16774" spans="4:4" x14ac:dyDescent="0.3">
      <c r="D16774" s="18"/>
    </row>
    <row r="16775" spans="4:4" x14ac:dyDescent="0.3">
      <c r="D16775" s="18"/>
    </row>
    <row r="16776" spans="4:4" x14ac:dyDescent="0.3">
      <c r="D16776" s="18"/>
    </row>
    <row r="16777" spans="4:4" x14ac:dyDescent="0.3">
      <c r="D16777" s="18"/>
    </row>
    <row r="16778" spans="4:4" x14ac:dyDescent="0.3">
      <c r="D16778" s="18"/>
    </row>
    <row r="16779" spans="4:4" x14ac:dyDescent="0.3">
      <c r="D16779" s="18"/>
    </row>
    <row r="16780" spans="4:4" x14ac:dyDescent="0.3">
      <c r="D16780" s="18"/>
    </row>
    <row r="16781" spans="4:4" x14ac:dyDescent="0.3">
      <c r="D16781" s="18"/>
    </row>
    <row r="16782" spans="4:4" x14ac:dyDescent="0.3">
      <c r="D16782" s="18"/>
    </row>
    <row r="16783" spans="4:4" x14ac:dyDescent="0.3">
      <c r="D16783" s="18"/>
    </row>
    <row r="16784" spans="4:4" x14ac:dyDescent="0.3">
      <c r="D16784" s="18"/>
    </row>
    <row r="16785" spans="4:4" x14ac:dyDescent="0.3">
      <c r="D16785" s="18"/>
    </row>
    <row r="16786" spans="4:4" x14ac:dyDescent="0.3">
      <c r="D16786" s="18"/>
    </row>
    <row r="16787" spans="4:4" x14ac:dyDescent="0.3">
      <c r="D16787" s="18"/>
    </row>
    <row r="16788" spans="4:4" x14ac:dyDescent="0.3">
      <c r="D16788" s="18"/>
    </row>
    <row r="16789" spans="4:4" x14ac:dyDescent="0.3">
      <c r="D16789" s="18"/>
    </row>
    <row r="16790" spans="4:4" x14ac:dyDescent="0.3">
      <c r="D16790" s="18"/>
    </row>
    <row r="16791" spans="4:4" x14ac:dyDescent="0.3">
      <c r="D16791" s="18"/>
    </row>
    <row r="16792" spans="4:4" x14ac:dyDescent="0.3">
      <c r="D16792" s="18"/>
    </row>
    <row r="16793" spans="4:4" x14ac:dyDescent="0.3">
      <c r="D16793" s="18"/>
    </row>
    <row r="16794" spans="4:4" x14ac:dyDescent="0.3">
      <c r="D16794" s="18"/>
    </row>
    <row r="16795" spans="4:4" x14ac:dyDescent="0.3">
      <c r="D16795" s="18"/>
    </row>
    <row r="16796" spans="4:4" x14ac:dyDescent="0.3">
      <c r="D16796" s="18"/>
    </row>
    <row r="16797" spans="4:4" x14ac:dyDescent="0.3">
      <c r="D16797" s="18"/>
    </row>
    <row r="16798" spans="4:4" x14ac:dyDescent="0.3">
      <c r="D16798" s="18"/>
    </row>
    <row r="16799" spans="4:4" x14ac:dyDescent="0.3">
      <c r="D16799" s="18"/>
    </row>
    <row r="16800" spans="4:4" x14ac:dyDescent="0.3">
      <c r="D16800" s="18"/>
    </row>
    <row r="16801" spans="4:4" x14ac:dyDescent="0.3">
      <c r="D16801" s="18"/>
    </row>
    <row r="16802" spans="4:4" x14ac:dyDescent="0.3">
      <c r="D16802" s="18"/>
    </row>
    <row r="16803" spans="4:4" x14ac:dyDescent="0.3">
      <c r="D16803" s="18"/>
    </row>
    <row r="16804" spans="4:4" x14ac:dyDescent="0.3">
      <c r="D16804" s="18"/>
    </row>
    <row r="16805" spans="4:4" x14ac:dyDescent="0.3">
      <c r="D16805" s="18"/>
    </row>
    <row r="16806" spans="4:4" x14ac:dyDescent="0.3">
      <c r="D16806" s="18"/>
    </row>
    <row r="16807" spans="4:4" x14ac:dyDescent="0.3">
      <c r="D16807" s="18"/>
    </row>
    <row r="16808" spans="4:4" x14ac:dyDescent="0.3">
      <c r="D16808" s="18"/>
    </row>
    <row r="16809" spans="4:4" x14ac:dyDescent="0.3">
      <c r="D16809" s="18"/>
    </row>
    <row r="16810" spans="4:4" x14ac:dyDescent="0.3">
      <c r="D16810" s="18"/>
    </row>
    <row r="16811" spans="4:4" x14ac:dyDescent="0.3">
      <c r="D16811" s="18"/>
    </row>
    <row r="16812" spans="4:4" x14ac:dyDescent="0.3">
      <c r="D16812" s="18"/>
    </row>
    <row r="16813" spans="4:4" x14ac:dyDescent="0.3">
      <c r="D16813" s="18"/>
    </row>
    <row r="16814" spans="4:4" x14ac:dyDescent="0.3">
      <c r="D16814" s="18"/>
    </row>
    <row r="16815" spans="4:4" x14ac:dyDescent="0.3">
      <c r="D16815" s="18"/>
    </row>
    <row r="16816" spans="4:4" x14ac:dyDescent="0.3">
      <c r="D16816" s="18"/>
    </row>
    <row r="16817" spans="4:4" x14ac:dyDescent="0.3">
      <c r="D16817" s="18"/>
    </row>
    <row r="16818" spans="4:4" x14ac:dyDescent="0.3">
      <c r="D16818" s="18"/>
    </row>
    <row r="16819" spans="4:4" x14ac:dyDescent="0.3">
      <c r="D16819" s="18"/>
    </row>
    <row r="16820" spans="4:4" x14ac:dyDescent="0.3">
      <c r="D16820" s="18"/>
    </row>
    <row r="16821" spans="4:4" x14ac:dyDescent="0.3">
      <c r="D16821" s="18"/>
    </row>
    <row r="16822" spans="4:4" x14ac:dyDescent="0.3">
      <c r="D16822" s="18"/>
    </row>
    <row r="16823" spans="4:4" x14ac:dyDescent="0.3">
      <c r="D16823" s="18"/>
    </row>
    <row r="16824" spans="4:4" x14ac:dyDescent="0.3">
      <c r="D16824" s="18"/>
    </row>
    <row r="16825" spans="4:4" x14ac:dyDescent="0.3">
      <c r="D16825" s="18"/>
    </row>
    <row r="16826" spans="4:4" x14ac:dyDescent="0.3">
      <c r="D16826" s="18"/>
    </row>
    <row r="16827" spans="4:4" x14ac:dyDescent="0.3">
      <c r="D16827" s="18"/>
    </row>
    <row r="16828" spans="4:4" x14ac:dyDescent="0.3">
      <c r="D16828" s="18"/>
    </row>
    <row r="16829" spans="4:4" x14ac:dyDescent="0.3">
      <c r="D16829" s="18"/>
    </row>
    <row r="16830" spans="4:4" x14ac:dyDescent="0.3">
      <c r="D16830" s="18"/>
    </row>
    <row r="16831" spans="4:4" x14ac:dyDescent="0.3">
      <c r="D16831" s="18"/>
    </row>
    <row r="16832" spans="4:4" x14ac:dyDescent="0.3">
      <c r="D16832" s="18"/>
    </row>
    <row r="16833" spans="4:4" x14ac:dyDescent="0.3">
      <c r="D16833" s="18"/>
    </row>
    <row r="16834" spans="4:4" x14ac:dyDescent="0.3">
      <c r="D16834" s="18"/>
    </row>
    <row r="16835" spans="4:4" x14ac:dyDescent="0.3">
      <c r="D16835" s="18"/>
    </row>
    <row r="16836" spans="4:4" x14ac:dyDescent="0.3">
      <c r="D16836" s="18"/>
    </row>
    <row r="16837" spans="4:4" x14ac:dyDescent="0.3">
      <c r="D16837" s="18"/>
    </row>
    <row r="16838" spans="4:4" x14ac:dyDescent="0.3">
      <c r="D16838" s="18"/>
    </row>
    <row r="16839" spans="4:4" x14ac:dyDescent="0.3">
      <c r="D16839" s="18"/>
    </row>
    <row r="16840" spans="4:4" x14ac:dyDescent="0.3">
      <c r="D16840" s="18"/>
    </row>
    <row r="16841" spans="4:4" x14ac:dyDescent="0.3">
      <c r="D16841" s="18"/>
    </row>
    <row r="16842" spans="4:4" x14ac:dyDescent="0.3">
      <c r="D16842" s="18"/>
    </row>
    <row r="16843" spans="4:4" x14ac:dyDescent="0.3">
      <c r="D16843" s="18"/>
    </row>
    <row r="16844" spans="4:4" x14ac:dyDescent="0.3">
      <c r="D16844" s="18"/>
    </row>
    <row r="16845" spans="4:4" x14ac:dyDescent="0.3">
      <c r="D16845" s="18"/>
    </row>
    <row r="16846" spans="4:4" x14ac:dyDescent="0.3">
      <c r="D16846" s="18"/>
    </row>
    <row r="16847" spans="4:4" x14ac:dyDescent="0.3">
      <c r="D16847" s="18"/>
    </row>
    <row r="16848" spans="4:4" x14ac:dyDescent="0.3">
      <c r="D16848" s="18"/>
    </row>
    <row r="16849" spans="4:4" x14ac:dyDescent="0.3">
      <c r="D16849" s="18"/>
    </row>
    <row r="16850" spans="4:4" x14ac:dyDescent="0.3">
      <c r="D16850" s="18"/>
    </row>
    <row r="16851" spans="4:4" x14ac:dyDescent="0.3">
      <c r="D16851" s="18"/>
    </row>
    <row r="16852" spans="4:4" x14ac:dyDescent="0.3">
      <c r="D16852" s="18"/>
    </row>
    <row r="16853" spans="4:4" x14ac:dyDescent="0.3">
      <c r="D16853" s="18"/>
    </row>
    <row r="16854" spans="4:4" x14ac:dyDescent="0.3">
      <c r="D16854" s="18"/>
    </row>
    <row r="16855" spans="4:4" x14ac:dyDescent="0.3">
      <c r="D16855" s="18"/>
    </row>
    <row r="16856" spans="4:4" x14ac:dyDescent="0.3">
      <c r="D16856" s="18"/>
    </row>
    <row r="16857" spans="4:4" x14ac:dyDescent="0.3">
      <c r="D16857" s="18"/>
    </row>
    <row r="16858" spans="4:4" x14ac:dyDescent="0.3">
      <c r="D16858" s="18"/>
    </row>
    <row r="16859" spans="4:4" x14ac:dyDescent="0.3">
      <c r="D16859" s="18"/>
    </row>
    <row r="16860" spans="4:4" x14ac:dyDescent="0.3">
      <c r="D16860" s="18"/>
    </row>
    <row r="16861" spans="4:4" x14ac:dyDescent="0.3">
      <c r="D16861" s="18"/>
    </row>
    <row r="16862" spans="4:4" x14ac:dyDescent="0.3">
      <c r="D16862" s="18"/>
    </row>
    <row r="16863" spans="4:4" x14ac:dyDescent="0.3">
      <c r="D16863" s="18"/>
    </row>
    <row r="16864" spans="4:4" x14ac:dyDescent="0.3">
      <c r="D16864" s="18"/>
    </row>
    <row r="16865" spans="4:4" x14ac:dyDescent="0.3">
      <c r="D16865" s="18"/>
    </row>
    <row r="16866" spans="4:4" x14ac:dyDescent="0.3">
      <c r="D16866" s="18"/>
    </row>
    <row r="16867" spans="4:4" x14ac:dyDescent="0.3">
      <c r="D16867" s="18"/>
    </row>
    <row r="16868" spans="4:4" x14ac:dyDescent="0.3">
      <c r="D16868" s="18"/>
    </row>
    <row r="16869" spans="4:4" x14ac:dyDescent="0.3">
      <c r="D16869" s="18"/>
    </row>
    <row r="16870" spans="4:4" x14ac:dyDescent="0.3">
      <c r="D16870" s="18"/>
    </row>
    <row r="16871" spans="4:4" x14ac:dyDescent="0.3">
      <c r="D16871" s="18"/>
    </row>
    <row r="16872" spans="4:4" x14ac:dyDescent="0.3">
      <c r="D16872" s="18"/>
    </row>
    <row r="16873" spans="4:4" x14ac:dyDescent="0.3">
      <c r="D16873" s="18"/>
    </row>
    <row r="16874" spans="4:4" x14ac:dyDescent="0.3">
      <c r="D16874" s="18"/>
    </row>
    <row r="16875" spans="4:4" x14ac:dyDescent="0.3">
      <c r="D16875" s="18"/>
    </row>
    <row r="16876" spans="4:4" x14ac:dyDescent="0.3">
      <c r="D16876" s="18"/>
    </row>
    <row r="16877" spans="4:4" x14ac:dyDescent="0.3">
      <c r="D16877" s="18"/>
    </row>
    <row r="16878" spans="4:4" x14ac:dyDescent="0.3">
      <c r="D16878" s="18"/>
    </row>
    <row r="16879" spans="4:4" x14ac:dyDescent="0.3">
      <c r="D16879" s="18"/>
    </row>
    <row r="16880" spans="4:4" x14ac:dyDescent="0.3">
      <c r="D16880" s="18"/>
    </row>
    <row r="16881" spans="4:4" x14ac:dyDescent="0.3">
      <c r="D16881" s="18"/>
    </row>
    <row r="16882" spans="4:4" x14ac:dyDescent="0.3">
      <c r="D16882" s="18"/>
    </row>
    <row r="16883" spans="4:4" x14ac:dyDescent="0.3">
      <c r="D16883" s="18"/>
    </row>
    <row r="16884" spans="4:4" x14ac:dyDescent="0.3">
      <c r="D16884" s="18"/>
    </row>
    <row r="16885" spans="4:4" x14ac:dyDescent="0.3">
      <c r="D16885" s="18"/>
    </row>
    <row r="16886" spans="4:4" x14ac:dyDescent="0.3">
      <c r="D16886" s="18"/>
    </row>
    <row r="16887" spans="4:4" x14ac:dyDescent="0.3">
      <c r="D16887" s="18"/>
    </row>
    <row r="16888" spans="4:4" x14ac:dyDescent="0.3">
      <c r="D16888" s="18"/>
    </row>
    <row r="16889" spans="4:4" x14ac:dyDescent="0.3">
      <c r="D16889" s="18"/>
    </row>
    <row r="16890" spans="4:4" x14ac:dyDescent="0.3">
      <c r="D16890" s="18"/>
    </row>
    <row r="16891" spans="4:4" x14ac:dyDescent="0.3">
      <c r="D16891" s="18"/>
    </row>
    <row r="16892" spans="4:4" x14ac:dyDescent="0.3">
      <c r="D16892" s="18"/>
    </row>
    <row r="16893" spans="4:4" x14ac:dyDescent="0.3">
      <c r="D16893" s="18"/>
    </row>
    <row r="16894" spans="4:4" x14ac:dyDescent="0.3">
      <c r="D16894" s="18"/>
    </row>
    <row r="16895" spans="4:4" x14ac:dyDescent="0.3">
      <c r="D16895" s="18"/>
    </row>
    <row r="16896" spans="4:4" x14ac:dyDescent="0.3">
      <c r="D16896" s="18"/>
    </row>
    <row r="16897" spans="4:4" x14ac:dyDescent="0.3">
      <c r="D16897" s="18"/>
    </row>
    <row r="16898" spans="4:4" x14ac:dyDescent="0.3">
      <c r="D16898" s="18"/>
    </row>
    <row r="16899" spans="4:4" x14ac:dyDescent="0.3">
      <c r="D16899" s="18"/>
    </row>
    <row r="16900" spans="4:4" x14ac:dyDescent="0.3">
      <c r="D16900" s="18"/>
    </row>
    <row r="16901" spans="4:4" x14ac:dyDescent="0.3">
      <c r="D16901" s="18"/>
    </row>
    <row r="16902" spans="4:4" x14ac:dyDescent="0.3">
      <c r="D16902" s="18"/>
    </row>
    <row r="16903" spans="4:4" x14ac:dyDescent="0.3">
      <c r="D16903" s="18"/>
    </row>
    <row r="16904" spans="4:4" x14ac:dyDescent="0.3">
      <c r="D16904" s="18"/>
    </row>
    <row r="16905" spans="4:4" x14ac:dyDescent="0.3">
      <c r="D16905" s="18"/>
    </row>
    <row r="16906" spans="4:4" x14ac:dyDescent="0.3">
      <c r="D16906" s="18"/>
    </row>
    <row r="16907" spans="4:4" x14ac:dyDescent="0.3">
      <c r="D16907" s="18"/>
    </row>
    <row r="16908" spans="4:4" x14ac:dyDescent="0.3">
      <c r="D16908" s="18"/>
    </row>
    <row r="16909" spans="4:4" x14ac:dyDescent="0.3">
      <c r="D16909" s="18"/>
    </row>
    <row r="16910" spans="4:4" x14ac:dyDescent="0.3">
      <c r="D16910" s="18"/>
    </row>
    <row r="16911" spans="4:4" x14ac:dyDescent="0.3">
      <c r="D16911" s="18"/>
    </row>
    <row r="16912" spans="4:4" x14ac:dyDescent="0.3">
      <c r="D16912" s="18"/>
    </row>
    <row r="16913" spans="4:4" x14ac:dyDescent="0.3">
      <c r="D16913" s="18"/>
    </row>
    <row r="16914" spans="4:4" x14ac:dyDescent="0.3">
      <c r="D16914" s="18"/>
    </row>
    <row r="16915" spans="4:4" x14ac:dyDescent="0.3">
      <c r="D16915" s="18"/>
    </row>
    <row r="16916" spans="4:4" x14ac:dyDescent="0.3">
      <c r="D16916" s="18"/>
    </row>
    <row r="16917" spans="4:4" x14ac:dyDescent="0.3">
      <c r="D16917" s="18"/>
    </row>
    <row r="16918" spans="4:4" x14ac:dyDescent="0.3">
      <c r="D16918" s="18"/>
    </row>
    <row r="16919" spans="4:4" x14ac:dyDescent="0.3">
      <c r="D16919" s="18"/>
    </row>
    <row r="16920" spans="4:4" x14ac:dyDescent="0.3">
      <c r="D16920" s="18"/>
    </row>
    <row r="16921" spans="4:4" x14ac:dyDescent="0.3">
      <c r="D16921" s="18"/>
    </row>
    <row r="16922" spans="4:4" x14ac:dyDescent="0.3">
      <c r="D16922" s="18"/>
    </row>
    <row r="16923" spans="4:4" x14ac:dyDescent="0.3">
      <c r="D16923" s="18"/>
    </row>
    <row r="16924" spans="4:4" x14ac:dyDescent="0.3">
      <c r="D16924" s="18"/>
    </row>
    <row r="16925" spans="4:4" x14ac:dyDescent="0.3">
      <c r="D16925" s="18"/>
    </row>
    <row r="16926" spans="4:4" x14ac:dyDescent="0.3">
      <c r="D16926" s="18"/>
    </row>
    <row r="16927" spans="4:4" x14ac:dyDescent="0.3">
      <c r="D16927" s="18"/>
    </row>
    <row r="16928" spans="4:4" x14ac:dyDescent="0.3">
      <c r="D16928" s="18"/>
    </row>
    <row r="16929" spans="4:4" x14ac:dyDescent="0.3">
      <c r="D16929" s="18"/>
    </row>
    <row r="16930" spans="4:4" x14ac:dyDescent="0.3">
      <c r="D16930" s="18"/>
    </row>
    <row r="16931" spans="4:4" x14ac:dyDescent="0.3">
      <c r="D16931" s="18"/>
    </row>
    <row r="16932" spans="4:4" x14ac:dyDescent="0.3">
      <c r="D16932" s="18"/>
    </row>
    <row r="16933" spans="4:4" x14ac:dyDescent="0.3">
      <c r="D16933" s="18"/>
    </row>
    <row r="16934" spans="4:4" x14ac:dyDescent="0.3">
      <c r="D16934" s="18"/>
    </row>
    <row r="16935" spans="4:4" x14ac:dyDescent="0.3">
      <c r="D16935" s="18"/>
    </row>
    <row r="16936" spans="4:4" x14ac:dyDescent="0.3">
      <c r="D16936" s="18"/>
    </row>
    <row r="16937" spans="4:4" x14ac:dyDescent="0.3">
      <c r="D16937" s="18"/>
    </row>
    <row r="16938" spans="4:4" x14ac:dyDescent="0.3">
      <c r="D16938" s="18"/>
    </row>
    <row r="16939" spans="4:4" x14ac:dyDescent="0.3">
      <c r="D16939" s="18"/>
    </row>
    <row r="16940" spans="4:4" x14ac:dyDescent="0.3">
      <c r="D16940" s="18"/>
    </row>
    <row r="16941" spans="4:4" x14ac:dyDescent="0.3">
      <c r="D16941" s="18"/>
    </row>
    <row r="16942" spans="4:4" x14ac:dyDescent="0.3">
      <c r="D16942" s="18"/>
    </row>
    <row r="16943" spans="4:4" x14ac:dyDescent="0.3">
      <c r="D16943" s="18"/>
    </row>
    <row r="16944" spans="4:4" x14ac:dyDescent="0.3">
      <c r="D16944" s="18"/>
    </row>
    <row r="16945" spans="4:4" x14ac:dyDescent="0.3">
      <c r="D16945" s="18"/>
    </row>
    <row r="16946" spans="4:4" x14ac:dyDescent="0.3">
      <c r="D16946" s="18"/>
    </row>
    <row r="16947" spans="4:4" x14ac:dyDescent="0.3">
      <c r="D16947" s="18"/>
    </row>
    <row r="16948" spans="4:4" x14ac:dyDescent="0.3">
      <c r="D16948" s="18"/>
    </row>
    <row r="16949" spans="4:4" x14ac:dyDescent="0.3">
      <c r="D16949" s="18"/>
    </row>
    <row r="16950" spans="4:4" x14ac:dyDescent="0.3">
      <c r="D16950" s="18"/>
    </row>
    <row r="16951" spans="4:4" x14ac:dyDescent="0.3">
      <c r="D16951" s="18"/>
    </row>
    <row r="16952" spans="4:4" x14ac:dyDescent="0.3">
      <c r="D16952" s="18"/>
    </row>
    <row r="16953" spans="4:4" x14ac:dyDescent="0.3">
      <c r="D16953" s="18"/>
    </row>
    <row r="16954" spans="4:4" x14ac:dyDescent="0.3">
      <c r="D16954" s="18"/>
    </row>
    <row r="16955" spans="4:4" x14ac:dyDescent="0.3">
      <c r="D16955" s="18"/>
    </row>
    <row r="16956" spans="4:4" x14ac:dyDescent="0.3">
      <c r="D16956" s="18"/>
    </row>
    <row r="16957" spans="4:4" x14ac:dyDescent="0.3">
      <c r="D16957" s="18"/>
    </row>
    <row r="16958" spans="4:4" x14ac:dyDescent="0.3">
      <c r="D16958" s="18"/>
    </row>
    <row r="16959" spans="4:4" x14ac:dyDescent="0.3">
      <c r="D16959" s="18"/>
    </row>
    <row r="16960" spans="4:4" x14ac:dyDescent="0.3">
      <c r="D16960" s="18"/>
    </row>
    <row r="16961" spans="4:4" x14ac:dyDescent="0.3">
      <c r="D16961" s="18"/>
    </row>
    <row r="16962" spans="4:4" x14ac:dyDescent="0.3">
      <c r="D16962" s="18"/>
    </row>
    <row r="16963" spans="4:4" x14ac:dyDescent="0.3">
      <c r="D16963" s="18"/>
    </row>
    <row r="16964" spans="4:4" x14ac:dyDescent="0.3">
      <c r="D16964" s="18"/>
    </row>
    <row r="16965" spans="4:4" x14ac:dyDescent="0.3">
      <c r="D16965" s="18"/>
    </row>
    <row r="16966" spans="4:4" x14ac:dyDescent="0.3">
      <c r="D16966" s="18"/>
    </row>
    <row r="16967" spans="4:4" x14ac:dyDescent="0.3">
      <c r="D16967" s="18"/>
    </row>
    <row r="16968" spans="4:4" x14ac:dyDescent="0.3">
      <c r="D16968" s="18"/>
    </row>
    <row r="16969" spans="4:4" x14ac:dyDescent="0.3">
      <c r="D16969" s="18"/>
    </row>
    <row r="16970" spans="4:4" x14ac:dyDescent="0.3">
      <c r="D16970" s="18"/>
    </row>
    <row r="16971" spans="4:4" x14ac:dyDescent="0.3">
      <c r="D16971" s="18"/>
    </row>
    <row r="16972" spans="4:4" x14ac:dyDescent="0.3">
      <c r="D16972" s="18"/>
    </row>
    <row r="16973" spans="4:4" x14ac:dyDescent="0.3">
      <c r="D16973" s="18"/>
    </row>
    <row r="16974" spans="4:4" x14ac:dyDescent="0.3">
      <c r="D16974" s="18"/>
    </row>
    <row r="16975" spans="4:4" x14ac:dyDescent="0.3">
      <c r="D16975" s="18"/>
    </row>
    <row r="16976" spans="4:4" x14ac:dyDescent="0.3">
      <c r="D16976" s="18"/>
    </row>
    <row r="16977" spans="4:4" x14ac:dyDescent="0.3">
      <c r="D16977" s="18"/>
    </row>
    <row r="16978" spans="4:4" x14ac:dyDescent="0.3">
      <c r="D16978" s="18"/>
    </row>
    <row r="16979" spans="4:4" x14ac:dyDescent="0.3">
      <c r="D16979" s="18"/>
    </row>
    <row r="16980" spans="4:4" x14ac:dyDescent="0.3">
      <c r="D16980" s="18"/>
    </row>
    <row r="16981" spans="4:4" x14ac:dyDescent="0.3">
      <c r="D16981" s="18"/>
    </row>
    <row r="16982" spans="4:4" x14ac:dyDescent="0.3">
      <c r="D16982" s="18"/>
    </row>
    <row r="16983" spans="4:4" x14ac:dyDescent="0.3">
      <c r="D16983" s="18"/>
    </row>
    <row r="16984" spans="4:4" x14ac:dyDescent="0.3">
      <c r="D16984" s="18"/>
    </row>
    <row r="16985" spans="4:4" x14ac:dyDescent="0.3">
      <c r="D16985" s="18"/>
    </row>
    <row r="16986" spans="4:4" x14ac:dyDescent="0.3">
      <c r="D16986" s="18"/>
    </row>
    <row r="16987" spans="4:4" x14ac:dyDescent="0.3">
      <c r="D16987" s="18"/>
    </row>
    <row r="16988" spans="4:4" x14ac:dyDescent="0.3">
      <c r="D16988" s="18"/>
    </row>
    <row r="16989" spans="4:4" x14ac:dyDescent="0.3">
      <c r="D16989" s="18"/>
    </row>
    <row r="16990" spans="4:4" x14ac:dyDescent="0.3">
      <c r="D16990" s="18"/>
    </row>
    <row r="16991" spans="4:4" x14ac:dyDescent="0.3">
      <c r="D16991" s="18"/>
    </row>
    <row r="16992" spans="4:4" x14ac:dyDescent="0.3">
      <c r="D16992" s="18"/>
    </row>
    <row r="16993" spans="4:4" x14ac:dyDescent="0.3">
      <c r="D16993" s="18"/>
    </row>
    <row r="16994" spans="4:4" x14ac:dyDescent="0.3">
      <c r="D16994" s="18"/>
    </row>
    <row r="16995" spans="4:4" x14ac:dyDescent="0.3">
      <c r="D16995" s="18"/>
    </row>
    <row r="16996" spans="4:4" x14ac:dyDescent="0.3">
      <c r="D16996" s="18"/>
    </row>
    <row r="16997" spans="4:4" x14ac:dyDescent="0.3">
      <c r="D16997" s="18"/>
    </row>
    <row r="16998" spans="4:4" x14ac:dyDescent="0.3">
      <c r="D16998" s="18"/>
    </row>
    <row r="16999" spans="4:4" x14ac:dyDescent="0.3">
      <c r="D16999" s="18"/>
    </row>
    <row r="17000" spans="4:4" x14ac:dyDescent="0.3">
      <c r="D17000" s="18"/>
    </row>
    <row r="17001" spans="4:4" x14ac:dyDescent="0.3">
      <c r="D17001" s="18"/>
    </row>
    <row r="17002" spans="4:4" x14ac:dyDescent="0.3">
      <c r="D17002" s="18"/>
    </row>
    <row r="17003" spans="4:4" x14ac:dyDescent="0.3">
      <c r="D17003" s="18"/>
    </row>
    <row r="17004" spans="4:4" x14ac:dyDescent="0.3">
      <c r="D17004" s="18"/>
    </row>
    <row r="17005" spans="4:4" x14ac:dyDescent="0.3">
      <c r="D17005" s="18"/>
    </row>
    <row r="17006" spans="4:4" x14ac:dyDescent="0.3">
      <c r="D17006" s="18"/>
    </row>
    <row r="17007" spans="4:4" x14ac:dyDescent="0.3">
      <c r="D17007" s="18"/>
    </row>
    <row r="17008" spans="4:4" x14ac:dyDescent="0.3">
      <c r="D17008" s="18"/>
    </row>
    <row r="17009" spans="4:4" x14ac:dyDescent="0.3">
      <c r="D17009" s="18"/>
    </row>
    <row r="17010" spans="4:4" x14ac:dyDescent="0.3">
      <c r="D17010" s="18"/>
    </row>
    <row r="17011" spans="4:4" x14ac:dyDescent="0.3">
      <c r="D17011" s="18"/>
    </row>
    <row r="17012" spans="4:4" x14ac:dyDescent="0.3">
      <c r="D17012" s="18"/>
    </row>
    <row r="17013" spans="4:4" x14ac:dyDescent="0.3">
      <c r="D17013" s="18"/>
    </row>
    <row r="17014" spans="4:4" x14ac:dyDescent="0.3">
      <c r="D17014" s="18"/>
    </row>
    <row r="17015" spans="4:4" x14ac:dyDescent="0.3">
      <c r="D17015" s="18"/>
    </row>
    <row r="17016" spans="4:4" x14ac:dyDescent="0.3">
      <c r="D17016" s="18"/>
    </row>
    <row r="17017" spans="4:4" x14ac:dyDescent="0.3">
      <c r="D17017" s="18"/>
    </row>
    <row r="17018" spans="4:4" x14ac:dyDescent="0.3">
      <c r="D17018" s="18"/>
    </row>
    <row r="17019" spans="4:4" x14ac:dyDescent="0.3">
      <c r="D17019" s="18"/>
    </row>
    <row r="17020" spans="4:4" x14ac:dyDescent="0.3">
      <c r="D17020" s="18"/>
    </row>
    <row r="17021" spans="4:4" x14ac:dyDescent="0.3">
      <c r="D17021" s="18"/>
    </row>
    <row r="17022" spans="4:4" x14ac:dyDescent="0.3">
      <c r="D17022" s="18"/>
    </row>
    <row r="17023" spans="4:4" x14ac:dyDescent="0.3">
      <c r="D17023" s="18"/>
    </row>
    <row r="17024" spans="4:4" x14ac:dyDescent="0.3">
      <c r="D17024" s="18"/>
    </row>
    <row r="17025" spans="4:4" x14ac:dyDescent="0.3">
      <c r="D17025" s="18"/>
    </row>
    <row r="17026" spans="4:4" x14ac:dyDescent="0.3">
      <c r="D17026" s="18"/>
    </row>
    <row r="17027" spans="4:4" x14ac:dyDescent="0.3">
      <c r="D17027" s="18"/>
    </row>
    <row r="17028" spans="4:4" x14ac:dyDescent="0.3">
      <c r="D17028" s="18"/>
    </row>
    <row r="17029" spans="4:4" x14ac:dyDescent="0.3">
      <c r="D17029" s="18"/>
    </row>
    <row r="17030" spans="4:4" x14ac:dyDescent="0.3">
      <c r="D17030" s="18"/>
    </row>
    <row r="17031" spans="4:4" x14ac:dyDescent="0.3">
      <c r="D17031" s="18"/>
    </row>
    <row r="17032" spans="4:4" x14ac:dyDescent="0.3">
      <c r="D17032" s="18"/>
    </row>
    <row r="17033" spans="4:4" x14ac:dyDescent="0.3">
      <c r="D17033" s="18"/>
    </row>
    <row r="17034" spans="4:4" x14ac:dyDescent="0.3">
      <c r="D17034" s="18"/>
    </row>
    <row r="17035" spans="4:4" x14ac:dyDescent="0.3">
      <c r="D17035" s="18"/>
    </row>
    <row r="17036" spans="4:4" x14ac:dyDescent="0.3">
      <c r="D17036" s="18"/>
    </row>
    <row r="17037" spans="4:4" x14ac:dyDescent="0.3">
      <c r="D17037" s="18"/>
    </row>
    <row r="17038" spans="4:4" x14ac:dyDescent="0.3">
      <c r="D17038" s="18"/>
    </row>
    <row r="17039" spans="4:4" x14ac:dyDescent="0.3">
      <c r="D17039" s="18"/>
    </row>
    <row r="17040" spans="4:4" x14ac:dyDescent="0.3">
      <c r="D17040" s="18"/>
    </row>
    <row r="17041" spans="4:4" x14ac:dyDescent="0.3">
      <c r="D17041" s="18"/>
    </row>
    <row r="17042" spans="4:4" x14ac:dyDescent="0.3">
      <c r="D17042" s="18"/>
    </row>
    <row r="17043" spans="4:4" x14ac:dyDescent="0.3">
      <c r="D17043" s="18"/>
    </row>
    <row r="17044" spans="4:4" x14ac:dyDescent="0.3">
      <c r="D17044" s="18"/>
    </row>
    <row r="17045" spans="4:4" x14ac:dyDescent="0.3">
      <c r="D17045" s="18"/>
    </row>
    <row r="17046" spans="4:4" x14ac:dyDescent="0.3">
      <c r="D17046" s="18"/>
    </row>
    <row r="17047" spans="4:4" x14ac:dyDescent="0.3">
      <c r="D17047" s="18"/>
    </row>
    <row r="17048" spans="4:4" x14ac:dyDescent="0.3">
      <c r="D17048" s="18"/>
    </row>
    <row r="17049" spans="4:4" x14ac:dyDescent="0.3">
      <c r="D17049" s="18"/>
    </row>
    <row r="17050" spans="4:4" x14ac:dyDescent="0.3">
      <c r="D17050" s="18"/>
    </row>
    <row r="17051" spans="4:4" x14ac:dyDescent="0.3">
      <c r="D17051" s="18"/>
    </row>
    <row r="17052" spans="4:4" x14ac:dyDescent="0.3">
      <c r="D17052" s="18"/>
    </row>
    <row r="17053" spans="4:4" x14ac:dyDescent="0.3">
      <c r="D17053" s="18"/>
    </row>
    <row r="17054" spans="4:4" x14ac:dyDescent="0.3">
      <c r="D17054" s="18"/>
    </row>
    <row r="17055" spans="4:4" x14ac:dyDescent="0.3">
      <c r="D17055" s="18"/>
    </row>
    <row r="17056" spans="4:4" x14ac:dyDescent="0.3">
      <c r="D17056" s="18"/>
    </row>
    <row r="17057" spans="4:4" x14ac:dyDescent="0.3">
      <c r="D17057" s="18"/>
    </row>
    <row r="17058" spans="4:4" x14ac:dyDescent="0.3">
      <c r="D17058" s="18"/>
    </row>
    <row r="17059" spans="4:4" x14ac:dyDescent="0.3">
      <c r="D17059" s="18"/>
    </row>
    <row r="17060" spans="4:4" x14ac:dyDescent="0.3">
      <c r="D17060" s="18"/>
    </row>
    <row r="17061" spans="4:4" x14ac:dyDescent="0.3">
      <c r="D17061" s="18"/>
    </row>
    <row r="17062" spans="4:4" x14ac:dyDescent="0.3">
      <c r="D17062" s="18"/>
    </row>
    <row r="17063" spans="4:4" x14ac:dyDescent="0.3">
      <c r="D17063" s="18"/>
    </row>
    <row r="17064" spans="4:4" x14ac:dyDescent="0.3">
      <c r="D17064" s="18"/>
    </row>
    <row r="17065" spans="4:4" x14ac:dyDescent="0.3">
      <c r="D17065" s="18"/>
    </row>
    <row r="17066" spans="4:4" x14ac:dyDescent="0.3">
      <c r="D17066" s="18"/>
    </row>
    <row r="17067" spans="4:4" x14ac:dyDescent="0.3">
      <c r="D17067" s="18"/>
    </row>
    <row r="17068" spans="4:4" x14ac:dyDescent="0.3">
      <c r="D17068" s="18"/>
    </row>
    <row r="17069" spans="4:4" x14ac:dyDescent="0.3">
      <c r="D17069" s="18"/>
    </row>
    <row r="17070" spans="4:4" x14ac:dyDescent="0.3">
      <c r="D17070" s="18"/>
    </row>
    <row r="17071" spans="4:4" x14ac:dyDescent="0.3">
      <c r="D17071" s="18"/>
    </row>
    <row r="17072" spans="4:4" x14ac:dyDescent="0.3">
      <c r="D17072" s="18"/>
    </row>
    <row r="17073" spans="4:4" x14ac:dyDescent="0.3">
      <c r="D17073" s="18"/>
    </row>
    <row r="17074" spans="4:4" x14ac:dyDescent="0.3">
      <c r="D17074" s="18"/>
    </row>
    <row r="17075" spans="4:4" x14ac:dyDescent="0.3">
      <c r="D17075" s="18"/>
    </row>
    <row r="17076" spans="4:4" x14ac:dyDescent="0.3">
      <c r="D17076" s="18"/>
    </row>
    <row r="17077" spans="4:4" x14ac:dyDescent="0.3">
      <c r="D17077" s="18"/>
    </row>
    <row r="17078" spans="4:4" x14ac:dyDescent="0.3">
      <c r="D17078" s="18"/>
    </row>
    <row r="17079" spans="4:4" x14ac:dyDescent="0.3">
      <c r="D17079" s="18"/>
    </row>
    <row r="17080" spans="4:4" x14ac:dyDescent="0.3">
      <c r="D17080" s="18"/>
    </row>
    <row r="17081" spans="4:4" x14ac:dyDescent="0.3">
      <c r="D17081" s="18"/>
    </row>
    <row r="17082" spans="4:4" x14ac:dyDescent="0.3">
      <c r="D17082" s="18"/>
    </row>
    <row r="17083" spans="4:4" x14ac:dyDescent="0.3">
      <c r="D17083" s="18"/>
    </row>
    <row r="17084" spans="4:4" x14ac:dyDescent="0.3">
      <c r="D17084" s="18"/>
    </row>
    <row r="17085" spans="4:4" x14ac:dyDescent="0.3">
      <c r="D17085" s="18"/>
    </row>
    <row r="17086" spans="4:4" x14ac:dyDescent="0.3">
      <c r="D17086" s="18"/>
    </row>
    <row r="17087" spans="4:4" x14ac:dyDescent="0.3">
      <c r="D17087" s="18"/>
    </row>
    <row r="17088" spans="4:4" x14ac:dyDescent="0.3">
      <c r="D17088" s="18"/>
    </row>
    <row r="17089" spans="4:4" x14ac:dyDescent="0.3">
      <c r="D17089" s="18"/>
    </row>
    <row r="17090" spans="4:4" x14ac:dyDescent="0.3">
      <c r="D17090" s="18"/>
    </row>
    <row r="17091" spans="4:4" x14ac:dyDescent="0.3">
      <c r="D17091" s="18"/>
    </row>
    <row r="17092" spans="4:4" x14ac:dyDescent="0.3">
      <c r="D17092" s="18"/>
    </row>
    <row r="17093" spans="4:4" x14ac:dyDescent="0.3">
      <c r="D17093" s="18"/>
    </row>
    <row r="17094" spans="4:4" x14ac:dyDescent="0.3">
      <c r="D17094" s="18"/>
    </row>
    <row r="17095" spans="4:4" x14ac:dyDescent="0.3">
      <c r="D17095" s="18"/>
    </row>
    <row r="17096" spans="4:4" x14ac:dyDescent="0.3">
      <c r="D17096" s="18"/>
    </row>
    <row r="17097" spans="4:4" x14ac:dyDescent="0.3">
      <c r="D17097" s="18"/>
    </row>
    <row r="17098" spans="4:4" x14ac:dyDescent="0.3">
      <c r="D17098" s="18"/>
    </row>
    <row r="17099" spans="4:4" x14ac:dyDescent="0.3">
      <c r="D17099" s="18"/>
    </row>
    <row r="17100" spans="4:4" x14ac:dyDescent="0.3">
      <c r="D17100" s="18"/>
    </row>
    <row r="17101" spans="4:4" x14ac:dyDescent="0.3">
      <c r="D17101" s="18"/>
    </row>
    <row r="17102" spans="4:4" x14ac:dyDescent="0.3">
      <c r="D17102" s="18"/>
    </row>
    <row r="17103" spans="4:4" x14ac:dyDescent="0.3">
      <c r="D17103" s="18"/>
    </row>
    <row r="17104" spans="4:4" x14ac:dyDescent="0.3">
      <c r="D17104" s="18"/>
    </row>
    <row r="17105" spans="4:4" x14ac:dyDescent="0.3">
      <c r="D17105" s="18"/>
    </row>
    <row r="17106" spans="4:4" x14ac:dyDescent="0.3">
      <c r="D17106" s="18"/>
    </row>
    <row r="17107" spans="4:4" x14ac:dyDescent="0.3">
      <c r="D17107" s="18"/>
    </row>
    <row r="17108" spans="4:4" x14ac:dyDescent="0.3">
      <c r="D17108" s="18"/>
    </row>
    <row r="17109" spans="4:4" x14ac:dyDescent="0.3">
      <c r="D17109" s="18"/>
    </row>
    <row r="17110" spans="4:4" x14ac:dyDescent="0.3">
      <c r="D17110" s="18"/>
    </row>
    <row r="17111" spans="4:4" x14ac:dyDescent="0.3">
      <c r="D17111" s="18"/>
    </row>
    <row r="17112" spans="4:4" x14ac:dyDescent="0.3">
      <c r="D17112" s="18"/>
    </row>
    <row r="17113" spans="4:4" x14ac:dyDescent="0.3">
      <c r="D17113" s="18"/>
    </row>
    <row r="17114" spans="4:4" x14ac:dyDescent="0.3">
      <c r="D17114" s="18"/>
    </row>
    <row r="17115" spans="4:4" x14ac:dyDescent="0.3">
      <c r="D17115" s="18"/>
    </row>
    <row r="17116" spans="4:4" x14ac:dyDescent="0.3">
      <c r="D17116" s="18"/>
    </row>
    <row r="17117" spans="4:4" x14ac:dyDescent="0.3">
      <c r="D17117" s="18"/>
    </row>
    <row r="17118" spans="4:4" x14ac:dyDescent="0.3">
      <c r="D17118" s="18"/>
    </row>
    <row r="17119" spans="4:4" x14ac:dyDescent="0.3">
      <c r="D17119" s="18"/>
    </row>
    <row r="17120" spans="4:4" x14ac:dyDescent="0.3">
      <c r="D17120" s="18"/>
    </row>
    <row r="17121" spans="4:4" x14ac:dyDescent="0.3">
      <c r="D17121" s="18"/>
    </row>
    <row r="17122" spans="4:4" x14ac:dyDescent="0.3">
      <c r="D17122" s="18"/>
    </row>
    <row r="17123" spans="4:4" x14ac:dyDescent="0.3">
      <c r="D17123" s="18"/>
    </row>
    <row r="17124" spans="4:4" x14ac:dyDescent="0.3">
      <c r="D17124" s="18"/>
    </row>
    <row r="17125" spans="4:4" x14ac:dyDescent="0.3">
      <c r="D17125" s="18"/>
    </row>
    <row r="17126" spans="4:4" x14ac:dyDescent="0.3">
      <c r="D17126" s="18"/>
    </row>
    <row r="17127" spans="4:4" x14ac:dyDescent="0.3">
      <c r="D17127" s="18"/>
    </row>
    <row r="17128" spans="4:4" x14ac:dyDescent="0.3">
      <c r="D17128" s="18"/>
    </row>
    <row r="17129" spans="4:4" x14ac:dyDescent="0.3">
      <c r="D17129" s="18"/>
    </row>
    <row r="17130" spans="4:4" x14ac:dyDescent="0.3">
      <c r="D17130" s="18"/>
    </row>
    <row r="17131" spans="4:4" x14ac:dyDescent="0.3">
      <c r="D17131" s="18"/>
    </row>
    <row r="17132" spans="4:4" x14ac:dyDescent="0.3">
      <c r="D17132" s="18"/>
    </row>
    <row r="17133" spans="4:4" x14ac:dyDescent="0.3">
      <c r="D17133" s="18"/>
    </row>
    <row r="17134" spans="4:4" x14ac:dyDescent="0.3">
      <c r="D17134" s="18"/>
    </row>
    <row r="17135" spans="4:4" x14ac:dyDescent="0.3">
      <c r="D17135" s="18"/>
    </row>
    <row r="17136" spans="4:4" x14ac:dyDescent="0.3">
      <c r="D17136" s="18"/>
    </row>
    <row r="17137" spans="4:4" x14ac:dyDescent="0.3">
      <c r="D17137" s="18"/>
    </row>
    <row r="17138" spans="4:4" x14ac:dyDescent="0.3">
      <c r="D17138" s="18"/>
    </row>
    <row r="17139" spans="4:4" x14ac:dyDescent="0.3">
      <c r="D17139" s="18"/>
    </row>
    <row r="17140" spans="4:4" x14ac:dyDescent="0.3">
      <c r="D17140" s="18"/>
    </row>
    <row r="17141" spans="4:4" x14ac:dyDescent="0.3">
      <c r="D17141" s="18"/>
    </row>
    <row r="17142" spans="4:4" x14ac:dyDescent="0.3">
      <c r="D17142" s="18"/>
    </row>
    <row r="17143" spans="4:4" x14ac:dyDescent="0.3">
      <c r="D17143" s="18"/>
    </row>
    <row r="17144" spans="4:4" x14ac:dyDescent="0.3">
      <c r="D17144" s="18"/>
    </row>
    <row r="17145" spans="4:4" x14ac:dyDescent="0.3">
      <c r="D17145" s="18"/>
    </row>
    <row r="17146" spans="4:4" x14ac:dyDescent="0.3">
      <c r="D17146" s="18"/>
    </row>
    <row r="17147" spans="4:4" x14ac:dyDescent="0.3">
      <c r="D17147" s="18"/>
    </row>
    <row r="17148" spans="4:4" x14ac:dyDescent="0.3">
      <c r="D17148" s="18"/>
    </row>
    <row r="17149" spans="4:4" x14ac:dyDescent="0.3">
      <c r="D17149" s="18"/>
    </row>
    <row r="17150" spans="4:4" x14ac:dyDescent="0.3">
      <c r="D17150" s="18"/>
    </row>
    <row r="17151" spans="4:4" x14ac:dyDescent="0.3">
      <c r="D17151" s="18"/>
    </row>
    <row r="17152" spans="4:4" x14ac:dyDescent="0.3">
      <c r="D17152" s="18"/>
    </row>
    <row r="17153" spans="4:4" x14ac:dyDescent="0.3">
      <c r="D17153" s="18"/>
    </row>
    <row r="17154" spans="4:4" x14ac:dyDescent="0.3">
      <c r="D17154" s="18"/>
    </row>
    <row r="17155" spans="4:4" x14ac:dyDescent="0.3">
      <c r="D17155" s="18"/>
    </row>
    <row r="17156" spans="4:4" x14ac:dyDescent="0.3">
      <c r="D17156" s="18"/>
    </row>
    <row r="17157" spans="4:4" x14ac:dyDescent="0.3">
      <c r="D17157" s="18"/>
    </row>
    <row r="17158" spans="4:4" x14ac:dyDescent="0.3">
      <c r="D17158" s="18"/>
    </row>
    <row r="17159" spans="4:4" x14ac:dyDescent="0.3">
      <c r="D17159" s="18"/>
    </row>
    <row r="17160" spans="4:4" x14ac:dyDescent="0.3">
      <c r="D17160" s="18"/>
    </row>
    <row r="17161" spans="4:4" x14ac:dyDescent="0.3">
      <c r="D17161" s="18"/>
    </row>
    <row r="17162" spans="4:4" x14ac:dyDescent="0.3">
      <c r="D17162" s="18"/>
    </row>
    <row r="17163" spans="4:4" x14ac:dyDescent="0.3">
      <c r="D17163" s="18"/>
    </row>
    <row r="17164" spans="4:4" x14ac:dyDescent="0.3">
      <c r="D17164" s="18"/>
    </row>
    <row r="17165" spans="4:4" x14ac:dyDescent="0.3">
      <c r="D17165" s="18"/>
    </row>
    <row r="17166" spans="4:4" x14ac:dyDescent="0.3">
      <c r="D17166" s="18"/>
    </row>
    <row r="17167" spans="4:4" x14ac:dyDescent="0.3">
      <c r="D17167" s="18"/>
    </row>
    <row r="17168" spans="4:4" x14ac:dyDescent="0.3">
      <c r="D17168" s="18"/>
    </row>
    <row r="17169" spans="4:4" x14ac:dyDescent="0.3">
      <c r="D17169" s="18"/>
    </row>
    <row r="17170" spans="4:4" x14ac:dyDescent="0.3">
      <c r="D17170" s="18"/>
    </row>
    <row r="17171" spans="4:4" x14ac:dyDescent="0.3">
      <c r="D17171" s="18"/>
    </row>
    <row r="17172" spans="4:4" x14ac:dyDescent="0.3">
      <c r="D17172" s="18"/>
    </row>
    <row r="17173" spans="4:4" x14ac:dyDescent="0.3">
      <c r="D17173" s="18"/>
    </row>
    <row r="17174" spans="4:4" x14ac:dyDescent="0.3">
      <c r="D17174" s="18"/>
    </row>
    <row r="17175" spans="4:4" x14ac:dyDescent="0.3">
      <c r="D17175" s="18"/>
    </row>
    <row r="17176" spans="4:4" x14ac:dyDescent="0.3">
      <c r="D17176" s="18"/>
    </row>
    <row r="17177" spans="4:4" x14ac:dyDescent="0.3">
      <c r="D17177" s="18"/>
    </row>
    <row r="17178" spans="4:4" x14ac:dyDescent="0.3">
      <c r="D17178" s="18"/>
    </row>
    <row r="17179" spans="4:4" x14ac:dyDescent="0.3">
      <c r="D17179" s="18"/>
    </row>
    <row r="17180" spans="4:4" x14ac:dyDescent="0.3">
      <c r="D17180" s="18"/>
    </row>
    <row r="17181" spans="4:4" x14ac:dyDescent="0.3">
      <c r="D17181" s="18"/>
    </row>
    <row r="17182" spans="4:4" x14ac:dyDescent="0.3">
      <c r="D17182" s="18"/>
    </row>
    <row r="17183" spans="4:4" x14ac:dyDescent="0.3">
      <c r="D17183" s="18"/>
    </row>
    <row r="17184" spans="4:4" x14ac:dyDescent="0.3">
      <c r="D17184" s="18"/>
    </row>
    <row r="17185" spans="4:4" x14ac:dyDescent="0.3">
      <c r="D17185" s="18"/>
    </row>
    <row r="17186" spans="4:4" x14ac:dyDescent="0.3">
      <c r="D17186" s="18"/>
    </row>
    <row r="17187" spans="4:4" x14ac:dyDescent="0.3">
      <c r="D17187" s="18"/>
    </row>
    <row r="17188" spans="4:4" x14ac:dyDescent="0.3">
      <c r="D17188" s="18"/>
    </row>
    <row r="17189" spans="4:4" x14ac:dyDescent="0.3">
      <c r="D17189" s="18"/>
    </row>
    <row r="17190" spans="4:4" x14ac:dyDescent="0.3">
      <c r="D17190" s="18"/>
    </row>
    <row r="17191" spans="4:4" x14ac:dyDescent="0.3">
      <c r="D17191" s="18"/>
    </row>
    <row r="17192" spans="4:4" x14ac:dyDescent="0.3">
      <c r="D17192" s="18"/>
    </row>
    <row r="17193" spans="4:4" x14ac:dyDescent="0.3">
      <c r="D17193" s="18"/>
    </row>
    <row r="17194" spans="4:4" x14ac:dyDescent="0.3">
      <c r="D17194" s="18"/>
    </row>
    <row r="17195" spans="4:4" x14ac:dyDescent="0.3">
      <c r="D17195" s="18"/>
    </row>
    <row r="17196" spans="4:4" x14ac:dyDescent="0.3">
      <c r="D17196" s="18"/>
    </row>
    <row r="17197" spans="4:4" x14ac:dyDescent="0.3">
      <c r="D17197" s="18"/>
    </row>
    <row r="17198" spans="4:4" x14ac:dyDescent="0.3">
      <c r="D17198" s="18"/>
    </row>
    <row r="17199" spans="4:4" x14ac:dyDescent="0.3">
      <c r="D17199" s="18"/>
    </row>
    <row r="17200" spans="4:4" x14ac:dyDescent="0.3">
      <c r="D17200" s="18"/>
    </row>
    <row r="17201" spans="4:4" x14ac:dyDescent="0.3">
      <c r="D17201" s="18"/>
    </row>
    <row r="17202" spans="4:4" x14ac:dyDescent="0.3">
      <c r="D17202" s="18"/>
    </row>
    <row r="17203" spans="4:4" x14ac:dyDescent="0.3">
      <c r="D17203" s="18"/>
    </row>
    <row r="17204" spans="4:4" x14ac:dyDescent="0.3">
      <c r="D17204" s="18"/>
    </row>
    <row r="17205" spans="4:4" x14ac:dyDescent="0.3">
      <c r="D17205" s="18"/>
    </row>
    <row r="17206" spans="4:4" x14ac:dyDescent="0.3">
      <c r="D17206" s="18"/>
    </row>
    <row r="17207" spans="4:4" x14ac:dyDescent="0.3">
      <c r="D17207" s="18"/>
    </row>
    <row r="17208" spans="4:4" x14ac:dyDescent="0.3">
      <c r="D17208" s="18"/>
    </row>
    <row r="17209" spans="4:4" x14ac:dyDescent="0.3">
      <c r="D17209" s="18"/>
    </row>
    <row r="17210" spans="4:4" x14ac:dyDescent="0.3">
      <c r="D17210" s="18"/>
    </row>
    <row r="17211" spans="4:4" x14ac:dyDescent="0.3">
      <c r="D17211" s="18"/>
    </row>
    <row r="17212" spans="4:4" x14ac:dyDescent="0.3">
      <c r="D17212" s="18"/>
    </row>
    <row r="17213" spans="4:4" x14ac:dyDescent="0.3">
      <c r="D17213" s="18"/>
    </row>
    <row r="17214" spans="4:4" x14ac:dyDescent="0.3">
      <c r="D17214" s="18"/>
    </row>
    <row r="17215" spans="4:4" x14ac:dyDescent="0.3">
      <c r="D17215" s="18"/>
    </row>
    <row r="17216" spans="4:4" x14ac:dyDescent="0.3">
      <c r="D17216" s="18"/>
    </row>
    <row r="17217" spans="4:4" x14ac:dyDescent="0.3">
      <c r="D17217" s="18"/>
    </row>
    <row r="17218" spans="4:4" x14ac:dyDescent="0.3">
      <c r="D17218" s="18"/>
    </row>
    <row r="17219" spans="4:4" x14ac:dyDescent="0.3">
      <c r="D17219" s="18"/>
    </row>
    <row r="17220" spans="4:4" x14ac:dyDescent="0.3">
      <c r="D17220" s="18"/>
    </row>
    <row r="17221" spans="4:4" x14ac:dyDescent="0.3">
      <c r="D17221" s="18"/>
    </row>
    <row r="17222" spans="4:4" x14ac:dyDescent="0.3">
      <c r="D17222" s="18"/>
    </row>
    <row r="17223" spans="4:4" x14ac:dyDescent="0.3">
      <c r="D17223" s="18"/>
    </row>
    <row r="17224" spans="4:4" x14ac:dyDescent="0.3">
      <c r="D17224" s="18"/>
    </row>
    <row r="17225" spans="4:4" x14ac:dyDescent="0.3">
      <c r="D17225" s="18"/>
    </row>
    <row r="17226" spans="4:4" x14ac:dyDescent="0.3">
      <c r="D17226" s="18"/>
    </row>
    <row r="17227" spans="4:4" x14ac:dyDescent="0.3">
      <c r="D17227" s="18"/>
    </row>
    <row r="17228" spans="4:4" x14ac:dyDescent="0.3">
      <c r="D17228" s="18"/>
    </row>
    <row r="17229" spans="4:4" x14ac:dyDescent="0.3">
      <c r="D17229" s="18"/>
    </row>
    <row r="17230" spans="4:4" x14ac:dyDescent="0.3">
      <c r="D17230" s="18"/>
    </row>
    <row r="17231" spans="4:4" x14ac:dyDescent="0.3">
      <c r="D17231" s="18"/>
    </row>
    <row r="17232" spans="4:4" x14ac:dyDescent="0.3">
      <c r="D17232" s="18"/>
    </row>
    <row r="17233" spans="4:4" x14ac:dyDescent="0.3">
      <c r="D17233" s="18"/>
    </row>
    <row r="17234" spans="4:4" x14ac:dyDescent="0.3">
      <c r="D17234" s="18"/>
    </row>
    <row r="17235" spans="4:4" x14ac:dyDescent="0.3">
      <c r="D17235" s="18"/>
    </row>
    <row r="17236" spans="4:4" x14ac:dyDescent="0.3">
      <c r="D17236" s="18"/>
    </row>
    <row r="17237" spans="4:4" x14ac:dyDescent="0.3">
      <c r="D17237" s="18"/>
    </row>
    <row r="17238" spans="4:4" x14ac:dyDescent="0.3">
      <c r="D17238" s="18"/>
    </row>
    <row r="17239" spans="4:4" x14ac:dyDescent="0.3">
      <c r="D17239" s="18"/>
    </row>
    <row r="17240" spans="4:4" x14ac:dyDescent="0.3">
      <c r="D17240" s="18"/>
    </row>
    <row r="17241" spans="4:4" x14ac:dyDescent="0.3">
      <c r="D17241" s="18"/>
    </row>
    <row r="17242" spans="4:4" x14ac:dyDescent="0.3">
      <c r="D17242" s="18"/>
    </row>
    <row r="17243" spans="4:4" x14ac:dyDescent="0.3">
      <c r="D17243" s="18"/>
    </row>
    <row r="17244" spans="4:4" x14ac:dyDescent="0.3">
      <c r="D17244" s="18"/>
    </row>
    <row r="17245" spans="4:4" x14ac:dyDescent="0.3">
      <c r="D17245" s="18"/>
    </row>
    <row r="17246" spans="4:4" x14ac:dyDescent="0.3">
      <c r="D17246" s="18"/>
    </row>
    <row r="17247" spans="4:4" x14ac:dyDescent="0.3">
      <c r="D17247" s="18"/>
    </row>
    <row r="17248" spans="4:4" x14ac:dyDescent="0.3">
      <c r="D17248" s="18"/>
    </row>
    <row r="17249" spans="4:4" x14ac:dyDescent="0.3">
      <c r="D17249" s="18"/>
    </row>
    <row r="17250" spans="4:4" x14ac:dyDescent="0.3">
      <c r="D17250" s="18"/>
    </row>
    <row r="17251" spans="4:4" x14ac:dyDescent="0.3">
      <c r="D17251" s="18"/>
    </row>
    <row r="17252" spans="4:4" x14ac:dyDescent="0.3">
      <c r="D17252" s="18"/>
    </row>
    <row r="17253" spans="4:4" x14ac:dyDescent="0.3">
      <c r="D17253" s="18"/>
    </row>
    <row r="17254" spans="4:4" x14ac:dyDescent="0.3">
      <c r="D17254" s="18"/>
    </row>
    <row r="17255" spans="4:4" x14ac:dyDescent="0.3">
      <c r="D17255" s="18"/>
    </row>
    <row r="17256" spans="4:4" x14ac:dyDescent="0.3">
      <c r="D17256" s="18"/>
    </row>
    <row r="17257" spans="4:4" x14ac:dyDescent="0.3">
      <c r="D17257" s="18"/>
    </row>
    <row r="17258" spans="4:4" x14ac:dyDescent="0.3">
      <c r="D17258" s="18"/>
    </row>
    <row r="17259" spans="4:4" x14ac:dyDescent="0.3">
      <c r="D17259" s="18"/>
    </row>
    <row r="17260" spans="4:4" x14ac:dyDescent="0.3">
      <c r="D17260" s="18"/>
    </row>
    <row r="17261" spans="4:4" x14ac:dyDescent="0.3">
      <c r="D17261" s="18"/>
    </row>
    <row r="17262" spans="4:4" x14ac:dyDescent="0.3">
      <c r="D17262" s="18"/>
    </row>
    <row r="17263" spans="4:4" x14ac:dyDescent="0.3">
      <c r="D17263" s="18"/>
    </row>
    <row r="17264" spans="4:4" x14ac:dyDescent="0.3">
      <c r="D17264" s="18"/>
    </row>
    <row r="17265" spans="4:4" x14ac:dyDescent="0.3">
      <c r="D17265" s="18"/>
    </row>
    <row r="17266" spans="4:4" x14ac:dyDescent="0.3">
      <c r="D17266" s="18"/>
    </row>
    <row r="17267" spans="4:4" x14ac:dyDescent="0.3">
      <c r="D17267" s="18"/>
    </row>
    <row r="17268" spans="4:4" x14ac:dyDescent="0.3">
      <c r="D17268" s="18"/>
    </row>
    <row r="17269" spans="4:4" x14ac:dyDescent="0.3">
      <c r="D17269" s="18"/>
    </row>
    <row r="17270" spans="4:4" x14ac:dyDescent="0.3">
      <c r="D17270" s="18"/>
    </row>
    <row r="17271" spans="4:4" x14ac:dyDescent="0.3">
      <c r="D17271" s="18"/>
    </row>
    <row r="17272" spans="4:4" x14ac:dyDescent="0.3">
      <c r="D17272" s="18"/>
    </row>
    <row r="17273" spans="4:4" x14ac:dyDescent="0.3">
      <c r="D17273" s="18"/>
    </row>
    <row r="17274" spans="4:4" x14ac:dyDescent="0.3">
      <c r="D17274" s="18"/>
    </row>
    <row r="17275" spans="4:4" x14ac:dyDescent="0.3">
      <c r="D17275" s="18"/>
    </row>
    <row r="17276" spans="4:4" x14ac:dyDescent="0.3">
      <c r="D17276" s="18"/>
    </row>
    <row r="17277" spans="4:4" x14ac:dyDescent="0.3">
      <c r="D17277" s="18"/>
    </row>
    <row r="17278" spans="4:4" x14ac:dyDescent="0.3">
      <c r="D17278" s="18"/>
    </row>
    <row r="17279" spans="4:4" x14ac:dyDescent="0.3">
      <c r="D17279" s="18"/>
    </row>
    <row r="17280" spans="4:4" x14ac:dyDescent="0.3">
      <c r="D17280" s="18"/>
    </row>
    <row r="17281" spans="4:4" x14ac:dyDescent="0.3">
      <c r="D17281" s="18"/>
    </row>
    <row r="17282" spans="4:4" x14ac:dyDescent="0.3">
      <c r="D17282" s="18"/>
    </row>
    <row r="17283" spans="4:4" x14ac:dyDescent="0.3">
      <c r="D17283" s="18"/>
    </row>
    <row r="17284" spans="4:4" x14ac:dyDescent="0.3">
      <c r="D17284" s="18"/>
    </row>
    <row r="17285" spans="4:4" x14ac:dyDescent="0.3">
      <c r="D17285" s="18"/>
    </row>
    <row r="17286" spans="4:4" x14ac:dyDescent="0.3">
      <c r="D17286" s="18"/>
    </row>
    <row r="17287" spans="4:4" x14ac:dyDescent="0.3">
      <c r="D17287" s="18"/>
    </row>
    <row r="17288" spans="4:4" x14ac:dyDescent="0.3">
      <c r="D17288" s="18"/>
    </row>
    <row r="17289" spans="4:4" x14ac:dyDescent="0.3">
      <c r="D17289" s="18"/>
    </row>
    <row r="17290" spans="4:4" x14ac:dyDescent="0.3">
      <c r="D17290" s="18"/>
    </row>
    <row r="17291" spans="4:4" x14ac:dyDescent="0.3">
      <c r="D17291" s="18"/>
    </row>
    <row r="17292" spans="4:4" x14ac:dyDescent="0.3">
      <c r="D17292" s="18"/>
    </row>
    <row r="17293" spans="4:4" x14ac:dyDescent="0.3">
      <c r="D17293" s="18"/>
    </row>
    <row r="17294" spans="4:4" x14ac:dyDescent="0.3">
      <c r="D17294" s="18"/>
    </row>
    <row r="17295" spans="4:4" x14ac:dyDescent="0.3">
      <c r="D17295" s="18"/>
    </row>
    <row r="17296" spans="4:4" x14ac:dyDescent="0.3">
      <c r="D17296" s="18"/>
    </row>
    <row r="17297" spans="4:4" x14ac:dyDescent="0.3">
      <c r="D17297" s="18"/>
    </row>
    <row r="17298" spans="4:4" x14ac:dyDescent="0.3">
      <c r="D17298" s="18"/>
    </row>
    <row r="17299" spans="4:4" x14ac:dyDescent="0.3">
      <c r="D17299" s="18"/>
    </row>
    <row r="17300" spans="4:4" x14ac:dyDescent="0.3">
      <c r="D17300" s="18"/>
    </row>
    <row r="17301" spans="4:4" x14ac:dyDescent="0.3">
      <c r="D17301" s="18"/>
    </row>
    <row r="17302" spans="4:4" x14ac:dyDescent="0.3">
      <c r="D17302" s="18"/>
    </row>
    <row r="17303" spans="4:4" x14ac:dyDescent="0.3">
      <c r="D17303" s="18"/>
    </row>
    <row r="17304" spans="4:4" x14ac:dyDescent="0.3">
      <c r="D17304" s="18"/>
    </row>
    <row r="17305" spans="4:4" x14ac:dyDescent="0.3">
      <c r="D17305" s="18"/>
    </row>
    <row r="17306" spans="4:4" x14ac:dyDescent="0.3">
      <c r="D17306" s="18"/>
    </row>
    <row r="17307" spans="4:4" x14ac:dyDescent="0.3">
      <c r="D17307" s="18"/>
    </row>
    <row r="17308" spans="4:4" x14ac:dyDescent="0.3">
      <c r="D17308" s="18"/>
    </row>
    <row r="17309" spans="4:4" x14ac:dyDescent="0.3">
      <c r="D17309" s="18"/>
    </row>
    <row r="17310" spans="4:4" x14ac:dyDescent="0.3">
      <c r="D17310" s="18"/>
    </row>
    <row r="17311" spans="4:4" x14ac:dyDescent="0.3">
      <c r="D17311" s="18"/>
    </row>
    <row r="17312" spans="4:4" x14ac:dyDescent="0.3">
      <c r="D17312" s="18"/>
    </row>
    <row r="17313" spans="4:4" x14ac:dyDescent="0.3">
      <c r="D17313" s="18"/>
    </row>
    <row r="17314" spans="4:4" x14ac:dyDescent="0.3">
      <c r="D17314" s="18"/>
    </row>
    <row r="17315" spans="4:4" x14ac:dyDescent="0.3">
      <c r="D17315" s="18"/>
    </row>
    <row r="17316" spans="4:4" x14ac:dyDescent="0.3">
      <c r="D17316" s="18"/>
    </row>
    <row r="17317" spans="4:4" x14ac:dyDescent="0.3">
      <c r="D17317" s="18"/>
    </row>
    <row r="17318" spans="4:4" x14ac:dyDescent="0.3">
      <c r="D17318" s="18"/>
    </row>
    <row r="17319" spans="4:4" x14ac:dyDescent="0.3">
      <c r="D17319" s="18"/>
    </row>
    <row r="17320" spans="4:4" x14ac:dyDescent="0.3">
      <c r="D17320" s="18"/>
    </row>
    <row r="17321" spans="4:4" x14ac:dyDescent="0.3">
      <c r="D17321" s="18"/>
    </row>
    <row r="17322" spans="4:4" x14ac:dyDescent="0.3">
      <c r="D17322" s="18"/>
    </row>
    <row r="17323" spans="4:4" x14ac:dyDescent="0.3">
      <c r="D17323" s="18"/>
    </row>
    <row r="17324" spans="4:4" x14ac:dyDescent="0.3">
      <c r="D17324" s="18"/>
    </row>
    <row r="17325" spans="4:4" x14ac:dyDescent="0.3">
      <c r="D17325" s="18"/>
    </row>
    <row r="17326" spans="4:4" x14ac:dyDescent="0.3">
      <c r="D17326" s="18"/>
    </row>
    <row r="17327" spans="4:4" x14ac:dyDescent="0.3">
      <c r="D17327" s="18"/>
    </row>
    <row r="17328" spans="4:4" x14ac:dyDescent="0.3">
      <c r="D17328" s="18"/>
    </row>
    <row r="17329" spans="4:4" x14ac:dyDescent="0.3">
      <c r="D17329" s="18"/>
    </row>
    <row r="17330" spans="4:4" x14ac:dyDescent="0.3">
      <c r="D17330" s="18"/>
    </row>
    <row r="17331" spans="4:4" x14ac:dyDescent="0.3">
      <c r="D17331" s="18"/>
    </row>
    <row r="17332" spans="4:4" x14ac:dyDescent="0.3">
      <c r="D17332" s="18"/>
    </row>
    <row r="17333" spans="4:4" x14ac:dyDescent="0.3">
      <c r="D17333" s="18"/>
    </row>
    <row r="17334" spans="4:4" x14ac:dyDescent="0.3">
      <c r="D17334" s="18"/>
    </row>
    <row r="17335" spans="4:4" x14ac:dyDescent="0.3">
      <c r="D17335" s="18"/>
    </row>
    <row r="17336" spans="4:4" x14ac:dyDescent="0.3">
      <c r="D17336" s="18"/>
    </row>
    <row r="17337" spans="4:4" x14ac:dyDescent="0.3">
      <c r="D17337" s="18"/>
    </row>
    <row r="17338" spans="4:4" x14ac:dyDescent="0.3">
      <c r="D17338" s="18"/>
    </row>
    <row r="17339" spans="4:4" x14ac:dyDescent="0.3">
      <c r="D17339" s="18"/>
    </row>
    <row r="17340" spans="4:4" x14ac:dyDescent="0.3">
      <c r="D17340" s="18"/>
    </row>
    <row r="17341" spans="4:4" x14ac:dyDescent="0.3">
      <c r="D17341" s="18"/>
    </row>
    <row r="17342" spans="4:4" x14ac:dyDescent="0.3">
      <c r="D17342" s="18"/>
    </row>
    <row r="17343" spans="4:4" x14ac:dyDescent="0.3">
      <c r="D17343" s="18"/>
    </row>
    <row r="17344" spans="4:4" x14ac:dyDescent="0.3">
      <c r="D17344" s="18"/>
    </row>
    <row r="17345" spans="4:4" x14ac:dyDescent="0.3">
      <c r="D17345" s="18"/>
    </row>
    <row r="17346" spans="4:4" x14ac:dyDescent="0.3">
      <c r="D17346" s="18"/>
    </row>
    <row r="17347" spans="4:4" x14ac:dyDescent="0.3">
      <c r="D17347" s="18"/>
    </row>
    <row r="17348" spans="4:4" x14ac:dyDescent="0.3">
      <c r="D17348" s="18"/>
    </row>
    <row r="17349" spans="4:4" x14ac:dyDescent="0.3">
      <c r="D17349" s="18"/>
    </row>
    <row r="17350" spans="4:4" x14ac:dyDescent="0.3">
      <c r="D17350" s="18"/>
    </row>
    <row r="17351" spans="4:4" x14ac:dyDescent="0.3">
      <c r="D17351" s="18"/>
    </row>
    <row r="17352" spans="4:4" x14ac:dyDescent="0.3">
      <c r="D17352" s="18"/>
    </row>
    <row r="17353" spans="4:4" x14ac:dyDescent="0.3">
      <c r="D17353" s="18"/>
    </row>
    <row r="17354" spans="4:4" x14ac:dyDescent="0.3">
      <c r="D17354" s="18"/>
    </row>
    <row r="17355" spans="4:4" x14ac:dyDescent="0.3">
      <c r="D17355" s="18"/>
    </row>
    <row r="17356" spans="4:4" x14ac:dyDescent="0.3">
      <c r="D17356" s="18"/>
    </row>
    <row r="17357" spans="4:4" x14ac:dyDescent="0.3">
      <c r="D17357" s="18"/>
    </row>
    <row r="17358" spans="4:4" x14ac:dyDescent="0.3">
      <c r="D17358" s="18"/>
    </row>
    <row r="17359" spans="4:4" x14ac:dyDescent="0.3">
      <c r="D17359" s="18"/>
    </row>
    <row r="17360" spans="4:4" x14ac:dyDescent="0.3">
      <c r="D17360" s="18"/>
    </row>
    <row r="17361" spans="4:4" x14ac:dyDescent="0.3">
      <c r="D17361" s="18"/>
    </row>
    <row r="17362" spans="4:4" x14ac:dyDescent="0.3">
      <c r="D17362" s="18"/>
    </row>
    <row r="17363" spans="4:4" x14ac:dyDescent="0.3">
      <c r="D17363" s="18"/>
    </row>
    <row r="17364" spans="4:4" x14ac:dyDescent="0.3">
      <c r="D17364" s="18"/>
    </row>
    <row r="17365" spans="4:4" x14ac:dyDescent="0.3">
      <c r="D17365" s="18"/>
    </row>
    <row r="17366" spans="4:4" x14ac:dyDescent="0.3">
      <c r="D17366" s="18"/>
    </row>
    <row r="17367" spans="4:4" x14ac:dyDescent="0.3">
      <c r="D17367" s="18"/>
    </row>
    <row r="17368" spans="4:4" x14ac:dyDescent="0.3">
      <c r="D17368" s="18"/>
    </row>
    <row r="17369" spans="4:4" x14ac:dyDescent="0.3">
      <c r="D17369" s="18"/>
    </row>
    <row r="17370" spans="4:4" x14ac:dyDescent="0.3">
      <c r="D17370" s="18"/>
    </row>
    <row r="17371" spans="4:4" x14ac:dyDescent="0.3">
      <c r="D17371" s="18"/>
    </row>
    <row r="17372" spans="4:4" x14ac:dyDescent="0.3">
      <c r="D17372" s="18"/>
    </row>
    <row r="17373" spans="4:4" x14ac:dyDescent="0.3">
      <c r="D17373" s="18"/>
    </row>
    <row r="17374" spans="4:4" x14ac:dyDescent="0.3">
      <c r="D17374" s="18"/>
    </row>
    <row r="17375" spans="4:4" x14ac:dyDescent="0.3">
      <c r="D17375" s="18"/>
    </row>
    <row r="17376" spans="4:4" x14ac:dyDescent="0.3">
      <c r="D17376" s="18"/>
    </row>
    <row r="17377" spans="4:4" x14ac:dyDescent="0.3">
      <c r="D17377" s="18"/>
    </row>
    <row r="17378" spans="4:4" x14ac:dyDescent="0.3">
      <c r="D17378" s="18"/>
    </row>
    <row r="17379" spans="4:4" x14ac:dyDescent="0.3">
      <c r="D17379" s="18"/>
    </row>
    <row r="17380" spans="4:4" x14ac:dyDescent="0.3">
      <c r="D17380" s="18"/>
    </row>
    <row r="17381" spans="4:4" x14ac:dyDescent="0.3">
      <c r="D17381" s="18"/>
    </row>
    <row r="17382" spans="4:4" x14ac:dyDescent="0.3">
      <c r="D17382" s="18"/>
    </row>
    <row r="17383" spans="4:4" x14ac:dyDescent="0.3">
      <c r="D17383" s="18"/>
    </row>
    <row r="17384" spans="4:4" x14ac:dyDescent="0.3">
      <c r="D17384" s="18"/>
    </row>
    <row r="17385" spans="4:4" x14ac:dyDescent="0.3">
      <c r="D17385" s="18"/>
    </row>
    <row r="17386" spans="4:4" x14ac:dyDescent="0.3">
      <c r="D17386" s="18"/>
    </row>
    <row r="17387" spans="4:4" x14ac:dyDescent="0.3">
      <c r="D17387" s="18"/>
    </row>
    <row r="17388" spans="4:4" x14ac:dyDescent="0.3">
      <c r="D17388" s="18"/>
    </row>
    <row r="17389" spans="4:4" x14ac:dyDescent="0.3">
      <c r="D17389" s="18"/>
    </row>
    <row r="17390" spans="4:4" x14ac:dyDescent="0.3">
      <c r="D17390" s="18"/>
    </row>
    <row r="17391" spans="4:4" x14ac:dyDescent="0.3">
      <c r="D17391" s="18"/>
    </row>
    <row r="17392" spans="4:4" x14ac:dyDescent="0.3">
      <c r="D17392" s="18"/>
    </row>
    <row r="17393" spans="4:4" x14ac:dyDescent="0.3">
      <c r="D17393" s="18"/>
    </row>
    <row r="17394" spans="4:4" x14ac:dyDescent="0.3">
      <c r="D17394" s="18"/>
    </row>
    <row r="17395" spans="4:4" x14ac:dyDescent="0.3">
      <c r="D17395" s="18"/>
    </row>
    <row r="17396" spans="4:4" x14ac:dyDescent="0.3">
      <c r="D17396" s="18"/>
    </row>
    <row r="17397" spans="4:4" x14ac:dyDescent="0.3">
      <c r="D17397" s="18"/>
    </row>
    <row r="17398" spans="4:4" x14ac:dyDescent="0.3">
      <c r="D17398" s="18"/>
    </row>
    <row r="17399" spans="4:4" x14ac:dyDescent="0.3">
      <c r="D17399" s="18"/>
    </row>
    <row r="17400" spans="4:4" x14ac:dyDescent="0.3">
      <c r="D17400" s="18"/>
    </row>
    <row r="17401" spans="4:4" x14ac:dyDescent="0.3">
      <c r="D17401" s="18"/>
    </row>
    <row r="17402" spans="4:4" x14ac:dyDescent="0.3">
      <c r="D17402" s="18"/>
    </row>
    <row r="17403" spans="4:4" x14ac:dyDescent="0.3">
      <c r="D17403" s="18"/>
    </row>
    <row r="17404" spans="4:4" x14ac:dyDescent="0.3">
      <c r="D17404" s="18"/>
    </row>
    <row r="17405" spans="4:4" x14ac:dyDescent="0.3">
      <c r="D17405" s="18"/>
    </row>
    <row r="17406" spans="4:4" x14ac:dyDescent="0.3">
      <c r="D17406" s="18"/>
    </row>
    <row r="17407" spans="4:4" x14ac:dyDescent="0.3">
      <c r="D17407" s="18"/>
    </row>
    <row r="17408" spans="4:4" x14ac:dyDescent="0.3">
      <c r="D17408" s="18"/>
    </row>
    <row r="17409" spans="4:4" x14ac:dyDescent="0.3">
      <c r="D17409" s="18"/>
    </row>
    <row r="17410" spans="4:4" x14ac:dyDescent="0.3">
      <c r="D17410" s="18"/>
    </row>
    <row r="17411" spans="4:4" x14ac:dyDescent="0.3">
      <c r="D17411" s="18"/>
    </row>
    <row r="17412" spans="4:4" x14ac:dyDescent="0.3">
      <c r="D17412" s="18"/>
    </row>
    <row r="17413" spans="4:4" x14ac:dyDescent="0.3">
      <c r="D17413" s="18"/>
    </row>
    <row r="17414" spans="4:4" x14ac:dyDescent="0.3">
      <c r="D17414" s="18"/>
    </row>
    <row r="17415" spans="4:4" x14ac:dyDescent="0.3">
      <c r="D17415" s="18"/>
    </row>
    <row r="17416" spans="4:4" x14ac:dyDescent="0.3">
      <c r="D17416" s="18"/>
    </row>
    <row r="17417" spans="4:4" x14ac:dyDescent="0.3">
      <c r="D17417" s="18"/>
    </row>
    <row r="17418" spans="4:4" x14ac:dyDescent="0.3">
      <c r="D17418" s="18"/>
    </row>
    <row r="17419" spans="4:4" x14ac:dyDescent="0.3">
      <c r="D17419" s="18"/>
    </row>
    <row r="17420" spans="4:4" x14ac:dyDescent="0.3">
      <c r="D17420" s="18"/>
    </row>
    <row r="17421" spans="4:4" x14ac:dyDescent="0.3">
      <c r="D17421" s="18"/>
    </row>
    <row r="17422" spans="4:4" x14ac:dyDescent="0.3">
      <c r="D17422" s="18"/>
    </row>
    <row r="17423" spans="4:4" x14ac:dyDescent="0.3">
      <c r="D17423" s="18"/>
    </row>
    <row r="17424" spans="4:4" x14ac:dyDescent="0.3">
      <c r="D17424" s="18"/>
    </row>
    <row r="17425" spans="4:4" x14ac:dyDescent="0.3">
      <c r="D17425" s="18"/>
    </row>
    <row r="17426" spans="4:4" x14ac:dyDescent="0.3">
      <c r="D17426" s="18"/>
    </row>
    <row r="17427" spans="4:4" x14ac:dyDescent="0.3">
      <c r="D17427" s="18"/>
    </row>
    <row r="17428" spans="4:4" x14ac:dyDescent="0.3">
      <c r="D17428" s="18"/>
    </row>
    <row r="17429" spans="4:4" x14ac:dyDescent="0.3">
      <c r="D17429" s="18"/>
    </row>
    <row r="17430" spans="4:4" x14ac:dyDescent="0.3">
      <c r="D17430" s="18"/>
    </row>
    <row r="17431" spans="4:4" x14ac:dyDescent="0.3">
      <c r="D17431" s="18"/>
    </row>
    <row r="17432" spans="4:4" x14ac:dyDescent="0.3">
      <c r="D17432" s="18"/>
    </row>
    <row r="17433" spans="4:4" x14ac:dyDescent="0.3">
      <c r="D17433" s="18"/>
    </row>
    <row r="17434" spans="4:4" x14ac:dyDescent="0.3">
      <c r="D17434" s="18"/>
    </row>
    <row r="17435" spans="4:4" x14ac:dyDescent="0.3">
      <c r="D17435" s="18"/>
    </row>
    <row r="17436" spans="4:4" x14ac:dyDescent="0.3">
      <c r="D17436" s="18"/>
    </row>
    <row r="17437" spans="4:4" x14ac:dyDescent="0.3">
      <c r="D17437" s="18"/>
    </row>
    <row r="17438" spans="4:4" x14ac:dyDescent="0.3">
      <c r="D17438" s="18"/>
    </row>
    <row r="17439" spans="4:4" x14ac:dyDescent="0.3">
      <c r="D17439" s="18"/>
    </row>
    <row r="17440" spans="4:4" x14ac:dyDescent="0.3">
      <c r="D17440" s="18"/>
    </row>
    <row r="17441" spans="4:4" x14ac:dyDescent="0.3">
      <c r="D17441" s="18"/>
    </row>
    <row r="17442" spans="4:4" x14ac:dyDescent="0.3">
      <c r="D17442" s="18"/>
    </row>
    <row r="17443" spans="4:4" x14ac:dyDescent="0.3">
      <c r="D17443" s="18"/>
    </row>
    <row r="17444" spans="4:4" x14ac:dyDescent="0.3">
      <c r="D17444" s="18"/>
    </row>
    <row r="17445" spans="4:4" x14ac:dyDescent="0.3">
      <c r="D17445" s="18"/>
    </row>
    <row r="17446" spans="4:4" x14ac:dyDescent="0.3">
      <c r="D17446" s="18"/>
    </row>
    <row r="17447" spans="4:4" x14ac:dyDescent="0.3">
      <c r="D17447" s="18"/>
    </row>
    <row r="17448" spans="4:4" x14ac:dyDescent="0.3">
      <c r="D17448" s="18"/>
    </row>
    <row r="17449" spans="4:4" x14ac:dyDescent="0.3">
      <c r="D17449" s="18"/>
    </row>
    <row r="17450" spans="4:4" x14ac:dyDescent="0.3">
      <c r="D17450" s="18"/>
    </row>
    <row r="17451" spans="4:4" x14ac:dyDescent="0.3">
      <c r="D17451" s="18"/>
    </row>
    <row r="17452" spans="4:4" x14ac:dyDescent="0.3">
      <c r="D17452" s="18"/>
    </row>
    <row r="17453" spans="4:4" x14ac:dyDescent="0.3">
      <c r="D17453" s="18"/>
    </row>
    <row r="17454" spans="4:4" x14ac:dyDescent="0.3">
      <c r="D17454" s="18"/>
    </row>
    <row r="17455" spans="4:4" x14ac:dyDescent="0.3">
      <c r="D17455" s="18"/>
    </row>
    <row r="17456" spans="4:4" x14ac:dyDescent="0.3">
      <c r="D17456" s="18"/>
    </row>
    <row r="17457" spans="4:4" x14ac:dyDescent="0.3">
      <c r="D17457" s="18"/>
    </row>
    <row r="17458" spans="4:4" x14ac:dyDescent="0.3">
      <c r="D17458" s="18"/>
    </row>
    <row r="17459" spans="4:4" x14ac:dyDescent="0.3">
      <c r="D17459" s="18"/>
    </row>
    <row r="17460" spans="4:4" x14ac:dyDescent="0.3">
      <c r="D17460" s="18"/>
    </row>
    <row r="17461" spans="4:4" x14ac:dyDescent="0.3">
      <c r="D17461" s="18"/>
    </row>
    <row r="17462" spans="4:4" x14ac:dyDescent="0.3">
      <c r="D17462" s="18"/>
    </row>
    <row r="17463" spans="4:4" x14ac:dyDescent="0.3">
      <c r="D17463" s="18"/>
    </row>
    <row r="17464" spans="4:4" x14ac:dyDescent="0.3">
      <c r="D17464" s="18"/>
    </row>
    <row r="17465" spans="4:4" x14ac:dyDescent="0.3">
      <c r="D17465" s="18"/>
    </row>
    <row r="17466" spans="4:4" x14ac:dyDescent="0.3">
      <c r="D17466" s="18"/>
    </row>
    <row r="17467" spans="4:4" x14ac:dyDescent="0.3">
      <c r="D17467" s="18"/>
    </row>
    <row r="17468" spans="4:4" x14ac:dyDescent="0.3">
      <c r="D17468" s="18"/>
    </row>
    <row r="17469" spans="4:4" x14ac:dyDescent="0.3">
      <c r="D17469" s="18"/>
    </row>
    <row r="17470" spans="4:4" x14ac:dyDescent="0.3">
      <c r="D17470" s="18"/>
    </row>
    <row r="17471" spans="4:4" x14ac:dyDescent="0.3">
      <c r="D17471" s="18"/>
    </row>
    <row r="17472" spans="4:4" x14ac:dyDescent="0.3">
      <c r="D17472" s="18"/>
    </row>
    <row r="17473" spans="4:4" x14ac:dyDescent="0.3">
      <c r="D17473" s="18"/>
    </row>
    <row r="17474" spans="4:4" x14ac:dyDescent="0.3">
      <c r="D17474" s="18"/>
    </row>
    <row r="17475" spans="4:4" x14ac:dyDescent="0.3">
      <c r="D17475" s="18"/>
    </row>
    <row r="17476" spans="4:4" x14ac:dyDescent="0.3">
      <c r="D17476" s="18"/>
    </row>
    <row r="17477" spans="4:4" x14ac:dyDescent="0.3">
      <c r="D17477" s="18"/>
    </row>
    <row r="17478" spans="4:4" x14ac:dyDescent="0.3">
      <c r="D17478" s="18"/>
    </row>
    <row r="17479" spans="4:4" x14ac:dyDescent="0.3">
      <c r="D17479" s="18"/>
    </row>
    <row r="17480" spans="4:4" x14ac:dyDescent="0.3">
      <c r="D17480" s="18"/>
    </row>
    <row r="17481" spans="4:4" x14ac:dyDescent="0.3">
      <c r="D17481" s="18"/>
    </row>
    <row r="17482" spans="4:4" x14ac:dyDescent="0.3">
      <c r="D17482" s="18"/>
    </row>
    <row r="17483" spans="4:4" x14ac:dyDescent="0.3">
      <c r="D17483" s="18"/>
    </row>
    <row r="17484" spans="4:4" x14ac:dyDescent="0.3">
      <c r="D17484" s="18"/>
    </row>
    <row r="17485" spans="4:4" x14ac:dyDescent="0.3">
      <c r="D17485" s="18"/>
    </row>
    <row r="17486" spans="4:4" x14ac:dyDescent="0.3">
      <c r="D17486" s="18"/>
    </row>
    <row r="17487" spans="4:4" x14ac:dyDescent="0.3">
      <c r="D17487" s="18"/>
    </row>
    <row r="17488" spans="4:4" x14ac:dyDescent="0.3">
      <c r="D17488" s="18"/>
    </row>
    <row r="17489" spans="4:4" x14ac:dyDescent="0.3">
      <c r="D17489" s="18"/>
    </row>
    <row r="17490" spans="4:4" x14ac:dyDescent="0.3">
      <c r="D17490" s="18"/>
    </row>
    <row r="17491" spans="4:4" x14ac:dyDescent="0.3">
      <c r="D17491" s="18"/>
    </row>
    <row r="17492" spans="4:4" x14ac:dyDescent="0.3">
      <c r="D17492" s="18"/>
    </row>
    <row r="17493" spans="4:4" x14ac:dyDescent="0.3">
      <c r="D17493" s="18"/>
    </row>
    <row r="17494" spans="4:4" x14ac:dyDescent="0.3">
      <c r="D17494" s="18"/>
    </row>
    <row r="17495" spans="4:4" x14ac:dyDescent="0.3">
      <c r="D17495" s="18"/>
    </row>
    <row r="17496" spans="4:4" x14ac:dyDescent="0.3">
      <c r="D17496" s="18"/>
    </row>
    <row r="17497" spans="4:4" x14ac:dyDescent="0.3">
      <c r="D17497" s="18"/>
    </row>
    <row r="17498" spans="4:4" x14ac:dyDescent="0.3">
      <c r="D17498" s="18"/>
    </row>
    <row r="17499" spans="4:4" x14ac:dyDescent="0.3">
      <c r="D17499" s="18"/>
    </row>
    <row r="17500" spans="4:4" x14ac:dyDescent="0.3">
      <c r="D17500" s="18"/>
    </row>
    <row r="17501" spans="4:4" x14ac:dyDescent="0.3">
      <c r="D17501" s="18"/>
    </row>
    <row r="17502" spans="4:4" x14ac:dyDescent="0.3">
      <c r="D17502" s="18"/>
    </row>
    <row r="17503" spans="4:4" x14ac:dyDescent="0.3">
      <c r="D17503" s="18"/>
    </row>
    <row r="17504" spans="4:4" x14ac:dyDescent="0.3">
      <c r="D17504" s="18"/>
    </row>
    <row r="17505" spans="4:4" x14ac:dyDescent="0.3">
      <c r="D17505" s="18"/>
    </row>
    <row r="17506" spans="4:4" x14ac:dyDescent="0.3">
      <c r="D17506" s="18"/>
    </row>
    <row r="17507" spans="4:4" x14ac:dyDescent="0.3">
      <c r="D17507" s="18"/>
    </row>
    <row r="17508" spans="4:4" x14ac:dyDescent="0.3">
      <c r="D17508" s="18"/>
    </row>
    <row r="17509" spans="4:4" x14ac:dyDescent="0.3">
      <c r="D17509" s="18"/>
    </row>
    <row r="17510" spans="4:4" x14ac:dyDescent="0.3">
      <c r="D17510" s="18"/>
    </row>
    <row r="17511" spans="4:4" x14ac:dyDescent="0.3">
      <c r="D17511" s="18"/>
    </row>
    <row r="17512" spans="4:4" x14ac:dyDescent="0.3">
      <c r="D17512" s="18"/>
    </row>
    <row r="17513" spans="4:4" x14ac:dyDescent="0.3">
      <c r="D17513" s="18"/>
    </row>
    <row r="17514" spans="4:4" x14ac:dyDescent="0.3">
      <c r="D17514" s="18"/>
    </row>
    <row r="17515" spans="4:4" x14ac:dyDescent="0.3">
      <c r="D17515" s="18"/>
    </row>
    <row r="17516" spans="4:4" x14ac:dyDescent="0.3">
      <c r="D17516" s="18"/>
    </row>
    <row r="17517" spans="4:4" x14ac:dyDescent="0.3">
      <c r="D17517" s="18"/>
    </row>
    <row r="17518" spans="4:4" x14ac:dyDescent="0.3">
      <c r="D17518" s="18"/>
    </row>
    <row r="17519" spans="4:4" x14ac:dyDescent="0.3">
      <c r="D17519" s="18"/>
    </row>
    <row r="17520" spans="4:4" x14ac:dyDescent="0.3">
      <c r="D17520" s="18"/>
    </row>
    <row r="17521" spans="4:4" x14ac:dyDescent="0.3">
      <c r="D17521" s="18"/>
    </row>
    <row r="17522" spans="4:4" x14ac:dyDescent="0.3">
      <c r="D17522" s="18"/>
    </row>
    <row r="17523" spans="4:4" x14ac:dyDescent="0.3">
      <c r="D17523" s="18"/>
    </row>
    <row r="17524" spans="4:4" x14ac:dyDescent="0.3">
      <c r="D17524" s="18"/>
    </row>
    <row r="17525" spans="4:4" x14ac:dyDescent="0.3">
      <c r="D17525" s="18"/>
    </row>
    <row r="17526" spans="4:4" x14ac:dyDescent="0.3">
      <c r="D17526" s="18"/>
    </row>
    <row r="17527" spans="4:4" x14ac:dyDescent="0.3">
      <c r="D17527" s="18"/>
    </row>
    <row r="17528" spans="4:4" x14ac:dyDescent="0.3">
      <c r="D17528" s="18"/>
    </row>
    <row r="17529" spans="4:4" x14ac:dyDescent="0.3">
      <c r="D17529" s="18"/>
    </row>
    <row r="17530" spans="4:4" x14ac:dyDescent="0.3">
      <c r="D17530" s="18"/>
    </row>
    <row r="17531" spans="4:4" x14ac:dyDescent="0.3">
      <c r="D17531" s="18"/>
    </row>
    <row r="17532" spans="4:4" x14ac:dyDescent="0.3">
      <c r="D17532" s="18"/>
    </row>
    <row r="17533" spans="4:4" x14ac:dyDescent="0.3">
      <c r="D17533" s="18"/>
    </row>
    <row r="17534" spans="4:4" x14ac:dyDescent="0.3">
      <c r="D17534" s="18"/>
    </row>
    <row r="17535" spans="4:4" x14ac:dyDescent="0.3">
      <c r="D17535" s="18"/>
    </row>
    <row r="17536" spans="4:4" x14ac:dyDescent="0.3">
      <c r="D17536" s="18"/>
    </row>
    <row r="17537" spans="4:4" x14ac:dyDescent="0.3">
      <c r="D17537" s="18"/>
    </row>
    <row r="17538" spans="4:4" x14ac:dyDescent="0.3">
      <c r="D17538" s="18"/>
    </row>
    <row r="17539" spans="4:4" x14ac:dyDescent="0.3">
      <c r="D17539" s="18"/>
    </row>
    <row r="17540" spans="4:4" x14ac:dyDescent="0.3">
      <c r="D17540" s="18"/>
    </row>
    <row r="17541" spans="4:4" x14ac:dyDescent="0.3">
      <c r="D17541" s="18"/>
    </row>
    <row r="17542" spans="4:4" x14ac:dyDescent="0.3">
      <c r="D17542" s="18"/>
    </row>
    <row r="17543" spans="4:4" x14ac:dyDescent="0.3">
      <c r="D17543" s="18"/>
    </row>
    <row r="17544" spans="4:4" x14ac:dyDescent="0.3">
      <c r="D17544" s="18"/>
    </row>
    <row r="17545" spans="4:4" x14ac:dyDescent="0.3">
      <c r="D17545" s="18"/>
    </row>
    <row r="17546" spans="4:4" x14ac:dyDescent="0.3">
      <c r="D17546" s="18"/>
    </row>
    <row r="17547" spans="4:4" x14ac:dyDescent="0.3">
      <c r="D17547" s="18"/>
    </row>
    <row r="17548" spans="4:4" x14ac:dyDescent="0.3">
      <c r="D17548" s="18"/>
    </row>
    <row r="17549" spans="4:4" x14ac:dyDescent="0.3">
      <c r="D17549" s="18"/>
    </row>
    <row r="17550" spans="4:4" x14ac:dyDescent="0.3">
      <c r="D17550" s="18"/>
    </row>
    <row r="17551" spans="4:4" x14ac:dyDescent="0.3">
      <c r="D17551" s="18"/>
    </row>
    <row r="17552" spans="4:4" x14ac:dyDescent="0.3">
      <c r="D17552" s="18"/>
    </row>
    <row r="17553" spans="4:4" x14ac:dyDescent="0.3">
      <c r="D17553" s="18"/>
    </row>
    <row r="17554" spans="4:4" x14ac:dyDescent="0.3">
      <c r="D17554" s="18"/>
    </row>
    <row r="17555" spans="4:4" x14ac:dyDescent="0.3">
      <c r="D17555" s="18"/>
    </row>
    <row r="17556" spans="4:4" x14ac:dyDescent="0.3">
      <c r="D17556" s="18"/>
    </row>
    <row r="17557" spans="4:4" x14ac:dyDescent="0.3">
      <c r="D17557" s="18"/>
    </row>
    <row r="17558" spans="4:4" x14ac:dyDescent="0.3">
      <c r="D17558" s="18"/>
    </row>
    <row r="17559" spans="4:4" x14ac:dyDescent="0.3">
      <c r="D17559" s="18"/>
    </row>
    <row r="17560" spans="4:4" x14ac:dyDescent="0.3">
      <c r="D17560" s="18"/>
    </row>
    <row r="17561" spans="4:4" x14ac:dyDescent="0.3">
      <c r="D17561" s="18"/>
    </row>
    <row r="17562" spans="4:4" x14ac:dyDescent="0.3">
      <c r="D17562" s="18"/>
    </row>
    <row r="17563" spans="4:4" x14ac:dyDescent="0.3">
      <c r="D17563" s="18"/>
    </row>
    <row r="17564" spans="4:4" x14ac:dyDescent="0.3">
      <c r="D17564" s="18"/>
    </row>
    <row r="17565" spans="4:4" x14ac:dyDescent="0.3">
      <c r="D17565" s="18"/>
    </row>
    <row r="17566" spans="4:4" x14ac:dyDescent="0.3">
      <c r="D17566" s="18"/>
    </row>
    <row r="17567" spans="4:4" x14ac:dyDescent="0.3">
      <c r="D17567" s="18"/>
    </row>
    <row r="17568" spans="4:4" x14ac:dyDescent="0.3">
      <c r="D17568" s="18"/>
    </row>
    <row r="17569" spans="4:4" x14ac:dyDescent="0.3">
      <c r="D17569" s="18"/>
    </row>
    <row r="17570" spans="4:4" x14ac:dyDescent="0.3">
      <c r="D17570" s="18"/>
    </row>
    <row r="17571" spans="4:4" x14ac:dyDescent="0.3">
      <c r="D17571" s="18"/>
    </row>
    <row r="17572" spans="4:4" x14ac:dyDescent="0.3">
      <c r="D17572" s="18"/>
    </row>
    <row r="17573" spans="4:4" x14ac:dyDescent="0.3">
      <c r="D17573" s="18"/>
    </row>
    <row r="17574" spans="4:4" x14ac:dyDescent="0.3">
      <c r="D17574" s="18"/>
    </row>
    <row r="17575" spans="4:4" x14ac:dyDescent="0.3">
      <c r="D17575" s="18"/>
    </row>
    <row r="17576" spans="4:4" x14ac:dyDescent="0.3">
      <c r="D17576" s="18"/>
    </row>
    <row r="17577" spans="4:4" x14ac:dyDescent="0.3">
      <c r="D17577" s="18"/>
    </row>
    <row r="17578" spans="4:4" x14ac:dyDescent="0.3">
      <c r="D17578" s="18"/>
    </row>
    <row r="17579" spans="4:4" x14ac:dyDescent="0.3">
      <c r="D17579" s="18"/>
    </row>
    <row r="17580" spans="4:4" x14ac:dyDescent="0.3">
      <c r="D17580" s="18"/>
    </row>
    <row r="17581" spans="4:4" x14ac:dyDescent="0.3">
      <c r="D17581" s="18"/>
    </row>
    <row r="17582" spans="4:4" x14ac:dyDescent="0.3">
      <c r="D17582" s="18"/>
    </row>
    <row r="17583" spans="4:4" x14ac:dyDescent="0.3">
      <c r="D17583" s="18"/>
    </row>
    <row r="17584" spans="4:4" x14ac:dyDescent="0.3">
      <c r="D17584" s="18"/>
    </row>
    <row r="17585" spans="4:4" x14ac:dyDescent="0.3">
      <c r="D17585" s="18"/>
    </row>
    <row r="17586" spans="4:4" x14ac:dyDescent="0.3">
      <c r="D17586" s="18"/>
    </row>
    <row r="17587" spans="4:4" x14ac:dyDescent="0.3">
      <c r="D17587" s="18"/>
    </row>
    <row r="17588" spans="4:4" x14ac:dyDescent="0.3">
      <c r="D17588" s="18"/>
    </row>
    <row r="17589" spans="4:4" x14ac:dyDescent="0.3">
      <c r="D17589" s="18"/>
    </row>
    <row r="17590" spans="4:4" x14ac:dyDescent="0.3">
      <c r="D17590" s="18"/>
    </row>
    <row r="17591" spans="4:4" x14ac:dyDescent="0.3">
      <c r="D17591" s="18"/>
    </row>
    <row r="17592" spans="4:4" x14ac:dyDescent="0.3">
      <c r="D17592" s="18"/>
    </row>
    <row r="17593" spans="4:4" x14ac:dyDescent="0.3">
      <c r="D17593" s="18"/>
    </row>
    <row r="17594" spans="4:4" x14ac:dyDescent="0.3">
      <c r="D17594" s="18"/>
    </row>
    <row r="17595" spans="4:4" x14ac:dyDescent="0.3">
      <c r="D17595" s="18"/>
    </row>
    <row r="17596" spans="4:4" x14ac:dyDescent="0.3">
      <c r="D17596" s="18"/>
    </row>
    <row r="17597" spans="4:4" x14ac:dyDescent="0.3">
      <c r="D17597" s="18"/>
    </row>
    <row r="17598" spans="4:4" x14ac:dyDescent="0.3">
      <c r="D17598" s="18"/>
    </row>
    <row r="17599" spans="4:4" x14ac:dyDescent="0.3">
      <c r="D17599" s="18"/>
    </row>
    <row r="17600" spans="4:4" x14ac:dyDescent="0.3">
      <c r="D17600" s="18"/>
    </row>
    <row r="17601" spans="4:4" x14ac:dyDescent="0.3">
      <c r="D17601" s="18"/>
    </row>
    <row r="17602" spans="4:4" x14ac:dyDescent="0.3">
      <c r="D17602" s="18"/>
    </row>
    <row r="17603" spans="4:4" x14ac:dyDescent="0.3">
      <c r="D17603" s="18"/>
    </row>
    <row r="17604" spans="4:4" x14ac:dyDescent="0.3">
      <c r="D17604" s="18"/>
    </row>
    <row r="17605" spans="4:4" x14ac:dyDescent="0.3">
      <c r="D17605" s="18"/>
    </row>
    <row r="17606" spans="4:4" x14ac:dyDescent="0.3">
      <c r="D17606" s="18"/>
    </row>
    <row r="17607" spans="4:4" x14ac:dyDescent="0.3">
      <c r="D17607" s="18"/>
    </row>
    <row r="17608" spans="4:4" x14ac:dyDescent="0.3">
      <c r="D17608" s="18"/>
    </row>
    <row r="17609" spans="4:4" x14ac:dyDescent="0.3">
      <c r="D17609" s="18"/>
    </row>
    <row r="17610" spans="4:4" x14ac:dyDescent="0.3">
      <c r="D17610" s="18"/>
    </row>
    <row r="17611" spans="4:4" x14ac:dyDescent="0.3">
      <c r="D17611" s="18"/>
    </row>
    <row r="17612" spans="4:4" x14ac:dyDescent="0.3">
      <c r="D17612" s="18"/>
    </row>
    <row r="17613" spans="4:4" x14ac:dyDescent="0.3">
      <c r="D17613" s="18"/>
    </row>
    <row r="17614" spans="4:4" x14ac:dyDescent="0.3">
      <c r="D17614" s="18"/>
    </row>
    <row r="17615" spans="4:4" x14ac:dyDescent="0.3">
      <c r="D17615" s="18"/>
    </row>
    <row r="17616" spans="4:4" x14ac:dyDescent="0.3">
      <c r="D17616" s="18"/>
    </row>
    <row r="17617" spans="4:4" x14ac:dyDescent="0.3">
      <c r="D17617" s="18"/>
    </row>
    <row r="17618" spans="4:4" x14ac:dyDescent="0.3">
      <c r="D17618" s="18"/>
    </row>
    <row r="17619" spans="4:4" x14ac:dyDescent="0.3">
      <c r="D17619" s="18"/>
    </row>
    <row r="17620" spans="4:4" x14ac:dyDescent="0.3">
      <c r="D17620" s="18"/>
    </row>
    <row r="17621" spans="4:4" x14ac:dyDescent="0.3">
      <c r="D17621" s="18"/>
    </row>
    <row r="17622" spans="4:4" x14ac:dyDescent="0.3">
      <c r="D17622" s="18"/>
    </row>
    <row r="17623" spans="4:4" x14ac:dyDescent="0.3">
      <c r="D17623" s="18"/>
    </row>
    <row r="17624" spans="4:4" x14ac:dyDescent="0.3">
      <c r="D17624" s="18"/>
    </row>
    <row r="17625" spans="4:4" x14ac:dyDescent="0.3">
      <c r="D17625" s="18"/>
    </row>
    <row r="17626" spans="4:4" x14ac:dyDescent="0.3">
      <c r="D17626" s="18"/>
    </row>
    <row r="17627" spans="4:4" x14ac:dyDescent="0.3">
      <c r="D17627" s="18"/>
    </row>
    <row r="17628" spans="4:4" x14ac:dyDescent="0.3">
      <c r="D17628" s="18"/>
    </row>
    <row r="17629" spans="4:4" x14ac:dyDescent="0.3">
      <c r="D17629" s="18"/>
    </row>
    <row r="17630" spans="4:4" x14ac:dyDescent="0.3">
      <c r="D17630" s="18"/>
    </row>
    <row r="17631" spans="4:4" x14ac:dyDescent="0.3">
      <c r="D17631" s="18"/>
    </row>
    <row r="17632" spans="4:4" x14ac:dyDescent="0.3">
      <c r="D17632" s="18"/>
    </row>
    <row r="17633" spans="4:4" x14ac:dyDescent="0.3">
      <c r="D17633" s="18"/>
    </row>
    <row r="17634" spans="4:4" x14ac:dyDescent="0.3">
      <c r="D17634" s="18"/>
    </row>
    <row r="17635" spans="4:4" x14ac:dyDescent="0.3">
      <c r="D17635" s="18"/>
    </row>
    <row r="17636" spans="4:4" x14ac:dyDescent="0.3">
      <c r="D17636" s="18"/>
    </row>
    <row r="17637" spans="4:4" x14ac:dyDescent="0.3">
      <c r="D17637" s="18"/>
    </row>
    <row r="17638" spans="4:4" x14ac:dyDescent="0.3">
      <c r="D17638" s="18"/>
    </row>
    <row r="17639" spans="4:4" x14ac:dyDescent="0.3">
      <c r="D17639" s="18"/>
    </row>
    <row r="17640" spans="4:4" x14ac:dyDescent="0.3">
      <c r="D17640" s="18"/>
    </row>
    <row r="17641" spans="4:4" x14ac:dyDescent="0.3">
      <c r="D17641" s="18"/>
    </row>
    <row r="17642" spans="4:4" x14ac:dyDescent="0.3">
      <c r="D17642" s="18"/>
    </row>
    <row r="17643" spans="4:4" x14ac:dyDescent="0.3">
      <c r="D17643" s="18"/>
    </row>
    <row r="17644" spans="4:4" x14ac:dyDescent="0.3">
      <c r="D17644" s="18"/>
    </row>
    <row r="17645" spans="4:4" x14ac:dyDescent="0.3">
      <c r="D17645" s="18"/>
    </row>
    <row r="17646" spans="4:4" x14ac:dyDescent="0.3">
      <c r="D17646" s="18"/>
    </row>
    <row r="17647" spans="4:4" x14ac:dyDescent="0.3">
      <c r="D17647" s="18"/>
    </row>
    <row r="17648" spans="4:4" x14ac:dyDescent="0.3">
      <c r="D17648" s="18"/>
    </row>
    <row r="17649" spans="4:4" x14ac:dyDescent="0.3">
      <c r="D17649" s="18"/>
    </row>
    <row r="17650" spans="4:4" x14ac:dyDescent="0.3">
      <c r="D17650" s="18"/>
    </row>
    <row r="17651" spans="4:4" x14ac:dyDescent="0.3">
      <c r="D17651" s="18"/>
    </row>
    <row r="17652" spans="4:4" x14ac:dyDescent="0.3">
      <c r="D17652" s="18"/>
    </row>
    <row r="17653" spans="4:4" x14ac:dyDescent="0.3">
      <c r="D17653" s="18"/>
    </row>
    <row r="17654" spans="4:4" x14ac:dyDescent="0.3">
      <c r="D17654" s="18"/>
    </row>
    <row r="17655" spans="4:4" x14ac:dyDescent="0.3">
      <c r="D17655" s="18"/>
    </row>
    <row r="17656" spans="4:4" x14ac:dyDescent="0.3">
      <c r="D17656" s="18"/>
    </row>
    <row r="17657" spans="4:4" x14ac:dyDescent="0.3">
      <c r="D17657" s="18"/>
    </row>
    <row r="17658" spans="4:4" x14ac:dyDescent="0.3">
      <c r="D17658" s="18"/>
    </row>
    <row r="17659" spans="4:4" x14ac:dyDescent="0.3">
      <c r="D17659" s="18"/>
    </row>
    <row r="17660" spans="4:4" x14ac:dyDescent="0.3">
      <c r="D17660" s="18"/>
    </row>
    <row r="17661" spans="4:4" x14ac:dyDescent="0.3">
      <c r="D17661" s="18"/>
    </row>
    <row r="17662" spans="4:4" x14ac:dyDescent="0.3">
      <c r="D17662" s="18"/>
    </row>
    <row r="17663" spans="4:4" x14ac:dyDescent="0.3">
      <c r="D17663" s="18"/>
    </row>
    <row r="17664" spans="4:4" x14ac:dyDescent="0.3">
      <c r="D17664" s="18"/>
    </row>
    <row r="17665" spans="4:4" x14ac:dyDescent="0.3">
      <c r="D17665" s="18"/>
    </row>
    <row r="17666" spans="4:4" x14ac:dyDescent="0.3">
      <c r="D17666" s="18"/>
    </row>
    <row r="17667" spans="4:4" x14ac:dyDescent="0.3">
      <c r="D17667" s="18"/>
    </row>
    <row r="17668" spans="4:4" x14ac:dyDescent="0.3">
      <c r="D17668" s="18"/>
    </row>
    <row r="17669" spans="4:4" x14ac:dyDescent="0.3">
      <c r="D17669" s="18"/>
    </row>
    <row r="17670" spans="4:4" x14ac:dyDescent="0.3">
      <c r="D17670" s="18"/>
    </row>
    <row r="17671" spans="4:4" x14ac:dyDescent="0.3">
      <c r="D17671" s="18"/>
    </row>
    <row r="17672" spans="4:4" x14ac:dyDescent="0.3">
      <c r="D17672" s="18"/>
    </row>
    <row r="17673" spans="4:4" x14ac:dyDescent="0.3">
      <c r="D17673" s="18"/>
    </row>
    <row r="17674" spans="4:4" x14ac:dyDescent="0.3">
      <c r="D17674" s="18"/>
    </row>
    <row r="17675" spans="4:4" x14ac:dyDescent="0.3">
      <c r="D17675" s="18"/>
    </row>
    <row r="17676" spans="4:4" x14ac:dyDescent="0.3">
      <c r="D17676" s="18"/>
    </row>
    <row r="17677" spans="4:4" x14ac:dyDescent="0.3">
      <c r="D17677" s="18"/>
    </row>
    <row r="17678" spans="4:4" x14ac:dyDescent="0.3">
      <c r="D17678" s="18"/>
    </row>
    <row r="17679" spans="4:4" x14ac:dyDescent="0.3">
      <c r="D17679" s="18"/>
    </row>
    <row r="17680" spans="4:4" x14ac:dyDescent="0.3">
      <c r="D17680" s="18"/>
    </row>
    <row r="17681" spans="4:4" x14ac:dyDescent="0.3">
      <c r="D17681" s="18"/>
    </row>
    <row r="17682" spans="4:4" x14ac:dyDescent="0.3">
      <c r="D17682" s="18"/>
    </row>
    <row r="17683" spans="4:4" x14ac:dyDescent="0.3">
      <c r="D17683" s="18"/>
    </row>
    <row r="17684" spans="4:4" x14ac:dyDescent="0.3">
      <c r="D17684" s="18"/>
    </row>
    <row r="17685" spans="4:4" x14ac:dyDescent="0.3">
      <c r="D17685" s="18"/>
    </row>
    <row r="17686" spans="4:4" x14ac:dyDescent="0.3">
      <c r="D17686" s="18"/>
    </row>
    <row r="17687" spans="4:4" x14ac:dyDescent="0.3">
      <c r="D17687" s="18"/>
    </row>
    <row r="17688" spans="4:4" x14ac:dyDescent="0.3">
      <c r="D17688" s="18"/>
    </row>
    <row r="17689" spans="4:4" x14ac:dyDescent="0.3">
      <c r="D17689" s="18"/>
    </row>
    <row r="17690" spans="4:4" x14ac:dyDescent="0.3">
      <c r="D17690" s="18"/>
    </row>
    <row r="17691" spans="4:4" x14ac:dyDescent="0.3">
      <c r="D17691" s="18"/>
    </row>
    <row r="17692" spans="4:4" x14ac:dyDescent="0.3">
      <c r="D17692" s="18"/>
    </row>
    <row r="17693" spans="4:4" x14ac:dyDescent="0.3">
      <c r="D17693" s="18"/>
    </row>
    <row r="17694" spans="4:4" x14ac:dyDescent="0.3">
      <c r="D17694" s="18"/>
    </row>
    <row r="17695" spans="4:4" x14ac:dyDescent="0.3">
      <c r="D17695" s="18"/>
    </row>
    <row r="17696" spans="4:4" x14ac:dyDescent="0.3">
      <c r="D17696" s="18"/>
    </row>
    <row r="17697" spans="4:4" x14ac:dyDescent="0.3">
      <c r="D17697" s="18"/>
    </row>
    <row r="17698" spans="4:4" x14ac:dyDescent="0.3">
      <c r="D17698" s="18"/>
    </row>
    <row r="17699" spans="4:4" x14ac:dyDescent="0.3">
      <c r="D17699" s="18"/>
    </row>
    <row r="17700" spans="4:4" x14ac:dyDescent="0.3">
      <c r="D17700" s="18"/>
    </row>
    <row r="17701" spans="4:4" x14ac:dyDescent="0.3">
      <c r="D17701" s="18"/>
    </row>
    <row r="17702" spans="4:4" x14ac:dyDescent="0.3">
      <c r="D17702" s="18"/>
    </row>
    <row r="17703" spans="4:4" x14ac:dyDescent="0.3">
      <c r="D17703" s="18"/>
    </row>
    <row r="17704" spans="4:4" x14ac:dyDescent="0.3">
      <c r="D17704" s="18"/>
    </row>
    <row r="17705" spans="4:4" x14ac:dyDescent="0.3">
      <c r="D17705" s="18"/>
    </row>
    <row r="17706" spans="4:4" x14ac:dyDescent="0.3">
      <c r="D17706" s="18"/>
    </row>
    <row r="17707" spans="4:4" x14ac:dyDescent="0.3">
      <c r="D17707" s="18"/>
    </row>
    <row r="17708" spans="4:4" x14ac:dyDescent="0.3">
      <c r="D17708" s="18"/>
    </row>
    <row r="17709" spans="4:4" x14ac:dyDescent="0.3">
      <c r="D17709" s="18"/>
    </row>
    <row r="17710" spans="4:4" x14ac:dyDescent="0.3">
      <c r="D17710" s="18"/>
    </row>
    <row r="17711" spans="4:4" x14ac:dyDescent="0.3">
      <c r="D17711" s="18"/>
    </row>
    <row r="17712" spans="4:4" x14ac:dyDescent="0.3">
      <c r="D17712" s="18"/>
    </row>
    <row r="17713" spans="4:4" x14ac:dyDescent="0.3">
      <c r="D17713" s="18"/>
    </row>
    <row r="17714" spans="4:4" x14ac:dyDescent="0.3">
      <c r="D17714" s="18"/>
    </row>
    <row r="17715" spans="4:4" x14ac:dyDescent="0.3">
      <c r="D17715" s="18"/>
    </row>
    <row r="17716" spans="4:4" x14ac:dyDescent="0.3">
      <c r="D17716" s="18"/>
    </row>
    <row r="17717" spans="4:4" x14ac:dyDescent="0.3">
      <c r="D17717" s="18"/>
    </row>
    <row r="17718" spans="4:4" x14ac:dyDescent="0.3">
      <c r="D17718" s="18"/>
    </row>
    <row r="17719" spans="4:4" x14ac:dyDescent="0.3">
      <c r="D17719" s="18"/>
    </row>
    <row r="17720" spans="4:4" x14ac:dyDescent="0.3">
      <c r="D17720" s="18"/>
    </row>
    <row r="17721" spans="4:4" x14ac:dyDescent="0.3">
      <c r="D17721" s="18"/>
    </row>
    <row r="17722" spans="4:4" x14ac:dyDescent="0.3">
      <c r="D17722" s="18"/>
    </row>
    <row r="17723" spans="4:4" x14ac:dyDescent="0.3">
      <c r="D17723" s="18"/>
    </row>
    <row r="17724" spans="4:4" x14ac:dyDescent="0.3">
      <c r="D17724" s="18"/>
    </row>
    <row r="17725" spans="4:4" x14ac:dyDescent="0.3">
      <c r="D17725" s="18"/>
    </row>
    <row r="17726" spans="4:4" x14ac:dyDescent="0.3">
      <c r="D17726" s="18"/>
    </row>
    <row r="17727" spans="4:4" x14ac:dyDescent="0.3">
      <c r="D17727" s="18"/>
    </row>
    <row r="17728" spans="4:4" x14ac:dyDescent="0.3">
      <c r="D17728" s="18"/>
    </row>
    <row r="17729" spans="4:4" x14ac:dyDescent="0.3">
      <c r="D17729" s="18"/>
    </row>
    <row r="17730" spans="4:4" x14ac:dyDescent="0.3">
      <c r="D17730" s="18"/>
    </row>
    <row r="17731" spans="4:4" x14ac:dyDescent="0.3">
      <c r="D17731" s="18"/>
    </row>
    <row r="17732" spans="4:4" x14ac:dyDescent="0.3">
      <c r="D17732" s="18"/>
    </row>
    <row r="17733" spans="4:4" x14ac:dyDescent="0.3">
      <c r="D17733" s="18"/>
    </row>
    <row r="17734" spans="4:4" x14ac:dyDescent="0.3">
      <c r="D17734" s="18"/>
    </row>
    <row r="17735" spans="4:4" x14ac:dyDescent="0.3">
      <c r="D17735" s="18"/>
    </row>
    <row r="17736" spans="4:4" x14ac:dyDescent="0.3">
      <c r="D17736" s="18"/>
    </row>
    <row r="17737" spans="4:4" x14ac:dyDescent="0.3">
      <c r="D17737" s="18"/>
    </row>
    <row r="17738" spans="4:4" x14ac:dyDescent="0.3">
      <c r="D17738" s="18"/>
    </row>
    <row r="17739" spans="4:4" x14ac:dyDescent="0.3">
      <c r="D17739" s="18"/>
    </row>
    <row r="17740" spans="4:4" x14ac:dyDescent="0.3">
      <c r="D17740" s="18"/>
    </row>
    <row r="17741" spans="4:4" x14ac:dyDescent="0.3">
      <c r="D17741" s="18"/>
    </row>
    <row r="17742" spans="4:4" x14ac:dyDescent="0.3">
      <c r="D17742" s="18"/>
    </row>
    <row r="17743" spans="4:4" x14ac:dyDescent="0.3">
      <c r="D17743" s="18"/>
    </row>
    <row r="17744" spans="4:4" x14ac:dyDescent="0.3">
      <c r="D17744" s="18"/>
    </row>
    <row r="17745" spans="4:4" x14ac:dyDescent="0.3">
      <c r="D17745" s="18"/>
    </row>
    <row r="17746" spans="4:4" x14ac:dyDescent="0.3">
      <c r="D17746" s="18"/>
    </row>
    <row r="17747" spans="4:4" x14ac:dyDescent="0.3">
      <c r="D17747" s="18"/>
    </row>
    <row r="17748" spans="4:4" x14ac:dyDescent="0.3">
      <c r="D17748" s="18"/>
    </row>
    <row r="17749" spans="4:4" x14ac:dyDescent="0.3">
      <c r="D17749" s="18"/>
    </row>
    <row r="17750" spans="4:4" x14ac:dyDescent="0.3">
      <c r="D17750" s="18"/>
    </row>
    <row r="17751" spans="4:4" x14ac:dyDescent="0.3">
      <c r="D17751" s="18"/>
    </row>
    <row r="17752" spans="4:4" x14ac:dyDescent="0.3">
      <c r="D17752" s="18"/>
    </row>
    <row r="17753" spans="4:4" x14ac:dyDescent="0.3">
      <c r="D17753" s="18"/>
    </row>
    <row r="17754" spans="4:4" x14ac:dyDescent="0.3">
      <c r="D17754" s="18"/>
    </row>
    <row r="17755" spans="4:4" x14ac:dyDescent="0.3">
      <c r="D17755" s="18"/>
    </row>
    <row r="17756" spans="4:4" x14ac:dyDescent="0.3">
      <c r="D17756" s="18"/>
    </row>
    <row r="17757" spans="4:4" x14ac:dyDescent="0.3">
      <c r="D17757" s="18"/>
    </row>
    <row r="17758" spans="4:4" x14ac:dyDescent="0.3">
      <c r="D17758" s="18"/>
    </row>
    <row r="17759" spans="4:4" x14ac:dyDescent="0.3">
      <c r="D17759" s="18"/>
    </row>
    <row r="17760" spans="4:4" x14ac:dyDescent="0.3">
      <c r="D17760" s="18"/>
    </row>
    <row r="17761" spans="4:4" x14ac:dyDescent="0.3">
      <c r="D17761" s="18"/>
    </row>
    <row r="17762" spans="4:4" x14ac:dyDescent="0.3">
      <c r="D17762" s="18"/>
    </row>
    <row r="17763" spans="4:4" x14ac:dyDescent="0.3">
      <c r="D17763" s="18"/>
    </row>
    <row r="17764" spans="4:4" x14ac:dyDescent="0.3">
      <c r="D17764" s="18"/>
    </row>
    <row r="17765" spans="4:4" x14ac:dyDescent="0.3">
      <c r="D17765" s="18"/>
    </row>
    <row r="17766" spans="4:4" x14ac:dyDescent="0.3">
      <c r="D17766" s="18"/>
    </row>
    <row r="17767" spans="4:4" x14ac:dyDescent="0.3">
      <c r="D17767" s="18"/>
    </row>
    <row r="17768" spans="4:4" x14ac:dyDescent="0.3">
      <c r="D17768" s="18"/>
    </row>
    <row r="17769" spans="4:4" x14ac:dyDescent="0.3">
      <c r="D17769" s="18"/>
    </row>
    <row r="17770" spans="4:4" x14ac:dyDescent="0.3">
      <c r="D17770" s="18"/>
    </row>
    <row r="17771" spans="4:4" x14ac:dyDescent="0.3">
      <c r="D17771" s="18"/>
    </row>
    <row r="17772" spans="4:4" x14ac:dyDescent="0.3">
      <c r="D17772" s="18"/>
    </row>
    <row r="17773" spans="4:4" x14ac:dyDescent="0.3">
      <c r="D17773" s="18"/>
    </row>
    <row r="17774" spans="4:4" x14ac:dyDescent="0.3">
      <c r="D17774" s="18"/>
    </row>
    <row r="17775" spans="4:4" x14ac:dyDescent="0.3">
      <c r="D17775" s="18"/>
    </row>
    <row r="17776" spans="4:4" x14ac:dyDescent="0.3">
      <c r="D17776" s="18"/>
    </row>
    <row r="17777" spans="4:4" x14ac:dyDescent="0.3">
      <c r="D17777" s="18"/>
    </row>
    <row r="17778" spans="4:4" x14ac:dyDescent="0.3">
      <c r="D17778" s="18"/>
    </row>
    <row r="17779" spans="4:4" x14ac:dyDescent="0.3">
      <c r="D17779" s="18"/>
    </row>
    <row r="17780" spans="4:4" x14ac:dyDescent="0.3">
      <c r="D17780" s="18"/>
    </row>
    <row r="17781" spans="4:4" x14ac:dyDescent="0.3">
      <c r="D17781" s="18"/>
    </row>
    <row r="17782" spans="4:4" x14ac:dyDescent="0.3">
      <c r="D17782" s="18"/>
    </row>
    <row r="17783" spans="4:4" x14ac:dyDescent="0.3">
      <c r="D17783" s="18"/>
    </row>
    <row r="17784" spans="4:4" x14ac:dyDescent="0.3">
      <c r="D17784" s="18"/>
    </row>
    <row r="17785" spans="4:4" x14ac:dyDescent="0.3">
      <c r="D17785" s="18"/>
    </row>
    <row r="17786" spans="4:4" x14ac:dyDescent="0.3">
      <c r="D17786" s="18"/>
    </row>
    <row r="17787" spans="4:4" x14ac:dyDescent="0.3">
      <c r="D17787" s="18"/>
    </row>
    <row r="17788" spans="4:4" x14ac:dyDescent="0.3">
      <c r="D17788" s="18"/>
    </row>
    <row r="17789" spans="4:4" x14ac:dyDescent="0.3">
      <c r="D17789" s="18"/>
    </row>
    <row r="17790" spans="4:4" x14ac:dyDescent="0.3">
      <c r="D17790" s="18"/>
    </row>
    <row r="17791" spans="4:4" x14ac:dyDescent="0.3">
      <c r="D17791" s="18"/>
    </row>
    <row r="17792" spans="4:4" x14ac:dyDescent="0.3">
      <c r="D17792" s="18"/>
    </row>
    <row r="17793" spans="4:4" x14ac:dyDescent="0.3">
      <c r="D17793" s="18"/>
    </row>
    <row r="17794" spans="4:4" x14ac:dyDescent="0.3">
      <c r="D17794" s="18"/>
    </row>
    <row r="17795" spans="4:4" x14ac:dyDescent="0.3">
      <c r="D17795" s="18"/>
    </row>
    <row r="17796" spans="4:4" x14ac:dyDescent="0.3">
      <c r="D17796" s="18"/>
    </row>
    <row r="17797" spans="4:4" x14ac:dyDescent="0.3">
      <c r="D17797" s="18"/>
    </row>
    <row r="17798" spans="4:4" x14ac:dyDescent="0.3">
      <c r="D17798" s="18"/>
    </row>
    <row r="17799" spans="4:4" x14ac:dyDescent="0.3">
      <c r="D17799" s="18"/>
    </row>
    <row r="17800" spans="4:4" x14ac:dyDescent="0.3">
      <c r="D17800" s="18"/>
    </row>
    <row r="17801" spans="4:4" x14ac:dyDescent="0.3">
      <c r="D17801" s="18"/>
    </row>
    <row r="17802" spans="4:4" x14ac:dyDescent="0.3">
      <c r="D17802" s="18"/>
    </row>
    <row r="17803" spans="4:4" x14ac:dyDescent="0.3">
      <c r="D17803" s="18"/>
    </row>
    <row r="17804" spans="4:4" x14ac:dyDescent="0.3">
      <c r="D17804" s="18"/>
    </row>
    <row r="17805" spans="4:4" x14ac:dyDescent="0.3">
      <c r="D17805" s="18"/>
    </row>
    <row r="17806" spans="4:4" x14ac:dyDescent="0.3">
      <c r="D17806" s="18"/>
    </row>
    <row r="17807" spans="4:4" x14ac:dyDescent="0.3">
      <c r="D17807" s="18"/>
    </row>
    <row r="17808" spans="4:4" x14ac:dyDescent="0.3">
      <c r="D17808" s="18"/>
    </row>
    <row r="17809" spans="4:4" x14ac:dyDescent="0.3">
      <c r="D17809" s="18"/>
    </row>
    <row r="17810" spans="4:4" x14ac:dyDescent="0.3">
      <c r="D17810" s="18"/>
    </row>
    <row r="17811" spans="4:4" x14ac:dyDescent="0.3">
      <c r="D17811" s="18"/>
    </row>
    <row r="17812" spans="4:4" x14ac:dyDescent="0.3">
      <c r="D17812" s="18"/>
    </row>
    <row r="17813" spans="4:4" x14ac:dyDescent="0.3">
      <c r="D17813" s="18"/>
    </row>
    <row r="17814" spans="4:4" x14ac:dyDescent="0.3">
      <c r="D17814" s="18"/>
    </row>
    <row r="17815" spans="4:4" x14ac:dyDescent="0.3">
      <c r="D17815" s="18"/>
    </row>
    <row r="17816" spans="4:4" x14ac:dyDescent="0.3">
      <c r="D17816" s="18"/>
    </row>
    <row r="17817" spans="4:4" x14ac:dyDescent="0.3">
      <c r="D17817" s="18"/>
    </row>
    <row r="17818" spans="4:4" x14ac:dyDescent="0.3">
      <c r="D17818" s="18"/>
    </row>
    <row r="17819" spans="4:4" x14ac:dyDescent="0.3">
      <c r="D17819" s="18"/>
    </row>
    <row r="17820" spans="4:4" x14ac:dyDescent="0.3">
      <c r="D17820" s="18"/>
    </row>
    <row r="17821" spans="4:4" x14ac:dyDescent="0.3">
      <c r="D17821" s="18"/>
    </row>
    <row r="17822" spans="4:4" x14ac:dyDescent="0.3">
      <c r="D17822" s="18"/>
    </row>
    <row r="17823" spans="4:4" x14ac:dyDescent="0.3">
      <c r="D17823" s="18"/>
    </row>
    <row r="17824" spans="4:4" x14ac:dyDescent="0.3">
      <c r="D17824" s="18"/>
    </row>
    <row r="17825" spans="4:4" x14ac:dyDescent="0.3">
      <c r="D17825" s="18"/>
    </row>
    <row r="17826" spans="4:4" x14ac:dyDescent="0.3">
      <c r="D17826" s="18"/>
    </row>
    <row r="17827" spans="4:4" x14ac:dyDescent="0.3">
      <c r="D17827" s="18"/>
    </row>
    <row r="17828" spans="4:4" x14ac:dyDescent="0.3">
      <c r="D17828" s="18"/>
    </row>
    <row r="17829" spans="4:4" x14ac:dyDescent="0.3">
      <c r="D17829" s="18"/>
    </row>
    <row r="17830" spans="4:4" x14ac:dyDescent="0.3">
      <c r="D17830" s="18"/>
    </row>
    <row r="17831" spans="4:4" x14ac:dyDescent="0.3">
      <c r="D17831" s="18"/>
    </row>
    <row r="17832" spans="4:4" x14ac:dyDescent="0.3">
      <c r="D17832" s="18"/>
    </row>
    <row r="17833" spans="4:4" x14ac:dyDescent="0.3">
      <c r="D17833" s="18"/>
    </row>
    <row r="17834" spans="4:4" x14ac:dyDescent="0.3">
      <c r="D17834" s="18"/>
    </row>
    <row r="17835" spans="4:4" x14ac:dyDescent="0.3">
      <c r="D17835" s="18"/>
    </row>
    <row r="17836" spans="4:4" x14ac:dyDescent="0.3">
      <c r="D17836" s="18"/>
    </row>
    <row r="17837" spans="4:4" x14ac:dyDescent="0.3">
      <c r="D17837" s="18"/>
    </row>
    <row r="17838" spans="4:4" x14ac:dyDescent="0.3">
      <c r="D17838" s="18"/>
    </row>
    <row r="17839" spans="4:4" x14ac:dyDescent="0.3">
      <c r="D17839" s="18"/>
    </row>
    <row r="17840" spans="4:4" x14ac:dyDescent="0.3">
      <c r="D17840" s="18"/>
    </row>
    <row r="17841" spans="4:4" x14ac:dyDescent="0.3">
      <c r="D17841" s="18"/>
    </row>
    <row r="17842" spans="4:4" x14ac:dyDescent="0.3">
      <c r="D17842" s="18"/>
    </row>
    <row r="17843" spans="4:4" x14ac:dyDescent="0.3">
      <c r="D17843" s="18"/>
    </row>
    <row r="17844" spans="4:4" x14ac:dyDescent="0.3">
      <c r="D17844" s="18"/>
    </row>
    <row r="17845" spans="4:4" x14ac:dyDescent="0.3">
      <c r="D17845" s="18"/>
    </row>
    <row r="17846" spans="4:4" x14ac:dyDescent="0.3">
      <c r="D17846" s="18"/>
    </row>
    <row r="17847" spans="4:4" x14ac:dyDescent="0.3">
      <c r="D17847" s="18"/>
    </row>
    <row r="17848" spans="4:4" x14ac:dyDescent="0.3">
      <c r="D17848" s="18"/>
    </row>
    <row r="17849" spans="4:4" x14ac:dyDescent="0.3">
      <c r="D17849" s="18"/>
    </row>
    <row r="17850" spans="4:4" x14ac:dyDescent="0.3">
      <c r="D17850" s="18"/>
    </row>
    <row r="17851" spans="4:4" x14ac:dyDescent="0.3">
      <c r="D17851" s="18"/>
    </row>
    <row r="17852" spans="4:4" x14ac:dyDescent="0.3">
      <c r="D17852" s="18"/>
    </row>
    <row r="17853" spans="4:4" x14ac:dyDescent="0.3">
      <c r="D17853" s="18"/>
    </row>
    <row r="17854" spans="4:4" x14ac:dyDescent="0.3">
      <c r="D17854" s="18"/>
    </row>
    <row r="17855" spans="4:4" x14ac:dyDescent="0.3">
      <c r="D17855" s="18"/>
    </row>
    <row r="17856" spans="4:4" x14ac:dyDescent="0.3">
      <c r="D17856" s="18"/>
    </row>
    <row r="17857" spans="4:4" x14ac:dyDescent="0.3">
      <c r="D17857" s="18"/>
    </row>
    <row r="17858" spans="4:4" x14ac:dyDescent="0.3">
      <c r="D17858" s="18"/>
    </row>
    <row r="17859" spans="4:4" x14ac:dyDescent="0.3">
      <c r="D17859" s="18"/>
    </row>
    <row r="17860" spans="4:4" x14ac:dyDescent="0.3">
      <c r="D17860" s="18"/>
    </row>
    <row r="17861" spans="4:4" x14ac:dyDescent="0.3">
      <c r="D17861" s="18"/>
    </row>
    <row r="17862" spans="4:4" x14ac:dyDescent="0.3">
      <c r="D17862" s="18"/>
    </row>
    <row r="17863" spans="4:4" x14ac:dyDescent="0.3">
      <c r="D17863" s="18"/>
    </row>
    <row r="17864" spans="4:4" x14ac:dyDescent="0.3">
      <c r="D17864" s="18"/>
    </row>
    <row r="17865" spans="4:4" x14ac:dyDescent="0.3">
      <c r="D17865" s="18"/>
    </row>
    <row r="17866" spans="4:4" x14ac:dyDescent="0.3">
      <c r="D17866" s="18"/>
    </row>
    <row r="17867" spans="4:4" x14ac:dyDescent="0.3">
      <c r="D17867" s="18"/>
    </row>
    <row r="17868" spans="4:4" x14ac:dyDescent="0.3">
      <c r="D17868" s="18"/>
    </row>
    <row r="17869" spans="4:4" x14ac:dyDescent="0.3">
      <c r="D17869" s="18"/>
    </row>
    <row r="17870" spans="4:4" x14ac:dyDescent="0.3">
      <c r="D17870" s="18"/>
    </row>
    <row r="17871" spans="4:4" x14ac:dyDescent="0.3">
      <c r="D17871" s="18"/>
    </row>
    <row r="17872" spans="4:4" x14ac:dyDescent="0.3">
      <c r="D17872" s="18"/>
    </row>
    <row r="17873" spans="4:4" x14ac:dyDescent="0.3">
      <c r="D17873" s="18"/>
    </row>
    <row r="17874" spans="4:4" x14ac:dyDescent="0.3">
      <c r="D17874" s="18"/>
    </row>
    <row r="17875" spans="4:4" x14ac:dyDescent="0.3">
      <c r="D17875" s="18"/>
    </row>
    <row r="17876" spans="4:4" x14ac:dyDescent="0.3">
      <c r="D17876" s="18"/>
    </row>
    <row r="17877" spans="4:4" x14ac:dyDescent="0.3">
      <c r="D17877" s="18"/>
    </row>
    <row r="17878" spans="4:4" x14ac:dyDescent="0.3">
      <c r="D17878" s="18"/>
    </row>
    <row r="17879" spans="4:4" x14ac:dyDescent="0.3">
      <c r="D17879" s="18"/>
    </row>
    <row r="17880" spans="4:4" x14ac:dyDescent="0.3">
      <c r="D17880" s="18"/>
    </row>
    <row r="17881" spans="4:4" x14ac:dyDescent="0.3">
      <c r="D17881" s="18"/>
    </row>
    <row r="17882" spans="4:4" x14ac:dyDescent="0.3">
      <c r="D17882" s="18"/>
    </row>
    <row r="17883" spans="4:4" x14ac:dyDescent="0.3">
      <c r="D17883" s="18"/>
    </row>
    <row r="17884" spans="4:4" x14ac:dyDescent="0.3">
      <c r="D17884" s="18"/>
    </row>
    <row r="17885" spans="4:4" x14ac:dyDescent="0.3">
      <c r="D17885" s="18"/>
    </row>
    <row r="17886" spans="4:4" x14ac:dyDescent="0.3">
      <c r="D17886" s="18"/>
    </row>
    <row r="17887" spans="4:4" x14ac:dyDescent="0.3">
      <c r="D17887" s="18"/>
    </row>
    <row r="17888" spans="4:4" x14ac:dyDescent="0.3">
      <c r="D17888" s="18"/>
    </row>
    <row r="17889" spans="4:4" x14ac:dyDescent="0.3">
      <c r="D17889" s="18"/>
    </row>
    <row r="17890" spans="4:4" x14ac:dyDescent="0.3">
      <c r="D17890" s="18"/>
    </row>
    <row r="17891" spans="4:4" x14ac:dyDescent="0.3">
      <c r="D17891" s="18"/>
    </row>
    <row r="17892" spans="4:4" x14ac:dyDescent="0.3">
      <c r="D17892" s="18"/>
    </row>
    <row r="17893" spans="4:4" x14ac:dyDescent="0.3">
      <c r="D17893" s="18"/>
    </row>
    <row r="17894" spans="4:4" x14ac:dyDescent="0.3">
      <c r="D17894" s="18"/>
    </row>
    <row r="17895" spans="4:4" x14ac:dyDescent="0.3">
      <c r="D17895" s="18"/>
    </row>
    <row r="17896" spans="4:4" x14ac:dyDescent="0.3">
      <c r="D17896" s="18"/>
    </row>
    <row r="17897" spans="4:4" x14ac:dyDescent="0.3">
      <c r="D17897" s="18"/>
    </row>
    <row r="17898" spans="4:4" x14ac:dyDescent="0.3">
      <c r="D17898" s="18"/>
    </row>
    <row r="17899" spans="4:4" x14ac:dyDescent="0.3">
      <c r="D17899" s="18"/>
    </row>
    <row r="17900" spans="4:4" x14ac:dyDescent="0.3">
      <c r="D17900" s="18"/>
    </row>
    <row r="17901" spans="4:4" x14ac:dyDescent="0.3">
      <c r="D17901" s="18"/>
    </row>
    <row r="17902" spans="4:4" x14ac:dyDescent="0.3">
      <c r="D17902" s="18"/>
    </row>
    <row r="17903" spans="4:4" x14ac:dyDescent="0.3">
      <c r="D17903" s="18"/>
    </row>
    <row r="17904" spans="4:4" x14ac:dyDescent="0.3">
      <c r="D17904" s="18"/>
    </row>
    <row r="17905" spans="4:4" x14ac:dyDescent="0.3">
      <c r="D17905" s="18"/>
    </row>
    <row r="17906" spans="4:4" x14ac:dyDescent="0.3">
      <c r="D17906" s="18"/>
    </row>
    <row r="17907" spans="4:4" x14ac:dyDescent="0.3">
      <c r="D17907" s="18"/>
    </row>
    <row r="17908" spans="4:4" x14ac:dyDescent="0.3">
      <c r="D17908" s="18"/>
    </row>
    <row r="17909" spans="4:4" x14ac:dyDescent="0.3">
      <c r="D17909" s="18"/>
    </row>
    <row r="17910" spans="4:4" x14ac:dyDescent="0.3">
      <c r="D17910" s="18"/>
    </row>
    <row r="17911" spans="4:4" x14ac:dyDescent="0.3">
      <c r="D17911" s="18"/>
    </row>
    <row r="17912" spans="4:4" x14ac:dyDescent="0.3">
      <c r="D17912" s="18"/>
    </row>
    <row r="17913" spans="4:4" x14ac:dyDescent="0.3">
      <c r="D17913" s="18"/>
    </row>
    <row r="17914" spans="4:4" x14ac:dyDescent="0.3">
      <c r="D17914" s="18"/>
    </row>
    <row r="17915" spans="4:4" x14ac:dyDescent="0.3">
      <c r="D17915" s="18"/>
    </row>
    <row r="17916" spans="4:4" x14ac:dyDescent="0.3">
      <c r="D17916" s="18"/>
    </row>
    <row r="17917" spans="4:4" x14ac:dyDescent="0.3">
      <c r="D17917" s="18"/>
    </row>
    <row r="17918" spans="4:4" x14ac:dyDescent="0.3">
      <c r="D17918" s="18"/>
    </row>
    <row r="17919" spans="4:4" x14ac:dyDescent="0.3">
      <c r="D17919" s="18"/>
    </row>
    <row r="17920" spans="4:4" x14ac:dyDescent="0.3">
      <c r="D17920" s="18"/>
    </row>
    <row r="17921" spans="4:4" x14ac:dyDescent="0.3">
      <c r="D17921" s="18"/>
    </row>
    <row r="17922" spans="4:4" x14ac:dyDescent="0.3">
      <c r="D17922" s="18"/>
    </row>
    <row r="17923" spans="4:4" x14ac:dyDescent="0.3">
      <c r="D17923" s="18"/>
    </row>
    <row r="17924" spans="4:4" x14ac:dyDescent="0.3">
      <c r="D17924" s="18"/>
    </row>
    <row r="17925" spans="4:4" x14ac:dyDescent="0.3">
      <c r="D17925" s="18"/>
    </row>
    <row r="17926" spans="4:4" x14ac:dyDescent="0.3">
      <c r="D17926" s="18"/>
    </row>
    <row r="17927" spans="4:4" x14ac:dyDescent="0.3">
      <c r="D17927" s="18"/>
    </row>
    <row r="17928" spans="4:4" x14ac:dyDescent="0.3">
      <c r="D17928" s="18"/>
    </row>
    <row r="17929" spans="4:4" x14ac:dyDescent="0.3">
      <c r="D17929" s="18"/>
    </row>
    <row r="17930" spans="4:4" x14ac:dyDescent="0.3">
      <c r="D17930" s="18"/>
    </row>
    <row r="17931" spans="4:4" x14ac:dyDescent="0.3">
      <c r="D17931" s="18"/>
    </row>
    <row r="17932" spans="4:4" x14ac:dyDescent="0.3">
      <c r="D17932" s="18"/>
    </row>
    <row r="17933" spans="4:4" x14ac:dyDescent="0.3">
      <c r="D17933" s="18"/>
    </row>
    <row r="17934" spans="4:4" x14ac:dyDescent="0.3">
      <c r="D17934" s="18"/>
    </row>
    <row r="17935" spans="4:4" x14ac:dyDescent="0.3">
      <c r="D17935" s="18"/>
    </row>
    <row r="17936" spans="4:4" x14ac:dyDescent="0.3">
      <c r="D17936" s="18"/>
    </row>
    <row r="17937" spans="4:4" x14ac:dyDescent="0.3">
      <c r="D17937" s="18"/>
    </row>
    <row r="17938" spans="4:4" x14ac:dyDescent="0.3">
      <c r="D17938" s="18"/>
    </row>
    <row r="17939" spans="4:4" x14ac:dyDescent="0.3">
      <c r="D17939" s="18"/>
    </row>
    <row r="17940" spans="4:4" x14ac:dyDescent="0.3">
      <c r="D17940" s="18"/>
    </row>
    <row r="17941" spans="4:4" x14ac:dyDescent="0.3">
      <c r="D17941" s="18"/>
    </row>
    <row r="17942" spans="4:4" x14ac:dyDescent="0.3">
      <c r="D17942" s="18"/>
    </row>
    <row r="17943" spans="4:4" x14ac:dyDescent="0.3">
      <c r="D17943" s="18"/>
    </row>
    <row r="17944" spans="4:4" x14ac:dyDescent="0.3">
      <c r="D17944" s="18"/>
    </row>
    <row r="17945" spans="4:4" x14ac:dyDescent="0.3">
      <c r="D17945" s="18"/>
    </row>
    <row r="17946" spans="4:4" x14ac:dyDescent="0.3">
      <c r="D17946" s="18"/>
    </row>
    <row r="17947" spans="4:4" x14ac:dyDescent="0.3">
      <c r="D17947" s="18"/>
    </row>
    <row r="17948" spans="4:4" x14ac:dyDescent="0.3">
      <c r="D17948" s="18"/>
    </row>
    <row r="17949" spans="4:4" x14ac:dyDescent="0.3">
      <c r="D17949" s="18"/>
    </row>
    <row r="17950" spans="4:4" x14ac:dyDescent="0.3">
      <c r="D17950" s="18"/>
    </row>
    <row r="17951" spans="4:4" x14ac:dyDescent="0.3">
      <c r="D17951" s="18"/>
    </row>
    <row r="17952" spans="4:4" x14ac:dyDescent="0.3">
      <c r="D17952" s="18"/>
    </row>
    <row r="17953" spans="4:4" x14ac:dyDescent="0.3">
      <c r="D17953" s="18"/>
    </row>
    <row r="17954" spans="4:4" x14ac:dyDescent="0.3">
      <c r="D17954" s="18"/>
    </row>
    <row r="17955" spans="4:4" x14ac:dyDescent="0.3">
      <c r="D17955" s="18"/>
    </row>
    <row r="17956" spans="4:4" x14ac:dyDescent="0.3">
      <c r="D17956" s="18"/>
    </row>
    <row r="17957" spans="4:4" x14ac:dyDescent="0.3">
      <c r="D17957" s="18"/>
    </row>
    <row r="17958" spans="4:4" x14ac:dyDescent="0.3">
      <c r="D17958" s="18"/>
    </row>
    <row r="17959" spans="4:4" x14ac:dyDescent="0.3">
      <c r="D17959" s="18"/>
    </row>
    <row r="17960" spans="4:4" x14ac:dyDescent="0.3">
      <c r="D17960" s="18"/>
    </row>
    <row r="17961" spans="4:4" x14ac:dyDescent="0.3">
      <c r="D17961" s="18"/>
    </row>
    <row r="17962" spans="4:4" x14ac:dyDescent="0.3">
      <c r="D17962" s="18"/>
    </row>
    <row r="17963" spans="4:4" x14ac:dyDescent="0.3">
      <c r="D17963" s="18"/>
    </row>
    <row r="17964" spans="4:4" x14ac:dyDescent="0.3">
      <c r="D17964" s="18"/>
    </row>
    <row r="17965" spans="4:4" x14ac:dyDescent="0.3">
      <c r="D17965" s="18"/>
    </row>
    <row r="17966" spans="4:4" x14ac:dyDescent="0.3">
      <c r="D17966" s="18"/>
    </row>
    <row r="17967" spans="4:4" x14ac:dyDescent="0.3">
      <c r="D17967" s="18"/>
    </row>
    <row r="17968" spans="4:4" x14ac:dyDescent="0.3">
      <c r="D17968" s="18"/>
    </row>
    <row r="17969" spans="4:4" x14ac:dyDescent="0.3">
      <c r="D17969" s="18"/>
    </row>
    <row r="17970" spans="4:4" x14ac:dyDescent="0.3">
      <c r="D17970" s="18"/>
    </row>
    <row r="17971" spans="4:4" x14ac:dyDescent="0.3">
      <c r="D17971" s="18"/>
    </row>
    <row r="17972" spans="4:4" x14ac:dyDescent="0.3">
      <c r="D17972" s="18"/>
    </row>
    <row r="17973" spans="4:4" x14ac:dyDescent="0.3">
      <c r="D17973" s="18"/>
    </row>
    <row r="17974" spans="4:4" x14ac:dyDescent="0.3">
      <c r="D17974" s="18"/>
    </row>
    <row r="17975" spans="4:4" x14ac:dyDescent="0.3">
      <c r="D17975" s="18"/>
    </row>
    <row r="17976" spans="4:4" x14ac:dyDescent="0.3">
      <c r="D17976" s="18"/>
    </row>
    <row r="17977" spans="4:4" x14ac:dyDescent="0.3">
      <c r="D17977" s="18"/>
    </row>
    <row r="17978" spans="4:4" x14ac:dyDescent="0.3">
      <c r="D17978" s="18"/>
    </row>
    <row r="17979" spans="4:4" x14ac:dyDescent="0.3">
      <c r="D17979" s="18"/>
    </row>
    <row r="17980" spans="4:4" x14ac:dyDescent="0.3">
      <c r="D17980" s="18"/>
    </row>
    <row r="17981" spans="4:4" x14ac:dyDescent="0.3">
      <c r="D17981" s="18"/>
    </row>
    <row r="17982" spans="4:4" x14ac:dyDescent="0.3">
      <c r="D17982" s="18"/>
    </row>
    <row r="17983" spans="4:4" x14ac:dyDescent="0.3">
      <c r="D17983" s="18"/>
    </row>
    <row r="17984" spans="4:4" x14ac:dyDescent="0.3">
      <c r="D17984" s="18"/>
    </row>
    <row r="17985" spans="4:4" x14ac:dyDescent="0.3">
      <c r="D17985" s="18"/>
    </row>
    <row r="17986" spans="4:4" x14ac:dyDescent="0.3">
      <c r="D17986" s="18"/>
    </row>
    <row r="17987" spans="4:4" x14ac:dyDescent="0.3">
      <c r="D17987" s="18"/>
    </row>
    <row r="17988" spans="4:4" x14ac:dyDescent="0.3">
      <c r="D17988" s="18"/>
    </row>
    <row r="17989" spans="4:4" x14ac:dyDescent="0.3">
      <c r="D17989" s="18"/>
    </row>
    <row r="17990" spans="4:4" x14ac:dyDescent="0.3">
      <c r="D17990" s="18"/>
    </row>
    <row r="17991" spans="4:4" x14ac:dyDescent="0.3">
      <c r="D17991" s="18"/>
    </row>
    <row r="17992" spans="4:4" x14ac:dyDescent="0.3">
      <c r="D17992" s="18"/>
    </row>
    <row r="17993" spans="4:4" x14ac:dyDescent="0.3">
      <c r="D17993" s="18"/>
    </row>
    <row r="17994" spans="4:4" x14ac:dyDescent="0.3">
      <c r="D17994" s="18"/>
    </row>
    <row r="17995" spans="4:4" x14ac:dyDescent="0.3">
      <c r="D17995" s="18"/>
    </row>
    <row r="17996" spans="4:4" x14ac:dyDescent="0.3">
      <c r="D17996" s="18"/>
    </row>
    <row r="17997" spans="4:4" x14ac:dyDescent="0.3">
      <c r="D17997" s="18"/>
    </row>
    <row r="17998" spans="4:4" x14ac:dyDescent="0.3">
      <c r="D17998" s="18"/>
    </row>
    <row r="17999" spans="4:4" x14ac:dyDescent="0.3">
      <c r="D17999" s="18"/>
    </row>
    <row r="18000" spans="4:4" x14ac:dyDescent="0.3">
      <c r="D18000" s="18"/>
    </row>
    <row r="18001" spans="4:4" x14ac:dyDescent="0.3">
      <c r="D18001" s="18"/>
    </row>
    <row r="18002" spans="4:4" x14ac:dyDescent="0.3">
      <c r="D18002" s="18"/>
    </row>
    <row r="18003" spans="4:4" x14ac:dyDescent="0.3">
      <c r="D18003" s="18"/>
    </row>
    <row r="18004" spans="4:4" x14ac:dyDescent="0.3">
      <c r="D18004" s="18"/>
    </row>
    <row r="18005" spans="4:4" x14ac:dyDescent="0.3">
      <c r="D18005" s="18"/>
    </row>
    <row r="18006" spans="4:4" x14ac:dyDescent="0.3">
      <c r="D18006" s="18"/>
    </row>
    <row r="18007" spans="4:4" x14ac:dyDescent="0.3">
      <c r="D18007" s="18"/>
    </row>
    <row r="18008" spans="4:4" x14ac:dyDescent="0.3">
      <c r="D18008" s="18"/>
    </row>
    <row r="18009" spans="4:4" x14ac:dyDescent="0.3">
      <c r="D18009" s="18"/>
    </row>
    <row r="18010" spans="4:4" x14ac:dyDescent="0.3">
      <c r="D18010" s="18"/>
    </row>
    <row r="18011" spans="4:4" x14ac:dyDescent="0.3">
      <c r="D18011" s="18"/>
    </row>
    <row r="18012" spans="4:4" x14ac:dyDescent="0.3">
      <c r="D18012" s="18"/>
    </row>
    <row r="18013" spans="4:4" x14ac:dyDescent="0.3">
      <c r="D18013" s="18"/>
    </row>
    <row r="18014" spans="4:4" x14ac:dyDescent="0.3">
      <c r="D18014" s="18"/>
    </row>
    <row r="18015" spans="4:4" x14ac:dyDescent="0.3">
      <c r="D18015" s="18"/>
    </row>
    <row r="18016" spans="4:4" x14ac:dyDescent="0.3">
      <c r="D18016" s="18"/>
    </row>
    <row r="18017" spans="4:4" x14ac:dyDescent="0.3">
      <c r="D18017" s="18"/>
    </row>
    <row r="18018" spans="4:4" x14ac:dyDescent="0.3">
      <c r="D18018" s="18"/>
    </row>
    <row r="18019" spans="4:4" x14ac:dyDescent="0.3">
      <c r="D18019" s="18"/>
    </row>
    <row r="18020" spans="4:4" x14ac:dyDescent="0.3">
      <c r="D18020" s="18"/>
    </row>
    <row r="18021" spans="4:4" x14ac:dyDescent="0.3">
      <c r="D18021" s="18"/>
    </row>
    <row r="18022" spans="4:4" x14ac:dyDescent="0.3">
      <c r="D18022" s="18"/>
    </row>
    <row r="18023" spans="4:4" x14ac:dyDescent="0.3">
      <c r="D18023" s="18"/>
    </row>
    <row r="18024" spans="4:4" x14ac:dyDescent="0.3">
      <c r="D18024" s="18"/>
    </row>
    <row r="18025" spans="4:4" x14ac:dyDescent="0.3">
      <c r="D18025" s="18"/>
    </row>
    <row r="18026" spans="4:4" x14ac:dyDescent="0.3">
      <c r="D18026" s="18"/>
    </row>
    <row r="18027" spans="4:4" x14ac:dyDescent="0.3">
      <c r="D18027" s="18"/>
    </row>
    <row r="18028" spans="4:4" x14ac:dyDescent="0.3">
      <c r="D18028" s="18"/>
    </row>
    <row r="18029" spans="4:4" x14ac:dyDescent="0.3">
      <c r="D18029" s="18"/>
    </row>
    <row r="18030" spans="4:4" x14ac:dyDescent="0.3">
      <c r="D18030" s="18"/>
    </row>
    <row r="18031" spans="4:4" x14ac:dyDescent="0.3">
      <c r="D18031" s="18"/>
    </row>
    <row r="18032" spans="4:4" x14ac:dyDescent="0.3">
      <c r="D18032" s="18"/>
    </row>
    <row r="18033" spans="4:4" x14ac:dyDescent="0.3">
      <c r="D18033" s="18"/>
    </row>
    <row r="18034" spans="4:4" x14ac:dyDescent="0.3">
      <c r="D18034" s="18"/>
    </row>
    <row r="18035" spans="4:4" x14ac:dyDescent="0.3">
      <c r="D18035" s="18"/>
    </row>
    <row r="18036" spans="4:4" x14ac:dyDescent="0.3">
      <c r="D18036" s="18"/>
    </row>
    <row r="18037" spans="4:4" x14ac:dyDescent="0.3">
      <c r="D18037" s="18"/>
    </row>
    <row r="18038" spans="4:4" x14ac:dyDescent="0.3">
      <c r="D18038" s="18"/>
    </row>
    <row r="18039" spans="4:4" x14ac:dyDescent="0.3">
      <c r="D18039" s="18"/>
    </row>
    <row r="18040" spans="4:4" x14ac:dyDescent="0.3">
      <c r="D18040" s="18"/>
    </row>
    <row r="18041" spans="4:4" x14ac:dyDescent="0.3">
      <c r="D18041" s="18"/>
    </row>
    <row r="18042" spans="4:4" x14ac:dyDescent="0.3">
      <c r="D18042" s="18"/>
    </row>
    <row r="18043" spans="4:4" x14ac:dyDescent="0.3">
      <c r="D18043" s="18"/>
    </row>
    <row r="18044" spans="4:4" x14ac:dyDescent="0.3">
      <c r="D18044" s="18"/>
    </row>
    <row r="18045" spans="4:4" x14ac:dyDescent="0.3">
      <c r="D18045" s="18"/>
    </row>
    <row r="18046" spans="4:4" x14ac:dyDescent="0.3">
      <c r="D18046" s="18"/>
    </row>
    <row r="18047" spans="4:4" x14ac:dyDescent="0.3">
      <c r="D18047" s="18"/>
    </row>
    <row r="18048" spans="4:4" x14ac:dyDescent="0.3">
      <c r="D18048" s="18"/>
    </row>
    <row r="18049" spans="4:4" x14ac:dyDescent="0.3">
      <c r="D18049" s="18"/>
    </row>
    <row r="18050" spans="4:4" x14ac:dyDescent="0.3">
      <c r="D18050" s="18"/>
    </row>
    <row r="18051" spans="4:4" x14ac:dyDescent="0.3">
      <c r="D18051" s="18"/>
    </row>
    <row r="18052" spans="4:4" x14ac:dyDescent="0.3">
      <c r="D18052" s="18"/>
    </row>
    <row r="18053" spans="4:4" x14ac:dyDescent="0.3">
      <c r="D18053" s="18"/>
    </row>
    <row r="18054" spans="4:4" x14ac:dyDescent="0.3">
      <c r="D18054" s="18"/>
    </row>
    <row r="18055" spans="4:4" x14ac:dyDescent="0.3">
      <c r="D18055" s="18"/>
    </row>
    <row r="18056" spans="4:4" x14ac:dyDescent="0.3">
      <c r="D18056" s="18"/>
    </row>
    <row r="18057" spans="4:4" x14ac:dyDescent="0.3">
      <c r="D18057" s="18"/>
    </row>
    <row r="18058" spans="4:4" x14ac:dyDescent="0.3">
      <c r="D18058" s="18"/>
    </row>
    <row r="18059" spans="4:4" x14ac:dyDescent="0.3">
      <c r="D18059" s="18"/>
    </row>
    <row r="18060" spans="4:4" x14ac:dyDescent="0.3">
      <c r="D18060" s="18"/>
    </row>
    <row r="18061" spans="4:4" x14ac:dyDescent="0.3">
      <c r="D18061" s="18"/>
    </row>
    <row r="18062" spans="4:4" x14ac:dyDescent="0.3">
      <c r="D18062" s="18"/>
    </row>
    <row r="18063" spans="4:4" x14ac:dyDescent="0.3">
      <c r="D18063" s="18"/>
    </row>
    <row r="18064" spans="4:4" x14ac:dyDescent="0.3">
      <c r="D18064" s="18"/>
    </row>
    <row r="18065" spans="4:4" x14ac:dyDescent="0.3">
      <c r="D18065" s="18"/>
    </row>
    <row r="18066" spans="4:4" x14ac:dyDescent="0.3">
      <c r="D18066" s="18"/>
    </row>
    <row r="18067" spans="4:4" x14ac:dyDescent="0.3">
      <c r="D18067" s="18"/>
    </row>
    <row r="18068" spans="4:4" x14ac:dyDescent="0.3">
      <c r="D18068" s="18"/>
    </row>
    <row r="18069" spans="4:4" x14ac:dyDescent="0.3">
      <c r="D18069" s="18"/>
    </row>
    <row r="18070" spans="4:4" x14ac:dyDescent="0.3">
      <c r="D18070" s="18"/>
    </row>
    <row r="18071" spans="4:4" x14ac:dyDescent="0.3">
      <c r="D18071" s="18"/>
    </row>
    <row r="18072" spans="4:4" x14ac:dyDescent="0.3">
      <c r="D18072" s="18"/>
    </row>
    <row r="18073" spans="4:4" x14ac:dyDescent="0.3">
      <c r="D18073" s="18"/>
    </row>
    <row r="18074" spans="4:4" x14ac:dyDescent="0.3">
      <c r="D18074" s="18"/>
    </row>
    <row r="18075" spans="4:4" x14ac:dyDescent="0.3">
      <c r="D18075" s="18"/>
    </row>
    <row r="18076" spans="4:4" x14ac:dyDescent="0.3">
      <c r="D18076" s="18"/>
    </row>
    <row r="18077" spans="4:4" x14ac:dyDescent="0.3">
      <c r="D18077" s="18"/>
    </row>
    <row r="18078" spans="4:4" x14ac:dyDescent="0.3">
      <c r="D18078" s="18"/>
    </row>
    <row r="18079" spans="4:4" x14ac:dyDescent="0.3">
      <c r="D18079" s="18"/>
    </row>
    <row r="18080" spans="4:4" x14ac:dyDescent="0.3">
      <c r="D18080" s="18"/>
    </row>
    <row r="18081" spans="4:4" x14ac:dyDescent="0.3">
      <c r="D18081" s="18"/>
    </row>
    <row r="18082" spans="4:4" x14ac:dyDescent="0.3">
      <c r="D18082" s="18"/>
    </row>
    <row r="18083" spans="4:4" x14ac:dyDescent="0.3">
      <c r="D18083" s="18"/>
    </row>
    <row r="18084" spans="4:4" x14ac:dyDescent="0.3">
      <c r="D18084" s="18"/>
    </row>
    <row r="18085" spans="4:4" x14ac:dyDescent="0.3">
      <c r="D18085" s="18"/>
    </row>
    <row r="18086" spans="4:4" x14ac:dyDescent="0.3">
      <c r="D18086" s="18"/>
    </row>
    <row r="18087" spans="4:4" x14ac:dyDescent="0.3">
      <c r="D18087" s="18"/>
    </row>
    <row r="18088" spans="4:4" x14ac:dyDescent="0.3">
      <c r="D18088" s="18"/>
    </row>
    <row r="18089" spans="4:4" x14ac:dyDescent="0.3">
      <c r="D18089" s="18"/>
    </row>
    <row r="18090" spans="4:4" x14ac:dyDescent="0.3">
      <c r="D18090" s="18"/>
    </row>
    <row r="18091" spans="4:4" x14ac:dyDescent="0.3">
      <c r="D18091" s="18"/>
    </row>
    <row r="18092" spans="4:4" x14ac:dyDescent="0.3">
      <c r="D18092" s="18"/>
    </row>
    <row r="18093" spans="4:4" x14ac:dyDescent="0.3">
      <c r="D18093" s="18"/>
    </row>
    <row r="18094" spans="4:4" x14ac:dyDescent="0.3">
      <c r="D18094" s="18"/>
    </row>
    <row r="18095" spans="4:4" x14ac:dyDescent="0.3">
      <c r="D18095" s="18"/>
    </row>
    <row r="18096" spans="4:4" x14ac:dyDescent="0.3">
      <c r="D18096" s="18"/>
    </row>
    <row r="18097" spans="4:4" x14ac:dyDescent="0.3">
      <c r="D18097" s="18"/>
    </row>
    <row r="18098" spans="4:4" x14ac:dyDescent="0.3">
      <c r="D18098" s="18"/>
    </row>
    <row r="18099" spans="4:4" x14ac:dyDescent="0.3">
      <c r="D18099" s="18"/>
    </row>
    <row r="18100" spans="4:4" x14ac:dyDescent="0.3">
      <c r="D18100" s="18"/>
    </row>
    <row r="18101" spans="4:4" x14ac:dyDescent="0.3">
      <c r="D18101" s="18"/>
    </row>
    <row r="18102" spans="4:4" x14ac:dyDescent="0.3">
      <c r="D18102" s="18"/>
    </row>
    <row r="18103" spans="4:4" x14ac:dyDescent="0.3">
      <c r="D18103" s="18"/>
    </row>
    <row r="18104" spans="4:4" x14ac:dyDescent="0.3">
      <c r="D18104" s="18"/>
    </row>
    <row r="18105" spans="4:4" x14ac:dyDescent="0.3">
      <c r="D18105" s="18"/>
    </row>
    <row r="18106" spans="4:4" x14ac:dyDescent="0.3">
      <c r="D18106" s="18"/>
    </row>
    <row r="18107" spans="4:4" x14ac:dyDescent="0.3">
      <c r="D18107" s="18"/>
    </row>
    <row r="18108" spans="4:4" x14ac:dyDescent="0.3">
      <c r="D18108" s="18"/>
    </row>
    <row r="18109" spans="4:4" x14ac:dyDescent="0.3">
      <c r="D18109" s="18"/>
    </row>
    <row r="18110" spans="4:4" x14ac:dyDescent="0.3">
      <c r="D18110" s="18"/>
    </row>
    <row r="18111" spans="4:4" x14ac:dyDescent="0.3">
      <c r="D18111" s="18"/>
    </row>
    <row r="18112" spans="4:4" x14ac:dyDescent="0.3">
      <c r="D18112" s="18"/>
    </row>
    <row r="18113" spans="4:4" x14ac:dyDescent="0.3">
      <c r="D18113" s="18"/>
    </row>
    <row r="18114" spans="4:4" x14ac:dyDescent="0.3">
      <c r="D18114" s="18"/>
    </row>
    <row r="18115" spans="4:4" x14ac:dyDescent="0.3">
      <c r="D18115" s="18"/>
    </row>
    <row r="18116" spans="4:4" x14ac:dyDescent="0.3">
      <c r="D18116" s="18"/>
    </row>
    <row r="18117" spans="4:4" x14ac:dyDescent="0.3">
      <c r="D18117" s="18"/>
    </row>
    <row r="18118" spans="4:4" x14ac:dyDescent="0.3">
      <c r="D18118" s="18"/>
    </row>
    <row r="18119" spans="4:4" x14ac:dyDescent="0.3">
      <c r="D18119" s="18"/>
    </row>
    <row r="18120" spans="4:4" x14ac:dyDescent="0.3">
      <c r="D18120" s="18"/>
    </row>
    <row r="18121" spans="4:4" x14ac:dyDescent="0.3">
      <c r="D18121" s="18"/>
    </row>
    <row r="18122" spans="4:4" x14ac:dyDescent="0.3">
      <c r="D18122" s="18"/>
    </row>
    <row r="18123" spans="4:4" x14ac:dyDescent="0.3">
      <c r="D18123" s="18"/>
    </row>
    <row r="18124" spans="4:4" x14ac:dyDescent="0.3">
      <c r="D18124" s="18"/>
    </row>
    <row r="18125" spans="4:4" x14ac:dyDescent="0.3">
      <c r="D18125" s="18"/>
    </row>
    <row r="18126" spans="4:4" x14ac:dyDescent="0.3">
      <c r="D18126" s="18"/>
    </row>
    <row r="18127" spans="4:4" x14ac:dyDescent="0.3">
      <c r="D18127" s="18"/>
    </row>
    <row r="18128" spans="4:4" x14ac:dyDescent="0.3">
      <c r="D18128" s="18"/>
    </row>
    <row r="18129" spans="4:4" x14ac:dyDescent="0.3">
      <c r="D18129" s="18"/>
    </row>
    <row r="18130" spans="4:4" x14ac:dyDescent="0.3">
      <c r="D18130" s="18"/>
    </row>
    <row r="18131" spans="4:4" x14ac:dyDescent="0.3">
      <c r="D18131" s="18"/>
    </row>
    <row r="18132" spans="4:4" x14ac:dyDescent="0.3">
      <c r="D18132" s="18"/>
    </row>
    <row r="18133" spans="4:4" x14ac:dyDescent="0.3">
      <c r="D18133" s="18"/>
    </row>
    <row r="18134" spans="4:4" x14ac:dyDescent="0.3">
      <c r="D18134" s="18"/>
    </row>
    <row r="18135" spans="4:4" x14ac:dyDescent="0.3">
      <c r="D18135" s="18"/>
    </row>
    <row r="18136" spans="4:4" x14ac:dyDescent="0.3">
      <c r="D18136" s="18"/>
    </row>
    <row r="18137" spans="4:4" x14ac:dyDescent="0.3">
      <c r="D18137" s="18"/>
    </row>
    <row r="18138" spans="4:4" x14ac:dyDescent="0.3">
      <c r="D18138" s="18"/>
    </row>
    <row r="18139" spans="4:4" x14ac:dyDescent="0.3">
      <c r="D18139" s="18"/>
    </row>
    <row r="18140" spans="4:4" x14ac:dyDescent="0.3">
      <c r="D18140" s="18"/>
    </row>
    <row r="18141" spans="4:4" x14ac:dyDescent="0.3">
      <c r="D18141" s="18"/>
    </row>
    <row r="18142" spans="4:4" x14ac:dyDescent="0.3">
      <c r="D18142" s="18"/>
    </row>
    <row r="18143" spans="4:4" x14ac:dyDescent="0.3">
      <c r="D18143" s="18"/>
    </row>
    <row r="18144" spans="4:4" x14ac:dyDescent="0.3">
      <c r="D18144" s="18"/>
    </row>
    <row r="18145" spans="4:4" x14ac:dyDescent="0.3">
      <c r="D18145" s="18"/>
    </row>
    <row r="18146" spans="4:4" x14ac:dyDescent="0.3">
      <c r="D18146" s="18"/>
    </row>
    <row r="18147" spans="4:4" x14ac:dyDescent="0.3">
      <c r="D18147" s="18"/>
    </row>
    <row r="18148" spans="4:4" x14ac:dyDescent="0.3">
      <c r="D18148" s="18"/>
    </row>
    <row r="18149" spans="4:4" x14ac:dyDescent="0.3">
      <c r="D18149" s="18"/>
    </row>
    <row r="18150" spans="4:4" x14ac:dyDescent="0.3">
      <c r="D18150" s="18"/>
    </row>
    <row r="18151" spans="4:4" x14ac:dyDescent="0.3">
      <c r="D18151" s="18"/>
    </row>
    <row r="18152" spans="4:4" x14ac:dyDescent="0.3">
      <c r="D18152" s="18"/>
    </row>
    <row r="18153" spans="4:4" x14ac:dyDescent="0.3">
      <c r="D18153" s="18"/>
    </row>
    <row r="18154" spans="4:4" x14ac:dyDescent="0.3">
      <c r="D18154" s="18"/>
    </row>
    <row r="18155" spans="4:4" x14ac:dyDescent="0.3">
      <c r="D18155" s="18"/>
    </row>
    <row r="18156" spans="4:4" x14ac:dyDescent="0.3">
      <c r="D18156" s="18"/>
    </row>
    <row r="18157" spans="4:4" x14ac:dyDescent="0.3">
      <c r="D18157" s="18"/>
    </row>
    <row r="18158" spans="4:4" x14ac:dyDescent="0.3">
      <c r="D18158" s="18"/>
    </row>
    <row r="18159" spans="4:4" x14ac:dyDescent="0.3">
      <c r="D18159" s="18"/>
    </row>
    <row r="18160" spans="4:4" x14ac:dyDescent="0.3">
      <c r="D18160" s="18"/>
    </row>
    <row r="18161" spans="4:4" x14ac:dyDescent="0.3">
      <c r="D18161" s="18"/>
    </row>
    <row r="18162" spans="4:4" x14ac:dyDescent="0.3">
      <c r="D18162" s="18"/>
    </row>
    <row r="18163" spans="4:4" x14ac:dyDescent="0.3">
      <c r="D18163" s="18"/>
    </row>
    <row r="18164" spans="4:4" x14ac:dyDescent="0.3">
      <c r="D18164" s="18"/>
    </row>
    <row r="18165" spans="4:4" x14ac:dyDescent="0.3">
      <c r="D18165" s="18"/>
    </row>
    <row r="18166" spans="4:4" x14ac:dyDescent="0.3">
      <c r="D18166" s="18"/>
    </row>
    <row r="18167" spans="4:4" x14ac:dyDescent="0.3">
      <c r="D18167" s="18"/>
    </row>
    <row r="18168" spans="4:4" x14ac:dyDescent="0.3">
      <c r="D18168" s="18"/>
    </row>
    <row r="18169" spans="4:4" x14ac:dyDescent="0.3">
      <c r="D18169" s="18"/>
    </row>
    <row r="18170" spans="4:4" x14ac:dyDescent="0.3">
      <c r="D18170" s="18"/>
    </row>
    <row r="18171" spans="4:4" x14ac:dyDescent="0.3">
      <c r="D18171" s="18"/>
    </row>
    <row r="18172" spans="4:4" x14ac:dyDescent="0.3">
      <c r="D18172" s="18"/>
    </row>
    <row r="18173" spans="4:4" x14ac:dyDescent="0.3">
      <c r="D18173" s="18"/>
    </row>
    <row r="18174" spans="4:4" x14ac:dyDescent="0.3">
      <c r="D18174" s="18"/>
    </row>
    <row r="18175" spans="4:4" x14ac:dyDescent="0.3">
      <c r="D18175" s="18"/>
    </row>
    <row r="18176" spans="4:4" x14ac:dyDescent="0.3">
      <c r="D18176" s="18"/>
    </row>
    <row r="18177" spans="4:4" x14ac:dyDescent="0.3">
      <c r="D18177" s="18"/>
    </row>
    <row r="18178" spans="4:4" x14ac:dyDescent="0.3">
      <c r="D18178" s="18"/>
    </row>
    <row r="18179" spans="4:4" x14ac:dyDescent="0.3">
      <c r="D18179" s="18"/>
    </row>
    <row r="18180" spans="4:4" x14ac:dyDescent="0.3">
      <c r="D18180" s="18"/>
    </row>
    <row r="18181" spans="4:4" x14ac:dyDescent="0.3">
      <c r="D18181" s="18"/>
    </row>
    <row r="18182" spans="4:4" x14ac:dyDescent="0.3">
      <c r="D18182" s="18"/>
    </row>
    <row r="18183" spans="4:4" x14ac:dyDescent="0.3">
      <c r="D18183" s="18"/>
    </row>
    <row r="18184" spans="4:4" x14ac:dyDescent="0.3">
      <c r="D18184" s="18"/>
    </row>
    <row r="18185" spans="4:4" x14ac:dyDescent="0.3">
      <c r="D18185" s="18"/>
    </row>
    <row r="18186" spans="4:4" x14ac:dyDescent="0.3">
      <c r="D18186" s="18"/>
    </row>
    <row r="18187" spans="4:4" x14ac:dyDescent="0.3">
      <c r="D18187" s="18"/>
    </row>
    <row r="18188" spans="4:4" x14ac:dyDescent="0.3">
      <c r="D18188" s="18"/>
    </row>
    <row r="18189" spans="4:4" x14ac:dyDescent="0.3">
      <c r="D18189" s="18"/>
    </row>
    <row r="18190" spans="4:4" x14ac:dyDescent="0.3">
      <c r="D18190" s="18"/>
    </row>
    <row r="18191" spans="4:4" x14ac:dyDescent="0.3">
      <c r="D18191" s="18"/>
    </row>
    <row r="18192" spans="4:4" x14ac:dyDescent="0.3">
      <c r="D18192" s="18"/>
    </row>
    <row r="18193" spans="4:4" x14ac:dyDescent="0.3">
      <c r="D18193" s="18"/>
    </row>
    <row r="18194" spans="4:4" x14ac:dyDescent="0.3">
      <c r="D18194" s="18"/>
    </row>
    <row r="18195" spans="4:4" x14ac:dyDescent="0.3">
      <c r="D18195" s="18"/>
    </row>
    <row r="18196" spans="4:4" x14ac:dyDescent="0.3">
      <c r="D18196" s="18"/>
    </row>
    <row r="18197" spans="4:4" x14ac:dyDescent="0.3">
      <c r="D18197" s="18"/>
    </row>
    <row r="18198" spans="4:4" x14ac:dyDescent="0.3">
      <c r="D18198" s="18"/>
    </row>
    <row r="18199" spans="4:4" x14ac:dyDescent="0.3">
      <c r="D18199" s="18"/>
    </row>
    <row r="18200" spans="4:4" x14ac:dyDescent="0.3">
      <c r="D18200" s="18"/>
    </row>
    <row r="18201" spans="4:4" x14ac:dyDescent="0.3">
      <c r="D18201" s="18"/>
    </row>
    <row r="18202" spans="4:4" x14ac:dyDescent="0.3">
      <c r="D18202" s="18"/>
    </row>
    <row r="18203" spans="4:4" x14ac:dyDescent="0.3">
      <c r="D18203" s="18"/>
    </row>
    <row r="18204" spans="4:4" x14ac:dyDescent="0.3">
      <c r="D18204" s="18"/>
    </row>
    <row r="18205" spans="4:4" x14ac:dyDescent="0.3">
      <c r="D18205" s="18"/>
    </row>
    <row r="18206" spans="4:4" x14ac:dyDescent="0.3">
      <c r="D18206" s="18"/>
    </row>
    <row r="18207" spans="4:4" x14ac:dyDescent="0.3">
      <c r="D18207" s="18"/>
    </row>
    <row r="18208" spans="4:4" x14ac:dyDescent="0.3">
      <c r="D18208" s="18"/>
    </row>
    <row r="18209" spans="4:4" x14ac:dyDescent="0.3">
      <c r="D18209" s="18"/>
    </row>
    <row r="18210" spans="4:4" x14ac:dyDescent="0.3">
      <c r="D18210" s="18"/>
    </row>
    <row r="18211" spans="4:4" x14ac:dyDescent="0.3">
      <c r="D18211" s="18"/>
    </row>
    <row r="18212" spans="4:4" x14ac:dyDescent="0.3">
      <c r="D18212" s="18"/>
    </row>
    <row r="18213" spans="4:4" x14ac:dyDescent="0.3">
      <c r="D18213" s="18"/>
    </row>
    <row r="18214" spans="4:4" x14ac:dyDescent="0.3">
      <c r="D18214" s="18"/>
    </row>
    <row r="18215" spans="4:4" x14ac:dyDescent="0.3">
      <c r="D18215" s="18"/>
    </row>
    <row r="18216" spans="4:4" x14ac:dyDescent="0.3">
      <c r="D18216" s="18"/>
    </row>
    <row r="18217" spans="4:4" x14ac:dyDescent="0.3">
      <c r="D18217" s="18"/>
    </row>
    <row r="18218" spans="4:4" x14ac:dyDescent="0.3">
      <c r="D18218" s="18"/>
    </row>
    <row r="18219" spans="4:4" x14ac:dyDescent="0.3">
      <c r="D18219" s="18"/>
    </row>
    <row r="18220" spans="4:4" x14ac:dyDescent="0.3">
      <c r="D18220" s="18"/>
    </row>
    <row r="18221" spans="4:4" x14ac:dyDescent="0.3">
      <c r="D18221" s="18"/>
    </row>
    <row r="18222" spans="4:4" x14ac:dyDescent="0.3">
      <c r="D18222" s="18"/>
    </row>
    <row r="18223" spans="4:4" x14ac:dyDescent="0.3">
      <c r="D18223" s="18"/>
    </row>
    <row r="18224" spans="4:4" x14ac:dyDescent="0.3">
      <c r="D18224" s="18"/>
    </row>
    <row r="18225" spans="4:4" x14ac:dyDescent="0.3">
      <c r="D18225" s="18"/>
    </row>
    <row r="18226" spans="4:4" x14ac:dyDescent="0.3">
      <c r="D18226" s="18"/>
    </row>
    <row r="18227" spans="4:4" x14ac:dyDescent="0.3">
      <c r="D18227" s="18"/>
    </row>
    <row r="18228" spans="4:4" x14ac:dyDescent="0.3">
      <c r="D18228" s="18"/>
    </row>
    <row r="18229" spans="4:4" x14ac:dyDescent="0.3">
      <c r="D18229" s="18"/>
    </row>
    <row r="18230" spans="4:4" x14ac:dyDescent="0.3">
      <c r="D18230" s="18"/>
    </row>
    <row r="18231" spans="4:4" x14ac:dyDescent="0.3">
      <c r="D18231" s="18"/>
    </row>
    <row r="18232" spans="4:4" x14ac:dyDescent="0.3">
      <c r="D18232" s="18"/>
    </row>
    <row r="18233" spans="4:4" x14ac:dyDescent="0.3">
      <c r="D18233" s="18"/>
    </row>
    <row r="18234" spans="4:4" x14ac:dyDescent="0.3">
      <c r="D18234" s="18"/>
    </row>
    <row r="18235" spans="4:4" x14ac:dyDescent="0.3">
      <c r="D18235" s="18"/>
    </row>
    <row r="18236" spans="4:4" x14ac:dyDescent="0.3">
      <c r="D18236" s="18"/>
    </row>
    <row r="18237" spans="4:4" x14ac:dyDescent="0.3">
      <c r="D18237" s="18"/>
    </row>
    <row r="18238" spans="4:4" x14ac:dyDescent="0.3">
      <c r="D18238" s="18"/>
    </row>
    <row r="18239" spans="4:4" x14ac:dyDescent="0.3">
      <c r="D18239" s="18"/>
    </row>
    <row r="18240" spans="4:4" x14ac:dyDescent="0.3">
      <c r="D18240" s="18"/>
    </row>
    <row r="18241" spans="4:4" x14ac:dyDescent="0.3">
      <c r="D18241" s="18"/>
    </row>
    <row r="18242" spans="4:4" x14ac:dyDescent="0.3">
      <c r="D18242" s="18"/>
    </row>
    <row r="18243" spans="4:4" x14ac:dyDescent="0.3">
      <c r="D18243" s="18"/>
    </row>
    <row r="18244" spans="4:4" x14ac:dyDescent="0.3">
      <c r="D18244" s="18"/>
    </row>
    <row r="18245" spans="4:4" x14ac:dyDescent="0.3">
      <c r="D18245" s="18"/>
    </row>
    <row r="18246" spans="4:4" x14ac:dyDescent="0.3">
      <c r="D18246" s="18"/>
    </row>
    <row r="18247" spans="4:4" x14ac:dyDescent="0.3">
      <c r="D18247" s="18"/>
    </row>
    <row r="18248" spans="4:4" x14ac:dyDescent="0.3">
      <c r="D18248" s="18"/>
    </row>
    <row r="18249" spans="4:4" x14ac:dyDescent="0.3">
      <c r="D18249" s="18"/>
    </row>
    <row r="18250" spans="4:4" x14ac:dyDescent="0.3">
      <c r="D18250" s="18"/>
    </row>
    <row r="18251" spans="4:4" x14ac:dyDescent="0.3">
      <c r="D18251" s="18"/>
    </row>
    <row r="18252" spans="4:4" x14ac:dyDescent="0.3">
      <c r="D18252" s="18"/>
    </row>
    <row r="18253" spans="4:4" x14ac:dyDescent="0.3">
      <c r="D18253" s="18"/>
    </row>
    <row r="18254" spans="4:4" x14ac:dyDescent="0.3">
      <c r="D18254" s="18"/>
    </row>
    <row r="18255" spans="4:4" x14ac:dyDescent="0.3">
      <c r="D18255" s="18"/>
    </row>
    <row r="18256" spans="4:4" x14ac:dyDescent="0.3">
      <c r="D18256" s="18"/>
    </row>
    <row r="18257" spans="4:4" x14ac:dyDescent="0.3">
      <c r="D18257" s="18"/>
    </row>
    <row r="18258" spans="4:4" x14ac:dyDescent="0.3">
      <c r="D18258" s="18"/>
    </row>
    <row r="18259" spans="4:4" x14ac:dyDescent="0.3">
      <c r="D18259" s="18"/>
    </row>
    <row r="18260" spans="4:4" x14ac:dyDescent="0.3">
      <c r="D18260" s="18"/>
    </row>
    <row r="18261" spans="4:4" x14ac:dyDescent="0.3">
      <c r="D18261" s="18"/>
    </row>
    <row r="18262" spans="4:4" x14ac:dyDescent="0.3">
      <c r="D18262" s="18"/>
    </row>
    <row r="18263" spans="4:4" x14ac:dyDescent="0.3">
      <c r="D18263" s="18"/>
    </row>
    <row r="18264" spans="4:4" x14ac:dyDescent="0.3">
      <c r="D18264" s="18"/>
    </row>
    <row r="18265" spans="4:4" x14ac:dyDescent="0.3">
      <c r="D18265" s="18"/>
    </row>
    <row r="18266" spans="4:4" x14ac:dyDescent="0.3">
      <c r="D18266" s="18"/>
    </row>
    <row r="18267" spans="4:4" x14ac:dyDescent="0.3">
      <c r="D18267" s="18"/>
    </row>
    <row r="18268" spans="4:4" x14ac:dyDescent="0.3">
      <c r="D18268" s="18"/>
    </row>
    <row r="18269" spans="4:4" x14ac:dyDescent="0.3">
      <c r="D18269" s="18"/>
    </row>
    <row r="18270" spans="4:4" x14ac:dyDescent="0.3">
      <c r="D18270" s="18"/>
    </row>
    <row r="18271" spans="4:4" x14ac:dyDescent="0.3">
      <c r="D18271" s="18"/>
    </row>
    <row r="18272" spans="4:4" x14ac:dyDescent="0.3">
      <c r="D18272" s="18"/>
    </row>
    <row r="18273" spans="4:4" x14ac:dyDescent="0.3">
      <c r="D18273" s="18"/>
    </row>
    <row r="18274" spans="4:4" x14ac:dyDescent="0.3">
      <c r="D18274" s="18"/>
    </row>
    <row r="18275" spans="4:4" x14ac:dyDescent="0.3">
      <c r="D18275" s="18"/>
    </row>
    <row r="18276" spans="4:4" x14ac:dyDescent="0.3">
      <c r="D18276" s="18"/>
    </row>
    <row r="18277" spans="4:4" x14ac:dyDescent="0.3">
      <c r="D18277" s="18"/>
    </row>
    <row r="18278" spans="4:4" x14ac:dyDescent="0.3">
      <c r="D18278" s="18"/>
    </row>
    <row r="18279" spans="4:4" x14ac:dyDescent="0.3">
      <c r="D18279" s="18"/>
    </row>
    <row r="18280" spans="4:4" x14ac:dyDescent="0.3">
      <c r="D18280" s="18"/>
    </row>
    <row r="18281" spans="4:4" x14ac:dyDescent="0.3">
      <c r="D18281" s="18"/>
    </row>
    <row r="18282" spans="4:4" x14ac:dyDescent="0.3">
      <c r="D18282" s="18"/>
    </row>
    <row r="18283" spans="4:4" x14ac:dyDescent="0.3">
      <c r="D18283" s="18"/>
    </row>
    <row r="18284" spans="4:4" x14ac:dyDescent="0.3">
      <c r="D18284" s="18"/>
    </row>
    <row r="18285" spans="4:4" x14ac:dyDescent="0.3">
      <c r="D18285" s="18"/>
    </row>
    <row r="18286" spans="4:4" x14ac:dyDescent="0.3">
      <c r="D18286" s="18"/>
    </row>
    <row r="18287" spans="4:4" x14ac:dyDescent="0.3">
      <c r="D18287" s="18"/>
    </row>
    <row r="18288" spans="4:4" x14ac:dyDescent="0.3">
      <c r="D18288" s="18"/>
    </row>
    <row r="18289" spans="4:4" x14ac:dyDescent="0.3">
      <c r="D18289" s="18"/>
    </row>
    <row r="18290" spans="4:4" x14ac:dyDescent="0.3">
      <c r="D18290" s="18"/>
    </row>
    <row r="18291" spans="4:4" x14ac:dyDescent="0.3">
      <c r="D18291" s="18"/>
    </row>
    <row r="18292" spans="4:4" x14ac:dyDescent="0.3">
      <c r="D18292" s="18"/>
    </row>
    <row r="18293" spans="4:4" x14ac:dyDescent="0.3">
      <c r="D18293" s="18"/>
    </row>
    <row r="18294" spans="4:4" x14ac:dyDescent="0.3">
      <c r="D18294" s="18"/>
    </row>
    <row r="18295" spans="4:4" x14ac:dyDescent="0.3">
      <c r="D18295" s="18"/>
    </row>
    <row r="18296" spans="4:4" x14ac:dyDescent="0.3">
      <c r="D18296" s="18"/>
    </row>
    <row r="18297" spans="4:4" x14ac:dyDescent="0.3">
      <c r="D18297" s="18"/>
    </row>
    <row r="18298" spans="4:4" x14ac:dyDescent="0.3">
      <c r="D18298" s="18"/>
    </row>
    <row r="18299" spans="4:4" x14ac:dyDescent="0.3">
      <c r="D18299" s="18"/>
    </row>
    <row r="18300" spans="4:4" x14ac:dyDescent="0.3">
      <c r="D18300" s="18"/>
    </row>
    <row r="18301" spans="4:4" x14ac:dyDescent="0.3">
      <c r="D18301" s="18"/>
    </row>
    <row r="18302" spans="4:4" x14ac:dyDescent="0.3">
      <c r="D18302" s="18"/>
    </row>
    <row r="18303" spans="4:4" x14ac:dyDescent="0.3">
      <c r="D18303" s="18"/>
    </row>
    <row r="18304" spans="4:4" x14ac:dyDescent="0.3">
      <c r="D18304" s="18"/>
    </row>
    <row r="18305" spans="4:4" x14ac:dyDescent="0.3">
      <c r="D18305" s="18"/>
    </row>
    <row r="18306" spans="4:4" x14ac:dyDescent="0.3">
      <c r="D18306" s="18"/>
    </row>
    <row r="18307" spans="4:4" x14ac:dyDescent="0.3">
      <c r="D18307" s="18"/>
    </row>
    <row r="18308" spans="4:4" x14ac:dyDescent="0.3">
      <c r="D18308" s="18"/>
    </row>
    <row r="18309" spans="4:4" x14ac:dyDescent="0.3">
      <c r="D18309" s="18"/>
    </row>
    <row r="18310" spans="4:4" x14ac:dyDescent="0.3">
      <c r="D18310" s="18"/>
    </row>
    <row r="18311" spans="4:4" x14ac:dyDescent="0.3">
      <c r="D18311" s="18"/>
    </row>
    <row r="18312" spans="4:4" x14ac:dyDescent="0.3">
      <c r="D18312" s="18"/>
    </row>
    <row r="18313" spans="4:4" x14ac:dyDescent="0.3">
      <c r="D18313" s="18"/>
    </row>
    <row r="18314" spans="4:4" x14ac:dyDescent="0.3">
      <c r="D18314" s="18"/>
    </row>
    <row r="18315" spans="4:4" x14ac:dyDescent="0.3">
      <c r="D18315" s="18"/>
    </row>
    <row r="18316" spans="4:4" x14ac:dyDescent="0.3">
      <c r="D18316" s="18"/>
    </row>
    <row r="18317" spans="4:4" x14ac:dyDescent="0.3">
      <c r="D18317" s="18"/>
    </row>
    <row r="18318" spans="4:4" x14ac:dyDescent="0.3">
      <c r="D18318" s="18"/>
    </row>
    <row r="18319" spans="4:4" x14ac:dyDescent="0.3">
      <c r="D18319" s="18"/>
    </row>
    <row r="18320" spans="4:4" x14ac:dyDescent="0.3">
      <c r="D18320" s="18"/>
    </row>
    <row r="18321" spans="4:4" x14ac:dyDescent="0.3">
      <c r="D18321" s="18"/>
    </row>
    <row r="18322" spans="4:4" x14ac:dyDescent="0.3">
      <c r="D18322" s="18"/>
    </row>
    <row r="18323" spans="4:4" x14ac:dyDescent="0.3">
      <c r="D18323" s="18"/>
    </row>
    <row r="18324" spans="4:4" x14ac:dyDescent="0.3">
      <c r="D18324" s="18"/>
    </row>
    <row r="18325" spans="4:4" x14ac:dyDescent="0.3">
      <c r="D18325" s="18"/>
    </row>
    <row r="18326" spans="4:4" x14ac:dyDescent="0.3">
      <c r="D18326" s="18"/>
    </row>
    <row r="18327" spans="4:4" x14ac:dyDescent="0.3">
      <c r="D18327" s="18"/>
    </row>
    <row r="18328" spans="4:4" x14ac:dyDescent="0.3">
      <c r="D18328" s="18"/>
    </row>
    <row r="18329" spans="4:4" x14ac:dyDescent="0.3">
      <c r="D18329" s="18"/>
    </row>
    <row r="18330" spans="4:4" x14ac:dyDescent="0.3">
      <c r="D18330" s="18"/>
    </row>
    <row r="18331" spans="4:4" x14ac:dyDescent="0.3">
      <c r="D18331" s="18"/>
    </row>
    <row r="18332" spans="4:4" x14ac:dyDescent="0.3">
      <c r="D18332" s="18"/>
    </row>
    <row r="18333" spans="4:4" x14ac:dyDescent="0.3">
      <c r="D18333" s="18"/>
    </row>
    <row r="18334" spans="4:4" x14ac:dyDescent="0.3">
      <c r="D18334" s="18"/>
    </row>
    <row r="18335" spans="4:4" x14ac:dyDescent="0.3">
      <c r="D18335" s="18"/>
    </row>
    <row r="18336" spans="4:4" x14ac:dyDescent="0.3">
      <c r="D18336" s="18"/>
    </row>
    <row r="18337" spans="4:4" x14ac:dyDescent="0.3">
      <c r="D18337" s="18"/>
    </row>
    <row r="18338" spans="4:4" x14ac:dyDescent="0.3">
      <c r="D18338" s="18"/>
    </row>
    <row r="18339" spans="4:4" x14ac:dyDescent="0.3">
      <c r="D18339" s="18"/>
    </row>
    <row r="18340" spans="4:4" x14ac:dyDescent="0.3">
      <c r="D18340" s="18"/>
    </row>
    <row r="18341" spans="4:4" x14ac:dyDescent="0.3">
      <c r="D18341" s="18"/>
    </row>
    <row r="18342" spans="4:4" x14ac:dyDescent="0.3">
      <c r="D18342" s="18"/>
    </row>
    <row r="18343" spans="4:4" x14ac:dyDescent="0.3">
      <c r="D18343" s="18"/>
    </row>
    <row r="18344" spans="4:4" x14ac:dyDescent="0.3">
      <c r="D18344" s="18"/>
    </row>
    <row r="18345" spans="4:4" x14ac:dyDescent="0.3">
      <c r="D18345" s="18"/>
    </row>
    <row r="18346" spans="4:4" x14ac:dyDescent="0.3">
      <c r="D18346" s="18"/>
    </row>
    <row r="18347" spans="4:4" x14ac:dyDescent="0.3">
      <c r="D18347" s="18"/>
    </row>
    <row r="18348" spans="4:4" x14ac:dyDescent="0.3">
      <c r="D18348" s="18"/>
    </row>
    <row r="18349" spans="4:4" x14ac:dyDescent="0.3">
      <c r="D18349" s="18"/>
    </row>
    <row r="18350" spans="4:4" x14ac:dyDescent="0.3">
      <c r="D18350" s="18"/>
    </row>
    <row r="18351" spans="4:4" x14ac:dyDescent="0.3">
      <c r="D18351" s="18"/>
    </row>
    <row r="18352" spans="4:4" x14ac:dyDescent="0.3">
      <c r="D18352" s="18"/>
    </row>
    <row r="18353" spans="4:4" x14ac:dyDescent="0.3">
      <c r="D18353" s="18"/>
    </row>
    <row r="18354" spans="4:4" x14ac:dyDescent="0.3">
      <c r="D18354" s="18"/>
    </row>
    <row r="18355" spans="4:4" x14ac:dyDescent="0.3">
      <c r="D18355" s="18"/>
    </row>
    <row r="18356" spans="4:4" x14ac:dyDescent="0.3">
      <c r="D18356" s="18"/>
    </row>
    <row r="18357" spans="4:4" x14ac:dyDescent="0.3">
      <c r="D18357" s="18"/>
    </row>
    <row r="18358" spans="4:4" x14ac:dyDescent="0.3">
      <c r="D18358" s="18"/>
    </row>
    <row r="18359" spans="4:4" x14ac:dyDescent="0.3">
      <c r="D18359" s="18"/>
    </row>
    <row r="18360" spans="4:4" x14ac:dyDescent="0.3">
      <c r="D18360" s="18"/>
    </row>
    <row r="18361" spans="4:4" x14ac:dyDescent="0.3">
      <c r="D18361" s="18"/>
    </row>
    <row r="18362" spans="4:4" x14ac:dyDescent="0.3">
      <c r="D18362" s="18"/>
    </row>
    <row r="18363" spans="4:4" x14ac:dyDescent="0.3">
      <c r="D18363" s="18"/>
    </row>
    <row r="18364" spans="4:4" x14ac:dyDescent="0.3">
      <c r="D18364" s="18"/>
    </row>
    <row r="18365" spans="4:4" x14ac:dyDescent="0.3">
      <c r="D18365" s="18"/>
    </row>
    <row r="18366" spans="4:4" x14ac:dyDescent="0.3">
      <c r="D18366" s="18"/>
    </row>
    <row r="18367" spans="4:4" x14ac:dyDescent="0.3">
      <c r="D18367" s="18"/>
    </row>
    <row r="18368" spans="4:4" x14ac:dyDescent="0.3">
      <c r="D18368" s="18"/>
    </row>
    <row r="18369" spans="4:4" x14ac:dyDescent="0.3">
      <c r="D18369" s="18"/>
    </row>
    <row r="18370" spans="4:4" x14ac:dyDescent="0.3">
      <c r="D18370" s="18"/>
    </row>
    <row r="18371" spans="4:4" x14ac:dyDescent="0.3">
      <c r="D18371" s="18"/>
    </row>
    <row r="18372" spans="4:4" x14ac:dyDescent="0.3">
      <c r="D18372" s="18"/>
    </row>
    <row r="18373" spans="4:4" x14ac:dyDescent="0.3">
      <c r="D18373" s="18"/>
    </row>
    <row r="18374" spans="4:4" x14ac:dyDescent="0.3">
      <c r="D18374" s="18"/>
    </row>
    <row r="18375" spans="4:4" x14ac:dyDescent="0.3">
      <c r="D18375" s="18"/>
    </row>
    <row r="18376" spans="4:4" x14ac:dyDescent="0.3">
      <c r="D18376" s="18"/>
    </row>
    <row r="18377" spans="4:4" x14ac:dyDescent="0.3">
      <c r="D18377" s="18"/>
    </row>
    <row r="18378" spans="4:4" x14ac:dyDescent="0.3">
      <c r="D18378" s="18"/>
    </row>
    <row r="18379" spans="4:4" x14ac:dyDescent="0.3">
      <c r="D18379" s="18"/>
    </row>
    <row r="18380" spans="4:4" x14ac:dyDescent="0.3">
      <c r="D18380" s="18"/>
    </row>
    <row r="18381" spans="4:4" x14ac:dyDescent="0.3">
      <c r="D18381" s="18"/>
    </row>
    <row r="18382" spans="4:4" x14ac:dyDescent="0.3">
      <c r="D18382" s="18"/>
    </row>
    <row r="18383" spans="4:4" x14ac:dyDescent="0.3">
      <c r="D18383" s="18"/>
    </row>
    <row r="18384" spans="4:4" x14ac:dyDescent="0.3">
      <c r="D18384" s="18"/>
    </row>
    <row r="18385" spans="4:4" x14ac:dyDescent="0.3">
      <c r="D18385" s="18"/>
    </row>
    <row r="18386" spans="4:4" x14ac:dyDescent="0.3">
      <c r="D18386" s="18"/>
    </row>
    <row r="18387" spans="4:4" x14ac:dyDescent="0.3">
      <c r="D18387" s="18"/>
    </row>
    <row r="18388" spans="4:4" x14ac:dyDescent="0.3">
      <c r="D18388" s="18"/>
    </row>
    <row r="18389" spans="4:4" x14ac:dyDescent="0.3">
      <c r="D18389" s="18"/>
    </row>
    <row r="18390" spans="4:4" x14ac:dyDescent="0.3">
      <c r="D18390" s="18"/>
    </row>
    <row r="18391" spans="4:4" x14ac:dyDescent="0.3">
      <c r="D18391" s="18"/>
    </row>
    <row r="18392" spans="4:4" x14ac:dyDescent="0.3">
      <c r="D18392" s="18"/>
    </row>
    <row r="18393" spans="4:4" x14ac:dyDescent="0.3">
      <c r="D18393" s="18"/>
    </row>
    <row r="18394" spans="4:4" x14ac:dyDescent="0.3">
      <c r="D18394" s="18"/>
    </row>
    <row r="18395" spans="4:4" x14ac:dyDescent="0.3">
      <c r="D18395" s="18"/>
    </row>
    <row r="18396" spans="4:4" x14ac:dyDescent="0.3">
      <c r="D18396" s="18"/>
    </row>
    <row r="18397" spans="4:4" x14ac:dyDescent="0.3">
      <c r="D18397" s="18"/>
    </row>
    <row r="18398" spans="4:4" x14ac:dyDescent="0.3">
      <c r="D18398" s="18"/>
    </row>
    <row r="18399" spans="4:4" x14ac:dyDescent="0.3">
      <c r="D18399" s="18"/>
    </row>
    <row r="18400" spans="4:4" x14ac:dyDescent="0.3">
      <c r="D18400" s="18"/>
    </row>
    <row r="18401" spans="4:4" x14ac:dyDescent="0.3">
      <c r="D18401" s="18"/>
    </row>
    <row r="18402" spans="4:4" x14ac:dyDescent="0.3">
      <c r="D18402" s="18"/>
    </row>
    <row r="18403" spans="4:4" x14ac:dyDescent="0.3">
      <c r="D18403" s="18"/>
    </row>
    <row r="18404" spans="4:4" x14ac:dyDescent="0.3">
      <c r="D18404" s="18"/>
    </row>
    <row r="18405" spans="4:4" x14ac:dyDescent="0.3">
      <c r="D18405" s="18"/>
    </row>
    <row r="18406" spans="4:4" x14ac:dyDescent="0.3">
      <c r="D18406" s="18"/>
    </row>
    <row r="18407" spans="4:4" x14ac:dyDescent="0.3">
      <c r="D18407" s="18"/>
    </row>
    <row r="18408" spans="4:4" x14ac:dyDescent="0.3">
      <c r="D18408" s="18"/>
    </row>
    <row r="18409" spans="4:4" x14ac:dyDescent="0.3">
      <c r="D18409" s="18"/>
    </row>
    <row r="18410" spans="4:4" x14ac:dyDescent="0.3">
      <c r="D18410" s="18"/>
    </row>
    <row r="18411" spans="4:4" x14ac:dyDescent="0.3">
      <c r="D18411" s="18"/>
    </row>
    <row r="18412" spans="4:4" x14ac:dyDescent="0.3">
      <c r="D18412" s="18"/>
    </row>
    <row r="18413" spans="4:4" x14ac:dyDescent="0.3">
      <c r="D18413" s="18"/>
    </row>
    <row r="18414" spans="4:4" x14ac:dyDescent="0.3">
      <c r="D18414" s="18"/>
    </row>
    <row r="18415" spans="4:4" x14ac:dyDescent="0.3">
      <c r="D18415" s="18"/>
    </row>
    <row r="18416" spans="4:4" x14ac:dyDescent="0.3">
      <c r="D18416" s="18"/>
    </row>
    <row r="18417" spans="4:4" x14ac:dyDescent="0.3">
      <c r="D18417" s="18"/>
    </row>
    <row r="18418" spans="4:4" x14ac:dyDescent="0.3">
      <c r="D18418" s="18"/>
    </row>
    <row r="18419" spans="4:4" x14ac:dyDescent="0.3">
      <c r="D18419" s="18"/>
    </row>
    <row r="18420" spans="4:4" x14ac:dyDescent="0.3">
      <c r="D18420" s="18"/>
    </row>
    <row r="18421" spans="4:4" x14ac:dyDescent="0.3">
      <c r="D18421" s="18"/>
    </row>
    <row r="18422" spans="4:4" x14ac:dyDescent="0.3">
      <c r="D18422" s="18"/>
    </row>
    <row r="18423" spans="4:4" x14ac:dyDescent="0.3">
      <c r="D18423" s="18"/>
    </row>
    <row r="18424" spans="4:4" x14ac:dyDescent="0.3">
      <c r="D18424" s="18"/>
    </row>
    <row r="18425" spans="4:4" x14ac:dyDescent="0.3">
      <c r="D18425" s="18"/>
    </row>
    <row r="18426" spans="4:4" x14ac:dyDescent="0.3">
      <c r="D18426" s="18"/>
    </row>
    <row r="18427" spans="4:4" x14ac:dyDescent="0.3">
      <c r="D18427" s="18"/>
    </row>
    <row r="18428" spans="4:4" x14ac:dyDescent="0.3">
      <c r="D18428" s="18"/>
    </row>
    <row r="18429" spans="4:4" x14ac:dyDescent="0.3">
      <c r="D18429" s="18"/>
    </row>
    <row r="18430" spans="4:4" x14ac:dyDescent="0.3">
      <c r="D18430" s="18"/>
    </row>
    <row r="18431" spans="4:4" x14ac:dyDescent="0.3">
      <c r="D18431" s="18"/>
    </row>
    <row r="18432" spans="4:4" x14ac:dyDescent="0.3">
      <c r="D18432" s="18"/>
    </row>
    <row r="18433" spans="4:4" x14ac:dyDescent="0.3">
      <c r="D18433" s="18"/>
    </row>
    <row r="18434" spans="4:4" x14ac:dyDescent="0.3">
      <c r="D18434" s="18"/>
    </row>
    <row r="18435" spans="4:4" x14ac:dyDescent="0.3">
      <c r="D18435" s="18"/>
    </row>
    <row r="18436" spans="4:4" x14ac:dyDescent="0.3">
      <c r="D18436" s="18"/>
    </row>
    <row r="18437" spans="4:4" x14ac:dyDescent="0.3">
      <c r="D18437" s="18"/>
    </row>
    <row r="18438" spans="4:4" x14ac:dyDescent="0.3">
      <c r="D18438" s="18"/>
    </row>
    <row r="18439" spans="4:4" x14ac:dyDescent="0.3">
      <c r="D18439" s="18"/>
    </row>
    <row r="18440" spans="4:4" x14ac:dyDescent="0.3">
      <c r="D18440" s="18"/>
    </row>
    <row r="18441" spans="4:4" x14ac:dyDescent="0.3">
      <c r="D18441" s="18"/>
    </row>
    <row r="18442" spans="4:4" x14ac:dyDescent="0.3">
      <c r="D18442" s="18"/>
    </row>
    <row r="18443" spans="4:4" x14ac:dyDescent="0.3">
      <c r="D18443" s="18"/>
    </row>
    <row r="18444" spans="4:4" x14ac:dyDescent="0.3">
      <c r="D18444" s="18"/>
    </row>
    <row r="18445" spans="4:4" x14ac:dyDescent="0.3">
      <c r="D18445" s="18"/>
    </row>
    <row r="18446" spans="4:4" x14ac:dyDescent="0.3">
      <c r="D18446" s="18"/>
    </row>
    <row r="18447" spans="4:4" x14ac:dyDescent="0.3">
      <c r="D18447" s="18"/>
    </row>
    <row r="18448" spans="4:4" x14ac:dyDescent="0.3">
      <c r="D18448" s="18"/>
    </row>
    <row r="18449" spans="4:4" x14ac:dyDescent="0.3">
      <c r="D18449" s="18"/>
    </row>
    <row r="18450" spans="4:4" x14ac:dyDescent="0.3">
      <c r="D18450" s="18"/>
    </row>
    <row r="18451" spans="4:4" x14ac:dyDescent="0.3">
      <c r="D18451" s="18"/>
    </row>
    <row r="18452" spans="4:4" x14ac:dyDescent="0.3">
      <c r="D18452" s="18"/>
    </row>
    <row r="18453" spans="4:4" x14ac:dyDescent="0.3">
      <c r="D18453" s="18"/>
    </row>
    <row r="18454" spans="4:4" x14ac:dyDescent="0.3">
      <c r="D18454" s="18"/>
    </row>
    <row r="18455" spans="4:4" x14ac:dyDescent="0.3">
      <c r="D18455" s="18"/>
    </row>
    <row r="18456" spans="4:4" x14ac:dyDescent="0.3">
      <c r="D18456" s="18"/>
    </row>
    <row r="18457" spans="4:4" x14ac:dyDescent="0.3">
      <c r="D18457" s="18"/>
    </row>
    <row r="18458" spans="4:4" x14ac:dyDescent="0.3">
      <c r="D18458" s="18"/>
    </row>
    <row r="18459" spans="4:4" x14ac:dyDescent="0.3">
      <c r="D18459" s="18"/>
    </row>
    <row r="18460" spans="4:4" x14ac:dyDescent="0.3">
      <c r="D18460" s="18"/>
    </row>
    <row r="18461" spans="4:4" x14ac:dyDescent="0.3">
      <c r="D18461" s="18"/>
    </row>
    <row r="18462" spans="4:4" x14ac:dyDescent="0.3">
      <c r="D18462" s="18"/>
    </row>
    <row r="18463" spans="4:4" x14ac:dyDescent="0.3">
      <c r="D18463" s="18"/>
    </row>
    <row r="18464" spans="4:4" x14ac:dyDescent="0.3">
      <c r="D18464" s="18"/>
    </row>
    <row r="18465" spans="4:4" x14ac:dyDescent="0.3">
      <c r="D18465" s="18"/>
    </row>
    <row r="18466" spans="4:4" x14ac:dyDescent="0.3">
      <c r="D18466" s="18"/>
    </row>
    <row r="18467" spans="4:4" x14ac:dyDescent="0.3">
      <c r="D18467" s="18"/>
    </row>
    <row r="18468" spans="4:4" x14ac:dyDescent="0.3">
      <c r="D18468" s="18"/>
    </row>
    <row r="18469" spans="4:4" x14ac:dyDescent="0.3">
      <c r="D18469" s="18"/>
    </row>
    <row r="18470" spans="4:4" x14ac:dyDescent="0.3">
      <c r="D18470" s="18"/>
    </row>
    <row r="18471" spans="4:4" x14ac:dyDescent="0.3">
      <c r="D18471" s="18"/>
    </row>
    <row r="18472" spans="4:4" x14ac:dyDescent="0.3">
      <c r="D18472" s="18"/>
    </row>
    <row r="18473" spans="4:4" x14ac:dyDescent="0.3">
      <c r="D18473" s="18"/>
    </row>
    <row r="18474" spans="4:4" x14ac:dyDescent="0.3">
      <c r="D18474" s="18"/>
    </row>
    <row r="18475" spans="4:4" x14ac:dyDescent="0.3">
      <c r="D18475" s="18"/>
    </row>
    <row r="18476" spans="4:4" x14ac:dyDescent="0.3">
      <c r="D18476" s="18"/>
    </row>
    <row r="18477" spans="4:4" x14ac:dyDescent="0.3">
      <c r="D18477" s="18"/>
    </row>
    <row r="18478" spans="4:4" x14ac:dyDescent="0.3">
      <c r="D18478" s="18"/>
    </row>
    <row r="18479" spans="4:4" x14ac:dyDescent="0.3">
      <c r="D18479" s="18"/>
    </row>
    <row r="18480" spans="4:4" x14ac:dyDescent="0.3">
      <c r="D18480" s="18"/>
    </row>
    <row r="18481" spans="4:4" x14ac:dyDescent="0.3">
      <c r="D18481" s="18"/>
    </row>
    <row r="18482" spans="4:4" x14ac:dyDescent="0.3">
      <c r="D18482" s="18"/>
    </row>
    <row r="18483" spans="4:4" x14ac:dyDescent="0.3">
      <c r="D18483" s="18"/>
    </row>
    <row r="18484" spans="4:4" x14ac:dyDescent="0.3">
      <c r="D18484" s="18"/>
    </row>
    <row r="18485" spans="4:4" x14ac:dyDescent="0.3">
      <c r="D18485" s="18"/>
    </row>
    <row r="18486" spans="4:4" x14ac:dyDescent="0.3">
      <c r="D18486" s="18"/>
    </row>
    <row r="18487" spans="4:4" x14ac:dyDescent="0.3">
      <c r="D18487" s="18"/>
    </row>
    <row r="18488" spans="4:4" x14ac:dyDescent="0.3">
      <c r="D18488" s="18"/>
    </row>
    <row r="18489" spans="4:4" x14ac:dyDescent="0.3">
      <c r="D18489" s="18"/>
    </row>
    <row r="18490" spans="4:4" x14ac:dyDescent="0.3">
      <c r="D18490" s="18"/>
    </row>
    <row r="18491" spans="4:4" x14ac:dyDescent="0.3">
      <c r="D18491" s="18"/>
    </row>
    <row r="18492" spans="4:4" x14ac:dyDescent="0.3">
      <c r="D18492" s="18"/>
    </row>
    <row r="18493" spans="4:4" x14ac:dyDescent="0.3">
      <c r="D18493" s="18"/>
    </row>
    <row r="18494" spans="4:4" x14ac:dyDescent="0.3">
      <c r="D18494" s="18"/>
    </row>
    <row r="18495" spans="4:4" x14ac:dyDescent="0.3">
      <c r="D18495" s="18"/>
    </row>
    <row r="18496" spans="4:4" x14ac:dyDescent="0.3">
      <c r="D18496" s="18"/>
    </row>
    <row r="18497" spans="4:4" x14ac:dyDescent="0.3">
      <c r="D18497" s="18"/>
    </row>
    <row r="18498" spans="4:4" x14ac:dyDescent="0.3">
      <c r="D18498" s="18"/>
    </row>
    <row r="18499" spans="4:4" x14ac:dyDescent="0.3">
      <c r="D18499" s="18"/>
    </row>
    <row r="18500" spans="4:4" x14ac:dyDescent="0.3">
      <c r="D18500" s="18"/>
    </row>
    <row r="18501" spans="4:4" x14ac:dyDescent="0.3">
      <c r="D18501" s="18"/>
    </row>
    <row r="18502" spans="4:4" x14ac:dyDescent="0.3">
      <c r="D18502" s="18"/>
    </row>
    <row r="18503" spans="4:4" x14ac:dyDescent="0.3">
      <c r="D18503" s="18"/>
    </row>
    <row r="18504" spans="4:4" x14ac:dyDescent="0.3">
      <c r="D18504" s="18"/>
    </row>
    <row r="18505" spans="4:4" x14ac:dyDescent="0.3">
      <c r="D18505" s="18"/>
    </row>
    <row r="18506" spans="4:4" x14ac:dyDescent="0.3">
      <c r="D18506" s="18"/>
    </row>
    <row r="18507" spans="4:4" x14ac:dyDescent="0.3">
      <c r="D18507" s="18"/>
    </row>
    <row r="18508" spans="4:4" x14ac:dyDescent="0.3">
      <c r="D18508" s="18"/>
    </row>
    <row r="18509" spans="4:4" x14ac:dyDescent="0.3">
      <c r="D18509" s="18"/>
    </row>
    <row r="18510" spans="4:4" x14ac:dyDescent="0.3">
      <c r="D18510" s="18"/>
    </row>
    <row r="18511" spans="4:4" x14ac:dyDescent="0.3">
      <c r="D18511" s="18"/>
    </row>
    <row r="18512" spans="4:4" x14ac:dyDescent="0.3">
      <c r="D18512" s="18"/>
    </row>
    <row r="18513" spans="4:4" x14ac:dyDescent="0.3">
      <c r="D18513" s="18"/>
    </row>
    <row r="18514" spans="4:4" x14ac:dyDescent="0.3">
      <c r="D18514" s="18"/>
    </row>
    <row r="18515" spans="4:4" x14ac:dyDescent="0.3">
      <c r="D18515" s="18"/>
    </row>
    <row r="18516" spans="4:4" x14ac:dyDescent="0.3">
      <c r="D18516" s="18"/>
    </row>
    <row r="18517" spans="4:4" x14ac:dyDescent="0.3">
      <c r="D18517" s="18"/>
    </row>
    <row r="18518" spans="4:4" x14ac:dyDescent="0.3">
      <c r="D18518" s="18"/>
    </row>
    <row r="18519" spans="4:4" x14ac:dyDescent="0.3">
      <c r="D18519" s="18"/>
    </row>
    <row r="18520" spans="4:4" x14ac:dyDescent="0.3">
      <c r="D18520" s="18"/>
    </row>
    <row r="18521" spans="4:4" x14ac:dyDescent="0.3">
      <c r="D18521" s="18"/>
    </row>
    <row r="18522" spans="4:4" x14ac:dyDescent="0.3">
      <c r="D18522" s="18"/>
    </row>
    <row r="18523" spans="4:4" x14ac:dyDescent="0.3">
      <c r="D18523" s="18"/>
    </row>
    <row r="18524" spans="4:4" x14ac:dyDescent="0.3">
      <c r="D18524" s="18"/>
    </row>
    <row r="18525" spans="4:4" x14ac:dyDescent="0.3">
      <c r="D18525" s="18"/>
    </row>
    <row r="18526" spans="4:4" x14ac:dyDescent="0.3">
      <c r="D18526" s="18"/>
    </row>
    <row r="18527" spans="4:4" x14ac:dyDescent="0.3">
      <c r="D18527" s="18"/>
    </row>
    <row r="18528" spans="4:4" x14ac:dyDescent="0.3">
      <c r="D18528" s="18"/>
    </row>
    <row r="18529" spans="4:4" x14ac:dyDescent="0.3">
      <c r="D18529" s="18"/>
    </row>
    <row r="18530" spans="4:4" x14ac:dyDescent="0.3">
      <c r="D18530" s="18"/>
    </row>
    <row r="18531" spans="4:4" x14ac:dyDescent="0.3">
      <c r="D18531" s="18"/>
    </row>
    <row r="18532" spans="4:4" x14ac:dyDescent="0.3">
      <c r="D18532" s="18"/>
    </row>
    <row r="18533" spans="4:4" x14ac:dyDescent="0.3">
      <c r="D18533" s="18"/>
    </row>
    <row r="18534" spans="4:4" x14ac:dyDescent="0.3">
      <c r="D18534" s="18"/>
    </row>
    <row r="18535" spans="4:4" x14ac:dyDescent="0.3">
      <c r="D18535" s="18"/>
    </row>
    <row r="18536" spans="4:4" x14ac:dyDescent="0.3">
      <c r="D18536" s="18"/>
    </row>
    <row r="18537" spans="4:4" x14ac:dyDescent="0.3">
      <c r="D18537" s="18"/>
    </row>
    <row r="18538" spans="4:4" x14ac:dyDescent="0.3">
      <c r="D18538" s="18"/>
    </row>
    <row r="18539" spans="4:4" x14ac:dyDescent="0.3">
      <c r="D18539" s="18"/>
    </row>
    <row r="18540" spans="4:4" x14ac:dyDescent="0.3">
      <c r="D18540" s="18"/>
    </row>
    <row r="18541" spans="4:4" x14ac:dyDescent="0.3">
      <c r="D18541" s="18"/>
    </row>
    <row r="18542" spans="4:4" x14ac:dyDescent="0.3">
      <c r="D18542" s="18"/>
    </row>
    <row r="18543" spans="4:4" x14ac:dyDescent="0.3">
      <c r="D18543" s="18"/>
    </row>
    <row r="18544" spans="4:4" x14ac:dyDescent="0.3">
      <c r="D18544" s="18"/>
    </row>
    <row r="18545" spans="4:4" x14ac:dyDescent="0.3">
      <c r="D18545" s="18"/>
    </row>
    <row r="18546" spans="4:4" x14ac:dyDescent="0.3">
      <c r="D18546" s="18"/>
    </row>
    <row r="18547" spans="4:4" x14ac:dyDescent="0.3">
      <c r="D18547" s="18"/>
    </row>
    <row r="18548" spans="4:4" x14ac:dyDescent="0.3">
      <c r="D18548" s="18"/>
    </row>
    <row r="18549" spans="4:4" x14ac:dyDescent="0.3">
      <c r="D18549" s="18"/>
    </row>
    <row r="18550" spans="4:4" x14ac:dyDescent="0.3">
      <c r="D18550" s="18"/>
    </row>
    <row r="18551" spans="4:4" x14ac:dyDescent="0.3">
      <c r="D18551" s="18"/>
    </row>
    <row r="18552" spans="4:4" x14ac:dyDescent="0.3">
      <c r="D18552" s="18"/>
    </row>
    <row r="18553" spans="4:4" x14ac:dyDescent="0.3">
      <c r="D18553" s="18"/>
    </row>
    <row r="18554" spans="4:4" x14ac:dyDescent="0.3">
      <c r="D18554" s="18"/>
    </row>
    <row r="18555" spans="4:4" x14ac:dyDescent="0.3">
      <c r="D18555" s="18"/>
    </row>
    <row r="18556" spans="4:4" x14ac:dyDescent="0.3">
      <c r="D18556" s="18"/>
    </row>
    <row r="18557" spans="4:4" x14ac:dyDescent="0.3">
      <c r="D18557" s="18"/>
    </row>
    <row r="18558" spans="4:4" x14ac:dyDescent="0.3">
      <c r="D18558" s="18"/>
    </row>
    <row r="18559" spans="4:4" x14ac:dyDescent="0.3">
      <c r="D18559" s="18"/>
    </row>
    <row r="18560" spans="4:4" x14ac:dyDescent="0.3">
      <c r="D18560" s="18"/>
    </row>
    <row r="18561" spans="4:4" x14ac:dyDescent="0.3">
      <c r="D18561" s="18"/>
    </row>
    <row r="18562" spans="4:4" x14ac:dyDescent="0.3">
      <c r="D18562" s="18"/>
    </row>
    <row r="18563" spans="4:4" x14ac:dyDescent="0.3">
      <c r="D18563" s="18"/>
    </row>
    <row r="18564" spans="4:4" x14ac:dyDescent="0.3">
      <c r="D18564" s="18"/>
    </row>
    <row r="18565" spans="4:4" x14ac:dyDescent="0.3">
      <c r="D18565" s="18"/>
    </row>
    <row r="18566" spans="4:4" x14ac:dyDescent="0.3">
      <c r="D18566" s="18"/>
    </row>
    <row r="18567" spans="4:4" x14ac:dyDescent="0.3">
      <c r="D18567" s="18"/>
    </row>
    <row r="18568" spans="4:4" x14ac:dyDescent="0.3">
      <c r="D18568" s="18"/>
    </row>
    <row r="18569" spans="4:4" x14ac:dyDescent="0.3">
      <c r="D18569" s="18"/>
    </row>
    <row r="18570" spans="4:4" x14ac:dyDescent="0.3">
      <c r="D18570" s="18"/>
    </row>
    <row r="18571" spans="4:4" x14ac:dyDescent="0.3">
      <c r="D18571" s="18"/>
    </row>
    <row r="18572" spans="4:4" x14ac:dyDescent="0.3">
      <c r="D18572" s="18"/>
    </row>
    <row r="18573" spans="4:4" x14ac:dyDescent="0.3">
      <c r="D18573" s="18"/>
    </row>
    <row r="18574" spans="4:4" x14ac:dyDescent="0.3">
      <c r="D18574" s="18"/>
    </row>
    <row r="18575" spans="4:4" x14ac:dyDescent="0.3">
      <c r="D18575" s="18"/>
    </row>
    <row r="18576" spans="4:4" x14ac:dyDescent="0.3">
      <c r="D18576" s="18"/>
    </row>
    <row r="18577" spans="4:4" x14ac:dyDescent="0.3">
      <c r="D18577" s="18"/>
    </row>
    <row r="18578" spans="4:4" x14ac:dyDescent="0.3">
      <c r="D18578" s="18"/>
    </row>
    <row r="18579" spans="4:4" x14ac:dyDescent="0.3">
      <c r="D18579" s="18"/>
    </row>
    <row r="18580" spans="4:4" x14ac:dyDescent="0.3">
      <c r="D18580" s="18"/>
    </row>
    <row r="18581" spans="4:4" x14ac:dyDescent="0.3">
      <c r="D18581" s="18"/>
    </row>
    <row r="18582" spans="4:4" x14ac:dyDescent="0.3">
      <c r="D18582" s="18"/>
    </row>
    <row r="18583" spans="4:4" x14ac:dyDescent="0.3">
      <c r="D18583" s="18"/>
    </row>
    <row r="18584" spans="4:4" x14ac:dyDescent="0.3">
      <c r="D18584" s="18"/>
    </row>
    <row r="18585" spans="4:4" x14ac:dyDescent="0.3">
      <c r="D18585" s="18"/>
    </row>
    <row r="18586" spans="4:4" x14ac:dyDescent="0.3">
      <c r="D18586" s="18"/>
    </row>
    <row r="18587" spans="4:4" x14ac:dyDescent="0.3">
      <c r="D18587" s="18"/>
    </row>
    <row r="18588" spans="4:4" x14ac:dyDescent="0.3">
      <c r="D18588" s="18"/>
    </row>
    <row r="18589" spans="4:4" x14ac:dyDescent="0.3">
      <c r="D18589" s="18"/>
    </row>
    <row r="18590" spans="4:4" x14ac:dyDescent="0.3">
      <c r="D18590" s="18"/>
    </row>
    <row r="18591" spans="4:4" x14ac:dyDescent="0.3">
      <c r="D18591" s="18"/>
    </row>
    <row r="18592" spans="4:4" x14ac:dyDescent="0.3">
      <c r="D18592" s="18"/>
    </row>
    <row r="18593" spans="4:4" x14ac:dyDescent="0.3">
      <c r="D18593" s="18"/>
    </row>
    <row r="18594" spans="4:4" x14ac:dyDescent="0.3">
      <c r="D18594" s="18"/>
    </row>
    <row r="18595" spans="4:4" x14ac:dyDescent="0.3">
      <c r="D18595" s="18"/>
    </row>
    <row r="18596" spans="4:4" x14ac:dyDescent="0.3">
      <c r="D18596" s="18"/>
    </row>
    <row r="18597" spans="4:4" x14ac:dyDescent="0.3">
      <c r="D18597" s="18"/>
    </row>
    <row r="18598" spans="4:4" x14ac:dyDescent="0.3">
      <c r="D18598" s="18"/>
    </row>
    <row r="18599" spans="4:4" x14ac:dyDescent="0.3">
      <c r="D18599" s="18"/>
    </row>
    <row r="18600" spans="4:4" x14ac:dyDescent="0.3">
      <c r="D18600" s="18"/>
    </row>
    <row r="18601" spans="4:4" x14ac:dyDescent="0.3">
      <c r="D18601" s="18"/>
    </row>
    <row r="18602" spans="4:4" x14ac:dyDescent="0.3">
      <c r="D18602" s="18"/>
    </row>
    <row r="18603" spans="4:4" x14ac:dyDescent="0.3">
      <c r="D18603" s="18"/>
    </row>
    <row r="18604" spans="4:4" x14ac:dyDescent="0.3">
      <c r="D18604" s="18"/>
    </row>
    <row r="18605" spans="4:4" x14ac:dyDescent="0.3">
      <c r="D18605" s="18"/>
    </row>
    <row r="18606" spans="4:4" x14ac:dyDescent="0.3">
      <c r="D18606" s="18"/>
    </row>
    <row r="18607" spans="4:4" x14ac:dyDescent="0.3">
      <c r="D18607" s="18"/>
    </row>
    <row r="18608" spans="4:4" x14ac:dyDescent="0.3">
      <c r="D18608" s="18"/>
    </row>
    <row r="18609" spans="4:4" x14ac:dyDescent="0.3">
      <c r="D18609" s="18"/>
    </row>
    <row r="18610" spans="4:4" x14ac:dyDescent="0.3">
      <c r="D18610" s="18"/>
    </row>
    <row r="18611" spans="4:4" x14ac:dyDescent="0.3">
      <c r="D18611" s="18"/>
    </row>
    <row r="18612" spans="4:4" x14ac:dyDescent="0.3">
      <c r="D18612" s="18"/>
    </row>
    <row r="18613" spans="4:4" x14ac:dyDescent="0.3">
      <c r="D18613" s="18"/>
    </row>
    <row r="18614" spans="4:4" x14ac:dyDescent="0.3">
      <c r="D18614" s="18"/>
    </row>
    <row r="18615" spans="4:4" x14ac:dyDescent="0.3">
      <c r="D18615" s="18"/>
    </row>
    <row r="18616" spans="4:4" x14ac:dyDescent="0.3">
      <c r="D18616" s="18"/>
    </row>
    <row r="18617" spans="4:4" x14ac:dyDescent="0.3">
      <c r="D18617" s="18"/>
    </row>
    <row r="18618" spans="4:4" x14ac:dyDescent="0.3">
      <c r="D18618" s="18"/>
    </row>
    <row r="18619" spans="4:4" x14ac:dyDescent="0.3">
      <c r="D18619" s="18"/>
    </row>
    <row r="18620" spans="4:4" x14ac:dyDescent="0.3">
      <c r="D18620" s="18"/>
    </row>
    <row r="18621" spans="4:4" x14ac:dyDescent="0.3">
      <c r="D18621" s="18"/>
    </row>
    <row r="18622" spans="4:4" x14ac:dyDescent="0.3">
      <c r="D18622" s="18"/>
    </row>
    <row r="18623" spans="4:4" x14ac:dyDescent="0.3">
      <c r="D18623" s="18"/>
    </row>
    <row r="18624" spans="4:4" x14ac:dyDescent="0.3">
      <c r="D18624" s="18"/>
    </row>
    <row r="18625" spans="4:4" x14ac:dyDescent="0.3">
      <c r="D18625" s="18"/>
    </row>
    <row r="18626" spans="4:4" x14ac:dyDescent="0.3">
      <c r="D18626" s="18"/>
    </row>
    <row r="18627" spans="4:4" x14ac:dyDescent="0.3">
      <c r="D18627" s="18"/>
    </row>
    <row r="18628" spans="4:4" x14ac:dyDescent="0.3">
      <c r="D18628" s="18"/>
    </row>
    <row r="18629" spans="4:4" x14ac:dyDescent="0.3">
      <c r="D18629" s="18"/>
    </row>
    <row r="18630" spans="4:4" x14ac:dyDescent="0.3">
      <c r="D18630" s="18"/>
    </row>
    <row r="18631" spans="4:4" x14ac:dyDescent="0.3">
      <c r="D18631" s="18"/>
    </row>
    <row r="18632" spans="4:4" x14ac:dyDescent="0.3">
      <c r="D18632" s="18"/>
    </row>
    <row r="18633" spans="4:4" x14ac:dyDescent="0.3">
      <c r="D18633" s="18"/>
    </row>
    <row r="18634" spans="4:4" x14ac:dyDescent="0.3">
      <c r="D18634" s="18"/>
    </row>
    <row r="18635" spans="4:4" x14ac:dyDescent="0.3">
      <c r="D18635" s="18"/>
    </row>
    <row r="18636" spans="4:4" x14ac:dyDescent="0.3">
      <c r="D18636" s="18"/>
    </row>
    <row r="18637" spans="4:4" x14ac:dyDescent="0.3">
      <c r="D18637" s="18"/>
    </row>
    <row r="18638" spans="4:4" x14ac:dyDescent="0.3">
      <c r="D18638" s="18"/>
    </row>
    <row r="18639" spans="4:4" x14ac:dyDescent="0.3">
      <c r="D18639" s="18"/>
    </row>
    <row r="18640" spans="4:4" x14ac:dyDescent="0.3">
      <c r="D18640" s="18"/>
    </row>
    <row r="18641" spans="4:4" x14ac:dyDescent="0.3">
      <c r="D18641" s="18"/>
    </row>
    <row r="18642" spans="4:4" x14ac:dyDescent="0.3">
      <c r="D18642" s="18"/>
    </row>
    <row r="18643" spans="4:4" x14ac:dyDescent="0.3">
      <c r="D18643" s="18"/>
    </row>
    <row r="18644" spans="4:4" x14ac:dyDescent="0.3">
      <c r="D18644" s="18"/>
    </row>
    <row r="18645" spans="4:4" x14ac:dyDescent="0.3">
      <c r="D18645" s="18"/>
    </row>
    <row r="18646" spans="4:4" x14ac:dyDescent="0.3">
      <c r="D18646" s="18"/>
    </row>
    <row r="18647" spans="4:4" x14ac:dyDescent="0.3">
      <c r="D18647" s="18"/>
    </row>
    <row r="18648" spans="4:4" x14ac:dyDescent="0.3">
      <c r="D18648" s="18"/>
    </row>
    <row r="18649" spans="4:4" x14ac:dyDescent="0.3">
      <c r="D18649" s="18"/>
    </row>
    <row r="18650" spans="4:4" x14ac:dyDescent="0.3">
      <c r="D18650" s="18"/>
    </row>
    <row r="18651" spans="4:4" x14ac:dyDescent="0.3">
      <c r="D18651" s="18"/>
    </row>
    <row r="18652" spans="4:4" x14ac:dyDescent="0.3">
      <c r="D18652" s="18"/>
    </row>
    <row r="18653" spans="4:4" x14ac:dyDescent="0.3">
      <c r="D18653" s="18"/>
    </row>
    <row r="18654" spans="4:4" x14ac:dyDescent="0.3">
      <c r="D18654" s="18"/>
    </row>
    <row r="18655" spans="4:4" x14ac:dyDescent="0.3">
      <c r="D18655" s="18"/>
    </row>
    <row r="18656" spans="4:4" x14ac:dyDescent="0.3">
      <c r="D18656" s="18"/>
    </row>
    <row r="18657" spans="4:4" x14ac:dyDescent="0.3">
      <c r="D18657" s="18"/>
    </row>
    <row r="18658" spans="4:4" x14ac:dyDescent="0.3">
      <c r="D18658" s="18"/>
    </row>
    <row r="18659" spans="4:4" x14ac:dyDescent="0.3">
      <c r="D18659" s="18"/>
    </row>
    <row r="18660" spans="4:4" x14ac:dyDescent="0.3">
      <c r="D18660" s="18"/>
    </row>
    <row r="18661" spans="4:4" x14ac:dyDescent="0.3">
      <c r="D18661" s="18"/>
    </row>
    <row r="18662" spans="4:4" x14ac:dyDescent="0.3">
      <c r="D18662" s="18"/>
    </row>
    <row r="18663" spans="4:4" x14ac:dyDescent="0.3">
      <c r="D18663" s="18"/>
    </row>
    <row r="18664" spans="4:4" x14ac:dyDescent="0.3">
      <c r="D18664" s="18"/>
    </row>
    <row r="18665" spans="4:4" x14ac:dyDescent="0.3">
      <c r="D18665" s="18"/>
    </row>
    <row r="18666" spans="4:4" x14ac:dyDescent="0.3">
      <c r="D18666" s="18"/>
    </row>
    <row r="18667" spans="4:4" x14ac:dyDescent="0.3">
      <c r="D18667" s="18"/>
    </row>
    <row r="18668" spans="4:4" x14ac:dyDescent="0.3">
      <c r="D18668" s="18"/>
    </row>
    <row r="18669" spans="4:4" x14ac:dyDescent="0.3">
      <c r="D18669" s="18"/>
    </row>
    <row r="18670" spans="4:4" x14ac:dyDescent="0.3">
      <c r="D18670" s="18"/>
    </row>
    <row r="18671" spans="4:4" x14ac:dyDescent="0.3">
      <c r="D18671" s="18"/>
    </row>
    <row r="18672" spans="4:4" x14ac:dyDescent="0.3">
      <c r="D18672" s="18"/>
    </row>
    <row r="18673" spans="4:4" x14ac:dyDescent="0.3">
      <c r="D18673" s="18"/>
    </row>
    <row r="18674" spans="4:4" x14ac:dyDescent="0.3">
      <c r="D18674" s="18"/>
    </row>
    <row r="18675" spans="4:4" x14ac:dyDescent="0.3">
      <c r="D18675" s="18"/>
    </row>
    <row r="18676" spans="4:4" x14ac:dyDescent="0.3">
      <c r="D18676" s="18"/>
    </row>
    <row r="18677" spans="4:4" x14ac:dyDescent="0.3">
      <c r="D18677" s="18"/>
    </row>
    <row r="18678" spans="4:4" x14ac:dyDescent="0.3">
      <c r="D18678" s="18"/>
    </row>
    <row r="18679" spans="4:4" x14ac:dyDescent="0.3">
      <c r="D18679" s="18"/>
    </row>
    <row r="18680" spans="4:4" x14ac:dyDescent="0.3">
      <c r="D18680" s="18"/>
    </row>
    <row r="18681" spans="4:4" x14ac:dyDescent="0.3">
      <c r="D18681" s="18"/>
    </row>
    <row r="18682" spans="4:4" x14ac:dyDescent="0.3">
      <c r="D18682" s="18"/>
    </row>
    <row r="18683" spans="4:4" x14ac:dyDescent="0.3">
      <c r="D18683" s="18"/>
    </row>
    <row r="18684" spans="4:4" x14ac:dyDescent="0.3">
      <c r="D18684" s="18"/>
    </row>
    <row r="18685" spans="4:4" x14ac:dyDescent="0.3">
      <c r="D18685" s="18"/>
    </row>
    <row r="18686" spans="4:4" x14ac:dyDescent="0.3">
      <c r="D18686" s="18"/>
    </row>
    <row r="18687" spans="4:4" x14ac:dyDescent="0.3">
      <c r="D18687" s="18"/>
    </row>
    <row r="18688" spans="4:4" x14ac:dyDescent="0.3">
      <c r="D18688" s="18"/>
    </row>
    <row r="18689" spans="4:4" x14ac:dyDescent="0.3">
      <c r="D18689" s="18"/>
    </row>
    <row r="18690" spans="4:4" x14ac:dyDescent="0.3">
      <c r="D18690" s="18"/>
    </row>
    <row r="18691" spans="4:4" x14ac:dyDescent="0.3">
      <c r="D18691" s="18"/>
    </row>
    <row r="18692" spans="4:4" x14ac:dyDescent="0.3">
      <c r="D18692" s="18"/>
    </row>
    <row r="18693" spans="4:4" x14ac:dyDescent="0.3">
      <c r="D18693" s="18"/>
    </row>
    <row r="18694" spans="4:4" x14ac:dyDescent="0.3">
      <c r="D18694" s="18"/>
    </row>
    <row r="18695" spans="4:4" x14ac:dyDescent="0.3">
      <c r="D18695" s="18"/>
    </row>
    <row r="18696" spans="4:4" x14ac:dyDescent="0.3">
      <c r="D18696" s="18"/>
    </row>
    <row r="18697" spans="4:4" x14ac:dyDescent="0.3">
      <c r="D18697" s="18"/>
    </row>
    <row r="18698" spans="4:4" x14ac:dyDescent="0.3">
      <c r="D18698" s="18"/>
    </row>
    <row r="18699" spans="4:4" x14ac:dyDescent="0.3">
      <c r="D18699" s="18"/>
    </row>
    <row r="18700" spans="4:4" x14ac:dyDescent="0.3">
      <c r="D18700" s="18"/>
    </row>
    <row r="18701" spans="4:4" x14ac:dyDescent="0.3">
      <c r="D18701" s="18"/>
    </row>
    <row r="18702" spans="4:4" x14ac:dyDescent="0.3">
      <c r="D18702" s="18"/>
    </row>
    <row r="18703" spans="4:4" x14ac:dyDescent="0.3">
      <c r="D18703" s="18"/>
    </row>
    <row r="18704" spans="4:4" x14ac:dyDescent="0.3">
      <c r="D18704" s="18"/>
    </row>
    <row r="18705" spans="4:4" x14ac:dyDescent="0.3">
      <c r="D18705" s="18"/>
    </row>
    <row r="18706" spans="4:4" x14ac:dyDescent="0.3">
      <c r="D18706" s="18"/>
    </row>
    <row r="18707" spans="4:4" x14ac:dyDescent="0.3">
      <c r="D18707" s="18"/>
    </row>
    <row r="18708" spans="4:4" x14ac:dyDescent="0.3">
      <c r="D18708" s="18"/>
    </row>
    <row r="18709" spans="4:4" x14ac:dyDescent="0.3">
      <c r="D18709" s="18"/>
    </row>
    <row r="18710" spans="4:4" x14ac:dyDescent="0.3">
      <c r="D18710" s="18"/>
    </row>
    <row r="18711" spans="4:4" x14ac:dyDescent="0.3">
      <c r="D18711" s="18"/>
    </row>
    <row r="18712" spans="4:4" x14ac:dyDescent="0.3">
      <c r="D18712" s="18"/>
    </row>
    <row r="18713" spans="4:4" x14ac:dyDescent="0.3">
      <c r="D18713" s="18"/>
    </row>
    <row r="18714" spans="4:4" x14ac:dyDescent="0.3">
      <c r="D18714" s="18"/>
    </row>
    <row r="18715" spans="4:4" x14ac:dyDescent="0.3">
      <c r="D18715" s="18"/>
    </row>
    <row r="18716" spans="4:4" x14ac:dyDescent="0.3">
      <c r="D18716" s="18"/>
    </row>
    <row r="18717" spans="4:4" x14ac:dyDescent="0.3">
      <c r="D18717" s="18"/>
    </row>
    <row r="18718" spans="4:4" x14ac:dyDescent="0.3">
      <c r="D18718" s="18"/>
    </row>
    <row r="18719" spans="4:4" x14ac:dyDescent="0.3">
      <c r="D18719" s="18"/>
    </row>
    <row r="18720" spans="4:4" x14ac:dyDescent="0.3">
      <c r="D18720" s="18"/>
    </row>
    <row r="18721" spans="4:4" x14ac:dyDescent="0.3">
      <c r="D18721" s="18"/>
    </row>
    <row r="18722" spans="4:4" x14ac:dyDescent="0.3">
      <c r="D18722" s="18"/>
    </row>
    <row r="18723" spans="4:4" x14ac:dyDescent="0.3">
      <c r="D18723" s="18"/>
    </row>
    <row r="18724" spans="4:4" x14ac:dyDescent="0.3">
      <c r="D18724" s="18"/>
    </row>
    <row r="18725" spans="4:4" x14ac:dyDescent="0.3">
      <c r="D18725" s="18"/>
    </row>
    <row r="18726" spans="4:4" x14ac:dyDescent="0.3">
      <c r="D18726" s="18"/>
    </row>
    <row r="18727" spans="4:4" x14ac:dyDescent="0.3">
      <c r="D18727" s="18"/>
    </row>
    <row r="18728" spans="4:4" x14ac:dyDescent="0.3">
      <c r="D18728" s="18"/>
    </row>
    <row r="18729" spans="4:4" x14ac:dyDescent="0.3">
      <c r="D18729" s="18"/>
    </row>
    <row r="18730" spans="4:4" x14ac:dyDescent="0.3">
      <c r="D18730" s="18"/>
    </row>
    <row r="18731" spans="4:4" x14ac:dyDescent="0.3">
      <c r="D18731" s="18"/>
    </row>
    <row r="18732" spans="4:4" x14ac:dyDescent="0.3">
      <c r="D18732" s="18"/>
    </row>
    <row r="18733" spans="4:4" x14ac:dyDescent="0.3">
      <c r="D18733" s="18"/>
    </row>
    <row r="18734" spans="4:4" x14ac:dyDescent="0.3">
      <c r="D18734" s="18"/>
    </row>
    <row r="18735" spans="4:4" x14ac:dyDescent="0.3">
      <c r="D18735" s="18"/>
    </row>
    <row r="18736" spans="4:4" x14ac:dyDescent="0.3">
      <c r="D18736" s="18"/>
    </row>
    <row r="18737" spans="4:4" x14ac:dyDescent="0.3">
      <c r="D18737" s="18"/>
    </row>
    <row r="18738" spans="4:4" x14ac:dyDescent="0.3">
      <c r="D18738" s="18"/>
    </row>
    <row r="18739" spans="4:4" x14ac:dyDescent="0.3">
      <c r="D18739" s="18"/>
    </row>
    <row r="18740" spans="4:4" x14ac:dyDescent="0.3">
      <c r="D18740" s="18"/>
    </row>
    <row r="18741" spans="4:4" x14ac:dyDescent="0.3">
      <c r="D18741" s="18"/>
    </row>
    <row r="18742" spans="4:4" x14ac:dyDescent="0.3">
      <c r="D18742" s="18"/>
    </row>
    <row r="18743" spans="4:4" x14ac:dyDescent="0.3">
      <c r="D18743" s="18"/>
    </row>
    <row r="18744" spans="4:4" x14ac:dyDescent="0.3">
      <c r="D18744" s="18"/>
    </row>
    <row r="18745" spans="4:4" x14ac:dyDescent="0.3">
      <c r="D18745" s="18"/>
    </row>
    <row r="18746" spans="4:4" x14ac:dyDescent="0.3">
      <c r="D18746" s="18"/>
    </row>
    <row r="18747" spans="4:4" x14ac:dyDescent="0.3">
      <c r="D18747" s="18"/>
    </row>
    <row r="18748" spans="4:4" x14ac:dyDescent="0.3">
      <c r="D18748" s="18"/>
    </row>
    <row r="18749" spans="4:4" x14ac:dyDescent="0.3">
      <c r="D18749" s="18"/>
    </row>
    <row r="18750" spans="4:4" x14ac:dyDescent="0.3">
      <c r="D18750" s="18"/>
    </row>
    <row r="18751" spans="4:4" x14ac:dyDescent="0.3">
      <c r="D18751" s="18"/>
    </row>
    <row r="18752" spans="4:4" x14ac:dyDescent="0.3">
      <c r="D18752" s="18"/>
    </row>
    <row r="18753" spans="4:4" x14ac:dyDescent="0.3">
      <c r="D18753" s="18"/>
    </row>
    <row r="18754" spans="4:4" x14ac:dyDescent="0.3">
      <c r="D18754" s="18"/>
    </row>
    <row r="18755" spans="4:4" x14ac:dyDescent="0.3">
      <c r="D18755" s="18"/>
    </row>
    <row r="18756" spans="4:4" x14ac:dyDescent="0.3">
      <c r="D18756" s="18"/>
    </row>
    <row r="18757" spans="4:4" x14ac:dyDescent="0.3">
      <c r="D18757" s="18"/>
    </row>
    <row r="18758" spans="4:4" x14ac:dyDescent="0.3">
      <c r="D18758" s="18"/>
    </row>
    <row r="18759" spans="4:4" x14ac:dyDescent="0.3">
      <c r="D18759" s="18"/>
    </row>
    <row r="18760" spans="4:4" x14ac:dyDescent="0.3">
      <c r="D18760" s="18"/>
    </row>
    <row r="18761" spans="4:4" x14ac:dyDescent="0.3">
      <c r="D18761" s="18"/>
    </row>
    <row r="18762" spans="4:4" x14ac:dyDescent="0.3">
      <c r="D18762" s="18"/>
    </row>
    <row r="18763" spans="4:4" x14ac:dyDescent="0.3">
      <c r="D18763" s="18"/>
    </row>
    <row r="18764" spans="4:4" x14ac:dyDescent="0.3">
      <c r="D18764" s="18"/>
    </row>
    <row r="18765" spans="4:4" x14ac:dyDescent="0.3">
      <c r="D18765" s="18"/>
    </row>
    <row r="18766" spans="4:4" x14ac:dyDescent="0.3">
      <c r="D18766" s="18"/>
    </row>
    <row r="18767" spans="4:4" x14ac:dyDescent="0.3">
      <c r="D18767" s="18"/>
    </row>
    <row r="18768" spans="4:4" x14ac:dyDescent="0.3">
      <c r="D18768" s="18"/>
    </row>
    <row r="18769" spans="4:4" x14ac:dyDescent="0.3">
      <c r="D18769" s="18"/>
    </row>
    <row r="18770" spans="4:4" x14ac:dyDescent="0.3">
      <c r="D18770" s="18"/>
    </row>
    <row r="18771" spans="4:4" x14ac:dyDescent="0.3">
      <c r="D18771" s="18"/>
    </row>
    <row r="18772" spans="4:4" x14ac:dyDescent="0.3">
      <c r="D18772" s="18"/>
    </row>
    <row r="18773" spans="4:4" x14ac:dyDescent="0.3">
      <c r="D18773" s="18"/>
    </row>
    <row r="18774" spans="4:4" x14ac:dyDescent="0.3">
      <c r="D18774" s="18"/>
    </row>
    <row r="18775" spans="4:4" x14ac:dyDescent="0.3">
      <c r="D18775" s="18"/>
    </row>
    <row r="18776" spans="4:4" x14ac:dyDescent="0.3">
      <c r="D18776" s="18"/>
    </row>
    <row r="18777" spans="4:4" x14ac:dyDescent="0.3">
      <c r="D18777" s="18"/>
    </row>
    <row r="18778" spans="4:4" x14ac:dyDescent="0.3">
      <c r="D18778" s="18"/>
    </row>
    <row r="18779" spans="4:4" x14ac:dyDescent="0.3">
      <c r="D18779" s="18"/>
    </row>
    <row r="18780" spans="4:4" x14ac:dyDescent="0.3">
      <c r="D18780" s="18"/>
    </row>
    <row r="18781" spans="4:4" x14ac:dyDescent="0.3">
      <c r="D18781" s="18"/>
    </row>
    <row r="18782" spans="4:4" x14ac:dyDescent="0.3">
      <c r="D18782" s="18"/>
    </row>
    <row r="18783" spans="4:4" x14ac:dyDescent="0.3">
      <c r="D18783" s="18"/>
    </row>
    <row r="18784" spans="4:4" x14ac:dyDescent="0.3">
      <c r="D18784" s="18"/>
    </row>
    <row r="18785" spans="4:4" x14ac:dyDescent="0.3">
      <c r="D18785" s="18"/>
    </row>
    <row r="18786" spans="4:4" x14ac:dyDescent="0.3">
      <c r="D18786" s="18"/>
    </row>
    <row r="18787" spans="4:4" x14ac:dyDescent="0.3">
      <c r="D18787" s="18"/>
    </row>
    <row r="18788" spans="4:4" x14ac:dyDescent="0.3">
      <c r="D18788" s="18"/>
    </row>
    <row r="18789" spans="4:4" x14ac:dyDescent="0.3">
      <c r="D18789" s="18"/>
    </row>
    <row r="18790" spans="4:4" x14ac:dyDescent="0.3">
      <c r="D18790" s="18"/>
    </row>
    <row r="18791" spans="4:4" x14ac:dyDescent="0.3">
      <c r="D18791" s="18"/>
    </row>
    <row r="18792" spans="4:4" x14ac:dyDescent="0.3">
      <c r="D18792" s="18"/>
    </row>
    <row r="18793" spans="4:4" x14ac:dyDescent="0.3">
      <c r="D18793" s="18"/>
    </row>
    <row r="18794" spans="4:4" x14ac:dyDescent="0.3">
      <c r="D18794" s="18"/>
    </row>
    <row r="18795" spans="4:4" x14ac:dyDescent="0.3">
      <c r="D18795" s="18"/>
    </row>
    <row r="18796" spans="4:4" x14ac:dyDescent="0.3">
      <c r="D18796" s="18"/>
    </row>
    <row r="18797" spans="4:4" x14ac:dyDescent="0.3">
      <c r="D18797" s="18"/>
    </row>
    <row r="18798" spans="4:4" x14ac:dyDescent="0.3">
      <c r="D18798" s="18"/>
    </row>
    <row r="18799" spans="4:4" x14ac:dyDescent="0.3">
      <c r="D18799" s="18"/>
    </row>
    <row r="18800" spans="4:4" x14ac:dyDescent="0.3">
      <c r="D18800" s="18"/>
    </row>
    <row r="18801" spans="4:4" x14ac:dyDescent="0.3">
      <c r="D18801" s="18"/>
    </row>
    <row r="18802" spans="4:4" x14ac:dyDescent="0.3">
      <c r="D18802" s="18"/>
    </row>
    <row r="18803" spans="4:4" x14ac:dyDescent="0.3">
      <c r="D18803" s="18"/>
    </row>
    <row r="18804" spans="4:4" x14ac:dyDescent="0.3">
      <c r="D18804" s="18"/>
    </row>
    <row r="18805" spans="4:4" x14ac:dyDescent="0.3">
      <c r="D18805" s="18"/>
    </row>
    <row r="18806" spans="4:4" x14ac:dyDescent="0.3">
      <c r="D18806" s="18"/>
    </row>
    <row r="18807" spans="4:4" x14ac:dyDescent="0.3">
      <c r="D18807" s="18"/>
    </row>
    <row r="18808" spans="4:4" x14ac:dyDescent="0.3">
      <c r="D18808" s="18"/>
    </row>
    <row r="18809" spans="4:4" x14ac:dyDescent="0.3">
      <c r="D18809" s="18"/>
    </row>
    <row r="18810" spans="4:4" x14ac:dyDescent="0.3">
      <c r="D18810" s="18"/>
    </row>
    <row r="18811" spans="4:4" x14ac:dyDescent="0.3">
      <c r="D18811" s="18"/>
    </row>
    <row r="18812" spans="4:4" x14ac:dyDescent="0.3">
      <c r="D18812" s="18"/>
    </row>
    <row r="18813" spans="4:4" x14ac:dyDescent="0.3">
      <c r="D18813" s="18"/>
    </row>
    <row r="18814" spans="4:4" x14ac:dyDescent="0.3">
      <c r="D18814" s="18"/>
    </row>
    <row r="18815" spans="4:4" x14ac:dyDescent="0.3">
      <c r="D18815" s="18"/>
    </row>
    <row r="18816" spans="4:4" x14ac:dyDescent="0.3">
      <c r="D18816" s="18"/>
    </row>
    <row r="18817" spans="4:4" x14ac:dyDescent="0.3">
      <c r="D18817" s="18"/>
    </row>
    <row r="18818" spans="4:4" x14ac:dyDescent="0.3">
      <c r="D18818" s="18"/>
    </row>
    <row r="18819" spans="4:4" x14ac:dyDescent="0.3">
      <c r="D18819" s="18"/>
    </row>
    <row r="18820" spans="4:4" x14ac:dyDescent="0.3">
      <c r="D18820" s="18"/>
    </row>
    <row r="18821" spans="4:4" x14ac:dyDescent="0.3">
      <c r="D18821" s="18"/>
    </row>
    <row r="18822" spans="4:4" x14ac:dyDescent="0.3">
      <c r="D18822" s="18"/>
    </row>
    <row r="18823" spans="4:4" x14ac:dyDescent="0.3">
      <c r="D18823" s="18"/>
    </row>
    <row r="18824" spans="4:4" x14ac:dyDescent="0.3">
      <c r="D18824" s="18"/>
    </row>
    <row r="18825" spans="4:4" x14ac:dyDescent="0.3">
      <c r="D18825" s="18"/>
    </row>
    <row r="18826" spans="4:4" x14ac:dyDescent="0.3">
      <c r="D18826" s="18"/>
    </row>
    <row r="18827" spans="4:4" x14ac:dyDescent="0.3">
      <c r="D18827" s="18"/>
    </row>
    <row r="18828" spans="4:4" x14ac:dyDescent="0.3">
      <c r="D18828" s="18"/>
    </row>
    <row r="18829" spans="4:4" x14ac:dyDescent="0.3">
      <c r="D18829" s="18"/>
    </row>
    <row r="18830" spans="4:4" x14ac:dyDescent="0.3">
      <c r="D18830" s="18"/>
    </row>
    <row r="18831" spans="4:4" x14ac:dyDescent="0.3">
      <c r="D18831" s="18"/>
    </row>
    <row r="18832" spans="4:4" x14ac:dyDescent="0.3">
      <c r="D18832" s="18"/>
    </row>
    <row r="18833" spans="4:4" x14ac:dyDescent="0.3">
      <c r="D18833" s="18"/>
    </row>
    <row r="18834" spans="4:4" x14ac:dyDescent="0.3">
      <c r="D18834" s="18"/>
    </row>
    <row r="18835" spans="4:4" x14ac:dyDescent="0.3">
      <c r="D18835" s="18"/>
    </row>
    <row r="18836" spans="4:4" x14ac:dyDescent="0.3">
      <c r="D18836" s="18"/>
    </row>
    <row r="18837" spans="4:4" x14ac:dyDescent="0.3">
      <c r="D18837" s="18"/>
    </row>
    <row r="18838" spans="4:4" x14ac:dyDescent="0.3">
      <c r="D18838" s="18"/>
    </row>
    <row r="18839" spans="4:4" x14ac:dyDescent="0.3">
      <c r="D18839" s="18"/>
    </row>
    <row r="18840" spans="4:4" x14ac:dyDescent="0.3">
      <c r="D18840" s="18"/>
    </row>
    <row r="18841" spans="4:4" x14ac:dyDescent="0.3">
      <c r="D18841" s="18"/>
    </row>
    <row r="18842" spans="4:4" x14ac:dyDescent="0.3">
      <c r="D18842" s="18"/>
    </row>
    <row r="18843" spans="4:4" x14ac:dyDescent="0.3">
      <c r="D18843" s="18"/>
    </row>
    <row r="18844" spans="4:4" x14ac:dyDescent="0.3">
      <c r="D18844" s="18"/>
    </row>
    <row r="18845" spans="4:4" x14ac:dyDescent="0.3">
      <c r="D18845" s="18"/>
    </row>
    <row r="18846" spans="4:4" x14ac:dyDescent="0.3">
      <c r="D18846" s="18"/>
    </row>
    <row r="18847" spans="4:4" x14ac:dyDescent="0.3">
      <c r="D18847" s="18"/>
    </row>
    <row r="18848" spans="4:4" x14ac:dyDescent="0.3">
      <c r="D18848" s="18"/>
    </row>
    <row r="18849" spans="4:4" x14ac:dyDescent="0.3">
      <c r="D18849" s="18"/>
    </row>
    <row r="18850" spans="4:4" x14ac:dyDescent="0.3">
      <c r="D18850" s="18"/>
    </row>
    <row r="18851" spans="4:4" x14ac:dyDescent="0.3">
      <c r="D18851" s="18"/>
    </row>
    <row r="18852" spans="4:4" x14ac:dyDescent="0.3">
      <c r="D18852" s="18"/>
    </row>
    <row r="18853" spans="4:4" x14ac:dyDescent="0.3">
      <c r="D18853" s="18"/>
    </row>
    <row r="18854" spans="4:4" x14ac:dyDescent="0.3">
      <c r="D18854" s="18"/>
    </row>
    <row r="18855" spans="4:4" x14ac:dyDescent="0.3">
      <c r="D18855" s="18"/>
    </row>
    <row r="18856" spans="4:4" x14ac:dyDescent="0.3">
      <c r="D18856" s="18"/>
    </row>
    <row r="18857" spans="4:4" x14ac:dyDescent="0.3">
      <c r="D18857" s="18"/>
    </row>
    <row r="18858" spans="4:4" x14ac:dyDescent="0.3">
      <c r="D18858" s="18"/>
    </row>
    <row r="18859" spans="4:4" x14ac:dyDescent="0.3">
      <c r="D18859" s="18"/>
    </row>
    <row r="18860" spans="4:4" x14ac:dyDescent="0.3">
      <c r="D18860" s="18"/>
    </row>
    <row r="18861" spans="4:4" x14ac:dyDescent="0.3">
      <c r="D18861" s="18"/>
    </row>
    <row r="18862" spans="4:4" x14ac:dyDescent="0.3">
      <c r="D18862" s="18"/>
    </row>
    <row r="18863" spans="4:4" x14ac:dyDescent="0.3">
      <c r="D18863" s="18"/>
    </row>
    <row r="18864" spans="4:4" x14ac:dyDescent="0.3">
      <c r="D18864" s="18"/>
    </row>
    <row r="18865" spans="4:4" x14ac:dyDescent="0.3">
      <c r="D18865" s="18"/>
    </row>
    <row r="18866" spans="4:4" x14ac:dyDescent="0.3">
      <c r="D18866" s="18"/>
    </row>
    <row r="18867" spans="4:4" x14ac:dyDescent="0.3">
      <c r="D18867" s="18"/>
    </row>
    <row r="18868" spans="4:4" x14ac:dyDescent="0.3">
      <c r="D18868" s="18"/>
    </row>
    <row r="18869" spans="4:4" x14ac:dyDescent="0.3">
      <c r="D18869" s="18"/>
    </row>
    <row r="18870" spans="4:4" x14ac:dyDescent="0.3">
      <c r="D18870" s="18"/>
    </row>
    <row r="18871" spans="4:4" x14ac:dyDescent="0.3">
      <c r="D18871" s="18"/>
    </row>
    <row r="18872" spans="4:4" x14ac:dyDescent="0.3">
      <c r="D18872" s="18"/>
    </row>
    <row r="18873" spans="4:4" x14ac:dyDescent="0.3">
      <c r="D18873" s="18"/>
    </row>
    <row r="18874" spans="4:4" x14ac:dyDescent="0.3">
      <c r="D18874" s="18"/>
    </row>
    <row r="18875" spans="4:4" x14ac:dyDescent="0.3">
      <c r="D18875" s="18"/>
    </row>
    <row r="18876" spans="4:4" x14ac:dyDescent="0.3">
      <c r="D18876" s="18"/>
    </row>
    <row r="18877" spans="4:4" x14ac:dyDescent="0.3">
      <c r="D18877" s="18"/>
    </row>
    <row r="18878" spans="4:4" x14ac:dyDescent="0.3">
      <c r="D18878" s="18"/>
    </row>
    <row r="18879" spans="4:4" x14ac:dyDescent="0.3">
      <c r="D18879" s="18"/>
    </row>
    <row r="18880" spans="4:4" x14ac:dyDescent="0.3">
      <c r="D18880" s="18"/>
    </row>
    <row r="18881" spans="4:4" x14ac:dyDescent="0.3">
      <c r="D18881" s="18"/>
    </row>
    <row r="18882" spans="4:4" x14ac:dyDescent="0.3">
      <c r="D18882" s="18"/>
    </row>
    <row r="18883" spans="4:4" x14ac:dyDescent="0.3">
      <c r="D18883" s="18"/>
    </row>
    <row r="18884" spans="4:4" x14ac:dyDescent="0.3">
      <c r="D18884" s="18"/>
    </row>
    <row r="18885" spans="4:4" x14ac:dyDescent="0.3">
      <c r="D18885" s="18"/>
    </row>
    <row r="18886" spans="4:4" x14ac:dyDescent="0.3">
      <c r="D18886" s="18"/>
    </row>
    <row r="18887" spans="4:4" x14ac:dyDescent="0.3">
      <c r="D18887" s="18"/>
    </row>
    <row r="18888" spans="4:4" x14ac:dyDescent="0.3">
      <c r="D18888" s="18"/>
    </row>
    <row r="18889" spans="4:4" x14ac:dyDescent="0.3">
      <c r="D18889" s="18"/>
    </row>
    <row r="18890" spans="4:4" x14ac:dyDescent="0.3">
      <c r="D18890" s="18"/>
    </row>
    <row r="18891" spans="4:4" x14ac:dyDescent="0.3">
      <c r="D18891" s="18"/>
    </row>
    <row r="18892" spans="4:4" x14ac:dyDescent="0.3">
      <c r="D18892" s="18"/>
    </row>
    <row r="18893" spans="4:4" x14ac:dyDescent="0.3">
      <c r="D18893" s="18"/>
    </row>
    <row r="18894" spans="4:4" x14ac:dyDescent="0.3">
      <c r="D18894" s="18"/>
    </row>
    <row r="18895" spans="4:4" x14ac:dyDescent="0.3">
      <c r="D18895" s="18"/>
    </row>
    <row r="18896" spans="4:4" x14ac:dyDescent="0.3">
      <c r="D18896" s="18"/>
    </row>
    <row r="18897" spans="4:4" x14ac:dyDescent="0.3">
      <c r="D18897" s="18"/>
    </row>
    <row r="18898" spans="4:4" x14ac:dyDescent="0.3">
      <c r="D18898" s="18"/>
    </row>
    <row r="18899" spans="4:4" x14ac:dyDescent="0.3">
      <c r="D18899" s="18"/>
    </row>
    <row r="18900" spans="4:4" x14ac:dyDescent="0.3">
      <c r="D18900" s="18"/>
    </row>
    <row r="18901" spans="4:4" x14ac:dyDescent="0.3">
      <c r="D18901" s="18"/>
    </row>
    <row r="18902" spans="4:4" x14ac:dyDescent="0.3">
      <c r="D18902" s="18"/>
    </row>
    <row r="18903" spans="4:4" x14ac:dyDescent="0.3">
      <c r="D18903" s="18"/>
    </row>
    <row r="18904" spans="4:4" x14ac:dyDescent="0.3">
      <c r="D18904" s="18"/>
    </row>
    <row r="18905" spans="4:4" x14ac:dyDescent="0.3">
      <c r="D18905" s="18"/>
    </row>
    <row r="18906" spans="4:4" x14ac:dyDescent="0.3">
      <c r="D18906" s="18"/>
    </row>
    <row r="18907" spans="4:4" x14ac:dyDescent="0.3">
      <c r="D18907" s="18"/>
    </row>
    <row r="18908" spans="4:4" x14ac:dyDescent="0.3">
      <c r="D18908" s="18"/>
    </row>
    <row r="18909" spans="4:4" x14ac:dyDescent="0.3">
      <c r="D18909" s="18"/>
    </row>
    <row r="18910" spans="4:4" x14ac:dyDescent="0.3">
      <c r="D18910" s="18"/>
    </row>
    <row r="18911" spans="4:4" x14ac:dyDescent="0.3">
      <c r="D18911" s="18"/>
    </row>
    <row r="18912" spans="4:4" x14ac:dyDescent="0.3">
      <c r="D18912" s="18"/>
    </row>
    <row r="18913" spans="4:4" x14ac:dyDescent="0.3">
      <c r="D18913" s="18"/>
    </row>
    <row r="18914" spans="4:4" x14ac:dyDescent="0.3">
      <c r="D18914" s="18"/>
    </row>
    <row r="18915" spans="4:4" x14ac:dyDescent="0.3">
      <c r="D18915" s="18"/>
    </row>
    <row r="18916" spans="4:4" x14ac:dyDescent="0.3">
      <c r="D18916" s="18"/>
    </row>
    <row r="18917" spans="4:4" x14ac:dyDescent="0.3">
      <c r="D18917" s="18"/>
    </row>
    <row r="18918" spans="4:4" x14ac:dyDescent="0.3">
      <c r="D18918" s="18"/>
    </row>
    <row r="18919" spans="4:4" x14ac:dyDescent="0.3">
      <c r="D18919" s="18"/>
    </row>
    <row r="18920" spans="4:4" x14ac:dyDescent="0.3">
      <c r="D18920" s="18"/>
    </row>
    <row r="18921" spans="4:4" x14ac:dyDescent="0.3">
      <c r="D18921" s="18"/>
    </row>
    <row r="18922" spans="4:4" x14ac:dyDescent="0.3">
      <c r="D18922" s="18"/>
    </row>
    <row r="18923" spans="4:4" x14ac:dyDescent="0.3">
      <c r="D18923" s="18"/>
    </row>
    <row r="18924" spans="4:4" x14ac:dyDescent="0.3">
      <c r="D18924" s="18"/>
    </row>
    <row r="18925" spans="4:4" x14ac:dyDescent="0.3">
      <c r="D18925" s="18"/>
    </row>
    <row r="18926" spans="4:4" x14ac:dyDescent="0.3">
      <c r="D18926" s="18"/>
    </row>
    <row r="18927" spans="4:4" x14ac:dyDescent="0.3">
      <c r="D18927" s="18"/>
    </row>
    <row r="18928" spans="4:4" x14ac:dyDescent="0.3">
      <c r="D18928" s="18"/>
    </row>
    <row r="18929" spans="4:4" x14ac:dyDescent="0.3">
      <c r="D18929" s="18"/>
    </row>
    <row r="18930" spans="4:4" x14ac:dyDescent="0.3">
      <c r="D18930" s="18"/>
    </row>
    <row r="18931" spans="4:4" x14ac:dyDescent="0.3">
      <c r="D18931" s="18"/>
    </row>
    <row r="18932" spans="4:4" x14ac:dyDescent="0.3">
      <c r="D18932" s="18"/>
    </row>
    <row r="18933" spans="4:4" x14ac:dyDescent="0.3">
      <c r="D18933" s="18"/>
    </row>
    <row r="18934" spans="4:4" x14ac:dyDescent="0.3">
      <c r="D18934" s="18"/>
    </row>
    <row r="18935" spans="4:4" x14ac:dyDescent="0.3">
      <c r="D18935" s="18"/>
    </row>
    <row r="18936" spans="4:4" x14ac:dyDescent="0.3">
      <c r="D18936" s="18"/>
    </row>
    <row r="18937" spans="4:4" x14ac:dyDescent="0.3">
      <c r="D18937" s="18"/>
    </row>
    <row r="18938" spans="4:4" x14ac:dyDescent="0.3">
      <c r="D18938" s="18"/>
    </row>
    <row r="18939" spans="4:4" x14ac:dyDescent="0.3">
      <c r="D18939" s="18"/>
    </row>
    <row r="18940" spans="4:4" x14ac:dyDescent="0.3">
      <c r="D18940" s="18"/>
    </row>
    <row r="18941" spans="4:4" x14ac:dyDescent="0.3">
      <c r="D18941" s="18"/>
    </row>
    <row r="18942" spans="4:4" x14ac:dyDescent="0.3">
      <c r="D18942" s="18"/>
    </row>
    <row r="18943" spans="4:4" x14ac:dyDescent="0.3">
      <c r="D18943" s="18"/>
    </row>
    <row r="18944" spans="4:4" x14ac:dyDescent="0.3">
      <c r="D18944" s="18"/>
    </row>
    <row r="18945" spans="4:4" x14ac:dyDescent="0.3">
      <c r="D18945" s="18"/>
    </row>
    <row r="18946" spans="4:4" x14ac:dyDescent="0.3">
      <c r="D18946" s="18"/>
    </row>
    <row r="18947" spans="4:4" x14ac:dyDescent="0.3">
      <c r="D18947" s="18"/>
    </row>
    <row r="18948" spans="4:4" x14ac:dyDescent="0.3">
      <c r="D18948" s="18"/>
    </row>
    <row r="18949" spans="4:4" x14ac:dyDescent="0.3">
      <c r="D18949" s="18"/>
    </row>
    <row r="18950" spans="4:4" x14ac:dyDescent="0.3">
      <c r="D18950" s="18"/>
    </row>
    <row r="18951" spans="4:4" x14ac:dyDescent="0.3">
      <c r="D18951" s="18"/>
    </row>
    <row r="18952" spans="4:4" x14ac:dyDescent="0.3">
      <c r="D18952" s="18"/>
    </row>
    <row r="18953" spans="4:4" x14ac:dyDescent="0.3">
      <c r="D18953" s="18"/>
    </row>
    <row r="18954" spans="4:4" x14ac:dyDescent="0.3">
      <c r="D18954" s="18"/>
    </row>
    <row r="18955" spans="4:4" x14ac:dyDescent="0.3">
      <c r="D18955" s="18"/>
    </row>
    <row r="18956" spans="4:4" x14ac:dyDescent="0.3">
      <c r="D18956" s="18"/>
    </row>
    <row r="18957" spans="4:4" x14ac:dyDescent="0.3">
      <c r="D18957" s="18"/>
    </row>
    <row r="18958" spans="4:4" x14ac:dyDescent="0.3">
      <c r="D18958" s="18"/>
    </row>
    <row r="18959" spans="4:4" x14ac:dyDescent="0.3">
      <c r="D18959" s="18"/>
    </row>
    <row r="18960" spans="4:4" x14ac:dyDescent="0.3">
      <c r="D18960" s="18"/>
    </row>
    <row r="18961" spans="4:4" x14ac:dyDescent="0.3">
      <c r="D18961" s="18"/>
    </row>
    <row r="18962" spans="4:4" x14ac:dyDescent="0.3">
      <c r="D18962" s="18"/>
    </row>
    <row r="18963" spans="4:4" x14ac:dyDescent="0.3">
      <c r="D18963" s="18"/>
    </row>
    <row r="18964" spans="4:4" x14ac:dyDescent="0.3">
      <c r="D18964" s="18"/>
    </row>
    <row r="18965" spans="4:4" x14ac:dyDescent="0.3">
      <c r="D18965" s="18"/>
    </row>
    <row r="18966" spans="4:4" x14ac:dyDescent="0.3">
      <c r="D18966" s="18"/>
    </row>
    <row r="18967" spans="4:4" x14ac:dyDescent="0.3">
      <c r="D18967" s="18"/>
    </row>
    <row r="18968" spans="4:4" x14ac:dyDescent="0.3">
      <c r="D18968" s="18"/>
    </row>
    <row r="18969" spans="4:4" x14ac:dyDescent="0.3">
      <c r="D18969" s="18"/>
    </row>
    <row r="18970" spans="4:4" x14ac:dyDescent="0.3">
      <c r="D18970" s="18"/>
    </row>
    <row r="18971" spans="4:4" x14ac:dyDescent="0.3">
      <c r="D18971" s="18"/>
    </row>
    <row r="18972" spans="4:4" x14ac:dyDescent="0.3">
      <c r="D18972" s="18"/>
    </row>
    <row r="18973" spans="4:4" x14ac:dyDescent="0.3">
      <c r="D18973" s="18"/>
    </row>
    <row r="18974" spans="4:4" x14ac:dyDescent="0.3">
      <c r="D18974" s="18"/>
    </row>
    <row r="18975" spans="4:4" x14ac:dyDescent="0.3">
      <c r="D18975" s="18"/>
    </row>
    <row r="18976" spans="4:4" x14ac:dyDescent="0.3">
      <c r="D18976" s="18"/>
    </row>
    <row r="18977" spans="4:4" x14ac:dyDescent="0.3">
      <c r="D18977" s="18"/>
    </row>
    <row r="18978" spans="4:4" x14ac:dyDescent="0.3">
      <c r="D18978" s="18"/>
    </row>
    <row r="18979" spans="4:4" x14ac:dyDescent="0.3">
      <c r="D18979" s="18"/>
    </row>
    <row r="18980" spans="4:4" x14ac:dyDescent="0.3">
      <c r="D18980" s="18"/>
    </row>
    <row r="18981" spans="4:4" x14ac:dyDescent="0.3">
      <c r="D18981" s="18"/>
    </row>
    <row r="18982" spans="4:4" x14ac:dyDescent="0.3">
      <c r="D18982" s="18"/>
    </row>
    <row r="18983" spans="4:4" x14ac:dyDescent="0.3">
      <c r="D18983" s="18"/>
    </row>
    <row r="18984" spans="4:4" x14ac:dyDescent="0.3">
      <c r="D18984" s="18"/>
    </row>
    <row r="18985" spans="4:4" x14ac:dyDescent="0.3">
      <c r="D18985" s="18"/>
    </row>
    <row r="18986" spans="4:4" x14ac:dyDescent="0.3">
      <c r="D18986" s="18"/>
    </row>
    <row r="18987" spans="4:4" x14ac:dyDescent="0.3">
      <c r="D18987" s="18"/>
    </row>
    <row r="18988" spans="4:4" x14ac:dyDescent="0.3">
      <c r="D18988" s="18"/>
    </row>
    <row r="18989" spans="4:4" x14ac:dyDescent="0.3">
      <c r="D18989" s="18"/>
    </row>
    <row r="18990" spans="4:4" x14ac:dyDescent="0.3">
      <c r="D18990" s="18"/>
    </row>
    <row r="18991" spans="4:4" x14ac:dyDescent="0.3">
      <c r="D18991" s="18"/>
    </row>
    <row r="18992" spans="4:4" x14ac:dyDescent="0.3">
      <c r="D18992" s="18"/>
    </row>
    <row r="18993" spans="4:4" x14ac:dyDescent="0.3">
      <c r="D18993" s="18"/>
    </row>
    <row r="18994" spans="4:4" x14ac:dyDescent="0.3">
      <c r="D18994" s="18"/>
    </row>
    <row r="18995" spans="4:4" x14ac:dyDescent="0.3">
      <c r="D18995" s="18"/>
    </row>
    <row r="18996" spans="4:4" x14ac:dyDescent="0.3">
      <c r="D18996" s="18"/>
    </row>
    <row r="18997" spans="4:4" x14ac:dyDescent="0.3">
      <c r="D18997" s="18"/>
    </row>
    <row r="18998" spans="4:4" x14ac:dyDescent="0.3">
      <c r="D18998" s="18"/>
    </row>
    <row r="18999" spans="4:4" x14ac:dyDescent="0.3">
      <c r="D18999" s="18"/>
    </row>
    <row r="19000" spans="4:4" x14ac:dyDescent="0.3">
      <c r="D19000" s="18"/>
    </row>
    <row r="19001" spans="4:4" x14ac:dyDescent="0.3">
      <c r="D19001" s="18"/>
    </row>
    <row r="19002" spans="4:4" x14ac:dyDescent="0.3">
      <c r="D19002" s="18"/>
    </row>
    <row r="19003" spans="4:4" x14ac:dyDescent="0.3">
      <c r="D19003" s="18"/>
    </row>
    <row r="19004" spans="4:4" x14ac:dyDescent="0.3">
      <c r="D19004" s="18"/>
    </row>
    <row r="19005" spans="4:4" x14ac:dyDescent="0.3">
      <c r="D19005" s="18"/>
    </row>
    <row r="19006" spans="4:4" x14ac:dyDescent="0.3">
      <c r="D19006" s="18"/>
    </row>
    <row r="19007" spans="4:4" x14ac:dyDescent="0.3">
      <c r="D19007" s="18"/>
    </row>
    <row r="19008" spans="4:4" x14ac:dyDescent="0.3">
      <c r="D19008" s="18"/>
    </row>
    <row r="19009" spans="4:4" x14ac:dyDescent="0.3">
      <c r="D19009" s="18"/>
    </row>
    <row r="19010" spans="4:4" x14ac:dyDescent="0.3">
      <c r="D19010" s="18"/>
    </row>
    <row r="19011" spans="4:4" x14ac:dyDescent="0.3">
      <c r="D19011" s="18"/>
    </row>
    <row r="19012" spans="4:4" x14ac:dyDescent="0.3">
      <c r="D19012" s="18"/>
    </row>
    <row r="19013" spans="4:4" x14ac:dyDescent="0.3">
      <c r="D19013" s="18"/>
    </row>
    <row r="19014" spans="4:4" x14ac:dyDescent="0.3">
      <c r="D19014" s="18"/>
    </row>
    <row r="19015" spans="4:4" x14ac:dyDescent="0.3">
      <c r="D19015" s="18"/>
    </row>
    <row r="19016" spans="4:4" x14ac:dyDescent="0.3">
      <c r="D19016" s="18"/>
    </row>
    <row r="19017" spans="4:4" x14ac:dyDescent="0.3">
      <c r="D19017" s="18"/>
    </row>
    <row r="19018" spans="4:4" x14ac:dyDescent="0.3">
      <c r="D19018" s="18"/>
    </row>
    <row r="19019" spans="4:4" x14ac:dyDescent="0.3">
      <c r="D19019" s="18"/>
    </row>
    <row r="19020" spans="4:4" x14ac:dyDescent="0.3">
      <c r="D19020" s="18"/>
    </row>
    <row r="19021" spans="4:4" x14ac:dyDescent="0.3">
      <c r="D19021" s="18"/>
    </row>
    <row r="19022" spans="4:4" x14ac:dyDescent="0.3">
      <c r="D19022" s="18"/>
    </row>
    <row r="19023" spans="4:4" x14ac:dyDescent="0.3">
      <c r="D19023" s="18"/>
    </row>
    <row r="19024" spans="4:4" x14ac:dyDescent="0.3">
      <c r="D19024" s="18"/>
    </row>
    <row r="19025" spans="4:4" x14ac:dyDescent="0.3">
      <c r="D19025" s="18"/>
    </row>
    <row r="19026" spans="4:4" x14ac:dyDescent="0.3">
      <c r="D19026" s="18"/>
    </row>
    <row r="19027" spans="4:4" x14ac:dyDescent="0.3">
      <c r="D19027" s="18"/>
    </row>
    <row r="19028" spans="4:4" x14ac:dyDescent="0.3">
      <c r="D19028" s="18"/>
    </row>
    <row r="19029" spans="4:4" x14ac:dyDescent="0.3">
      <c r="D19029" s="18"/>
    </row>
    <row r="19030" spans="4:4" x14ac:dyDescent="0.3">
      <c r="D19030" s="18"/>
    </row>
    <row r="19031" spans="4:4" x14ac:dyDescent="0.3">
      <c r="D19031" s="18"/>
    </row>
    <row r="19032" spans="4:4" x14ac:dyDescent="0.3">
      <c r="D19032" s="18"/>
    </row>
    <row r="19033" spans="4:4" x14ac:dyDescent="0.3">
      <c r="D19033" s="18"/>
    </row>
    <row r="19034" spans="4:4" x14ac:dyDescent="0.3">
      <c r="D19034" s="18"/>
    </row>
    <row r="19035" spans="4:4" x14ac:dyDescent="0.3">
      <c r="D19035" s="18"/>
    </row>
    <row r="19036" spans="4:4" x14ac:dyDescent="0.3">
      <c r="D19036" s="18"/>
    </row>
    <row r="19037" spans="4:4" x14ac:dyDescent="0.3">
      <c r="D19037" s="18"/>
    </row>
    <row r="19038" spans="4:4" x14ac:dyDescent="0.3">
      <c r="D19038" s="18"/>
    </row>
    <row r="19039" spans="4:4" x14ac:dyDescent="0.3">
      <c r="D19039" s="18"/>
    </row>
    <row r="19040" spans="4:4" x14ac:dyDescent="0.3">
      <c r="D19040" s="18"/>
    </row>
    <row r="19041" spans="4:4" x14ac:dyDescent="0.3">
      <c r="D19041" s="18"/>
    </row>
    <row r="19042" spans="4:4" x14ac:dyDescent="0.3">
      <c r="D19042" s="18"/>
    </row>
    <row r="19043" spans="4:4" x14ac:dyDescent="0.3">
      <c r="D19043" s="18"/>
    </row>
    <row r="19044" spans="4:4" x14ac:dyDescent="0.3">
      <c r="D19044" s="18"/>
    </row>
    <row r="19045" spans="4:4" x14ac:dyDescent="0.3">
      <c r="D19045" s="18"/>
    </row>
    <row r="19046" spans="4:4" x14ac:dyDescent="0.3">
      <c r="D19046" s="18"/>
    </row>
    <row r="19047" spans="4:4" x14ac:dyDescent="0.3">
      <c r="D19047" s="18"/>
    </row>
    <row r="19048" spans="4:4" x14ac:dyDescent="0.3">
      <c r="D19048" s="18"/>
    </row>
    <row r="19049" spans="4:4" x14ac:dyDescent="0.3">
      <c r="D19049" s="18"/>
    </row>
    <row r="19050" spans="4:4" x14ac:dyDescent="0.3">
      <c r="D19050" s="18"/>
    </row>
    <row r="19051" spans="4:4" x14ac:dyDescent="0.3">
      <c r="D19051" s="18"/>
    </row>
    <row r="19052" spans="4:4" x14ac:dyDescent="0.3">
      <c r="D19052" s="18"/>
    </row>
    <row r="19053" spans="4:4" x14ac:dyDescent="0.3">
      <c r="D19053" s="18"/>
    </row>
    <row r="19054" spans="4:4" x14ac:dyDescent="0.3">
      <c r="D19054" s="18"/>
    </row>
    <row r="19055" spans="4:4" x14ac:dyDescent="0.3">
      <c r="D19055" s="18"/>
    </row>
    <row r="19056" spans="4:4" x14ac:dyDescent="0.3">
      <c r="D19056" s="18"/>
    </row>
    <row r="19057" spans="4:4" x14ac:dyDescent="0.3">
      <c r="D19057" s="18"/>
    </row>
    <row r="19058" spans="4:4" x14ac:dyDescent="0.3">
      <c r="D19058" s="18"/>
    </row>
    <row r="19059" spans="4:4" x14ac:dyDescent="0.3">
      <c r="D19059" s="18"/>
    </row>
    <row r="19060" spans="4:4" x14ac:dyDescent="0.3">
      <c r="D19060" s="18"/>
    </row>
    <row r="19061" spans="4:4" x14ac:dyDescent="0.3">
      <c r="D19061" s="18"/>
    </row>
    <row r="19062" spans="4:4" x14ac:dyDescent="0.3">
      <c r="D19062" s="18"/>
    </row>
    <row r="19063" spans="4:4" x14ac:dyDescent="0.3">
      <c r="D19063" s="18"/>
    </row>
    <row r="19064" spans="4:4" x14ac:dyDescent="0.3">
      <c r="D19064" s="18"/>
    </row>
    <row r="19065" spans="4:4" x14ac:dyDescent="0.3">
      <c r="D19065" s="18"/>
    </row>
    <row r="19066" spans="4:4" x14ac:dyDescent="0.3">
      <c r="D19066" s="18"/>
    </row>
    <row r="19067" spans="4:4" x14ac:dyDescent="0.3">
      <c r="D19067" s="18"/>
    </row>
    <row r="19068" spans="4:4" x14ac:dyDescent="0.3">
      <c r="D19068" s="18"/>
    </row>
    <row r="19069" spans="4:4" x14ac:dyDescent="0.3">
      <c r="D19069" s="18"/>
    </row>
    <row r="19070" spans="4:4" x14ac:dyDescent="0.3">
      <c r="D19070" s="18"/>
    </row>
    <row r="19071" spans="4:4" x14ac:dyDescent="0.3">
      <c r="D19071" s="18"/>
    </row>
    <row r="19072" spans="4:4" x14ac:dyDescent="0.3">
      <c r="D19072" s="18"/>
    </row>
    <row r="19073" spans="4:4" x14ac:dyDescent="0.3">
      <c r="D19073" s="18"/>
    </row>
    <row r="19074" spans="4:4" x14ac:dyDescent="0.3">
      <c r="D19074" s="18"/>
    </row>
    <row r="19075" spans="4:4" x14ac:dyDescent="0.3">
      <c r="D19075" s="18"/>
    </row>
    <row r="19076" spans="4:4" x14ac:dyDescent="0.3">
      <c r="D19076" s="18"/>
    </row>
    <row r="19077" spans="4:4" x14ac:dyDescent="0.3">
      <c r="D19077" s="18"/>
    </row>
    <row r="19078" spans="4:4" x14ac:dyDescent="0.3">
      <c r="D19078" s="18"/>
    </row>
    <row r="19079" spans="4:4" x14ac:dyDescent="0.3">
      <c r="D19079" s="18"/>
    </row>
    <row r="19080" spans="4:4" x14ac:dyDescent="0.3">
      <c r="D19080" s="18"/>
    </row>
    <row r="19081" spans="4:4" x14ac:dyDescent="0.3">
      <c r="D19081" s="18"/>
    </row>
    <row r="19082" spans="4:4" x14ac:dyDescent="0.3">
      <c r="D19082" s="18"/>
    </row>
    <row r="19083" spans="4:4" x14ac:dyDescent="0.3">
      <c r="D19083" s="18"/>
    </row>
    <row r="19084" spans="4:4" x14ac:dyDescent="0.3">
      <c r="D19084" s="18"/>
    </row>
    <row r="19085" spans="4:4" x14ac:dyDescent="0.3">
      <c r="D19085" s="18"/>
    </row>
    <row r="19086" spans="4:4" x14ac:dyDescent="0.3">
      <c r="D19086" s="18"/>
    </row>
    <row r="19087" spans="4:4" x14ac:dyDescent="0.3">
      <c r="D19087" s="18"/>
    </row>
    <row r="19088" spans="4:4" x14ac:dyDescent="0.3">
      <c r="D19088" s="18"/>
    </row>
    <row r="19089" spans="4:4" x14ac:dyDescent="0.3">
      <c r="D19089" s="18"/>
    </row>
    <row r="19090" spans="4:4" x14ac:dyDescent="0.3">
      <c r="D19090" s="18"/>
    </row>
    <row r="19091" spans="4:4" x14ac:dyDescent="0.3">
      <c r="D19091" s="18"/>
    </row>
    <row r="19092" spans="4:4" x14ac:dyDescent="0.3">
      <c r="D19092" s="18"/>
    </row>
    <row r="19093" spans="4:4" x14ac:dyDescent="0.3">
      <c r="D19093" s="18"/>
    </row>
    <row r="19094" spans="4:4" x14ac:dyDescent="0.3">
      <c r="D19094" s="18"/>
    </row>
    <row r="19095" spans="4:4" x14ac:dyDescent="0.3">
      <c r="D19095" s="18"/>
    </row>
    <row r="19096" spans="4:4" x14ac:dyDescent="0.3">
      <c r="D19096" s="18"/>
    </row>
    <row r="19097" spans="4:4" x14ac:dyDescent="0.3">
      <c r="D19097" s="18"/>
    </row>
    <row r="19098" spans="4:4" x14ac:dyDescent="0.3">
      <c r="D19098" s="18"/>
    </row>
    <row r="19099" spans="4:4" x14ac:dyDescent="0.3">
      <c r="D19099" s="18"/>
    </row>
    <row r="19100" spans="4:4" x14ac:dyDescent="0.3">
      <c r="D19100" s="18"/>
    </row>
    <row r="19101" spans="4:4" x14ac:dyDescent="0.3">
      <c r="D19101" s="18"/>
    </row>
    <row r="19102" spans="4:4" x14ac:dyDescent="0.3">
      <c r="D19102" s="18"/>
    </row>
    <row r="19103" spans="4:4" x14ac:dyDescent="0.3">
      <c r="D19103" s="18"/>
    </row>
    <row r="19104" spans="4:4" x14ac:dyDescent="0.3">
      <c r="D19104" s="18"/>
    </row>
    <row r="19105" spans="4:4" x14ac:dyDescent="0.3">
      <c r="D19105" s="18"/>
    </row>
    <row r="19106" spans="4:4" x14ac:dyDescent="0.3">
      <c r="D19106" s="18"/>
    </row>
    <row r="19107" spans="4:4" x14ac:dyDescent="0.3">
      <c r="D19107" s="18"/>
    </row>
    <row r="19108" spans="4:4" x14ac:dyDescent="0.3">
      <c r="D19108" s="18"/>
    </row>
    <row r="19109" spans="4:4" x14ac:dyDescent="0.3">
      <c r="D19109" s="18"/>
    </row>
    <row r="19110" spans="4:4" x14ac:dyDescent="0.3">
      <c r="D19110" s="18"/>
    </row>
    <row r="19111" spans="4:4" x14ac:dyDescent="0.3">
      <c r="D19111" s="18"/>
    </row>
    <row r="19112" spans="4:4" x14ac:dyDescent="0.3">
      <c r="D19112" s="18"/>
    </row>
    <row r="19113" spans="4:4" x14ac:dyDescent="0.3">
      <c r="D19113" s="18"/>
    </row>
    <row r="19114" spans="4:4" x14ac:dyDescent="0.3">
      <c r="D19114" s="18"/>
    </row>
    <row r="19115" spans="4:4" x14ac:dyDescent="0.3">
      <c r="D19115" s="18"/>
    </row>
    <row r="19116" spans="4:4" x14ac:dyDescent="0.3">
      <c r="D19116" s="18"/>
    </row>
    <row r="19117" spans="4:4" x14ac:dyDescent="0.3">
      <c r="D19117" s="18"/>
    </row>
    <row r="19118" spans="4:4" x14ac:dyDescent="0.3">
      <c r="D19118" s="18"/>
    </row>
    <row r="19119" spans="4:4" x14ac:dyDescent="0.3">
      <c r="D19119" s="18"/>
    </row>
    <row r="19120" spans="4:4" x14ac:dyDescent="0.3">
      <c r="D19120" s="18"/>
    </row>
    <row r="19121" spans="4:4" x14ac:dyDescent="0.3">
      <c r="D19121" s="18"/>
    </row>
    <row r="19122" spans="4:4" x14ac:dyDescent="0.3">
      <c r="D19122" s="18"/>
    </row>
    <row r="19123" spans="4:4" x14ac:dyDescent="0.3">
      <c r="D19123" s="18"/>
    </row>
    <row r="19124" spans="4:4" x14ac:dyDescent="0.3">
      <c r="D19124" s="18"/>
    </row>
    <row r="19125" spans="4:4" x14ac:dyDescent="0.3">
      <c r="D19125" s="18"/>
    </row>
    <row r="19126" spans="4:4" x14ac:dyDescent="0.3">
      <c r="D19126" s="18"/>
    </row>
    <row r="19127" spans="4:4" x14ac:dyDescent="0.3">
      <c r="D19127" s="18"/>
    </row>
    <row r="19128" spans="4:4" x14ac:dyDescent="0.3">
      <c r="D19128" s="18"/>
    </row>
    <row r="19129" spans="4:4" x14ac:dyDescent="0.3">
      <c r="D19129" s="18"/>
    </row>
    <row r="19130" spans="4:4" x14ac:dyDescent="0.3">
      <c r="D19130" s="18"/>
    </row>
    <row r="19131" spans="4:4" x14ac:dyDescent="0.3">
      <c r="D19131" s="18"/>
    </row>
    <row r="19132" spans="4:4" x14ac:dyDescent="0.3">
      <c r="D19132" s="18"/>
    </row>
    <row r="19133" spans="4:4" x14ac:dyDescent="0.3">
      <c r="D19133" s="18"/>
    </row>
    <row r="19134" spans="4:4" x14ac:dyDescent="0.3">
      <c r="D19134" s="18"/>
    </row>
    <row r="19135" spans="4:4" x14ac:dyDescent="0.3">
      <c r="D19135" s="18"/>
    </row>
    <row r="19136" spans="4:4" x14ac:dyDescent="0.3">
      <c r="D19136" s="18"/>
    </row>
    <row r="19137" spans="4:4" x14ac:dyDescent="0.3">
      <c r="D19137" s="18"/>
    </row>
    <row r="19138" spans="4:4" x14ac:dyDescent="0.3">
      <c r="D19138" s="18"/>
    </row>
    <row r="19139" spans="4:4" x14ac:dyDescent="0.3">
      <c r="D19139" s="18"/>
    </row>
    <row r="19140" spans="4:4" x14ac:dyDescent="0.3">
      <c r="D19140" s="18"/>
    </row>
    <row r="19141" spans="4:4" x14ac:dyDescent="0.3">
      <c r="D19141" s="18"/>
    </row>
    <row r="19142" spans="4:4" x14ac:dyDescent="0.3">
      <c r="D19142" s="18"/>
    </row>
    <row r="19143" spans="4:4" x14ac:dyDescent="0.3">
      <c r="D19143" s="18"/>
    </row>
    <row r="19144" spans="4:4" x14ac:dyDescent="0.3">
      <c r="D19144" s="18"/>
    </row>
    <row r="19145" spans="4:4" x14ac:dyDescent="0.3">
      <c r="D19145" s="18"/>
    </row>
    <row r="19146" spans="4:4" x14ac:dyDescent="0.3">
      <c r="D19146" s="18"/>
    </row>
    <row r="19147" spans="4:4" x14ac:dyDescent="0.3">
      <c r="D19147" s="18"/>
    </row>
    <row r="19148" spans="4:4" x14ac:dyDescent="0.3">
      <c r="D19148" s="18"/>
    </row>
    <row r="19149" spans="4:4" x14ac:dyDescent="0.3">
      <c r="D19149" s="18"/>
    </row>
    <row r="19150" spans="4:4" x14ac:dyDescent="0.3">
      <c r="D19150" s="18"/>
    </row>
    <row r="19151" spans="4:4" x14ac:dyDescent="0.3">
      <c r="D19151" s="18"/>
    </row>
    <row r="19152" spans="4:4" x14ac:dyDescent="0.3">
      <c r="D19152" s="18"/>
    </row>
    <row r="19153" spans="4:4" x14ac:dyDescent="0.3">
      <c r="D19153" s="18"/>
    </row>
    <row r="19154" spans="4:4" x14ac:dyDescent="0.3">
      <c r="D19154" s="18"/>
    </row>
    <row r="19155" spans="4:4" x14ac:dyDescent="0.3">
      <c r="D19155" s="18"/>
    </row>
    <row r="19156" spans="4:4" x14ac:dyDescent="0.3">
      <c r="D19156" s="18"/>
    </row>
    <row r="19157" spans="4:4" x14ac:dyDescent="0.3">
      <c r="D19157" s="18"/>
    </row>
    <row r="19158" spans="4:4" x14ac:dyDescent="0.3">
      <c r="D19158" s="18"/>
    </row>
    <row r="19159" spans="4:4" x14ac:dyDescent="0.3">
      <c r="D19159" s="18"/>
    </row>
    <row r="19160" spans="4:4" x14ac:dyDescent="0.3">
      <c r="D19160" s="18"/>
    </row>
    <row r="19161" spans="4:4" x14ac:dyDescent="0.3">
      <c r="D19161" s="18"/>
    </row>
    <row r="19162" spans="4:4" x14ac:dyDescent="0.3">
      <c r="D19162" s="18"/>
    </row>
    <row r="19163" spans="4:4" x14ac:dyDescent="0.3">
      <c r="D19163" s="18"/>
    </row>
    <row r="19164" spans="4:4" x14ac:dyDescent="0.3">
      <c r="D19164" s="18"/>
    </row>
    <row r="19165" spans="4:4" x14ac:dyDescent="0.3">
      <c r="D19165" s="18"/>
    </row>
    <row r="19166" spans="4:4" x14ac:dyDescent="0.3">
      <c r="D19166" s="18"/>
    </row>
    <row r="19167" spans="4:4" x14ac:dyDescent="0.3">
      <c r="D19167" s="18"/>
    </row>
    <row r="19168" spans="4:4" x14ac:dyDescent="0.3">
      <c r="D19168" s="18"/>
    </row>
    <row r="19169" spans="4:4" x14ac:dyDescent="0.3">
      <c r="D19169" s="18"/>
    </row>
    <row r="19170" spans="4:4" x14ac:dyDescent="0.3">
      <c r="D19170" s="18"/>
    </row>
    <row r="19171" spans="4:4" x14ac:dyDescent="0.3">
      <c r="D19171" s="18"/>
    </row>
    <row r="19172" spans="4:4" x14ac:dyDescent="0.3">
      <c r="D19172" s="18"/>
    </row>
    <row r="19173" spans="4:4" x14ac:dyDescent="0.3">
      <c r="D19173" s="18"/>
    </row>
    <row r="19174" spans="4:4" x14ac:dyDescent="0.3">
      <c r="D19174" s="18"/>
    </row>
    <row r="19175" spans="4:4" x14ac:dyDescent="0.3">
      <c r="D19175" s="18"/>
    </row>
    <row r="19176" spans="4:4" x14ac:dyDescent="0.3">
      <c r="D19176" s="18"/>
    </row>
    <row r="19177" spans="4:4" x14ac:dyDescent="0.3">
      <c r="D19177" s="18"/>
    </row>
    <row r="19178" spans="4:4" x14ac:dyDescent="0.3">
      <c r="D19178" s="18"/>
    </row>
    <row r="19179" spans="4:4" x14ac:dyDescent="0.3">
      <c r="D19179" s="18"/>
    </row>
    <row r="19180" spans="4:4" x14ac:dyDescent="0.3">
      <c r="D19180" s="18"/>
    </row>
    <row r="19181" spans="4:4" x14ac:dyDescent="0.3">
      <c r="D19181" s="18"/>
    </row>
    <row r="19182" spans="4:4" x14ac:dyDescent="0.3">
      <c r="D19182" s="18"/>
    </row>
    <row r="19183" spans="4:4" x14ac:dyDescent="0.3">
      <c r="D19183" s="18"/>
    </row>
    <row r="19184" spans="4:4" x14ac:dyDescent="0.3">
      <c r="D19184" s="18"/>
    </row>
    <row r="19185" spans="4:4" x14ac:dyDescent="0.3">
      <c r="D19185" s="18"/>
    </row>
    <row r="19186" spans="4:4" x14ac:dyDescent="0.3">
      <c r="D19186" s="18"/>
    </row>
    <row r="19187" spans="4:4" x14ac:dyDescent="0.3">
      <c r="D19187" s="18"/>
    </row>
    <row r="19188" spans="4:4" x14ac:dyDescent="0.3">
      <c r="D19188" s="18"/>
    </row>
    <row r="19189" spans="4:4" x14ac:dyDescent="0.3">
      <c r="D19189" s="18"/>
    </row>
    <row r="19190" spans="4:4" x14ac:dyDescent="0.3">
      <c r="D19190" s="18"/>
    </row>
    <row r="19191" spans="4:4" x14ac:dyDescent="0.3">
      <c r="D19191" s="18"/>
    </row>
    <row r="19192" spans="4:4" x14ac:dyDescent="0.3">
      <c r="D19192" s="18"/>
    </row>
    <row r="19193" spans="4:4" x14ac:dyDescent="0.3">
      <c r="D19193" s="18"/>
    </row>
    <row r="19194" spans="4:4" x14ac:dyDescent="0.3">
      <c r="D19194" s="18"/>
    </row>
    <row r="19195" spans="4:4" x14ac:dyDescent="0.3">
      <c r="D19195" s="18"/>
    </row>
    <row r="19196" spans="4:4" x14ac:dyDescent="0.3">
      <c r="D19196" s="18"/>
    </row>
    <row r="19197" spans="4:4" x14ac:dyDescent="0.3">
      <c r="D19197" s="18"/>
    </row>
    <row r="19198" spans="4:4" x14ac:dyDescent="0.3">
      <c r="D19198" s="18"/>
    </row>
    <row r="19199" spans="4:4" x14ac:dyDescent="0.3">
      <c r="D19199" s="18"/>
    </row>
    <row r="19200" spans="4:4" x14ac:dyDescent="0.3">
      <c r="D19200" s="18"/>
    </row>
    <row r="19201" spans="4:4" x14ac:dyDescent="0.3">
      <c r="D19201" s="18"/>
    </row>
    <row r="19202" spans="4:4" x14ac:dyDescent="0.3">
      <c r="D19202" s="18"/>
    </row>
    <row r="19203" spans="4:4" x14ac:dyDescent="0.3">
      <c r="D19203" s="18"/>
    </row>
    <row r="19204" spans="4:4" x14ac:dyDescent="0.3">
      <c r="D19204" s="18"/>
    </row>
    <row r="19205" spans="4:4" x14ac:dyDescent="0.3">
      <c r="D19205" s="18"/>
    </row>
    <row r="19206" spans="4:4" x14ac:dyDescent="0.3">
      <c r="D19206" s="18"/>
    </row>
    <row r="19207" spans="4:4" x14ac:dyDescent="0.3">
      <c r="D19207" s="18"/>
    </row>
    <row r="19208" spans="4:4" x14ac:dyDescent="0.3">
      <c r="D19208" s="18"/>
    </row>
    <row r="19209" spans="4:4" x14ac:dyDescent="0.3">
      <c r="D19209" s="18"/>
    </row>
    <row r="19210" spans="4:4" x14ac:dyDescent="0.3">
      <c r="D19210" s="18"/>
    </row>
    <row r="19211" spans="4:4" x14ac:dyDescent="0.3">
      <c r="D19211" s="18"/>
    </row>
    <row r="19212" spans="4:4" x14ac:dyDescent="0.3">
      <c r="D19212" s="18"/>
    </row>
    <row r="19213" spans="4:4" x14ac:dyDescent="0.3">
      <c r="D19213" s="18"/>
    </row>
    <row r="19214" spans="4:4" x14ac:dyDescent="0.3">
      <c r="D19214" s="18"/>
    </row>
    <row r="19215" spans="4:4" x14ac:dyDescent="0.3">
      <c r="D19215" s="18"/>
    </row>
    <row r="19216" spans="4:4" x14ac:dyDescent="0.3">
      <c r="D19216" s="18"/>
    </row>
    <row r="19217" spans="4:4" x14ac:dyDescent="0.3">
      <c r="D19217" s="18"/>
    </row>
    <row r="19218" spans="4:4" x14ac:dyDescent="0.3">
      <c r="D19218" s="18"/>
    </row>
    <row r="19219" spans="4:4" x14ac:dyDescent="0.3">
      <c r="D19219" s="18"/>
    </row>
    <row r="19220" spans="4:4" x14ac:dyDescent="0.3">
      <c r="D19220" s="18"/>
    </row>
    <row r="19221" spans="4:4" x14ac:dyDescent="0.3">
      <c r="D19221" s="18"/>
    </row>
    <row r="19222" spans="4:4" x14ac:dyDescent="0.3">
      <c r="D19222" s="18"/>
    </row>
    <row r="19223" spans="4:4" x14ac:dyDescent="0.3">
      <c r="D19223" s="18"/>
    </row>
    <row r="19224" spans="4:4" x14ac:dyDescent="0.3">
      <c r="D19224" s="18"/>
    </row>
    <row r="19225" spans="4:4" x14ac:dyDescent="0.3">
      <c r="D19225" s="18"/>
    </row>
    <row r="19226" spans="4:4" x14ac:dyDescent="0.3">
      <c r="D19226" s="18"/>
    </row>
    <row r="19227" spans="4:4" x14ac:dyDescent="0.3">
      <c r="D19227" s="18"/>
    </row>
    <row r="19228" spans="4:4" x14ac:dyDescent="0.3">
      <c r="D19228" s="18"/>
    </row>
    <row r="19229" spans="4:4" x14ac:dyDescent="0.3">
      <c r="D19229" s="18"/>
    </row>
    <row r="19230" spans="4:4" x14ac:dyDescent="0.3">
      <c r="D19230" s="18"/>
    </row>
    <row r="19231" spans="4:4" x14ac:dyDescent="0.3">
      <c r="D19231" s="18"/>
    </row>
    <row r="19232" spans="4:4" x14ac:dyDescent="0.3">
      <c r="D19232" s="18"/>
    </row>
    <row r="19233" spans="4:4" x14ac:dyDescent="0.3">
      <c r="D19233" s="18"/>
    </row>
    <row r="19234" spans="4:4" x14ac:dyDescent="0.3">
      <c r="D19234" s="18"/>
    </row>
    <row r="19235" spans="4:4" x14ac:dyDescent="0.3">
      <c r="D19235" s="18"/>
    </row>
    <row r="19236" spans="4:4" x14ac:dyDescent="0.3">
      <c r="D19236" s="18"/>
    </row>
    <row r="19237" spans="4:4" x14ac:dyDescent="0.3">
      <c r="D19237" s="18"/>
    </row>
    <row r="19238" spans="4:4" x14ac:dyDescent="0.3">
      <c r="D19238" s="18"/>
    </row>
    <row r="19239" spans="4:4" x14ac:dyDescent="0.3">
      <c r="D19239" s="18"/>
    </row>
    <row r="19240" spans="4:4" x14ac:dyDescent="0.3">
      <c r="D19240" s="18"/>
    </row>
    <row r="19241" spans="4:4" x14ac:dyDescent="0.3">
      <c r="D19241" s="18"/>
    </row>
    <row r="19242" spans="4:4" x14ac:dyDescent="0.3">
      <c r="D19242" s="18"/>
    </row>
    <row r="19243" spans="4:4" x14ac:dyDescent="0.3">
      <c r="D19243" s="18"/>
    </row>
    <row r="19244" spans="4:4" x14ac:dyDescent="0.3">
      <c r="D19244" s="18"/>
    </row>
    <row r="19245" spans="4:4" x14ac:dyDescent="0.3">
      <c r="D19245" s="18"/>
    </row>
    <row r="19246" spans="4:4" x14ac:dyDescent="0.3">
      <c r="D19246" s="18"/>
    </row>
    <row r="19247" spans="4:4" x14ac:dyDescent="0.3">
      <c r="D19247" s="18"/>
    </row>
    <row r="19248" spans="4:4" x14ac:dyDescent="0.3">
      <c r="D19248" s="18"/>
    </row>
    <row r="19249" spans="4:4" x14ac:dyDescent="0.3">
      <c r="D19249" s="18"/>
    </row>
    <row r="19250" spans="4:4" x14ac:dyDescent="0.3">
      <c r="D19250" s="18"/>
    </row>
    <row r="19251" spans="4:4" x14ac:dyDescent="0.3">
      <c r="D19251" s="18"/>
    </row>
    <row r="19252" spans="4:4" x14ac:dyDescent="0.3">
      <c r="D19252" s="18"/>
    </row>
    <row r="19253" spans="4:4" x14ac:dyDescent="0.3">
      <c r="D19253" s="18"/>
    </row>
    <row r="19254" spans="4:4" x14ac:dyDescent="0.3">
      <c r="D19254" s="18"/>
    </row>
    <row r="19255" spans="4:4" x14ac:dyDescent="0.3">
      <c r="D19255" s="18"/>
    </row>
    <row r="19256" spans="4:4" x14ac:dyDescent="0.3">
      <c r="D19256" s="18"/>
    </row>
    <row r="19257" spans="4:4" x14ac:dyDescent="0.3">
      <c r="D19257" s="18"/>
    </row>
    <row r="19258" spans="4:4" x14ac:dyDescent="0.3">
      <c r="D19258" s="18"/>
    </row>
    <row r="19259" spans="4:4" x14ac:dyDescent="0.3">
      <c r="D19259" s="18"/>
    </row>
    <row r="19260" spans="4:4" x14ac:dyDescent="0.3">
      <c r="D19260" s="18"/>
    </row>
    <row r="19261" spans="4:4" x14ac:dyDescent="0.3">
      <c r="D19261" s="18"/>
    </row>
    <row r="19262" spans="4:4" x14ac:dyDescent="0.3">
      <c r="D19262" s="18"/>
    </row>
    <row r="19263" spans="4:4" x14ac:dyDescent="0.3">
      <c r="D19263" s="18"/>
    </row>
    <row r="19264" spans="4:4" x14ac:dyDescent="0.3">
      <c r="D19264" s="18"/>
    </row>
    <row r="19265" spans="4:4" x14ac:dyDescent="0.3">
      <c r="D19265" s="18"/>
    </row>
    <row r="19266" spans="4:4" x14ac:dyDescent="0.3">
      <c r="D19266" s="18"/>
    </row>
    <row r="19267" spans="4:4" x14ac:dyDescent="0.3">
      <c r="D19267" s="18"/>
    </row>
    <row r="19268" spans="4:4" x14ac:dyDescent="0.3">
      <c r="D19268" s="18"/>
    </row>
    <row r="19269" spans="4:4" x14ac:dyDescent="0.3">
      <c r="D19269" s="18"/>
    </row>
    <row r="19270" spans="4:4" x14ac:dyDescent="0.3">
      <c r="D19270" s="18"/>
    </row>
    <row r="19271" spans="4:4" x14ac:dyDescent="0.3">
      <c r="D19271" s="18"/>
    </row>
    <row r="19272" spans="4:4" x14ac:dyDescent="0.3">
      <c r="D19272" s="18"/>
    </row>
    <row r="19273" spans="4:4" x14ac:dyDescent="0.3">
      <c r="D19273" s="18"/>
    </row>
    <row r="19274" spans="4:4" x14ac:dyDescent="0.3">
      <c r="D19274" s="18"/>
    </row>
    <row r="19275" spans="4:4" x14ac:dyDescent="0.3">
      <c r="D19275" s="18"/>
    </row>
    <row r="19276" spans="4:4" x14ac:dyDescent="0.3">
      <c r="D19276" s="18"/>
    </row>
    <row r="19277" spans="4:4" x14ac:dyDescent="0.3">
      <c r="D19277" s="18"/>
    </row>
    <row r="19278" spans="4:4" x14ac:dyDescent="0.3">
      <c r="D19278" s="18"/>
    </row>
    <row r="19279" spans="4:4" x14ac:dyDescent="0.3">
      <c r="D19279" s="18"/>
    </row>
    <row r="19280" spans="4:4" x14ac:dyDescent="0.3">
      <c r="D19280" s="18"/>
    </row>
    <row r="19281" spans="4:4" x14ac:dyDescent="0.3">
      <c r="D19281" s="18"/>
    </row>
    <row r="19282" spans="4:4" x14ac:dyDescent="0.3">
      <c r="D19282" s="18"/>
    </row>
    <row r="19283" spans="4:4" x14ac:dyDescent="0.3">
      <c r="D19283" s="18"/>
    </row>
    <row r="19284" spans="4:4" x14ac:dyDescent="0.3">
      <c r="D19284" s="18"/>
    </row>
    <row r="19285" spans="4:4" x14ac:dyDescent="0.3">
      <c r="D19285" s="18"/>
    </row>
    <row r="19286" spans="4:4" x14ac:dyDescent="0.3">
      <c r="D19286" s="18"/>
    </row>
    <row r="19287" spans="4:4" x14ac:dyDescent="0.3">
      <c r="D19287" s="18"/>
    </row>
    <row r="19288" spans="4:4" x14ac:dyDescent="0.3">
      <c r="D19288" s="18"/>
    </row>
    <row r="19289" spans="4:4" x14ac:dyDescent="0.3">
      <c r="D19289" s="18"/>
    </row>
    <row r="19290" spans="4:4" x14ac:dyDescent="0.3">
      <c r="D19290" s="18"/>
    </row>
    <row r="19291" spans="4:4" x14ac:dyDescent="0.3">
      <c r="D19291" s="18"/>
    </row>
    <row r="19292" spans="4:4" x14ac:dyDescent="0.3">
      <c r="D19292" s="18"/>
    </row>
    <row r="19293" spans="4:4" x14ac:dyDescent="0.3">
      <c r="D19293" s="18"/>
    </row>
    <row r="19294" spans="4:4" x14ac:dyDescent="0.3">
      <c r="D19294" s="18"/>
    </row>
    <row r="19295" spans="4:4" x14ac:dyDescent="0.3">
      <c r="D19295" s="18"/>
    </row>
    <row r="19296" spans="4:4" x14ac:dyDescent="0.3">
      <c r="D19296" s="18"/>
    </row>
    <row r="19297" spans="4:4" x14ac:dyDescent="0.3">
      <c r="D19297" s="18"/>
    </row>
    <row r="19298" spans="4:4" x14ac:dyDescent="0.3">
      <c r="D19298" s="18"/>
    </row>
    <row r="19299" spans="4:4" x14ac:dyDescent="0.3">
      <c r="D19299" s="18"/>
    </row>
    <row r="19300" spans="4:4" x14ac:dyDescent="0.3">
      <c r="D19300" s="18"/>
    </row>
    <row r="19301" spans="4:4" x14ac:dyDescent="0.3">
      <c r="D19301" s="18"/>
    </row>
    <row r="19302" spans="4:4" x14ac:dyDescent="0.3">
      <c r="D19302" s="18"/>
    </row>
    <row r="19303" spans="4:4" x14ac:dyDescent="0.3">
      <c r="D19303" s="18"/>
    </row>
    <row r="19304" spans="4:4" x14ac:dyDescent="0.3">
      <c r="D19304" s="18"/>
    </row>
    <row r="19305" spans="4:4" x14ac:dyDescent="0.3">
      <c r="D19305" s="18"/>
    </row>
    <row r="19306" spans="4:4" x14ac:dyDescent="0.3">
      <c r="D19306" s="18"/>
    </row>
    <row r="19307" spans="4:4" x14ac:dyDescent="0.3">
      <c r="D19307" s="18"/>
    </row>
    <row r="19308" spans="4:4" x14ac:dyDescent="0.3">
      <c r="D19308" s="18"/>
    </row>
    <row r="19309" spans="4:4" x14ac:dyDescent="0.3">
      <c r="D19309" s="18"/>
    </row>
    <row r="19310" spans="4:4" x14ac:dyDescent="0.3">
      <c r="D19310" s="18"/>
    </row>
    <row r="19311" spans="4:4" x14ac:dyDescent="0.3">
      <c r="D19311" s="18"/>
    </row>
    <row r="19312" spans="4:4" x14ac:dyDescent="0.3">
      <c r="D19312" s="18"/>
    </row>
    <row r="19313" spans="4:4" x14ac:dyDescent="0.3">
      <c r="D19313" s="18"/>
    </row>
    <row r="19314" spans="4:4" x14ac:dyDescent="0.3">
      <c r="D19314" s="18"/>
    </row>
    <row r="19315" spans="4:4" x14ac:dyDescent="0.3">
      <c r="D19315" s="18"/>
    </row>
    <row r="19316" spans="4:4" x14ac:dyDescent="0.3">
      <c r="D19316" s="18"/>
    </row>
    <row r="19317" spans="4:4" x14ac:dyDescent="0.3">
      <c r="D19317" s="18"/>
    </row>
    <row r="19318" spans="4:4" x14ac:dyDescent="0.3">
      <c r="D19318" s="18"/>
    </row>
    <row r="19319" spans="4:4" x14ac:dyDescent="0.3">
      <c r="D19319" s="18"/>
    </row>
    <row r="19320" spans="4:4" x14ac:dyDescent="0.3">
      <c r="D19320" s="18"/>
    </row>
    <row r="19321" spans="4:4" x14ac:dyDescent="0.3">
      <c r="D19321" s="18"/>
    </row>
    <row r="19322" spans="4:4" x14ac:dyDescent="0.3">
      <c r="D19322" s="18"/>
    </row>
    <row r="19323" spans="4:4" x14ac:dyDescent="0.3">
      <c r="D19323" s="18"/>
    </row>
    <row r="19324" spans="4:4" x14ac:dyDescent="0.3">
      <c r="D19324" s="18"/>
    </row>
    <row r="19325" spans="4:4" x14ac:dyDescent="0.3">
      <c r="D19325" s="18"/>
    </row>
    <row r="19326" spans="4:4" x14ac:dyDescent="0.3">
      <c r="D19326" s="18"/>
    </row>
    <row r="19327" spans="4:4" x14ac:dyDescent="0.3">
      <c r="D19327" s="18"/>
    </row>
    <row r="19328" spans="4:4" x14ac:dyDescent="0.3">
      <c r="D19328" s="18"/>
    </row>
    <row r="19329" spans="4:4" x14ac:dyDescent="0.3">
      <c r="D19329" s="18"/>
    </row>
    <row r="19330" spans="4:4" x14ac:dyDescent="0.3">
      <c r="D19330" s="18"/>
    </row>
    <row r="19331" spans="4:4" x14ac:dyDescent="0.3">
      <c r="D19331" s="18"/>
    </row>
    <row r="19332" spans="4:4" x14ac:dyDescent="0.3">
      <c r="D19332" s="18"/>
    </row>
    <row r="19333" spans="4:4" x14ac:dyDescent="0.3">
      <c r="D19333" s="18"/>
    </row>
    <row r="19334" spans="4:4" x14ac:dyDescent="0.3">
      <c r="D19334" s="18"/>
    </row>
    <row r="19335" spans="4:4" x14ac:dyDescent="0.3">
      <c r="D19335" s="18"/>
    </row>
    <row r="19336" spans="4:4" x14ac:dyDescent="0.3">
      <c r="D19336" s="18"/>
    </row>
    <row r="19337" spans="4:4" x14ac:dyDescent="0.3">
      <c r="D19337" s="18"/>
    </row>
    <row r="19338" spans="4:4" x14ac:dyDescent="0.3">
      <c r="D19338" s="18"/>
    </row>
    <row r="19339" spans="4:4" x14ac:dyDescent="0.3">
      <c r="D19339" s="18"/>
    </row>
    <row r="19340" spans="4:4" x14ac:dyDescent="0.3">
      <c r="D19340" s="18"/>
    </row>
    <row r="19341" spans="4:4" x14ac:dyDescent="0.3">
      <c r="D19341" s="18"/>
    </row>
    <row r="19342" spans="4:4" x14ac:dyDescent="0.3">
      <c r="D19342" s="18"/>
    </row>
    <row r="19343" spans="4:4" x14ac:dyDescent="0.3">
      <c r="D19343" s="18"/>
    </row>
    <row r="19344" spans="4:4" x14ac:dyDescent="0.3">
      <c r="D19344" s="18"/>
    </row>
    <row r="19345" spans="4:4" x14ac:dyDescent="0.3">
      <c r="D19345" s="18"/>
    </row>
    <row r="19346" spans="4:4" x14ac:dyDescent="0.3">
      <c r="D19346" s="18"/>
    </row>
    <row r="19347" spans="4:4" x14ac:dyDescent="0.3">
      <c r="D19347" s="18"/>
    </row>
    <row r="19348" spans="4:4" x14ac:dyDescent="0.3">
      <c r="D19348" s="18"/>
    </row>
    <row r="19349" spans="4:4" x14ac:dyDescent="0.3">
      <c r="D19349" s="18"/>
    </row>
    <row r="19350" spans="4:4" x14ac:dyDescent="0.3">
      <c r="D19350" s="18"/>
    </row>
    <row r="19351" spans="4:4" x14ac:dyDescent="0.3">
      <c r="D19351" s="18"/>
    </row>
    <row r="19352" spans="4:4" x14ac:dyDescent="0.3">
      <c r="D19352" s="18"/>
    </row>
    <row r="19353" spans="4:4" x14ac:dyDescent="0.3">
      <c r="D19353" s="18"/>
    </row>
    <row r="19354" spans="4:4" x14ac:dyDescent="0.3">
      <c r="D19354" s="18"/>
    </row>
    <row r="19355" spans="4:4" x14ac:dyDescent="0.3">
      <c r="D19355" s="18"/>
    </row>
    <row r="19356" spans="4:4" x14ac:dyDescent="0.3">
      <c r="D19356" s="18"/>
    </row>
    <row r="19357" spans="4:4" x14ac:dyDescent="0.3">
      <c r="D19357" s="18"/>
    </row>
    <row r="19358" spans="4:4" x14ac:dyDescent="0.3">
      <c r="D19358" s="18"/>
    </row>
    <row r="19359" spans="4:4" x14ac:dyDescent="0.3">
      <c r="D19359" s="18"/>
    </row>
    <row r="19360" spans="4:4" x14ac:dyDescent="0.3">
      <c r="D19360" s="18"/>
    </row>
    <row r="19361" spans="4:4" x14ac:dyDescent="0.3">
      <c r="D19361" s="18"/>
    </row>
    <row r="19362" spans="4:4" x14ac:dyDescent="0.3">
      <c r="D19362" s="18"/>
    </row>
    <row r="19363" spans="4:4" x14ac:dyDescent="0.3">
      <c r="D19363" s="18"/>
    </row>
    <row r="19364" spans="4:4" x14ac:dyDescent="0.3">
      <c r="D19364" s="18"/>
    </row>
    <row r="19365" spans="4:4" x14ac:dyDescent="0.3">
      <c r="D19365" s="18"/>
    </row>
    <row r="19366" spans="4:4" x14ac:dyDescent="0.3">
      <c r="D19366" s="18"/>
    </row>
    <row r="19367" spans="4:4" x14ac:dyDescent="0.3">
      <c r="D19367" s="18"/>
    </row>
    <row r="19368" spans="4:4" x14ac:dyDescent="0.3">
      <c r="D19368" s="18"/>
    </row>
    <row r="19369" spans="4:4" x14ac:dyDescent="0.3">
      <c r="D19369" s="18"/>
    </row>
    <row r="19370" spans="4:4" x14ac:dyDescent="0.3">
      <c r="D19370" s="18"/>
    </row>
    <row r="19371" spans="4:4" x14ac:dyDescent="0.3">
      <c r="D19371" s="18"/>
    </row>
    <row r="19372" spans="4:4" x14ac:dyDescent="0.3">
      <c r="D19372" s="18"/>
    </row>
    <row r="19373" spans="4:4" x14ac:dyDescent="0.3">
      <c r="D19373" s="18"/>
    </row>
    <row r="19374" spans="4:4" x14ac:dyDescent="0.3">
      <c r="D19374" s="18"/>
    </row>
    <row r="19375" spans="4:4" x14ac:dyDescent="0.3">
      <c r="D19375" s="18"/>
    </row>
    <row r="19376" spans="4:4" x14ac:dyDescent="0.3">
      <c r="D19376" s="18"/>
    </row>
    <row r="19377" spans="4:4" x14ac:dyDescent="0.3">
      <c r="D19377" s="18"/>
    </row>
    <row r="19378" spans="4:4" x14ac:dyDescent="0.3">
      <c r="D19378" s="18"/>
    </row>
    <row r="19379" spans="4:4" x14ac:dyDescent="0.3">
      <c r="D19379" s="18"/>
    </row>
    <row r="19380" spans="4:4" x14ac:dyDescent="0.3">
      <c r="D19380" s="18"/>
    </row>
    <row r="19381" spans="4:4" x14ac:dyDescent="0.3">
      <c r="D19381" s="18"/>
    </row>
    <row r="19382" spans="4:4" x14ac:dyDescent="0.3">
      <c r="D19382" s="18"/>
    </row>
    <row r="19383" spans="4:4" x14ac:dyDescent="0.3">
      <c r="D19383" s="18"/>
    </row>
    <row r="19384" spans="4:4" x14ac:dyDescent="0.3">
      <c r="D19384" s="18"/>
    </row>
    <row r="19385" spans="4:4" x14ac:dyDescent="0.3">
      <c r="D19385" s="18"/>
    </row>
    <row r="19386" spans="4:4" x14ac:dyDescent="0.3">
      <c r="D19386" s="18"/>
    </row>
    <row r="19387" spans="4:4" x14ac:dyDescent="0.3">
      <c r="D19387" s="18"/>
    </row>
    <row r="19388" spans="4:4" x14ac:dyDescent="0.3">
      <c r="D19388" s="18"/>
    </row>
    <row r="19389" spans="4:4" x14ac:dyDescent="0.3">
      <c r="D19389" s="18"/>
    </row>
    <row r="19390" spans="4:4" x14ac:dyDescent="0.3">
      <c r="D19390" s="18"/>
    </row>
    <row r="19391" spans="4:4" x14ac:dyDescent="0.3">
      <c r="D19391" s="18"/>
    </row>
    <row r="19392" spans="4:4" x14ac:dyDescent="0.3">
      <c r="D19392" s="18"/>
    </row>
    <row r="19393" spans="4:4" x14ac:dyDescent="0.3">
      <c r="D19393" s="18"/>
    </row>
    <row r="19394" spans="4:4" x14ac:dyDescent="0.3">
      <c r="D19394" s="18"/>
    </row>
    <row r="19395" spans="4:4" x14ac:dyDescent="0.3">
      <c r="D19395" s="18"/>
    </row>
    <row r="19396" spans="4:4" x14ac:dyDescent="0.3">
      <c r="D19396" s="18"/>
    </row>
    <row r="19397" spans="4:4" x14ac:dyDescent="0.3">
      <c r="D19397" s="18"/>
    </row>
    <row r="19398" spans="4:4" x14ac:dyDescent="0.3">
      <c r="D19398" s="18"/>
    </row>
    <row r="19399" spans="4:4" x14ac:dyDescent="0.3">
      <c r="D19399" s="18"/>
    </row>
    <row r="19400" spans="4:4" x14ac:dyDescent="0.3">
      <c r="D19400" s="18"/>
    </row>
    <row r="19401" spans="4:4" x14ac:dyDescent="0.3">
      <c r="D19401" s="18"/>
    </row>
    <row r="19402" spans="4:4" x14ac:dyDescent="0.3">
      <c r="D19402" s="18"/>
    </row>
    <row r="19403" spans="4:4" x14ac:dyDescent="0.3">
      <c r="D19403" s="18"/>
    </row>
    <row r="19404" spans="4:4" x14ac:dyDescent="0.3">
      <c r="D19404" s="18"/>
    </row>
    <row r="19405" spans="4:4" x14ac:dyDescent="0.3">
      <c r="D19405" s="18"/>
    </row>
    <row r="19406" spans="4:4" x14ac:dyDescent="0.3">
      <c r="D19406" s="18"/>
    </row>
    <row r="19407" spans="4:4" x14ac:dyDescent="0.3">
      <c r="D19407" s="18"/>
    </row>
    <row r="19408" spans="4:4" x14ac:dyDescent="0.3">
      <c r="D19408" s="18"/>
    </row>
    <row r="19409" spans="4:4" x14ac:dyDescent="0.3">
      <c r="D19409" s="18"/>
    </row>
    <row r="19410" spans="4:4" x14ac:dyDescent="0.3">
      <c r="D19410" s="18"/>
    </row>
    <row r="19411" spans="4:4" x14ac:dyDescent="0.3">
      <c r="D19411" s="18"/>
    </row>
    <row r="19412" spans="4:4" x14ac:dyDescent="0.3">
      <c r="D19412" s="18"/>
    </row>
    <row r="19413" spans="4:4" x14ac:dyDescent="0.3">
      <c r="D19413" s="18"/>
    </row>
    <row r="19414" spans="4:4" x14ac:dyDescent="0.3">
      <c r="D19414" s="18"/>
    </row>
    <row r="19415" spans="4:4" x14ac:dyDescent="0.3">
      <c r="D19415" s="18"/>
    </row>
    <row r="19416" spans="4:4" x14ac:dyDescent="0.3">
      <c r="D19416" s="18"/>
    </row>
    <row r="19417" spans="4:4" x14ac:dyDescent="0.3">
      <c r="D19417" s="18"/>
    </row>
    <row r="19418" spans="4:4" x14ac:dyDescent="0.3">
      <c r="D19418" s="18"/>
    </row>
    <row r="19419" spans="4:4" x14ac:dyDescent="0.3">
      <c r="D19419" s="18"/>
    </row>
    <row r="19420" spans="4:4" x14ac:dyDescent="0.3">
      <c r="D19420" s="18"/>
    </row>
    <row r="19421" spans="4:4" x14ac:dyDescent="0.3">
      <c r="D19421" s="18"/>
    </row>
    <row r="19422" spans="4:4" x14ac:dyDescent="0.3">
      <c r="D19422" s="18"/>
    </row>
    <row r="19423" spans="4:4" x14ac:dyDescent="0.3">
      <c r="D19423" s="18"/>
    </row>
    <row r="19424" spans="4:4" x14ac:dyDescent="0.3">
      <c r="D19424" s="18"/>
    </row>
    <row r="19425" spans="4:4" x14ac:dyDescent="0.3">
      <c r="D19425" s="18"/>
    </row>
    <row r="19426" spans="4:4" x14ac:dyDescent="0.3">
      <c r="D19426" s="18"/>
    </row>
    <row r="19427" spans="4:4" x14ac:dyDescent="0.3">
      <c r="D19427" s="18"/>
    </row>
    <row r="19428" spans="4:4" x14ac:dyDescent="0.3">
      <c r="D19428" s="18"/>
    </row>
    <row r="19429" spans="4:4" x14ac:dyDescent="0.3">
      <c r="D19429" s="18"/>
    </row>
    <row r="19430" spans="4:4" x14ac:dyDescent="0.3">
      <c r="D19430" s="18"/>
    </row>
    <row r="19431" spans="4:4" x14ac:dyDescent="0.3">
      <c r="D19431" s="18"/>
    </row>
    <row r="19432" spans="4:4" x14ac:dyDescent="0.3">
      <c r="D19432" s="18"/>
    </row>
    <row r="19433" spans="4:4" x14ac:dyDescent="0.3">
      <c r="D19433" s="18"/>
    </row>
    <row r="19434" spans="4:4" x14ac:dyDescent="0.3">
      <c r="D19434" s="18"/>
    </row>
    <row r="19435" spans="4:4" x14ac:dyDescent="0.3">
      <c r="D19435" s="18"/>
    </row>
    <row r="19436" spans="4:4" x14ac:dyDescent="0.3">
      <c r="D19436" s="18"/>
    </row>
    <row r="19437" spans="4:4" x14ac:dyDescent="0.3">
      <c r="D19437" s="18"/>
    </row>
    <row r="19438" spans="4:4" x14ac:dyDescent="0.3">
      <c r="D19438" s="18"/>
    </row>
    <row r="19439" spans="4:4" x14ac:dyDescent="0.3">
      <c r="D19439" s="18"/>
    </row>
    <row r="19440" spans="4:4" x14ac:dyDescent="0.3">
      <c r="D19440" s="18"/>
    </row>
    <row r="19441" spans="4:4" x14ac:dyDescent="0.3">
      <c r="D19441" s="18"/>
    </row>
    <row r="19442" spans="4:4" x14ac:dyDescent="0.3">
      <c r="D19442" s="18"/>
    </row>
    <row r="19443" spans="4:4" x14ac:dyDescent="0.3">
      <c r="D19443" s="18"/>
    </row>
    <row r="19444" spans="4:4" x14ac:dyDescent="0.3">
      <c r="D19444" s="18"/>
    </row>
    <row r="19445" spans="4:4" x14ac:dyDescent="0.3">
      <c r="D19445" s="18"/>
    </row>
    <row r="19446" spans="4:4" x14ac:dyDescent="0.3">
      <c r="D19446" s="18"/>
    </row>
    <row r="19447" spans="4:4" x14ac:dyDescent="0.3">
      <c r="D19447" s="18"/>
    </row>
    <row r="19448" spans="4:4" x14ac:dyDescent="0.3">
      <c r="D19448" s="18"/>
    </row>
    <row r="19449" spans="4:4" x14ac:dyDescent="0.3">
      <c r="D19449" s="18"/>
    </row>
    <row r="19450" spans="4:4" x14ac:dyDescent="0.3">
      <c r="D19450" s="18"/>
    </row>
    <row r="19451" spans="4:4" x14ac:dyDescent="0.3">
      <c r="D19451" s="18"/>
    </row>
    <row r="19452" spans="4:4" x14ac:dyDescent="0.3">
      <c r="D19452" s="18"/>
    </row>
    <row r="19453" spans="4:4" x14ac:dyDescent="0.3">
      <c r="D19453" s="18"/>
    </row>
    <row r="19454" spans="4:4" x14ac:dyDescent="0.3">
      <c r="D19454" s="18"/>
    </row>
    <row r="19455" spans="4:4" x14ac:dyDescent="0.3">
      <c r="D19455" s="18"/>
    </row>
    <row r="19456" spans="4:4" x14ac:dyDescent="0.3">
      <c r="D19456" s="18"/>
    </row>
    <row r="19457" spans="4:4" x14ac:dyDescent="0.3">
      <c r="D19457" s="18"/>
    </row>
    <row r="19458" spans="4:4" x14ac:dyDescent="0.3">
      <c r="D19458" s="18"/>
    </row>
    <row r="19459" spans="4:4" x14ac:dyDescent="0.3">
      <c r="D19459" s="18"/>
    </row>
    <row r="19460" spans="4:4" x14ac:dyDescent="0.3">
      <c r="D19460" s="18"/>
    </row>
    <row r="19461" spans="4:4" x14ac:dyDescent="0.3">
      <c r="D19461" s="18"/>
    </row>
    <row r="19462" spans="4:4" x14ac:dyDescent="0.3">
      <c r="D19462" s="18"/>
    </row>
    <row r="19463" spans="4:4" x14ac:dyDescent="0.3">
      <c r="D19463" s="18"/>
    </row>
    <row r="19464" spans="4:4" x14ac:dyDescent="0.3">
      <c r="D19464" s="18"/>
    </row>
    <row r="19465" spans="4:4" x14ac:dyDescent="0.3">
      <c r="D19465" s="18"/>
    </row>
    <row r="19466" spans="4:4" x14ac:dyDescent="0.3">
      <c r="D19466" s="18"/>
    </row>
    <row r="19467" spans="4:4" x14ac:dyDescent="0.3">
      <c r="D19467" s="18"/>
    </row>
    <row r="19468" spans="4:4" x14ac:dyDescent="0.3">
      <c r="D19468" s="18"/>
    </row>
    <row r="19469" spans="4:4" x14ac:dyDescent="0.3">
      <c r="D19469" s="18"/>
    </row>
    <row r="19470" spans="4:4" x14ac:dyDescent="0.3">
      <c r="D19470" s="18"/>
    </row>
    <row r="19471" spans="4:4" x14ac:dyDescent="0.3">
      <c r="D19471" s="18"/>
    </row>
    <row r="19472" spans="4:4" x14ac:dyDescent="0.3">
      <c r="D19472" s="18"/>
    </row>
    <row r="19473" spans="4:4" x14ac:dyDescent="0.3">
      <c r="D19473" s="18"/>
    </row>
    <row r="19474" spans="4:4" x14ac:dyDescent="0.3">
      <c r="D19474" s="18"/>
    </row>
    <row r="19475" spans="4:4" x14ac:dyDescent="0.3">
      <c r="D19475" s="18"/>
    </row>
    <row r="19476" spans="4:4" x14ac:dyDescent="0.3">
      <c r="D19476" s="18"/>
    </row>
    <row r="19477" spans="4:4" x14ac:dyDescent="0.3">
      <c r="D19477" s="18"/>
    </row>
    <row r="19478" spans="4:4" x14ac:dyDescent="0.3">
      <c r="D19478" s="18"/>
    </row>
    <row r="19479" spans="4:4" x14ac:dyDescent="0.3">
      <c r="D19479" s="18"/>
    </row>
    <row r="19480" spans="4:4" x14ac:dyDescent="0.3">
      <c r="D19480" s="18"/>
    </row>
    <row r="19481" spans="4:4" x14ac:dyDescent="0.3">
      <c r="D19481" s="18"/>
    </row>
    <row r="19482" spans="4:4" x14ac:dyDescent="0.3">
      <c r="D19482" s="18"/>
    </row>
    <row r="19483" spans="4:4" x14ac:dyDescent="0.3">
      <c r="D19483" s="18"/>
    </row>
    <row r="19484" spans="4:4" x14ac:dyDescent="0.3">
      <c r="D19484" s="18"/>
    </row>
    <row r="19485" spans="4:4" x14ac:dyDescent="0.3">
      <c r="D19485" s="18"/>
    </row>
    <row r="19486" spans="4:4" x14ac:dyDescent="0.3">
      <c r="D19486" s="18"/>
    </row>
    <row r="19487" spans="4:4" x14ac:dyDescent="0.3">
      <c r="D19487" s="18"/>
    </row>
    <row r="19488" spans="4:4" x14ac:dyDescent="0.3">
      <c r="D19488" s="18"/>
    </row>
    <row r="19489" spans="4:4" x14ac:dyDescent="0.3">
      <c r="D19489" s="18"/>
    </row>
    <row r="19490" spans="4:4" x14ac:dyDescent="0.3">
      <c r="D19490" s="18"/>
    </row>
    <row r="19491" spans="4:4" x14ac:dyDescent="0.3">
      <c r="D19491" s="18"/>
    </row>
    <row r="19492" spans="4:4" x14ac:dyDescent="0.3">
      <c r="D19492" s="18"/>
    </row>
    <row r="19493" spans="4:4" x14ac:dyDescent="0.3">
      <c r="D19493" s="18"/>
    </row>
    <row r="19494" spans="4:4" x14ac:dyDescent="0.3">
      <c r="D19494" s="18"/>
    </row>
    <row r="19495" spans="4:4" x14ac:dyDescent="0.3">
      <c r="D19495" s="18"/>
    </row>
    <row r="19496" spans="4:4" x14ac:dyDescent="0.3">
      <c r="D19496" s="18"/>
    </row>
    <row r="19497" spans="4:4" x14ac:dyDescent="0.3">
      <c r="D19497" s="18"/>
    </row>
    <row r="19498" spans="4:4" x14ac:dyDescent="0.3">
      <c r="D19498" s="18"/>
    </row>
    <row r="19499" spans="4:4" x14ac:dyDescent="0.3">
      <c r="D19499" s="18"/>
    </row>
    <row r="19500" spans="4:4" x14ac:dyDescent="0.3">
      <c r="D19500" s="18"/>
    </row>
    <row r="19501" spans="4:4" x14ac:dyDescent="0.3">
      <c r="D19501" s="18"/>
    </row>
    <row r="19502" spans="4:4" x14ac:dyDescent="0.3">
      <c r="D19502" s="18"/>
    </row>
    <row r="19503" spans="4:4" x14ac:dyDescent="0.3">
      <c r="D19503" s="18"/>
    </row>
    <row r="19504" spans="4:4" x14ac:dyDescent="0.3">
      <c r="D19504" s="18"/>
    </row>
    <row r="19505" spans="4:4" x14ac:dyDescent="0.3">
      <c r="D19505" s="18"/>
    </row>
    <row r="19506" spans="4:4" x14ac:dyDescent="0.3">
      <c r="D19506" s="18"/>
    </row>
    <row r="19507" spans="4:4" x14ac:dyDescent="0.3">
      <c r="D19507" s="18"/>
    </row>
    <row r="19508" spans="4:4" x14ac:dyDescent="0.3">
      <c r="D19508" s="18"/>
    </row>
    <row r="19509" spans="4:4" x14ac:dyDescent="0.3">
      <c r="D19509" s="18"/>
    </row>
    <row r="19510" spans="4:4" x14ac:dyDescent="0.3">
      <c r="D19510" s="18"/>
    </row>
    <row r="19511" spans="4:4" x14ac:dyDescent="0.3">
      <c r="D19511" s="18"/>
    </row>
    <row r="19512" spans="4:4" x14ac:dyDescent="0.3">
      <c r="D19512" s="18"/>
    </row>
    <row r="19513" spans="4:4" x14ac:dyDescent="0.3">
      <c r="D19513" s="18"/>
    </row>
    <row r="19514" spans="4:4" x14ac:dyDescent="0.3">
      <c r="D19514" s="18"/>
    </row>
    <row r="19515" spans="4:4" x14ac:dyDescent="0.3">
      <c r="D19515" s="18"/>
    </row>
    <row r="19516" spans="4:4" x14ac:dyDescent="0.3">
      <c r="D19516" s="18"/>
    </row>
    <row r="19517" spans="4:4" x14ac:dyDescent="0.3">
      <c r="D19517" s="18"/>
    </row>
    <row r="19518" spans="4:4" x14ac:dyDescent="0.3">
      <c r="D19518" s="18"/>
    </row>
    <row r="19519" spans="4:4" x14ac:dyDescent="0.3">
      <c r="D19519" s="18"/>
    </row>
    <row r="19520" spans="4:4" x14ac:dyDescent="0.3">
      <c r="D19520" s="18"/>
    </row>
    <row r="19521" spans="4:4" x14ac:dyDescent="0.3">
      <c r="D19521" s="18"/>
    </row>
    <row r="19522" spans="4:4" x14ac:dyDescent="0.3">
      <c r="D19522" s="18"/>
    </row>
    <row r="19523" spans="4:4" x14ac:dyDescent="0.3">
      <c r="D19523" s="18"/>
    </row>
    <row r="19524" spans="4:4" x14ac:dyDescent="0.3">
      <c r="D19524" s="18"/>
    </row>
    <row r="19525" spans="4:4" x14ac:dyDescent="0.3">
      <c r="D19525" s="18"/>
    </row>
    <row r="19526" spans="4:4" x14ac:dyDescent="0.3">
      <c r="D19526" s="18"/>
    </row>
    <row r="19527" spans="4:4" x14ac:dyDescent="0.3">
      <c r="D19527" s="18"/>
    </row>
    <row r="19528" spans="4:4" x14ac:dyDescent="0.3">
      <c r="D19528" s="18"/>
    </row>
    <row r="19529" spans="4:4" x14ac:dyDescent="0.3">
      <c r="D19529" s="18"/>
    </row>
    <row r="19530" spans="4:4" x14ac:dyDescent="0.3">
      <c r="D19530" s="18"/>
    </row>
    <row r="19531" spans="4:4" x14ac:dyDescent="0.3">
      <c r="D19531" s="18"/>
    </row>
    <row r="19532" spans="4:4" x14ac:dyDescent="0.3">
      <c r="D19532" s="18"/>
    </row>
    <row r="19533" spans="4:4" x14ac:dyDescent="0.3">
      <c r="D19533" s="18"/>
    </row>
    <row r="19534" spans="4:4" x14ac:dyDescent="0.3">
      <c r="D19534" s="18"/>
    </row>
    <row r="19535" spans="4:4" x14ac:dyDescent="0.3">
      <c r="D19535" s="18"/>
    </row>
    <row r="19536" spans="4:4" x14ac:dyDescent="0.3">
      <c r="D19536" s="18"/>
    </row>
    <row r="19537" spans="4:4" x14ac:dyDescent="0.3">
      <c r="D19537" s="18"/>
    </row>
    <row r="19538" spans="4:4" x14ac:dyDescent="0.3">
      <c r="D19538" s="18"/>
    </row>
    <row r="19539" spans="4:4" x14ac:dyDescent="0.3">
      <c r="D19539" s="18"/>
    </row>
    <row r="19540" spans="4:4" x14ac:dyDescent="0.3">
      <c r="D19540" s="18"/>
    </row>
    <row r="19541" spans="4:4" x14ac:dyDescent="0.3">
      <c r="D19541" s="18"/>
    </row>
    <row r="19542" spans="4:4" x14ac:dyDescent="0.3">
      <c r="D19542" s="18"/>
    </row>
    <row r="19543" spans="4:4" x14ac:dyDescent="0.3">
      <c r="D19543" s="18"/>
    </row>
    <row r="19544" spans="4:4" x14ac:dyDescent="0.3">
      <c r="D19544" s="18"/>
    </row>
    <row r="19545" spans="4:4" x14ac:dyDescent="0.3">
      <c r="D19545" s="18"/>
    </row>
    <row r="19546" spans="4:4" x14ac:dyDescent="0.3">
      <c r="D19546" s="18"/>
    </row>
    <row r="19547" spans="4:4" x14ac:dyDescent="0.3">
      <c r="D19547" s="18"/>
    </row>
    <row r="19548" spans="4:4" x14ac:dyDescent="0.3">
      <c r="D19548" s="18"/>
    </row>
    <row r="19549" spans="4:4" x14ac:dyDescent="0.3">
      <c r="D19549" s="18"/>
    </row>
    <row r="19550" spans="4:4" x14ac:dyDescent="0.3">
      <c r="D19550" s="18"/>
    </row>
    <row r="19551" spans="4:4" x14ac:dyDescent="0.3">
      <c r="D19551" s="18"/>
    </row>
    <row r="19552" spans="4:4" x14ac:dyDescent="0.3">
      <c r="D19552" s="18"/>
    </row>
    <row r="19553" spans="4:4" x14ac:dyDescent="0.3">
      <c r="D19553" s="18"/>
    </row>
    <row r="19554" spans="4:4" x14ac:dyDescent="0.3">
      <c r="D19554" s="18"/>
    </row>
    <row r="19555" spans="4:4" x14ac:dyDescent="0.3">
      <c r="D19555" s="18"/>
    </row>
    <row r="19556" spans="4:4" x14ac:dyDescent="0.3">
      <c r="D19556" s="18"/>
    </row>
    <row r="19557" spans="4:4" x14ac:dyDescent="0.3">
      <c r="D19557" s="18"/>
    </row>
    <row r="19558" spans="4:4" x14ac:dyDescent="0.3">
      <c r="D19558" s="18"/>
    </row>
    <row r="19559" spans="4:4" x14ac:dyDescent="0.3">
      <c r="D19559" s="18"/>
    </row>
    <row r="19560" spans="4:4" x14ac:dyDescent="0.3">
      <c r="D19560" s="18"/>
    </row>
    <row r="19561" spans="4:4" x14ac:dyDescent="0.3">
      <c r="D19561" s="18"/>
    </row>
    <row r="19562" spans="4:4" x14ac:dyDescent="0.3">
      <c r="D19562" s="18"/>
    </row>
    <row r="19563" spans="4:4" x14ac:dyDescent="0.3">
      <c r="D19563" s="18"/>
    </row>
    <row r="19564" spans="4:4" x14ac:dyDescent="0.3">
      <c r="D19564" s="18"/>
    </row>
    <row r="19565" spans="4:4" x14ac:dyDescent="0.3">
      <c r="D19565" s="18"/>
    </row>
    <row r="19566" spans="4:4" x14ac:dyDescent="0.3">
      <c r="D19566" s="18"/>
    </row>
    <row r="19567" spans="4:4" x14ac:dyDescent="0.3">
      <c r="D19567" s="18"/>
    </row>
    <row r="19568" spans="4:4" x14ac:dyDescent="0.3">
      <c r="D19568" s="18"/>
    </row>
    <row r="19569" spans="4:4" x14ac:dyDescent="0.3">
      <c r="D19569" s="18"/>
    </row>
    <row r="19570" spans="4:4" x14ac:dyDescent="0.3">
      <c r="D19570" s="18"/>
    </row>
    <row r="19571" spans="4:4" x14ac:dyDescent="0.3">
      <c r="D19571" s="18"/>
    </row>
    <row r="19572" spans="4:4" x14ac:dyDescent="0.3">
      <c r="D19572" s="18"/>
    </row>
    <row r="19573" spans="4:4" x14ac:dyDescent="0.3">
      <c r="D19573" s="18"/>
    </row>
    <row r="19574" spans="4:4" x14ac:dyDescent="0.3">
      <c r="D19574" s="18"/>
    </row>
    <row r="19575" spans="4:4" x14ac:dyDescent="0.3">
      <c r="D19575" s="18"/>
    </row>
    <row r="19576" spans="4:4" x14ac:dyDescent="0.3">
      <c r="D19576" s="18"/>
    </row>
    <row r="19577" spans="4:4" x14ac:dyDescent="0.3">
      <c r="D19577" s="18"/>
    </row>
    <row r="19578" spans="4:4" x14ac:dyDescent="0.3">
      <c r="D19578" s="18"/>
    </row>
    <row r="19579" spans="4:4" x14ac:dyDescent="0.3">
      <c r="D19579" s="18"/>
    </row>
    <row r="19580" spans="4:4" x14ac:dyDescent="0.3">
      <c r="D19580" s="18"/>
    </row>
    <row r="19581" spans="4:4" x14ac:dyDescent="0.3">
      <c r="D19581" s="18"/>
    </row>
    <row r="19582" spans="4:4" x14ac:dyDescent="0.3">
      <c r="D19582" s="18"/>
    </row>
    <row r="19583" spans="4:4" x14ac:dyDescent="0.3">
      <c r="D19583" s="18"/>
    </row>
    <row r="19584" spans="4:4" x14ac:dyDescent="0.3">
      <c r="D19584" s="18"/>
    </row>
    <row r="19585" spans="4:4" x14ac:dyDescent="0.3">
      <c r="D19585" s="18"/>
    </row>
    <row r="19586" spans="4:4" x14ac:dyDescent="0.3">
      <c r="D19586" s="18"/>
    </row>
    <row r="19587" spans="4:4" x14ac:dyDescent="0.3">
      <c r="D19587" s="18"/>
    </row>
    <row r="19588" spans="4:4" x14ac:dyDescent="0.3">
      <c r="D19588" s="18"/>
    </row>
    <row r="19589" spans="4:4" x14ac:dyDescent="0.3">
      <c r="D19589" s="18"/>
    </row>
    <row r="19590" spans="4:4" x14ac:dyDescent="0.3">
      <c r="D19590" s="18"/>
    </row>
    <row r="19591" spans="4:4" x14ac:dyDescent="0.3">
      <c r="D19591" s="18"/>
    </row>
    <row r="19592" spans="4:4" x14ac:dyDescent="0.3">
      <c r="D19592" s="18"/>
    </row>
    <row r="19593" spans="4:4" x14ac:dyDescent="0.3">
      <c r="D19593" s="18"/>
    </row>
    <row r="19594" spans="4:4" x14ac:dyDescent="0.3">
      <c r="D19594" s="18"/>
    </row>
    <row r="19595" spans="4:4" x14ac:dyDescent="0.3">
      <c r="D19595" s="18"/>
    </row>
    <row r="19596" spans="4:4" x14ac:dyDescent="0.3">
      <c r="D19596" s="18"/>
    </row>
    <row r="19597" spans="4:4" x14ac:dyDescent="0.3">
      <c r="D19597" s="18"/>
    </row>
    <row r="19598" spans="4:4" x14ac:dyDescent="0.3">
      <c r="D19598" s="18"/>
    </row>
    <row r="19599" spans="4:4" x14ac:dyDescent="0.3">
      <c r="D19599" s="18"/>
    </row>
    <row r="19600" spans="4:4" x14ac:dyDescent="0.3">
      <c r="D19600" s="18"/>
    </row>
    <row r="19601" spans="4:4" x14ac:dyDescent="0.3">
      <c r="D19601" s="18"/>
    </row>
    <row r="19602" spans="4:4" x14ac:dyDescent="0.3">
      <c r="D19602" s="18"/>
    </row>
    <row r="19603" spans="4:4" x14ac:dyDescent="0.3">
      <c r="D19603" s="18"/>
    </row>
    <row r="19604" spans="4:4" x14ac:dyDescent="0.3">
      <c r="D19604" s="18"/>
    </row>
    <row r="19605" spans="4:4" x14ac:dyDescent="0.3">
      <c r="D19605" s="18"/>
    </row>
    <row r="19606" spans="4:4" x14ac:dyDescent="0.3">
      <c r="D19606" s="18"/>
    </row>
    <row r="19607" spans="4:4" x14ac:dyDescent="0.3">
      <c r="D19607" s="18"/>
    </row>
    <row r="19608" spans="4:4" x14ac:dyDescent="0.3">
      <c r="D19608" s="18"/>
    </row>
    <row r="19609" spans="4:4" x14ac:dyDescent="0.3">
      <c r="D19609" s="18"/>
    </row>
    <row r="19610" spans="4:4" x14ac:dyDescent="0.3">
      <c r="D19610" s="18"/>
    </row>
    <row r="19611" spans="4:4" x14ac:dyDescent="0.3">
      <c r="D19611" s="18"/>
    </row>
    <row r="19612" spans="4:4" x14ac:dyDescent="0.3">
      <c r="D19612" s="18"/>
    </row>
    <row r="19613" spans="4:4" x14ac:dyDescent="0.3">
      <c r="D19613" s="18"/>
    </row>
    <row r="19614" spans="4:4" x14ac:dyDescent="0.3">
      <c r="D19614" s="18"/>
    </row>
    <row r="19615" spans="4:4" x14ac:dyDescent="0.3">
      <c r="D19615" s="18"/>
    </row>
    <row r="19616" spans="4:4" x14ac:dyDescent="0.3">
      <c r="D19616" s="18"/>
    </row>
    <row r="19617" spans="4:4" x14ac:dyDescent="0.3">
      <c r="D19617" s="18"/>
    </row>
    <row r="19618" spans="4:4" x14ac:dyDescent="0.3">
      <c r="D19618" s="18"/>
    </row>
    <row r="19619" spans="4:4" x14ac:dyDescent="0.3">
      <c r="D19619" s="18"/>
    </row>
    <row r="19620" spans="4:4" x14ac:dyDescent="0.3">
      <c r="D19620" s="18"/>
    </row>
    <row r="19621" spans="4:4" x14ac:dyDescent="0.3">
      <c r="D19621" s="18"/>
    </row>
    <row r="19622" spans="4:4" x14ac:dyDescent="0.3">
      <c r="D19622" s="18"/>
    </row>
    <row r="19623" spans="4:4" x14ac:dyDescent="0.3">
      <c r="D19623" s="18"/>
    </row>
    <row r="19624" spans="4:4" x14ac:dyDescent="0.3">
      <c r="D19624" s="18"/>
    </row>
    <row r="19625" spans="4:4" x14ac:dyDescent="0.3">
      <c r="D19625" s="18"/>
    </row>
    <row r="19626" spans="4:4" x14ac:dyDescent="0.3">
      <c r="D19626" s="18"/>
    </row>
    <row r="19627" spans="4:4" x14ac:dyDescent="0.3">
      <c r="D19627" s="18"/>
    </row>
    <row r="19628" spans="4:4" x14ac:dyDescent="0.3">
      <c r="D19628" s="18"/>
    </row>
    <row r="19629" spans="4:4" x14ac:dyDescent="0.3">
      <c r="D19629" s="18"/>
    </row>
    <row r="19630" spans="4:4" x14ac:dyDescent="0.3">
      <c r="D19630" s="18"/>
    </row>
    <row r="19631" spans="4:4" x14ac:dyDescent="0.3">
      <c r="D19631" s="18"/>
    </row>
    <row r="19632" spans="4:4" x14ac:dyDescent="0.3">
      <c r="D19632" s="18"/>
    </row>
    <row r="19633" spans="4:4" x14ac:dyDescent="0.3">
      <c r="D19633" s="18"/>
    </row>
    <row r="19634" spans="4:4" x14ac:dyDescent="0.3">
      <c r="D19634" s="18"/>
    </row>
    <row r="19635" spans="4:4" x14ac:dyDescent="0.3">
      <c r="D19635" s="18"/>
    </row>
    <row r="19636" spans="4:4" x14ac:dyDescent="0.3">
      <c r="D19636" s="18"/>
    </row>
    <row r="19637" spans="4:4" x14ac:dyDescent="0.3">
      <c r="D19637" s="18"/>
    </row>
    <row r="19638" spans="4:4" x14ac:dyDescent="0.3">
      <c r="D19638" s="18"/>
    </row>
    <row r="19639" spans="4:4" x14ac:dyDescent="0.3">
      <c r="D19639" s="18"/>
    </row>
    <row r="19640" spans="4:4" x14ac:dyDescent="0.3">
      <c r="D19640" s="18"/>
    </row>
    <row r="19641" spans="4:4" x14ac:dyDescent="0.3">
      <c r="D19641" s="18"/>
    </row>
    <row r="19642" spans="4:4" x14ac:dyDescent="0.3">
      <c r="D19642" s="18"/>
    </row>
    <row r="19643" spans="4:4" x14ac:dyDescent="0.3">
      <c r="D19643" s="18"/>
    </row>
    <row r="19644" spans="4:4" x14ac:dyDescent="0.3">
      <c r="D19644" s="18"/>
    </row>
    <row r="19645" spans="4:4" x14ac:dyDescent="0.3">
      <c r="D19645" s="18"/>
    </row>
    <row r="19646" spans="4:4" x14ac:dyDescent="0.3">
      <c r="D19646" s="18"/>
    </row>
    <row r="19647" spans="4:4" x14ac:dyDescent="0.3">
      <c r="D19647" s="18"/>
    </row>
    <row r="19648" spans="4:4" x14ac:dyDescent="0.3">
      <c r="D19648" s="18"/>
    </row>
    <row r="19649" spans="4:4" x14ac:dyDescent="0.3">
      <c r="D19649" s="18"/>
    </row>
    <row r="19650" spans="4:4" x14ac:dyDescent="0.3">
      <c r="D19650" s="18"/>
    </row>
    <row r="19651" spans="4:4" x14ac:dyDescent="0.3">
      <c r="D19651" s="18"/>
    </row>
    <row r="19652" spans="4:4" x14ac:dyDescent="0.3">
      <c r="D19652" s="18"/>
    </row>
    <row r="19653" spans="4:4" x14ac:dyDescent="0.3">
      <c r="D19653" s="18"/>
    </row>
    <row r="19654" spans="4:4" x14ac:dyDescent="0.3">
      <c r="D19654" s="18"/>
    </row>
    <row r="19655" spans="4:4" x14ac:dyDescent="0.3">
      <c r="D19655" s="18"/>
    </row>
    <row r="19656" spans="4:4" x14ac:dyDescent="0.3">
      <c r="D19656" s="18"/>
    </row>
    <row r="19657" spans="4:4" x14ac:dyDescent="0.3">
      <c r="D19657" s="18"/>
    </row>
    <row r="19658" spans="4:4" x14ac:dyDescent="0.3">
      <c r="D19658" s="18"/>
    </row>
    <row r="19659" spans="4:4" x14ac:dyDescent="0.3">
      <c r="D19659" s="18"/>
    </row>
    <row r="19660" spans="4:4" x14ac:dyDescent="0.3">
      <c r="D19660" s="18"/>
    </row>
    <row r="19661" spans="4:4" x14ac:dyDescent="0.3">
      <c r="D19661" s="18"/>
    </row>
    <row r="19662" spans="4:4" x14ac:dyDescent="0.3">
      <c r="D19662" s="18"/>
    </row>
    <row r="19663" spans="4:4" x14ac:dyDescent="0.3">
      <c r="D19663" s="18"/>
    </row>
    <row r="19664" spans="4:4" x14ac:dyDescent="0.3">
      <c r="D19664" s="18"/>
    </row>
    <row r="19665" spans="4:4" x14ac:dyDescent="0.3">
      <c r="D19665" s="18"/>
    </row>
    <row r="19666" spans="4:4" x14ac:dyDescent="0.3">
      <c r="D19666" s="18"/>
    </row>
    <row r="19667" spans="4:4" x14ac:dyDescent="0.3">
      <c r="D19667" s="18"/>
    </row>
    <row r="19668" spans="4:4" x14ac:dyDescent="0.3">
      <c r="D19668" s="18"/>
    </row>
    <row r="19669" spans="4:4" x14ac:dyDescent="0.3">
      <c r="D19669" s="18"/>
    </row>
    <row r="19670" spans="4:4" x14ac:dyDescent="0.3">
      <c r="D19670" s="18"/>
    </row>
    <row r="19671" spans="4:4" x14ac:dyDescent="0.3">
      <c r="D19671" s="18"/>
    </row>
    <row r="19672" spans="4:4" x14ac:dyDescent="0.3">
      <c r="D19672" s="18"/>
    </row>
    <row r="19673" spans="4:4" x14ac:dyDescent="0.3">
      <c r="D19673" s="18"/>
    </row>
    <row r="19674" spans="4:4" x14ac:dyDescent="0.3">
      <c r="D19674" s="18"/>
    </row>
    <row r="19675" spans="4:4" x14ac:dyDescent="0.3">
      <c r="D19675" s="18"/>
    </row>
    <row r="19676" spans="4:4" x14ac:dyDescent="0.3">
      <c r="D19676" s="18"/>
    </row>
    <row r="19677" spans="4:4" x14ac:dyDescent="0.3">
      <c r="D19677" s="18"/>
    </row>
    <row r="19678" spans="4:4" x14ac:dyDescent="0.3">
      <c r="D19678" s="18"/>
    </row>
    <row r="19679" spans="4:4" x14ac:dyDescent="0.3">
      <c r="D19679" s="18"/>
    </row>
    <row r="19680" spans="4:4" x14ac:dyDescent="0.3">
      <c r="D19680" s="18"/>
    </row>
    <row r="19681" spans="4:4" x14ac:dyDescent="0.3">
      <c r="D19681" s="18"/>
    </row>
    <row r="19682" spans="4:4" x14ac:dyDescent="0.3">
      <c r="D19682" s="18"/>
    </row>
    <row r="19683" spans="4:4" x14ac:dyDescent="0.3">
      <c r="D19683" s="18"/>
    </row>
    <row r="19684" spans="4:4" x14ac:dyDescent="0.3">
      <c r="D19684" s="18"/>
    </row>
    <row r="19685" spans="4:4" x14ac:dyDescent="0.3">
      <c r="D19685" s="18"/>
    </row>
    <row r="19686" spans="4:4" x14ac:dyDescent="0.3">
      <c r="D19686" s="18"/>
    </row>
    <row r="19687" spans="4:4" x14ac:dyDescent="0.3">
      <c r="D19687" s="18"/>
    </row>
    <row r="19688" spans="4:4" x14ac:dyDescent="0.3">
      <c r="D19688" s="18"/>
    </row>
    <row r="19689" spans="4:4" x14ac:dyDescent="0.3">
      <c r="D19689" s="18"/>
    </row>
    <row r="19690" spans="4:4" x14ac:dyDescent="0.3">
      <c r="D19690" s="18"/>
    </row>
    <row r="19691" spans="4:4" x14ac:dyDescent="0.3">
      <c r="D19691" s="18"/>
    </row>
    <row r="19692" spans="4:4" x14ac:dyDescent="0.3">
      <c r="D19692" s="18"/>
    </row>
    <row r="19693" spans="4:4" x14ac:dyDescent="0.3">
      <c r="D19693" s="18"/>
    </row>
    <row r="19694" spans="4:4" x14ac:dyDescent="0.3">
      <c r="D19694" s="18"/>
    </row>
    <row r="19695" spans="4:4" x14ac:dyDescent="0.3">
      <c r="D19695" s="18"/>
    </row>
    <row r="19696" spans="4:4" x14ac:dyDescent="0.3">
      <c r="D19696" s="18"/>
    </row>
    <row r="19697" spans="4:4" x14ac:dyDescent="0.3">
      <c r="D19697" s="18"/>
    </row>
    <row r="19698" spans="4:4" x14ac:dyDescent="0.3">
      <c r="D19698" s="18"/>
    </row>
    <row r="19699" spans="4:4" x14ac:dyDescent="0.3">
      <c r="D19699" s="18"/>
    </row>
    <row r="19700" spans="4:4" x14ac:dyDescent="0.3">
      <c r="D19700" s="18"/>
    </row>
    <row r="19701" spans="4:4" x14ac:dyDescent="0.3">
      <c r="D19701" s="18"/>
    </row>
    <row r="19702" spans="4:4" x14ac:dyDescent="0.3">
      <c r="D19702" s="18"/>
    </row>
    <row r="19703" spans="4:4" x14ac:dyDescent="0.3">
      <c r="D19703" s="18"/>
    </row>
    <row r="19704" spans="4:4" x14ac:dyDescent="0.3">
      <c r="D19704" s="18"/>
    </row>
    <row r="19705" spans="4:4" x14ac:dyDescent="0.3">
      <c r="D19705" s="18"/>
    </row>
    <row r="19706" spans="4:4" x14ac:dyDescent="0.3">
      <c r="D19706" s="18"/>
    </row>
    <row r="19707" spans="4:4" x14ac:dyDescent="0.3">
      <c r="D19707" s="18"/>
    </row>
    <row r="19708" spans="4:4" x14ac:dyDescent="0.3">
      <c r="D19708" s="18"/>
    </row>
    <row r="19709" spans="4:4" x14ac:dyDescent="0.3">
      <c r="D19709" s="18"/>
    </row>
    <row r="19710" spans="4:4" x14ac:dyDescent="0.3">
      <c r="D19710" s="18"/>
    </row>
    <row r="19711" spans="4:4" x14ac:dyDescent="0.3">
      <c r="D19711" s="18"/>
    </row>
    <row r="19712" spans="4:4" x14ac:dyDescent="0.3">
      <c r="D19712" s="18"/>
    </row>
    <row r="19713" spans="4:4" x14ac:dyDescent="0.3">
      <c r="D19713" s="18"/>
    </row>
    <row r="19714" spans="4:4" x14ac:dyDescent="0.3">
      <c r="D19714" s="18"/>
    </row>
    <row r="19715" spans="4:4" x14ac:dyDescent="0.3">
      <c r="D19715" s="18"/>
    </row>
    <row r="19716" spans="4:4" x14ac:dyDescent="0.3">
      <c r="D19716" s="18"/>
    </row>
    <row r="19717" spans="4:4" x14ac:dyDescent="0.3">
      <c r="D19717" s="18"/>
    </row>
    <row r="19718" spans="4:4" x14ac:dyDescent="0.3">
      <c r="D19718" s="18"/>
    </row>
    <row r="19719" spans="4:4" x14ac:dyDescent="0.3">
      <c r="D19719" s="18"/>
    </row>
    <row r="19720" spans="4:4" x14ac:dyDescent="0.3">
      <c r="D19720" s="18"/>
    </row>
    <row r="19721" spans="4:4" x14ac:dyDescent="0.3">
      <c r="D19721" s="18"/>
    </row>
    <row r="19722" spans="4:4" x14ac:dyDescent="0.3">
      <c r="D19722" s="18"/>
    </row>
    <row r="19723" spans="4:4" x14ac:dyDescent="0.3">
      <c r="D19723" s="18"/>
    </row>
    <row r="19724" spans="4:4" x14ac:dyDescent="0.3">
      <c r="D19724" s="18"/>
    </row>
    <row r="19725" spans="4:4" x14ac:dyDescent="0.3">
      <c r="D19725" s="18"/>
    </row>
    <row r="19726" spans="4:4" x14ac:dyDescent="0.3">
      <c r="D19726" s="18"/>
    </row>
    <row r="19727" spans="4:4" x14ac:dyDescent="0.3">
      <c r="D19727" s="18"/>
    </row>
    <row r="19728" spans="4:4" x14ac:dyDescent="0.3">
      <c r="D19728" s="18"/>
    </row>
    <row r="19729" spans="4:4" x14ac:dyDescent="0.3">
      <c r="D19729" s="18"/>
    </row>
    <row r="19730" spans="4:4" x14ac:dyDescent="0.3">
      <c r="D19730" s="18"/>
    </row>
    <row r="19731" spans="4:4" x14ac:dyDescent="0.3">
      <c r="D19731" s="18"/>
    </row>
    <row r="19732" spans="4:4" x14ac:dyDescent="0.3">
      <c r="D19732" s="18"/>
    </row>
    <row r="19733" spans="4:4" x14ac:dyDescent="0.3">
      <c r="D19733" s="18"/>
    </row>
    <row r="19734" spans="4:4" x14ac:dyDescent="0.3">
      <c r="D19734" s="18"/>
    </row>
    <row r="19735" spans="4:4" x14ac:dyDescent="0.3">
      <c r="D19735" s="18"/>
    </row>
    <row r="19736" spans="4:4" x14ac:dyDescent="0.3">
      <c r="D19736" s="18"/>
    </row>
    <row r="19737" spans="4:4" x14ac:dyDescent="0.3">
      <c r="D19737" s="18"/>
    </row>
    <row r="19738" spans="4:4" x14ac:dyDescent="0.3">
      <c r="D19738" s="18"/>
    </row>
    <row r="19739" spans="4:4" x14ac:dyDescent="0.3">
      <c r="D19739" s="18"/>
    </row>
    <row r="19740" spans="4:4" x14ac:dyDescent="0.3">
      <c r="D19740" s="18"/>
    </row>
    <row r="19741" spans="4:4" x14ac:dyDescent="0.3">
      <c r="D19741" s="18"/>
    </row>
    <row r="19742" spans="4:4" x14ac:dyDescent="0.3">
      <c r="D19742" s="18"/>
    </row>
    <row r="19743" spans="4:4" x14ac:dyDescent="0.3">
      <c r="D19743" s="18"/>
    </row>
    <row r="19744" spans="4:4" x14ac:dyDescent="0.3">
      <c r="D19744" s="18"/>
    </row>
    <row r="19745" spans="4:4" x14ac:dyDescent="0.3">
      <c r="D19745" s="18"/>
    </row>
    <row r="19746" spans="4:4" x14ac:dyDescent="0.3">
      <c r="D19746" s="18"/>
    </row>
    <row r="19747" spans="4:4" x14ac:dyDescent="0.3">
      <c r="D19747" s="18"/>
    </row>
    <row r="19748" spans="4:4" x14ac:dyDescent="0.3">
      <c r="D19748" s="18"/>
    </row>
    <row r="19749" spans="4:4" x14ac:dyDescent="0.3">
      <c r="D19749" s="18"/>
    </row>
    <row r="19750" spans="4:4" x14ac:dyDescent="0.3">
      <c r="D19750" s="18"/>
    </row>
    <row r="19751" spans="4:4" x14ac:dyDescent="0.3">
      <c r="D19751" s="18"/>
    </row>
    <row r="19752" spans="4:4" x14ac:dyDescent="0.3">
      <c r="D19752" s="18"/>
    </row>
    <row r="19753" spans="4:4" x14ac:dyDescent="0.3">
      <c r="D19753" s="18"/>
    </row>
    <row r="19754" spans="4:4" x14ac:dyDescent="0.3">
      <c r="D19754" s="18"/>
    </row>
    <row r="19755" spans="4:4" x14ac:dyDescent="0.3">
      <c r="D19755" s="18"/>
    </row>
    <row r="19756" spans="4:4" x14ac:dyDescent="0.3">
      <c r="D19756" s="18"/>
    </row>
    <row r="19757" spans="4:4" x14ac:dyDescent="0.3">
      <c r="D19757" s="18"/>
    </row>
    <row r="19758" spans="4:4" x14ac:dyDescent="0.3">
      <c r="D19758" s="18"/>
    </row>
    <row r="19759" spans="4:4" x14ac:dyDescent="0.3">
      <c r="D19759" s="18"/>
    </row>
    <row r="19760" spans="4:4" x14ac:dyDescent="0.3">
      <c r="D19760" s="18"/>
    </row>
    <row r="19761" spans="4:4" x14ac:dyDescent="0.3">
      <c r="D19761" s="18"/>
    </row>
    <row r="19762" spans="4:4" x14ac:dyDescent="0.3">
      <c r="D19762" s="18"/>
    </row>
    <row r="19763" spans="4:4" x14ac:dyDescent="0.3">
      <c r="D19763" s="18"/>
    </row>
    <row r="19764" spans="4:4" x14ac:dyDescent="0.3">
      <c r="D19764" s="18"/>
    </row>
    <row r="19765" spans="4:4" x14ac:dyDescent="0.3">
      <c r="D19765" s="18"/>
    </row>
    <row r="19766" spans="4:4" x14ac:dyDescent="0.3">
      <c r="D19766" s="18"/>
    </row>
    <row r="19767" spans="4:4" x14ac:dyDescent="0.3">
      <c r="D19767" s="18"/>
    </row>
    <row r="19768" spans="4:4" x14ac:dyDescent="0.3">
      <c r="D19768" s="18"/>
    </row>
    <row r="19769" spans="4:4" x14ac:dyDescent="0.3">
      <c r="D19769" s="18"/>
    </row>
    <row r="19770" spans="4:4" x14ac:dyDescent="0.3">
      <c r="D19770" s="18"/>
    </row>
    <row r="19771" spans="4:4" x14ac:dyDescent="0.3">
      <c r="D19771" s="18"/>
    </row>
    <row r="19772" spans="4:4" x14ac:dyDescent="0.3">
      <c r="D19772" s="18"/>
    </row>
    <row r="19773" spans="4:4" x14ac:dyDescent="0.3">
      <c r="D19773" s="18"/>
    </row>
    <row r="19774" spans="4:4" x14ac:dyDescent="0.3">
      <c r="D19774" s="18"/>
    </row>
    <row r="19775" spans="4:4" x14ac:dyDescent="0.3">
      <c r="D19775" s="18"/>
    </row>
    <row r="19776" spans="4:4" x14ac:dyDescent="0.3">
      <c r="D19776" s="18"/>
    </row>
    <row r="19777" spans="4:4" x14ac:dyDescent="0.3">
      <c r="D19777" s="18"/>
    </row>
    <row r="19778" spans="4:4" x14ac:dyDescent="0.3">
      <c r="D19778" s="18"/>
    </row>
    <row r="19779" spans="4:4" x14ac:dyDescent="0.3">
      <c r="D19779" s="18"/>
    </row>
    <row r="19780" spans="4:4" x14ac:dyDescent="0.3">
      <c r="D19780" s="18"/>
    </row>
    <row r="19781" spans="4:4" x14ac:dyDescent="0.3">
      <c r="D19781" s="18"/>
    </row>
    <row r="19782" spans="4:4" x14ac:dyDescent="0.3">
      <c r="D19782" s="18"/>
    </row>
    <row r="19783" spans="4:4" x14ac:dyDescent="0.3">
      <c r="D19783" s="18"/>
    </row>
    <row r="19784" spans="4:4" x14ac:dyDescent="0.3">
      <c r="D19784" s="18"/>
    </row>
    <row r="19785" spans="4:4" x14ac:dyDescent="0.3">
      <c r="D19785" s="18"/>
    </row>
    <row r="19786" spans="4:4" x14ac:dyDescent="0.3">
      <c r="D19786" s="18"/>
    </row>
    <row r="19787" spans="4:4" x14ac:dyDescent="0.3">
      <c r="D19787" s="18"/>
    </row>
    <row r="19788" spans="4:4" x14ac:dyDescent="0.3">
      <c r="D19788" s="18"/>
    </row>
    <row r="19789" spans="4:4" x14ac:dyDescent="0.3">
      <c r="D19789" s="18"/>
    </row>
    <row r="19790" spans="4:4" x14ac:dyDescent="0.3">
      <c r="D19790" s="18"/>
    </row>
    <row r="19791" spans="4:4" x14ac:dyDescent="0.3">
      <c r="D19791" s="18"/>
    </row>
    <row r="19792" spans="4:4" x14ac:dyDescent="0.3">
      <c r="D19792" s="18"/>
    </row>
    <row r="19793" spans="4:4" x14ac:dyDescent="0.3">
      <c r="D19793" s="18"/>
    </row>
    <row r="19794" spans="4:4" x14ac:dyDescent="0.3">
      <c r="D19794" s="18"/>
    </row>
    <row r="19795" spans="4:4" x14ac:dyDescent="0.3">
      <c r="D19795" s="18"/>
    </row>
    <row r="19796" spans="4:4" x14ac:dyDescent="0.3">
      <c r="D19796" s="18"/>
    </row>
    <row r="19797" spans="4:4" x14ac:dyDescent="0.3">
      <c r="D19797" s="18"/>
    </row>
    <row r="19798" spans="4:4" x14ac:dyDescent="0.3">
      <c r="D19798" s="18"/>
    </row>
    <row r="19799" spans="4:4" x14ac:dyDescent="0.3">
      <c r="D19799" s="18"/>
    </row>
    <row r="19800" spans="4:4" x14ac:dyDescent="0.3">
      <c r="D19800" s="18"/>
    </row>
    <row r="19801" spans="4:4" x14ac:dyDescent="0.3">
      <c r="D19801" s="18"/>
    </row>
    <row r="19802" spans="4:4" x14ac:dyDescent="0.3">
      <c r="D19802" s="18"/>
    </row>
    <row r="19803" spans="4:4" x14ac:dyDescent="0.3">
      <c r="D19803" s="18"/>
    </row>
    <row r="19804" spans="4:4" x14ac:dyDescent="0.3">
      <c r="D19804" s="18"/>
    </row>
    <row r="19805" spans="4:4" x14ac:dyDescent="0.3">
      <c r="D19805" s="18"/>
    </row>
    <row r="19806" spans="4:4" x14ac:dyDescent="0.3">
      <c r="D19806" s="18"/>
    </row>
    <row r="19807" spans="4:4" x14ac:dyDescent="0.3">
      <c r="D19807" s="18"/>
    </row>
    <row r="19808" spans="4:4" x14ac:dyDescent="0.3">
      <c r="D19808" s="18"/>
    </row>
    <row r="19809" spans="4:4" x14ac:dyDescent="0.3">
      <c r="D19809" s="18"/>
    </row>
    <row r="19810" spans="4:4" x14ac:dyDescent="0.3">
      <c r="D19810" s="18"/>
    </row>
    <row r="19811" spans="4:4" x14ac:dyDescent="0.3">
      <c r="D19811" s="18"/>
    </row>
    <row r="19812" spans="4:4" x14ac:dyDescent="0.3">
      <c r="D19812" s="18"/>
    </row>
    <row r="19813" spans="4:4" x14ac:dyDescent="0.3">
      <c r="D19813" s="18"/>
    </row>
    <row r="19814" spans="4:4" x14ac:dyDescent="0.3">
      <c r="D19814" s="18"/>
    </row>
    <row r="19815" spans="4:4" x14ac:dyDescent="0.3">
      <c r="D19815" s="18"/>
    </row>
    <row r="19816" spans="4:4" x14ac:dyDescent="0.3">
      <c r="D19816" s="18"/>
    </row>
    <row r="19817" spans="4:4" x14ac:dyDescent="0.3">
      <c r="D19817" s="18"/>
    </row>
    <row r="19818" spans="4:4" x14ac:dyDescent="0.3">
      <c r="D19818" s="18"/>
    </row>
    <row r="19819" spans="4:4" x14ac:dyDescent="0.3">
      <c r="D19819" s="18"/>
    </row>
    <row r="19820" spans="4:4" x14ac:dyDescent="0.3">
      <c r="D19820" s="18"/>
    </row>
    <row r="19821" spans="4:4" x14ac:dyDescent="0.3">
      <c r="D19821" s="18"/>
    </row>
    <row r="19822" spans="4:4" x14ac:dyDescent="0.3">
      <c r="D19822" s="18"/>
    </row>
    <row r="19823" spans="4:4" x14ac:dyDescent="0.3">
      <c r="D19823" s="18"/>
    </row>
    <row r="19824" spans="4:4" x14ac:dyDescent="0.3">
      <c r="D19824" s="18"/>
    </row>
    <row r="19825" spans="4:4" x14ac:dyDescent="0.3">
      <c r="D19825" s="18"/>
    </row>
    <row r="19826" spans="4:4" x14ac:dyDescent="0.3">
      <c r="D19826" s="18"/>
    </row>
    <row r="19827" spans="4:4" x14ac:dyDescent="0.3">
      <c r="D19827" s="18"/>
    </row>
    <row r="19828" spans="4:4" x14ac:dyDescent="0.3">
      <c r="D19828" s="18"/>
    </row>
    <row r="19829" spans="4:4" x14ac:dyDescent="0.3">
      <c r="D19829" s="18"/>
    </row>
    <row r="19830" spans="4:4" x14ac:dyDescent="0.3">
      <c r="D19830" s="18"/>
    </row>
    <row r="19831" spans="4:4" x14ac:dyDescent="0.3">
      <c r="D19831" s="18"/>
    </row>
    <row r="19832" spans="4:4" x14ac:dyDescent="0.3">
      <c r="D19832" s="18"/>
    </row>
    <row r="19833" spans="4:4" x14ac:dyDescent="0.3">
      <c r="D19833" s="18"/>
    </row>
    <row r="19834" spans="4:4" x14ac:dyDescent="0.3">
      <c r="D19834" s="18"/>
    </row>
    <row r="19835" spans="4:4" x14ac:dyDescent="0.3">
      <c r="D19835" s="18"/>
    </row>
    <row r="19836" spans="4:4" x14ac:dyDescent="0.3">
      <c r="D19836" s="18"/>
    </row>
    <row r="19837" spans="4:4" x14ac:dyDescent="0.3">
      <c r="D19837" s="18"/>
    </row>
    <row r="19838" spans="4:4" x14ac:dyDescent="0.3">
      <c r="D19838" s="18"/>
    </row>
    <row r="19839" spans="4:4" x14ac:dyDescent="0.3">
      <c r="D19839" s="18"/>
    </row>
    <row r="19840" spans="4:4" x14ac:dyDescent="0.3">
      <c r="D19840" s="18"/>
    </row>
    <row r="19841" spans="4:4" x14ac:dyDescent="0.3">
      <c r="D19841" s="18"/>
    </row>
    <row r="19842" spans="4:4" x14ac:dyDescent="0.3">
      <c r="D19842" s="18"/>
    </row>
    <row r="19843" spans="4:4" x14ac:dyDescent="0.3">
      <c r="D19843" s="18"/>
    </row>
    <row r="19844" spans="4:4" x14ac:dyDescent="0.3">
      <c r="D19844" s="18"/>
    </row>
    <row r="19845" spans="4:4" x14ac:dyDescent="0.3">
      <c r="D19845" s="18"/>
    </row>
    <row r="19846" spans="4:4" x14ac:dyDescent="0.3">
      <c r="D19846" s="18"/>
    </row>
    <row r="19847" spans="4:4" x14ac:dyDescent="0.3">
      <c r="D19847" s="18"/>
    </row>
    <row r="19848" spans="4:4" x14ac:dyDescent="0.3">
      <c r="D19848" s="18"/>
    </row>
    <row r="19849" spans="4:4" x14ac:dyDescent="0.3">
      <c r="D19849" s="18"/>
    </row>
    <row r="19850" spans="4:4" x14ac:dyDescent="0.3">
      <c r="D19850" s="18"/>
    </row>
    <row r="19851" spans="4:4" x14ac:dyDescent="0.3">
      <c r="D19851" s="18"/>
    </row>
    <row r="19852" spans="4:4" x14ac:dyDescent="0.3">
      <c r="D19852" s="18"/>
    </row>
    <row r="19853" spans="4:4" x14ac:dyDescent="0.3">
      <c r="D19853" s="18"/>
    </row>
    <row r="19854" spans="4:4" x14ac:dyDescent="0.3">
      <c r="D19854" s="18"/>
    </row>
    <row r="19855" spans="4:4" x14ac:dyDescent="0.3">
      <c r="D19855" s="18"/>
    </row>
    <row r="19856" spans="4:4" x14ac:dyDescent="0.3">
      <c r="D19856" s="18"/>
    </row>
    <row r="19857" spans="4:4" x14ac:dyDescent="0.3">
      <c r="D19857" s="18"/>
    </row>
    <row r="19858" spans="4:4" x14ac:dyDescent="0.3">
      <c r="D19858" s="18"/>
    </row>
    <row r="19859" spans="4:4" x14ac:dyDescent="0.3">
      <c r="D19859" s="18"/>
    </row>
    <row r="19860" spans="4:4" x14ac:dyDescent="0.3">
      <c r="D19860" s="18"/>
    </row>
    <row r="19861" spans="4:4" x14ac:dyDescent="0.3">
      <c r="D19861" s="18"/>
    </row>
    <row r="19862" spans="4:4" x14ac:dyDescent="0.3">
      <c r="D19862" s="18"/>
    </row>
    <row r="19863" spans="4:4" x14ac:dyDescent="0.3">
      <c r="D19863" s="18"/>
    </row>
    <row r="19864" spans="4:4" x14ac:dyDescent="0.3">
      <c r="D19864" s="18"/>
    </row>
    <row r="19865" spans="4:4" x14ac:dyDescent="0.3">
      <c r="D19865" s="18"/>
    </row>
    <row r="19866" spans="4:4" x14ac:dyDescent="0.3">
      <c r="D19866" s="18"/>
    </row>
    <row r="19867" spans="4:4" x14ac:dyDescent="0.3">
      <c r="D19867" s="18"/>
    </row>
    <row r="19868" spans="4:4" x14ac:dyDescent="0.3">
      <c r="D19868" s="18"/>
    </row>
    <row r="19869" spans="4:4" x14ac:dyDescent="0.3">
      <c r="D19869" s="18"/>
    </row>
    <row r="19870" spans="4:4" x14ac:dyDescent="0.3">
      <c r="D19870" s="18"/>
    </row>
    <row r="19871" spans="4:4" x14ac:dyDescent="0.3">
      <c r="D19871" s="18"/>
    </row>
    <row r="19872" spans="4:4" x14ac:dyDescent="0.3">
      <c r="D19872" s="18"/>
    </row>
    <row r="19873" spans="4:4" x14ac:dyDescent="0.3">
      <c r="D19873" s="18"/>
    </row>
    <row r="19874" spans="4:4" x14ac:dyDescent="0.3">
      <c r="D19874" s="18"/>
    </row>
    <row r="19875" spans="4:4" x14ac:dyDescent="0.3">
      <c r="D19875" s="18"/>
    </row>
    <row r="19876" spans="4:4" x14ac:dyDescent="0.3">
      <c r="D19876" s="18"/>
    </row>
    <row r="19877" spans="4:4" x14ac:dyDescent="0.3">
      <c r="D19877" s="18"/>
    </row>
    <row r="19878" spans="4:4" x14ac:dyDescent="0.3">
      <c r="D19878" s="18"/>
    </row>
    <row r="19879" spans="4:4" x14ac:dyDescent="0.3">
      <c r="D19879" s="18"/>
    </row>
    <row r="19880" spans="4:4" x14ac:dyDescent="0.3">
      <c r="D19880" s="18"/>
    </row>
    <row r="19881" spans="4:4" x14ac:dyDescent="0.3">
      <c r="D19881" s="18"/>
    </row>
    <row r="19882" spans="4:4" x14ac:dyDescent="0.3">
      <c r="D19882" s="18"/>
    </row>
    <row r="19883" spans="4:4" x14ac:dyDescent="0.3">
      <c r="D19883" s="18"/>
    </row>
    <row r="19884" spans="4:4" x14ac:dyDescent="0.3">
      <c r="D19884" s="18"/>
    </row>
    <row r="19885" spans="4:4" x14ac:dyDescent="0.3">
      <c r="D19885" s="18"/>
    </row>
    <row r="19886" spans="4:4" x14ac:dyDescent="0.3">
      <c r="D19886" s="18"/>
    </row>
    <row r="19887" spans="4:4" x14ac:dyDescent="0.3">
      <c r="D19887" s="18"/>
    </row>
    <row r="19888" spans="4:4" x14ac:dyDescent="0.3">
      <c r="D19888" s="18"/>
    </row>
    <row r="19889" spans="4:4" x14ac:dyDescent="0.3">
      <c r="D19889" s="18"/>
    </row>
    <row r="19890" spans="4:4" x14ac:dyDescent="0.3">
      <c r="D19890" s="18"/>
    </row>
    <row r="19891" spans="4:4" x14ac:dyDescent="0.3">
      <c r="D19891" s="18"/>
    </row>
    <row r="19892" spans="4:4" x14ac:dyDescent="0.3">
      <c r="D19892" s="18"/>
    </row>
    <row r="19893" spans="4:4" x14ac:dyDescent="0.3">
      <c r="D19893" s="18"/>
    </row>
    <row r="19894" spans="4:4" x14ac:dyDescent="0.3">
      <c r="D19894" s="18"/>
    </row>
    <row r="19895" spans="4:4" x14ac:dyDescent="0.3">
      <c r="D19895" s="18"/>
    </row>
    <row r="19896" spans="4:4" x14ac:dyDescent="0.3">
      <c r="D19896" s="18"/>
    </row>
    <row r="19897" spans="4:4" x14ac:dyDescent="0.3">
      <c r="D19897" s="18"/>
    </row>
    <row r="19898" spans="4:4" x14ac:dyDescent="0.3">
      <c r="D19898" s="18"/>
    </row>
    <row r="19899" spans="4:4" x14ac:dyDescent="0.3">
      <c r="D19899" s="18"/>
    </row>
    <row r="19900" spans="4:4" x14ac:dyDescent="0.3">
      <c r="D19900" s="18"/>
    </row>
    <row r="19901" spans="4:4" x14ac:dyDescent="0.3">
      <c r="D19901" s="18"/>
    </row>
    <row r="19902" spans="4:4" x14ac:dyDescent="0.3">
      <c r="D19902" s="18"/>
    </row>
    <row r="19903" spans="4:4" x14ac:dyDescent="0.3">
      <c r="D19903" s="18"/>
    </row>
    <row r="19904" spans="4:4" x14ac:dyDescent="0.3">
      <c r="D19904" s="18"/>
    </row>
    <row r="19905" spans="4:4" x14ac:dyDescent="0.3">
      <c r="D19905" s="18"/>
    </row>
    <row r="19906" spans="4:4" x14ac:dyDescent="0.3">
      <c r="D19906" s="18"/>
    </row>
    <row r="19907" spans="4:4" x14ac:dyDescent="0.3">
      <c r="D19907" s="18"/>
    </row>
    <row r="19908" spans="4:4" x14ac:dyDescent="0.3">
      <c r="D19908" s="18"/>
    </row>
    <row r="19909" spans="4:4" x14ac:dyDescent="0.3">
      <c r="D19909" s="18"/>
    </row>
    <row r="19910" spans="4:4" x14ac:dyDescent="0.3">
      <c r="D19910" s="18"/>
    </row>
    <row r="19911" spans="4:4" x14ac:dyDescent="0.3">
      <c r="D19911" s="18"/>
    </row>
    <row r="19912" spans="4:4" x14ac:dyDescent="0.3">
      <c r="D19912" s="18"/>
    </row>
    <row r="19913" spans="4:4" x14ac:dyDescent="0.3">
      <c r="D19913" s="18"/>
    </row>
    <row r="19914" spans="4:4" x14ac:dyDescent="0.3">
      <c r="D19914" s="18"/>
    </row>
    <row r="19915" spans="4:4" x14ac:dyDescent="0.3">
      <c r="D19915" s="18"/>
    </row>
    <row r="19916" spans="4:4" x14ac:dyDescent="0.3">
      <c r="D19916" s="18"/>
    </row>
    <row r="19917" spans="4:4" x14ac:dyDescent="0.3">
      <c r="D19917" s="18"/>
    </row>
    <row r="19918" spans="4:4" x14ac:dyDescent="0.3">
      <c r="D19918" s="18"/>
    </row>
    <row r="19919" spans="4:4" x14ac:dyDescent="0.3">
      <c r="D19919" s="18"/>
    </row>
    <row r="19920" spans="4:4" x14ac:dyDescent="0.3">
      <c r="D19920" s="18"/>
    </row>
    <row r="19921" spans="4:4" x14ac:dyDescent="0.3">
      <c r="D19921" s="18"/>
    </row>
    <row r="19922" spans="4:4" x14ac:dyDescent="0.3">
      <c r="D19922" s="18"/>
    </row>
    <row r="19923" spans="4:4" x14ac:dyDescent="0.3">
      <c r="D19923" s="18"/>
    </row>
    <row r="19924" spans="4:4" x14ac:dyDescent="0.3">
      <c r="D19924" s="18"/>
    </row>
    <row r="19925" spans="4:4" x14ac:dyDescent="0.3">
      <c r="D19925" s="18"/>
    </row>
    <row r="19926" spans="4:4" x14ac:dyDescent="0.3">
      <c r="D19926" s="18"/>
    </row>
    <row r="19927" spans="4:4" x14ac:dyDescent="0.3">
      <c r="D19927" s="18"/>
    </row>
    <row r="19928" spans="4:4" x14ac:dyDescent="0.3">
      <c r="D19928" s="18"/>
    </row>
    <row r="19929" spans="4:4" x14ac:dyDescent="0.3">
      <c r="D19929" s="18"/>
    </row>
    <row r="19930" spans="4:4" x14ac:dyDescent="0.3">
      <c r="D19930" s="18"/>
    </row>
    <row r="19931" spans="4:4" x14ac:dyDescent="0.3">
      <c r="D19931" s="18"/>
    </row>
    <row r="19932" spans="4:4" x14ac:dyDescent="0.3">
      <c r="D19932" s="18"/>
    </row>
    <row r="19933" spans="4:4" x14ac:dyDescent="0.3">
      <c r="D19933" s="18"/>
    </row>
    <row r="19934" spans="4:4" x14ac:dyDescent="0.3">
      <c r="D19934" s="18"/>
    </row>
    <row r="19935" spans="4:4" x14ac:dyDescent="0.3">
      <c r="D19935" s="18"/>
    </row>
    <row r="19936" spans="4:4" x14ac:dyDescent="0.3">
      <c r="D19936" s="18"/>
    </row>
    <row r="19937" spans="4:4" x14ac:dyDescent="0.3">
      <c r="D19937" s="18"/>
    </row>
    <row r="19938" spans="4:4" x14ac:dyDescent="0.3">
      <c r="D19938" s="18"/>
    </row>
    <row r="19939" spans="4:4" x14ac:dyDescent="0.3">
      <c r="D19939" s="18"/>
    </row>
    <row r="19940" spans="4:4" x14ac:dyDescent="0.3">
      <c r="D19940" s="18"/>
    </row>
    <row r="19941" spans="4:4" x14ac:dyDescent="0.3">
      <c r="D19941" s="18"/>
    </row>
    <row r="19942" spans="4:4" x14ac:dyDescent="0.3">
      <c r="D19942" s="18"/>
    </row>
    <row r="19943" spans="4:4" x14ac:dyDescent="0.3">
      <c r="D19943" s="18"/>
    </row>
    <row r="19944" spans="4:4" x14ac:dyDescent="0.3">
      <c r="D19944" s="18"/>
    </row>
    <row r="19945" spans="4:4" x14ac:dyDescent="0.3">
      <c r="D19945" s="18"/>
    </row>
    <row r="19946" spans="4:4" x14ac:dyDescent="0.3">
      <c r="D19946" s="18"/>
    </row>
    <row r="19947" spans="4:4" x14ac:dyDescent="0.3">
      <c r="D19947" s="18"/>
    </row>
    <row r="19948" spans="4:4" x14ac:dyDescent="0.3">
      <c r="D19948" s="18"/>
    </row>
    <row r="19949" spans="4:4" x14ac:dyDescent="0.3">
      <c r="D19949" s="18"/>
    </row>
    <row r="19950" spans="4:4" x14ac:dyDescent="0.3">
      <c r="D19950" s="18"/>
    </row>
    <row r="19951" spans="4:4" x14ac:dyDescent="0.3">
      <c r="D19951" s="18"/>
    </row>
    <row r="19952" spans="4:4" x14ac:dyDescent="0.3">
      <c r="D19952" s="18"/>
    </row>
    <row r="19953" spans="4:4" x14ac:dyDescent="0.3">
      <c r="D19953" s="18"/>
    </row>
    <row r="19954" spans="4:4" x14ac:dyDescent="0.3">
      <c r="D19954" s="18"/>
    </row>
    <row r="19955" spans="4:4" x14ac:dyDescent="0.3">
      <c r="D19955" s="18"/>
    </row>
    <row r="19956" spans="4:4" x14ac:dyDescent="0.3">
      <c r="D19956" s="18"/>
    </row>
    <row r="19957" spans="4:4" x14ac:dyDescent="0.3">
      <c r="D19957" s="18"/>
    </row>
    <row r="19958" spans="4:4" x14ac:dyDescent="0.3">
      <c r="D19958" s="18"/>
    </row>
    <row r="19959" spans="4:4" x14ac:dyDescent="0.3">
      <c r="D19959" s="18"/>
    </row>
    <row r="19960" spans="4:4" x14ac:dyDescent="0.3">
      <c r="D19960" s="18"/>
    </row>
    <row r="19961" spans="4:4" x14ac:dyDescent="0.3">
      <c r="D19961" s="18"/>
    </row>
    <row r="19962" spans="4:4" x14ac:dyDescent="0.3">
      <c r="D19962" s="18"/>
    </row>
    <row r="19963" spans="4:4" x14ac:dyDescent="0.3">
      <c r="D19963" s="18"/>
    </row>
    <row r="19964" spans="4:4" x14ac:dyDescent="0.3">
      <c r="D19964" s="18"/>
    </row>
    <row r="19965" spans="4:4" x14ac:dyDescent="0.3">
      <c r="D19965" s="18"/>
    </row>
    <row r="19966" spans="4:4" x14ac:dyDescent="0.3">
      <c r="D19966" s="18"/>
    </row>
    <row r="19967" spans="4:4" x14ac:dyDescent="0.3">
      <c r="D19967" s="18"/>
    </row>
    <row r="19968" spans="4:4" x14ac:dyDescent="0.3">
      <c r="D19968" s="18"/>
    </row>
    <row r="19969" spans="4:4" x14ac:dyDescent="0.3">
      <c r="D19969" s="18"/>
    </row>
    <row r="19970" spans="4:4" x14ac:dyDescent="0.3">
      <c r="D19970" s="18"/>
    </row>
    <row r="19971" spans="4:4" x14ac:dyDescent="0.3">
      <c r="D19971" s="18"/>
    </row>
    <row r="19972" spans="4:4" x14ac:dyDescent="0.3">
      <c r="D19972" s="18"/>
    </row>
    <row r="19973" spans="4:4" x14ac:dyDescent="0.3">
      <c r="D19973" s="18"/>
    </row>
    <row r="19974" spans="4:4" x14ac:dyDescent="0.3">
      <c r="D19974" s="18"/>
    </row>
    <row r="19975" spans="4:4" x14ac:dyDescent="0.3">
      <c r="D19975" s="18"/>
    </row>
    <row r="19976" spans="4:4" x14ac:dyDescent="0.3">
      <c r="D19976" s="18"/>
    </row>
    <row r="19977" spans="4:4" x14ac:dyDescent="0.3">
      <c r="D19977" s="18"/>
    </row>
    <row r="19978" spans="4:4" x14ac:dyDescent="0.3">
      <c r="D19978" s="18"/>
    </row>
    <row r="19979" spans="4:4" x14ac:dyDescent="0.3">
      <c r="D19979" s="18"/>
    </row>
    <row r="19980" spans="4:4" x14ac:dyDescent="0.3">
      <c r="D19980" s="18"/>
    </row>
    <row r="19981" spans="4:4" x14ac:dyDescent="0.3">
      <c r="D19981" s="18"/>
    </row>
    <row r="19982" spans="4:4" x14ac:dyDescent="0.3">
      <c r="D19982" s="18"/>
    </row>
    <row r="19983" spans="4:4" x14ac:dyDescent="0.3">
      <c r="D19983" s="18"/>
    </row>
    <row r="19984" spans="4:4" x14ac:dyDescent="0.3">
      <c r="D19984" s="18"/>
    </row>
    <row r="19985" spans="4:4" x14ac:dyDescent="0.3">
      <c r="D19985" s="18"/>
    </row>
    <row r="19986" spans="4:4" x14ac:dyDescent="0.3">
      <c r="D19986" s="18"/>
    </row>
    <row r="19987" spans="4:4" x14ac:dyDescent="0.3">
      <c r="D19987" s="18"/>
    </row>
    <row r="19988" spans="4:4" x14ac:dyDescent="0.3">
      <c r="D19988" s="18"/>
    </row>
    <row r="19989" spans="4:4" x14ac:dyDescent="0.3">
      <c r="D19989" s="18"/>
    </row>
    <row r="19990" spans="4:4" x14ac:dyDescent="0.3">
      <c r="D19990" s="18"/>
    </row>
    <row r="19991" spans="4:4" x14ac:dyDescent="0.3">
      <c r="D19991" s="18"/>
    </row>
    <row r="19992" spans="4:4" x14ac:dyDescent="0.3">
      <c r="D19992" s="18"/>
    </row>
    <row r="19993" spans="4:4" x14ac:dyDescent="0.3">
      <c r="D19993" s="18"/>
    </row>
    <row r="19994" spans="4:4" x14ac:dyDescent="0.3">
      <c r="D19994" s="18"/>
    </row>
    <row r="19995" spans="4:4" x14ac:dyDescent="0.3">
      <c r="D19995" s="18"/>
    </row>
    <row r="19996" spans="4:4" x14ac:dyDescent="0.3">
      <c r="D19996" s="18"/>
    </row>
    <row r="19997" spans="4:4" x14ac:dyDescent="0.3">
      <c r="D19997" s="18"/>
    </row>
    <row r="19998" spans="4:4" x14ac:dyDescent="0.3">
      <c r="D19998" s="18"/>
    </row>
    <row r="19999" spans="4:4" x14ac:dyDescent="0.3">
      <c r="D19999" s="18"/>
    </row>
    <row r="20000" spans="4:4" x14ac:dyDescent="0.3">
      <c r="D20000" s="18"/>
    </row>
    <row r="20001" spans="4:4" x14ac:dyDescent="0.3">
      <c r="D20001" s="18"/>
    </row>
    <row r="20002" spans="4:4" x14ac:dyDescent="0.3">
      <c r="D20002" s="18"/>
    </row>
    <row r="20003" spans="4:4" x14ac:dyDescent="0.3">
      <c r="D20003" s="18"/>
    </row>
    <row r="20004" spans="4:4" x14ac:dyDescent="0.3">
      <c r="D20004" s="18"/>
    </row>
    <row r="20005" spans="4:4" x14ac:dyDescent="0.3">
      <c r="D20005" s="18"/>
    </row>
    <row r="20006" spans="4:4" x14ac:dyDescent="0.3">
      <c r="D20006" s="18"/>
    </row>
    <row r="20007" spans="4:4" x14ac:dyDescent="0.3">
      <c r="D20007" s="18"/>
    </row>
    <row r="20008" spans="4:4" x14ac:dyDescent="0.3">
      <c r="D20008" s="18"/>
    </row>
    <row r="20009" spans="4:4" x14ac:dyDescent="0.3">
      <c r="D20009" s="18"/>
    </row>
    <row r="20010" spans="4:4" x14ac:dyDescent="0.3">
      <c r="D20010" s="18"/>
    </row>
    <row r="20011" spans="4:4" x14ac:dyDescent="0.3">
      <c r="D20011" s="18"/>
    </row>
    <row r="20012" spans="4:4" x14ac:dyDescent="0.3">
      <c r="D20012" s="18"/>
    </row>
    <row r="20013" spans="4:4" x14ac:dyDescent="0.3">
      <c r="D20013" s="18"/>
    </row>
    <row r="20014" spans="4:4" x14ac:dyDescent="0.3">
      <c r="D20014" s="18"/>
    </row>
    <row r="20015" spans="4:4" x14ac:dyDescent="0.3">
      <c r="D20015" s="18"/>
    </row>
    <row r="20016" spans="4:4" x14ac:dyDescent="0.3">
      <c r="D20016" s="18"/>
    </row>
    <row r="20017" spans="4:4" x14ac:dyDescent="0.3">
      <c r="D20017" s="18"/>
    </row>
    <row r="20018" spans="4:4" x14ac:dyDescent="0.3">
      <c r="D20018" s="18"/>
    </row>
    <row r="20019" spans="4:4" x14ac:dyDescent="0.3">
      <c r="D20019" s="18"/>
    </row>
    <row r="20020" spans="4:4" x14ac:dyDescent="0.3">
      <c r="D20020" s="18"/>
    </row>
    <row r="20021" spans="4:4" x14ac:dyDescent="0.3">
      <c r="D20021" s="18"/>
    </row>
    <row r="20022" spans="4:4" x14ac:dyDescent="0.3">
      <c r="D20022" s="18"/>
    </row>
    <row r="20023" spans="4:4" x14ac:dyDescent="0.3">
      <c r="D20023" s="18"/>
    </row>
    <row r="20024" spans="4:4" x14ac:dyDescent="0.3">
      <c r="D20024" s="18"/>
    </row>
    <row r="20025" spans="4:4" x14ac:dyDescent="0.3">
      <c r="D20025" s="18"/>
    </row>
    <row r="20026" spans="4:4" x14ac:dyDescent="0.3">
      <c r="D20026" s="18"/>
    </row>
    <row r="20027" spans="4:4" x14ac:dyDescent="0.3">
      <c r="D20027" s="18"/>
    </row>
    <row r="20028" spans="4:4" x14ac:dyDescent="0.3">
      <c r="D20028" s="18"/>
    </row>
    <row r="20029" spans="4:4" x14ac:dyDescent="0.3">
      <c r="D20029" s="18"/>
    </row>
    <row r="20030" spans="4:4" x14ac:dyDescent="0.3">
      <c r="D20030" s="18"/>
    </row>
    <row r="20031" spans="4:4" x14ac:dyDescent="0.3">
      <c r="D20031" s="18"/>
    </row>
    <row r="20032" spans="4:4" x14ac:dyDescent="0.3">
      <c r="D20032" s="18"/>
    </row>
    <row r="20033" spans="4:4" x14ac:dyDescent="0.3">
      <c r="D20033" s="18"/>
    </row>
    <row r="20034" spans="4:4" x14ac:dyDescent="0.3">
      <c r="D20034" s="18"/>
    </row>
    <row r="20035" spans="4:4" x14ac:dyDescent="0.3">
      <c r="D20035" s="18"/>
    </row>
    <row r="20036" spans="4:4" x14ac:dyDescent="0.3">
      <c r="D20036" s="18"/>
    </row>
    <row r="20037" spans="4:4" x14ac:dyDescent="0.3">
      <c r="D20037" s="18"/>
    </row>
    <row r="20038" spans="4:4" x14ac:dyDescent="0.3">
      <c r="D20038" s="18"/>
    </row>
    <row r="20039" spans="4:4" x14ac:dyDescent="0.3">
      <c r="D20039" s="18"/>
    </row>
    <row r="20040" spans="4:4" x14ac:dyDescent="0.3">
      <c r="D20040" s="18"/>
    </row>
    <row r="20041" spans="4:4" x14ac:dyDescent="0.3">
      <c r="D20041" s="18"/>
    </row>
    <row r="20042" spans="4:4" x14ac:dyDescent="0.3">
      <c r="D20042" s="18"/>
    </row>
    <row r="20043" spans="4:4" x14ac:dyDescent="0.3">
      <c r="D20043" s="18"/>
    </row>
    <row r="20044" spans="4:4" x14ac:dyDescent="0.3">
      <c r="D20044" s="18"/>
    </row>
    <row r="20045" spans="4:4" x14ac:dyDescent="0.3">
      <c r="D20045" s="18"/>
    </row>
    <row r="20046" spans="4:4" x14ac:dyDescent="0.3">
      <c r="D20046" s="18"/>
    </row>
    <row r="20047" spans="4:4" x14ac:dyDescent="0.3">
      <c r="D20047" s="18"/>
    </row>
    <row r="20048" spans="4:4" x14ac:dyDescent="0.3">
      <c r="D20048" s="18"/>
    </row>
    <row r="20049" spans="4:4" x14ac:dyDescent="0.3">
      <c r="D20049" s="18"/>
    </row>
    <row r="20050" spans="4:4" x14ac:dyDescent="0.3">
      <c r="D20050" s="18"/>
    </row>
    <row r="20051" spans="4:4" x14ac:dyDescent="0.3">
      <c r="D20051" s="18"/>
    </row>
    <row r="20052" spans="4:4" x14ac:dyDescent="0.3">
      <c r="D20052" s="18"/>
    </row>
    <row r="20053" spans="4:4" x14ac:dyDescent="0.3">
      <c r="D20053" s="18"/>
    </row>
    <row r="20054" spans="4:4" x14ac:dyDescent="0.3">
      <c r="D20054" s="18"/>
    </row>
    <row r="20055" spans="4:4" x14ac:dyDescent="0.3">
      <c r="D20055" s="18"/>
    </row>
    <row r="20056" spans="4:4" x14ac:dyDescent="0.3">
      <c r="D20056" s="18"/>
    </row>
    <row r="20057" spans="4:4" x14ac:dyDescent="0.3">
      <c r="D20057" s="18"/>
    </row>
    <row r="20058" spans="4:4" x14ac:dyDescent="0.3">
      <c r="D20058" s="18"/>
    </row>
    <row r="20059" spans="4:4" x14ac:dyDescent="0.3">
      <c r="D20059" s="18"/>
    </row>
    <row r="20060" spans="4:4" x14ac:dyDescent="0.3">
      <c r="D20060" s="18"/>
    </row>
    <row r="20061" spans="4:4" x14ac:dyDescent="0.3">
      <c r="D20061" s="18"/>
    </row>
    <row r="20062" spans="4:4" x14ac:dyDescent="0.3">
      <c r="D20062" s="18"/>
    </row>
    <row r="20063" spans="4:4" x14ac:dyDescent="0.3">
      <c r="D20063" s="18"/>
    </row>
    <row r="20064" spans="4:4" x14ac:dyDescent="0.3">
      <c r="D20064" s="18"/>
    </row>
    <row r="20065" spans="4:4" x14ac:dyDescent="0.3">
      <c r="D20065" s="18"/>
    </row>
    <row r="20066" spans="4:4" x14ac:dyDescent="0.3">
      <c r="D20066" s="18"/>
    </row>
    <row r="20067" spans="4:4" x14ac:dyDescent="0.3">
      <c r="D20067" s="18"/>
    </row>
    <row r="20068" spans="4:4" x14ac:dyDescent="0.3">
      <c r="D20068" s="18"/>
    </row>
    <row r="20069" spans="4:4" x14ac:dyDescent="0.3">
      <c r="D20069" s="18"/>
    </row>
    <row r="20070" spans="4:4" x14ac:dyDescent="0.3">
      <c r="D20070" s="18"/>
    </row>
    <row r="20071" spans="4:4" x14ac:dyDescent="0.3">
      <c r="D20071" s="18"/>
    </row>
    <row r="20072" spans="4:4" x14ac:dyDescent="0.3">
      <c r="D20072" s="18"/>
    </row>
    <row r="20073" spans="4:4" x14ac:dyDescent="0.3">
      <c r="D20073" s="18"/>
    </row>
    <row r="20074" spans="4:4" x14ac:dyDescent="0.3">
      <c r="D20074" s="18"/>
    </row>
    <row r="20075" spans="4:4" x14ac:dyDescent="0.3">
      <c r="D20075" s="18"/>
    </row>
    <row r="20076" spans="4:4" x14ac:dyDescent="0.3">
      <c r="D20076" s="18"/>
    </row>
    <row r="20077" spans="4:4" x14ac:dyDescent="0.3">
      <c r="D20077" s="18"/>
    </row>
    <row r="20078" spans="4:4" x14ac:dyDescent="0.3">
      <c r="D20078" s="18"/>
    </row>
    <row r="20079" spans="4:4" x14ac:dyDescent="0.3">
      <c r="D20079" s="18"/>
    </row>
    <row r="20080" spans="4:4" x14ac:dyDescent="0.3">
      <c r="D20080" s="18"/>
    </row>
    <row r="20081" spans="4:4" x14ac:dyDescent="0.3">
      <c r="D20081" s="18"/>
    </row>
    <row r="20082" spans="4:4" x14ac:dyDescent="0.3">
      <c r="D20082" s="18"/>
    </row>
    <row r="20083" spans="4:4" x14ac:dyDescent="0.3">
      <c r="D20083" s="18"/>
    </row>
    <row r="20084" spans="4:4" x14ac:dyDescent="0.3">
      <c r="D20084" s="18"/>
    </row>
    <row r="20085" spans="4:4" x14ac:dyDescent="0.3">
      <c r="D20085" s="18"/>
    </row>
    <row r="20086" spans="4:4" x14ac:dyDescent="0.3">
      <c r="D20086" s="18"/>
    </row>
    <row r="20087" spans="4:4" x14ac:dyDescent="0.3">
      <c r="D20087" s="18"/>
    </row>
    <row r="20088" spans="4:4" x14ac:dyDescent="0.3">
      <c r="D20088" s="18"/>
    </row>
    <row r="20089" spans="4:4" x14ac:dyDescent="0.3">
      <c r="D20089" s="18"/>
    </row>
    <row r="20090" spans="4:4" x14ac:dyDescent="0.3">
      <c r="D20090" s="18"/>
    </row>
    <row r="20091" spans="4:4" x14ac:dyDescent="0.3">
      <c r="D20091" s="18"/>
    </row>
    <row r="20092" spans="4:4" x14ac:dyDescent="0.3">
      <c r="D20092" s="18"/>
    </row>
    <row r="20093" spans="4:4" x14ac:dyDescent="0.3">
      <c r="D20093" s="18"/>
    </row>
    <row r="20094" spans="4:4" x14ac:dyDescent="0.3">
      <c r="D20094" s="18"/>
    </row>
    <row r="20095" spans="4:4" x14ac:dyDescent="0.3">
      <c r="D20095" s="18"/>
    </row>
    <row r="20096" spans="4:4" x14ac:dyDescent="0.3">
      <c r="D20096" s="18"/>
    </row>
    <row r="20097" spans="4:4" x14ac:dyDescent="0.3">
      <c r="D20097" s="18"/>
    </row>
    <row r="20098" spans="4:4" x14ac:dyDescent="0.3">
      <c r="D20098" s="18"/>
    </row>
    <row r="20099" spans="4:4" x14ac:dyDescent="0.3">
      <c r="D20099" s="18"/>
    </row>
    <row r="20100" spans="4:4" x14ac:dyDescent="0.3">
      <c r="D20100" s="18"/>
    </row>
    <row r="20101" spans="4:4" x14ac:dyDescent="0.3">
      <c r="D20101" s="18"/>
    </row>
    <row r="20102" spans="4:4" x14ac:dyDescent="0.3">
      <c r="D20102" s="18"/>
    </row>
    <row r="20103" spans="4:4" x14ac:dyDescent="0.3">
      <c r="D20103" s="18"/>
    </row>
    <row r="20104" spans="4:4" x14ac:dyDescent="0.3">
      <c r="D20104" s="18"/>
    </row>
    <row r="20105" spans="4:4" x14ac:dyDescent="0.3">
      <c r="D20105" s="18"/>
    </row>
    <row r="20106" spans="4:4" x14ac:dyDescent="0.3">
      <c r="D20106" s="18"/>
    </row>
    <row r="20107" spans="4:4" x14ac:dyDescent="0.3">
      <c r="D20107" s="18"/>
    </row>
    <row r="20108" spans="4:4" x14ac:dyDescent="0.3">
      <c r="D20108" s="18"/>
    </row>
    <row r="20109" spans="4:4" x14ac:dyDescent="0.3">
      <c r="D20109" s="18"/>
    </row>
    <row r="20110" spans="4:4" x14ac:dyDescent="0.3">
      <c r="D20110" s="18"/>
    </row>
    <row r="20111" spans="4:4" x14ac:dyDescent="0.3">
      <c r="D20111" s="18"/>
    </row>
    <row r="20112" spans="4:4" x14ac:dyDescent="0.3">
      <c r="D20112" s="18"/>
    </row>
    <row r="20113" spans="4:4" x14ac:dyDescent="0.3">
      <c r="D20113" s="18"/>
    </row>
    <row r="20114" spans="4:4" x14ac:dyDescent="0.3">
      <c r="D20114" s="18"/>
    </row>
    <row r="20115" spans="4:4" x14ac:dyDescent="0.3">
      <c r="D20115" s="18"/>
    </row>
    <row r="20116" spans="4:4" x14ac:dyDescent="0.3">
      <c r="D20116" s="18"/>
    </row>
    <row r="20117" spans="4:4" x14ac:dyDescent="0.3">
      <c r="D20117" s="18"/>
    </row>
    <row r="20118" spans="4:4" x14ac:dyDescent="0.3">
      <c r="D20118" s="18"/>
    </row>
    <row r="20119" spans="4:4" x14ac:dyDescent="0.3">
      <c r="D20119" s="18"/>
    </row>
    <row r="20120" spans="4:4" x14ac:dyDescent="0.3">
      <c r="D20120" s="18"/>
    </row>
    <row r="20121" spans="4:4" x14ac:dyDescent="0.3">
      <c r="D20121" s="18"/>
    </row>
    <row r="20122" spans="4:4" x14ac:dyDescent="0.3">
      <c r="D20122" s="18"/>
    </row>
    <row r="20123" spans="4:4" x14ac:dyDescent="0.3">
      <c r="D20123" s="18"/>
    </row>
    <row r="20124" spans="4:4" x14ac:dyDescent="0.3">
      <c r="D20124" s="18"/>
    </row>
    <row r="20125" spans="4:4" x14ac:dyDescent="0.3">
      <c r="D20125" s="18"/>
    </row>
    <row r="20126" spans="4:4" x14ac:dyDescent="0.3">
      <c r="D20126" s="18"/>
    </row>
    <row r="20127" spans="4:4" x14ac:dyDescent="0.3">
      <c r="D20127" s="18"/>
    </row>
    <row r="20128" spans="4:4" x14ac:dyDescent="0.3">
      <c r="D20128" s="18"/>
    </row>
    <row r="20129" spans="4:4" x14ac:dyDescent="0.3">
      <c r="D20129" s="18"/>
    </row>
    <row r="20130" spans="4:4" x14ac:dyDescent="0.3">
      <c r="D20130" s="18"/>
    </row>
    <row r="20131" spans="4:4" x14ac:dyDescent="0.3">
      <c r="D20131" s="18"/>
    </row>
    <row r="20132" spans="4:4" x14ac:dyDescent="0.3">
      <c r="D20132" s="18"/>
    </row>
    <row r="20133" spans="4:4" x14ac:dyDescent="0.3">
      <c r="D20133" s="18"/>
    </row>
    <row r="20134" spans="4:4" x14ac:dyDescent="0.3">
      <c r="D20134" s="18"/>
    </row>
    <row r="20135" spans="4:4" x14ac:dyDescent="0.3">
      <c r="D20135" s="18"/>
    </row>
    <row r="20136" spans="4:4" x14ac:dyDescent="0.3">
      <c r="D20136" s="18"/>
    </row>
    <row r="20137" spans="4:4" x14ac:dyDescent="0.3">
      <c r="D20137" s="18"/>
    </row>
    <row r="20138" spans="4:4" x14ac:dyDescent="0.3">
      <c r="D20138" s="18"/>
    </row>
    <row r="20139" spans="4:4" x14ac:dyDescent="0.3">
      <c r="D20139" s="18"/>
    </row>
    <row r="20140" spans="4:4" x14ac:dyDescent="0.3">
      <c r="D20140" s="18"/>
    </row>
    <row r="20141" spans="4:4" x14ac:dyDescent="0.3">
      <c r="D20141" s="18"/>
    </row>
    <row r="20142" spans="4:4" x14ac:dyDescent="0.3">
      <c r="D20142" s="18"/>
    </row>
    <row r="20143" spans="4:4" x14ac:dyDescent="0.3">
      <c r="D20143" s="18"/>
    </row>
    <row r="20144" spans="4:4" x14ac:dyDescent="0.3">
      <c r="D20144" s="18"/>
    </row>
    <row r="20145" spans="4:4" x14ac:dyDescent="0.3">
      <c r="D20145" s="18"/>
    </row>
    <row r="20146" spans="4:4" x14ac:dyDescent="0.3">
      <c r="D20146" s="18"/>
    </row>
    <row r="20147" spans="4:4" x14ac:dyDescent="0.3">
      <c r="D20147" s="18"/>
    </row>
    <row r="20148" spans="4:4" x14ac:dyDescent="0.3">
      <c r="D20148" s="18"/>
    </row>
    <row r="20149" spans="4:4" x14ac:dyDescent="0.3">
      <c r="D20149" s="18"/>
    </row>
    <row r="20150" spans="4:4" x14ac:dyDescent="0.3">
      <c r="D20150" s="18"/>
    </row>
    <row r="20151" spans="4:4" x14ac:dyDescent="0.3">
      <c r="D20151" s="18"/>
    </row>
    <row r="20152" spans="4:4" x14ac:dyDescent="0.3">
      <c r="D20152" s="18"/>
    </row>
    <row r="20153" spans="4:4" x14ac:dyDescent="0.3">
      <c r="D20153" s="18"/>
    </row>
    <row r="20154" spans="4:4" x14ac:dyDescent="0.3">
      <c r="D20154" s="18"/>
    </row>
    <row r="20155" spans="4:4" x14ac:dyDescent="0.3">
      <c r="D20155" s="18"/>
    </row>
    <row r="20156" spans="4:4" x14ac:dyDescent="0.3">
      <c r="D20156" s="18"/>
    </row>
    <row r="20157" spans="4:4" x14ac:dyDescent="0.3">
      <c r="D20157" s="18"/>
    </row>
    <row r="20158" spans="4:4" x14ac:dyDescent="0.3">
      <c r="D20158" s="18"/>
    </row>
    <row r="20159" spans="4:4" x14ac:dyDescent="0.3">
      <c r="D20159" s="18"/>
    </row>
    <row r="20160" spans="4:4" x14ac:dyDescent="0.3">
      <c r="D20160" s="18"/>
    </row>
    <row r="20161" spans="4:4" x14ac:dyDescent="0.3">
      <c r="D20161" s="18"/>
    </row>
    <row r="20162" spans="4:4" x14ac:dyDescent="0.3">
      <c r="D20162" s="18"/>
    </row>
    <row r="20163" spans="4:4" x14ac:dyDescent="0.3">
      <c r="D20163" s="18"/>
    </row>
    <row r="20164" spans="4:4" x14ac:dyDescent="0.3">
      <c r="D20164" s="18"/>
    </row>
    <row r="20165" spans="4:4" x14ac:dyDescent="0.3">
      <c r="D20165" s="18"/>
    </row>
    <row r="20166" spans="4:4" x14ac:dyDescent="0.3">
      <c r="D20166" s="18"/>
    </row>
    <row r="20167" spans="4:4" x14ac:dyDescent="0.3">
      <c r="D20167" s="18"/>
    </row>
    <row r="20168" spans="4:4" x14ac:dyDescent="0.3">
      <c r="D20168" s="18"/>
    </row>
    <row r="20169" spans="4:4" x14ac:dyDescent="0.3">
      <c r="D20169" s="18"/>
    </row>
    <row r="20170" spans="4:4" x14ac:dyDescent="0.3">
      <c r="D20170" s="18"/>
    </row>
    <row r="20171" spans="4:4" x14ac:dyDescent="0.3">
      <c r="D20171" s="18"/>
    </row>
    <row r="20172" spans="4:4" x14ac:dyDescent="0.3">
      <c r="D20172" s="18"/>
    </row>
    <row r="20173" spans="4:4" x14ac:dyDescent="0.3">
      <c r="D20173" s="18"/>
    </row>
    <row r="20174" spans="4:4" x14ac:dyDescent="0.3">
      <c r="D20174" s="18"/>
    </row>
    <row r="20175" spans="4:4" x14ac:dyDescent="0.3">
      <c r="D20175" s="18"/>
    </row>
    <row r="20176" spans="4:4" x14ac:dyDescent="0.3">
      <c r="D20176" s="18"/>
    </row>
    <row r="20177" spans="4:4" x14ac:dyDescent="0.3">
      <c r="D20177" s="18"/>
    </row>
    <row r="20178" spans="4:4" x14ac:dyDescent="0.3">
      <c r="D20178" s="18"/>
    </row>
    <row r="20179" spans="4:4" x14ac:dyDescent="0.3">
      <c r="D20179" s="18"/>
    </row>
    <row r="20180" spans="4:4" x14ac:dyDescent="0.3">
      <c r="D20180" s="18"/>
    </row>
    <row r="20181" spans="4:4" x14ac:dyDescent="0.3">
      <c r="D20181" s="18"/>
    </row>
    <row r="20182" spans="4:4" x14ac:dyDescent="0.3">
      <c r="D20182" s="18"/>
    </row>
    <row r="20183" spans="4:4" x14ac:dyDescent="0.3">
      <c r="D20183" s="18"/>
    </row>
    <row r="20184" spans="4:4" x14ac:dyDescent="0.3">
      <c r="D20184" s="18"/>
    </row>
    <row r="20185" spans="4:4" x14ac:dyDescent="0.3">
      <c r="D20185" s="18"/>
    </row>
    <row r="20186" spans="4:4" x14ac:dyDescent="0.3">
      <c r="D20186" s="18"/>
    </row>
    <row r="20187" spans="4:4" x14ac:dyDescent="0.3">
      <c r="D20187" s="18"/>
    </row>
    <row r="20188" spans="4:4" x14ac:dyDescent="0.3">
      <c r="D20188" s="18"/>
    </row>
    <row r="20189" spans="4:4" x14ac:dyDescent="0.3">
      <c r="D20189" s="18"/>
    </row>
    <row r="20190" spans="4:4" x14ac:dyDescent="0.3">
      <c r="D20190" s="18"/>
    </row>
    <row r="20191" spans="4:4" x14ac:dyDescent="0.3">
      <c r="D20191" s="18"/>
    </row>
    <row r="20192" spans="4:4" x14ac:dyDescent="0.3">
      <c r="D20192" s="18"/>
    </row>
    <row r="20193" spans="4:4" x14ac:dyDescent="0.3">
      <c r="D20193" s="18"/>
    </row>
    <row r="20194" spans="4:4" x14ac:dyDescent="0.3">
      <c r="D20194" s="18"/>
    </row>
    <row r="20195" spans="4:4" x14ac:dyDescent="0.3">
      <c r="D20195" s="18"/>
    </row>
    <row r="20196" spans="4:4" x14ac:dyDescent="0.3">
      <c r="D20196" s="18"/>
    </row>
    <row r="20197" spans="4:4" x14ac:dyDescent="0.3">
      <c r="D20197" s="18"/>
    </row>
    <row r="20198" spans="4:4" x14ac:dyDescent="0.3">
      <c r="D20198" s="18"/>
    </row>
    <row r="20199" spans="4:4" x14ac:dyDescent="0.3">
      <c r="D20199" s="18"/>
    </row>
    <row r="20200" spans="4:4" x14ac:dyDescent="0.3">
      <c r="D20200" s="18"/>
    </row>
    <row r="20201" spans="4:4" x14ac:dyDescent="0.3">
      <c r="D20201" s="18"/>
    </row>
    <row r="20202" spans="4:4" x14ac:dyDescent="0.3">
      <c r="D20202" s="18"/>
    </row>
    <row r="20203" spans="4:4" x14ac:dyDescent="0.3">
      <c r="D20203" s="18"/>
    </row>
    <row r="20204" spans="4:4" x14ac:dyDescent="0.3">
      <c r="D20204" s="18"/>
    </row>
    <row r="20205" spans="4:4" x14ac:dyDescent="0.3">
      <c r="D20205" s="18"/>
    </row>
    <row r="20206" spans="4:4" x14ac:dyDescent="0.3">
      <c r="D20206" s="18"/>
    </row>
    <row r="20207" spans="4:4" x14ac:dyDescent="0.3">
      <c r="D20207" s="18"/>
    </row>
    <row r="20208" spans="4:4" x14ac:dyDescent="0.3">
      <c r="D20208" s="18"/>
    </row>
    <row r="20209" spans="4:4" x14ac:dyDescent="0.3">
      <c r="D20209" s="18"/>
    </row>
    <row r="20210" spans="4:4" x14ac:dyDescent="0.3">
      <c r="D20210" s="18"/>
    </row>
    <row r="20211" spans="4:4" x14ac:dyDescent="0.3">
      <c r="D20211" s="18"/>
    </row>
    <row r="20212" spans="4:4" x14ac:dyDescent="0.3">
      <c r="D20212" s="18"/>
    </row>
    <row r="20213" spans="4:4" x14ac:dyDescent="0.3">
      <c r="D20213" s="18"/>
    </row>
    <row r="20214" spans="4:4" x14ac:dyDescent="0.3">
      <c r="D20214" s="18"/>
    </row>
    <row r="20215" spans="4:4" x14ac:dyDescent="0.3">
      <c r="D20215" s="18"/>
    </row>
    <row r="20216" spans="4:4" x14ac:dyDescent="0.3">
      <c r="D20216" s="18"/>
    </row>
    <row r="20217" spans="4:4" x14ac:dyDescent="0.3">
      <c r="D20217" s="18"/>
    </row>
    <row r="20218" spans="4:4" x14ac:dyDescent="0.3">
      <c r="D20218" s="18"/>
    </row>
    <row r="20219" spans="4:4" x14ac:dyDescent="0.3">
      <c r="D20219" s="18"/>
    </row>
    <row r="20220" spans="4:4" x14ac:dyDescent="0.3">
      <c r="D20220" s="18"/>
    </row>
    <row r="20221" spans="4:4" x14ac:dyDescent="0.3">
      <c r="D20221" s="18"/>
    </row>
    <row r="20222" spans="4:4" x14ac:dyDescent="0.3">
      <c r="D20222" s="18"/>
    </row>
    <row r="20223" spans="4:4" x14ac:dyDescent="0.3">
      <c r="D20223" s="18"/>
    </row>
    <row r="20224" spans="4:4" x14ac:dyDescent="0.3">
      <c r="D20224" s="18"/>
    </row>
    <row r="20225" spans="4:4" x14ac:dyDescent="0.3">
      <c r="D20225" s="18"/>
    </row>
    <row r="20226" spans="4:4" x14ac:dyDescent="0.3">
      <c r="D20226" s="18"/>
    </row>
    <row r="20227" spans="4:4" x14ac:dyDescent="0.3">
      <c r="D20227" s="18"/>
    </row>
    <row r="20228" spans="4:4" x14ac:dyDescent="0.3">
      <c r="D20228" s="18"/>
    </row>
    <row r="20229" spans="4:4" x14ac:dyDescent="0.3">
      <c r="D20229" s="18"/>
    </row>
    <row r="20230" spans="4:4" x14ac:dyDescent="0.3">
      <c r="D20230" s="18"/>
    </row>
    <row r="20231" spans="4:4" x14ac:dyDescent="0.3">
      <c r="D20231" s="18"/>
    </row>
    <row r="20232" spans="4:4" x14ac:dyDescent="0.3">
      <c r="D20232" s="18"/>
    </row>
    <row r="20233" spans="4:4" x14ac:dyDescent="0.3">
      <c r="D20233" s="18"/>
    </row>
    <row r="20234" spans="4:4" x14ac:dyDescent="0.3">
      <c r="D20234" s="18"/>
    </row>
    <row r="20235" spans="4:4" x14ac:dyDescent="0.3">
      <c r="D20235" s="18"/>
    </row>
    <row r="20236" spans="4:4" x14ac:dyDescent="0.3">
      <c r="D20236" s="18"/>
    </row>
    <row r="20237" spans="4:4" x14ac:dyDescent="0.3">
      <c r="D20237" s="18"/>
    </row>
    <row r="20238" spans="4:4" x14ac:dyDescent="0.3">
      <c r="D20238" s="18"/>
    </row>
    <row r="20239" spans="4:4" x14ac:dyDescent="0.3">
      <c r="D20239" s="18"/>
    </row>
    <row r="20240" spans="4:4" x14ac:dyDescent="0.3">
      <c r="D20240" s="18"/>
    </row>
    <row r="20241" spans="4:4" x14ac:dyDescent="0.3">
      <c r="D20241" s="18"/>
    </row>
    <row r="20242" spans="4:4" x14ac:dyDescent="0.3">
      <c r="D20242" s="18"/>
    </row>
    <row r="20243" spans="4:4" x14ac:dyDescent="0.3">
      <c r="D20243" s="18"/>
    </row>
    <row r="20244" spans="4:4" x14ac:dyDescent="0.3">
      <c r="D20244" s="18"/>
    </row>
    <row r="20245" spans="4:4" x14ac:dyDescent="0.3">
      <c r="D20245" s="18"/>
    </row>
    <row r="20246" spans="4:4" x14ac:dyDescent="0.3">
      <c r="D20246" s="18"/>
    </row>
    <row r="20247" spans="4:4" x14ac:dyDescent="0.3">
      <c r="D20247" s="18"/>
    </row>
    <row r="20248" spans="4:4" x14ac:dyDescent="0.3">
      <c r="D20248" s="18"/>
    </row>
    <row r="20249" spans="4:4" x14ac:dyDescent="0.3">
      <c r="D20249" s="18"/>
    </row>
    <row r="20250" spans="4:4" x14ac:dyDescent="0.3">
      <c r="D20250" s="18"/>
    </row>
    <row r="20251" spans="4:4" x14ac:dyDescent="0.3">
      <c r="D20251" s="18"/>
    </row>
    <row r="20252" spans="4:4" x14ac:dyDescent="0.3">
      <c r="D20252" s="18"/>
    </row>
    <row r="20253" spans="4:4" x14ac:dyDescent="0.3">
      <c r="D20253" s="18"/>
    </row>
    <row r="20254" spans="4:4" x14ac:dyDescent="0.3">
      <c r="D20254" s="18"/>
    </row>
    <row r="20255" spans="4:4" x14ac:dyDescent="0.3">
      <c r="D20255" s="18"/>
    </row>
    <row r="20256" spans="4:4" x14ac:dyDescent="0.3">
      <c r="D20256" s="18"/>
    </row>
    <row r="20257" spans="4:4" x14ac:dyDescent="0.3">
      <c r="D20257" s="18"/>
    </row>
    <row r="20258" spans="4:4" x14ac:dyDescent="0.3">
      <c r="D20258" s="18"/>
    </row>
    <row r="20259" spans="4:4" x14ac:dyDescent="0.3">
      <c r="D20259" s="18"/>
    </row>
    <row r="20260" spans="4:4" x14ac:dyDescent="0.3">
      <c r="D20260" s="18"/>
    </row>
    <row r="20261" spans="4:4" x14ac:dyDescent="0.3">
      <c r="D20261" s="18"/>
    </row>
    <row r="20262" spans="4:4" x14ac:dyDescent="0.3">
      <c r="D20262" s="18"/>
    </row>
    <row r="20263" spans="4:4" x14ac:dyDescent="0.3">
      <c r="D20263" s="18"/>
    </row>
    <row r="20264" spans="4:4" x14ac:dyDescent="0.3">
      <c r="D20264" s="18"/>
    </row>
    <row r="20265" spans="4:4" x14ac:dyDescent="0.3">
      <c r="D20265" s="18"/>
    </row>
    <row r="20266" spans="4:4" x14ac:dyDescent="0.3">
      <c r="D20266" s="18"/>
    </row>
    <row r="20267" spans="4:4" x14ac:dyDescent="0.3">
      <c r="D20267" s="18"/>
    </row>
    <row r="20268" spans="4:4" x14ac:dyDescent="0.3">
      <c r="D20268" s="18"/>
    </row>
    <row r="20269" spans="4:4" x14ac:dyDescent="0.3">
      <c r="D20269" s="18"/>
    </row>
    <row r="20270" spans="4:4" x14ac:dyDescent="0.3">
      <c r="D20270" s="18"/>
    </row>
    <row r="20271" spans="4:4" x14ac:dyDescent="0.3">
      <c r="D20271" s="18"/>
    </row>
    <row r="20272" spans="4:4" x14ac:dyDescent="0.3">
      <c r="D20272" s="18"/>
    </row>
    <row r="20273" spans="4:4" x14ac:dyDescent="0.3">
      <c r="D20273" s="18"/>
    </row>
    <row r="20274" spans="4:4" x14ac:dyDescent="0.3">
      <c r="D20274" s="18"/>
    </row>
    <row r="20275" spans="4:4" x14ac:dyDescent="0.3">
      <c r="D20275" s="18"/>
    </row>
    <row r="20276" spans="4:4" x14ac:dyDescent="0.3">
      <c r="D20276" s="18"/>
    </row>
    <row r="20277" spans="4:4" x14ac:dyDescent="0.3">
      <c r="D20277" s="18"/>
    </row>
    <row r="20278" spans="4:4" x14ac:dyDescent="0.3">
      <c r="D20278" s="18"/>
    </row>
    <row r="20279" spans="4:4" x14ac:dyDescent="0.3">
      <c r="D20279" s="18"/>
    </row>
    <row r="20280" spans="4:4" x14ac:dyDescent="0.3">
      <c r="D20280" s="18"/>
    </row>
    <row r="20281" spans="4:4" x14ac:dyDescent="0.3">
      <c r="D20281" s="18"/>
    </row>
    <row r="20282" spans="4:4" x14ac:dyDescent="0.3">
      <c r="D20282" s="18"/>
    </row>
    <row r="20283" spans="4:4" x14ac:dyDescent="0.3">
      <c r="D20283" s="18"/>
    </row>
    <row r="20284" spans="4:4" x14ac:dyDescent="0.3">
      <c r="D20284" s="18"/>
    </row>
    <row r="20285" spans="4:4" x14ac:dyDescent="0.3">
      <c r="D20285" s="18"/>
    </row>
    <row r="20286" spans="4:4" x14ac:dyDescent="0.3">
      <c r="D20286" s="18"/>
    </row>
    <row r="20287" spans="4:4" x14ac:dyDescent="0.3">
      <c r="D20287" s="18"/>
    </row>
    <row r="20288" spans="4:4" x14ac:dyDescent="0.3">
      <c r="D20288" s="18"/>
    </row>
    <row r="20289" spans="4:4" x14ac:dyDescent="0.3">
      <c r="D20289" s="18"/>
    </row>
    <row r="20290" spans="4:4" x14ac:dyDescent="0.3">
      <c r="D20290" s="18"/>
    </row>
    <row r="20291" spans="4:4" x14ac:dyDescent="0.3">
      <c r="D20291" s="18"/>
    </row>
    <row r="20292" spans="4:4" x14ac:dyDescent="0.3">
      <c r="D20292" s="18"/>
    </row>
    <row r="20293" spans="4:4" x14ac:dyDescent="0.3">
      <c r="D20293" s="18"/>
    </row>
    <row r="20294" spans="4:4" x14ac:dyDescent="0.3">
      <c r="D20294" s="18"/>
    </row>
    <row r="20295" spans="4:4" x14ac:dyDescent="0.3">
      <c r="D20295" s="18"/>
    </row>
    <row r="20296" spans="4:4" x14ac:dyDescent="0.3">
      <c r="D20296" s="18"/>
    </row>
    <row r="20297" spans="4:4" x14ac:dyDescent="0.3">
      <c r="D20297" s="18"/>
    </row>
    <row r="20298" spans="4:4" x14ac:dyDescent="0.3">
      <c r="D20298" s="18"/>
    </row>
    <row r="20299" spans="4:4" x14ac:dyDescent="0.3">
      <c r="D20299" s="18"/>
    </row>
    <row r="20300" spans="4:4" x14ac:dyDescent="0.3">
      <c r="D20300" s="18"/>
    </row>
    <row r="20301" spans="4:4" x14ac:dyDescent="0.3">
      <c r="D20301" s="18"/>
    </row>
    <row r="20302" spans="4:4" x14ac:dyDescent="0.3">
      <c r="D20302" s="18"/>
    </row>
    <row r="20303" spans="4:4" x14ac:dyDescent="0.3">
      <c r="D20303" s="18"/>
    </row>
    <row r="20304" spans="4:4" x14ac:dyDescent="0.3">
      <c r="D20304" s="18"/>
    </row>
    <row r="20305" spans="4:4" x14ac:dyDescent="0.3">
      <c r="D20305" s="18"/>
    </row>
    <row r="20306" spans="4:4" x14ac:dyDescent="0.3">
      <c r="D20306" s="18"/>
    </row>
    <row r="20307" spans="4:4" x14ac:dyDescent="0.3">
      <c r="D20307" s="18"/>
    </row>
    <row r="20308" spans="4:4" x14ac:dyDescent="0.3">
      <c r="D20308" s="18"/>
    </row>
    <row r="20309" spans="4:4" x14ac:dyDescent="0.3">
      <c r="D20309" s="18"/>
    </row>
    <row r="20310" spans="4:4" x14ac:dyDescent="0.3">
      <c r="D20310" s="18"/>
    </row>
    <row r="20311" spans="4:4" x14ac:dyDescent="0.3">
      <c r="D20311" s="18"/>
    </row>
    <row r="20312" spans="4:4" x14ac:dyDescent="0.3">
      <c r="D20312" s="18"/>
    </row>
    <row r="20313" spans="4:4" x14ac:dyDescent="0.3">
      <c r="D20313" s="18"/>
    </row>
    <row r="20314" spans="4:4" x14ac:dyDescent="0.3">
      <c r="D20314" s="18"/>
    </row>
    <row r="20315" spans="4:4" x14ac:dyDescent="0.3">
      <c r="D20315" s="18"/>
    </row>
    <row r="20316" spans="4:4" x14ac:dyDescent="0.3">
      <c r="D20316" s="18"/>
    </row>
    <row r="20317" spans="4:4" x14ac:dyDescent="0.3">
      <c r="D20317" s="18"/>
    </row>
    <row r="20318" spans="4:4" x14ac:dyDescent="0.3">
      <c r="D20318" s="18"/>
    </row>
    <row r="20319" spans="4:4" x14ac:dyDescent="0.3">
      <c r="D20319" s="18"/>
    </row>
    <row r="20320" spans="4:4" x14ac:dyDescent="0.3">
      <c r="D20320" s="18"/>
    </row>
    <row r="20321" spans="4:4" x14ac:dyDescent="0.3">
      <c r="D20321" s="18"/>
    </row>
    <row r="20322" spans="4:4" x14ac:dyDescent="0.3">
      <c r="D20322" s="18"/>
    </row>
    <row r="20323" spans="4:4" x14ac:dyDescent="0.3">
      <c r="D20323" s="18"/>
    </row>
    <row r="20324" spans="4:4" x14ac:dyDescent="0.3">
      <c r="D20324" s="18"/>
    </row>
    <row r="20325" spans="4:4" x14ac:dyDescent="0.3">
      <c r="D20325" s="18"/>
    </row>
    <row r="20326" spans="4:4" x14ac:dyDescent="0.3">
      <c r="D20326" s="18"/>
    </row>
    <row r="20327" spans="4:4" x14ac:dyDescent="0.3">
      <c r="D20327" s="18"/>
    </row>
    <row r="20328" spans="4:4" x14ac:dyDescent="0.3">
      <c r="D20328" s="18"/>
    </row>
    <row r="20329" spans="4:4" x14ac:dyDescent="0.3">
      <c r="D20329" s="18"/>
    </row>
    <row r="20330" spans="4:4" x14ac:dyDescent="0.3">
      <c r="D20330" s="18"/>
    </row>
    <row r="20331" spans="4:4" x14ac:dyDescent="0.3">
      <c r="D20331" s="18"/>
    </row>
    <row r="20332" spans="4:4" x14ac:dyDescent="0.3">
      <c r="D20332" s="18"/>
    </row>
    <row r="20333" spans="4:4" x14ac:dyDescent="0.3">
      <c r="D20333" s="18"/>
    </row>
    <row r="20334" spans="4:4" x14ac:dyDescent="0.3">
      <c r="D20334" s="18"/>
    </row>
    <row r="20335" spans="4:4" x14ac:dyDescent="0.3">
      <c r="D20335" s="18"/>
    </row>
    <row r="20336" spans="4:4" x14ac:dyDescent="0.3">
      <c r="D20336" s="18"/>
    </row>
    <row r="20337" spans="4:4" x14ac:dyDescent="0.3">
      <c r="D20337" s="18"/>
    </row>
    <row r="20338" spans="4:4" x14ac:dyDescent="0.3">
      <c r="D20338" s="18"/>
    </row>
    <row r="20339" spans="4:4" x14ac:dyDescent="0.3">
      <c r="D20339" s="18"/>
    </row>
    <row r="20340" spans="4:4" x14ac:dyDescent="0.3">
      <c r="D20340" s="18"/>
    </row>
    <row r="20341" spans="4:4" x14ac:dyDescent="0.3">
      <c r="D20341" s="18"/>
    </row>
    <row r="20342" spans="4:4" x14ac:dyDescent="0.3">
      <c r="D20342" s="18"/>
    </row>
    <row r="20343" spans="4:4" x14ac:dyDescent="0.3">
      <c r="D20343" s="18"/>
    </row>
    <row r="20344" spans="4:4" x14ac:dyDescent="0.3">
      <c r="D20344" s="18"/>
    </row>
    <row r="20345" spans="4:4" x14ac:dyDescent="0.3">
      <c r="D20345" s="18"/>
    </row>
    <row r="20346" spans="4:4" x14ac:dyDescent="0.3">
      <c r="D20346" s="18"/>
    </row>
    <row r="20347" spans="4:4" x14ac:dyDescent="0.3">
      <c r="D20347" s="18"/>
    </row>
    <row r="20348" spans="4:4" x14ac:dyDescent="0.3">
      <c r="D20348" s="18"/>
    </row>
    <row r="20349" spans="4:4" x14ac:dyDescent="0.3">
      <c r="D20349" s="18"/>
    </row>
    <row r="20350" spans="4:4" x14ac:dyDescent="0.3">
      <c r="D20350" s="18"/>
    </row>
    <row r="20351" spans="4:4" x14ac:dyDescent="0.3">
      <c r="D20351" s="18"/>
    </row>
    <row r="20352" spans="4:4" x14ac:dyDescent="0.3">
      <c r="D20352" s="18"/>
    </row>
    <row r="20353" spans="4:4" x14ac:dyDescent="0.3">
      <c r="D20353" s="18"/>
    </row>
    <row r="20354" spans="4:4" x14ac:dyDescent="0.3">
      <c r="D20354" s="18"/>
    </row>
    <row r="20355" spans="4:4" x14ac:dyDescent="0.3">
      <c r="D20355" s="18"/>
    </row>
    <row r="20356" spans="4:4" x14ac:dyDescent="0.3">
      <c r="D20356" s="18"/>
    </row>
    <row r="20357" spans="4:4" x14ac:dyDescent="0.3">
      <c r="D20357" s="18"/>
    </row>
    <row r="20358" spans="4:4" x14ac:dyDescent="0.3">
      <c r="D20358" s="18"/>
    </row>
    <row r="20359" spans="4:4" x14ac:dyDescent="0.3">
      <c r="D20359" s="18"/>
    </row>
    <row r="20360" spans="4:4" x14ac:dyDescent="0.3">
      <c r="D20360" s="18"/>
    </row>
    <row r="20361" spans="4:4" x14ac:dyDescent="0.3">
      <c r="D20361" s="18"/>
    </row>
    <row r="20362" spans="4:4" x14ac:dyDescent="0.3">
      <c r="D20362" s="18"/>
    </row>
    <row r="20363" spans="4:4" x14ac:dyDescent="0.3">
      <c r="D20363" s="18"/>
    </row>
    <row r="20364" spans="4:4" x14ac:dyDescent="0.3">
      <c r="D20364" s="18"/>
    </row>
    <row r="20365" spans="4:4" x14ac:dyDescent="0.3">
      <c r="D20365" s="18"/>
    </row>
    <row r="20366" spans="4:4" x14ac:dyDescent="0.3">
      <c r="D20366" s="18"/>
    </row>
    <row r="20367" spans="4:4" x14ac:dyDescent="0.3">
      <c r="D20367" s="18"/>
    </row>
    <row r="20368" spans="4:4" x14ac:dyDescent="0.3">
      <c r="D20368" s="18"/>
    </row>
    <row r="20369" spans="4:4" x14ac:dyDescent="0.3">
      <c r="D20369" s="18"/>
    </row>
    <row r="20370" spans="4:4" x14ac:dyDescent="0.3">
      <c r="D20370" s="18"/>
    </row>
    <row r="20371" spans="4:4" x14ac:dyDescent="0.3">
      <c r="D20371" s="18"/>
    </row>
    <row r="20372" spans="4:4" x14ac:dyDescent="0.3">
      <c r="D20372" s="18"/>
    </row>
    <row r="20373" spans="4:4" x14ac:dyDescent="0.3">
      <c r="D20373" s="18"/>
    </row>
    <row r="20374" spans="4:4" x14ac:dyDescent="0.3">
      <c r="D20374" s="18"/>
    </row>
    <row r="20375" spans="4:4" x14ac:dyDescent="0.3">
      <c r="D20375" s="18"/>
    </row>
    <row r="20376" spans="4:4" x14ac:dyDescent="0.3">
      <c r="D20376" s="18"/>
    </row>
    <row r="20377" spans="4:4" x14ac:dyDescent="0.3">
      <c r="D20377" s="18"/>
    </row>
    <row r="20378" spans="4:4" x14ac:dyDescent="0.3">
      <c r="D20378" s="18"/>
    </row>
    <row r="20379" spans="4:4" x14ac:dyDescent="0.3">
      <c r="D20379" s="18"/>
    </row>
    <row r="20380" spans="4:4" x14ac:dyDescent="0.3">
      <c r="D20380" s="18"/>
    </row>
    <row r="20381" spans="4:4" x14ac:dyDescent="0.3">
      <c r="D20381" s="18"/>
    </row>
    <row r="20382" spans="4:4" x14ac:dyDescent="0.3">
      <c r="D20382" s="18"/>
    </row>
    <row r="20383" spans="4:4" x14ac:dyDescent="0.3">
      <c r="D20383" s="18"/>
    </row>
    <row r="20384" spans="4:4" x14ac:dyDescent="0.3">
      <c r="D20384" s="18"/>
    </row>
    <row r="20385" spans="4:4" x14ac:dyDescent="0.3">
      <c r="D20385" s="18"/>
    </row>
    <row r="20386" spans="4:4" x14ac:dyDescent="0.3">
      <c r="D20386" s="18"/>
    </row>
    <row r="20387" spans="4:4" x14ac:dyDescent="0.3">
      <c r="D20387" s="18"/>
    </row>
    <row r="20388" spans="4:4" x14ac:dyDescent="0.3">
      <c r="D20388" s="18"/>
    </row>
    <row r="20389" spans="4:4" x14ac:dyDescent="0.3">
      <c r="D20389" s="18"/>
    </row>
    <row r="20390" spans="4:4" x14ac:dyDescent="0.3">
      <c r="D20390" s="18"/>
    </row>
    <row r="20391" spans="4:4" x14ac:dyDescent="0.3">
      <c r="D20391" s="18"/>
    </row>
    <row r="20392" spans="4:4" x14ac:dyDescent="0.3">
      <c r="D20392" s="18"/>
    </row>
    <row r="20393" spans="4:4" x14ac:dyDescent="0.3">
      <c r="D20393" s="18"/>
    </row>
    <row r="20394" spans="4:4" x14ac:dyDescent="0.3">
      <c r="D20394" s="18"/>
    </row>
    <row r="20395" spans="4:4" x14ac:dyDescent="0.3">
      <c r="D20395" s="18"/>
    </row>
    <row r="20396" spans="4:4" x14ac:dyDescent="0.3">
      <c r="D20396" s="18"/>
    </row>
    <row r="20397" spans="4:4" x14ac:dyDescent="0.3">
      <c r="D20397" s="18"/>
    </row>
    <row r="20398" spans="4:4" x14ac:dyDescent="0.3">
      <c r="D20398" s="18"/>
    </row>
    <row r="20399" spans="4:4" x14ac:dyDescent="0.3">
      <c r="D20399" s="18"/>
    </row>
    <row r="20400" spans="4:4" x14ac:dyDescent="0.3">
      <c r="D20400" s="18"/>
    </row>
    <row r="20401" spans="4:4" x14ac:dyDescent="0.3">
      <c r="D20401" s="18"/>
    </row>
    <row r="20402" spans="4:4" x14ac:dyDescent="0.3">
      <c r="D20402" s="18"/>
    </row>
    <row r="20403" spans="4:4" x14ac:dyDescent="0.3">
      <c r="D20403" s="18"/>
    </row>
    <row r="20404" spans="4:4" x14ac:dyDescent="0.3">
      <c r="D20404" s="18"/>
    </row>
    <row r="20405" spans="4:4" x14ac:dyDescent="0.3">
      <c r="D20405" s="18"/>
    </row>
    <row r="20406" spans="4:4" x14ac:dyDescent="0.3">
      <c r="D20406" s="18"/>
    </row>
    <row r="20407" spans="4:4" x14ac:dyDescent="0.3">
      <c r="D20407" s="18"/>
    </row>
    <row r="20408" spans="4:4" x14ac:dyDescent="0.3">
      <c r="D20408" s="18"/>
    </row>
    <row r="20409" spans="4:4" x14ac:dyDescent="0.3">
      <c r="D20409" s="18"/>
    </row>
    <row r="20410" spans="4:4" x14ac:dyDescent="0.3">
      <c r="D20410" s="18"/>
    </row>
    <row r="20411" spans="4:4" x14ac:dyDescent="0.3">
      <c r="D20411" s="18"/>
    </row>
    <row r="20412" spans="4:4" x14ac:dyDescent="0.3">
      <c r="D20412" s="18"/>
    </row>
    <row r="20413" spans="4:4" x14ac:dyDescent="0.3">
      <c r="D20413" s="18"/>
    </row>
    <row r="20414" spans="4:4" x14ac:dyDescent="0.3">
      <c r="D20414" s="18"/>
    </row>
    <row r="20415" spans="4:4" x14ac:dyDescent="0.3">
      <c r="D20415" s="18"/>
    </row>
    <row r="20416" spans="4:4" x14ac:dyDescent="0.3">
      <c r="D20416" s="18"/>
    </row>
    <row r="20417" spans="4:4" x14ac:dyDescent="0.3">
      <c r="D20417" s="18"/>
    </row>
    <row r="20418" spans="4:4" x14ac:dyDescent="0.3">
      <c r="D20418" s="18"/>
    </row>
    <row r="20419" spans="4:4" x14ac:dyDescent="0.3">
      <c r="D20419" s="18"/>
    </row>
    <row r="20420" spans="4:4" x14ac:dyDescent="0.3">
      <c r="D20420" s="18"/>
    </row>
    <row r="20421" spans="4:4" x14ac:dyDescent="0.3">
      <c r="D20421" s="18"/>
    </row>
    <row r="20422" spans="4:4" x14ac:dyDescent="0.3">
      <c r="D20422" s="18"/>
    </row>
    <row r="20423" spans="4:4" x14ac:dyDescent="0.3">
      <c r="D20423" s="18"/>
    </row>
    <row r="20424" spans="4:4" x14ac:dyDescent="0.3">
      <c r="D20424" s="18"/>
    </row>
    <row r="20425" spans="4:4" x14ac:dyDescent="0.3">
      <c r="D20425" s="18"/>
    </row>
    <row r="20426" spans="4:4" x14ac:dyDescent="0.3">
      <c r="D20426" s="18"/>
    </row>
    <row r="20427" spans="4:4" x14ac:dyDescent="0.3">
      <c r="D20427" s="18"/>
    </row>
    <row r="20428" spans="4:4" x14ac:dyDescent="0.3">
      <c r="D20428" s="18"/>
    </row>
    <row r="20429" spans="4:4" x14ac:dyDescent="0.3">
      <c r="D20429" s="18"/>
    </row>
    <row r="20430" spans="4:4" x14ac:dyDescent="0.3">
      <c r="D20430" s="18"/>
    </row>
    <row r="20431" spans="4:4" x14ac:dyDescent="0.3">
      <c r="D20431" s="18"/>
    </row>
    <row r="20432" spans="4:4" x14ac:dyDescent="0.3">
      <c r="D20432" s="18"/>
    </row>
    <row r="20433" spans="4:4" x14ac:dyDescent="0.3">
      <c r="D20433" s="18"/>
    </row>
    <row r="20434" spans="4:4" x14ac:dyDescent="0.3">
      <c r="D20434" s="18"/>
    </row>
    <row r="20435" spans="4:4" x14ac:dyDescent="0.3">
      <c r="D20435" s="18"/>
    </row>
    <row r="20436" spans="4:4" x14ac:dyDescent="0.3">
      <c r="D20436" s="18"/>
    </row>
    <row r="20437" spans="4:4" x14ac:dyDescent="0.3">
      <c r="D20437" s="18"/>
    </row>
    <row r="20438" spans="4:4" x14ac:dyDescent="0.3">
      <c r="D20438" s="18"/>
    </row>
    <row r="20439" spans="4:4" x14ac:dyDescent="0.3">
      <c r="D20439" s="18"/>
    </row>
    <row r="20440" spans="4:4" x14ac:dyDescent="0.3">
      <c r="D20440" s="18"/>
    </row>
    <row r="20441" spans="4:4" x14ac:dyDescent="0.3">
      <c r="D20441" s="18"/>
    </row>
    <row r="20442" spans="4:4" x14ac:dyDescent="0.3">
      <c r="D20442" s="18"/>
    </row>
    <row r="20443" spans="4:4" x14ac:dyDescent="0.3">
      <c r="D20443" s="18"/>
    </row>
    <row r="20444" spans="4:4" x14ac:dyDescent="0.3">
      <c r="D20444" s="18"/>
    </row>
    <row r="20445" spans="4:4" x14ac:dyDescent="0.3">
      <c r="D20445" s="18"/>
    </row>
    <row r="20446" spans="4:4" x14ac:dyDescent="0.3">
      <c r="D20446" s="18"/>
    </row>
    <row r="20447" spans="4:4" x14ac:dyDescent="0.3">
      <c r="D20447" s="18"/>
    </row>
    <row r="20448" spans="4:4" x14ac:dyDescent="0.3">
      <c r="D20448" s="18"/>
    </row>
    <row r="20449" spans="4:4" x14ac:dyDescent="0.3">
      <c r="D20449" s="18"/>
    </row>
    <row r="20450" spans="4:4" x14ac:dyDescent="0.3">
      <c r="D20450" s="18"/>
    </row>
    <row r="20451" spans="4:4" x14ac:dyDescent="0.3">
      <c r="D20451" s="18"/>
    </row>
    <row r="20452" spans="4:4" x14ac:dyDescent="0.3">
      <c r="D20452" s="18"/>
    </row>
    <row r="20453" spans="4:4" x14ac:dyDescent="0.3">
      <c r="D20453" s="18"/>
    </row>
    <row r="20454" spans="4:4" x14ac:dyDescent="0.3">
      <c r="D20454" s="18"/>
    </row>
    <row r="20455" spans="4:4" x14ac:dyDescent="0.3">
      <c r="D20455" s="18"/>
    </row>
    <row r="20456" spans="4:4" x14ac:dyDescent="0.3">
      <c r="D20456" s="18"/>
    </row>
    <row r="20457" spans="4:4" x14ac:dyDescent="0.3">
      <c r="D20457" s="18"/>
    </row>
    <row r="20458" spans="4:4" x14ac:dyDescent="0.3">
      <c r="D20458" s="18"/>
    </row>
    <row r="20459" spans="4:4" x14ac:dyDescent="0.3">
      <c r="D20459" s="18"/>
    </row>
    <row r="20460" spans="4:4" x14ac:dyDescent="0.3">
      <c r="D20460" s="18"/>
    </row>
    <row r="20461" spans="4:4" x14ac:dyDescent="0.3">
      <c r="D20461" s="18"/>
    </row>
    <row r="20462" spans="4:4" x14ac:dyDescent="0.3">
      <c r="D20462" s="18"/>
    </row>
    <row r="20463" spans="4:4" x14ac:dyDescent="0.3">
      <c r="D20463" s="18"/>
    </row>
    <row r="20464" spans="4:4" x14ac:dyDescent="0.3">
      <c r="D20464" s="18"/>
    </row>
    <row r="20465" spans="4:4" x14ac:dyDescent="0.3">
      <c r="D20465" s="18"/>
    </row>
    <row r="20466" spans="4:4" x14ac:dyDescent="0.3">
      <c r="D20466" s="18"/>
    </row>
    <row r="20467" spans="4:4" x14ac:dyDescent="0.3">
      <c r="D20467" s="18"/>
    </row>
    <row r="20468" spans="4:4" x14ac:dyDescent="0.3">
      <c r="D20468" s="18"/>
    </row>
    <row r="20469" spans="4:4" x14ac:dyDescent="0.3">
      <c r="D20469" s="18"/>
    </row>
    <row r="20470" spans="4:4" x14ac:dyDescent="0.3">
      <c r="D20470" s="18"/>
    </row>
    <row r="20471" spans="4:4" x14ac:dyDescent="0.3">
      <c r="D20471" s="18"/>
    </row>
    <row r="20472" spans="4:4" x14ac:dyDescent="0.3">
      <c r="D20472" s="18"/>
    </row>
    <row r="20473" spans="4:4" x14ac:dyDescent="0.3">
      <c r="D20473" s="18"/>
    </row>
    <row r="20474" spans="4:4" x14ac:dyDescent="0.3">
      <c r="D20474" s="18"/>
    </row>
    <row r="20475" spans="4:4" x14ac:dyDescent="0.3">
      <c r="D20475" s="18"/>
    </row>
    <row r="20476" spans="4:4" x14ac:dyDescent="0.3">
      <c r="D20476" s="18"/>
    </row>
    <row r="20477" spans="4:4" x14ac:dyDescent="0.3">
      <c r="D20477" s="18"/>
    </row>
    <row r="20478" spans="4:4" x14ac:dyDescent="0.3">
      <c r="D20478" s="18"/>
    </row>
    <row r="20479" spans="4:4" x14ac:dyDescent="0.3">
      <c r="D20479" s="18"/>
    </row>
    <row r="20480" spans="4:4" x14ac:dyDescent="0.3">
      <c r="D20480" s="18"/>
    </row>
    <row r="20481" spans="4:4" x14ac:dyDescent="0.3">
      <c r="D20481" s="18"/>
    </row>
    <row r="20482" spans="4:4" x14ac:dyDescent="0.3">
      <c r="D20482" s="18"/>
    </row>
    <row r="20483" spans="4:4" x14ac:dyDescent="0.3">
      <c r="D20483" s="18"/>
    </row>
    <row r="20484" spans="4:4" x14ac:dyDescent="0.3">
      <c r="D20484" s="18"/>
    </row>
    <row r="20485" spans="4:4" x14ac:dyDescent="0.3">
      <c r="D20485" s="18"/>
    </row>
    <row r="20486" spans="4:4" x14ac:dyDescent="0.3">
      <c r="D20486" s="18"/>
    </row>
    <row r="20487" spans="4:4" x14ac:dyDescent="0.3">
      <c r="D20487" s="18"/>
    </row>
    <row r="20488" spans="4:4" x14ac:dyDescent="0.3">
      <c r="D20488" s="18"/>
    </row>
    <row r="20489" spans="4:4" x14ac:dyDescent="0.3">
      <c r="D20489" s="18"/>
    </row>
    <row r="20490" spans="4:4" x14ac:dyDescent="0.3">
      <c r="D20490" s="18"/>
    </row>
    <row r="20491" spans="4:4" x14ac:dyDescent="0.3">
      <c r="D20491" s="18"/>
    </row>
    <row r="20492" spans="4:4" x14ac:dyDescent="0.3">
      <c r="D20492" s="18"/>
    </row>
    <row r="20493" spans="4:4" x14ac:dyDescent="0.3">
      <c r="D20493" s="18"/>
    </row>
    <row r="20494" spans="4:4" x14ac:dyDescent="0.3">
      <c r="D20494" s="18"/>
    </row>
    <row r="20495" spans="4:4" x14ac:dyDescent="0.3">
      <c r="D20495" s="18"/>
    </row>
    <row r="20496" spans="4:4" x14ac:dyDescent="0.3">
      <c r="D20496" s="18"/>
    </row>
    <row r="20497" spans="4:4" x14ac:dyDescent="0.3">
      <c r="D20497" s="18"/>
    </row>
    <row r="20498" spans="4:4" x14ac:dyDescent="0.3">
      <c r="D20498" s="18"/>
    </row>
    <row r="20499" spans="4:4" x14ac:dyDescent="0.3">
      <c r="D20499" s="18"/>
    </row>
    <row r="20500" spans="4:4" x14ac:dyDescent="0.3">
      <c r="D20500" s="18"/>
    </row>
    <row r="20501" spans="4:4" x14ac:dyDescent="0.3">
      <c r="D20501" s="18"/>
    </row>
    <row r="20502" spans="4:4" x14ac:dyDescent="0.3">
      <c r="D20502" s="18"/>
    </row>
    <row r="20503" spans="4:4" x14ac:dyDescent="0.3">
      <c r="D20503" s="18"/>
    </row>
    <row r="20504" spans="4:4" x14ac:dyDescent="0.3">
      <c r="D20504" s="18"/>
    </row>
    <row r="20505" spans="4:4" x14ac:dyDescent="0.3">
      <c r="D20505" s="18"/>
    </row>
    <row r="20506" spans="4:4" x14ac:dyDescent="0.3">
      <c r="D20506" s="18"/>
    </row>
    <row r="20507" spans="4:4" x14ac:dyDescent="0.3">
      <c r="D20507" s="18"/>
    </row>
    <row r="20508" spans="4:4" x14ac:dyDescent="0.3">
      <c r="D20508" s="18"/>
    </row>
    <row r="20509" spans="4:4" x14ac:dyDescent="0.3">
      <c r="D20509" s="18"/>
    </row>
    <row r="20510" spans="4:4" x14ac:dyDescent="0.3">
      <c r="D20510" s="18"/>
    </row>
    <row r="20511" spans="4:4" x14ac:dyDescent="0.3">
      <c r="D20511" s="18"/>
    </row>
    <row r="20512" spans="4:4" x14ac:dyDescent="0.3">
      <c r="D20512" s="18"/>
    </row>
    <row r="20513" spans="4:4" x14ac:dyDescent="0.3">
      <c r="D20513" s="18"/>
    </row>
    <row r="20514" spans="4:4" x14ac:dyDescent="0.3">
      <c r="D20514" s="18"/>
    </row>
    <row r="20515" spans="4:4" x14ac:dyDescent="0.3">
      <c r="D20515" s="18"/>
    </row>
    <row r="20516" spans="4:4" x14ac:dyDescent="0.3">
      <c r="D20516" s="18"/>
    </row>
    <row r="20517" spans="4:4" x14ac:dyDescent="0.3">
      <c r="D20517" s="18"/>
    </row>
    <row r="20518" spans="4:4" x14ac:dyDescent="0.3">
      <c r="D20518" s="18"/>
    </row>
    <row r="20519" spans="4:4" x14ac:dyDescent="0.3">
      <c r="D20519" s="18"/>
    </row>
    <row r="20520" spans="4:4" x14ac:dyDescent="0.3">
      <c r="D20520" s="18"/>
    </row>
    <row r="20521" spans="4:4" x14ac:dyDescent="0.3">
      <c r="D20521" s="18"/>
    </row>
    <row r="20522" spans="4:4" x14ac:dyDescent="0.3">
      <c r="D20522" s="18"/>
    </row>
    <row r="20523" spans="4:4" x14ac:dyDescent="0.3">
      <c r="D20523" s="18"/>
    </row>
    <row r="20524" spans="4:4" x14ac:dyDescent="0.3">
      <c r="D20524" s="18"/>
    </row>
    <row r="20525" spans="4:4" x14ac:dyDescent="0.3">
      <c r="D20525" s="18"/>
    </row>
    <row r="20526" spans="4:4" x14ac:dyDescent="0.3">
      <c r="D20526" s="18"/>
    </row>
    <row r="20527" spans="4:4" x14ac:dyDescent="0.3">
      <c r="D20527" s="18"/>
    </row>
    <row r="20528" spans="4:4" x14ac:dyDescent="0.3">
      <c r="D20528" s="18"/>
    </row>
    <row r="20529" spans="4:4" x14ac:dyDescent="0.3">
      <c r="D20529" s="18"/>
    </row>
    <row r="20530" spans="4:4" x14ac:dyDescent="0.3">
      <c r="D20530" s="18"/>
    </row>
    <row r="20531" spans="4:4" x14ac:dyDescent="0.3">
      <c r="D20531" s="18"/>
    </row>
    <row r="20532" spans="4:4" x14ac:dyDescent="0.3">
      <c r="D20532" s="18"/>
    </row>
    <row r="20533" spans="4:4" x14ac:dyDescent="0.3">
      <c r="D20533" s="18"/>
    </row>
    <row r="20534" spans="4:4" x14ac:dyDescent="0.3">
      <c r="D20534" s="18"/>
    </row>
    <row r="20535" spans="4:4" x14ac:dyDescent="0.3">
      <c r="D20535" s="18"/>
    </row>
    <row r="20536" spans="4:4" x14ac:dyDescent="0.3">
      <c r="D20536" s="18"/>
    </row>
    <row r="20537" spans="4:4" x14ac:dyDescent="0.3">
      <c r="D20537" s="18"/>
    </row>
    <row r="20538" spans="4:4" x14ac:dyDescent="0.3">
      <c r="D20538" s="18"/>
    </row>
    <row r="20539" spans="4:4" x14ac:dyDescent="0.3">
      <c r="D20539" s="18"/>
    </row>
    <row r="20540" spans="4:4" x14ac:dyDescent="0.3">
      <c r="D20540" s="18"/>
    </row>
    <row r="20541" spans="4:4" x14ac:dyDescent="0.3">
      <c r="D20541" s="18"/>
    </row>
    <row r="20542" spans="4:4" x14ac:dyDescent="0.3">
      <c r="D20542" s="18"/>
    </row>
    <row r="20543" spans="4:4" x14ac:dyDescent="0.3">
      <c r="D20543" s="18"/>
    </row>
    <row r="20544" spans="4:4" x14ac:dyDescent="0.3">
      <c r="D20544" s="18"/>
    </row>
    <row r="20545" spans="4:4" x14ac:dyDescent="0.3">
      <c r="D20545" s="18"/>
    </row>
    <row r="20546" spans="4:4" x14ac:dyDescent="0.3">
      <c r="D20546" s="18"/>
    </row>
    <row r="20547" spans="4:4" x14ac:dyDescent="0.3">
      <c r="D20547" s="18"/>
    </row>
    <row r="20548" spans="4:4" x14ac:dyDescent="0.3">
      <c r="D20548" s="18"/>
    </row>
    <row r="20549" spans="4:4" x14ac:dyDescent="0.3">
      <c r="D20549" s="18"/>
    </row>
    <row r="20550" spans="4:4" x14ac:dyDescent="0.3">
      <c r="D20550" s="18"/>
    </row>
    <row r="20551" spans="4:4" x14ac:dyDescent="0.3">
      <c r="D20551" s="18"/>
    </row>
    <row r="20552" spans="4:4" x14ac:dyDescent="0.3">
      <c r="D20552" s="18"/>
    </row>
    <row r="20553" spans="4:4" x14ac:dyDescent="0.3">
      <c r="D20553" s="18"/>
    </row>
    <row r="20554" spans="4:4" x14ac:dyDescent="0.3">
      <c r="D20554" s="18"/>
    </row>
    <row r="20555" spans="4:4" x14ac:dyDescent="0.3">
      <c r="D20555" s="18"/>
    </row>
    <row r="20556" spans="4:4" x14ac:dyDescent="0.3">
      <c r="D20556" s="18"/>
    </row>
    <row r="20557" spans="4:4" x14ac:dyDescent="0.3">
      <c r="D20557" s="18"/>
    </row>
    <row r="20558" spans="4:4" x14ac:dyDescent="0.3">
      <c r="D20558" s="18"/>
    </row>
    <row r="20559" spans="4:4" x14ac:dyDescent="0.3">
      <c r="D20559" s="18"/>
    </row>
    <row r="20560" spans="4:4" x14ac:dyDescent="0.3">
      <c r="D20560" s="18"/>
    </row>
    <row r="20561" spans="4:4" x14ac:dyDescent="0.3">
      <c r="D20561" s="18"/>
    </row>
    <row r="20562" spans="4:4" x14ac:dyDescent="0.3">
      <c r="D20562" s="18"/>
    </row>
    <row r="20563" spans="4:4" x14ac:dyDescent="0.3">
      <c r="D20563" s="18"/>
    </row>
    <row r="20564" spans="4:4" x14ac:dyDescent="0.3">
      <c r="D20564" s="18"/>
    </row>
    <row r="20565" spans="4:4" x14ac:dyDescent="0.3">
      <c r="D20565" s="18"/>
    </row>
    <row r="20566" spans="4:4" x14ac:dyDescent="0.3">
      <c r="D20566" s="18"/>
    </row>
    <row r="20567" spans="4:4" x14ac:dyDescent="0.3">
      <c r="D20567" s="18"/>
    </row>
    <row r="20568" spans="4:4" x14ac:dyDescent="0.3">
      <c r="D20568" s="18"/>
    </row>
    <row r="20569" spans="4:4" x14ac:dyDescent="0.3">
      <c r="D20569" s="18"/>
    </row>
    <row r="20570" spans="4:4" x14ac:dyDescent="0.3">
      <c r="D20570" s="18"/>
    </row>
    <row r="20571" spans="4:4" x14ac:dyDescent="0.3">
      <c r="D20571" s="18"/>
    </row>
    <row r="20572" spans="4:4" x14ac:dyDescent="0.3">
      <c r="D20572" s="18"/>
    </row>
    <row r="20573" spans="4:4" x14ac:dyDescent="0.3">
      <c r="D20573" s="18"/>
    </row>
    <row r="20574" spans="4:4" x14ac:dyDescent="0.3">
      <c r="D20574" s="18"/>
    </row>
    <row r="20575" spans="4:4" x14ac:dyDescent="0.3">
      <c r="D20575" s="18"/>
    </row>
    <row r="20576" spans="4:4" x14ac:dyDescent="0.3">
      <c r="D20576" s="18"/>
    </row>
    <row r="20577" spans="4:4" x14ac:dyDescent="0.3">
      <c r="D20577" s="18"/>
    </row>
    <row r="20578" spans="4:4" x14ac:dyDescent="0.3">
      <c r="D20578" s="18"/>
    </row>
    <row r="20579" spans="4:4" x14ac:dyDescent="0.3">
      <c r="D20579" s="18"/>
    </row>
    <row r="20580" spans="4:4" x14ac:dyDescent="0.3">
      <c r="D20580" s="18"/>
    </row>
    <row r="20581" spans="4:4" x14ac:dyDescent="0.3">
      <c r="D20581" s="18"/>
    </row>
    <row r="20582" spans="4:4" x14ac:dyDescent="0.3">
      <c r="D20582" s="18"/>
    </row>
    <row r="20583" spans="4:4" x14ac:dyDescent="0.3">
      <c r="D20583" s="18"/>
    </row>
    <row r="20584" spans="4:4" x14ac:dyDescent="0.3">
      <c r="D20584" s="18"/>
    </row>
    <row r="20585" spans="4:4" x14ac:dyDescent="0.3">
      <c r="D20585" s="18"/>
    </row>
    <row r="20586" spans="4:4" x14ac:dyDescent="0.3">
      <c r="D20586" s="18"/>
    </row>
    <row r="20587" spans="4:4" x14ac:dyDescent="0.3">
      <c r="D20587" s="18"/>
    </row>
    <row r="20588" spans="4:4" x14ac:dyDescent="0.3">
      <c r="D20588" s="18"/>
    </row>
    <row r="20589" spans="4:4" x14ac:dyDescent="0.3">
      <c r="D20589" s="18"/>
    </row>
    <row r="20590" spans="4:4" x14ac:dyDescent="0.3">
      <c r="D20590" s="18"/>
    </row>
    <row r="20591" spans="4:4" x14ac:dyDescent="0.3">
      <c r="D20591" s="18"/>
    </row>
    <row r="20592" spans="4:4" x14ac:dyDescent="0.3">
      <c r="D20592" s="18"/>
    </row>
    <row r="20593" spans="4:4" x14ac:dyDescent="0.3">
      <c r="D20593" s="18"/>
    </row>
    <row r="20594" spans="4:4" x14ac:dyDescent="0.3">
      <c r="D20594" s="18"/>
    </row>
    <row r="20595" spans="4:4" x14ac:dyDescent="0.3">
      <c r="D20595" s="18"/>
    </row>
    <row r="20596" spans="4:4" x14ac:dyDescent="0.3">
      <c r="D20596" s="18"/>
    </row>
    <row r="20597" spans="4:4" x14ac:dyDescent="0.3">
      <c r="D20597" s="18"/>
    </row>
    <row r="20598" spans="4:4" x14ac:dyDescent="0.3">
      <c r="D20598" s="18"/>
    </row>
    <row r="20599" spans="4:4" x14ac:dyDescent="0.3">
      <c r="D20599" s="18"/>
    </row>
    <row r="20600" spans="4:4" x14ac:dyDescent="0.3">
      <c r="D20600" s="18"/>
    </row>
    <row r="20601" spans="4:4" x14ac:dyDescent="0.3">
      <c r="D20601" s="18"/>
    </row>
    <row r="20602" spans="4:4" x14ac:dyDescent="0.3">
      <c r="D20602" s="18"/>
    </row>
    <row r="20603" spans="4:4" x14ac:dyDescent="0.3">
      <c r="D20603" s="18"/>
    </row>
    <row r="20604" spans="4:4" x14ac:dyDescent="0.3">
      <c r="D20604" s="18"/>
    </row>
    <row r="20605" spans="4:4" x14ac:dyDescent="0.3">
      <c r="D20605" s="18"/>
    </row>
    <row r="20606" spans="4:4" x14ac:dyDescent="0.3">
      <c r="D20606" s="18"/>
    </row>
    <row r="20607" spans="4:4" x14ac:dyDescent="0.3">
      <c r="D20607" s="18"/>
    </row>
    <row r="20608" spans="4:4" x14ac:dyDescent="0.3">
      <c r="D20608" s="18"/>
    </row>
    <row r="20609" spans="4:4" x14ac:dyDescent="0.3">
      <c r="D20609" s="18"/>
    </row>
    <row r="20610" spans="4:4" x14ac:dyDescent="0.3">
      <c r="D20610" s="18"/>
    </row>
    <row r="20611" spans="4:4" x14ac:dyDescent="0.3">
      <c r="D20611" s="18"/>
    </row>
    <row r="20612" spans="4:4" x14ac:dyDescent="0.3">
      <c r="D20612" s="18"/>
    </row>
    <row r="20613" spans="4:4" x14ac:dyDescent="0.3">
      <c r="D20613" s="18"/>
    </row>
    <row r="20614" spans="4:4" x14ac:dyDescent="0.3">
      <c r="D20614" s="18"/>
    </row>
    <row r="20615" spans="4:4" x14ac:dyDescent="0.3">
      <c r="D20615" s="18"/>
    </row>
    <row r="20616" spans="4:4" x14ac:dyDescent="0.3">
      <c r="D20616" s="18"/>
    </row>
    <row r="20617" spans="4:4" x14ac:dyDescent="0.3">
      <c r="D20617" s="18"/>
    </row>
    <row r="20618" spans="4:4" x14ac:dyDescent="0.3">
      <c r="D20618" s="18"/>
    </row>
    <row r="20619" spans="4:4" x14ac:dyDescent="0.3">
      <c r="D20619" s="18"/>
    </row>
    <row r="20620" spans="4:4" x14ac:dyDescent="0.3">
      <c r="D20620" s="18"/>
    </row>
    <row r="20621" spans="4:4" x14ac:dyDescent="0.3">
      <c r="D20621" s="18"/>
    </row>
    <row r="20622" spans="4:4" x14ac:dyDescent="0.3">
      <c r="D20622" s="18"/>
    </row>
    <row r="20623" spans="4:4" x14ac:dyDescent="0.3">
      <c r="D20623" s="18"/>
    </row>
    <row r="20624" spans="4:4" x14ac:dyDescent="0.3">
      <c r="D20624" s="18"/>
    </row>
    <row r="20625" spans="4:4" x14ac:dyDescent="0.3">
      <c r="D20625" s="18"/>
    </row>
    <row r="20626" spans="4:4" x14ac:dyDescent="0.3">
      <c r="D20626" s="18"/>
    </row>
    <row r="20627" spans="4:4" x14ac:dyDescent="0.3">
      <c r="D20627" s="18"/>
    </row>
    <row r="20628" spans="4:4" x14ac:dyDescent="0.3">
      <c r="D20628" s="18"/>
    </row>
    <row r="20629" spans="4:4" x14ac:dyDescent="0.3">
      <c r="D20629" s="18"/>
    </row>
    <row r="20630" spans="4:4" x14ac:dyDescent="0.3">
      <c r="D20630" s="18"/>
    </row>
    <row r="20631" spans="4:4" x14ac:dyDescent="0.3">
      <c r="D20631" s="18"/>
    </row>
    <row r="20632" spans="4:4" x14ac:dyDescent="0.3">
      <c r="D20632" s="18"/>
    </row>
    <row r="20633" spans="4:4" x14ac:dyDescent="0.3">
      <c r="D20633" s="18"/>
    </row>
    <row r="20634" spans="4:4" x14ac:dyDescent="0.3">
      <c r="D20634" s="18"/>
    </row>
    <row r="20635" spans="4:4" x14ac:dyDescent="0.3">
      <c r="D20635" s="18"/>
    </row>
    <row r="20636" spans="4:4" x14ac:dyDescent="0.3">
      <c r="D20636" s="18"/>
    </row>
    <row r="20637" spans="4:4" x14ac:dyDescent="0.3">
      <c r="D20637" s="18"/>
    </row>
    <row r="20638" spans="4:4" x14ac:dyDescent="0.3">
      <c r="D20638" s="18"/>
    </row>
    <row r="20639" spans="4:4" x14ac:dyDescent="0.3">
      <c r="D20639" s="18"/>
    </row>
    <row r="20640" spans="4:4" x14ac:dyDescent="0.3">
      <c r="D20640" s="18"/>
    </row>
    <row r="20641" spans="4:4" x14ac:dyDescent="0.3">
      <c r="D20641" s="18"/>
    </row>
    <row r="20642" spans="4:4" x14ac:dyDescent="0.3">
      <c r="D20642" s="18"/>
    </row>
    <row r="20643" spans="4:4" x14ac:dyDescent="0.3">
      <c r="D20643" s="18"/>
    </row>
    <row r="20644" spans="4:4" x14ac:dyDescent="0.3">
      <c r="D20644" s="18"/>
    </row>
    <row r="20645" spans="4:4" x14ac:dyDescent="0.3">
      <c r="D20645" s="18"/>
    </row>
    <row r="20646" spans="4:4" x14ac:dyDescent="0.3">
      <c r="D20646" s="18"/>
    </row>
    <row r="20647" spans="4:4" x14ac:dyDescent="0.3">
      <c r="D20647" s="18"/>
    </row>
    <row r="20648" spans="4:4" x14ac:dyDescent="0.3">
      <c r="D20648" s="18"/>
    </row>
    <row r="20649" spans="4:4" x14ac:dyDescent="0.3">
      <c r="D20649" s="18"/>
    </row>
    <row r="20650" spans="4:4" x14ac:dyDescent="0.3">
      <c r="D20650" s="18"/>
    </row>
    <row r="20651" spans="4:4" x14ac:dyDescent="0.3">
      <c r="D20651" s="18"/>
    </row>
    <row r="20652" spans="4:4" x14ac:dyDescent="0.3">
      <c r="D20652" s="18"/>
    </row>
    <row r="20653" spans="4:4" x14ac:dyDescent="0.3">
      <c r="D20653" s="18"/>
    </row>
    <row r="20654" spans="4:4" x14ac:dyDescent="0.3">
      <c r="D20654" s="18"/>
    </row>
    <row r="20655" spans="4:4" x14ac:dyDescent="0.3">
      <c r="D20655" s="18"/>
    </row>
    <row r="20656" spans="4:4" x14ac:dyDescent="0.3">
      <c r="D20656" s="18"/>
    </row>
    <row r="20657" spans="4:4" x14ac:dyDescent="0.3">
      <c r="D20657" s="18"/>
    </row>
    <row r="20658" spans="4:4" x14ac:dyDescent="0.3">
      <c r="D20658" s="18"/>
    </row>
    <row r="20659" spans="4:4" x14ac:dyDescent="0.3">
      <c r="D20659" s="18"/>
    </row>
    <row r="20660" spans="4:4" x14ac:dyDescent="0.3">
      <c r="D20660" s="18"/>
    </row>
    <row r="20661" spans="4:4" x14ac:dyDescent="0.3">
      <c r="D20661" s="18"/>
    </row>
    <row r="20662" spans="4:4" x14ac:dyDescent="0.3">
      <c r="D20662" s="18"/>
    </row>
    <row r="20663" spans="4:4" x14ac:dyDescent="0.3">
      <c r="D20663" s="18"/>
    </row>
    <row r="20664" spans="4:4" x14ac:dyDescent="0.3">
      <c r="D20664" s="18"/>
    </row>
    <row r="20665" spans="4:4" x14ac:dyDescent="0.3">
      <c r="D20665" s="18"/>
    </row>
    <row r="20666" spans="4:4" x14ac:dyDescent="0.3">
      <c r="D20666" s="18"/>
    </row>
    <row r="20667" spans="4:4" x14ac:dyDescent="0.3">
      <c r="D20667" s="18"/>
    </row>
    <row r="20668" spans="4:4" x14ac:dyDescent="0.3">
      <c r="D20668" s="18"/>
    </row>
    <row r="20669" spans="4:4" x14ac:dyDescent="0.3">
      <c r="D20669" s="18"/>
    </row>
    <row r="20670" spans="4:4" x14ac:dyDescent="0.3">
      <c r="D20670" s="18"/>
    </row>
    <row r="20671" spans="4:4" x14ac:dyDescent="0.3">
      <c r="D20671" s="18"/>
    </row>
    <row r="20672" spans="4:4" x14ac:dyDescent="0.3">
      <c r="D20672" s="18"/>
    </row>
    <row r="20673" spans="4:4" x14ac:dyDescent="0.3">
      <c r="D20673" s="18"/>
    </row>
    <row r="20674" spans="4:4" x14ac:dyDescent="0.3">
      <c r="D20674" s="18"/>
    </row>
    <row r="20675" spans="4:4" x14ac:dyDescent="0.3">
      <c r="D20675" s="18"/>
    </row>
    <row r="20676" spans="4:4" x14ac:dyDescent="0.3">
      <c r="D20676" s="18"/>
    </row>
    <row r="20677" spans="4:4" x14ac:dyDescent="0.3">
      <c r="D20677" s="18"/>
    </row>
    <row r="20678" spans="4:4" x14ac:dyDescent="0.3">
      <c r="D20678" s="18"/>
    </row>
    <row r="20679" spans="4:4" x14ac:dyDescent="0.3">
      <c r="D20679" s="18"/>
    </row>
    <row r="20680" spans="4:4" x14ac:dyDescent="0.3">
      <c r="D20680" s="18"/>
    </row>
    <row r="20681" spans="4:4" x14ac:dyDescent="0.3">
      <c r="D20681" s="18"/>
    </row>
    <row r="20682" spans="4:4" x14ac:dyDescent="0.3">
      <c r="D20682" s="18"/>
    </row>
    <row r="20683" spans="4:4" x14ac:dyDescent="0.3">
      <c r="D20683" s="18"/>
    </row>
    <row r="20684" spans="4:4" x14ac:dyDescent="0.3">
      <c r="D20684" s="18"/>
    </row>
    <row r="20685" spans="4:4" x14ac:dyDescent="0.3">
      <c r="D20685" s="18"/>
    </row>
    <row r="20686" spans="4:4" x14ac:dyDescent="0.3">
      <c r="D20686" s="18"/>
    </row>
    <row r="20687" spans="4:4" x14ac:dyDescent="0.3">
      <c r="D20687" s="18"/>
    </row>
    <row r="20688" spans="4:4" x14ac:dyDescent="0.3">
      <c r="D20688" s="18"/>
    </row>
    <row r="20689" spans="4:4" x14ac:dyDescent="0.3">
      <c r="D20689" s="18"/>
    </row>
    <row r="20690" spans="4:4" x14ac:dyDescent="0.3">
      <c r="D20690" s="18"/>
    </row>
    <row r="20691" spans="4:4" x14ac:dyDescent="0.3">
      <c r="D20691" s="18"/>
    </row>
    <row r="20692" spans="4:4" x14ac:dyDescent="0.3">
      <c r="D20692" s="18"/>
    </row>
    <row r="20693" spans="4:4" x14ac:dyDescent="0.3">
      <c r="D20693" s="18"/>
    </row>
    <row r="20694" spans="4:4" x14ac:dyDescent="0.3">
      <c r="D20694" s="18"/>
    </row>
    <row r="20695" spans="4:4" x14ac:dyDescent="0.3">
      <c r="D20695" s="18"/>
    </row>
    <row r="20696" spans="4:4" x14ac:dyDescent="0.3">
      <c r="D20696" s="18"/>
    </row>
    <row r="20697" spans="4:4" x14ac:dyDescent="0.3">
      <c r="D20697" s="18"/>
    </row>
    <row r="20698" spans="4:4" x14ac:dyDescent="0.3">
      <c r="D20698" s="18"/>
    </row>
    <row r="20699" spans="4:4" x14ac:dyDescent="0.3">
      <c r="D20699" s="18"/>
    </row>
    <row r="20700" spans="4:4" x14ac:dyDescent="0.3">
      <c r="D20700" s="18"/>
    </row>
    <row r="20701" spans="4:4" x14ac:dyDescent="0.3">
      <c r="D20701" s="18"/>
    </row>
    <row r="20702" spans="4:4" x14ac:dyDescent="0.3">
      <c r="D20702" s="18"/>
    </row>
    <row r="20703" spans="4:4" x14ac:dyDescent="0.3">
      <c r="D20703" s="18"/>
    </row>
    <row r="20704" spans="4:4" x14ac:dyDescent="0.3">
      <c r="D20704" s="18"/>
    </row>
    <row r="20705" spans="4:4" x14ac:dyDescent="0.3">
      <c r="D20705" s="18"/>
    </row>
    <row r="20706" spans="4:4" x14ac:dyDescent="0.3">
      <c r="D20706" s="18"/>
    </row>
    <row r="20707" spans="4:4" x14ac:dyDescent="0.3">
      <c r="D20707" s="18"/>
    </row>
    <row r="20708" spans="4:4" x14ac:dyDescent="0.3">
      <c r="D20708" s="18"/>
    </row>
    <row r="20709" spans="4:4" x14ac:dyDescent="0.3">
      <c r="D20709" s="18"/>
    </row>
    <row r="20710" spans="4:4" x14ac:dyDescent="0.3">
      <c r="D20710" s="18"/>
    </row>
    <row r="20711" spans="4:4" x14ac:dyDescent="0.3">
      <c r="D20711" s="18"/>
    </row>
    <row r="20712" spans="4:4" x14ac:dyDescent="0.3">
      <c r="D20712" s="18"/>
    </row>
    <row r="20713" spans="4:4" x14ac:dyDescent="0.3">
      <c r="D20713" s="18"/>
    </row>
    <row r="20714" spans="4:4" x14ac:dyDescent="0.3">
      <c r="D20714" s="18"/>
    </row>
    <row r="20715" spans="4:4" x14ac:dyDescent="0.3">
      <c r="D20715" s="18"/>
    </row>
    <row r="20716" spans="4:4" x14ac:dyDescent="0.3">
      <c r="D20716" s="18"/>
    </row>
    <row r="20717" spans="4:4" x14ac:dyDescent="0.3">
      <c r="D20717" s="18"/>
    </row>
    <row r="20718" spans="4:4" x14ac:dyDescent="0.3">
      <c r="D20718" s="18"/>
    </row>
    <row r="20719" spans="4:4" x14ac:dyDescent="0.3">
      <c r="D20719" s="18"/>
    </row>
    <row r="20720" spans="4:4" x14ac:dyDescent="0.3">
      <c r="D20720" s="18"/>
    </row>
    <row r="20721" spans="4:4" x14ac:dyDescent="0.3">
      <c r="D20721" s="18"/>
    </row>
    <row r="20722" spans="4:4" x14ac:dyDescent="0.3">
      <c r="D20722" s="18"/>
    </row>
    <row r="20723" spans="4:4" x14ac:dyDescent="0.3">
      <c r="D20723" s="18"/>
    </row>
    <row r="20724" spans="4:4" x14ac:dyDescent="0.3">
      <c r="D20724" s="18"/>
    </row>
    <row r="20725" spans="4:4" x14ac:dyDescent="0.3">
      <c r="D20725" s="18"/>
    </row>
    <row r="20726" spans="4:4" x14ac:dyDescent="0.3">
      <c r="D20726" s="18"/>
    </row>
    <row r="20727" spans="4:4" x14ac:dyDescent="0.3">
      <c r="D20727" s="18"/>
    </row>
    <row r="20728" spans="4:4" x14ac:dyDescent="0.3">
      <c r="D20728" s="18"/>
    </row>
    <row r="20729" spans="4:4" x14ac:dyDescent="0.3">
      <c r="D20729" s="18"/>
    </row>
    <row r="20730" spans="4:4" x14ac:dyDescent="0.3">
      <c r="D20730" s="18"/>
    </row>
    <row r="20731" spans="4:4" x14ac:dyDescent="0.3">
      <c r="D20731" s="18"/>
    </row>
    <row r="20732" spans="4:4" x14ac:dyDescent="0.3">
      <c r="D20732" s="18"/>
    </row>
    <row r="20733" spans="4:4" x14ac:dyDescent="0.3">
      <c r="D20733" s="18"/>
    </row>
    <row r="20734" spans="4:4" x14ac:dyDescent="0.3">
      <c r="D20734" s="18"/>
    </row>
    <row r="20735" spans="4:4" x14ac:dyDescent="0.3">
      <c r="D20735" s="18"/>
    </row>
    <row r="20736" spans="4:4" x14ac:dyDescent="0.3">
      <c r="D20736" s="18"/>
    </row>
    <row r="20737" spans="4:4" x14ac:dyDescent="0.3">
      <c r="D20737" s="18"/>
    </row>
    <row r="20738" spans="4:4" x14ac:dyDescent="0.3">
      <c r="D20738" s="18"/>
    </row>
    <row r="20739" spans="4:4" x14ac:dyDescent="0.3">
      <c r="D20739" s="18"/>
    </row>
    <row r="20740" spans="4:4" x14ac:dyDescent="0.3">
      <c r="D20740" s="18"/>
    </row>
    <row r="20741" spans="4:4" x14ac:dyDescent="0.3">
      <c r="D20741" s="18"/>
    </row>
    <row r="20742" spans="4:4" x14ac:dyDescent="0.3">
      <c r="D20742" s="18"/>
    </row>
    <row r="20743" spans="4:4" x14ac:dyDescent="0.3">
      <c r="D20743" s="18"/>
    </row>
    <row r="20744" spans="4:4" x14ac:dyDescent="0.3">
      <c r="D20744" s="18"/>
    </row>
    <row r="20745" spans="4:4" x14ac:dyDescent="0.3">
      <c r="D20745" s="18"/>
    </row>
    <row r="20746" spans="4:4" x14ac:dyDescent="0.3">
      <c r="D20746" s="18"/>
    </row>
    <row r="20747" spans="4:4" x14ac:dyDescent="0.3">
      <c r="D20747" s="18"/>
    </row>
    <row r="20748" spans="4:4" x14ac:dyDescent="0.3">
      <c r="D20748" s="18"/>
    </row>
    <row r="20749" spans="4:4" x14ac:dyDescent="0.3">
      <c r="D20749" s="18"/>
    </row>
    <row r="20750" spans="4:4" x14ac:dyDescent="0.3">
      <c r="D20750" s="18"/>
    </row>
    <row r="20751" spans="4:4" x14ac:dyDescent="0.3">
      <c r="D20751" s="18"/>
    </row>
    <row r="20752" spans="4:4" x14ac:dyDescent="0.3">
      <c r="D20752" s="18"/>
    </row>
    <row r="20753" spans="4:4" x14ac:dyDescent="0.3">
      <c r="D20753" s="18"/>
    </row>
    <row r="20754" spans="4:4" x14ac:dyDescent="0.3">
      <c r="D20754" s="18"/>
    </row>
    <row r="20755" spans="4:4" x14ac:dyDescent="0.3">
      <c r="D20755" s="18"/>
    </row>
    <row r="20756" spans="4:4" x14ac:dyDescent="0.3">
      <c r="D20756" s="18"/>
    </row>
    <row r="20757" spans="4:4" x14ac:dyDescent="0.3">
      <c r="D20757" s="18"/>
    </row>
    <row r="20758" spans="4:4" x14ac:dyDescent="0.3">
      <c r="D20758" s="18"/>
    </row>
    <row r="20759" spans="4:4" x14ac:dyDescent="0.3">
      <c r="D20759" s="18"/>
    </row>
    <row r="20760" spans="4:4" x14ac:dyDescent="0.3">
      <c r="D20760" s="18"/>
    </row>
    <row r="20761" spans="4:4" x14ac:dyDescent="0.3">
      <c r="D20761" s="18"/>
    </row>
    <row r="20762" spans="4:4" x14ac:dyDescent="0.3">
      <c r="D20762" s="18"/>
    </row>
    <row r="20763" spans="4:4" x14ac:dyDescent="0.3">
      <c r="D20763" s="18"/>
    </row>
    <row r="20764" spans="4:4" x14ac:dyDescent="0.3">
      <c r="D20764" s="18"/>
    </row>
    <row r="20765" spans="4:4" x14ac:dyDescent="0.3">
      <c r="D20765" s="18"/>
    </row>
    <row r="20766" spans="4:4" x14ac:dyDescent="0.3">
      <c r="D20766" s="18"/>
    </row>
    <row r="20767" spans="4:4" x14ac:dyDescent="0.3">
      <c r="D20767" s="18"/>
    </row>
    <row r="20768" spans="4:4" x14ac:dyDescent="0.3">
      <c r="D20768" s="18"/>
    </row>
    <row r="20769" spans="4:4" x14ac:dyDescent="0.3">
      <c r="D20769" s="18"/>
    </row>
    <row r="20770" spans="4:4" x14ac:dyDescent="0.3">
      <c r="D20770" s="18"/>
    </row>
    <row r="20771" spans="4:4" x14ac:dyDescent="0.3">
      <c r="D20771" s="18"/>
    </row>
    <row r="20772" spans="4:4" x14ac:dyDescent="0.3">
      <c r="D20772" s="18"/>
    </row>
    <row r="20773" spans="4:4" x14ac:dyDescent="0.3">
      <c r="D20773" s="18"/>
    </row>
    <row r="20774" spans="4:4" x14ac:dyDescent="0.3">
      <c r="D20774" s="18"/>
    </row>
    <row r="20775" spans="4:4" x14ac:dyDescent="0.3">
      <c r="D20775" s="18"/>
    </row>
    <row r="20776" spans="4:4" x14ac:dyDescent="0.3">
      <c r="D20776" s="18"/>
    </row>
    <row r="20777" spans="4:4" x14ac:dyDescent="0.3">
      <c r="D20777" s="18"/>
    </row>
    <row r="20778" spans="4:4" x14ac:dyDescent="0.3">
      <c r="D20778" s="18"/>
    </row>
    <row r="20779" spans="4:4" x14ac:dyDescent="0.3">
      <c r="D20779" s="18"/>
    </row>
    <row r="20780" spans="4:4" x14ac:dyDescent="0.3">
      <c r="D20780" s="18"/>
    </row>
    <row r="20781" spans="4:4" x14ac:dyDescent="0.3">
      <c r="D20781" s="18"/>
    </row>
    <row r="20782" spans="4:4" x14ac:dyDescent="0.3">
      <c r="D20782" s="18"/>
    </row>
    <row r="20783" spans="4:4" x14ac:dyDescent="0.3">
      <c r="D20783" s="18"/>
    </row>
    <row r="20784" spans="4:4" x14ac:dyDescent="0.3">
      <c r="D20784" s="18"/>
    </row>
    <row r="20785" spans="4:4" x14ac:dyDescent="0.3">
      <c r="D20785" s="18"/>
    </row>
    <row r="20786" spans="4:4" x14ac:dyDescent="0.3">
      <c r="D20786" s="18"/>
    </row>
    <row r="20787" spans="4:4" x14ac:dyDescent="0.3">
      <c r="D20787" s="18"/>
    </row>
    <row r="20788" spans="4:4" x14ac:dyDescent="0.3">
      <c r="D20788" s="18"/>
    </row>
    <row r="20789" spans="4:4" x14ac:dyDescent="0.3">
      <c r="D20789" s="18"/>
    </row>
    <row r="20790" spans="4:4" x14ac:dyDescent="0.3">
      <c r="D20790" s="18"/>
    </row>
    <row r="20791" spans="4:4" x14ac:dyDescent="0.3">
      <c r="D20791" s="18"/>
    </row>
    <row r="20792" spans="4:4" x14ac:dyDescent="0.3">
      <c r="D20792" s="18"/>
    </row>
    <row r="20793" spans="4:4" x14ac:dyDescent="0.3">
      <c r="D20793" s="18"/>
    </row>
    <row r="20794" spans="4:4" x14ac:dyDescent="0.3">
      <c r="D20794" s="18"/>
    </row>
    <row r="20795" spans="4:4" x14ac:dyDescent="0.3">
      <c r="D20795" s="18"/>
    </row>
    <row r="20796" spans="4:4" x14ac:dyDescent="0.3">
      <c r="D20796" s="18"/>
    </row>
    <row r="20797" spans="4:4" x14ac:dyDescent="0.3">
      <c r="D20797" s="18"/>
    </row>
    <row r="20798" spans="4:4" x14ac:dyDescent="0.3">
      <c r="D20798" s="18"/>
    </row>
    <row r="20799" spans="4:4" x14ac:dyDescent="0.3">
      <c r="D20799" s="18"/>
    </row>
    <row r="20800" spans="4:4" x14ac:dyDescent="0.3">
      <c r="D20800" s="18"/>
    </row>
    <row r="20801" spans="4:4" x14ac:dyDescent="0.3">
      <c r="D20801" s="18"/>
    </row>
    <row r="20802" spans="4:4" x14ac:dyDescent="0.3">
      <c r="D20802" s="18"/>
    </row>
    <row r="20803" spans="4:4" x14ac:dyDescent="0.3">
      <c r="D20803" s="18"/>
    </row>
    <row r="20804" spans="4:4" x14ac:dyDescent="0.3">
      <c r="D20804" s="18"/>
    </row>
    <row r="20805" spans="4:4" x14ac:dyDescent="0.3">
      <c r="D20805" s="18"/>
    </row>
    <row r="20806" spans="4:4" x14ac:dyDescent="0.3">
      <c r="D20806" s="18"/>
    </row>
    <row r="20807" spans="4:4" x14ac:dyDescent="0.3">
      <c r="D20807" s="18"/>
    </row>
    <row r="20808" spans="4:4" x14ac:dyDescent="0.3">
      <c r="D20808" s="18"/>
    </row>
    <row r="20809" spans="4:4" x14ac:dyDescent="0.3">
      <c r="D20809" s="18"/>
    </row>
    <row r="20810" spans="4:4" x14ac:dyDescent="0.3">
      <c r="D20810" s="18"/>
    </row>
    <row r="20811" spans="4:4" x14ac:dyDescent="0.3">
      <c r="D20811" s="18"/>
    </row>
    <row r="20812" spans="4:4" x14ac:dyDescent="0.3">
      <c r="D20812" s="18"/>
    </row>
    <row r="20813" spans="4:4" x14ac:dyDescent="0.3">
      <c r="D20813" s="18"/>
    </row>
    <row r="20814" spans="4:4" x14ac:dyDescent="0.3">
      <c r="D20814" s="18"/>
    </row>
    <row r="20815" spans="4:4" x14ac:dyDescent="0.3">
      <c r="D20815" s="18"/>
    </row>
    <row r="20816" spans="4:4" x14ac:dyDescent="0.3">
      <c r="D20816" s="18"/>
    </row>
    <row r="20817" spans="4:4" x14ac:dyDescent="0.3">
      <c r="D20817" s="18"/>
    </row>
    <row r="20818" spans="4:4" x14ac:dyDescent="0.3">
      <c r="D20818" s="18"/>
    </row>
    <row r="20819" spans="4:4" x14ac:dyDescent="0.3">
      <c r="D20819" s="18"/>
    </row>
    <row r="20820" spans="4:4" x14ac:dyDescent="0.3">
      <c r="D20820" s="18"/>
    </row>
    <row r="20821" spans="4:4" x14ac:dyDescent="0.3">
      <c r="D20821" s="18"/>
    </row>
    <row r="20822" spans="4:4" x14ac:dyDescent="0.3">
      <c r="D20822" s="18"/>
    </row>
    <row r="20823" spans="4:4" x14ac:dyDescent="0.3">
      <c r="D20823" s="18"/>
    </row>
    <row r="20824" spans="4:4" x14ac:dyDescent="0.3">
      <c r="D20824" s="18"/>
    </row>
    <row r="20825" spans="4:4" x14ac:dyDescent="0.3">
      <c r="D20825" s="18"/>
    </row>
    <row r="20826" spans="4:4" x14ac:dyDescent="0.3">
      <c r="D20826" s="18"/>
    </row>
    <row r="20827" spans="4:4" x14ac:dyDescent="0.3">
      <c r="D20827" s="18"/>
    </row>
    <row r="20828" spans="4:4" x14ac:dyDescent="0.3">
      <c r="D20828" s="18"/>
    </row>
    <row r="20829" spans="4:4" x14ac:dyDescent="0.3">
      <c r="D20829" s="18"/>
    </row>
    <row r="20830" spans="4:4" x14ac:dyDescent="0.3">
      <c r="D20830" s="18"/>
    </row>
    <row r="20831" spans="4:4" x14ac:dyDescent="0.3">
      <c r="D20831" s="18"/>
    </row>
    <row r="20832" spans="4:4" x14ac:dyDescent="0.3">
      <c r="D20832" s="18"/>
    </row>
    <row r="20833" spans="4:4" x14ac:dyDescent="0.3">
      <c r="D20833" s="18"/>
    </row>
    <row r="20834" spans="4:4" x14ac:dyDescent="0.3">
      <c r="D20834" s="18"/>
    </row>
    <row r="20835" spans="4:4" x14ac:dyDescent="0.3">
      <c r="D20835" s="18"/>
    </row>
    <row r="20836" spans="4:4" x14ac:dyDescent="0.3">
      <c r="D20836" s="18"/>
    </row>
    <row r="20837" spans="4:4" x14ac:dyDescent="0.3">
      <c r="D20837" s="18"/>
    </row>
    <row r="20838" spans="4:4" x14ac:dyDescent="0.3">
      <c r="D20838" s="18"/>
    </row>
    <row r="20839" spans="4:4" x14ac:dyDescent="0.3">
      <c r="D20839" s="18"/>
    </row>
    <row r="20840" spans="4:4" x14ac:dyDescent="0.3">
      <c r="D20840" s="18"/>
    </row>
    <row r="20841" spans="4:4" x14ac:dyDescent="0.3">
      <c r="D20841" s="18"/>
    </row>
    <row r="20842" spans="4:4" x14ac:dyDescent="0.3">
      <c r="D20842" s="18"/>
    </row>
    <row r="20843" spans="4:4" x14ac:dyDescent="0.3">
      <c r="D20843" s="18"/>
    </row>
    <row r="20844" spans="4:4" x14ac:dyDescent="0.3">
      <c r="D20844" s="18"/>
    </row>
    <row r="20845" spans="4:4" x14ac:dyDescent="0.3">
      <c r="D20845" s="18"/>
    </row>
    <row r="20846" spans="4:4" x14ac:dyDescent="0.3">
      <c r="D20846" s="18"/>
    </row>
    <row r="20847" spans="4:4" x14ac:dyDescent="0.3">
      <c r="D20847" s="18"/>
    </row>
    <row r="20848" spans="4:4" x14ac:dyDescent="0.3">
      <c r="D20848" s="18"/>
    </row>
    <row r="20849" spans="4:4" x14ac:dyDescent="0.3">
      <c r="D20849" s="18"/>
    </row>
    <row r="20850" spans="4:4" x14ac:dyDescent="0.3">
      <c r="D20850" s="18"/>
    </row>
    <row r="20851" spans="4:4" x14ac:dyDescent="0.3">
      <c r="D20851" s="18"/>
    </row>
    <row r="20852" spans="4:4" x14ac:dyDescent="0.3">
      <c r="D20852" s="18"/>
    </row>
    <row r="20853" spans="4:4" x14ac:dyDescent="0.3">
      <c r="D20853" s="18"/>
    </row>
    <row r="20854" spans="4:4" x14ac:dyDescent="0.3">
      <c r="D20854" s="18"/>
    </row>
    <row r="20855" spans="4:4" x14ac:dyDescent="0.3">
      <c r="D20855" s="18"/>
    </row>
    <row r="20856" spans="4:4" x14ac:dyDescent="0.3">
      <c r="D20856" s="18"/>
    </row>
    <row r="20857" spans="4:4" x14ac:dyDescent="0.3">
      <c r="D20857" s="18"/>
    </row>
    <row r="20858" spans="4:4" x14ac:dyDescent="0.3">
      <c r="D20858" s="18"/>
    </row>
    <row r="20859" spans="4:4" x14ac:dyDescent="0.3">
      <c r="D20859" s="18"/>
    </row>
    <row r="20860" spans="4:4" x14ac:dyDescent="0.3">
      <c r="D20860" s="18"/>
    </row>
    <row r="20861" spans="4:4" x14ac:dyDescent="0.3">
      <c r="D20861" s="18"/>
    </row>
    <row r="20862" spans="4:4" x14ac:dyDescent="0.3">
      <c r="D20862" s="18"/>
    </row>
    <row r="20863" spans="4:4" x14ac:dyDescent="0.3">
      <c r="D20863" s="18"/>
    </row>
    <row r="20864" spans="4:4" x14ac:dyDescent="0.3">
      <c r="D20864" s="18"/>
    </row>
    <row r="20865" spans="4:4" x14ac:dyDescent="0.3">
      <c r="D20865" s="18"/>
    </row>
    <row r="20866" spans="4:4" x14ac:dyDescent="0.3">
      <c r="D20866" s="18"/>
    </row>
    <row r="20867" spans="4:4" x14ac:dyDescent="0.3">
      <c r="D20867" s="18"/>
    </row>
    <row r="20868" spans="4:4" x14ac:dyDescent="0.3">
      <c r="D20868" s="18"/>
    </row>
    <row r="20869" spans="4:4" x14ac:dyDescent="0.3">
      <c r="D20869" s="18"/>
    </row>
    <row r="20870" spans="4:4" x14ac:dyDescent="0.3">
      <c r="D20870" s="18"/>
    </row>
    <row r="20871" spans="4:4" x14ac:dyDescent="0.3">
      <c r="D20871" s="18"/>
    </row>
    <row r="20872" spans="4:4" x14ac:dyDescent="0.3">
      <c r="D20872" s="18"/>
    </row>
    <row r="20873" spans="4:4" x14ac:dyDescent="0.3">
      <c r="D20873" s="18"/>
    </row>
    <row r="20874" spans="4:4" x14ac:dyDescent="0.3">
      <c r="D20874" s="18"/>
    </row>
    <row r="20875" spans="4:4" x14ac:dyDescent="0.3">
      <c r="D20875" s="18"/>
    </row>
    <row r="20876" spans="4:4" x14ac:dyDescent="0.3">
      <c r="D20876" s="18"/>
    </row>
    <row r="20877" spans="4:4" x14ac:dyDescent="0.3">
      <c r="D20877" s="18"/>
    </row>
    <row r="20878" spans="4:4" x14ac:dyDescent="0.3">
      <c r="D20878" s="18"/>
    </row>
    <row r="20879" spans="4:4" x14ac:dyDescent="0.3">
      <c r="D20879" s="18"/>
    </row>
    <row r="20880" spans="4:4" x14ac:dyDescent="0.3">
      <c r="D20880" s="18"/>
    </row>
    <row r="20881" spans="4:4" x14ac:dyDescent="0.3">
      <c r="D20881" s="18"/>
    </row>
    <row r="20882" spans="4:4" x14ac:dyDescent="0.3">
      <c r="D20882" s="18"/>
    </row>
    <row r="20883" spans="4:4" x14ac:dyDescent="0.3">
      <c r="D20883" s="18"/>
    </row>
    <row r="20884" spans="4:4" x14ac:dyDescent="0.3">
      <c r="D20884" s="18"/>
    </row>
    <row r="20885" spans="4:4" x14ac:dyDescent="0.3">
      <c r="D20885" s="18"/>
    </row>
    <row r="20886" spans="4:4" x14ac:dyDescent="0.3">
      <c r="D20886" s="18"/>
    </row>
    <row r="20887" spans="4:4" x14ac:dyDescent="0.3">
      <c r="D20887" s="18"/>
    </row>
    <row r="20888" spans="4:4" x14ac:dyDescent="0.3">
      <c r="D20888" s="18"/>
    </row>
    <row r="20889" spans="4:4" x14ac:dyDescent="0.3">
      <c r="D20889" s="18"/>
    </row>
    <row r="20890" spans="4:4" x14ac:dyDescent="0.3">
      <c r="D20890" s="18"/>
    </row>
    <row r="20891" spans="4:4" x14ac:dyDescent="0.3">
      <c r="D20891" s="18"/>
    </row>
    <row r="20892" spans="4:4" x14ac:dyDescent="0.3">
      <c r="D20892" s="18"/>
    </row>
    <row r="20893" spans="4:4" x14ac:dyDescent="0.3">
      <c r="D20893" s="18"/>
    </row>
    <row r="20894" spans="4:4" x14ac:dyDescent="0.3">
      <c r="D20894" s="18"/>
    </row>
    <row r="20895" spans="4:4" x14ac:dyDescent="0.3">
      <c r="D20895" s="18"/>
    </row>
    <row r="20896" spans="4:4" x14ac:dyDescent="0.3">
      <c r="D20896" s="18"/>
    </row>
    <row r="20897" spans="4:4" x14ac:dyDescent="0.3">
      <c r="D20897" s="18"/>
    </row>
    <row r="20898" spans="4:4" x14ac:dyDescent="0.3">
      <c r="D20898" s="18"/>
    </row>
    <row r="20899" spans="4:4" x14ac:dyDescent="0.3">
      <c r="D20899" s="18"/>
    </row>
    <row r="20900" spans="4:4" x14ac:dyDescent="0.3">
      <c r="D20900" s="18"/>
    </row>
    <row r="20901" spans="4:4" x14ac:dyDescent="0.3">
      <c r="D20901" s="18"/>
    </row>
    <row r="20902" spans="4:4" x14ac:dyDescent="0.3">
      <c r="D20902" s="18"/>
    </row>
    <row r="20903" spans="4:4" x14ac:dyDescent="0.3">
      <c r="D20903" s="18"/>
    </row>
    <row r="20904" spans="4:4" x14ac:dyDescent="0.3">
      <c r="D20904" s="18"/>
    </row>
    <row r="20905" spans="4:4" x14ac:dyDescent="0.3">
      <c r="D20905" s="18"/>
    </row>
    <row r="20906" spans="4:4" x14ac:dyDescent="0.3">
      <c r="D20906" s="18"/>
    </row>
    <row r="20907" spans="4:4" x14ac:dyDescent="0.3">
      <c r="D20907" s="18"/>
    </row>
    <row r="20908" spans="4:4" x14ac:dyDescent="0.3">
      <c r="D20908" s="18"/>
    </row>
    <row r="20909" spans="4:4" x14ac:dyDescent="0.3">
      <c r="D20909" s="18"/>
    </row>
    <row r="20910" spans="4:4" x14ac:dyDescent="0.3">
      <c r="D20910" s="18"/>
    </row>
    <row r="20911" spans="4:4" x14ac:dyDescent="0.3">
      <c r="D20911" s="18"/>
    </row>
    <row r="20912" spans="4:4" x14ac:dyDescent="0.3">
      <c r="D20912" s="18"/>
    </row>
    <row r="20913" spans="4:4" x14ac:dyDescent="0.3">
      <c r="D20913" s="18"/>
    </row>
    <row r="20914" spans="4:4" x14ac:dyDescent="0.3">
      <c r="D20914" s="18"/>
    </row>
    <row r="20915" spans="4:4" x14ac:dyDescent="0.3">
      <c r="D20915" s="18"/>
    </row>
    <row r="20916" spans="4:4" x14ac:dyDescent="0.3">
      <c r="D20916" s="18"/>
    </row>
    <row r="20917" spans="4:4" x14ac:dyDescent="0.3">
      <c r="D20917" s="18"/>
    </row>
    <row r="20918" spans="4:4" x14ac:dyDescent="0.3">
      <c r="D20918" s="18"/>
    </row>
    <row r="20919" spans="4:4" x14ac:dyDescent="0.3">
      <c r="D20919" s="18"/>
    </row>
    <row r="20920" spans="4:4" x14ac:dyDescent="0.3">
      <c r="D20920" s="18"/>
    </row>
    <row r="20921" spans="4:4" x14ac:dyDescent="0.3">
      <c r="D20921" s="18"/>
    </row>
    <row r="20922" spans="4:4" x14ac:dyDescent="0.3">
      <c r="D20922" s="18"/>
    </row>
    <row r="20923" spans="4:4" x14ac:dyDescent="0.3">
      <c r="D20923" s="18"/>
    </row>
    <row r="20924" spans="4:4" x14ac:dyDescent="0.3">
      <c r="D20924" s="18"/>
    </row>
    <row r="20925" spans="4:4" x14ac:dyDescent="0.3">
      <c r="D20925" s="18"/>
    </row>
    <row r="20926" spans="4:4" x14ac:dyDescent="0.3">
      <c r="D20926" s="18"/>
    </row>
    <row r="20927" spans="4:4" x14ac:dyDescent="0.3">
      <c r="D20927" s="18"/>
    </row>
    <row r="20928" spans="4:4" x14ac:dyDescent="0.3">
      <c r="D20928" s="18"/>
    </row>
    <row r="20929" spans="4:4" x14ac:dyDescent="0.3">
      <c r="D20929" s="18"/>
    </row>
    <row r="20930" spans="4:4" x14ac:dyDescent="0.3">
      <c r="D20930" s="18"/>
    </row>
    <row r="20931" spans="4:4" x14ac:dyDescent="0.3">
      <c r="D20931" s="18"/>
    </row>
    <row r="20932" spans="4:4" x14ac:dyDescent="0.3">
      <c r="D20932" s="18"/>
    </row>
    <row r="20933" spans="4:4" x14ac:dyDescent="0.3">
      <c r="D20933" s="18"/>
    </row>
    <row r="20934" spans="4:4" x14ac:dyDescent="0.3">
      <c r="D20934" s="18"/>
    </row>
    <row r="20935" spans="4:4" x14ac:dyDescent="0.3">
      <c r="D20935" s="18"/>
    </row>
    <row r="20936" spans="4:4" x14ac:dyDescent="0.3">
      <c r="D20936" s="18"/>
    </row>
    <row r="20937" spans="4:4" x14ac:dyDescent="0.3">
      <c r="D20937" s="18"/>
    </row>
    <row r="20938" spans="4:4" x14ac:dyDescent="0.3">
      <c r="D20938" s="18"/>
    </row>
    <row r="20939" spans="4:4" x14ac:dyDescent="0.3">
      <c r="D20939" s="18"/>
    </row>
    <row r="20940" spans="4:4" x14ac:dyDescent="0.3">
      <c r="D20940" s="18"/>
    </row>
    <row r="20941" spans="4:4" x14ac:dyDescent="0.3">
      <c r="D20941" s="18"/>
    </row>
    <row r="20942" spans="4:4" x14ac:dyDescent="0.3">
      <c r="D20942" s="18"/>
    </row>
    <row r="20943" spans="4:4" x14ac:dyDescent="0.3">
      <c r="D20943" s="18"/>
    </row>
    <row r="20944" spans="4:4" x14ac:dyDescent="0.3">
      <c r="D20944" s="18"/>
    </row>
    <row r="20945" spans="4:4" x14ac:dyDescent="0.3">
      <c r="D20945" s="18"/>
    </row>
    <row r="20946" spans="4:4" x14ac:dyDescent="0.3">
      <c r="D20946" s="18"/>
    </row>
    <row r="20947" spans="4:4" x14ac:dyDescent="0.3">
      <c r="D20947" s="18"/>
    </row>
    <row r="20948" spans="4:4" x14ac:dyDescent="0.3">
      <c r="D20948" s="18"/>
    </row>
    <row r="20949" spans="4:4" x14ac:dyDescent="0.3">
      <c r="D20949" s="18"/>
    </row>
    <row r="20950" spans="4:4" x14ac:dyDescent="0.3">
      <c r="D20950" s="18"/>
    </row>
    <row r="20951" spans="4:4" x14ac:dyDescent="0.3">
      <c r="D20951" s="18"/>
    </row>
    <row r="20952" spans="4:4" x14ac:dyDescent="0.3">
      <c r="D20952" s="18"/>
    </row>
    <row r="20953" spans="4:4" x14ac:dyDescent="0.3">
      <c r="D20953" s="18"/>
    </row>
    <row r="20954" spans="4:4" x14ac:dyDescent="0.3">
      <c r="D20954" s="18"/>
    </row>
    <row r="20955" spans="4:4" x14ac:dyDescent="0.3">
      <c r="D20955" s="18"/>
    </row>
    <row r="20956" spans="4:4" x14ac:dyDescent="0.3">
      <c r="D20956" s="18"/>
    </row>
    <row r="20957" spans="4:4" x14ac:dyDescent="0.3">
      <c r="D20957" s="18"/>
    </row>
    <row r="20958" spans="4:4" x14ac:dyDescent="0.3">
      <c r="D20958" s="18"/>
    </row>
    <row r="20959" spans="4:4" x14ac:dyDescent="0.3">
      <c r="D20959" s="18"/>
    </row>
    <row r="20960" spans="4:4" x14ac:dyDescent="0.3">
      <c r="D20960" s="18"/>
    </row>
    <row r="20961" spans="4:4" x14ac:dyDescent="0.3">
      <c r="D20961" s="18"/>
    </row>
    <row r="20962" spans="4:4" x14ac:dyDescent="0.3">
      <c r="D20962" s="18"/>
    </row>
    <row r="20963" spans="4:4" x14ac:dyDescent="0.3">
      <c r="D20963" s="18"/>
    </row>
    <row r="20964" spans="4:4" x14ac:dyDescent="0.3">
      <c r="D20964" s="18"/>
    </row>
    <row r="20965" spans="4:4" x14ac:dyDescent="0.3">
      <c r="D20965" s="18"/>
    </row>
    <row r="20966" spans="4:4" x14ac:dyDescent="0.3">
      <c r="D20966" s="18"/>
    </row>
    <row r="20967" spans="4:4" x14ac:dyDescent="0.3">
      <c r="D20967" s="18"/>
    </row>
    <row r="20968" spans="4:4" x14ac:dyDescent="0.3">
      <c r="D20968" s="18"/>
    </row>
    <row r="20969" spans="4:4" x14ac:dyDescent="0.3">
      <c r="D20969" s="18"/>
    </row>
    <row r="20970" spans="4:4" x14ac:dyDescent="0.3">
      <c r="D20970" s="18"/>
    </row>
    <row r="20971" spans="4:4" x14ac:dyDescent="0.3">
      <c r="D20971" s="18"/>
    </row>
    <row r="20972" spans="4:4" x14ac:dyDescent="0.3">
      <c r="D20972" s="18"/>
    </row>
    <row r="20973" spans="4:4" x14ac:dyDescent="0.3">
      <c r="D20973" s="18"/>
    </row>
    <row r="20974" spans="4:4" x14ac:dyDescent="0.3">
      <c r="D20974" s="18"/>
    </row>
    <row r="20975" spans="4:4" x14ac:dyDescent="0.3">
      <c r="D20975" s="18"/>
    </row>
    <row r="20976" spans="4:4" x14ac:dyDescent="0.3">
      <c r="D20976" s="18"/>
    </row>
    <row r="20977" spans="4:4" x14ac:dyDescent="0.3">
      <c r="D20977" s="18"/>
    </row>
    <row r="20978" spans="4:4" x14ac:dyDescent="0.3">
      <c r="D20978" s="18"/>
    </row>
    <row r="20979" spans="4:4" x14ac:dyDescent="0.3">
      <c r="D20979" s="18"/>
    </row>
    <row r="20980" spans="4:4" x14ac:dyDescent="0.3">
      <c r="D20980" s="18"/>
    </row>
    <row r="20981" spans="4:4" x14ac:dyDescent="0.3">
      <c r="D20981" s="18"/>
    </row>
    <row r="20982" spans="4:4" x14ac:dyDescent="0.3">
      <c r="D20982" s="18"/>
    </row>
    <row r="20983" spans="4:4" x14ac:dyDescent="0.3">
      <c r="D20983" s="18"/>
    </row>
    <row r="20984" spans="4:4" x14ac:dyDescent="0.3">
      <c r="D20984" s="18"/>
    </row>
    <row r="20985" spans="4:4" x14ac:dyDescent="0.3">
      <c r="D20985" s="18"/>
    </row>
    <row r="20986" spans="4:4" x14ac:dyDescent="0.3">
      <c r="D20986" s="18"/>
    </row>
    <row r="20987" spans="4:4" x14ac:dyDescent="0.3">
      <c r="D20987" s="18"/>
    </row>
    <row r="20988" spans="4:4" x14ac:dyDescent="0.3">
      <c r="D20988" s="18"/>
    </row>
    <row r="20989" spans="4:4" x14ac:dyDescent="0.3">
      <c r="D20989" s="18"/>
    </row>
    <row r="20990" spans="4:4" x14ac:dyDescent="0.3">
      <c r="D20990" s="18"/>
    </row>
    <row r="20991" spans="4:4" x14ac:dyDescent="0.3">
      <c r="D20991" s="18"/>
    </row>
    <row r="20992" spans="4:4" x14ac:dyDescent="0.3">
      <c r="D20992" s="18"/>
    </row>
    <row r="20993" spans="4:4" x14ac:dyDescent="0.3">
      <c r="D20993" s="18"/>
    </row>
    <row r="20994" spans="4:4" x14ac:dyDescent="0.3">
      <c r="D20994" s="18"/>
    </row>
    <row r="20995" spans="4:4" x14ac:dyDescent="0.3">
      <c r="D20995" s="18"/>
    </row>
    <row r="20996" spans="4:4" x14ac:dyDescent="0.3">
      <c r="D20996" s="18"/>
    </row>
    <row r="20997" spans="4:4" x14ac:dyDescent="0.3">
      <c r="D20997" s="18"/>
    </row>
    <row r="20998" spans="4:4" x14ac:dyDescent="0.3">
      <c r="D20998" s="18"/>
    </row>
    <row r="20999" spans="4:4" x14ac:dyDescent="0.3">
      <c r="D20999" s="18"/>
    </row>
    <row r="21000" spans="4:4" x14ac:dyDescent="0.3">
      <c r="D21000" s="18"/>
    </row>
    <row r="21001" spans="4:4" x14ac:dyDescent="0.3">
      <c r="D21001" s="18"/>
    </row>
    <row r="21002" spans="4:4" x14ac:dyDescent="0.3">
      <c r="D21002" s="18"/>
    </row>
    <row r="21003" spans="4:4" x14ac:dyDescent="0.3">
      <c r="D21003" s="18"/>
    </row>
    <row r="21004" spans="4:4" x14ac:dyDescent="0.3">
      <c r="D21004" s="18"/>
    </row>
    <row r="21005" spans="4:4" x14ac:dyDescent="0.3">
      <c r="D21005" s="18"/>
    </row>
    <row r="21006" spans="4:4" x14ac:dyDescent="0.3">
      <c r="D21006" s="18"/>
    </row>
    <row r="21007" spans="4:4" x14ac:dyDescent="0.3">
      <c r="D21007" s="18"/>
    </row>
    <row r="21008" spans="4:4" x14ac:dyDescent="0.3">
      <c r="D21008" s="18"/>
    </row>
    <row r="21009" spans="4:4" x14ac:dyDescent="0.3">
      <c r="D21009" s="18"/>
    </row>
    <row r="21010" spans="4:4" x14ac:dyDescent="0.3">
      <c r="D21010" s="18"/>
    </row>
    <row r="21011" spans="4:4" x14ac:dyDescent="0.3">
      <c r="D21011" s="18"/>
    </row>
    <row r="21012" spans="4:4" x14ac:dyDescent="0.3">
      <c r="D21012" s="18"/>
    </row>
    <row r="21013" spans="4:4" x14ac:dyDescent="0.3">
      <c r="D21013" s="18"/>
    </row>
    <row r="21014" spans="4:4" x14ac:dyDescent="0.3">
      <c r="D21014" s="18"/>
    </row>
    <row r="21015" spans="4:4" x14ac:dyDescent="0.3">
      <c r="D21015" s="18"/>
    </row>
    <row r="21016" spans="4:4" x14ac:dyDescent="0.3">
      <c r="D21016" s="18"/>
    </row>
    <row r="21017" spans="4:4" x14ac:dyDescent="0.3">
      <c r="D21017" s="18"/>
    </row>
    <row r="21018" spans="4:4" x14ac:dyDescent="0.3">
      <c r="D21018" s="18"/>
    </row>
    <row r="21019" spans="4:4" x14ac:dyDescent="0.3">
      <c r="D21019" s="18"/>
    </row>
    <row r="21020" spans="4:4" x14ac:dyDescent="0.3">
      <c r="D21020" s="18"/>
    </row>
    <row r="21021" spans="4:4" x14ac:dyDescent="0.3">
      <c r="D21021" s="18"/>
    </row>
    <row r="21022" spans="4:4" x14ac:dyDescent="0.3">
      <c r="D21022" s="18"/>
    </row>
    <row r="21023" spans="4:4" x14ac:dyDescent="0.3">
      <c r="D21023" s="18"/>
    </row>
    <row r="21024" spans="4:4" x14ac:dyDescent="0.3">
      <c r="D21024" s="18"/>
    </row>
    <row r="21025" spans="4:4" x14ac:dyDescent="0.3">
      <c r="D21025" s="18"/>
    </row>
    <row r="21026" spans="4:4" x14ac:dyDescent="0.3">
      <c r="D21026" s="18"/>
    </row>
    <row r="21027" spans="4:4" x14ac:dyDescent="0.3">
      <c r="D21027" s="18"/>
    </row>
    <row r="21028" spans="4:4" x14ac:dyDescent="0.3">
      <c r="D21028" s="18"/>
    </row>
    <row r="21029" spans="4:4" x14ac:dyDescent="0.3">
      <c r="D21029" s="18"/>
    </row>
    <row r="21030" spans="4:4" x14ac:dyDescent="0.3">
      <c r="D21030" s="18"/>
    </row>
    <row r="21031" spans="4:4" x14ac:dyDescent="0.3">
      <c r="D21031" s="18"/>
    </row>
    <row r="21032" spans="4:4" x14ac:dyDescent="0.3">
      <c r="D21032" s="18"/>
    </row>
    <row r="21033" spans="4:4" x14ac:dyDescent="0.3">
      <c r="D21033" s="18"/>
    </row>
    <row r="21034" spans="4:4" x14ac:dyDescent="0.3">
      <c r="D21034" s="18"/>
    </row>
    <row r="21035" spans="4:4" x14ac:dyDescent="0.3">
      <c r="D21035" s="18"/>
    </row>
    <row r="21036" spans="4:4" x14ac:dyDescent="0.3">
      <c r="D21036" s="18"/>
    </row>
    <row r="21037" spans="4:4" x14ac:dyDescent="0.3">
      <c r="D21037" s="18"/>
    </row>
    <row r="21038" spans="4:4" x14ac:dyDescent="0.3">
      <c r="D21038" s="18"/>
    </row>
    <row r="21039" spans="4:4" x14ac:dyDescent="0.3">
      <c r="D21039" s="18"/>
    </row>
    <row r="21040" spans="4:4" x14ac:dyDescent="0.3">
      <c r="D21040" s="18"/>
    </row>
    <row r="21041" spans="4:4" x14ac:dyDescent="0.3">
      <c r="D21041" s="18"/>
    </row>
    <row r="21042" spans="4:4" x14ac:dyDescent="0.3">
      <c r="D21042" s="18"/>
    </row>
    <row r="21043" spans="4:4" x14ac:dyDescent="0.3">
      <c r="D21043" s="18"/>
    </row>
    <row r="21044" spans="4:4" x14ac:dyDescent="0.3">
      <c r="D21044" s="18"/>
    </row>
    <row r="21045" spans="4:4" x14ac:dyDescent="0.3">
      <c r="D21045" s="18"/>
    </row>
    <row r="21046" spans="4:4" x14ac:dyDescent="0.3">
      <c r="D21046" s="18"/>
    </row>
    <row r="21047" spans="4:4" x14ac:dyDescent="0.3">
      <c r="D21047" s="18"/>
    </row>
    <row r="21048" spans="4:4" x14ac:dyDescent="0.3">
      <c r="D21048" s="18"/>
    </row>
    <row r="21049" spans="4:4" x14ac:dyDescent="0.3">
      <c r="D21049" s="18"/>
    </row>
    <row r="21050" spans="4:4" x14ac:dyDescent="0.3">
      <c r="D21050" s="18"/>
    </row>
    <row r="21051" spans="4:4" x14ac:dyDescent="0.3">
      <c r="D21051" s="18"/>
    </row>
    <row r="21052" spans="4:4" x14ac:dyDescent="0.3">
      <c r="D21052" s="18"/>
    </row>
    <row r="21053" spans="4:4" x14ac:dyDescent="0.3">
      <c r="D21053" s="18"/>
    </row>
    <row r="21054" spans="4:4" x14ac:dyDescent="0.3">
      <c r="D21054" s="18"/>
    </row>
    <row r="21055" spans="4:4" x14ac:dyDescent="0.3">
      <c r="D21055" s="18"/>
    </row>
    <row r="21056" spans="4:4" x14ac:dyDescent="0.3">
      <c r="D21056" s="18"/>
    </row>
    <row r="21057" spans="4:4" x14ac:dyDescent="0.3">
      <c r="D21057" s="18"/>
    </row>
    <row r="21058" spans="4:4" x14ac:dyDescent="0.3">
      <c r="D21058" s="18"/>
    </row>
    <row r="21059" spans="4:4" x14ac:dyDescent="0.3">
      <c r="D21059" s="18"/>
    </row>
    <row r="21060" spans="4:4" x14ac:dyDescent="0.3">
      <c r="D21060" s="18"/>
    </row>
    <row r="21061" spans="4:4" x14ac:dyDescent="0.3">
      <c r="D21061" s="18"/>
    </row>
    <row r="21062" spans="4:4" x14ac:dyDescent="0.3">
      <c r="D21062" s="18"/>
    </row>
    <row r="21063" spans="4:4" x14ac:dyDescent="0.3">
      <c r="D21063" s="18"/>
    </row>
    <row r="21064" spans="4:4" x14ac:dyDescent="0.3">
      <c r="D21064" s="18"/>
    </row>
    <row r="21065" spans="4:4" x14ac:dyDescent="0.3">
      <c r="D21065" s="18"/>
    </row>
    <row r="21066" spans="4:4" x14ac:dyDescent="0.3">
      <c r="D21066" s="18"/>
    </row>
    <row r="21067" spans="4:4" x14ac:dyDescent="0.3">
      <c r="D21067" s="18"/>
    </row>
    <row r="21068" spans="4:4" x14ac:dyDescent="0.3">
      <c r="D21068" s="18"/>
    </row>
    <row r="21069" spans="4:4" x14ac:dyDescent="0.3">
      <c r="D21069" s="18"/>
    </row>
    <row r="21070" spans="4:4" x14ac:dyDescent="0.3">
      <c r="D21070" s="18"/>
    </row>
    <row r="21071" spans="4:4" x14ac:dyDescent="0.3">
      <c r="D21071" s="18"/>
    </row>
    <row r="21072" spans="4:4" x14ac:dyDescent="0.3">
      <c r="D21072" s="18"/>
    </row>
    <row r="21073" spans="4:4" x14ac:dyDescent="0.3">
      <c r="D21073" s="18"/>
    </row>
    <row r="21074" spans="4:4" x14ac:dyDescent="0.3">
      <c r="D21074" s="18"/>
    </row>
    <row r="21075" spans="4:4" x14ac:dyDescent="0.3">
      <c r="D21075" s="18"/>
    </row>
    <row r="21076" spans="4:4" x14ac:dyDescent="0.3">
      <c r="D21076" s="18"/>
    </row>
    <row r="21077" spans="4:4" x14ac:dyDescent="0.3">
      <c r="D21077" s="18"/>
    </row>
    <row r="21078" spans="4:4" x14ac:dyDescent="0.3">
      <c r="D21078" s="18"/>
    </row>
    <row r="21079" spans="4:4" x14ac:dyDescent="0.3">
      <c r="D21079" s="18"/>
    </row>
    <row r="21080" spans="4:4" x14ac:dyDescent="0.3">
      <c r="D21080" s="18"/>
    </row>
    <row r="21081" spans="4:4" x14ac:dyDescent="0.3">
      <c r="D21081" s="18"/>
    </row>
    <row r="21082" spans="4:4" x14ac:dyDescent="0.3">
      <c r="D21082" s="18"/>
    </row>
    <row r="21083" spans="4:4" x14ac:dyDescent="0.3">
      <c r="D21083" s="18"/>
    </row>
    <row r="21084" spans="4:4" x14ac:dyDescent="0.3">
      <c r="D21084" s="18"/>
    </row>
    <row r="21085" spans="4:4" x14ac:dyDescent="0.3">
      <c r="D21085" s="18"/>
    </row>
    <row r="21086" spans="4:4" x14ac:dyDescent="0.3">
      <c r="D21086" s="18"/>
    </row>
    <row r="21087" spans="4:4" x14ac:dyDescent="0.3">
      <c r="D21087" s="18"/>
    </row>
    <row r="21088" spans="4:4" x14ac:dyDescent="0.3">
      <c r="D21088" s="18"/>
    </row>
    <row r="21089" spans="4:4" x14ac:dyDescent="0.3">
      <c r="D21089" s="18"/>
    </row>
    <row r="21090" spans="4:4" x14ac:dyDescent="0.3">
      <c r="D21090" s="18"/>
    </row>
    <row r="21091" spans="4:4" x14ac:dyDescent="0.3">
      <c r="D21091" s="18"/>
    </row>
    <row r="21092" spans="4:4" x14ac:dyDescent="0.3">
      <c r="D21092" s="18"/>
    </row>
    <row r="21093" spans="4:4" x14ac:dyDescent="0.3">
      <c r="D21093" s="18"/>
    </row>
    <row r="21094" spans="4:4" x14ac:dyDescent="0.3">
      <c r="D21094" s="18"/>
    </row>
    <row r="21095" spans="4:4" x14ac:dyDescent="0.3">
      <c r="D21095" s="18"/>
    </row>
    <row r="21096" spans="4:4" x14ac:dyDescent="0.3">
      <c r="D21096" s="18"/>
    </row>
    <row r="21097" spans="4:4" x14ac:dyDescent="0.3">
      <c r="D21097" s="18"/>
    </row>
    <row r="21098" spans="4:4" x14ac:dyDescent="0.3">
      <c r="D21098" s="18"/>
    </row>
    <row r="21099" spans="4:4" x14ac:dyDescent="0.3">
      <c r="D21099" s="18"/>
    </row>
    <row r="21100" spans="4:4" x14ac:dyDescent="0.3">
      <c r="D21100" s="18"/>
    </row>
    <row r="21101" spans="4:4" x14ac:dyDescent="0.3">
      <c r="D21101" s="18"/>
    </row>
    <row r="21102" spans="4:4" x14ac:dyDescent="0.3">
      <c r="D21102" s="18"/>
    </row>
    <row r="21103" spans="4:4" x14ac:dyDescent="0.3">
      <c r="D21103" s="18"/>
    </row>
    <row r="21104" spans="4:4" x14ac:dyDescent="0.3">
      <c r="D21104" s="18"/>
    </row>
    <row r="21105" spans="4:4" x14ac:dyDescent="0.3">
      <c r="D21105" s="18"/>
    </row>
    <row r="21106" spans="4:4" x14ac:dyDescent="0.3">
      <c r="D21106" s="18"/>
    </row>
    <row r="21107" spans="4:4" x14ac:dyDescent="0.3">
      <c r="D21107" s="18"/>
    </row>
    <row r="21108" spans="4:4" x14ac:dyDescent="0.3">
      <c r="D21108" s="18"/>
    </row>
    <row r="21109" spans="4:4" x14ac:dyDescent="0.3">
      <c r="D21109" s="18"/>
    </row>
    <row r="21110" spans="4:4" x14ac:dyDescent="0.3">
      <c r="D21110" s="18"/>
    </row>
    <row r="21111" spans="4:4" x14ac:dyDescent="0.3">
      <c r="D21111" s="18"/>
    </row>
    <row r="21112" spans="4:4" x14ac:dyDescent="0.3">
      <c r="D21112" s="18"/>
    </row>
    <row r="21113" spans="4:4" x14ac:dyDescent="0.3">
      <c r="D21113" s="18"/>
    </row>
    <row r="21114" spans="4:4" x14ac:dyDescent="0.3">
      <c r="D21114" s="18"/>
    </row>
    <row r="21115" spans="4:4" x14ac:dyDescent="0.3">
      <c r="D21115" s="18"/>
    </row>
    <row r="21116" spans="4:4" x14ac:dyDescent="0.3">
      <c r="D21116" s="18"/>
    </row>
    <row r="21117" spans="4:4" x14ac:dyDescent="0.3">
      <c r="D21117" s="18"/>
    </row>
    <row r="21118" spans="4:4" x14ac:dyDescent="0.3">
      <c r="D21118" s="18"/>
    </row>
    <row r="21119" spans="4:4" x14ac:dyDescent="0.3">
      <c r="D21119" s="18"/>
    </row>
    <row r="21120" spans="4:4" x14ac:dyDescent="0.3">
      <c r="D21120" s="18"/>
    </row>
    <row r="21121" spans="4:4" x14ac:dyDescent="0.3">
      <c r="D21121" s="18"/>
    </row>
    <row r="21122" spans="4:4" x14ac:dyDescent="0.3">
      <c r="D21122" s="18"/>
    </row>
    <row r="21123" spans="4:4" x14ac:dyDescent="0.3">
      <c r="D21123" s="18"/>
    </row>
    <row r="21124" spans="4:4" x14ac:dyDescent="0.3">
      <c r="D21124" s="18"/>
    </row>
    <row r="21125" spans="4:4" x14ac:dyDescent="0.3">
      <c r="D21125" s="18"/>
    </row>
    <row r="21126" spans="4:4" x14ac:dyDescent="0.3">
      <c r="D21126" s="18"/>
    </row>
    <row r="21127" spans="4:4" x14ac:dyDescent="0.3">
      <c r="D21127" s="18"/>
    </row>
    <row r="21128" spans="4:4" x14ac:dyDescent="0.3">
      <c r="D21128" s="18"/>
    </row>
    <row r="21129" spans="4:4" x14ac:dyDescent="0.3">
      <c r="D21129" s="18"/>
    </row>
    <row r="21130" spans="4:4" x14ac:dyDescent="0.3">
      <c r="D21130" s="18"/>
    </row>
    <row r="21131" spans="4:4" x14ac:dyDescent="0.3">
      <c r="D21131" s="18"/>
    </row>
    <row r="21132" spans="4:4" x14ac:dyDescent="0.3">
      <c r="D21132" s="18"/>
    </row>
    <row r="21133" spans="4:4" x14ac:dyDescent="0.3">
      <c r="D21133" s="18"/>
    </row>
    <row r="21134" spans="4:4" x14ac:dyDescent="0.3">
      <c r="D21134" s="18"/>
    </row>
    <row r="21135" spans="4:4" x14ac:dyDescent="0.3">
      <c r="D21135" s="18"/>
    </row>
    <row r="21136" spans="4:4" x14ac:dyDescent="0.3">
      <c r="D21136" s="18"/>
    </row>
    <row r="21137" spans="4:4" x14ac:dyDescent="0.3">
      <c r="D21137" s="18"/>
    </row>
    <row r="21138" spans="4:4" x14ac:dyDescent="0.3">
      <c r="D21138" s="18"/>
    </row>
    <row r="21139" spans="4:4" x14ac:dyDescent="0.3">
      <c r="D21139" s="18"/>
    </row>
    <row r="21140" spans="4:4" x14ac:dyDescent="0.3">
      <c r="D21140" s="18"/>
    </row>
    <row r="21141" spans="4:4" x14ac:dyDescent="0.3">
      <c r="D21141" s="18"/>
    </row>
    <row r="21142" spans="4:4" x14ac:dyDescent="0.3">
      <c r="D21142" s="18"/>
    </row>
    <row r="21143" spans="4:4" x14ac:dyDescent="0.3">
      <c r="D21143" s="18"/>
    </row>
    <row r="21144" spans="4:4" x14ac:dyDescent="0.3">
      <c r="D21144" s="18"/>
    </row>
    <row r="21145" spans="4:4" x14ac:dyDescent="0.3">
      <c r="D21145" s="18"/>
    </row>
    <row r="21146" spans="4:4" x14ac:dyDescent="0.3">
      <c r="D21146" s="18"/>
    </row>
    <row r="21147" spans="4:4" x14ac:dyDescent="0.3">
      <c r="D21147" s="18"/>
    </row>
    <row r="21148" spans="4:4" x14ac:dyDescent="0.3">
      <c r="D21148" s="18"/>
    </row>
    <row r="21149" spans="4:4" x14ac:dyDescent="0.3">
      <c r="D21149" s="18"/>
    </row>
    <row r="21150" spans="4:4" x14ac:dyDescent="0.3">
      <c r="D21150" s="18"/>
    </row>
    <row r="21151" spans="4:4" x14ac:dyDescent="0.3">
      <c r="D21151" s="18"/>
    </row>
    <row r="21152" spans="4:4" x14ac:dyDescent="0.3">
      <c r="D21152" s="18"/>
    </row>
    <row r="21153" spans="4:4" x14ac:dyDescent="0.3">
      <c r="D21153" s="18"/>
    </row>
    <row r="21154" spans="4:4" x14ac:dyDescent="0.3">
      <c r="D21154" s="18"/>
    </row>
    <row r="21155" spans="4:4" x14ac:dyDescent="0.3">
      <c r="D21155" s="18"/>
    </row>
    <row r="21156" spans="4:4" x14ac:dyDescent="0.3">
      <c r="D21156" s="18"/>
    </row>
    <row r="21157" spans="4:4" x14ac:dyDescent="0.3">
      <c r="D21157" s="18"/>
    </row>
    <row r="21158" spans="4:4" x14ac:dyDescent="0.3">
      <c r="D21158" s="18"/>
    </row>
    <row r="21159" spans="4:4" x14ac:dyDescent="0.3">
      <c r="D21159" s="18"/>
    </row>
    <row r="21160" spans="4:4" x14ac:dyDescent="0.3">
      <c r="D21160" s="18"/>
    </row>
    <row r="21161" spans="4:4" x14ac:dyDescent="0.3">
      <c r="D21161" s="18"/>
    </row>
    <row r="21162" spans="4:4" x14ac:dyDescent="0.3">
      <c r="D21162" s="18"/>
    </row>
    <row r="21163" spans="4:4" x14ac:dyDescent="0.3">
      <c r="D21163" s="18"/>
    </row>
    <row r="21164" spans="4:4" x14ac:dyDescent="0.3">
      <c r="D21164" s="18"/>
    </row>
    <row r="21165" spans="4:4" x14ac:dyDescent="0.3">
      <c r="D21165" s="18"/>
    </row>
    <row r="21166" spans="4:4" x14ac:dyDescent="0.3">
      <c r="D21166" s="18"/>
    </row>
    <row r="21167" spans="4:4" x14ac:dyDescent="0.3">
      <c r="D21167" s="18"/>
    </row>
    <row r="21168" spans="4:4" x14ac:dyDescent="0.3">
      <c r="D21168" s="18"/>
    </row>
    <row r="21169" spans="4:4" x14ac:dyDescent="0.3">
      <c r="D21169" s="18"/>
    </row>
    <row r="21170" spans="4:4" x14ac:dyDescent="0.3">
      <c r="D21170" s="18"/>
    </row>
    <row r="21171" spans="4:4" x14ac:dyDescent="0.3">
      <c r="D21171" s="18"/>
    </row>
    <row r="21172" spans="4:4" x14ac:dyDescent="0.3">
      <c r="D21172" s="18"/>
    </row>
    <row r="21173" spans="4:4" x14ac:dyDescent="0.3">
      <c r="D21173" s="18"/>
    </row>
    <row r="21174" spans="4:4" x14ac:dyDescent="0.3">
      <c r="D21174" s="18"/>
    </row>
    <row r="21175" spans="4:4" x14ac:dyDescent="0.3">
      <c r="D21175" s="18"/>
    </row>
    <row r="21176" spans="4:4" x14ac:dyDescent="0.3">
      <c r="D21176" s="18"/>
    </row>
    <row r="21177" spans="4:4" x14ac:dyDescent="0.3">
      <c r="D21177" s="18"/>
    </row>
    <row r="21178" spans="4:4" x14ac:dyDescent="0.3">
      <c r="D21178" s="18"/>
    </row>
    <row r="21179" spans="4:4" x14ac:dyDescent="0.3">
      <c r="D21179" s="18"/>
    </row>
    <row r="21180" spans="4:4" x14ac:dyDescent="0.3">
      <c r="D21180" s="18"/>
    </row>
    <row r="21181" spans="4:4" x14ac:dyDescent="0.3">
      <c r="D21181" s="18"/>
    </row>
    <row r="21182" spans="4:4" x14ac:dyDescent="0.3">
      <c r="D21182" s="18"/>
    </row>
    <row r="21183" spans="4:4" x14ac:dyDescent="0.3">
      <c r="D21183" s="18"/>
    </row>
    <row r="21184" spans="4:4" x14ac:dyDescent="0.3">
      <c r="D21184" s="18"/>
    </row>
    <row r="21185" spans="4:4" x14ac:dyDescent="0.3">
      <c r="D21185" s="18"/>
    </row>
    <row r="21186" spans="4:4" x14ac:dyDescent="0.3">
      <c r="D21186" s="18"/>
    </row>
    <row r="21187" spans="4:4" x14ac:dyDescent="0.3">
      <c r="D21187" s="18"/>
    </row>
    <row r="21188" spans="4:4" x14ac:dyDescent="0.3">
      <c r="D21188" s="18"/>
    </row>
    <row r="21189" spans="4:4" x14ac:dyDescent="0.3">
      <c r="D21189" s="18"/>
    </row>
    <row r="21190" spans="4:4" x14ac:dyDescent="0.3">
      <c r="D21190" s="18"/>
    </row>
    <row r="21191" spans="4:4" x14ac:dyDescent="0.3">
      <c r="D21191" s="18"/>
    </row>
    <row r="21192" spans="4:4" x14ac:dyDescent="0.3">
      <c r="D21192" s="18"/>
    </row>
    <row r="21193" spans="4:4" x14ac:dyDescent="0.3">
      <c r="D21193" s="18"/>
    </row>
    <row r="21194" spans="4:4" x14ac:dyDescent="0.3">
      <c r="D21194" s="18"/>
    </row>
    <row r="21195" spans="4:4" x14ac:dyDescent="0.3">
      <c r="D21195" s="18"/>
    </row>
    <row r="21196" spans="4:4" x14ac:dyDescent="0.3">
      <c r="D21196" s="18"/>
    </row>
    <row r="21197" spans="4:4" x14ac:dyDescent="0.3">
      <c r="D21197" s="18"/>
    </row>
    <row r="21198" spans="4:4" x14ac:dyDescent="0.3">
      <c r="D21198" s="18"/>
    </row>
    <row r="21199" spans="4:4" x14ac:dyDescent="0.3">
      <c r="D21199" s="18"/>
    </row>
    <row r="21200" spans="4:4" x14ac:dyDescent="0.3">
      <c r="D21200" s="18"/>
    </row>
    <row r="21201" spans="4:4" x14ac:dyDescent="0.3">
      <c r="D21201" s="18"/>
    </row>
    <row r="21202" spans="4:4" x14ac:dyDescent="0.3">
      <c r="D21202" s="18"/>
    </row>
    <row r="21203" spans="4:4" x14ac:dyDescent="0.3">
      <c r="D21203" s="18"/>
    </row>
    <row r="21204" spans="4:4" x14ac:dyDescent="0.3">
      <c r="D21204" s="18"/>
    </row>
    <row r="21205" spans="4:4" x14ac:dyDescent="0.3">
      <c r="D21205" s="18"/>
    </row>
    <row r="21206" spans="4:4" x14ac:dyDescent="0.3">
      <c r="D21206" s="18"/>
    </row>
    <row r="21207" spans="4:4" x14ac:dyDescent="0.3">
      <c r="D21207" s="18"/>
    </row>
    <row r="21208" spans="4:4" x14ac:dyDescent="0.3">
      <c r="D21208" s="18"/>
    </row>
    <row r="21209" spans="4:4" x14ac:dyDescent="0.3">
      <c r="D21209" s="18"/>
    </row>
    <row r="21210" spans="4:4" x14ac:dyDescent="0.3">
      <c r="D21210" s="18"/>
    </row>
    <row r="21211" spans="4:4" x14ac:dyDescent="0.3">
      <c r="D21211" s="18"/>
    </row>
    <row r="21212" spans="4:4" x14ac:dyDescent="0.3">
      <c r="D21212" s="18"/>
    </row>
    <row r="21213" spans="4:4" x14ac:dyDescent="0.3">
      <c r="D21213" s="18"/>
    </row>
    <row r="21214" spans="4:4" x14ac:dyDescent="0.3">
      <c r="D21214" s="18"/>
    </row>
    <row r="21215" spans="4:4" x14ac:dyDescent="0.3">
      <c r="D21215" s="18"/>
    </row>
    <row r="21216" spans="4:4" x14ac:dyDescent="0.3">
      <c r="D21216" s="18"/>
    </row>
    <row r="21217" spans="4:4" x14ac:dyDescent="0.3">
      <c r="D21217" s="18"/>
    </row>
    <row r="21218" spans="4:4" x14ac:dyDescent="0.3">
      <c r="D21218" s="18"/>
    </row>
    <row r="21219" spans="4:4" x14ac:dyDescent="0.3">
      <c r="D21219" s="18"/>
    </row>
    <row r="21220" spans="4:4" x14ac:dyDescent="0.3">
      <c r="D21220" s="18"/>
    </row>
    <row r="21221" spans="4:4" x14ac:dyDescent="0.3">
      <c r="D21221" s="18"/>
    </row>
    <row r="21222" spans="4:4" x14ac:dyDescent="0.3">
      <c r="D21222" s="18"/>
    </row>
    <row r="21223" spans="4:4" x14ac:dyDescent="0.3">
      <c r="D21223" s="18"/>
    </row>
    <row r="21224" spans="4:4" x14ac:dyDescent="0.3">
      <c r="D21224" s="18"/>
    </row>
    <row r="21225" spans="4:4" x14ac:dyDescent="0.3">
      <c r="D21225" s="18"/>
    </row>
    <row r="21226" spans="4:4" x14ac:dyDescent="0.3">
      <c r="D21226" s="18"/>
    </row>
    <row r="21227" spans="4:4" x14ac:dyDescent="0.3">
      <c r="D21227" s="18"/>
    </row>
    <row r="21228" spans="4:4" x14ac:dyDescent="0.3">
      <c r="D21228" s="18"/>
    </row>
    <row r="21229" spans="4:4" x14ac:dyDescent="0.3">
      <c r="D21229" s="18"/>
    </row>
    <row r="21230" spans="4:4" x14ac:dyDescent="0.3">
      <c r="D21230" s="18"/>
    </row>
    <row r="21231" spans="4:4" x14ac:dyDescent="0.3">
      <c r="D21231" s="18"/>
    </row>
    <row r="21232" spans="4:4" x14ac:dyDescent="0.3">
      <c r="D21232" s="18"/>
    </row>
    <row r="21233" spans="4:4" x14ac:dyDescent="0.3">
      <c r="D21233" s="18"/>
    </row>
    <row r="21234" spans="4:4" x14ac:dyDescent="0.3">
      <c r="D21234" s="18"/>
    </row>
    <row r="21235" spans="4:4" x14ac:dyDescent="0.3">
      <c r="D21235" s="18"/>
    </row>
    <row r="21236" spans="4:4" x14ac:dyDescent="0.3">
      <c r="D21236" s="18"/>
    </row>
    <row r="21237" spans="4:4" x14ac:dyDescent="0.3">
      <c r="D21237" s="18"/>
    </row>
    <row r="21238" spans="4:4" x14ac:dyDescent="0.3">
      <c r="D21238" s="18"/>
    </row>
    <row r="21239" spans="4:4" x14ac:dyDescent="0.3">
      <c r="D21239" s="18"/>
    </row>
    <row r="21240" spans="4:4" x14ac:dyDescent="0.3">
      <c r="D21240" s="18"/>
    </row>
    <row r="21241" spans="4:4" x14ac:dyDescent="0.3">
      <c r="D21241" s="18"/>
    </row>
    <row r="21242" spans="4:4" x14ac:dyDescent="0.3">
      <c r="D21242" s="18"/>
    </row>
    <row r="21243" spans="4:4" x14ac:dyDescent="0.3">
      <c r="D21243" s="18"/>
    </row>
    <row r="21244" spans="4:4" x14ac:dyDescent="0.3">
      <c r="D21244" s="18"/>
    </row>
    <row r="21245" spans="4:4" x14ac:dyDescent="0.3">
      <c r="D21245" s="18"/>
    </row>
    <row r="21246" spans="4:4" x14ac:dyDescent="0.3">
      <c r="D21246" s="18"/>
    </row>
    <row r="21247" spans="4:4" x14ac:dyDescent="0.3">
      <c r="D21247" s="18"/>
    </row>
    <row r="21248" spans="4:4" x14ac:dyDescent="0.3">
      <c r="D21248" s="18"/>
    </row>
    <row r="21249" spans="4:4" x14ac:dyDescent="0.3">
      <c r="D21249" s="18"/>
    </row>
    <row r="21250" spans="4:4" x14ac:dyDescent="0.3">
      <c r="D21250" s="18"/>
    </row>
    <row r="21251" spans="4:4" x14ac:dyDescent="0.3">
      <c r="D21251" s="18"/>
    </row>
    <row r="21252" spans="4:4" x14ac:dyDescent="0.3">
      <c r="D21252" s="18"/>
    </row>
    <row r="21253" spans="4:4" x14ac:dyDescent="0.3">
      <c r="D21253" s="18"/>
    </row>
    <row r="21254" spans="4:4" x14ac:dyDescent="0.3">
      <c r="D21254" s="18"/>
    </row>
    <row r="21255" spans="4:4" x14ac:dyDescent="0.3">
      <c r="D21255" s="18"/>
    </row>
    <row r="21256" spans="4:4" x14ac:dyDescent="0.3">
      <c r="D21256" s="18"/>
    </row>
    <row r="21257" spans="4:4" x14ac:dyDescent="0.3">
      <c r="D21257" s="18"/>
    </row>
    <row r="21258" spans="4:4" x14ac:dyDescent="0.3">
      <c r="D21258" s="18"/>
    </row>
    <row r="21259" spans="4:4" x14ac:dyDescent="0.3">
      <c r="D21259" s="18"/>
    </row>
    <row r="21260" spans="4:4" x14ac:dyDescent="0.3">
      <c r="D21260" s="18"/>
    </row>
    <row r="21261" spans="4:4" x14ac:dyDescent="0.3">
      <c r="D21261" s="18"/>
    </row>
    <row r="21262" spans="4:4" x14ac:dyDescent="0.3">
      <c r="D21262" s="18"/>
    </row>
    <row r="21263" spans="4:4" x14ac:dyDescent="0.3">
      <c r="D21263" s="18"/>
    </row>
    <row r="21264" spans="4:4" x14ac:dyDescent="0.3">
      <c r="D21264" s="18"/>
    </row>
    <row r="21265" spans="4:4" x14ac:dyDescent="0.3">
      <c r="D21265" s="18"/>
    </row>
    <row r="21266" spans="4:4" x14ac:dyDescent="0.3">
      <c r="D21266" s="18"/>
    </row>
    <row r="21267" spans="4:4" x14ac:dyDescent="0.3">
      <c r="D21267" s="18"/>
    </row>
    <row r="21268" spans="4:4" x14ac:dyDescent="0.3">
      <c r="D21268" s="18"/>
    </row>
    <row r="21269" spans="4:4" x14ac:dyDescent="0.3">
      <c r="D21269" s="18"/>
    </row>
    <row r="21270" spans="4:4" x14ac:dyDescent="0.3">
      <c r="D21270" s="18"/>
    </row>
    <row r="21271" spans="4:4" x14ac:dyDescent="0.3">
      <c r="D21271" s="18"/>
    </row>
    <row r="21272" spans="4:4" x14ac:dyDescent="0.3">
      <c r="D21272" s="18"/>
    </row>
    <row r="21273" spans="4:4" x14ac:dyDescent="0.3">
      <c r="D21273" s="18"/>
    </row>
    <row r="21274" spans="4:4" x14ac:dyDescent="0.3">
      <c r="D21274" s="18"/>
    </row>
    <row r="21275" spans="4:4" x14ac:dyDescent="0.3">
      <c r="D21275" s="18"/>
    </row>
    <row r="21276" spans="4:4" x14ac:dyDescent="0.3">
      <c r="D21276" s="18"/>
    </row>
    <row r="21277" spans="4:4" x14ac:dyDescent="0.3">
      <c r="D21277" s="18"/>
    </row>
    <row r="21278" spans="4:4" x14ac:dyDescent="0.3">
      <c r="D21278" s="18"/>
    </row>
    <row r="21279" spans="4:4" x14ac:dyDescent="0.3">
      <c r="D21279" s="18"/>
    </row>
    <row r="21280" spans="4:4" x14ac:dyDescent="0.3">
      <c r="D21280" s="18"/>
    </row>
    <row r="21281" spans="4:4" x14ac:dyDescent="0.3">
      <c r="D21281" s="18"/>
    </row>
    <row r="21282" spans="4:4" x14ac:dyDescent="0.3">
      <c r="D21282" s="18"/>
    </row>
    <row r="21283" spans="4:4" x14ac:dyDescent="0.3">
      <c r="D21283" s="18"/>
    </row>
    <row r="21284" spans="4:4" x14ac:dyDescent="0.3">
      <c r="D21284" s="18"/>
    </row>
    <row r="21285" spans="4:4" x14ac:dyDescent="0.3">
      <c r="D21285" s="18"/>
    </row>
    <row r="21286" spans="4:4" x14ac:dyDescent="0.3">
      <c r="D21286" s="18"/>
    </row>
    <row r="21287" spans="4:4" x14ac:dyDescent="0.3">
      <c r="D21287" s="18"/>
    </row>
    <row r="21288" spans="4:4" x14ac:dyDescent="0.3">
      <c r="D21288" s="18"/>
    </row>
    <row r="21289" spans="4:4" x14ac:dyDescent="0.3">
      <c r="D21289" s="18"/>
    </row>
    <row r="21290" spans="4:4" x14ac:dyDescent="0.3">
      <c r="D21290" s="18"/>
    </row>
    <row r="21291" spans="4:4" x14ac:dyDescent="0.3">
      <c r="D21291" s="18"/>
    </row>
    <row r="21292" spans="4:4" x14ac:dyDescent="0.3">
      <c r="D21292" s="18"/>
    </row>
    <row r="21293" spans="4:4" x14ac:dyDescent="0.3">
      <c r="D21293" s="18"/>
    </row>
    <row r="21294" spans="4:4" x14ac:dyDescent="0.3">
      <c r="D21294" s="18"/>
    </row>
    <row r="21295" spans="4:4" x14ac:dyDescent="0.3">
      <c r="D21295" s="18"/>
    </row>
    <row r="21296" spans="4:4" x14ac:dyDescent="0.3">
      <c r="D21296" s="18"/>
    </row>
    <row r="21297" spans="4:4" x14ac:dyDescent="0.3">
      <c r="D21297" s="18"/>
    </row>
    <row r="21298" spans="4:4" x14ac:dyDescent="0.3">
      <c r="D21298" s="18"/>
    </row>
    <row r="21299" spans="4:4" x14ac:dyDescent="0.3">
      <c r="D21299" s="18"/>
    </row>
    <row r="21300" spans="4:4" x14ac:dyDescent="0.3">
      <c r="D21300" s="18"/>
    </row>
    <row r="21301" spans="4:4" x14ac:dyDescent="0.3">
      <c r="D21301" s="18"/>
    </row>
    <row r="21302" spans="4:4" x14ac:dyDescent="0.3">
      <c r="D21302" s="18"/>
    </row>
    <row r="21303" spans="4:4" x14ac:dyDescent="0.3">
      <c r="D21303" s="18"/>
    </row>
    <row r="21304" spans="4:4" x14ac:dyDescent="0.3">
      <c r="D21304" s="18"/>
    </row>
    <row r="21305" spans="4:4" x14ac:dyDescent="0.3">
      <c r="D21305" s="18"/>
    </row>
    <row r="21306" spans="4:4" x14ac:dyDescent="0.3">
      <c r="D21306" s="18"/>
    </row>
    <row r="21307" spans="4:4" x14ac:dyDescent="0.3">
      <c r="D21307" s="18"/>
    </row>
    <row r="21308" spans="4:4" x14ac:dyDescent="0.3">
      <c r="D21308" s="18"/>
    </row>
    <row r="21309" spans="4:4" x14ac:dyDescent="0.3">
      <c r="D21309" s="18"/>
    </row>
    <row r="21310" spans="4:4" x14ac:dyDescent="0.3">
      <c r="D21310" s="18"/>
    </row>
    <row r="21311" spans="4:4" x14ac:dyDescent="0.3">
      <c r="D21311" s="18"/>
    </row>
    <row r="21312" spans="4:4" x14ac:dyDescent="0.3">
      <c r="D21312" s="18"/>
    </row>
    <row r="21313" spans="4:4" x14ac:dyDescent="0.3">
      <c r="D21313" s="18"/>
    </row>
    <row r="21314" spans="4:4" x14ac:dyDescent="0.3">
      <c r="D21314" s="18"/>
    </row>
    <row r="21315" spans="4:4" x14ac:dyDescent="0.3">
      <c r="D21315" s="18"/>
    </row>
    <row r="21316" spans="4:4" x14ac:dyDescent="0.3">
      <c r="D21316" s="18"/>
    </row>
    <row r="21317" spans="4:4" x14ac:dyDescent="0.3">
      <c r="D21317" s="18"/>
    </row>
    <row r="21318" spans="4:4" x14ac:dyDescent="0.3">
      <c r="D21318" s="18"/>
    </row>
    <row r="21319" spans="4:4" x14ac:dyDescent="0.3">
      <c r="D21319" s="18"/>
    </row>
    <row r="21320" spans="4:4" x14ac:dyDescent="0.3">
      <c r="D21320" s="18"/>
    </row>
    <row r="21321" spans="4:4" x14ac:dyDescent="0.3">
      <c r="D21321" s="18"/>
    </row>
    <row r="21322" spans="4:4" x14ac:dyDescent="0.3">
      <c r="D21322" s="18"/>
    </row>
    <row r="21323" spans="4:4" x14ac:dyDescent="0.3">
      <c r="D21323" s="18"/>
    </row>
    <row r="21324" spans="4:4" x14ac:dyDescent="0.3">
      <c r="D21324" s="18"/>
    </row>
    <row r="21325" spans="4:4" x14ac:dyDescent="0.3">
      <c r="D21325" s="18"/>
    </row>
    <row r="21326" spans="4:4" x14ac:dyDescent="0.3">
      <c r="D21326" s="18"/>
    </row>
    <row r="21327" spans="4:4" x14ac:dyDescent="0.3">
      <c r="D21327" s="18"/>
    </row>
    <row r="21328" spans="4:4" x14ac:dyDescent="0.3">
      <c r="D21328" s="18"/>
    </row>
    <row r="21329" spans="4:4" x14ac:dyDescent="0.3">
      <c r="D21329" s="18"/>
    </row>
    <row r="21330" spans="4:4" x14ac:dyDescent="0.3">
      <c r="D21330" s="18"/>
    </row>
    <row r="21331" spans="4:4" x14ac:dyDescent="0.3">
      <c r="D21331" s="18"/>
    </row>
    <row r="21332" spans="4:4" x14ac:dyDescent="0.3">
      <c r="D21332" s="18"/>
    </row>
    <row r="21333" spans="4:4" x14ac:dyDescent="0.3">
      <c r="D21333" s="18"/>
    </row>
    <row r="21334" spans="4:4" x14ac:dyDescent="0.3">
      <c r="D21334" s="18"/>
    </row>
    <row r="21335" spans="4:4" x14ac:dyDescent="0.3">
      <c r="D21335" s="18"/>
    </row>
    <row r="21336" spans="4:4" x14ac:dyDescent="0.3">
      <c r="D21336" s="18"/>
    </row>
    <row r="21337" spans="4:4" x14ac:dyDescent="0.3">
      <c r="D21337" s="18"/>
    </row>
    <row r="21338" spans="4:4" x14ac:dyDescent="0.3">
      <c r="D21338" s="18"/>
    </row>
    <row r="21339" spans="4:4" x14ac:dyDescent="0.3">
      <c r="D21339" s="18"/>
    </row>
    <row r="21340" spans="4:4" x14ac:dyDescent="0.3">
      <c r="D21340" s="18"/>
    </row>
    <row r="21341" spans="4:4" x14ac:dyDescent="0.3">
      <c r="D21341" s="18"/>
    </row>
    <row r="21342" spans="4:4" x14ac:dyDescent="0.3">
      <c r="D21342" s="18"/>
    </row>
    <row r="21343" spans="4:4" x14ac:dyDescent="0.3">
      <c r="D21343" s="18"/>
    </row>
    <row r="21344" spans="4:4" x14ac:dyDescent="0.3">
      <c r="D21344" s="18"/>
    </row>
    <row r="21345" spans="4:4" x14ac:dyDescent="0.3">
      <c r="D21345" s="18"/>
    </row>
    <row r="21346" spans="4:4" x14ac:dyDescent="0.3">
      <c r="D21346" s="18"/>
    </row>
    <row r="21347" spans="4:4" x14ac:dyDescent="0.3">
      <c r="D21347" s="18"/>
    </row>
    <row r="21348" spans="4:4" x14ac:dyDescent="0.3">
      <c r="D21348" s="18"/>
    </row>
    <row r="21349" spans="4:4" x14ac:dyDescent="0.3">
      <c r="D21349" s="18"/>
    </row>
    <row r="21350" spans="4:4" x14ac:dyDescent="0.3">
      <c r="D21350" s="18"/>
    </row>
    <row r="21351" spans="4:4" x14ac:dyDescent="0.3">
      <c r="D21351" s="18"/>
    </row>
    <row r="21352" spans="4:4" x14ac:dyDescent="0.3">
      <c r="D21352" s="18"/>
    </row>
    <row r="21353" spans="4:4" x14ac:dyDescent="0.3">
      <c r="D21353" s="18"/>
    </row>
    <row r="21354" spans="4:4" x14ac:dyDescent="0.3">
      <c r="D21354" s="18"/>
    </row>
    <row r="21355" spans="4:4" x14ac:dyDescent="0.3">
      <c r="D21355" s="18"/>
    </row>
    <row r="21356" spans="4:4" x14ac:dyDescent="0.3">
      <c r="D21356" s="18"/>
    </row>
    <row r="21357" spans="4:4" x14ac:dyDescent="0.3">
      <c r="D21357" s="18"/>
    </row>
    <row r="21358" spans="4:4" x14ac:dyDescent="0.3">
      <c r="D21358" s="18"/>
    </row>
    <row r="21359" spans="4:4" x14ac:dyDescent="0.3">
      <c r="D21359" s="18"/>
    </row>
    <row r="21360" spans="4:4" x14ac:dyDescent="0.3">
      <c r="D21360" s="18"/>
    </row>
    <row r="21361" spans="4:4" x14ac:dyDescent="0.3">
      <c r="D21361" s="18"/>
    </row>
    <row r="21362" spans="4:4" x14ac:dyDescent="0.3">
      <c r="D21362" s="18"/>
    </row>
    <row r="21363" spans="4:4" x14ac:dyDescent="0.3">
      <c r="D21363" s="18"/>
    </row>
    <row r="21364" spans="4:4" x14ac:dyDescent="0.3">
      <c r="D21364" s="18"/>
    </row>
    <row r="21365" spans="4:4" x14ac:dyDescent="0.3">
      <c r="D21365" s="18"/>
    </row>
    <row r="21366" spans="4:4" x14ac:dyDescent="0.3">
      <c r="D21366" s="18"/>
    </row>
    <row r="21367" spans="4:4" x14ac:dyDescent="0.3">
      <c r="D21367" s="18"/>
    </row>
    <row r="21368" spans="4:4" x14ac:dyDescent="0.3">
      <c r="D21368" s="18"/>
    </row>
    <row r="21369" spans="4:4" x14ac:dyDescent="0.3">
      <c r="D21369" s="18"/>
    </row>
    <row r="21370" spans="4:4" x14ac:dyDescent="0.3">
      <c r="D21370" s="18"/>
    </row>
    <row r="21371" spans="4:4" x14ac:dyDescent="0.3">
      <c r="D21371" s="18"/>
    </row>
    <row r="21372" spans="4:4" x14ac:dyDescent="0.3">
      <c r="D21372" s="18"/>
    </row>
    <row r="21373" spans="4:4" x14ac:dyDescent="0.3">
      <c r="D21373" s="18"/>
    </row>
    <row r="21374" spans="4:4" x14ac:dyDescent="0.3">
      <c r="D21374" s="18"/>
    </row>
    <row r="21375" spans="4:4" x14ac:dyDescent="0.3">
      <c r="D21375" s="18"/>
    </row>
    <row r="21376" spans="4:4" x14ac:dyDescent="0.3">
      <c r="D21376" s="18"/>
    </row>
    <row r="21377" spans="4:4" x14ac:dyDescent="0.3">
      <c r="D21377" s="18"/>
    </row>
    <row r="21378" spans="4:4" x14ac:dyDescent="0.3">
      <c r="D21378" s="18"/>
    </row>
    <row r="21379" spans="4:4" x14ac:dyDescent="0.3">
      <c r="D21379" s="18"/>
    </row>
    <row r="21380" spans="4:4" x14ac:dyDescent="0.3">
      <c r="D21380" s="18"/>
    </row>
    <row r="21381" spans="4:4" x14ac:dyDescent="0.3">
      <c r="D21381" s="18"/>
    </row>
    <row r="21382" spans="4:4" x14ac:dyDescent="0.3">
      <c r="D21382" s="18"/>
    </row>
    <row r="21383" spans="4:4" x14ac:dyDescent="0.3">
      <c r="D21383" s="18"/>
    </row>
    <row r="21384" spans="4:4" x14ac:dyDescent="0.3">
      <c r="D21384" s="18"/>
    </row>
    <row r="21385" spans="4:4" x14ac:dyDescent="0.3">
      <c r="D21385" s="18"/>
    </row>
    <row r="21386" spans="4:4" x14ac:dyDescent="0.3">
      <c r="D21386" s="18"/>
    </row>
    <row r="21387" spans="4:4" x14ac:dyDescent="0.3">
      <c r="D21387" s="18"/>
    </row>
    <row r="21388" spans="4:4" x14ac:dyDescent="0.3">
      <c r="D21388" s="18"/>
    </row>
    <row r="21389" spans="4:4" x14ac:dyDescent="0.3">
      <c r="D21389" s="18"/>
    </row>
    <row r="21390" spans="4:4" x14ac:dyDescent="0.3">
      <c r="D21390" s="18"/>
    </row>
    <row r="21391" spans="4:4" x14ac:dyDescent="0.3">
      <c r="D21391" s="18"/>
    </row>
    <row r="21392" spans="4:4" x14ac:dyDescent="0.3">
      <c r="D21392" s="18"/>
    </row>
    <row r="21393" spans="4:4" x14ac:dyDescent="0.3">
      <c r="D21393" s="18"/>
    </row>
    <row r="21394" spans="4:4" x14ac:dyDescent="0.3">
      <c r="D21394" s="18"/>
    </row>
    <row r="21395" spans="4:4" x14ac:dyDescent="0.3">
      <c r="D21395" s="18"/>
    </row>
    <row r="21396" spans="4:4" x14ac:dyDescent="0.3">
      <c r="D21396" s="18"/>
    </row>
    <row r="21397" spans="4:4" x14ac:dyDescent="0.3">
      <c r="D21397" s="18"/>
    </row>
    <row r="21398" spans="4:4" x14ac:dyDescent="0.3">
      <c r="D21398" s="18"/>
    </row>
    <row r="21399" spans="4:4" x14ac:dyDescent="0.3">
      <c r="D21399" s="18"/>
    </row>
    <row r="21400" spans="4:4" x14ac:dyDescent="0.3">
      <c r="D21400" s="18"/>
    </row>
    <row r="21401" spans="4:4" x14ac:dyDescent="0.3">
      <c r="D21401" s="18"/>
    </row>
    <row r="21402" spans="4:4" x14ac:dyDescent="0.3">
      <c r="D21402" s="18"/>
    </row>
    <row r="21403" spans="4:4" x14ac:dyDescent="0.3">
      <c r="D21403" s="18"/>
    </row>
    <row r="21404" spans="4:4" x14ac:dyDescent="0.3">
      <c r="D21404" s="18"/>
    </row>
    <row r="21405" spans="4:4" x14ac:dyDescent="0.3">
      <c r="D21405" s="18"/>
    </row>
    <row r="21406" spans="4:4" x14ac:dyDescent="0.3">
      <c r="D21406" s="18"/>
    </row>
    <row r="21407" spans="4:4" x14ac:dyDescent="0.3">
      <c r="D21407" s="18"/>
    </row>
    <row r="21408" spans="4:4" x14ac:dyDescent="0.3">
      <c r="D21408" s="18"/>
    </row>
    <row r="21409" spans="4:4" x14ac:dyDescent="0.3">
      <c r="D21409" s="18"/>
    </row>
    <row r="21410" spans="4:4" x14ac:dyDescent="0.3">
      <c r="D21410" s="18"/>
    </row>
    <row r="21411" spans="4:4" x14ac:dyDescent="0.3">
      <c r="D21411" s="18"/>
    </row>
    <row r="21412" spans="4:4" x14ac:dyDescent="0.3">
      <c r="D21412" s="18"/>
    </row>
    <row r="21413" spans="4:4" x14ac:dyDescent="0.3">
      <c r="D21413" s="18"/>
    </row>
    <row r="21414" spans="4:4" x14ac:dyDescent="0.3">
      <c r="D21414" s="18"/>
    </row>
    <row r="21415" spans="4:4" x14ac:dyDescent="0.3">
      <c r="D21415" s="18"/>
    </row>
    <row r="21416" spans="4:4" x14ac:dyDescent="0.3">
      <c r="D21416" s="18"/>
    </row>
    <row r="21417" spans="4:4" x14ac:dyDescent="0.3">
      <c r="D21417" s="18"/>
    </row>
    <row r="21418" spans="4:4" x14ac:dyDescent="0.3">
      <c r="D21418" s="18"/>
    </row>
    <row r="21419" spans="4:4" x14ac:dyDescent="0.3">
      <c r="D21419" s="18"/>
    </row>
    <row r="21420" spans="4:4" x14ac:dyDescent="0.3">
      <c r="D21420" s="18"/>
    </row>
    <row r="21421" spans="4:4" x14ac:dyDescent="0.3">
      <c r="D21421" s="18"/>
    </row>
    <row r="21422" spans="4:4" x14ac:dyDescent="0.3">
      <c r="D21422" s="18"/>
    </row>
    <row r="21423" spans="4:4" x14ac:dyDescent="0.3">
      <c r="D21423" s="18"/>
    </row>
    <row r="21424" spans="4:4" x14ac:dyDescent="0.3">
      <c r="D21424" s="18"/>
    </row>
    <row r="21425" spans="4:4" x14ac:dyDescent="0.3">
      <c r="D21425" s="18"/>
    </row>
    <row r="21426" spans="4:4" x14ac:dyDescent="0.3">
      <c r="D21426" s="18"/>
    </row>
    <row r="21427" spans="4:4" x14ac:dyDescent="0.3">
      <c r="D21427" s="18"/>
    </row>
    <row r="21428" spans="4:4" x14ac:dyDescent="0.3">
      <c r="D21428" s="18"/>
    </row>
    <row r="21429" spans="4:4" x14ac:dyDescent="0.3">
      <c r="D21429" s="18"/>
    </row>
    <row r="21430" spans="4:4" x14ac:dyDescent="0.3">
      <c r="D21430" s="18"/>
    </row>
    <row r="21431" spans="4:4" x14ac:dyDescent="0.3">
      <c r="D21431" s="18"/>
    </row>
    <row r="21432" spans="4:4" x14ac:dyDescent="0.3">
      <c r="D21432" s="18"/>
    </row>
    <row r="21433" spans="4:4" x14ac:dyDescent="0.3">
      <c r="D21433" s="18"/>
    </row>
    <row r="21434" spans="4:4" x14ac:dyDescent="0.3">
      <c r="D21434" s="18"/>
    </row>
    <row r="21435" spans="4:4" x14ac:dyDescent="0.3">
      <c r="D21435" s="18"/>
    </row>
    <row r="21436" spans="4:4" x14ac:dyDescent="0.3">
      <c r="D21436" s="18"/>
    </row>
    <row r="21437" spans="4:4" x14ac:dyDescent="0.3">
      <c r="D21437" s="18"/>
    </row>
    <row r="21438" spans="4:4" x14ac:dyDescent="0.3">
      <c r="D21438" s="18"/>
    </row>
    <row r="21439" spans="4:4" x14ac:dyDescent="0.3">
      <c r="D21439" s="18"/>
    </row>
    <row r="21440" spans="4:4" x14ac:dyDescent="0.3">
      <c r="D21440" s="18"/>
    </row>
    <row r="21441" spans="4:4" x14ac:dyDescent="0.3">
      <c r="D21441" s="18"/>
    </row>
    <row r="21442" spans="4:4" x14ac:dyDescent="0.3">
      <c r="D21442" s="18"/>
    </row>
    <row r="21443" spans="4:4" x14ac:dyDescent="0.3">
      <c r="D21443" s="18"/>
    </row>
    <row r="21444" spans="4:4" x14ac:dyDescent="0.3">
      <c r="D21444" s="18"/>
    </row>
    <row r="21445" spans="4:4" x14ac:dyDescent="0.3">
      <c r="D21445" s="18"/>
    </row>
    <row r="21446" spans="4:4" x14ac:dyDescent="0.3">
      <c r="D21446" s="18"/>
    </row>
    <row r="21447" spans="4:4" x14ac:dyDescent="0.3">
      <c r="D21447" s="18"/>
    </row>
    <row r="21448" spans="4:4" x14ac:dyDescent="0.3">
      <c r="D21448" s="18"/>
    </row>
    <row r="21449" spans="4:4" x14ac:dyDescent="0.3">
      <c r="D21449" s="18"/>
    </row>
    <row r="21450" spans="4:4" x14ac:dyDescent="0.3">
      <c r="D21450" s="18"/>
    </row>
    <row r="21451" spans="4:4" x14ac:dyDescent="0.3">
      <c r="D21451" s="18"/>
    </row>
    <row r="21452" spans="4:4" x14ac:dyDescent="0.3">
      <c r="D21452" s="18"/>
    </row>
    <row r="21453" spans="4:4" x14ac:dyDescent="0.3">
      <c r="D21453" s="18"/>
    </row>
    <row r="21454" spans="4:4" x14ac:dyDescent="0.3">
      <c r="D21454" s="18"/>
    </row>
    <row r="21455" spans="4:4" x14ac:dyDescent="0.3">
      <c r="D21455" s="18"/>
    </row>
    <row r="21456" spans="4:4" x14ac:dyDescent="0.3">
      <c r="D21456" s="18"/>
    </row>
    <row r="21457" spans="4:4" x14ac:dyDescent="0.3">
      <c r="D21457" s="18"/>
    </row>
    <row r="21458" spans="4:4" x14ac:dyDescent="0.3">
      <c r="D21458" s="18"/>
    </row>
    <row r="21459" spans="4:4" x14ac:dyDescent="0.3">
      <c r="D21459" s="18"/>
    </row>
    <row r="21460" spans="4:4" x14ac:dyDescent="0.3">
      <c r="D21460" s="18"/>
    </row>
    <row r="21461" spans="4:4" x14ac:dyDescent="0.3">
      <c r="D21461" s="18"/>
    </row>
    <row r="21462" spans="4:4" x14ac:dyDescent="0.3">
      <c r="D21462" s="18"/>
    </row>
    <row r="21463" spans="4:4" x14ac:dyDescent="0.3">
      <c r="D21463" s="18"/>
    </row>
    <row r="21464" spans="4:4" x14ac:dyDescent="0.3">
      <c r="D21464" s="18"/>
    </row>
    <row r="21465" spans="4:4" x14ac:dyDescent="0.3">
      <c r="D21465" s="18"/>
    </row>
    <row r="21466" spans="4:4" x14ac:dyDescent="0.3">
      <c r="D21466" s="18"/>
    </row>
    <row r="21467" spans="4:4" x14ac:dyDescent="0.3">
      <c r="D21467" s="18"/>
    </row>
    <row r="21468" spans="4:4" x14ac:dyDescent="0.3">
      <c r="D21468" s="18"/>
    </row>
    <row r="21469" spans="4:4" x14ac:dyDescent="0.3">
      <c r="D21469" s="18"/>
    </row>
    <row r="21470" spans="4:4" x14ac:dyDescent="0.3">
      <c r="D21470" s="18"/>
    </row>
    <row r="21471" spans="4:4" x14ac:dyDescent="0.3">
      <c r="D21471" s="18"/>
    </row>
    <row r="21472" spans="4:4" x14ac:dyDescent="0.3">
      <c r="D21472" s="18"/>
    </row>
    <row r="21473" spans="4:4" x14ac:dyDescent="0.3">
      <c r="D21473" s="18"/>
    </row>
    <row r="21474" spans="4:4" x14ac:dyDescent="0.3">
      <c r="D21474" s="18"/>
    </row>
    <row r="21475" spans="4:4" x14ac:dyDescent="0.3">
      <c r="D21475" s="18"/>
    </row>
    <row r="21476" spans="4:4" x14ac:dyDescent="0.3">
      <c r="D21476" s="18"/>
    </row>
    <row r="21477" spans="4:4" x14ac:dyDescent="0.3">
      <c r="D21477" s="18"/>
    </row>
    <row r="21478" spans="4:4" x14ac:dyDescent="0.3">
      <c r="D21478" s="18"/>
    </row>
    <row r="21479" spans="4:4" x14ac:dyDescent="0.3">
      <c r="D21479" s="18"/>
    </row>
    <row r="21480" spans="4:4" x14ac:dyDescent="0.3">
      <c r="D21480" s="18"/>
    </row>
    <row r="21481" spans="4:4" x14ac:dyDescent="0.3">
      <c r="D21481" s="18"/>
    </row>
    <row r="21482" spans="4:4" x14ac:dyDescent="0.3">
      <c r="D21482" s="18"/>
    </row>
    <row r="21483" spans="4:4" x14ac:dyDescent="0.3">
      <c r="D21483" s="18"/>
    </row>
    <row r="21484" spans="4:4" x14ac:dyDescent="0.3">
      <c r="D21484" s="18"/>
    </row>
    <row r="21485" spans="4:4" x14ac:dyDescent="0.3">
      <c r="D21485" s="18"/>
    </row>
    <row r="21486" spans="4:4" x14ac:dyDescent="0.3">
      <c r="D21486" s="18"/>
    </row>
    <row r="21487" spans="4:4" x14ac:dyDescent="0.3">
      <c r="D21487" s="18"/>
    </row>
    <row r="21488" spans="4:4" x14ac:dyDescent="0.3">
      <c r="D21488" s="18"/>
    </row>
    <row r="21489" spans="4:4" x14ac:dyDescent="0.3">
      <c r="D21489" s="18"/>
    </row>
    <row r="21490" spans="4:4" x14ac:dyDescent="0.3">
      <c r="D21490" s="18"/>
    </row>
    <row r="21491" spans="4:4" x14ac:dyDescent="0.3">
      <c r="D21491" s="18"/>
    </row>
    <row r="21492" spans="4:4" x14ac:dyDescent="0.3">
      <c r="D21492" s="18"/>
    </row>
    <row r="21493" spans="4:4" x14ac:dyDescent="0.3">
      <c r="D21493" s="18"/>
    </row>
    <row r="21494" spans="4:4" x14ac:dyDescent="0.3">
      <c r="D21494" s="18"/>
    </row>
    <row r="21495" spans="4:4" x14ac:dyDescent="0.3">
      <c r="D21495" s="18"/>
    </row>
    <row r="21496" spans="4:4" x14ac:dyDescent="0.3">
      <c r="D21496" s="18"/>
    </row>
    <row r="21497" spans="4:4" x14ac:dyDescent="0.3">
      <c r="D21497" s="18"/>
    </row>
    <row r="21498" spans="4:4" x14ac:dyDescent="0.3">
      <c r="D21498" s="18"/>
    </row>
    <row r="21499" spans="4:4" x14ac:dyDescent="0.3">
      <c r="D21499" s="18"/>
    </row>
    <row r="21500" spans="4:4" x14ac:dyDescent="0.3">
      <c r="D21500" s="18"/>
    </row>
    <row r="21501" spans="4:4" x14ac:dyDescent="0.3">
      <c r="D21501" s="18"/>
    </row>
    <row r="21502" spans="4:4" x14ac:dyDescent="0.3">
      <c r="D21502" s="18"/>
    </row>
    <row r="21503" spans="4:4" x14ac:dyDescent="0.3">
      <c r="D21503" s="18"/>
    </row>
    <row r="21504" spans="4:4" x14ac:dyDescent="0.3">
      <c r="D21504" s="18"/>
    </row>
    <row r="21505" spans="4:4" x14ac:dyDescent="0.3">
      <c r="D21505" s="18"/>
    </row>
    <row r="21506" spans="4:4" x14ac:dyDescent="0.3">
      <c r="D21506" s="18"/>
    </row>
    <row r="21507" spans="4:4" x14ac:dyDescent="0.3">
      <c r="D21507" s="18"/>
    </row>
    <row r="21508" spans="4:4" x14ac:dyDescent="0.3">
      <c r="D21508" s="18"/>
    </row>
    <row r="21509" spans="4:4" x14ac:dyDescent="0.3">
      <c r="D21509" s="18"/>
    </row>
    <row r="21510" spans="4:4" x14ac:dyDescent="0.3">
      <c r="D21510" s="18"/>
    </row>
    <row r="21511" spans="4:4" x14ac:dyDescent="0.3">
      <c r="D21511" s="18"/>
    </row>
    <row r="21512" spans="4:4" x14ac:dyDescent="0.3">
      <c r="D21512" s="18"/>
    </row>
    <row r="21513" spans="4:4" x14ac:dyDescent="0.3">
      <c r="D21513" s="18"/>
    </row>
    <row r="21514" spans="4:4" x14ac:dyDescent="0.3">
      <c r="D21514" s="18"/>
    </row>
    <row r="21515" spans="4:4" x14ac:dyDescent="0.3">
      <c r="D21515" s="18"/>
    </row>
    <row r="21516" spans="4:4" x14ac:dyDescent="0.3">
      <c r="D21516" s="18"/>
    </row>
    <row r="21517" spans="4:4" x14ac:dyDescent="0.3">
      <c r="D21517" s="18"/>
    </row>
    <row r="21518" spans="4:4" x14ac:dyDescent="0.3">
      <c r="D21518" s="18"/>
    </row>
    <row r="21519" spans="4:4" x14ac:dyDescent="0.3">
      <c r="D21519" s="18"/>
    </row>
    <row r="21520" spans="4:4" x14ac:dyDescent="0.3">
      <c r="D21520" s="18"/>
    </row>
    <row r="21521" spans="4:4" x14ac:dyDescent="0.3">
      <c r="D21521" s="18"/>
    </row>
    <row r="21522" spans="4:4" x14ac:dyDescent="0.3">
      <c r="D21522" s="18"/>
    </row>
    <row r="21523" spans="4:4" x14ac:dyDescent="0.3">
      <c r="D21523" s="18"/>
    </row>
    <row r="21524" spans="4:4" x14ac:dyDescent="0.3">
      <c r="D21524" s="18"/>
    </row>
    <row r="21525" spans="4:4" x14ac:dyDescent="0.3">
      <c r="D21525" s="18"/>
    </row>
    <row r="21526" spans="4:4" x14ac:dyDescent="0.3">
      <c r="D21526" s="18"/>
    </row>
    <row r="21527" spans="4:4" x14ac:dyDescent="0.3">
      <c r="D21527" s="18"/>
    </row>
    <row r="21528" spans="4:4" x14ac:dyDescent="0.3">
      <c r="D21528" s="18"/>
    </row>
    <row r="21529" spans="4:4" x14ac:dyDescent="0.3">
      <c r="D21529" s="18"/>
    </row>
    <row r="21530" spans="4:4" x14ac:dyDescent="0.3">
      <c r="D21530" s="18"/>
    </row>
    <row r="21531" spans="4:4" x14ac:dyDescent="0.3">
      <c r="D21531" s="18"/>
    </row>
    <row r="21532" spans="4:4" x14ac:dyDescent="0.3">
      <c r="D21532" s="18"/>
    </row>
    <row r="21533" spans="4:4" x14ac:dyDescent="0.3">
      <c r="D21533" s="18"/>
    </row>
    <row r="21534" spans="4:4" x14ac:dyDescent="0.3">
      <c r="D21534" s="18"/>
    </row>
    <row r="21535" spans="4:4" x14ac:dyDescent="0.3">
      <c r="D21535" s="18"/>
    </row>
    <row r="21536" spans="4:4" x14ac:dyDescent="0.3">
      <c r="D21536" s="18"/>
    </row>
    <row r="21537" spans="4:4" x14ac:dyDescent="0.3">
      <c r="D21537" s="18"/>
    </row>
    <row r="21538" spans="4:4" x14ac:dyDescent="0.3">
      <c r="D21538" s="18"/>
    </row>
    <row r="21539" spans="4:4" x14ac:dyDescent="0.3">
      <c r="D21539" s="18"/>
    </row>
    <row r="21540" spans="4:4" x14ac:dyDescent="0.3">
      <c r="D21540" s="18"/>
    </row>
    <row r="21541" spans="4:4" x14ac:dyDescent="0.3">
      <c r="D21541" s="18"/>
    </row>
    <row r="21542" spans="4:4" x14ac:dyDescent="0.3">
      <c r="D21542" s="18"/>
    </row>
    <row r="21543" spans="4:4" x14ac:dyDescent="0.3">
      <c r="D21543" s="18"/>
    </row>
    <row r="21544" spans="4:4" x14ac:dyDescent="0.3">
      <c r="D21544" s="18"/>
    </row>
    <row r="21545" spans="4:4" x14ac:dyDescent="0.3">
      <c r="D21545" s="18"/>
    </row>
    <row r="21546" spans="4:4" x14ac:dyDescent="0.3">
      <c r="D21546" s="18"/>
    </row>
    <row r="21547" spans="4:4" x14ac:dyDescent="0.3">
      <c r="D21547" s="18"/>
    </row>
    <row r="21548" spans="4:4" x14ac:dyDescent="0.3">
      <c r="D21548" s="18"/>
    </row>
    <row r="21549" spans="4:4" x14ac:dyDescent="0.3">
      <c r="D21549" s="18"/>
    </row>
    <row r="21550" spans="4:4" x14ac:dyDescent="0.3">
      <c r="D21550" s="18"/>
    </row>
    <row r="21551" spans="4:4" x14ac:dyDescent="0.3">
      <c r="D21551" s="18"/>
    </row>
    <row r="21552" spans="4:4" x14ac:dyDescent="0.3">
      <c r="D21552" s="18"/>
    </row>
    <row r="21553" spans="4:4" x14ac:dyDescent="0.3">
      <c r="D21553" s="18"/>
    </row>
    <row r="21554" spans="4:4" x14ac:dyDescent="0.3">
      <c r="D21554" s="18"/>
    </row>
    <row r="21555" spans="4:4" x14ac:dyDescent="0.3">
      <c r="D21555" s="18"/>
    </row>
    <row r="21556" spans="4:4" x14ac:dyDescent="0.3">
      <c r="D21556" s="18"/>
    </row>
    <row r="21557" spans="4:4" x14ac:dyDescent="0.3">
      <c r="D21557" s="18"/>
    </row>
    <row r="21558" spans="4:4" x14ac:dyDescent="0.3">
      <c r="D21558" s="18"/>
    </row>
    <row r="21559" spans="4:4" x14ac:dyDescent="0.3">
      <c r="D21559" s="18"/>
    </row>
    <row r="21560" spans="4:4" x14ac:dyDescent="0.3">
      <c r="D21560" s="18"/>
    </row>
    <row r="21561" spans="4:4" x14ac:dyDescent="0.3">
      <c r="D21561" s="18"/>
    </row>
    <row r="21562" spans="4:4" x14ac:dyDescent="0.3">
      <c r="D21562" s="18"/>
    </row>
    <row r="21563" spans="4:4" x14ac:dyDescent="0.3">
      <c r="D21563" s="18"/>
    </row>
    <row r="21564" spans="4:4" x14ac:dyDescent="0.3">
      <c r="D21564" s="18"/>
    </row>
    <row r="21565" spans="4:4" x14ac:dyDescent="0.3">
      <c r="D21565" s="18"/>
    </row>
    <row r="21566" spans="4:4" x14ac:dyDescent="0.3">
      <c r="D21566" s="18"/>
    </row>
    <row r="21567" spans="4:4" x14ac:dyDescent="0.3">
      <c r="D21567" s="18"/>
    </row>
    <row r="21568" spans="4:4" x14ac:dyDescent="0.3">
      <c r="D21568" s="18"/>
    </row>
    <row r="21569" spans="4:4" x14ac:dyDescent="0.3">
      <c r="D21569" s="18"/>
    </row>
    <row r="21570" spans="4:4" x14ac:dyDescent="0.3">
      <c r="D21570" s="18"/>
    </row>
    <row r="21571" spans="4:4" x14ac:dyDescent="0.3">
      <c r="D21571" s="18"/>
    </row>
    <row r="21572" spans="4:4" x14ac:dyDescent="0.3">
      <c r="D21572" s="18"/>
    </row>
    <row r="21573" spans="4:4" x14ac:dyDescent="0.3">
      <c r="D21573" s="18"/>
    </row>
    <row r="21574" spans="4:4" x14ac:dyDescent="0.3">
      <c r="D21574" s="18"/>
    </row>
    <row r="21575" spans="4:4" x14ac:dyDescent="0.3">
      <c r="D21575" s="18"/>
    </row>
    <row r="21576" spans="4:4" x14ac:dyDescent="0.3">
      <c r="D21576" s="18"/>
    </row>
    <row r="21577" spans="4:4" x14ac:dyDescent="0.3">
      <c r="D21577" s="18"/>
    </row>
    <row r="21578" spans="4:4" x14ac:dyDescent="0.3">
      <c r="D21578" s="18"/>
    </row>
    <row r="21579" spans="4:4" x14ac:dyDescent="0.3">
      <c r="D21579" s="18"/>
    </row>
    <row r="21580" spans="4:4" x14ac:dyDescent="0.3">
      <c r="D21580" s="18"/>
    </row>
    <row r="21581" spans="4:4" x14ac:dyDescent="0.3">
      <c r="D21581" s="18"/>
    </row>
    <row r="21582" spans="4:4" x14ac:dyDescent="0.3">
      <c r="D21582" s="18"/>
    </row>
    <row r="21583" spans="4:4" x14ac:dyDescent="0.3">
      <c r="D21583" s="18"/>
    </row>
    <row r="21584" spans="4:4" x14ac:dyDescent="0.3">
      <c r="D21584" s="18"/>
    </row>
    <row r="21585" spans="4:4" x14ac:dyDescent="0.3">
      <c r="D21585" s="18"/>
    </row>
    <row r="21586" spans="4:4" x14ac:dyDescent="0.3">
      <c r="D21586" s="18"/>
    </row>
    <row r="21587" spans="4:4" x14ac:dyDescent="0.3">
      <c r="D21587" s="18"/>
    </row>
    <row r="21588" spans="4:4" x14ac:dyDescent="0.3">
      <c r="D21588" s="18"/>
    </row>
    <row r="21589" spans="4:4" x14ac:dyDescent="0.3">
      <c r="D21589" s="18"/>
    </row>
    <row r="21590" spans="4:4" x14ac:dyDescent="0.3">
      <c r="D21590" s="18"/>
    </row>
    <row r="21591" spans="4:4" x14ac:dyDescent="0.3">
      <c r="D21591" s="18"/>
    </row>
    <row r="21592" spans="4:4" x14ac:dyDescent="0.3">
      <c r="D21592" s="18"/>
    </row>
    <row r="21593" spans="4:4" x14ac:dyDescent="0.3">
      <c r="D21593" s="18"/>
    </row>
    <row r="21594" spans="4:4" x14ac:dyDescent="0.3">
      <c r="D21594" s="18"/>
    </row>
    <row r="21595" spans="4:4" x14ac:dyDescent="0.3">
      <c r="D21595" s="18"/>
    </row>
    <row r="21596" spans="4:4" x14ac:dyDescent="0.3">
      <c r="D21596" s="18"/>
    </row>
    <row r="21597" spans="4:4" x14ac:dyDescent="0.3">
      <c r="D21597" s="18"/>
    </row>
    <row r="21598" spans="4:4" x14ac:dyDescent="0.3">
      <c r="D21598" s="18"/>
    </row>
    <row r="21599" spans="4:4" x14ac:dyDescent="0.3">
      <c r="D21599" s="18"/>
    </row>
    <row r="21600" spans="4:4" x14ac:dyDescent="0.3">
      <c r="D21600" s="18"/>
    </row>
    <row r="21601" spans="4:4" x14ac:dyDescent="0.3">
      <c r="D21601" s="18"/>
    </row>
    <row r="21602" spans="4:4" x14ac:dyDescent="0.3">
      <c r="D21602" s="18"/>
    </row>
    <row r="21603" spans="4:4" x14ac:dyDescent="0.3">
      <c r="D21603" s="18"/>
    </row>
    <row r="21604" spans="4:4" x14ac:dyDescent="0.3">
      <c r="D21604" s="18"/>
    </row>
    <row r="21605" spans="4:4" x14ac:dyDescent="0.3">
      <c r="D21605" s="18"/>
    </row>
    <row r="21606" spans="4:4" x14ac:dyDescent="0.3">
      <c r="D21606" s="18"/>
    </row>
    <row r="21607" spans="4:4" x14ac:dyDescent="0.3">
      <c r="D21607" s="18"/>
    </row>
    <row r="21608" spans="4:4" x14ac:dyDescent="0.3">
      <c r="D21608" s="18"/>
    </row>
    <row r="21609" spans="4:4" x14ac:dyDescent="0.3">
      <c r="D21609" s="18"/>
    </row>
    <row r="21610" spans="4:4" x14ac:dyDescent="0.3">
      <c r="D21610" s="18"/>
    </row>
    <row r="21611" spans="4:4" x14ac:dyDescent="0.3">
      <c r="D21611" s="18"/>
    </row>
    <row r="21612" spans="4:4" x14ac:dyDescent="0.3">
      <c r="D21612" s="18"/>
    </row>
    <row r="21613" spans="4:4" x14ac:dyDescent="0.3">
      <c r="D21613" s="18"/>
    </row>
    <row r="21614" spans="4:4" x14ac:dyDescent="0.3">
      <c r="D21614" s="18"/>
    </row>
    <row r="21615" spans="4:4" x14ac:dyDescent="0.3">
      <c r="D21615" s="18"/>
    </row>
    <row r="21616" spans="4:4" x14ac:dyDescent="0.3">
      <c r="D21616" s="18"/>
    </row>
    <row r="21617" spans="4:4" x14ac:dyDescent="0.3">
      <c r="D21617" s="18"/>
    </row>
    <row r="21618" spans="4:4" x14ac:dyDescent="0.3">
      <c r="D21618" s="18"/>
    </row>
    <row r="21619" spans="4:4" x14ac:dyDescent="0.3">
      <c r="D21619" s="18"/>
    </row>
    <row r="21620" spans="4:4" x14ac:dyDescent="0.3">
      <c r="D21620" s="18"/>
    </row>
    <row r="21621" spans="4:4" x14ac:dyDescent="0.3">
      <c r="D21621" s="18"/>
    </row>
    <row r="21622" spans="4:4" x14ac:dyDescent="0.3">
      <c r="D21622" s="18"/>
    </row>
    <row r="21623" spans="4:4" x14ac:dyDescent="0.3">
      <c r="D21623" s="18"/>
    </row>
    <row r="21624" spans="4:4" x14ac:dyDescent="0.3">
      <c r="D21624" s="18"/>
    </row>
    <row r="21625" spans="4:4" x14ac:dyDescent="0.3">
      <c r="D21625" s="18"/>
    </row>
    <row r="21626" spans="4:4" x14ac:dyDescent="0.3">
      <c r="D21626" s="18"/>
    </row>
    <row r="21627" spans="4:4" x14ac:dyDescent="0.3">
      <c r="D21627" s="18"/>
    </row>
    <row r="21628" spans="4:4" x14ac:dyDescent="0.3">
      <c r="D21628" s="18"/>
    </row>
    <row r="21629" spans="4:4" x14ac:dyDescent="0.3">
      <c r="D21629" s="18"/>
    </row>
    <row r="21630" spans="4:4" x14ac:dyDescent="0.3">
      <c r="D21630" s="18"/>
    </row>
    <row r="21631" spans="4:4" x14ac:dyDescent="0.3">
      <c r="D21631" s="18"/>
    </row>
    <row r="21632" spans="4:4" x14ac:dyDescent="0.3">
      <c r="D21632" s="18"/>
    </row>
    <row r="21633" spans="4:4" x14ac:dyDescent="0.3">
      <c r="D21633" s="18"/>
    </row>
    <row r="21634" spans="4:4" x14ac:dyDescent="0.3">
      <c r="D21634" s="18"/>
    </row>
    <row r="21635" spans="4:4" x14ac:dyDescent="0.3">
      <c r="D21635" s="18"/>
    </row>
    <row r="21636" spans="4:4" x14ac:dyDescent="0.3">
      <c r="D21636" s="18"/>
    </row>
    <row r="21637" spans="4:4" x14ac:dyDescent="0.3">
      <c r="D21637" s="18"/>
    </row>
    <row r="21638" spans="4:4" x14ac:dyDescent="0.3">
      <c r="D21638" s="18"/>
    </row>
    <row r="21639" spans="4:4" x14ac:dyDescent="0.3">
      <c r="D21639" s="18"/>
    </row>
    <row r="21640" spans="4:4" x14ac:dyDescent="0.3">
      <c r="D21640" s="18"/>
    </row>
    <row r="21641" spans="4:4" x14ac:dyDescent="0.3">
      <c r="D21641" s="18"/>
    </row>
    <row r="21642" spans="4:4" x14ac:dyDescent="0.3">
      <c r="D21642" s="18"/>
    </row>
    <row r="21643" spans="4:4" x14ac:dyDescent="0.3">
      <c r="D21643" s="18"/>
    </row>
    <row r="21644" spans="4:4" x14ac:dyDescent="0.3">
      <c r="D21644" s="18"/>
    </row>
    <row r="21645" spans="4:4" x14ac:dyDescent="0.3">
      <c r="D21645" s="18"/>
    </row>
    <row r="21646" spans="4:4" x14ac:dyDescent="0.3">
      <c r="D21646" s="18"/>
    </row>
    <row r="21647" spans="4:4" x14ac:dyDescent="0.3">
      <c r="D21647" s="18"/>
    </row>
    <row r="21648" spans="4:4" x14ac:dyDescent="0.3">
      <c r="D21648" s="18"/>
    </row>
    <row r="21649" spans="4:4" x14ac:dyDescent="0.3">
      <c r="D21649" s="18"/>
    </row>
    <row r="21650" spans="4:4" x14ac:dyDescent="0.3">
      <c r="D21650" s="18"/>
    </row>
    <row r="21651" spans="4:4" x14ac:dyDescent="0.3">
      <c r="D21651" s="18"/>
    </row>
    <row r="21652" spans="4:4" x14ac:dyDescent="0.3">
      <c r="D21652" s="18"/>
    </row>
    <row r="21653" spans="4:4" x14ac:dyDescent="0.3">
      <c r="D21653" s="18"/>
    </row>
    <row r="21654" spans="4:4" x14ac:dyDescent="0.3">
      <c r="D21654" s="18"/>
    </row>
    <row r="21655" spans="4:4" x14ac:dyDescent="0.3">
      <c r="D21655" s="18"/>
    </row>
    <row r="21656" spans="4:4" x14ac:dyDescent="0.3">
      <c r="D21656" s="18"/>
    </row>
    <row r="21657" spans="4:4" x14ac:dyDescent="0.3">
      <c r="D21657" s="18"/>
    </row>
    <row r="21658" spans="4:4" x14ac:dyDescent="0.3">
      <c r="D21658" s="18"/>
    </row>
    <row r="21659" spans="4:4" x14ac:dyDescent="0.3">
      <c r="D21659" s="18"/>
    </row>
    <row r="21660" spans="4:4" x14ac:dyDescent="0.3">
      <c r="D21660" s="18"/>
    </row>
    <row r="21661" spans="4:4" x14ac:dyDescent="0.3">
      <c r="D21661" s="18"/>
    </row>
    <row r="21662" spans="4:4" x14ac:dyDescent="0.3">
      <c r="D21662" s="18"/>
    </row>
    <row r="21663" spans="4:4" x14ac:dyDescent="0.3">
      <c r="D21663" s="18"/>
    </row>
    <row r="21664" spans="4:4" x14ac:dyDescent="0.3">
      <c r="D21664" s="18"/>
    </row>
    <row r="21665" spans="4:4" x14ac:dyDescent="0.3">
      <c r="D21665" s="18"/>
    </row>
    <row r="21666" spans="4:4" x14ac:dyDescent="0.3">
      <c r="D21666" s="18"/>
    </row>
    <row r="21667" spans="4:4" x14ac:dyDescent="0.3">
      <c r="D21667" s="18"/>
    </row>
    <row r="21668" spans="4:4" x14ac:dyDescent="0.3">
      <c r="D21668" s="18"/>
    </row>
    <row r="21669" spans="4:4" x14ac:dyDescent="0.3">
      <c r="D21669" s="18"/>
    </row>
    <row r="21670" spans="4:4" x14ac:dyDescent="0.3">
      <c r="D21670" s="18"/>
    </row>
    <row r="21671" spans="4:4" x14ac:dyDescent="0.3">
      <c r="D21671" s="18"/>
    </row>
    <row r="21672" spans="4:4" x14ac:dyDescent="0.3">
      <c r="D21672" s="18"/>
    </row>
    <row r="21673" spans="4:4" x14ac:dyDescent="0.3">
      <c r="D21673" s="18"/>
    </row>
    <row r="21674" spans="4:4" x14ac:dyDescent="0.3">
      <c r="D21674" s="18"/>
    </row>
    <row r="21675" spans="4:4" x14ac:dyDescent="0.3">
      <c r="D21675" s="18"/>
    </row>
    <row r="21676" spans="4:4" x14ac:dyDescent="0.3">
      <c r="D21676" s="18"/>
    </row>
    <row r="21677" spans="4:4" x14ac:dyDescent="0.3">
      <c r="D21677" s="18"/>
    </row>
    <row r="21678" spans="4:4" x14ac:dyDescent="0.3">
      <c r="D21678" s="18"/>
    </row>
    <row r="21679" spans="4:4" x14ac:dyDescent="0.3">
      <c r="D21679" s="18"/>
    </row>
    <row r="21680" spans="4:4" x14ac:dyDescent="0.3">
      <c r="D21680" s="18"/>
    </row>
    <row r="21681" spans="4:4" x14ac:dyDescent="0.3">
      <c r="D21681" s="18"/>
    </row>
    <row r="21682" spans="4:4" x14ac:dyDescent="0.3">
      <c r="D21682" s="18"/>
    </row>
    <row r="21683" spans="4:4" x14ac:dyDescent="0.3">
      <c r="D21683" s="18"/>
    </row>
    <row r="21684" spans="4:4" x14ac:dyDescent="0.3">
      <c r="D21684" s="18"/>
    </row>
    <row r="21685" spans="4:4" x14ac:dyDescent="0.3">
      <c r="D21685" s="18"/>
    </row>
    <row r="21686" spans="4:4" x14ac:dyDescent="0.3">
      <c r="D21686" s="18"/>
    </row>
    <row r="21687" spans="4:4" x14ac:dyDescent="0.3">
      <c r="D21687" s="18"/>
    </row>
    <row r="21688" spans="4:4" x14ac:dyDescent="0.3">
      <c r="D21688" s="18"/>
    </row>
    <row r="21689" spans="4:4" x14ac:dyDescent="0.3">
      <c r="D21689" s="18"/>
    </row>
    <row r="21690" spans="4:4" x14ac:dyDescent="0.3">
      <c r="D21690" s="18"/>
    </row>
    <row r="21691" spans="4:4" x14ac:dyDescent="0.3">
      <c r="D21691" s="18"/>
    </row>
    <row r="21692" spans="4:4" x14ac:dyDescent="0.3">
      <c r="D21692" s="18"/>
    </row>
    <row r="21693" spans="4:4" x14ac:dyDescent="0.3">
      <c r="D21693" s="18"/>
    </row>
    <row r="21694" spans="4:4" x14ac:dyDescent="0.3">
      <c r="D21694" s="18"/>
    </row>
    <row r="21695" spans="4:4" x14ac:dyDescent="0.3">
      <c r="D21695" s="18"/>
    </row>
    <row r="21696" spans="4:4" x14ac:dyDescent="0.3">
      <c r="D21696" s="18"/>
    </row>
    <row r="21697" spans="4:4" x14ac:dyDescent="0.3">
      <c r="D21697" s="18"/>
    </row>
    <row r="21698" spans="4:4" x14ac:dyDescent="0.3">
      <c r="D21698" s="18"/>
    </row>
    <row r="21699" spans="4:4" x14ac:dyDescent="0.3">
      <c r="D21699" s="18"/>
    </row>
    <row r="21700" spans="4:4" x14ac:dyDescent="0.3">
      <c r="D21700" s="18"/>
    </row>
    <row r="21701" spans="4:4" x14ac:dyDescent="0.3">
      <c r="D21701" s="18"/>
    </row>
    <row r="21702" spans="4:4" x14ac:dyDescent="0.3">
      <c r="D21702" s="18"/>
    </row>
    <row r="21703" spans="4:4" x14ac:dyDescent="0.3">
      <c r="D21703" s="18"/>
    </row>
    <row r="21704" spans="4:4" x14ac:dyDescent="0.3">
      <c r="D21704" s="18"/>
    </row>
    <row r="21705" spans="4:4" x14ac:dyDescent="0.3">
      <c r="D21705" s="18"/>
    </row>
    <row r="21706" spans="4:4" x14ac:dyDescent="0.3">
      <c r="D21706" s="18"/>
    </row>
    <row r="21707" spans="4:4" x14ac:dyDescent="0.3">
      <c r="D21707" s="18"/>
    </row>
    <row r="21708" spans="4:4" x14ac:dyDescent="0.3">
      <c r="D21708" s="18"/>
    </row>
    <row r="21709" spans="4:4" x14ac:dyDescent="0.3">
      <c r="D21709" s="18"/>
    </row>
    <row r="21710" spans="4:4" x14ac:dyDescent="0.3">
      <c r="D21710" s="18"/>
    </row>
    <row r="21711" spans="4:4" x14ac:dyDescent="0.3">
      <c r="D21711" s="18"/>
    </row>
    <row r="21712" spans="4:4" x14ac:dyDescent="0.3">
      <c r="D21712" s="18"/>
    </row>
    <row r="21713" spans="4:4" x14ac:dyDescent="0.3">
      <c r="D21713" s="18"/>
    </row>
    <row r="21714" spans="4:4" x14ac:dyDescent="0.3">
      <c r="D21714" s="18"/>
    </row>
    <row r="21715" spans="4:4" x14ac:dyDescent="0.3">
      <c r="D21715" s="18"/>
    </row>
    <row r="21716" spans="4:4" x14ac:dyDescent="0.3">
      <c r="D21716" s="18"/>
    </row>
    <row r="21717" spans="4:4" x14ac:dyDescent="0.3">
      <c r="D21717" s="18"/>
    </row>
    <row r="21718" spans="4:4" x14ac:dyDescent="0.3">
      <c r="D21718" s="18"/>
    </row>
    <row r="21719" spans="4:4" x14ac:dyDescent="0.3">
      <c r="D21719" s="18"/>
    </row>
    <row r="21720" spans="4:4" x14ac:dyDescent="0.3">
      <c r="D21720" s="18"/>
    </row>
    <row r="21721" spans="4:4" x14ac:dyDescent="0.3">
      <c r="D21721" s="18"/>
    </row>
    <row r="21722" spans="4:4" x14ac:dyDescent="0.3">
      <c r="D21722" s="18"/>
    </row>
    <row r="21723" spans="4:4" x14ac:dyDescent="0.3">
      <c r="D21723" s="18"/>
    </row>
    <row r="21724" spans="4:4" x14ac:dyDescent="0.3">
      <c r="D21724" s="18"/>
    </row>
    <row r="21725" spans="4:4" x14ac:dyDescent="0.3">
      <c r="D21725" s="18"/>
    </row>
    <row r="21726" spans="4:4" x14ac:dyDescent="0.3">
      <c r="D21726" s="18"/>
    </row>
    <row r="21727" spans="4:4" x14ac:dyDescent="0.3">
      <c r="D21727" s="18"/>
    </row>
    <row r="21728" spans="4:4" x14ac:dyDescent="0.3">
      <c r="D21728" s="18"/>
    </row>
    <row r="21729" spans="4:4" x14ac:dyDescent="0.3">
      <c r="D21729" s="18"/>
    </row>
    <row r="21730" spans="4:4" x14ac:dyDescent="0.3">
      <c r="D21730" s="18"/>
    </row>
    <row r="21731" spans="4:4" x14ac:dyDescent="0.3">
      <c r="D21731" s="18"/>
    </row>
    <row r="21732" spans="4:4" x14ac:dyDescent="0.3">
      <c r="D21732" s="18"/>
    </row>
    <row r="21733" spans="4:4" x14ac:dyDescent="0.3">
      <c r="D21733" s="18"/>
    </row>
    <row r="21734" spans="4:4" x14ac:dyDescent="0.3">
      <c r="D21734" s="18"/>
    </row>
    <row r="21735" spans="4:4" x14ac:dyDescent="0.3">
      <c r="D21735" s="18"/>
    </row>
    <row r="21736" spans="4:4" x14ac:dyDescent="0.3">
      <c r="D21736" s="18"/>
    </row>
    <row r="21737" spans="4:4" x14ac:dyDescent="0.3">
      <c r="D21737" s="18"/>
    </row>
    <row r="21738" spans="4:4" x14ac:dyDescent="0.3">
      <c r="D21738" s="18"/>
    </row>
    <row r="21739" spans="4:4" x14ac:dyDescent="0.3">
      <c r="D21739" s="18"/>
    </row>
    <row r="21740" spans="4:4" x14ac:dyDescent="0.3">
      <c r="D21740" s="18"/>
    </row>
    <row r="21741" spans="4:4" x14ac:dyDescent="0.3">
      <c r="D21741" s="18"/>
    </row>
    <row r="21742" spans="4:4" x14ac:dyDescent="0.3">
      <c r="D21742" s="18"/>
    </row>
    <row r="21743" spans="4:4" x14ac:dyDescent="0.3">
      <c r="D21743" s="18"/>
    </row>
    <row r="21744" spans="4:4" x14ac:dyDescent="0.3">
      <c r="D21744" s="18"/>
    </row>
    <row r="21745" spans="4:4" x14ac:dyDescent="0.3">
      <c r="D21745" s="18"/>
    </row>
    <row r="21746" spans="4:4" x14ac:dyDescent="0.3">
      <c r="D21746" s="18"/>
    </row>
    <row r="21747" spans="4:4" x14ac:dyDescent="0.3">
      <c r="D21747" s="18"/>
    </row>
    <row r="21748" spans="4:4" x14ac:dyDescent="0.3">
      <c r="D21748" s="18"/>
    </row>
    <row r="21749" spans="4:4" x14ac:dyDescent="0.3">
      <c r="D21749" s="18"/>
    </row>
    <row r="21750" spans="4:4" x14ac:dyDescent="0.3">
      <c r="D21750" s="18"/>
    </row>
    <row r="21751" spans="4:4" x14ac:dyDescent="0.3">
      <c r="D21751" s="18"/>
    </row>
    <row r="21752" spans="4:4" x14ac:dyDescent="0.3">
      <c r="D21752" s="18"/>
    </row>
    <row r="21753" spans="4:4" x14ac:dyDescent="0.3">
      <c r="D21753" s="18"/>
    </row>
    <row r="21754" spans="4:4" x14ac:dyDescent="0.3">
      <c r="D21754" s="18"/>
    </row>
    <row r="21755" spans="4:4" x14ac:dyDescent="0.3">
      <c r="D21755" s="18"/>
    </row>
    <row r="21756" spans="4:4" x14ac:dyDescent="0.3">
      <c r="D21756" s="18"/>
    </row>
    <row r="21757" spans="4:4" x14ac:dyDescent="0.3">
      <c r="D21757" s="18"/>
    </row>
    <row r="21758" spans="4:4" x14ac:dyDescent="0.3">
      <c r="D21758" s="18"/>
    </row>
    <row r="21759" spans="4:4" x14ac:dyDescent="0.3">
      <c r="D21759" s="18"/>
    </row>
    <row r="21760" spans="4:4" x14ac:dyDescent="0.3">
      <c r="D21760" s="18"/>
    </row>
    <row r="21761" spans="4:4" x14ac:dyDescent="0.3">
      <c r="D21761" s="18"/>
    </row>
    <row r="21762" spans="4:4" x14ac:dyDescent="0.3">
      <c r="D21762" s="18"/>
    </row>
    <row r="21763" spans="4:4" x14ac:dyDescent="0.3">
      <c r="D21763" s="18"/>
    </row>
    <row r="21764" spans="4:4" x14ac:dyDescent="0.3">
      <c r="D21764" s="18"/>
    </row>
    <row r="21765" spans="4:4" x14ac:dyDescent="0.3">
      <c r="D21765" s="18"/>
    </row>
    <row r="21766" spans="4:4" x14ac:dyDescent="0.3">
      <c r="D21766" s="18"/>
    </row>
    <row r="21767" spans="4:4" x14ac:dyDescent="0.3">
      <c r="D21767" s="18"/>
    </row>
    <row r="21768" spans="4:4" x14ac:dyDescent="0.3">
      <c r="D21768" s="18"/>
    </row>
    <row r="21769" spans="4:4" x14ac:dyDescent="0.3">
      <c r="D21769" s="18"/>
    </row>
    <row r="21770" spans="4:4" x14ac:dyDescent="0.3">
      <c r="D21770" s="18"/>
    </row>
    <row r="21771" spans="4:4" x14ac:dyDescent="0.3">
      <c r="D21771" s="18"/>
    </row>
    <row r="21772" spans="4:4" x14ac:dyDescent="0.3">
      <c r="D21772" s="18"/>
    </row>
    <row r="21773" spans="4:4" x14ac:dyDescent="0.3">
      <c r="D21773" s="18"/>
    </row>
    <row r="21774" spans="4:4" x14ac:dyDescent="0.3">
      <c r="D21774" s="18"/>
    </row>
    <row r="21775" spans="4:4" x14ac:dyDescent="0.3">
      <c r="D21775" s="18"/>
    </row>
    <row r="21776" spans="4:4" x14ac:dyDescent="0.3">
      <c r="D21776" s="18"/>
    </row>
    <row r="21777" spans="4:4" x14ac:dyDescent="0.3">
      <c r="D21777" s="18"/>
    </row>
    <row r="21778" spans="4:4" x14ac:dyDescent="0.3">
      <c r="D21778" s="18"/>
    </row>
    <row r="21779" spans="4:4" x14ac:dyDescent="0.3">
      <c r="D21779" s="18"/>
    </row>
    <row r="21780" spans="4:4" x14ac:dyDescent="0.3">
      <c r="D21780" s="18"/>
    </row>
    <row r="21781" spans="4:4" x14ac:dyDescent="0.3">
      <c r="D21781" s="18"/>
    </row>
    <row r="21782" spans="4:4" x14ac:dyDescent="0.3">
      <c r="D21782" s="18"/>
    </row>
    <row r="21783" spans="4:4" x14ac:dyDescent="0.3">
      <c r="D21783" s="18"/>
    </row>
    <row r="21784" spans="4:4" x14ac:dyDescent="0.3">
      <c r="D21784" s="18"/>
    </row>
    <row r="21785" spans="4:4" x14ac:dyDescent="0.3">
      <c r="D21785" s="18"/>
    </row>
    <row r="21786" spans="4:4" x14ac:dyDescent="0.3">
      <c r="D21786" s="18"/>
    </row>
    <row r="21787" spans="4:4" x14ac:dyDescent="0.3">
      <c r="D21787" s="18"/>
    </row>
    <row r="21788" spans="4:4" x14ac:dyDescent="0.3">
      <c r="D21788" s="18"/>
    </row>
    <row r="21789" spans="4:4" x14ac:dyDescent="0.3">
      <c r="D21789" s="18"/>
    </row>
    <row r="21790" spans="4:4" x14ac:dyDescent="0.3">
      <c r="D21790" s="18"/>
    </row>
    <row r="21791" spans="4:4" x14ac:dyDescent="0.3">
      <c r="D21791" s="18"/>
    </row>
    <row r="21792" spans="4:4" x14ac:dyDescent="0.3">
      <c r="D21792" s="18"/>
    </row>
    <row r="21793" spans="4:4" x14ac:dyDescent="0.3">
      <c r="D21793" s="18"/>
    </row>
    <row r="21794" spans="4:4" x14ac:dyDescent="0.3">
      <c r="D21794" s="18"/>
    </row>
    <row r="21795" spans="4:4" x14ac:dyDescent="0.3">
      <c r="D21795" s="18"/>
    </row>
    <row r="21796" spans="4:4" x14ac:dyDescent="0.3">
      <c r="D21796" s="18"/>
    </row>
    <row r="21797" spans="4:4" x14ac:dyDescent="0.3">
      <c r="D21797" s="18"/>
    </row>
    <row r="21798" spans="4:4" x14ac:dyDescent="0.3">
      <c r="D21798" s="18"/>
    </row>
    <row r="21799" spans="4:4" x14ac:dyDescent="0.3">
      <c r="D21799" s="18"/>
    </row>
    <row r="21800" spans="4:4" x14ac:dyDescent="0.3">
      <c r="D21800" s="18"/>
    </row>
    <row r="21801" spans="4:4" x14ac:dyDescent="0.3">
      <c r="D21801" s="18"/>
    </row>
    <row r="21802" spans="4:4" x14ac:dyDescent="0.3">
      <c r="D21802" s="18"/>
    </row>
    <row r="21803" spans="4:4" x14ac:dyDescent="0.3">
      <c r="D21803" s="18"/>
    </row>
    <row r="21804" spans="4:4" x14ac:dyDescent="0.3">
      <c r="D21804" s="18"/>
    </row>
    <row r="21805" spans="4:4" x14ac:dyDescent="0.3">
      <c r="D21805" s="18"/>
    </row>
    <row r="21806" spans="4:4" x14ac:dyDescent="0.3">
      <c r="D21806" s="18"/>
    </row>
    <row r="21807" spans="4:4" x14ac:dyDescent="0.3">
      <c r="D21807" s="18"/>
    </row>
    <row r="21808" spans="4:4" x14ac:dyDescent="0.3">
      <c r="D21808" s="18"/>
    </row>
    <row r="21809" spans="4:4" x14ac:dyDescent="0.3">
      <c r="D21809" s="18"/>
    </row>
    <row r="21810" spans="4:4" x14ac:dyDescent="0.3">
      <c r="D21810" s="18"/>
    </row>
    <row r="21811" spans="4:4" x14ac:dyDescent="0.3">
      <c r="D21811" s="18"/>
    </row>
    <row r="21812" spans="4:4" x14ac:dyDescent="0.3">
      <c r="D21812" s="18"/>
    </row>
    <row r="21813" spans="4:4" x14ac:dyDescent="0.3">
      <c r="D21813" s="18"/>
    </row>
    <row r="21814" spans="4:4" x14ac:dyDescent="0.3">
      <c r="D21814" s="18"/>
    </row>
    <row r="21815" spans="4:4" x14ac:dyDescent="0.3">
      <c r="D21815" s="18"/>
    </row>
    <row r="21816" spans="4:4" x14ac:dyDescent="0.3">
      <c r="D21816" s="18"/>
    </row>
    <row r="21817" spans="4:4" x14ac:dyDescent="0.3">
      <c r="D21817" s="18"/>
    </row>
    <row r="21818" spans="4:4" x14ac:dyDescent="0.3">
      <c r="D21818" s="18"/>
    </row>
    <row r="21819" spans="4:4" x14ac:dyDescent="0.3">
      <c r="D21819" s="18"/>
    </row>
    <row r="21820" spans="4:4" x14ac:dyDescent="0.3">
      <c r="D21820" s="18"/>
    </row>
    <row r="21821" spans="4:4" x14ac:dyDescent="0.3">
      <c r="D21821" s="18"/>
    </row>
    <row r="21822" spans="4:4" x14ac:dyDescent="0.3">
      <c r="D21822" s="18"/>
    </row>
    <row r="21823" spans="4:4" x14ac:dyDescent="0.3">
      <c r="D21823" s="18"/>
    </row>
    <row r="21824" spans="4:4" x14ac:dyDescent="0.3">
      <c r="D21824" s="18"/>
    </row>
    <row r="21825" spans="4:4" x14ac:dyDescent="0.3">
      <c r="D21825" s="18"/>
    </row>
    <row r="21826" spans="4:4" x14ac:dyDescent="0.3">
      <c r="D21826" s="18"/>
    </row>
    <row r="21827" spans="4:4" x14ac:dyDescent="0.3">
      <c r="D21827" s="18"/>
    </row>
    <row r="21828" spans="4:4" x14ac:dyDescent="0.3">
      <c r="D21828" s="18"/>
    </row>
    <row r="21829" spans="4:4" x14ac:dyDescent="0.3">
      <c r="D21829" s="18"/>
    </row>
    <row r="21830" spans="4:4" x14ac:dyDescent="0.3">
      <c r="D21830" s="18"/>
    </row>
    <row r="21831" spans="4:4" x14ac:dyDescent="0.3">
      <c r="D21831" s="18"/>
    </row>
    <row r="21832" spans="4:4" x14ac:dyDescent="0.3">
      <c r="D21832" s="18"/>
    </row>
    <row r="21833" spans="4:4" x14ac:dyDescent="0.3">
      <c r="D21833" s="18"/>
    </row>
    <row r="21834" spans="4:4" x14ac:dyDescent="0.3">
      <c r="D21834" s="18"/>
    </row>
    <row r="21835" spans="4:4" x14ac:dyDescent="0.3">
      <c r="D21835" s="18"/>
    </row>
    <row r="21836" spans="4:4" x14ac:dyDescent="0.3">
      <c r="D21836" s="18"/>
    </row>
    <row r="21837" spans="4:4" x14ac:dyDescent="0.3">
      <c r="D21837" s="18"/>
    </row>
    <row r="21838" spans="4:4" x14ac:dyDescent="0.3">
      <c r="D21838" s="18"/>
    </row>
    <row r="21839" spans="4:4" x14ac:dyDescent="0.3">
      <c r="D21839" s="18"/>
    </row>
    <row r="21840" spans="4:4" x14ac:dyDescent="0.3">
      <c r="D21840" s="18"/>
    </row>
    <row r="21841" spans="4:4" x14ac:dyDescent="0.3">
      <c r="D21841" s="18"/>
    </row>
    <row r="21842" spans="4:4" x14ac:dyDescent="0.3">
      <c r="D21842" s="18"/>
    </row>
    <row r="21843" spans="4:4" x14ac:dyDescent="0.3">
      <c r="D21843" s="18"/>
    </row>
    <row r="21844" spans="4:4" x14ac:dyDescent="0.3">
      <c r="D21844" s="18"/>
    </row>
    <row r="21845" spans="4:4" x14ac:dyDescent="0.3">
      <c r="D21845" s="18"/>
    </row>
    <row r="21846" spans="4:4" x14ac:dyDescent="0.3">
      <c r="D21846" s="18"/>
    </row>
    <row r="21847" spans="4:4" x14ac:dyDescent="0.3">
      <c r="D21847" s="18"/>
    </row>
    <row r="21848" spans="4:4" x14ac:dyDescent="0.3">
      <c r="D21848" s="18"/>
    </row>
    <row r="21849" spans="4:4" x14ac:dyDescent="0.3">
      <c r="D21849" s="18"/>
    </row>
    <row r="21850" spans="4:4" x14ac:dyDescent="0.3">
      <c r="D21850" s="18"/>
    </row>
    <row r="21851" spans="4:4" x14ac:dyDescent="0.3">
      <c r="D21851" s="18"/>
    </row>
    <row r="21852" spans="4:4" x14ac:dyDescent="0.3">
      <c r="D21852" s="18"/>
    </row>
    <row r="21853" spans="4:4" x14ac:dyDescent="0.3">
      <c r="D21853" s="18"/>
    </row>
    <row r="21854" spans="4:4" x14ac:dyDescent="0.3">
      <c r="D21854" s="18"/>
    </row>
    <row r="21855" spans="4:4" x14ac:dyDescent="0.3">
      <c r="D21855" s="18"/>
    </row>
    <row r="21856" spans="4:4" x14ac:dyDescent="0.3">
      <c r="D21856" s="18"/>
    </row>
    <row r="21857" spans="4:4" x14ac:dyDescent="0.3">
      <c r="D21857" s="18"/>
    </row>
    <row r="21858" spans="4:4" x14ac:dyDescent="0.3">
      <c r="D21858" s="18"/>
    </row>
    <row r="21859" spans="4:4" x14ac:dyDescent="0.3">
      <c r="D21859" s="18"/>
    </row>
    <row r="21860" spans="4:4" x14ac:dyDescent="0.3">
      <c r="D21860" s="18"/>
    </row>
    <row r="21861" spans="4:4" x14ac:dyDescent="0.3">
      <c r="D21861" s="18"/>
    </row>
    <row r="21862" spans="4:4" x14ac:dyDescent="0.3">
      <c r="D21862" s="18"/>
    </row>
    <row r="21863" spans="4:4" x14ac:dyDescent="0.3">
      <c r="D21863" s="18"/>
    </row>
    <row r="21864" spans="4:4" x14ac:dyDescent="0.3">
      <c r="D21864" s="18"/>
    </row>
    <row r="21865" spans="4:4" x14ac:dyDescent="0.3">
      <c r="D21865" s="18"/>
    </row>
    <row r="21866" spans="4:4" x14ac:dyDescent="0.3">
      <c r="D21866" s="18"/>
    </row>
    <row r="21867" spans="4:4" x14ac:dyDescent="0.3">
      <c r="D21867" s="18"/>
    </row>
    <row r="21868" spans="4:4" x14ac:dyDescent="0.3">
      <c r="D21868" s="18"/>
    </row>
    <row r="21869" spans="4:4" x14ac:dyDescent="0.3">
      <c r="D21869" s="18"/>
    </row>
    <row r="21870" spans="4:4" x14ac:dyDescent="0.3">
      <c r="D21870" s="18"/>
    </row>
    <row r="21871" spans="4:4" x14ac:dyDescent="0.3">
      <c r="D21871" s="18"/>
    </row>
    <row r="21872" spans="4:4" x14ac:dyDescent="0.3">
      <c r="D21872" s="18"/>
    </row>
    <row r="21873" spans="4:4" x14ac:dyDescent="0.3">
      <c r="D21873" s="18"/>
    </row>
    <row r="21874" spans="4:4" x14ac:dyDescent="0.3">
      <c r="D21874" s="18"/>
    </row>
    <row r="21875" spans="4:4" x14ac:dyDescent="0.3">
      <c r="D21875" s="18"/>
    </row>
    <row r="21876" spans="4:4" x14ac:dyDescent="0.3">
      <c r="D21876" s="18"/>
    </row>
    <row r="21877" spans="4:4" x14ac:dyDescent="0.3">
      <c r="D21877" s="18"/>
    </row>
    <row r="21878" spans="4:4" x14ac:dyDescent="0.3">
      <c r="D21878" s="18"/>
    </row>
    <row r="21879" spans="4:4" x14ac:dyDescent="0.3">
      <c r="D21879" s="18"/>
    </row>
    <row r="21880" spans="4:4" x14ac:dyDescent="0.3">
      <c r="D21880" s="18"/>
    </row>
    <row r="21881" spans="4:4" x14ac:dyDescent="0.3">
      <c r="D21881" s="18"/>
    </row>
    <row r="21882" spans="4:4" x14ac:dyDescent="0.3">
      <c r="D21882" s="18"/>
    </row>
    <row r="21883" spans="4:4" x14ac:dyDescent="0.3">
      <c r="D21883" s="18"/>
    </row>
    <row r="21884" spans="4:4" x14ac:dyDescent="0.3">
      <c r="D21884" s="18"/>
    </row>
    <row r="21885" spans="4:4" x14ac:dyDescent="0.3">
      <c r="D21885" s="18"/>
    </row>
    <row r="21886" spans="4:4" x14ac:dyDescent="0.3">
      <c r="D21886" s="18"/>
    </row>
    <row r="21887" spans="4:4" x14ac:dyDescent="0.3">
      <c r="D21887" s="18"/>
    </row>
    <row r="21888" spans="4:4" x14ac:dyDescent="0.3">
      <c r="D21888" s="18"/>
    </row>
    <row r="21889" spans="4:4" x14ac:dyDescent="0.3">
      <c r="D21889" s="18"/>
    </row>
    <row r="21890" spans="4:4" x14ac:dyDescent="0.3">
      <c r="D21890" s="18"/>
    </row>
    <row r="21891" spans="4:4" x14ac:dyDescent="0.3">
      <c r="D21891" s="18"/>
    </row>
    <row r="21892" spans="4:4" x14ac:dyDescent="0.3">
      <c r="D21892" s="18"/>
    </row>
    <row r="21893" spans="4:4" x14ac:dyDescent="0.3">
      <c r="D21893" s="18"/>
    </row>
    <row r="21894" spans="4:4" x14ac:dyDescent="0.3">
      <c r="D21894" s="18"/>
    </row>
    <row r="21895" spans="4:4" x14ac:dyDescent="0.3">
      <c r="D21895" s="18"/>
    </row>
    <row r="21896" spans="4:4" x14ac:dyDescent="0.3">
      <c r="D21896" s="18"/>
    </row>
    <row r="21897" spans="4:4" x14ac:dyDescent="0.3">
      <c r="D21897" s="18"/>
    </row>
    <row r="21898" spans="4:4" x14ac:dyDescent="0.3">
      <c r="D21898" s="18"/>
    </row>
    <row r="21899" spans="4:4" x14ac:dyDescent="0.3">
      <c r="D21899" s="18"/>
    </row>
    <row r="21900" spans="4:4" x14ac:dyDescent="0.3">
      <c r="D21900" s="18"/>
    </row>
    <row r="21901" spans="4:4" x14ac:dyDescent="0.3">
      <c r="D21901" s="18"/>
    </row>
    <row r="21902" spans="4:4" x14ac:dyDescent="0.3">
      <c r="D21902" s="18"/>
    </row>
    <row r="21903" spans="4:4" x14ac:dyDescent="0.3">
      <c r="D21903" s="18"/>
    </row>
    <row r="21904" spans="4:4" x14ac:dyDescent="0.3">
      <c r="D21904" s="18"/>
    </row>
    <row r="21905" spans="4:4" x14ac:dyDescent="0.3">
      <c r="D21905" s="18"/>
    </row>
    <row r="21906" spans="4:4" x14ac:dyDescent="0.3">
      <c r="D21906" s="18"/>
    </row>
    <row r="21907" spans="4:4" x14ac:dyDescent="0.3">
      <c r="D21907" s="18"/>
    </row>
    <row r="21908" spans="4:4" x14ac:dyDescent="0.3">
      <c r="D21908" s="18"/>
    </row>
    <row r="21909" spans="4:4" x14ac:dyDescent="0.3">
      <c r="D21909" s="18"/>
    </row>
    <row r="21910" spans="4:4" x14ac:dyDescent="0.3">
      <c r="D21910" s="18"/>
    </row>
    <row r="21911" spans="4:4" x14ac:dyDescent="0.3">
      <c r="D21911" s="18"/>
    </row>
    <row r="21912" spans="4:4" x14ac:dyDescent="0.3">
      <c r="D21912" s="18"/>
    </row>
    <row r="21913" spans="4:4" x14ac:dyDescent="0.3">
      <c r="D21913" s="18"/>
    </row>
    <row r="21914" spans="4:4" x14ac:dyDescent="0.3">
      <c r="D21914" s="18"/>
    </row>
    <row r="21915" spans="4:4" x14ac:dyDescent="0.3">
      <c r="D21915" s="18"/>
    </row>
    <row r="21916" spans="4:4" x14ac:dyDescent="0.3">
      <c r="D21916" s="18"/>
    </row>
    <row r="21917" spans="4:4" x14ac:dyDescent="0.3">
      <c r="D21917" s="18"/>
    </row>
    <row r="21918" spans="4:4" x14ac:dyDescent="0.3">
      <c r="D21918" s="18"/>
    </row>
    <row r="21919" spans="4:4" x14ac:dyDescent="0.3">
      <c r="D21919" s="18"/>
    </row>
    <row r="21920" spans="4:4" x14ac:dyDescent="0.3">
      <c r="D21920" s="18"/>
    </row>
    <row r="21921" spans="4:4" x14ac:dyDescent="0.3">
      <c r="D21921" s="18"/>
    </row>
    <row r="21922" spans="4:4" x14ac:dyDescent="0.3">
      <c r="D21922" s="18"/>
    </row>
    <row r="21923" spans="4:4" x14ac:dyDescent="0.3">
      <c r="D21923" s="18"/>
    </row>
    <row r="21924" spans="4:4" x14ac:dyDescent="0.3">
      <c r="D21924" s="18"/>
    </row>
    <row r="21925" spans="4:4" x14ac:dyDescent="0.3">
      <c r="D21925" s="18"/>
    </row>
    <row r="21926" spans="4:4" x14ac:dyDescent="0.3">
      <c r="D21926" s="18"/>
    </row>
    <row r="21927" spans="4:4" x14ac:dyDescent="0.3">
      <c r="D21927" s="18"/>
    </row>
    <row r="21928" spans="4:4" x14ac:dyDescent="0.3">
      <c r="D21928" s="18"/>
    </row>
    <row r="21929" spans="4:4" x14ac:dyDescent="0.3">
      <c r="D21929" s="18"/>
    </row>
    <row r="21930" spans="4:4" x14ac:dyDescent="0.3">
      <c r="D21930" s="18"/>
    </row>
    <row r="21931" spans="4:4" x14ac:dyDescent="0.3">
      <c r="D21931" s="18"/>
    </row>
    <row r="21932" spans="4:4" x14ac:dyDescent="0.3">
      <c r="D21932" s="18"/>
    </row>
    <row r="21933" spans="4:4" x14ac:dyDescent="0.3">
      <c r="D21933" s="18"/>
    </row>
    <row r="21934" spans="4:4" x14ac:dyDescent="0.3">
      <c r="D21934" s="18"/>
    </row>
    <row r="21935" spans="4:4" x14ac:dyDescent="0.3">
      <c r="D21935" s="18"/>
    </row>
    <row r="21936" spans="4:4" x14ac:dyDescent="0.3">
      <c r="D21936" s="18"/>
    </row>
    <row r="21937" spans="4:4" x14ac:dyDescent="0.3">
      <c r="D21937" s="18"/>
    </row>
    <row r="21938" spans="4:4" x14ac:dyDescent="0.3">
      <c r="D21938" s="18"/>
    </row>
    <row r="21939" spans="4:4" x14ac:dyDescent="0.3">
      <c r="D21939" s="18"/>
    </row>
    <row r="21940" spans="4:4" x14ac:dyDescent="0.3">
      <c r="D21940" s="18"/>
    </row>
    <row r="21941" spans="4:4" x14ac:dyDescent="0.3">
      <c r="D21941" s="18"/>
    </row>
    <row r="21942" spans="4:4" x14ac:dyDescent="0.3">
      <c r="D21942" s="18"/>
    </row>
    <row r="21943" spans="4:4" x14ac:dyDescent="0.3">
      <c r="D21943" s="18"/>
    </row>
    <row r="21944" spans="4:4" x14ac:dyDescent="0.3">
      <c r="D21944" s="18"/>
    </row>
    <row r="21945" spans="4:4" x14ac:dyDescent="0.3">
      <c r="D21945" s="18"/>
    </row>
    <row r="21946" spans="4:4" x14ac:dyDescent="0.3">
      <c r="D21946" s="18"/>
    </row>
    <row r="21947" spans="4:4" x14ac:dyDescent="0.3">
      <c r="D21947" s="18"/>
    </row>
    <row r="21948" spans="4:4" x14ac:dyDescent="0.3">
      <c r="D21948" s="18"/>
    </row>
    <row r="21949" spans="4:4" x14ac:dyDescent="0.3">
      <c r="D21949" s="18"/>
    </row>
    <row r="21950" spans="4:4" x14ac:dyDescent="0.3">
      <c r="D21950" s="18"/>
    </row>
    <row r="21951" spans="4:4" x14ac:dyDescent="0.3">
      <c r="D21951" s="18"/>
    </row>
    <row r="21952" spans="4:4" x14ac:dyDescent="0.3">
      <c r="D21952" s="18"/>
    </row>
    <row r="21953" spans="4:4" x14ac:dyDescent="0.3">
      <c r="D21953" s="18"/>
    </row>
    <row r="21954" spans="4:4" x14ac:dyDescent="0.3">
      <c r="D21954" s="18"/>
    </row>
    <row r="21955" spans="4:4" x14ac:dyDescent="0.3">
      <c r="D21955" s="18"/>
    </row>
    <row r="21956" spans="4:4" x14ac:dyDescent="0.3">
      <c r="D21956" s="18"/>
    </row>
    <row r="21957" spans="4:4" x14ac:dyDescent="0.3">
      <c r="D21957" s="18"/>
    </row>
    <row r="21958" spans="4:4" x14ac:dyDescent="0.3">
      <c r="D21958" s="18"/>
    </row>
    <row r="21959" spans="4:4" x14ac:dyDescent="0.3">
      <c r="D21959" s="18"/>
    </row>
    <row r="21960" spans="4:4" x14ac:dyDescent="0.3">
      <c r="D21960" s="18"/>
    </row>
    <row r="21961" spans="4:4" x14ac:dyDescent="0.3">
      <c r="D21961" s="18"/>
    </row>
    <row r="21962" spans="4:4" x14ac:dyDescent="0.3">
      <c r="D21962" s="18"/>
    </row>
    <row r="21963" spans="4:4" x14ac:dyDescent="0.3">
      <c r="D21963" s="18"/>
    </row>
    <row r="21964" spans="4:4" x14ac:dyDescent="0.3">
      <c r="D21964" s="18"/>
    </row>
    <row r="21965" spans="4:4" x14ac:dyDescent="0.3">
      <c r="D21965" s="18"/>
    </row>
    <row r="21966" spans="4:4" x14ac:dyDescent="0.3">
      <c r="D21966" s="18"/>
    </row>
    <row r="21967" spans="4:4" x14ac:dyDescent="0.3">
      <c r="D21967" s="18"/>
    </row>
    <row r="21968" spans="4:4" x14ac:dyDescent="0.3">
      <c r="D21968" s="18"/>
    </row>
    <row r="21969" spans="4:4" x14ac:dyDescent="0.3">
      <c r="D21969" s="18"/>
    </row>
    <row r="21970" spans="4:4" x14ac:dyDescent="0.3">
      <c r="D21970" s="18"/>
    </row>
    <row r="21971" spans="4:4" x14ac:dyDescent="0.3">
      <c r="D21971" s="18"/>
    </row>
    <row r="21972" spans="4:4" x14ac:dyDescent="0.3">
      <c r="D21972" s="18"/>
    </row>
    <row r="21973" spans="4:4" x14ac:dyDescent="0.3">
      <c r="D21973" s="18"/>
    </row>
    <row r="21974" spans="4:4" x14ac:dyDescent="0.3">
      <c r="D21974" s="18"/>
    </row>
    <row r="21975" spans="4:4" x14ac:dyDescent="0.3">
      <c r="D21975" s="18"/>
    </row>
    <row r="21976" spans="4:4" x14ac:dyDescent="0.3">
      <c r="D21976" s="18"/>
    </row>
    <row r="21977" spans="4:4" x14ac:dyDescent="0.3">
      <c r="D21977" s="18"/>
    </row>
    <row r="21978" spans="4:4" x14ac:dyDescent="0.3">
      <c r="D21978" s="18"/>
    </row>
    <row r="21979" spans="4:4" x14ac:dyDescent="0.3">
      <c r="D21979" s="18"/>
    </row>
    <row r="21980" spans="4:4" x14ac:dyDescent="0.3">
      <c r="D21980" s="18"/>
    </row>
    <row r="21981" spans="4:4" x14ac:dyDescent="0.3">
      <c r="D21981" s="18"/>
    </row>
    <row r="21982" spans="4:4" x14ac:dyDescent="0.3">
      <c r="D21982" s="18"/>
    </row>
    <row r="21983" spans="4:4" x14ac:dyDescent="0.3">
      <c r="D21983" s="18"/>
    </row>
    <row r="21984" spans="4:4" x14ac:dyDescent="0.3">
      <c r="D21984" s="18"/>
    </row>
    <row r="21985" spans="4:4" x14ac:dyDescent="0.3">
      <c r="D21985" s="18"/>
    </row>
    <row r="21986" spans="4:4" x14ac:dyDescent="0.3">
      <c r="D21986" s="18"/>
    </row>
    <row r="21987" spans="4:4" x14ac:dyDescent="0.3">
      <c r="D21987" s="18"/>
    </row>
    <row r="21988" spans="4:4" x14ac:dyDescent="0.3">
      <c r="D21988" s="18"/>
    </row>
    <row r="21989" spans="4:4" x14ac:dyDescent="0.3">
      <c r="D21989" s="18"/>
    </row>
    <row r="21990" spans="4:4" x14ac:dyDescent="0.3">
      <c r="D21990" s="18"/>
    </row>
    <row r="21991" spans="4:4" x14ac:dyDescent="0.3">
      <c r="D21991" s="18"/>
    </row>
    <row r="21992" spans="4:4" x14ac:dyDescent="0.3">
      <c r="D21992" s="18"/>
    </row>
    <row r="21993" spans="4:4" x14ac:dyDescent="0.3">
      <c r="D21993" s="18"/>
    </row>
    <row r="21994" spans="4:4" x14ac:dyDescent="0.3">
      <c r="D21994" s="18"/>
    </row>
    <row r="21995" spans="4:4" x14ac:dyDescent="0.3">
      <c r="D21995" s="18"/>
    </row>
    <row r="21996" spans="4:4" x14ac:dyDescent="0.3">
      <c r="D21996" s="18"/>
    </row>
    <row r="21997" spans="4:4" x14ac:dyDescent="0.3">
      <c r="D21997" s="18"/>
    </row>
    <row r="21998" spans="4:4" x14ac:dyDescent="0.3">
      <c r="D21998" s="18"/>
    </row>
    <row r="21999" spans="4:4" x14ac:dyDescent="0.3">
      <c r="D21999" s="18"/>
    </row>
    <row r="22000" spans="4:4" x14ac:dyDescent="0.3">
      <c r="D22000" s="18"/>
    </row>
    <row r="22001" spans="4:4" x14ac:dyDescent="0.3">
      <c r="D22001" s="18"/>
    </row>
    <row r="22002" spans="4:4" x14ac:dyDescent="0.3">
      <c r="D22002" s="18"/>
    </row>
    <row r="22003" spans="4:4" x14ac:dyDescent="0.3">
      <c r="D22003" s="18"/>
    </row>
    <row r="22004" spans="4:4" x14ac:dyDescent="0.3">
      <c r="D22004" s="18"/>
    </row>
    <row r="22005" spans="4:4" x14ac:dyDescent="0.3">
      <c r="D22005" s="18"/>
    </row>
    <row r="22006" spans="4:4" x14ac:dyDescent="0.3">
      <c r="D22006" s="18"/>
    </row>
    <row r="22007" spans="4:4" x14ac:dyDescent="0.3">
      <c r="D22007" s="18"/>
    </row>
    <row r="22008" spans="4:4" x14ac:dyDescent="0.3">
      <c r="D22008" s="18"/>
    </row>
    <row r="22009" spans="4:4" x14ac:dyDescent="0.3">
      <c r="D22009" s="18"/>
    </row>
    <row r="22010" spans="4:4" x14ac:dyDescent="0.3">
      <c r="D22010" s="18"/>
    </row>
    <row r="22011" spans="4:4" x14ac:dyDescent="0.3">
      <c r="D22011" s="18"/>
    </row>
    <row r="22012" spans="4:4" x14ac:dyDescent="0.3">
      <c r="D22012" s="18"/>
    </row>
    <row r="22013" spans="4:4" x14ac:dyDescent="0.3">
      <c r="D22013" s="18"/>
    </row>
    <row r="22014" spans="4:4" x14ac:dyDescent="0.3">
      <c r="D22014" s="18"/>
    </row>
    <row r="22015" spans="4:4" x14ac:dyDescent="0.3">
      <c r="D22015" s="18"/>
    </row>
    <row r="22016" spans="4:4" x14ac:dyDescent="0.3">
      <c r="D22016" s="18"/>
    </row>
    <row r="22017" spans="4:4" x14ac:dyDescent="0.3">
      <c r="D22017" s="18"/>
    </row>
    <row r="22018" spans="4:4" x14ac:dyDescent="0.3">
      <c r="D22018" s="18"/>
    </row>
    <row r="22019" spans="4:4" x14ac:dyDescent="0.3">
      <c r="D22019" s="18"/>
    </row>
    <row r="22020" spans="4:4" x14ac:dyDescent="0.3">
      <c r="D22020" s="18"/>
    </row>
    <row r="22021" spans="4:4" x14ac:dyDescent="0.3">
      <c r="D22021" s="18"/>
    </row>
    <row r="22022" spans="4:4" x14ac:dyDescent="0.3">
      <c r="D22022" s="18"/>
    </row>
    <row r="22023" spans="4:4" x14ac:dyDescent="0.3">
      <c r="D22023" s="18"/>
    </row>
    <row r="22024" spans="4:4" x14ac:dyDescent="0.3">
      <c r="D22024" s="18"/>
    </row>
    <row r="22025" spans="4:4" x14ac:dyDescent="0.3">
      <c r="D22025" s="18"/>
    </row>
    <row r="22026" spans="4:4" x14ac:dyDescent="0.3">
      <c r="D22026" s="18"/>
    </row>
    <row r="22027" spans="4:4" x14ac:dyDescent="0.3">
      <c r="D22027" s="18"/>
    </row>
    <row r="22028" spans="4:4" x14ac:dyDescent="0.3">
      <c r="D22028" s="18"/>
    </row>
    <row r="22029" spans="4:4" x14ac:dyDescent="0.3">
      <c r="D22029" s="18"/>
    </row>
    <row r="22030" spans="4:4" x14ac:dyDescent="0.3">
      <c r="D22030" s="18"/>
    </row>
    <row r="22031" spans="4:4" x14ac:dyDescent="0.3">
      <c r="D22031" s="18"/>
    </row>
    <row r="22032" spans="4:4" x14ac:dyDescent="0.3">
      <c r="D22032" s="18"/>
    </row>
    <row r="22033" spans="4:4" x14ac:dyDescent="0.3">
      <c r="D22033" s="18"/>
    </row>
    <row r="22034" spans="4:4" x14ac:dyDescent="0.3">
      <c r="D22034" s="18"/>
    </row>
    <row r="22035" spans="4:4" x14ac:dyDescent="0.3">
      <c r="D22035" s="18"/>
    </row>
    <row r="22036" spans="4:4" x14ac:dyDescent="0.3">
      <c r="D22036" s="18"/>
    </row>
    <row r="22037" spans="4:4" x14ac:dyDescent="0.3">
      <c r="D22037" s="18"/>
    </row>
    <row r="22038" spans="4:4" x14ac:dyDescent="0.3">
      <c r="D22038" s="18"/>
    </row>
    <row r="22039" spans="4:4" x14ac:dyDescent="0.3">
      <c r="D22039" s="18"/>
    </row>
    <row r="22040" spans="4:4" x14ac:dyDescent="0.3">
      <c r="D22040" s="18"/>
    </row>
    <row r="22041" spans="4:4" x14ac:dyDescent="0.3">
      <c r="D22041" s="18"/>
    </row>
    <row r="22042" spans="4:4" x14ac:dyDescent="0.3">
      <c r="D22042" s="18"/>
    </row>
    <row r="22043" spans="4:4" x14ac:dyDescent="0.3">
      <c r="D22043" s="18"/>
    </row>
    <row r="22044" spans="4:4" x14ac:dyDescent="0.3">
      <c r="D22044" s="18"/>
    </row>
    <row r="22045" spans="4:4" x14ac:dyDescent="0.3">
      <c r="D22045" s="18"/>
    </row>
    <row r="22046" spans="4:4" x14ac:dyDescent="0.3">
      <c r="D22046" s="18"/>
    </row>
    <row r="22047" spans="4:4" x14ac:dyDescent="0.3">
      <c r="D22047" s="18"/>
    </row>
    <row r="22048" spans="4:4" x14ac:dyDescent="0.3">
      <c r="D22048" s="18"/>
    </row>
    <row r="22049" spans="4:4" x14ac:dyDescent="0.3">
      <c r="D22049" s="18"/>
    </row>
    <row r="22050" spans="4:4" x14ac:dyDescent="0.3">
      <c r="D22050" s="18"/>
    </row>
    <row r="22051" spans="4:4" x14ac:dyDescent="0.3">
      <c r="D22051" s="18"/>
    </row>
    <row r="22052" spans="4:4" x14ac:dyDescent="0.3">
      <c r="D22052" s="18"/>
    </row>
    <row r="22053" spans="4:4" x14ac:dyDescent="0.3">
      <c r="D22053" s="18"/>
    </row>
    <row r="22054" spans="4:4" x14ac:dyDescent="0.3">
      <c r="D22054" s="18"/>
    </row>
    <row r="22055" spans="4:4" x14ac:dyDescent="0.3">
      <c r="D22055" s="18"/>
    </row>
    <row r="22056" spans="4:4" x14ac:dyDescent="0.3">
      <c r="D22056" s="18"/>
    </row>
    <row r="22057" spans="4:4" x14ac:dyDescent="0.3">
      <c r="D22057" s="18"/>
    </row>
    <row r="22058" spans="4:4" x14ac:dyDescent="0.3">
      <c r="D22058" s="18"/>
    </row>
    <row r="22059" spans="4:4" x14ac:dyDescent="0.3">
      <c r="D22059" s="18"/>
    </row>
    <row r="22060" spans="4:4" x14ac:dyDescent="0.3">
      <c r="D22060" s="18"/>
    </row>
    <row r="22061" spans="4:4" x14ac:dyDescent="0.3">
      <c r="D22061" s="18"/>
    </row>
    <row r="22062" spans="4:4" x14ac:dyDescent="0.3">
      <c r="D22062" s="18"/>
    </row>
    <row r="22063" spans="4:4" x14ac:dyDescent="0.3">
      <c r="D22063" s="18"/>
    </row>
    <row r="22064" spans="4:4" x14ac:dyDescent="0.3">
      <c r="D22064" s="18"/>
    </row>
    <row r="22065" spans="4:4" x14ac:dyDescent="0.3">
      <c r="D22065" s="18"/>
    </row>
    <row r="22066" spans="4:4" x14ac:dyDescent="0.3">
      <c r="D22066" s="18"/>
    </row>
    <row r="22067" spans="4:4" x14ac:dyDescent="0.3">
      <c r="D22067" s="18"/>
    </row>
    <row r="22068" spans="4:4" x14ac:dyDescent="0.3">
      <c r="D22068" s="18"/>
    </row>
    <row r="22069" spans="4:4" x14ac:dyDescent="0.3">
      <c r="D22069" s="18"/>
    </row>
    <row r="22070" spans="4:4" x14ac:dyDescent="0.3">
      <c r="D22070" s="18"/>
    </row>
    <row r="22071" spans="4:4" x14ac:dyDescent="0.3">
      <c r="D22071" s="18"/>
    </row>
    <row r="22072" spans="4:4" x14ac:dyDescent="0.3">
      <c r="D22072" s="18"/>
    </row>
    <row r="22073" spans="4:4" x14ac:dyDescent="0.3">
      <c r="D22073" s="18"/>
    </row>
    <row r="22074" spans="4:4" x14ac:dyDescent="0.3">
      <c r="D22074" s="18"/>
    </row>
    <row r="22075" spans="4:4" x14ac:dyDescent="0.3">
      <c r="D22075" s="18"/>
    </row>
    <row r="22076" spans="4:4" x14ac:dyDescent="0.3">
      <c r="D22076" s="18"/>
    </row>
    <row r="22077" spans="4:4" x14ac:dyDescent="0.3">
      <c r="D22077" s="18"/>
    </row>
    <row r="22078" spans="4:4" x14ac:dyDescent="0.3">
      <c r="D22078" s="18"/>
    </row>
    <row r="22079" spans="4:4" x14ac:dyDescent="0.3">
      <c r="D22079" s="18"/>
    </row>
    <row r="22080" spans="4:4" x14ac:dyDescent="0.3">
      <c r="D22080" s="18"/>
    </row>
    <row r="22081" spans="4:4" x14ac:dyDescent="0.3">
      <c r="D22081" s="18"/>
    </row>
    <row r="22082" spans="4:4" x14ac:dyDescent="0.3">
      <c r="D22082" s="18"/>
    </row>
    <row r="22083" spans="4:4" x14ac:dyDescent="0.3">
      <c r="D22083" s="18"/>
    </row>
    <row r="22084" spans="4:4" x14ac:dyDescent="0.3">
      <c r="D22084" s="18"/>
    </row>
    <row r="22085" spans="4:4" x14ac:dyDescent="0.3">
      <c r="D22085" s="18"/>
    </row>
    <row r="22086" spans="4:4" x14ac:dyDescent="0.3">
      <c r="D22086" s="18"/>
    </row>
    <row r="22087" spans="4:4" x14ac:dyDescent="0.3">
      <c r="D22087" s="18"/>
    </row>
    <row r="22088" spans="4:4" x14ac:dyDescent="0.3">
      <c r="D22088" s="18"/>
    </row>
    <row r="22089" spans="4:4" x14ac:dyDescent="0.3">
      <c r="D22089" s="18"/>
    </row>
    <row r="22090" spans="4:4" x14ac:dyDescent="0.3">
      <c r="D22090" s="18"/>
    </row>
    <row r="22091" spans="4:4" x14ac:dyDescent="0.3">
      <c r="D22091" s="18"/>
    </row>
    <row r="22092" spans="4:4" x14ac:dyDescent="0.3">
      <c r="D22092" s="18"/>
    </row>
    <row r="22093" spans="4:4" x14ac:dyDescent="0.3">
      <c r="D22093" s="18"/>
    </row>
    <row r="22094" spans="4:4" x14ac:dyDescent="0.3">
      <c r="D22094" s="18"/>
    </row>
    <row r="22095" spans="4:4" x14ac:dyDescent="0.3">
      <c r="D22095" s="18"/>
    </row>
    <row r="22096" spans="4:4" x14ac:dyDescent="0.3">
      <c r="D22096" s="18"/>
    </row>
    <row r="22097" spans="4:4" x14ac:dyDescent="0.3">
      <c r="D22097" s="18"/>
    </row>
    <row r="22098" spans="4:4" x14ac:dyDescent="0.3">
      <c r="D22098" s="18"/>
    </row>
    <row r="22099" spans="4:4" x14ac:dyDescent="0.3">
      <c r="D22099" s="18"/>
    </row>
    <row r="22100" spans="4:4" x14ac:dyDescent="0.3">
      <c r="D22100" s="18"/>
    </row>
    <row r="22101" spans="4:4" x14ac:dyDescent="0.3">
      <c r="D22101" s="18"/>
    </row>
    <row r="22102" spans="4:4" x14ac:dyDescent="0.3">
      <c r="D22102" s="18"/>
    </row>
    <row r="22103" spans="4:4" x14ac:dyDescent="0.3">
      <c r="D22103" s="18"/>
    </row>
    <row r="22104" spans="4:4" x14ac:dyDescent="0.3">
      <c r="D22104" s="18"/>
    </row>
    <row r="22105" spans="4:4" x14ac:dyDescent="0.3">
      <c r="D22105" s="18"/>
    </row>
    <row r="22106" spans="4:4" x14ac:dyDescent="0.3">
      <c r="D22106" s="18"/>
    </row>
    <row r="22107" spans="4:4" x14ac:dyDescent="0.3">
      <c r="D22107" s="18"/>
    </row>
    <row r="22108" spans="4:4" x14ac:dyDescent="0.3">
      <c r="D22108" s="18"/>
    </row>
    <row r="22109" spans="4:4" x14ac:dyDescent="0.3">
      <c r="D22109" s="18"/>
    </row>
    <row r="22110" spans="4:4" x14ac:dyDescent="0.3">
      <c r="D22110" s="18"/>
    </row>
    <row r="22111" spans="4:4" x14ac:dyDescent="0.3">
      <c r="D22111" s="18"/>
    </row>
    <row r="22112" spans="4:4" x14ac:dyDescent="0.3">
      <c r="D22112" s="18"/>
    </row>
    <row r="22113" spans="4:4" x14ac:dyDescent="0.3">
      <c r="D22113" s="18"/>
    </row>
    <row r="22114" spans="4:4" x14ac:dyDescent="0.3">
      <c r="D22114" s="18"/>
    </row>
    <row r="22115" spans="4:4" x14ac:dyDescent="0.3">
      <c r="D22115" s="18"/>
    </row>
    <row r="22116" spans="4:4" x14ac:dyDescent="0.3">
      <c r="D22116" s="18"/>
    </row>
    <row r="22117" spans="4:4" x14ac:dyDescent="0.3">
      <c r="D22117" s="18"/>
    </row>
    <row r="22118" spans="4:4" x14ac:dyDescent="0.3">
      <c r="D22118" s="18"/>
    </row>
    <row r="22119" spans="4:4" x14ac:dyDescent="0.3">
      <c r="D22119" s="18"/>
    </row>
    <row r="22120" spans="4:4" x14ac:dyDescent="0.3">
      <c r="D22120" s="18"/>
    </row>
    <row r="22121" spans="4:4" x14ac:dyDescent="0.3">
      <c r="D22121" s="18"/>
    </row>
    <row r="22122" spans="4:4" x14ac:dyDescent="0.3">
      <c r="D22122" s="18"/>
    </row>
    <row r="22123" spans="4:4" x14ac:dyDescent="0.3">
      <c r="D22123" s="18"/>
    </row>
    <row r="22124" spans="4:4" x14ac:dyDescent="0.3">
      <c r="D22124" s="18"/>
    </row>
    <row r="22125" spans="4:4" x14ac:dyDescent="0.3">
      <c r="D22125" s="18"/>
    </row>
    <row r="22126" spans="4:4" x14ac:dyDescent="0.3">
      <c r="D22126" s="18"/>
    </row>
    <row r="22127" spans="4:4" x14ac:dyDescent="0.3">
      <c r="D22127" s="18"/>
    </row>
    <row r="22128" spans="4:4" x14ac:dyDescent="0.3">
      <c r="D22128" s="18"/>
    </row>
    <row r="22129" spans="4:4" x14ac:dyDescent="0.3">
      <c r="D22129" s="18"/>
    </row>
    <row r="22130" spans="4:4" x14ac:dyDescent="0.3">
      <c r="D22130" s="18"/>
    </row>
    <row r="22131" spans="4:4" x14ac:dyDescent="0.3">
      <c r="D22131" s="18"/>
    </row>
    <row r="22132" spans="4:4" x14ac:dyDescent="0.3">
      <c r="D22132" s="18"/>
    </row>
    <row r="22133" spans="4:4" x14ac:dyDescent="0.3">
      <c r="D22133" s="18"/>
    </row>
    <row r="22134" spans="4:4" x14ac:dyDescent="0.3">
      <c r="D22134" s="18"/>
    </row>
    <row r="22135" spans="4:4" x14ac:dyDescent="0.3">
      <c r="D22135" s="18"/>
    </row>
    <row r="22136" spans="4:4" x14ac:dyDescent="0.3">
      <c r="D22136" s="18"/>
    </row>
    <row r="22137" spans="4:4" x14ac:dyDescent="0.3">
      <c r="D22137" s="18"/>
    </row>
    <row r="22138" spans="4:4" x14ac:dyDescent="0.3">
      <c r="D22138" s="18"/>
    </row>
    <row r="22139" spans="4:4" x14ac:dyDescent="0.3">
      <c r="D22139" s="18"/>
    </row>
    <row r="22140" spans="4:4" x14ac:dyDescent="0.3">
      <c r="D22140" s="18"/>
    </row>
    <row r="22141" spans="4:4" x14ac:dyDescent="0.3">
      <c r="D22141" s="18"/>
    </row>
    <row r="22142" spans="4:4" x14ac:dyDescent="0.3">
      <c r="D22142" s="18"/>
    </row>
    <row r="22143" spans="4:4" x14ac:dyDescent="0.3">
      <c r="D22143" s="18"/>
    </row>
    <row r="22144" spans="4:4" x14ac:dyDescent="0.3">
      <c r="D22144" s="18"/>
    </row>
    <row r="22145" spans="4:4" x14ac:dyDescent="0.3">
      <c r="D22145" s="18"/>
    </row>
    <row r="22146" spans="4:4" x14ac:dyDescent="0.3">
      <c r="D22146" s="18"/>
    </row>
    <row r="22147" spans="4:4" x14ac:dyDescent="0.3">
      <c r="D22147" s="18"/>
    </row>
    <row r="22148" spans="4:4" x14ac:dyDescent="0.3">
      <c r="D22148" s="18"/>
    </row>
    <row r="22149" spans="4:4" x14ac:dyDescent="0.3">
      <c r="D22149" s="18"/>
    </row>
    <row r="22150" spans="4:4" x14ac:dyDescent="0.3">
      <c r="D22150" s="18"/>
    </row>
    <row r="22151" spans="4:4" x14ac:dyDescent="0.3">
      <c r="D22151" s="18"/>
    </row>
    <row r="22152" spans="4:4" x14ac:dyDescent="0.3">
      <c r="D22152" s="18"/>
    </row>
    <row r="22153" spans="4:4" x14ac:dyDescent="0.3">
      <c r="D22153" s="18"/>
    </row>
    <row r="22154" spans="4:4" x14ac:dyDescent="0.3">
      <c r="D22154" s="18"/>
    </row>
    <row r="22155" spans="4:4" x14ac:dyDescent="0.3">
      <c r="D22155" s="18"/>
    </row>
    <row r="22156" spans="4:4" x14ac:dyDescent="0.3">
      <c r="D22156" s="18"/>
    </row>
    <row r="22157" spans="4:4" x14ac:dyDescent="0.3">
      <c r="D22157" s="18"/>
    </row>
    <row r="22158" spans="4:4" x14ac:dyDescent="0.3">
      <c r="D22158" s="18"/>
    </row>
    <row r="22159" spans="4:4" x14ac:dyDescent="0.3">
      <c r="D22159" s="18"/>
    </row>
    <row r="22160" spans="4:4" x14ac:dyDescent="0.3">
      <c r="D22160" s="18"/>
    </row>
    <row r="22161" spans="4:4" x14ac:dyDescent="0.3">
      <c r="D22161" s="18"/>
    </row>
    <row r="22162" spans="4:4" x14ac:dyDescent="0.3">
      <c r="D22162" s="18"/>
    </row>
    <row r="22163" spans="4:4" x14ac:dyDescent="0.3">
      <c r="D22163" s="18"/>
    </row>
    <row r="22164" spans="4:4" x14ac:dyDescent="0.3">
      <c r="D22164" s="18"/>
    </row>
    <row r="22165" spans="4:4" x14ac:dyDescent="0.3">
      <c r="D22165" s="18"/>
    </row>
    <row r="22166" spans="4:4" x14ac:dyDescent="0.3">
      <c r="D22166" s="18"/>
    </row>
    <row r="22167" spans="4:4" x14ac:dyDescent="0.3">
      <c r="D22167" s="18"/>
    </row>
    <row r="22168" spans="4:4" x14ac:dyDescent="0.3">
      <c r="D22168" s="18"/>
    </row>
    <row r="22169" spans="4:4" x14ac:dyDescent="0.3">
      <c r="D22169" s="18"/>
    </row>
    <row r="22170" spans="4:4" x14ac:dyDescent="0.3">
      <c r="D22170" s="18"/>
    </row>
    <row r="22171" spans="4:4" x14ac:dyDescent="0.3">
      <c r="D22171" s="18"/>
    </row>
    <row r="22172" spans="4:4" x14ac:dyDescent="0.3">
      <c r="D22172" s="18"/>
    </row>
    <row r="22173" spans="4:4" x14ac:dyDescent="0.3">
      <c r="D22173" s="18"/>
    </row>
    <row r="22174" spans="4:4" x14ac:dyDescent="0.3">
      <c r="D22174" s="18"/>
    </row>
    <row r="22175" spans="4:4" x14ac:dyDescent="0.3">
      <c r="D22175" s="18"/>
    </row>
    <row r="22176" spans="4:4" x14ac:dyDescent="0.3">
      <c r="D22176" s="18"/>
    </row>
    <row r="22177" spans="4:4" x14ac:dyDescent="0.3">
      <c r="D22177" s="18"/>
    </row>
    <row r="22178" spans="4:4" x14ac:dyDescent="0.3">
      <c r="D22178" s="18"/>
    </row>
    <row r="22179" spans="4:4" x14ac:dyDescent="0.3">
      <c r="D22179" s="18"/>
    </row>
    <row r="22180" spans="4:4" x14ac:dyDescent="0.3">
      <c r="D22180" s="18"/>
    </row>
    <row r="22181" spans="4:4" x14ac:dyDescent="0.3">
      <c r="D22181" s="18"/>
    </row>
    <row r="22182" spans="4:4" x14ac:dyDescent="0.3">
      <c r="D22182" s="18"/>
    </row>
    <row r="22183" spans="4:4" x14ac:dyDescent="0.3">
      <c r="D22183" s="18"/>
    </row>
    <row r="22184" spans="4:4" x14ac:dyDescent="0.3">
      <c r="D22184" s="18"/>
    </row>
    <row r="22185" spans="4:4" x14ac:dyDescent="0.3">
      <c r="D22185" s="18"/>
    </row>
    <row r="22186" spans="4:4" x14ac:dyDescent="0.3">
      <c r="D22186" s="18"/>
    </row>
    <row r="22187" spans="4:4" x14ac:dyDescent="0.3">
      <c r="D22187" s="18"/>
    </row>
    <row r="22188" spans="4:4" x14ac:dyDescent="0.3">
      <c r="D22188" s="18"/>
    </row>
    <row r="22189" spans="4:4" x14ac:dyDescent="0.3">
      <c r="D22189" s="18"/>
    </row>
    <row r="22190" spans="4:4" x14ac:dyDescent="0.3">
      <c r="D22190" s="18"/>
    </row>
    <row r="22191" spans="4:4" x14ac:dyDescent="0.3">
      <c r="D22191" s="18"/>
    </row>
    <row r="22192" spans="4:4" x14ac:dyDescent="0.3">
      <c r="D22192" s="18"/>
    </row>
    <row r="22193" spans="4:4" x14ac:dyDescent="0.3">
      <c r="D22193" s="18"/>
    </row>
    <row r="22194" spans="4:4" x14ac:dyDescent="0.3">
      <c r="D22194" s="18"/>
    </row>
    <row r="22195" spans="4:4" x14ac:dyDescent="0.3">
      <c r="D22195" s="18"/>
    </row>
    <row r="22196" spans="4:4" x14ac:dyDescent="0.3">
      <c r="D22196" s="18"/>
    </row>
    <row r="22197" spans="4:4" x14ac:dyDescent="0.3">
      <c r="D22197" s="18"/>
    </row>
    <row r="22198" spans="4:4" x14ac:dyDescent="0.3">
      <c r="D22198" s="18"/>
    </row>
    <row r="22199" spans="4:4" x14ac:dyDescent="0.3">
      <c r="D22199" s="18"/>
    </row>
    <row r="22200" spans="4:4" x14ac:dyDescent="0.3">
      <c r="D22200" s="18"/>
    </row>
    <row r="22201" spans="4:4" x14ac:dyDescent="0.3">
      <c r="D22201" s="18"/>
    </row>
    <row r="22202" spans="4:4" x14ac:dyDescent="0.3">
      <c r="D22202" s="18"/>
    </row>
    <row r="22203" spans="4:4" x14ac:dyDescent="0.3">
      <c r="D22203" s="18"/>
    </row>
    <row r="22204" spans="4:4" x14ac:dyDescent="0.3">
      <c r="D22204" s="18"/>
    </row>
    <row r="22205" spans="4:4" x14ac:dyDescent="0.3">
      <c r="D22205" s="18"/>
    </row>
    <row r="22206" spans="4:4" x14ac:dyDescent="0.3">
      <c r="D22206" s="18"/>
    </row>
    <row r="22207" spans="4:4" x14ac:dyDescent="0.3">
      <c r="D22207" s="18"/>
    </row>
    <row r="22208" spans="4:4" x14ac:dyDescent="0.3">
      <c r="D22208" s="18"/>
    </row>
    <row r="22209" spans="4:4" x14ac:dyDescent="0.3">
      <c r="D22209" s="18"/>
    </row>
    <row r="22210" spans="4:4" x14ac:dyDescent="0.3">
      <c r="D22210" s="18"/>
    </row>
    <row r="22211" spans="4:4" x14ac:dyDescent="0.3">
      <c r="D22211" s="18"/>
    </row>
    <row r="22212" spans="4:4" x14ac:dyDescent="0.3">
      <c r="D22212" s="18"/>
    </row>
    <row r="22213" spans="4:4" x14ac:dyDescent="0.3">
      <c r="D22213" s="18"/>
    </row>
    <row r="22214" spans="4:4" x14ac:dyDescent="0.3">
      <c r="D22214" s="18"/>
    </row>
    <row r="22215" spans="4:4" x14ac:dyDescent="0.3">
      <c r="D22215" s="18"/>
    </row>
    <row r="22216" spans="4:4" x14ac:dyDescent="0.3">
      <c r="D22216" s="18"/>
    </row>
    <row r="22217" spans="4:4" x14ac:dyDescent="0.3">
      <c r="D22217" s="18"/>
    </row>
    <row r="22218" spans="4:4" x14ac:dyDescent="0.3">
      <c r="D22218" s="18"/>
    </row>
    <row r="22219" spans="4:4" x14ac:dyDescent="0.3">
      <c r="D22219" s="18"/>
    </row>
    <row r="22220" spans="4:4" x14ac:dyDescent="0.3">
      <c r="D22220" s="18"/>
    </row>
    <row r="22221" spans="4:4" x14ac:dyDescent="0.3">
      <c r="D22221" s="18"/>
    </row>
    <row r="22222" spans="4:4" x14ac:dyDescent="0.3">
      <c r="D22222" s="18"/>
    </row>
    <row r="22223" spans="4:4" x14ac:dyDescent="0.3">
      <c r="D22223" s="18"/>
    </row>
    <row r="22224" spans="4:4" x14ac:dyDescent="0.3">
      <c r="D22224" s="18"/>
    </row>
    <row r="22225" spans="4:4" x14ac:dyDescent="0.3">
      <c r="D22225" s="18"/>
    </row>
    <row r="22226" spans="4:4" x14ac:dyDescent="0.3">
      <c r="D22226" s="18"/>
    </row>
    <row r="22227" spans="4:4" x14ac:dyDescent="0.3">
      <c r="D22227" s="18"/>
    </row>
    <row r="22228" spans="4:4" x14ac:dyDescent="0.3">
      <c r="D22228" s="18"/>
    </row>
    <row r="22229" spans="4:4" x14ac:dyDescent="0.3">
      <c r="D22229" s="18"/>
    </row>
    <row r="22230" spans="4:4" x14ac:dyDescent="0.3">
      <c r="D22230" s="18"/>
    </row>
    <row r="22231" spans="4:4" x14ac:dyDescent="0.3">
      <c r="D22231" s="18"/>
    </row>
    <row r="22232" spans="4:4" x14ac:dyDescent="0.3">
      <c r="D22232" s="18"/>
    </row>
    <row r="22233" spans="4:4" x14ac:dyDescent="0.3">
      <c r="D22233" s="18"/>
    </row>
    <row r="22234" spans="4:4" x14ac:dyDescent="0.3">
      <c r="D22234" s="18"/>
    </row>
    <row r="22235" spans="4:4" x14ac:dyDescent="0.3">
      <c r="D22235" s="18"/>
    </row>
    <row r="22236" spans="4:4" x14ac:dyDescent="0.3">
      <c r="D22236" s="18"/>
    </row>
    <row r="22237" spans="4:4" x14ac:dyDescent="0.3">
      <c r="D22237" s="18"/>
    </row>
    <row r="22238" spans="4:4" x14ac:dyDescent="0.3">
      <c r="D22238" s="18"/>
    </row>
    <row r="22239" spans="4:4" x14ac:dyDescent="0.3">
      <c r="D22239" s="18"/>
    </row>
    <row r="22240" spans="4:4" x14ac:dyDescent="0.3">
      <c r="D22240" s="18"/>
    </row>
    <row r="22241" spans="4:4" x14ac:dyDescent="0.3">
      <c r="D22241" s="18"/>
    </row>
    <row r="22242" spans="4:4" x14ac:dyDescent="0.3">
      <c r="D22242" s="18"/>
    </row>
    <row r="22243" spans="4:4" x14ac:dyDescent="0.3">
      <c r="D22243" s="18"/>
    </row>
    <row r="22244" spans="4:4" x14ac:dyDescent="0.3">
      <c r="D22244" s="18"/>
    </row>
    <row r="22245" spans="4:4" x14ac:dyDescent="0.3">
      <c r="D22245" s="18"/>
    </row>
    <row r="22246" spans="4:4" x14ac:dyDescent="0.3">
      <c r="D22246" s="18"/>
    </row>
    <row r="22247" spans="4:4" x14ac:dyDescent="0.3">
      <c r="D22247" s="18"/>
    </row>
    <row r="22248" spans="4:4" x14ac:dyDescent="0.3">
      <c r="D22248" s="18"/>
    </row>
    <row r="22249" spans="4:4" x14ac:dyDescent="0.3">
      <c r="D22249" s="18"/>
    </row>
    <row r="22250" spans="4:4" x14ac:dyDescent="0.3">
      <c r="D22250" s="18"/>
    </row>
    <row r="22251" spans="4:4" x14ac:dyDescent="0.3">
      <c r="D22251" s="18"/>
    </row>
    <row r="22252" spans="4:4" x14ac:dyDescent="0.3">
      <c r="D22252" s="18"/>
    </row>
    <row r="22253" spans="4:4" x14ac:dyDescent="0.3">
      <c r="D22253" s="18"/>
    </row>
    <row r="22254" spans="4:4" x14ac:dyDescent="0.3">
      <c r="D22254" s="18"/>
    </row>
    <row r="22255" spans="4:4" x14ac:dyDescent="0.3">
      <c r="D22255" s="18"/>
    </row>
    <row r="22256" spans="4:4" x14ac:dyDescent="0.3">
      <c r="D22256" s="18"/>
    </row>
    <row r="22257" spans="4:4" x14ac:dyDescent="0.3">
      <c r="D22257" s="18"/>
    </row>
    <row r="22258" spans="4:4" x14ac:dyDescent="0.3">
      <c r="D22258" s="18"/>
    </row>
    <row r="22259" spans="4:4" x14ac:dyDescent="0.3">
      <c r="D22259" s="18"/>
    </row>
    <row r="22260" spans="4:4" x14ac:dyDescent="0.3">
      <c r="D22260" s="18"/>
    </row>
    <row r="22261" spans="4:4" x14ac:dyDescent="0.3">
      <c r="D22261" s="18"/>
    </row>
    <row r="22262" spans="4:4" x14ac:dyDescent="0.3">
      <c r="D22262" s="18"/>
    </row>
    <row r="22263" spans="4:4" x14ac:dyDescent="0.3">
      <c r="D22263" s="18"/>
    </row>
    <row r="22264" spans="4:4" x14ac:dyDescent="0.3">
      <c r="D22264" s="18"/>
    </row>
    <row r="22265" spans="4:4" x14ac:dyDescent="0.3">
      <c r="D22265" s="18"/>
    </row>
    <row r="22266" spans="4:4" x14ac:dyDescent="0.3">
      <c r="D22266" s="18"/>
    </row>
    <row r="22267" spans="4:4" x14ac:dyDescent="0.3">
      <c r="D22267" s="18"/>
    </row>
    <row r="22268" spans="4:4" x14ac:dyDescent="0.3">
      <c r="D22268" s="18"/>
    </row>
    <row r="22269" spans="4:4" x14ac:dyDescent="0.3">
      <c r="D22269" s="18"/>
    </row>
    <row r="22270" spans="4:4" x14ac:dyDescent="0.3">
      <c r="D22270" s="18"/>
    </row>
    <row r="22271" spans="4:4" x14ac:dyDescent="0.3">
      <c r="D22271" s="18"/>
    </row>
    <row r="22272" spans="4:4" x14ac:dyDescent="0.3">
      <c r="D22272" s="18"/>
    </row>
    <row r="22273" spans="4:4" x14ac:dyDescent="0.3">
      <c r="D22273" s="18"/>
    </row>
    <row r="22274" spans="4:4" x14ac:dyDescent="0.3">
      <c r="D22274" s="18"/>
    </row>
    <row r="22275" spans="4:4" x14ac:dyDescent="0.3">
      <c r="D22275" s="18"/>
    </row>
    <row r="22276" spans="4:4" x14ac:dyDescent="0.3">
      <c r="D22276" s="18"/>
    </row>
    <row r="22277" spans="4:4" x14ac:dyDescent="0.3">
      <c r="D22277" s="18"/>
    </row>
    <row r="22278" spans="4:4" x14ac:dyDescent="0.3">
      <c r="D22278" s="18"/>
    </row>
    <row r="22279" spans="4:4" x14ac:dyDescent="0.3">
      <c r="D22279" s="18"/>
    </row>
    <row r="22280" spans="4:4" x14ac:dyDescent="0.3">
      <c r="D22280" s="18"/>
    </row>
    <row r="22281" spans="4:4" x14ac:dyDescent="0.3">
      <c r="D22281" s="18"/>
    </row>
    <row r="22282" spans="4:4" x14ac:dyDescent="0.3">
      <c r="D22282" s="18"/>
    </row>
    <row r="22283" spans="4:4" x14ac:dyDescent="0.3">
      <c r="D22283" s="18"/>
    </row>
    <row r="22284" spans="4:4" x14ac:dyDescent="0.3">
      <c r="D22284" s="18"/>
    </row>
    <row r="22285" spans="4:4" x14ac:dyDescent="0.3">
      <c r="D22285" s="18"/>
    </row>
    <row r="22286" spans="4:4" x14ac:dyDescent="0.3">
      <c r="D22286" s="18"/>
    </row>
    <row r="22287" spans="4:4" x14ac:dyDescent="0.3">
      <c r="D22287" s="18"/>
    </row>
    <row r="22288" spans="4:4" x14ac:dyDescent="0.3">
      <c r="D22288" s="18"/>
    </row>
    <row r="22289" spans="4:4" x14ac:dyDescent="0.3">
      <c r="D22289" s="18"/>
    </row>
    <row r="22290" spans="4:4" x14ac:dyDescent="0.3">
      <c r="D22290" s="18"/>
    </row>
    <row r="22291" spans="4:4" x14ac:dyDescent="0.3">
      <c r="D22291" s="18"/>
    </row>
    <row r="22292" spans="4:4" x14ac:dyDescent="0.3">
      <c r="D22292" s="18"/>
    </row>
    <row r="22293" spans="4:4" x14ac:dyDescent="0.3">
      <c r="D22293" s="18"/>
    </row>
    <row r="22294" spans="4:4" x14ac:dyDescent="0.3">
      <c r="D22294" s="18"/>
    </row>
    <row r="22295" spans="4:4" x14ac:dyDescent="0.3">
      <c r="D22295" s="18"/>
    </row>
    <row r="22296" spans="4:4" x14ac:dyDescent="0.3">
      <c r="D22296" s="18"/>
    </row>
    <row r="22297" spans="4:4" x14ac:dyDescent="0.3">
      <c r="D22297" s="18"/>
    </row>
    <row r="22298" spans="4:4" x14ac:dyDescent="0.3">
      <c r="D22298" s="18"/>
    </row>
    <row r="22299" spans="4:4" x14ac:dyDescent="0.3">
      <c r="D22299" s="18"/>
    </row>
    <row r="22300" spans="4:4" x14ac:dyDescent="0.3">
      <c r="D22300" s="18"/>
    </row>
    <row r="22301" spans="4:4" x14ac:dyDescent="0.3">
      <c r="D22301" s="18"/>
    </row>
    <row r="22302" spans="4:4" x14ac:dyDescent="0.3">
      <c r="D22302" s="18"/>
    </row>
    <row r="22303" spans="4:4" x14ac:dyDescent="0.3">
      <c r="D22303" s="18"/>
    </row>
    <row r="22304" spans="4:4" x14ac:dyDescent="0.3">
      <c r="D22304" s="18"/>
    </row>
    <row r="22305" spans="4:4" x14ac:dyDescent="0.3">
      <c r="D22305" s="18"/>
    </row>
    <row r="22306" spans="4:4" x14ac:dyDescent="0.3">
      <c r="D22306" s="18"/>
    </row>
    <row r="22307" spans="4:4" x14ac:dyDescent="0.3">
      <c r="D22307" s="18"/>
    </row>
    <row r="22308" spans="4:4" x14ac:dyDescent="0.3">
      <c r="D22308" s="18"/>
    </row>
    <row r="22309" spans="4:4" x14ac:dyDescent="0.3">
      <c r="D22309" s="18"/>
    </row>
    <row r="22310" spans="4:4" x14ac:dyDescent="0.3">
      <c r="D22310" s="18"/>
    </row>
    <row r="22311" spans="4:4" x14ac:dyDescent="0.3">
      <c r="D22311" s="18"/>
    </row>
    <row r="22312" spans="4:4" x14ac:dyDescent="0.3">
      <c r="D22312" s="18"/>
    </row>
    <row r="22313" spans="4:4" x14ac:dyDescent="0.3">
      <c r="D22313" s="18"/>
    </row>
    <row r="22314" spans="4:4" x14ac:dyDescent="0.3">
      <c r="D22314" s="18"/>
    </row>
    <row r="22315" spans="4:4" x14ac:dyDescent="0.3">
      <c r="D22315" s="18"/>
    </row>
    <row r="22316" spans="4:4" x14ac:dyDescent="0.3">
      <c r="D22316" s="18"/>
    </row>
    <row r="22317" spans="4:4" x14ac:dyDescent="0.3">
      <c r="D22317" s="18"/>
    </row>
    <row r="22318" spans="4:4" x14ac:dyDescent="0.3">
      <c r="D22318" s="18"/>
    </row>
    <row r="22319" spans="4:4" x14ac:dyDescent="0.3">
      <c r="D22319" s="18"/>
    </row>
    <row r="22320" spans="4:4" x14ac:dyDescent="0.3">
      <c r="D22320" s="18"/>
    </row>
    <row r="22321" spans="4:4" x14ac:dyDescent="0.3">
      <c r="D22321" s="18"/>
    </row>
    <row r="22322" spans="4:4" x14ac:dyDescent="0.3">
      <c r="D22322" s="18"/>
    </row>
    <row r="22323" spans="4:4" x14ac:dyDescent="0.3">
      <c r="D22323" s="18"/>
    </row>
    <row r="22324" spans="4:4" x14ac:dyDescent="0.3">
      <c r="D22324" s="18"/>
    </row>
    <row r="22325" spans="4:4" x14ac:dyDescent="0.3">
      <c r="D22325" s="18"/>
    </row>
    <row r="22326" spans="4:4" x14ac:dyDescent="0.3">
      <c r="D22326" s="18"/>
    </row>
    <row r="22327" spans="4:4" x14ac:dyDescent="0.3">
      <c r="D22327" s="18"/>
    </row>
    <row r="22328" spans="4:4" x14ac:dyDescent="0.3">
      <c r="D22328" s="18"/>
    </row>
    <row r="22329" spans="4:4" x14ac:dyDescent="0.3">
      <c r="D22329" s="18"/>
    </row>
    <row r="22330" spans="4:4" x14ac:dyDescent="0.3">
      <c r="D22330" s="18"/>
    </row>
    <row r="22331" spans="4:4" x14ac:dyDescent="0.3">
      <c r="D22331" s="18"/>
    </row>
    <row r="22332" spans="4:4" x14ac:dyDescent="0.3">
      <c r="D22332" s="18"/>
    </row>
    <row r="22333" spans="4:4" x14ac:dyDescent="0.3">
      <c r="D22333" s="18"/>
    </row>
    <row r="22334" spans="4:4" x14ac:dyDescent="0.3">
      <c r="D22334" s="18"/>
    </row>
    <row r="22335" spans="4:4" x14ac:dyDescent="0.3">
      <c r="D22335" s="18"/>
    </row>
    <row r="22336" spans="4:4" x14ac:dyDescent="0.3">
      <c r="D22336" s="18"/>
    </row>
    <row r="22337" spans="4:4" x14ac:dyDescent="0.3">
      <c r="D22337" s="18"/>
    </row>
    <row r="22338" spans="4:4" x14ac:dyDescent="0.3">
      <c r="D22338" s="18"/>
    </row>
    <row r="22339" spans="4:4" x14ac:dyDescent="0.3">
      <c r="D22339" s="18"/>
    </row>
    <row r="22340" spans="4:4" x14ac:dyDescent="0.3">
      <c r="D22340" s="18"/>
    </row>
    <row r="22341" spans="4:4" x14ac:dyDescent="0.3">
      <c r="D22341" s="18"/>
    </row>
    <row r="22342" spans="4:4" x14ac:dyDescent="0.3">
      <c r="D22342" s="18"/>
    </row>
    <row r="22343" spans="4:4" x14ac:dyDescent="0.3">
      <c r="D22343" s="18"/>
    </row>
    <row r="22344" spans="4:4" x14ac:dyDescent="0.3">
      <c r="D22344" s="18"/>
    </row>
    <row r="22345" spans="4:4" x14ac:dyDescent="0.3">
      <c r="D22345" s="18"/>
    </row>
    <row r="22346" spans="4:4" x14ac:dyDescent="0.3">
      <c r="D22346" s="18"/>
    </row>
    <row r="22347" spans="4:4" x14ac:dyDescent="0.3">
      <c r="D22347" s="18"/>
    </row>
    <row r="22348" spans="4:4" x14ac:dyDescent="0.3">
      <c r="D22348" s="18"/>
    </row>
    <row r="22349" spans="4:4" x14ac:dyDescent="0.3">
      <c r="D22349" s="18"/>
    </row>
    <row r="22350" spans="4:4" x14ac:dyDescent="0.3">
      <c r="D22350" s="18"/>
    </row>
    <row r="22351" spans="4:4" x14ac:dyDescent="0.3">
      <c r="D22351" s="18"/>
    </row>
    <row r="22352" spans="4:4" x14ac:dyDescent="0.3">
      <c r="D22352" s="18"/>
    </row>
    <row r="22353" spans="4:4" x14ac:dyDescent="0.3">
      <c r="D22353" s="18"/>
    </row>
    <row r="22354" spans="4:4" x14ac:dyDescent="0.3">
      <c r="D22354" s="18"/>
    </row>
    <row r="22355" spans="4:4" x14ac:dyDescent="0.3">
      <c r="D22355" s="18"/>
    </row>
    <row r="22356" spans="4:4" x14ac:dyDescent="0.3">
      <c r="D22356" s="18"/>
    </row>
    <row r="22357" spans="4:4" x14ac:dyDescent="0.3">
      <c r="D22357" s="18"/>
    </row>
    <row r="22358" spans="4:4" x14ac:dyDescent="0.3">
      <c r="D22358" s="18"/>
    </row>
    <row r="22359" spans="4:4" x14ac:dyDescent="0.3">
      <c r="D22359" s="18"/>
    </row>
    <row r="22360" spans="4:4" x14ac:dyDescent="0.3">
      <c r="D22360" s="18"/>
    </row>
    <row r="22361" spans="4:4" x14ac:dyDescent="0.3">
      <c r="D22361" s="18"/>
    </row>
    <row r="22362" spans="4:4" x14ac:dyDescent="0.3">
      <c r="D22362" s="18"/>
    </row>
    <row r="22363" spans="4:4" x14ac:dyDescent="0.3">
      <c r="D22363" s="18"/>
    </row>
    <row r="22364" spans="4:4" x14ac:dyDescent="0.3">
      <c r="D22364" s="18"/>
    </row>
    <row r="22365" spans="4:4" x14ac:dyDescent="0.3">
      <c r="D22365" s="18"/>
    </row>
    <row r="22366" spans="4:4" x14ac:dyDescent="0.3">
      <c r="D22366" s="18"/>
    </row>
    <row r="22367" spans="4:4" x14ac:dyDescent="0.3">
      <c r="D22367" s="18"/>
    </row>
    <row r="22368" spans="4:4" x14ac:dyDescent="0.3">
      <c r="D22368" s="18"/>
    </row>
    <row r="22369" spans="4:4" x14ac:dyDescent="0.3">
      <c r="D22369" s="18"/>
    </row>
    <row r="22370" spans="4:4" x14ac:dyDescent="0.3">
      <c r="D22370" s="18"/>
    </row>
    <row r="22371" spans="4:4" x14ac:dyDescent="0.3">
      <c r="D22371" s="18"/>
    </row>
    <row r="22372" spans="4:4" x14ac:dyDescent="0.3">
      <c r="D22372" s="18"/>
    </row>
    <row r="22373" spans="4:4" x14ac:dyDescent="0.3">
      <c r="D22373" s="18"/>
    </row>
    <row r="22374" spans="4:4" x14ac:dyDescent="0.3">
      <c r="D22374" s="18"/>
    </row>
    <row r="22375" spans="4:4" x14ac:dyDescent="0.3">
      <c r="D22375" s="18"/>
    </row>
    <row r="22376" spans="4:4" x14ac:dyDescent="0.3">
      <c r="D22376" s="18"/>
    </row>
    <row r="22377" spans="4:4" x14ac:dyDescent="0.3">
      <c r="D22377" s="18"/>
    </row>
    <row r="22378" spans="4:4" x14ac:dyDescent="0.3">
      <c r="D22378" s="18"/>
    </row>
    <row r="22379" spans="4:4" x14ac:dyDescent="0.3">
      <c r="D22379" s="18"/>
    </row>
    <row r="22380" spans="4:4" x14ac:dyDescent="0.3">
      <c r="D22380" s="18"/>
    </row>
    <row r="22381" spans="4:4" x14ac:dyDescent="0.3">
      <c r="D22381" s="18"/>
    </row>
    <row r="22382" spans="4:4" x14ac:dyDescent="0.3">
      <c r="D22382" s="18"/>
    </row>
    <row r="22383" spans="4:4" x14ac:dyDescent="0.3">
      <c r="D22383" s="18"/>
    </row>
    <row r="22384" spans="4:4" x14ac:dyDescent="0.3">
      <c r="D22384" s="18"/>
    </row>
    <row r="22385" spans="4:4" x14ac:dyDescent="0.3">
      <c r="D22385" s="18"/>
    </row>
    <row r="22386" spans="4:4" x14ac:dyDescent="0.3">
      <c r="D22386" s="18"/>
    </row>
    <row r="22387" spans="4:4" x14ac:dyDescent="0.3">
      <c r="D22387" s="18"/>
    </row>
    <row r="22388" spans="4:4" x14ac:dyDescent="0.3">
      <c r="D22388" s="18"/>
    </row>
    <row r="22389" spans="4:4" x14ac:dyDescent="0.3">
      <c r="D22389" s="18"/>
    </row>
    <row r="22390" spans="4:4" x14ac:dyDescent="0.3">
      <c r="D22390" s="18"/>
    </row>
    <row r="22391" spans="4:4" x14ac:dyDescent="0.3">
      <c r="D22391" s="18"/>
    </row>
    <row r="22392" spans="4:4" x14ac:dyDescent="0.3">
      <c r="D22392" s="18"/>
    </row>
    <row r="22393" spans="4:4" x14ac:dyDescent="0.3">
      <c r="D22393" s="18"/>
    </row>
    <row r="22394" spans="4:4" x14ac:dyDescent="0.3">
      <c r="D22394" s="18"/>
    </row>
    <row r="22395" spans="4:4" x14ac:dyDescent="0.3">
      <c r="D22395" s="18"/>
    </row>
    <row r="22396" spans="4:4" x14ac:dyDescent="0.3">
      <c r="D22396" s="18"/>
    </row>
    <row r="22397" spans="4:4" x14ac:dyDescent="0.3">
      <c r="D22397" s="18"/>
    </row>
    <row r="22398" spans="4:4" x14ac:dyDescent="0.3">
      <c r="D22398" s="18"/>
    </row>
    <row r="22399" spans="4:4" x14ac:dyDescent="0.3">
      <c r="D22399" s="18"/>
    </row>
    <row r="22400" spans="4:4" x14ac:dyDescent="0.3">
      <c r="D22400" s="18"/>
    </row>
    <row r="22401" spans="4:4" x14ac:dyDescent="0.3">
      <c r="D22401" s="18"/>
    </row>
    <row r="22402" spans="4:4" x14ac:dyDescent="0.3">
      <c r="D22402" s="18"/>
    </row>
    <row r="22403" spans="4:4" x14ac:dyDescent="0.3">
      <c r="D22403" s="18"/>
    </row>
    <row r="22404" spans="4:4" x14ac:dyDescent="0.3">
      <c r="D22404" s="18"/>
    </row>
    <row r="22405" spans="4:4" x14ac:dyDescent="0.3">
      <c r="D22405" s="18"/>
    </row>
    <row r="22406" spans="4:4" x14ac:dyDescent="0.3">
      <c r="D22406" s="18"/>
    </row>
    <row r="22407" spans="4:4" x14ac:dyDescent="0.3">
      <c r="D22407" s="18"/>
    </row>
    <row r="22408" spans="4:4" x14ac:dyDescent="0.3">
      <c r="D22408" s="18"/>
    </row>
    <row r="22409" spans="4:4" x14ac:dyDescent="0.3">
      <c r="D22409" s="18"/>
    </row>
    <row r="22410" spans="4:4" x14ac:dyDescent="0.3">
      <c r="D22410" s="18"/>
    </row>
    <row r="22411" spans="4:4" x14ac:dyDescent="0.3">
      <c r="D22411" s="18"/>
    </row>
    <row r="22412" spans="4:4" x14ac:dyDescent="0.3">
      <c r="D22412" s="18"/>
    </row>
    <row r="22413" spans="4:4" x14ac:dyDescent="0.3">
      <c r="D22413" s="18"/>
    </row>
    <row r="22414" spans="4:4" x14ac:dyDescent="0.3">
      <c r="D22414" s="18"/>
    </row>
    <row r="22415" spans="4:4" x14ac:dyDescent="0.3">
      <c r="D22415" s="18"/>
    </row>
    <row r="22416" spans="4:4" x14ac:dyDescent="0.3">
      <c r="D22416" s="18"/>
    </row>
    <row r="22417" spans="4:4" x14ac:dyDescent="0.3">
      <c r="D22417" s="18"/>
    </row>
    <row r="22418" spans="4:4" x14ac:dyDescent="0.3">
      <c r="D22418" s="18"/>
    </row>
    <row r="22419" spans="4:4" x14ac:dyDescent="0.3">
      <c r="D22419" s="18"/>
    </row>
    <row r="22420" spans="4:4" x14ac:dyDescent="0.3">
      <c r="D22420" s="18"/>
    </row>
    <row r="22421" spans="4:4" x14ac:dyDescent="0.3">
      <c r="D22421" s="18"/>
    </row>
    <row r="22422" spans="4:4" x14ac:dyDescent="0.3">
      <c r="D22422" s="18"/>
    </row>
    <row r="22423" spans="4:4" x14ac:dyDescent="0.3">
      <c r="D22423" s="18"/>
    </row>
    <row r="22424" spans="4:4" x14ac:dyDescent="0.3">
      <c r="D22424" s="18"/>
    </row>
    <row r="22425" spans="4:4" x14ac:dyDescent="0.3">
      <c r="D22425" s="18"/>
    </row>
    <row r="22426" spans="4:4" x14ac:dyDescent="0.3">
      <c r="D22426" s="18"/>
    </row>
    <row r="22427" spans="4:4" x14ac:dyDescent="0.3">
      <c r="D22427" s="18"/>
    </row>
    <row r="22428" spans="4:4" x14ac:dyDescent="0.3">
      <c r="D22428" s="18"/>
    </row>
    <row r="22429" spans="4:4" x14ac:dyDescent="0.3">
      <c r="D22429" s="18"/>
    </row>
    <row r="22430" spans="4:4" x14ac:dyDescent="0.3">
      <c r="D22430" s="18"/>
    </row>
    <row r="22431" spans="4:4" x14ac:dyDescent="0.3">
      <c r="D22431" s="18"/>
    </row>
    <row r="22432" spans="4:4" x14ac:dyDescent="0.3">
      <c r="D22432" s="18"/>
    </row>
    <row r="22433" spans="4:4" x14ac:dyDescent="0.3">
      <c r="D22433" s="18"/>
    </row>
    <row r="22434" spans="4:4" x14ac:dyDescent="0.3">
      <c r="D22434" s="18"/>
    </row>
    <row r="22435" spans="4:4" x14ac:dyDescent="0.3">
      <c r="D22435" s="18"/>
    </row>
    <row r="22436" spans="4:4" x14ac:dyDescent="0.3">
      <c r="D22436" s="18"/>
    </row>
    <row r="22437" spans="4:4" x14ac:dyDescent="0.3">
      <c r="D22437" s="18"/>
    </row>
    <row r="22438" spans="4:4" x14ac:dyDescent="0.3">
      <c r="D22438" s="18"/>
    </row>
    <row r="22439" spans="4:4" x14ac:dyDescent="0.3">
      <c r="D22439" s="18"/>
    </row>
    <row r="22440" spans="4:4" x14ac:dyDescent="0.3">
      <c r="D22440" s="18"/>
    </row>
    <row r="22441" spans="4:4" x14ac:dyDescent="0.3">
      <c r="D22441" s="18"/>
    </row>
    <row r="22442" spans="4:4" x14ac:dyDescent="0.3">
      <c r="D22442" s="18"/>
    </row>
    <row r="22443" spans="4:4" x14ac:dyDescent="0.3">
      <c r="D22443" s="18"/>
    </row>
    <row r="22444" spans="4:4" x14ac:dyDescent="0.3">
      <c r="D22444" s="18"/>
    </row>
    <row r="22445" spans="4:4" x14ac:dyDescent="0.3">
      <c r="D22445" s="18"/>
    </row>
    <row r="22446" spans="4:4" x14ac:dyDescent="0.3">
      <c r="D22446" s="18"/>
    </row>
    <row r="22447" spans="4:4" x14ac:dyDescent="0.3">
      <c r="D22447" s="18"/>
    </row>
    <row r="22448" spans="4:4" x14ac:dyDescent="0.3">
      <c r="D22448" s="18"/>
    </row>
    <row r="22449" spans="4:4" x14ac:dyDescent="0.3">
      <c r="D22449" s="18"/>
    </row>
    <row r="22450" spans="4:4" x14ac:dyDescent="0.3">
      <c r="D22450" s="18"/>
    </row>
    <row r="22451" spans="4:4" x14ac:dyDescent="0.3">
      <c r="D22451" s="18"/>
    </row>
    <row r="22452" spans="4:4" x14ac:dyDescent="0.3">
      <c r="D22452" s="18"/>
    </row>
    <row r="22453" spans="4:4" x14ac:dyDescent="0.3">
      <c r="D22453" s="18"/>
    </row>
    <row r="22454" spans="4:4" x14ac:dyDescent="0.3">
      <c r="D22454" s="18"/>
    </row>
    <row r="22455" spans="4:4" x14ac:dyDescent="0.3">
      <c r="D22455" s="18"/>
    </row>
    <row r="22456" spans="4:4" x14ac:dyDescent="0.3">
      <c r="D22456" s="18"/>
    </row>
    <row r="22457" spans="4:4" x14ac:dyDescent="0.3">
      <c r="D22457" s="18"/>
    </row>
    <row r="22458" spans="4:4" x14ac:dyDescent="0.3">
      <c r="D22458" s="18"/>
    </row>
    <row r="22459" spans="4:4" x14ac:dyDescent="0.3">
      <c r="D22459" s="18"/>
    </row>
    <row r="22460" spans="4:4" x14ac:dyDescent="0.3">
      <c r="D22460" s="18"/>
    </row>
    <row r="22461" spans="4:4" x14ac:dyDescent="0.3">
      <c r="D22461" s="18"/>
    </row>
    <row r="22462" spans="4:4" x14ac:dyDescent="0.3">
      <c r="D22462" s="18"/>
    </row>
    <row r="22463" spans="4:4" x14ac:dyDescent="0.3">
      <c r="D22463" s="18"/>
    </row>
    <row r="22464" spans="4:4" x14ac:dyDescent="0.3">
      <c r="D22464" s="18"/>
    </row>
    <row r="22465" spans="4:4" x14ac:dyDescent="0.3">
      <c r="D22465" s="18"/>
    </row>
    <row r="22466" spans="4:4" x14ac:dyDescent="0.3">
      <c r="D22466" s="18"/>
    </row>
    <row r="22467" spans="4:4" x14ac:dyDescent="0.3">
      <c r="D22467" s="18"/>
    </row>
    <row r="22468" spans="4:4" x14ac:dyDescent="0.3">
      <c r="D22468" s="18"/>
    </row>
    <row r="22469" spans="4:4" x14ac:dyDescent="0.3">
      <c r="D22469" s="18"/>
    </row>
    <row r="22470" spans="4:4" x14ac:dyDescent="0.3">
      <c r="D22470" s="18"/>
    </row>
    <row r="22471" spans="4:4" x14ac:dyDescent="0.3">
      <c r="D22471" s="18"/>
    </row>
    <row r="22472" spans="4:4" x14ac:dyDescent="0.3">
      <c r="D22472" s="18"/>
    </row>
    <row r="22473" spans="4:4" x14ac:dyDescent="0.3">
      <c r="D22473" s="18"/>
    </row>
    <row r="22474" spans="4:4" x14ac:dyDescent="0.3">
      <c r="D22474" s="18"/>
    </row>
    <row r="22475" spans="4:4" x14ac:dyDescent="0.3">
      <c r="D22475" s="18"/>
    </row>
    <row r="22476" spans="4:4" x14ac:dyDescent="0.3">
      <c r="D22476" s="18"/>
    </row>
    <row r="22477" spans="4:4" x14ac:dyDescent="0.3">
      <c r="D22477" s="18"/>
    </row>
    <row r="22478" spans="4:4" x14ac:dyDescent="0.3">
      <c r="D22478" s="18"/>
    </row>
    <row r="22479" spans="4:4" x14ac:dyDescent="0.3">
      <c r="D22479" s="18"/>
    </row>
    <row r="22480" spans="4:4" x14ac:dyDescent="0.3">
      <c r="D22480" s="18"/>
    </row>
    <row r="22481" spans="4:4" x14ac:dyDescent="0.3">
      <c r="D22481" s="18"/>
    </row>
    <row r="22482" spans="4:4" x14ac:dyDescent="0.3">
      <c r="D22482" s="18"/>
    </row>
    <row r="22483" spans="4:4" x14ac:dyDescent="0.3">
      <c r="D22483" s="18"/>
    </row>
    <row r="22484" spans="4:4" x14ac:dyDescent="0.3">
      <c r="D22484" s="18"/>
    </row>
    <row r="22485" spans="4:4" x14ac:dyDescent="0.3">
      <c r="D22485" s="18"/>
    </row>
    <row r="22486" spans="4:4" x14ac:dyDescent="0.3">
      <c r="D22486" s="18"/>
    </row>
    <row r="22487" spans="4:4" x14ac:dyDescent="0.3">
      <c r="D22487" s="18"/>
    </row>
    <row r="22488" spans="4:4" x14ac:dyDescent="0.3">
      <c r="D22488" s="18"/>
    </row>
    <row r="22489" spans="4:4" x14ac:dyDescent="0.3">
      <c r="D22489" s="18"/>
    </row>
    <row r="22490" spans="4:4" x14ac:dyDescent="0.3">
      <c r="D22490" s="18"/>
    </row>
    <row r="22491" spans="4:4" x14ac:dyDescent="0.3">
      <c r="D22491" s="18"/>
    </row>
    <row r="22492" spans="4:4" x14ac:dyDescent="0.3">
      <c r="D22492" s="18"/>
    </row>
    <row r="22493" spans="4:4" x14ac:dyDescent="0.3">
      <c r="D22493" s="18"/>
    </row>
    <row r="22494" spans="4:4" x14ac:dyDescent="0.3">
      <c r="D22494" s="18"/>
    </row>
    <row r="22495" spans="4:4" x14ac:dyDescent="0.3">
      <c r="D22495" s="18"/>
    </row>
    <row r="22496" spans="4:4" x14ac:dyDescent="0.3">
      <c r="D22496" s="18"/>
    </row>
    <row r="22497" spans="4:4" x14ac:dyDescent="0.3">
      <c r="D22497" s="18"/>
    </row>
    <row r="22498" spans="4:4" x14ac:dyDescent="0.3">
      <c r="D22498" s="18"/>
    </row>
    <row r="22499" spans="4:4" x14ac:dyDescent="0.3">
      <c r="D22499" s="18"/>
    </row>
    <row r="22500" spans="4:4" x14ac:dyDescent="0.3">
      <c r="D22500" s="18"/>
    </row>
    <row r="22501" spans="4:4" x14ac:dyDescent="0.3">
      <c r="D22501" s="18"/>
    </row>
    <row r="22502" spans="4:4" x14ac:dyDescent="0.3">
      <c r="D22502" s="18"/>
    </row>
    <row r="22503" spans="4:4" x14ac:dyDescent="0.3">
      <c r="D22503" s="18"/>
    </row>
    <row r="22504" spans="4:4" x14ac:dyDescent="0.3">
      <c r="D22504" s="18"/>
    </row>
    <row r="22505" spans="4:4" x14ac:dyDescent="0.3">
      <c r="D22505" s="18"/>
    </row>
    <row r="22506" spans="4:4" x14ac:dyDescent="0.3">
      <c r="D22506" s="18"/>
    </row>
    <row r="22507" spans="4:4" x14ac:dyDescent="0.3">
      <c r="D22507" s="18"/>
    </row>
    <row r="22508" spans="4:4" x14ac:dyDescent="0.3">
      <c r="D22508" s="18"/>
    </row>
    <row r="22509" spans="4:4" x14ac:dyDescent="0.3">
      <c r="D22509" s="18"/>
    </row>
    <row r="22510" spans="4:4" x14ac:dyDescent="0.3">
      <c r="D22510" s="18"/>
    </row>
    <row r="22511" spans="4:4" x14ac:dyDescent="0.3">
      <c r="D22511" s="18"/>
    </row>
    <row r="22512" spans="4:4" x14ac:dyDescent="0.3">
      <c r="D22512" s="18"/>
    </row>
    <row r="22513" spans="4:4" x14ac:dyDescent="0.3">
      <c r="D22513" s="18"/>
    </row>
    <row r="22514" spans="4:4" x14ac:dyDescent="0.3">
      <c r="D22514" s="18"/>
    </row>
    <row r="22515" spans="4:4" x14ac:dyDescent="0.3">
      <c r="D22515" s="18"/>
    </row>
    <row r="22516" spans="4:4" x14ac:dyDescent="0.3">
      <c r="D22516" s="18"/>
    </row>
    <row r="22517" spans="4:4" x14ac:dyDescent="0.3">
      <c r="D22517" s="18"/>
    </row>
    <row r="22518" spans="4:4" x14ac:dyDescent="0.3">
      <c r="D22518" s="18"/>
    </row>
    <row r="22519" spans="4:4" x14ac:dyDescent="0.3">
      <c r="D22519" s="18"/>
    </row>
    <row r="22520" spans="4:4" x14ac:dyDescent="0.3">
      <c r="D22520" s="18"/>
    </row>
    <row r="22521" spans="4:4" x14ac:dyDescent="0.3">
      <c r="D22521" s="18"/>
    </row>
    <row r="22522" spans="4:4" x14ac:dyDescent="0.3">
      <c r="D22522" s="18"/>
    </row>
    <row r="22523" spans="4:4" x14ac:dyDescent="0.3">
      <c r="D22523" s="18"/>
    </row>
    <row r="22524" spans="4:4" x14ac:dyDescent="0.3">
      <c r="D22524" s="18"/>
    </row>
    <row r="22525" spans="4:4" x14ac:dyDescent="0.3">
      <c r="D22525" s="18"/>
    </row>
    <row r="22526" spans="4:4" x14ac:dyDescent="0.3">
      <c r="D22526" s="18"/>
    </row>
    <row r="22527" spans="4:4" x14ac:dyDescent="0.3">
      <c r="D22527" s="18"/>
    </row>
    <row r="22528" spans="4:4" x14ac:dyDescent="0.3">
      <c r="D22528" s="18"/>
    </row>
    <row r="22529" spans="4:4" x14ac:dyDescent="0.3">
      <c r="D22529" s="18"/>
    </row>
    <row r="22530" spans="4:4" x14ac:dyDescent="0.3">
      <c r="D22530" s="18"/>
    </row>
    <row r="22531" spans="4:4" x14ac:dyDescent="0.3">
      <c r="D22531" s="18"/>
    </row>
    <row r="22532" spans="4:4" x14ac:dyDescent="0.3">
      <c r="D22532" s="18"/>
    </row>
    <row r="22533" spans="4:4" x14ac:dyDescent="0.3">
      <c r="D22533" s="18"/>
    </row>
    <row r="22534" spans="4:4" x14ac:dyDescent="0.3">
      <c r="D22534" s="18"/>
    </row>
    <row r="22535" spans="4:4" x14ac:dyDescent="0.3">
      <c r="D22535" s="18"/>
    </row>
    <row r="22536" spans="4:4" x14ac:dyDescent="0.3">
      <c r="D22536" s="18"/>
    </row>
    <row r="22537" spans="4:4" x14ac:dyDescent="0.3">
      <c r="D22537" s="18"/>
    </row>
    <row r="22538" spans="4:4" x14ac:dyDescent="0.3">
      <c r="D22538" s="18"/>
    </row>
    <row r="22539" spans="4:4" x14ac:dyDescent="0.3">
      <c r="D22539" s="18"/>
    </row>
    <row r="22540" spans="4:4" x14ac:dyDescent="0.3">
      <c r="D22540" s="18"/>
    </row>
    <row r="22541" spans="4:4" x14ac:dyDescent="0.3">
      <c r="D22541" s="18"/>
    </row>
    <row r="22542" spans="4:4" x14ac:dyDescent="0.3">
      <c r="D22542" s="18"/>
    </row>
    <row r="22543" spans="4:4" x14ac:dyDescent="0.3">
      <c r="D22543" s="18"/>
    </row>
    <row r="22544" spans="4:4" x14ac:dyDescent="0.3">
      <c r="D22544" s="18"/>
    </row>
    <row r="22545" spans="4:4" x14ac:dyDescent="0.3">
      <c r="D22545" s="18"/>
    </row>
    <row r="22546" spans="4:4" x14ac:dyDescent="0.3">
      <c r="D22546" s="18"/>
    </row>
    <row r="22547" spans="4:4" x14ac:dyDescent="0.3">
      <c r="D22547" s="18"/>
    </row>
    <row r="22548" spans="4:4" x14ac:dyDescent="0.3">
      <c r="D22548" s="18"/>
    </row>
    <row r="22549" spans="4:4" x14ac:dyDescent="0.3">
      <c r="D22549" s="18"/>
    </row>
    <row r="22550" spans="4:4" x14ac:dyDescent="0.3">
      <c r="D22550" s="18"/>
    </row>
    <row r="22551" spans="4:4" x14ac:dyDescent="0.3">
      <c r="D22551" s="18"/>
    </row>
    <row r="22552" spans="4:4" x14ac:dyDescent="0.3">
      <c r="D22552" s="18"/>
    </row>
    <row r="22553" spans="4:4" x14ac:dyDescent="0.3">
      <c r="D22553" s="18"/>
    </row>
    <row r="22554" spans="4:4" x14ac:dyDescent="0.3">
      <c r="D22554" s="18"/>
    </row>
    <row r="22555" spans="4:4" x14ac:dyDescent="0.3">
      <c r="D22555" s="18"/>
    </row>
    <row r="22556" spans="4:4" x14ac:dyDescent="0.3">
      <c r="D22556" s="18"/>
    </row>
    <row r="22557" spans="4:4" x14ac:dyDescent="0.3">
      <c r="D22557" s="18"/>
    </row>
    <row r="22558" spans="4:4" x14ac:dyDescent="0.3">
      <c r="D22558" s="18"/>
    </row>
    <row r="22559" spans="4:4" x14ac:dyDescent="0.3">
      <c r="D22559" s="18"/>
    </row>
    <row r="22560" spans="4:4" x14ac:dyDescent="0.3">
      <c r="D22560" s="18"/>
    </row>
    <row r="22561" spans="4:4" x14ac:dyDescent="0.3">
      <c r="D22561" s="18"/>
    </row>
    <row r="22562" spans="4:4" x14ac:dyDescent="0.3">
      <c r="D22562" s="18"/>
    </row>
    <row r="22563" spans="4:4" x14ac:dyDescent="0.3">
      <c r="D22563" s="18"/>
    </row>
    <row r="22564" spans="4:4" x14ac:dyDescent="0.3">
      <c r="D22564" s="18"/>
    </row>
    <row r="22565" spans="4:4" x14ac:dyDescent="0.3">
      <c r="D22565" s="18"/>
    </row>
    <row r="22566" spans="4:4" x14ac:dyDescent="0.3">
      <c r="D22566" s="18"/>
    </row>
    <row r="22567" spans="4:4" x14ac:dyDescent="0.3">
      <c r="D22567" s="18"/>
    </row>
    <row r="22568" spans="4:4" x14ac:dyDescent="0.3">
      <c r="D22568" s="18"/>
    </row>
    <row r="22569" spans="4:4" x14ac:dyDescent="0.3">
      <c r="D22569" s="18"/>
    </row>
    <row r="22570" spans="4:4" x14ac:dyDescent="0.3">
      <c r="D22570" s="18"/>
    </row>
    <row r="22571" spans="4:4" x14ac:dyDescent="0.3">
      <c r="D22571" s="18"/>
    </row>
    <row r="22572" spans="4:4" x14ac:dyDescent="0.3">
      <c r="D22572" s="18"/>
    </row>
    <row r="22573" spans="4:4" x14ac:dyDescent="0.3">
      <c r="D22573" s="18"/>
    </row>
    <row r="22574" spans="4:4" x14ac:dyDescent="0.3">
      <c r="D22574" s="18"/>
    </row>
    <row r="22575" spans="4:4" x14ac:dyDescent="0.3">
      <c r="D22575" s="18"/>
    </row>
    <row r="22576" spans="4:4" x14ac:dyDescent="0.3">
      <c r="D22576" s="18"/>
    </row>
    <row r="22577" spans="4:4" x14ac:dyDescent="0.3">
      <c r="D22577" s="18"/>
    </row>
    <row r="22578" spans="4:4" x14ac:dyDescent="0.3">
      <c r="D22578" s="18"/>
    </row>
    <row r="22579" spans="4:4" x14ac:dyDescent="0.3">
      <c r="D22579" s="18"/>
    </row>
    <row r="22580" spans="4:4" x14ac:dyDescent="0.3">
      <c r="D22580" s="18"/>
    </row>
    <row r="22581" spans="4:4" x14ac:dyDescent="0.3">
      <c r="D22581" s="18"/>
    </row>
    <row r="22582" spans="4:4" x14ac:dyDescent="0.3">
      <c r="D22582" s="18"/>
    </row>
    <row r="22583" spans="4:4" x14ac:dyDescent="0.3">
      <c r="D22583" s="18"/>
    </row>
    <row r="22584" spans="4:4" x14ac:dyDescent="0.3">
      <c r="D22584" s="18"/>
    </row>
    <row r="22585" spans="4:4" x14ac:dyDescent="0.3">
      <c r="D22585" s="18"/>
    </row>
    <row r="22586" spans="4:4" x14ac:dyDescent="0.3">
      <c r="D22586" s="18"/>
    </row>
    <row r="22587" spans="4:4" x14ac:dyDescent="0.3">
      <c r="D22587" s="18"/>
    </row>
    <row r="22588" spans="4:4" x14ac:dyDescent="0.3">
      <c r="D22588" s="18"/>
    </row>
    <row r="22589" spans="4:4" x14ac:dyDescent="0.3">
      <c r="D22589" s="18"/>
    </row>
    <row r="22590" spans="4:4" x14ac:dyDescent="0.3">
      <c r="D22590" s="18"/>
    </row>
    <row r="22591" spans="4:4" x14ac:dyDescent="0.3">
      <c r="D22591" s="18"/>
    </row>
    <row r="22592" spans="4:4" x14ac:dyDescent="0.3">
      <c r="D22592" s="18"/>
    </row>
    <row r="22593" spans="4:4" x14ac:dyDescent="0.3">
      <c r="D22593" s="18"/>
    </row>
    <row r="22594" spans="4:4" x14ac:dyDescent="0.3">
      <c r="D22594" s="18"/>
    </row>
    <row r="22595" spans="4:4" x14ac:dyDescent="0.3">
      <c r="D22595" s="18"/>
    </row>
    <row r="22596" spans="4:4" x14ac:dyDescent="0.3">
      <c r="D22596" s="18"/>
    </row>
    <row r="22597" spans="4:4" x14ac:dyDescent="0.3">
      <c r="D22597" s="18"/>
    </row>
    <row r="22598" spans="4:4" x14ac:dyDescent="0.3">
      <c r="D22598" s="18"/>
    </row>
    <row r="22599" spans="4:4" x14ac:dyDescent="0.3">
      <c r="D22599" s="18"/>
    </row>
    <row r="22600" spans="4:4" x14ac:dyDescent="0.3">
      <c r="D22600" s="18"/>
    </row>
    <row r="22601" spans="4:4" x14ac:dyDescent="0.3">
      <c r="D22601" s="18"/>
    </row>
    <row r="22602" spans="4:4" x14ac:dyDescent="0.3">
      <c r="D22602" s="18"/>
    </row>
    <row r="22603" spans="4:4" x14ac:dyDescent="0.3">
      <c r="D22603" s="18"/>
    </row>
    <row r="22604" spans="4:4" x14ac:dyDescent="0.3">
      <c r="D22604" s="18"/>
    </row>
    <row r="22605" spans="4:4" x14ac:dyDescent="0.3">
      <c r="D22605" s="18"/>
    </row>
    <row r="22606" spans="4:4" x14ac:dyDescent="0.3">
      <c r="D22606" s="18"/>
    </row>
    <row r="22607" spans="4:4" x14ac:dyDescent="0.3">
      <c r="D22607" s="18"/>
    </row>
    <row r="22608" spans="4:4" x14ac:dyDescent="0.3">
      <c r="D22608" s="18"/>
    </row>
    <row r="22609" spans="4:4" x14ac:dyDescent="0.3">
      <c r="D22609" s="18"/>
    </row>
    <row r="22610" spans="4:4" x14ac:dyDescent="0.3">
      <c r="D22610" s="18"/>
    </row>
    <row r="22611" spans="4:4" x14ac:dyDescent="0.3">
      <c r="D22611" s="18"/>
    </row>
    <row r="22612" spans="4:4" x14ac:dyDescent="0.3">
      <c r="D22612" s="18"/>
    </row>
    <row r="22613" spans="4:4" x14ac:dyDescent="0.3">
      <c r="D22613" s="18"/>
    </row>
    <row r="22614" spans="4:4" x14ac:dyDescent="0.3">
      <c r="D22614" s="18"/>
    </row>
    <row r="22615" spans="4:4" x14ac:dyDescent="0.3">
      <c r="D22615" s="18"/>
    </row>
    <row r="22616" spans="4:4" x14ac:dyDescent="0.3">
      <c r="D22616" s="18"/>
    </row>
    <row r="22617" spans="4:4" x14ac:dyDescent="0.3">
      <c r="D22617" s="18"/>
    </row>
    <row r="22618" spans="4:4" x14ac:dyDescent="0.3">
      <c r="D22618" s="18"/>
    </row>
    <row r="22619" spans="4:4" x14ac:dyDescent="0.3">
      <c r="D22619" s="18"/>
    </row>
    <row r="22620" spans="4:4" x14ac:dyDescent="0.3">
      <c r="D22620" s="18"/>
    </row>
    <row r="22621" spans="4:4" x14ac:dyDescent="0.3">
      <c r="D22621" s="18"/>
    </row>
    <row r="22622" spans="4:4" x14ac:dyDescent="0.3">
      <c r="D22622" s="18"/>
    </row>
    <row r="22623" spans="4:4" x14ac:dyDescent="0.3">
      <c r="D22623" s="18"/>
    </row>
    <row r="22624" spans="4:4" x14ac:dyDescent="0.3">
      <c r="D22624" s="18"/>
    </row>
    <row r="22625" spans="4:4" x14ac:dyDescent="0.3">
      <c r="D22625" s="18"/>
    </row>
    <row r="22626" spans="4:4" x14ac:dyDescent="0.3">
      <c r="D22626" s="18"/>
    </row>
    <row r="22627" spans="4:4" x14ac:dyDescent="0.3">
      <c r="D22627" s="18"/>
    </row>
    <row r="22628" spans="4:4" x14ac:dyDescent="0.3">
      <c r="D22628" s="18"/>
    </row>
    <row r="22629" spans="4:4" x14ac:dyDescent="0.3">
      <c r="D22629" s="18"/>
    </row>
    <row r="22630" spans="4:4" x14ac:dyDescent="0.3">
      <c r="D22630" s="18"/>
    </row>
    <row r="22631" spans="4:4" x14ac:dyDescent="0.3">
      <c r="D22631" s="18"/>
    </row>
    <row r="22632" spans="4:4" x14ac:dyDescent="0.3">
      <c r="D22632" s="18"/>
    </row>
    <row r="22633" spans="4:4" x14ac:dyDescent="0.3">
      <c r="D22633" s="18"/>
    </row>
    <row r="22634" spans="4:4" x14ac:dyDescent="0.3">
      <c r="D22634" s="18"/>
    </row>
    <row r="22635" spans="4:4" x14ac:dyDescent="0.3">
      <c r="D22635" s="18"/>
    </row>
    <row r="22636" spans="4:4" x14ac:dyDescent="0.3">
      <c r="D22636" s="18"/>
    </row>
    <row r="22637" spans="4:4" x14ac:dyDescent="0.3">
      <c r="D22637" s="18"/>
    </row>
    <row r="22638" spans="4:4" x14ac:dyDescent="0.3">
      <c r="D22638" s="18"/>
    </row>
    <row r="22639" spans="4:4" x14ac:dyDescent="0.3">
      <c r="D22639" s="18"/>
    </row>
    <row r="22640" spans="4:4" x14ac:dyDescent="0.3">
      <c r="D22640" s="18"/>
    </row>
    <row r="22641" spans="4:4" x14ac:dyDescent="0.3">
      <c r="D22641" s="18"/>
    </row>
    <row r="22642" spans="4:4" x14ac:dyDescent="0.3">
      <c r="D22642" s="18"/>
    </row>
    <row r="22643" spans="4:4" x14ac:dyDescent="0.3">
      <c r="D22643" s="18"/>
    </row>
    <row r="22644" spans="4:4" x14ac:dyDescent="0.3">
      <c r="D22644" s="18"/>
    </row>
    <row r="22645" spans="4:4" x14ac:dyDescent="0.3">
      <c r="D22645" s="18"/>
    </row>
    <row r="22646" spans="4:4" x14ac:dyDescent="0.3">
      <c r="D22646" s="18"/>
    </row>
    <row r="22647" spans="4:4" x14ac:dyDescent="0.3">
      <c r="D22647" s="18"/>
    </row>
    <row r="22648" spans="4:4" x14ac:dyDescent="0.3">
      <c r="D22648" s="18"/>
    </row>
    <row r="22649" spans="4:4" x14ac:dyDescent="0.3">
      <c r="D22649" s="18"/>
    </row>
    <row r="22650" spans="4:4" x14ac:dyDescent="0.3">
      <c r="D22650" s="18"/>
    </row>
    <row r="22651" spans="4:4" x14ac:dyDescent="0.3">
      <c r="D22651" s="18"/>
    </row>
    <row r="22652" spans="4:4" x14ac:dyDescent="0.3">
      <c r="D22652" s="18"/>
    </row>
    <row r="22653" spans="4:4" x14ac:dyDescent="0.3">
      <c r="D22653" s="18"/>
    </row>
    <row r="22654" spans="4:4" x14ac:dyDescent="0.3">
      <c r="D22654" s="18"/>
    </row>
    <row r="22655" spans="4:4" x14ac:dyDescent="0.3">
      <c r="D22655" s="18"/>
    </row>
    <row r="22656" spans="4:4" x14ac:dyDescent="0.3">
      <c r="D22656" s="18"/>
    </row>
    <row r="22657" spans="4:4" x14ac:dyDescent="0.3">
      <c r="D22657" s="18"/>
    </row>
    <row r="22658" spans="4:4" x14ac:dyDescent="0.3">
      <c r="D22658" s="18"/>
    </row>
    <row r="22659" spans="4:4" x14ac:dyDescent="0.3">
      <c r="D22659" s="18"/>
    </row>
    <row r="22660" spans="4:4" x14ac:dyDescent="0.3">
      <c r="D22660" s="18"/>
    </row>
    <row r="22661" spans="4:4" x14ac:dyDescent="0.3">
      <c r="D22661" s="18"/>
    </row>
    <row r="22662" spans="4:4" x14ac:dyDescent="0.3">
      <c r="D22662" s="18"/>
    </row>
    <row r="22663" spans="4:4" x14ac:dyDescent="0.3">
      <c r="D22663" s="18"/>
    </row>
    <row r="22664" spans="4:4" x14ac:dyDescent="0.3">
      <c r="D22664" s="18"/>
    </row>
    <row r="22665" spans="4:4" x14ac:dyDescent="0.3">
      <c r="D22665" s="18"/>
    </row>
    <row r="22666" spans="4:4" x14ac:dyDescent="0.3">
      <c r="D22666" s="18"/>
    </row>
    <row r="22667" spans="4:4" x14ac:dyDescent="0.3">
      <c r="D22667" s="18"/>
    </row>
    <row r="22668" spans="4:4" x14ac:dyDescent="0.3">
      <c r="D22668" s="18"/>
    </row>
    <row r="22669" spans="4:4" x14ac:dyDescent="0.3">
      <c r="D22669" s="18"/>
    </row>
    <row r="22670" spans="4:4" x14ac:dyDescent="0.3">
      <c r="D22670" s="18"/>
    </row>
    <row r="22671" spans="4:4" x14ac:dyDescent="0.3">
      <c r="D22671" s="18"/>
    </row>
    <row r="22672" spans="4:4" x14ac:dyDescent="0.3">
      <c r="D22672" s="18"/>
    </row>
    <row r="22673" spans="4:4" x14ac:dyDescent="0.3">
      <c r="D22673" s="18"/>
    </row>
    <row r="22674" spans="4:4" x14ac:dyDescent="0.3">
      <c r="D22674" s="18"/>
    </row>
    <row r="22675" spans="4:4" x14ac:dyDescent="0.3">
      <c r="D22675" s="18"/>
    </row>
    <row r="22676" spans="4:4" x14ac:dyDescent="0.3">
      <c r="D22676" s="18"/>
    </row>
    <row r="22677" spans="4:4" x14ac:dyDescent="0.3">
      <c r="D22677" s="18"/>
    </row>
    <row r="22678" spans="4:4" x14ac:dyDescent="0.3">
      <c r="D22678" s="18"/>
    </row>
    <row r="22679" spans="4:4" x14ac:dyDescent="0.3">
      <c r="D22679" s="18"/>
    </row>
    <row r="22680" spans="4:4" x14ac:dyDescent="0.3">
      <c r="D22680" s="18"/>
    </row>
    <row r="22681" spans="4:4" x14ac:dyDescent="0.3">
      <c r="D22681" s="18"/>
    </row>
    <row r="22682" spans="4:4" x14ac:dyDescent="0.3">
      <c r="D22682" s="18"/>
    </row>
    <row r="22683" spans="4:4" x14ac:dyDescent="0.3">
      <c r="D22683" s="18"/>
    </row>
    <row r="22684" spans="4:4" x14ac:dyDescent="0.3">
      <c r="D22684" s="18"/>
    </row>
    <row r="22685" spans="4:4" x14ac:dyDescent="0.3">
      <c r="D22685" s="18"/>
    </row>
    <row r="22686" spans="4:4" x14ac:dyDescent="0.3">
      <c r="D22686" s="18"/>
    </row>
    <row r="22687" spans="4:4" x14ac:dyDescent="0.3">
      <c r="D22687" s="18"/>
    </row>
    <row r="22688" spans="4:4" x14ac:dyDescent="0.3">
      <c r="D22688" s="18"/>
    </row>
    <row r="22689" spans="4:4" x14ac:dyDescent="0.3">
      <c r="D22689" s="18"/>
    </row>
    <row r="22690" spans="4:4" x14ac:dyDescent="0.3">
      <c r="D22690" s="18"/>
    </row>
    <row r="22691" spans="4:4" x14ac:dyDescent="0.3">
      <c r="D22691" s="18"/>
    </row>
    <row r="22692" spans="4:4" x14ac:dyDescent="0.3">
      <c r="D22692" s="18"/>
    </row>
    <row r="22693" spans="4:4" x14ac:dyDescent="0.3">
      <c r="D22693" s="18"/>
    </row>
    <row r="22694" spans="4:4" x14ac:dyDescent="0.3">
      <c r="D22694" s="18"/>
    </row>
    <row r="22695" spans="4:4" x14ac:dyDescent="0.3">
      <c r="D22695" s="18"/>
    </row>
    <row r="22696" spans="4:4" x14ac:dyDescent="0.3">
      <c r="D22696" s="18"/>
    </row>
    <row r="22697" spans="4:4" x14ac:dyDescent="0.3">
      <c r="D22697" s="18"/>
    </row>
    <row r="22698" spans="4:4" x14ac:dyDescent="0.3">
      <c r="D22698" s="18"/>
    </row>
    <row r="22699" spans="4:4" x14ac:dyDescent="0.3">
      <c r="D22699" s="18"/>
    </row>
    <row r="22700" spans="4:4" x14ac:dyDescent="0.3">
      <c r="D22700" s="18"/>
    </row>
    <row r="22701" spans="4:4" x14ac:dyDescent="0.3">
      <c r="D22701" s="18"/>
    </row>
    <row r="22702" spans="4:4" x14ac:dyDescent="0.3">
      <c r="D22702" s="18"/>
    </row>
    <row r="22703" spans="4:4" x14ac:dyDescent="0.3">
      <c r="D22703" s="18"/>
    </row>
    <row r="22704" spans="4:4" x14ac:dyDescent="0.3">
      <c r="D22704" s="18"/>
    </row>
    <row r="22705" spans="4:4" x14ac:dyDescent="0.3">
      <c r="D22705" s="18"/>
    </row>
    <row r="22706" spans="4:4" x14ac:dyDescent="0.3">
      <c r="D22706" s="18"/>
    </row>
    <row r="22707" spans="4:4" x14ac:dyDescent="0.3">
      <c r="D22707" s="18"/>
    </row>
    <row r="22708" spans="4:4" x14ac:dyDescent="0.3">
      <c r="D22708" s="18"/>
    </row>
    <row r="22709" spans="4:4" x14ac:dyDescent="0.3">
      <c r="D22709" s="18"/>
    </row>
    <row r="22710" spans="4:4" x14ac:dyDescent="0.3">
      <c r="D22710" s="18"/>
    </row>
    <row r="22711" spans="4:4" x14ac:dyDescent="0.3">
      <c r="D22711" s="18"/>
    </row>
    <row r="22712" spans="4:4" x14ac:dyDescent="0.3">
      <c r="D22712" s="18"/>
    </row>
    <row r="22713" spans="4:4" x14ac:dyDescent="0.3">
      <c r="D22713" s="18"/>
    </row>
    <row r="22714" spans="4:4" x14ac:dyDescent="0.3">
      <c r="D22714" s="18"/>
    </row>
    <row r="22715" spans="4:4" x14ac:dyDescent="0.3">
      <c r="D22715" s="18"/>
    </row>
    <row r="22716" spans="4:4" x14ac:dyDescent="0.3">
      <c r="D22716" s="18"/>
    </row>
    <row r="22717" spans="4:4" x14ac:dyDescent="0.3">
      <c r="D22717" s="18"/>
    </row>
    <row r="22718" spans="4:4" x14ac:dyDescent="0.3">
      <c r="D22718" s="18"/>
    </row>
    <row r="22719" spans="4:4" x14ac:dyDescent="0.3">
      <c r="D22719" s="18"/>
    </row>
    <row r="22720" spans="4:4" x14ac:dyDescent="0.3">
      <c r="D22720" s="18"/>
    </row>
    <row r="22721" spans="4:4" x14ac:dyDescent="0.3">
      <c r="D22721" s="18"/>
    </row>
    <row r="22722" spans="4:4" x14ac:dyDescent="0.3">
      <c r="D22722" s="18"/>
    </row>
    <row r="22723" spans="4:4" x14ac:dyDescent="0.3">
      <c r="D22723" s="18"/>
    </row>
    <row r="22724" spans="4:4" x14ac:dyDescent="0.3">
      <c r="D22724" s="18"/>
    </row>
    <row r="22725" spans="4:4" x14ac:dyDescent="0.3">
      <c r="D22725" s="18"/>
    </row>
    <row r="22726" spans="4:4" x14ac:dyDescent="0.3">
      <c r="D22726" s="18"/>
    </row>
    <row r="22727" spans="4:4" x14ac:dyDescent="0.3">
      <c r="D22727" s="18"/>
    </row>
    <row r="22728" spans="4:4" x14ac:dyDescent="0.3">
      <c r="D22728" s="18"/>
    </row>
    <row r="22729" spans="4:4" x14ac:dyDescent="0.3">
      <c r="D22729" s="18"/>
    </row>
    <row r="22730" spans="4:4" x14ac:dyDescent="0.3">
      <c r="D22730" s="18"/>
    </row>
    <row r="22731" spans="4:4" x14ac:dyDescent="0.3">
      <c r="D22731" s="18"/>
    </row>
    <row r="22732" spans="4:4" x14ac:dyDescent="0.3">
      <c r="D22732" s="18"/>
    </row>
    <row r="22733" spans="4:4" x14ac:dyDescent="0.3">
      <c r="D22733" s="18"/>
    </row>
    <row r="22734" spans="4:4" x14ac:dyDescent="0.3">
      <c r="D22734" s="18"/>
    </row>
    <row r="22735" spans="4:4" x14ac:dyDescent="0.3">
      <c r="D22735" s="18"/>
    </row>
    <row r="22736" spans="4:4" x14ac:dyDescent="0.3">
      <c r="D22736" s="18"/>
    </row>
    <row r="22737" spans="4:4" x14ac:dyDescent="0.3">
      <c r="D22737" s="18"/>
    </row>
    <row r="22738" spans="4:4" x14ac:dyDescent="0.3">
      <c r="D22738" s="18"/>
    </row>
    <row r="22739" spans="4:4" x14ac:dyDescent="0.3">
      <c r="D22739" s="18"/>
    </row>
    <row r="22740" spans="4:4" x14ac:dyDescent="0.3">
      <c r="D22740" s="18"/>
    </row>
    <row r="22741" spans="4:4" x14ac:dyDescent="0.3">
      <c r="D22741" s="18"/>
    </row>
    <row r="22742" spans="4:4" x14ac:dyDescent="0.3">
      <c r="D22742" s="18"/>
    </row>
    <row r="22743" spans="4:4" x14ac:dyDescent="0.3">
      <c r="D22743" s="18"/>
    </row>
    <row r="22744" spans="4:4" x14ac:dyDescent="0.3">
      <c r="D22744" s="18"/>
    </row>
    <row r="22745" spans="4:4" x14ac:dyDescent="0.3">
      <c r="D22745" s="18"/>
    </row>
    <row r="22746" spans="4:4" x14ac:dyDescent="0.3">
      <c r="D22746" s="18"/>
    </row>
    <row r="22747" spans="4:4" x14ac:dyDescent="0.3">
      <c r="D22747" s="18"/>
    </row>
    <row r="22748" spans="4:4" x14ac:dyDescent="0.3">
      <c r="D22748" s="18"/>
    </row>
    <row r="22749" spans="4:4" x14ac:dyDescent="0.3">
      <c r="D22749" s="18"/>
    </row>
    <row r="22750" spans="4:4" x14ac:dyDescent="0.3">
      <c r="D22750" s="18"/>
    </row>
    <row r="22751" spans="4:4" x14ac:dyDescent="0.3">
      <c r="D22751" s="18"/>
    </row>
    <row r="22752" spans="4:4" x14ac:dyDescent="0.3">
      <c r="D22752" s="18"/>
    </row>
    <row r="22753" spans="4:4" x14ac:dyDescent="0.3">
      <c r="D22753" s="18"/>
    </row>
    <row r="22754" spans="4:4" x14ac:dyDescent="0.3">
      <c r="D22754" s="18"/>
    </row>
    <row r="22755" spans="4:4" x14ac:dyDescent="0.3">
      <c r="D22755" s="18"/>
    </row>
    <row r="22756" spans="4:4" x14ac:dyDescent="0.3">
      <c r="D22756" s="18"/>
    </row>
    <row r="22757" spans="4:4" x14ac:dyDescent="0.3">
      <c r="D22757" s="18"/>
    </row>
    <row r="22758" spans="4:4" x14ac:dyDescent="0.3">
      <c r="D22758" s="18"/>
    </row>
    <row r="22759" spans="4:4" x14ac:dyDescent="0.3">
      <c r="D22759" s="18"/>
    </row>
    <row r="22760" spans="4:4" x14ac:dyDescent="0.3">
      <c r="D22760" s="18"/>
    </row>
    <row r="22761" spans="4:4" x14ac:dyDescent="0.3">
      <c r="D22761" s="18"/>
    </row>
    <row r="22762" spans="4:4" x14ac:dyDescent="0.3">
      <c r="D22762" s="18"/>
    </row>
    <row r="22763" spans="4:4" x14ac:dyDescent="0.3">
      <c r="D22763" s="18"/>
    </row>
    <row r="22764" spans="4:4" x14ac:dyDescent="0.3">
      <c r="D22764" s="18"/>
    </row>
    <row r="22765" spans="4:4" x14ac:dyDescent="0.3">
      <c r="D22765" s="18"/>
    </row>
    <row r="22766" spans="4:4" x14ac:dyDescent="0.3">
      <c r="D22766" s="18"/>
    </row>
    <row r="22767" spans="4:4" x14ac:dyDescent="0.3">
      <c r="D22767" s="18"/>
    </row>
    <row r="22768" spans="4:4" x14ac:dyDescent="0.3">
      <c r="D22768" s="18"/>
    </row>
    <row r="22769" spans="4:4" x14ac:dyDescent="0.3">
      <c r="D22769" s="18"/>
    </row>
    <row r="22770" spans="4:4" x14ac:dyDescent="0.3">
      <c r="D22770" s="18"/>
    </row>
    <row r="22771" spans="4:4" x14ac:dyDescent="0.3">
      <c r="D22771" s="18"/>
    </row>
    <row r="22772" spans="4:4" x14ac:dyDescent="0.3">
      <c r="D22772" s="18"/>
    </row>
    <row r="22773" spans="4:4" x14ac:dyDescent="0.3">
      <c r="D22773" s="18"/>
    </row>
    <row r="22774" spans="4:4" x14ac:dyDescent="0.3">
      <c r="D22774" s="18"/>
    </row>
    <row r="22775" spans="4:4" x14ac:dyDescent="0.3">
      <c r="D22775" s="18"/>
    </row>
    <row r="22776" spans="4:4" x14ac:dyDescent="0.3">
      <c r="D22776" s="18"/>
    </row>
    <row r="22777" spans="4:4" x14ac:dyDescent="0.3">
      <c r="D22777" s="18"/>
    </row>
    <row r="22778" spans="4:4" x14ac:dyDescent="0.3">
      <c r="D22778" s="18"/>
    </row>
    <row r="22779" spans="4:4" x14ac:dyDescent="0.3">
      <c r="D22779" s="18"/>
    </row>
    <row r="22780" spans="4:4" x14ac:dyDescent="0.3">
      <c r="D22780" s="18"/>
    </row>
    <row r="22781" spans="4:4" x14ac:dyDescent="0.3">
      <c r="D22781" s="18"/>
    </row>
    <row r="22782" spans="4:4" x14ac:dyDescent="0.3">
      <c r="D22782" s="18"/>
    </row>
    <row r="22783" spans="4:4" x14ac:dyDescent="0.3">
      <c r="D22783" s="18"/>
    </row>
    <row r="22784" spans="4:4" x14ac:dyDescent="0.3">
      <c r="D22784" s="18"/>
    </row>
    <row r="22785" spans="4:4" x14ac:dyDescent="0.3">
      <c r="D22785" s="18"/>
    </row>
    <row r="22786" spans="4:4" x14ac:dyDescent="0.3">
      <c r="D22786" s="18"/>
    </row>
    <row r="22787" spans="4:4" x14ac:dyDescent="0.3">
      <c r="D22787" s="18"/>
    </row>
    <row r="22788" spans="4:4" x14ac:dyDescent="0.3">
      <c r="D22788" s="18"/>
    </row>
    <row r="22789" spans="4:4" x14ac:dyDescent="0.3">
      <c r="D22789" s="18"/>
    </row>
    <row r="22790" spans="4:4" x14ac:dyDescent="0.3">
      <c r="D22790" s="18"/>
    </row>
    <row r="22791" spans="4:4" x14ac:dyDescent="0.3">
      <c r="D22791" s="18"/>
    </row>
    <row r="22792" spans="4:4" x14ac:dyDescent="0.3">
      <c r="D22792" s="18"/>
    </row>
    <row r="22793" spans="4:4" x14ac:dyDescent="0.3">
      <c r="D22793" s="18"/>
    </row>
    <row r="22794" spans="4:4" x14ac:dyDescent="0.3">
      <c r="D22794" s="18"/>
    </row>
    <row r="22795" spans="4:4" x14ac:dyDescent="0.3">
      <c r="D22795" s="18"/>
    </row>
    <row r="22796" spans="4:4" x14ac:dyDescent="0.3">
      <c r="D22796" s="18"/>
    </row>
    <row r="22797" spans="4:4" x14ac:dyDescent="0.3">
      <c r="D22797" s="18"/>
    </row>
    <row r="22798" spans="4:4" x14ac:dyDescent="0.3">
      <c r="D22798" s="18"/>
    </row>
    <row r="22799" spans="4:4" x14ac:dyDescent="0.3">
      <c r="D22799" s="18"/>
    </row>
    <row r="22800" spans="4:4" x14ac:dyDescent="0.3">
      <c r="D22800" s="18"/>
    </row>
    <row r="22801" spans="4:4" x14ac:dyDescent="0.3">
      <c r="D22801" s="18"/>
    </row>
    <row r="22802" spans="4:4" x14ac:dyDescent="0.3">
      <c r="D22802" s="18"/>
    </row>
    <row r="22803" spans="4:4" x14ac:dyDescent="0.3">
      <c r="D22803" s="18"/>
    </row>
    <row r="22804" spans="4:4" x14ac:dyDescent="0.3">
      <c r="D22804" s="18"/>
    </row>
    <row r="22805" spans="4:4" x14ac:dyDescent="0.3">
      <c r="D22805" s="18"/>
    </row>
    <row r="22806" spans="4:4" x14ac:dyDescent="0.3">
      <c r="D22806" s="18"/>
    </row>
    <row r="22807" spans="4:4" x14ac:dyDescent="0.3">
      <c r="D22807" s="18"/>
    </row>
    <row r="22808" spans="4:4" x14ac:dyDescent="0.3">
      <c r="D22808" s="18"/>
    </row>
    <row r="22809" spans="4:4" x14ac:dyDescent="0.3">
      <c r="D22809" s="18"/>
    </row>
    <row r="22810" spans="4:4" x14ac:dyDescent="0.3">
      <c r="D22810" s="18"/>
    </row>
    <row r="22811" spans="4:4" x14ac:dyDescent="0.3">
      <c r="D22811" s="18"/>
    </row>
    <row r="22812" spans="4:4" x14ac:dyDescent="0.3">
      <c r="D22812" s="18"/>
    </row>
    <row r="22813" spans="4:4" x14ac:dyDescent="0.3">
      <c r="D22813" s="18"/>
    </row>
    <row r="22814" spans="4:4" x14ac:dyDescent="0.3">
      <c r="D22814" s="18"/>
    </row>
    <row r="22815" spans="4:4" x14ac:dyDescent="0.3">
      <c r="D22815" s="18"/>
    </row>
    <row r="22816" spans="4:4" x14ac:dyDescent="0.3">
      <c r="D22816" s="18"/>
    </row>
    <row r="22817" spans="4:4" x14ac:dyDescent="0.3">
      <c r="D22817" s="18"/>
    </row>
    <row r="22818" spans="4:4" x14ac:dyDescent="0.3">
      <c r="D22818" s="18"/>
    </row>
    <row r="22819" spans="4:4" x14ac:dyDescent="0.3">
      <c r="D22819" s="18"/>
    </row>
    <row r="22820" spans="4:4" x14ac:dyDescent="0.3">
      <c r="D22820" s="18"/>
    </row>
    <row r="22821" spans="4:4" x14ac:dyDescent="0.3">
      <c r="D22821" s="18"/>
    </row>
    <row r="22822" spans="4:4" x14ac:dyDescent="0.3">
      <c r="D22822" s="18"/>
    </row>
    <row r="22823" spans="4:4" x14ac:dyDescent="0.3">
      <c r="D22823" s="18"/>
    </row>
    <row r="22824" spans="4:4" x14ac:dyDescent="0.3">
      <c r="D22824" s="18"/>
    </row>
    <row r="22825" spans="4:4" x14ac:dyDescent="0.3">
      <c r="D22825" s="18"/>
    </row>
    <row r="22826" spans="4:4" x14ac:dyDescent="0.3">
      <c r="D22826" s="18"/>
    </row>
    <row r="22827" spans="4:4" x14ac:dyDescent="0.3">
      <c r="D22827" s="18"/>
    </row>
    <row r="22828" spans="4:4" x14ac:dyDescent="0.3">
      <c r="D22828" s="18"/>
    </row>
    <row r="22829" spans="4:4" x14ac:dyDescent="0.3">
      <c r="D22829" s="18"/>
    </row>
    <row r="22830" spans="4:4" x14ac:dyDescent="0.3">
      <c r="D22830" s="18"/>
    </row>
    <row r="22831" spans="4:4" x14ac:dyDescent="0.3">
      <c r="D22831" s="18"/>
    </row>
    <row r="22832" spans="4:4" x14ac:dyDescent="0.3">
      <c r="D22832" s="18"/>
    </row>
    <row r="22833" spans="4:4" x14ac:dyDescent="0.3">
      <c r="D22833" s="18"/>
    </row>
    <row r="22834" spans="4:4" x14ac:dyDescent="0.3">
      <c r="D22834" s="18"/>
    </row>
    <row r="22835" spans="4:4" x14ac:dyDescent="0.3">
      <c r="D22835" s="18"/>
    </row>
    <row r="22836" spans="4:4" x14ac:dyDescent="0.3">
      <c r="D22836" s="18"/>
    </row>
    <row r="22837" spans="4:4" x14ac:dyDescent="0.3">
      <c r="D22837" s="18"/>
    </row>
    <row r="22838" spans="4:4" x14ac:dyDescent="0.3">
      <c r="D22838" s="18"/>
    </row>
    <row r="22839" spans="4:4" x14ac:dyDescent="0.3">
      <c r="D22839" s="18"/>
    </row>
    <row r="22840" spans="4:4" x14ac:dyDescent="0.3">
      <c r="D22840" s="18"/>
    </row>
    <row r="22841" spans="4:4" x14ac:dyDescent="0.3">
      <c r="D22841" s="18"/>
    </row>
    <row r="22842" spans="4:4" x14ac:dyDescent="0.3">
      <c r="D22842" s="18"/>
    </row>
    <row r="22843" spans="4:4" x14ac:dyDescent="0.3">
      <c r="D22843" s="18"/>
    </row>
    <row r="22844" spans="4:4" x14ac:dyDescent="0.3">
      <c r="D22844" s="18"/>
    </row>
    <row r="22845" spans="4:4" x14ac:dyDescent="0.3">
      <c r="D22845" s="18"/>
    </row>
    <row r="22846" spans="4:4" x14ac:dyDescent="0.3">
      <c r="D22846" s="18"/>
    </row>
    <row r="22847" spans="4:4" x14ac:dyDescent="0.3">
      <c r="D22847" s="18"/>
    </row>
    <row r="22848" spans="4:4" x14ac:dyDescent="0.3">
      <c r="D22848" s="18"/>
    </row>
    <row r="22849" spans="4:4" x14ac:dyDescent="0.3">
      <c r="D22849" s="18"/>
    </row>
    <row r="22850" spans="4:4" x14ac:dyDescent="0.3">
      <c r="D22850" s="18"/>
    </row>
    <row r="22851" spans="4:4" x14ac:dyDescent="0.3">
      <c r="D22851" s="18"/>
    </row>
    <row r="22852" spans="4:4" x14ac:dyDescent="0.3">
      <c r="D22852" s="18"/>
    </row>
    <row r="22853" spans="4:4" x14ac:dyDescent="0.3">
      <c r="D22853" s="18"/>
    </row>
    <row r="22854" spans="4:4" x14ac:dyDescent="0.3">
      <c r="D22854" s="18"/>
    </row>
    <row r="22855" spans="4:4" x14ac:dyDescent="0.3">
      <c r="D22855" s="18"/>
    </row>
    <row r="22856" spans="4:4" x14ac:dyDescent="0.3">
      <c r="D22856" s="18"/>
    </row>
    <row r="22857" spans="4:4" x14ac:dyDescent="0.3">
      <c r="D22857" s="18"/>
    </row>
    <row r="22858" spans="4:4" x14ac:dyDescent="0.3">
      <c r="D22858" s="18"/>
    </row>
    <row r="22859" spans="4:4" x14ac:dyDescent="0.3">
      <c r="D22859" s="18"/>
    </row>
    <row r="22860" spans="4:4" x14ac:dyDescent="0.3">
      <c r="D22860" s="18"/>
    </row>
    <row r="22861" spans="4:4" x14ac:dyDescent="0.3">
      <c r="D22861" s="18"/>
    </row>
    <row r="22862" spans="4:4" x14ac:dyDescent="0.3">
      <c r="D22862" s="18"/>
    </row>
    <row r="22863" spans="4:4" x14ac:dyDescent="0.3">
      <c r="D22863" s="18"/>
    </row>
    <row r="22864" spans="4:4" x14ac:dyDescent="0.3">
      <c r="D22864" s="18"/>
    </row>
    <row r="22865" spans="4:4" x14ac:dyDescent="0.3">
      <c r="D22865" s="18"/>
    </row>
    <row r="22866" spans="4:4" x14ac:dyDescent="0.3">
      <c r="D22866" s="18"/>
    </row>
    <row r="22867" spans="4:4" x14ac:dyDescent="0.3">
      <c r="D22867" s="18"/>
    </row>
    <row r="22868" spans="4:4" x14ac:dyDescent="0.3">
      <c r="D22868" s="18"/>
    </row>
    <row r="22869" spans="4:4" x14ac:dyDescent="0.3">
      <c r="D22869" s="18"/>
    </row>
    <row r="22870" spans="4:4" x14ac:dyDescent="0.3">
      <c r="D22870" s="18"/>
    </row>
    <row r="22871" spans="4:4" x14ac:dyDescent="0.3">
      <c r="D22871" s="18"/>
    </row>
    <row r="22872" spans="4:4" x14ac:dyDescent="0.3">
      <c r="D22872" s="18"/>
    </row>
    <row r="22873" spans="4:4" x14ac:dyDescent="0.3">
      <c r="D22873" s="18"/>
    </row>
    <row r="22874" spans="4:4" x14ac:dyDescent="0.3">
      <c r="D22874" s="18"/>
    </row>
    <row r="22875" spans="4:4" x14ac:dyDescent="0.3">
      <c r="D22875" s="18"/>
    </row>
    <row r="22876" spans="4:4" x14ac:dyDescent="0.3">
      <c r="D22876" s="18"/>
    </row>
    <row r="22877" spans="4:4" x14ac:dyDescent="0.3">
      <c r="D22877" s="18"/>
    </row>
    <row r="22878" spans="4:4" x14ac:dyDescent="0.3">
      <c r="D22878" s="18"/>
    </row>
    <row r="22879" spans="4:4" x14ac:dyDescent="0.3">
      <c r="D22879" s="18"/>
    </row>
    <row r="22880" spans="4:4" x14ac:dyDescent="0.3">
      <c r="D22880" s="18"/>
    </row>
    <row r="22881" spans="4:4" x14ac:dyDescent="0.3">
      <c r="D22881" s="18"/>
    </row>
    <row r="22882" spans="4:4" x14ac:dyDescent="0.3">
      <c r="D22882" s="18"/>
    </row>
    <row r="22883" spans="4:4" x14ac:dyDescent="0.3">
      <c r="D22883" s="18"/>
    </row>
    <row r="22884" spans="4:4" x14ac:dyDescent="0.3">
      <c r="D22884" s="18"/>
    </row>
    <row r="22885" spans="4:4" x14ac:dyDescent="0.3">
      <c r="D22885" s="18"/>
    </row>
    <row r="22886" spans="4:4" x14ac:dyDescent="0.3">
      <c r="D22886" s="18"/>
    </row>
    <row r="22887" spans="4:4" x14ac:dyDescent="0.3">
      <c r="D22887" s="18"/>
    </row>
    <row r="22888" spans="4:4" x14ac:dyDescent="0.3">
      <c r="D22888" s="18"/>
    </row>
    <row r="22889" spans="4:4" x14ac:dyDescent="0.3">
      <c r="D22889" s="18"/>
    </row>
    <row r="22890" spans="4:4" x14ac:dyDescent="0.3">
      <c r="D22890" s="18"/>
    </row>
    <row r="22891" spans="4:4" x14ac:dyDescent="0.3">
      <c r="D22891" s="18"/>
    </row>
    <row r="22892" spans="4:4" x14ac:dyDescent="0.3">
      <c r="D22892" s="18"/>
    </row>
    <row r="22893" spans="4:4" x14ac:dyDescent="0.3">
      <c r="D22893" s="18"/>
    </row>
    <row r="22894" spans="4:4" x14ac:dyDescent="0.3">
      <c r="D22894" s="18"/>
    </row>
    <row r="22895" spans="4:4" x14ac:dyDescent="0.3">
      <c r="D22895" s="18"/>
    </row>
    <row r="22896" spans="4:4" x14ac:dyDescent="0.3">
      <c r="D22896" s="18"/>
    </row>
    <row r="22897" spans="4:4" x14ac:dyDescent="0.3">
      <c r="D22897" s="18"/>
    </row>
    <row r="22898" spans="4:4" x14ac:dyDescent="0.3">
      <c r="D22898" s="18"/>
    </row>
    <row r="22899" spans="4:4" x14ac:dyDescent="0.3">
      <c r="D22899" s="18"/>
    </row>
    <row r="22900" spans="4:4" x14ac:dyDescent="0.3">
      <c r="D22900" s="18"/>
    </row>
    <row r="22901" spans="4:4" x14ac:dyDescent="0.3">
      <c r="D22901" s="18"/>
    </row>
    <row r="22902" spans="4:4" x14ac:dyDescent="0.3">
      <c r="D22902" s="18"/>
    </row>
    <row r="22903" spans="4:4" x14ac:dyDescent="0.3">
      <c r="D22903" s="18"/>
    </row>
    <row r="22904" spans="4:4" x14ac:dyDescent="0.3">
      <c r="D22904" s="18"/>
    </row>
    <row r="22905" spans="4:4" x14ac:dyDescent="0.3">
      <c r="D22905" s="18"/>
    </row>
    <row r="22906" spans="4:4" x14ac:dyDescent="0.3">
      <c r="D22906" s="18"/>
    </row>
    <row r="22907" spans="4:4" x14ac:dyDescent="0.3">
      <c r="D22907" s="18"/>
    </row>
    <row r="22908" spans="4:4" x14ac:dyDescent="0.3">
      <c r="D22908" s="18"/>
    </row>
    <row r="22909" spans="4:4" x14ac:dyDescent="0.3">
      <c r="D22909" s="18"/>
    </row>
    <row r="22910" spans="4:4" x14ac:dyDescent="0.3">
      <c r="D22910" s="18"/>
    </row>
    <row r="22911" spans="4:4" x14ac:dyDescent="0.3">
      <c r="D22911" s="18"/>
    </row>
    <row r="22912" spans="4:4" x14ac:dyDescent="0.3">
      <c r="D22912" s="18"/>
    </row>
    <row r="22913" spans="4:4" x14ac:dyDescent="0.3">
      <c r="D22913" s="18"/>
    </row>
    <row r="22914" spans="4:4" x14ac:dyDescent="0.3">
      <c r="D22914" s="18"/>
    </row>
    <row r="22915" spans="4:4" x14ac:dyDescent="0.3">
      <c r="D22915" s="18"/>
    </row>
    <row r="22916" spans="4:4" x14ac:dyDescent="0.3">
      <c r="D22916" s="18"/>
    </row>
    <row r="22917" spans="4:4" x14ac:dyDescent="0.3">
      <c r="D22917" s="18"/>
    </row>
    <row r="22918" spans="4:4" x14ac:dyDescent="0.3">
      <c r="D22918" s="18"/>
    </row>
    <row r="22919" spans="4:4" x14ac:dyDescent="0.3">
      <c r="D22919" s="18"/>
    </row>
    <row r="22920" spans="4:4" x14ac:dyDescent="0.3">
      <c r="D22920" s="18"/>
    </row>
    <row r="22921" spans="4:4" x14ac:dyDescent="0.3">
      <c r="D22921" s="18"/>
    </row>
    <row r="22922" spans="4:4" x14ac:dyDescent="0.3">
      <c r="D22922" s="18"/>
    </row>
    <row r="22923" spans="4:4" x14ac:dyDescent="0.3">
      <c r="D22923" s="18"/>
    </row>
    <row r="22924" spans="4:4" x14ac:dyDescent="0.3">
      <c r="D22924" s="18"/>
    </row>
    <row r="22925" spans="4:4" x14ac:dyDescent="0.3">
      <c r="D22925" s="18"/>
    </row>
    <row r="22926" spans="4:4" x14ac:dyDescent="0.3">
      <c r="D22926" s="18"/>
    </row>
    <row r="22927" spans="4:4" x14ac:dyDescent="0.3">
      <c r="D22927" s="18"/>
    </row>
    <row r="22928" spans="4:4" x14ac:dyDescent="0.3">
      <c r="D22928" s="18"/>
    </row>
    <row r="22929" spans="4:4" x14ac:dyDescent="0.3">
      <c r="D22929" s="18"/>
    </row>
    <row r="22930" spans="4:4" x14ac:dyDescent="0.3">
      <c r="D22930" s="18"/>
    </row>
    <row r="22931" spans="4:4" x14ac:dyDescent="0.3">
      <c r="D22931" s="18"/>
    </row>
    <row r="22932" spans="4:4" x14ac:dyDescent="0.3">
      <c r="D22932" s="18"/>
    </row>
    <row r="22933" spans="4:4" x14ac:dyDescent="0.3">
      <c r="D22933" s="18"/>
    </row>
    <row r="22934" spans="4:4" x14ac:dyDescent="0.3">
      <c r="D22934" s="18"/>
    </row>
    <row r="22935" spans="4:4" x14ac:dyDescent="0.3">
      <c r="D22935" s="18"/>
    </row>
    <row r="22936" spans="4:4" x14ac:dyDescent="0.3">
      <c r="D22936" s="18"/>
    </row>
    <row r="22937" spans="4:4" x14ac:dyDescent="0.3">
      <c r="D22937" s="18"/>
    </row>
    <row r="22938" spans="4:4" x14ac:dyDescent="0.3">
      <c r="D22938" s="18"/>
    </row>
    <row r="22939" spans="4:4" x14ac:dyDescent="0.3">
      <c r="D22939" s="18"/>
    </row>
    <row r="22940" spans="4:4" x14ac:dyDescent="0.3">
      <c r="D22940" s="18"/>
    </row>
    <row r="22941" spans="4:4" x14ac:dyDescent="0.3">
      <c r="D22941" s="18"/>
    </row>
    <row r="22942" spans="4:4" x14ac:dyDescent="0.3">
      <c r="D22942" s="18"/>
    </row>
    <row r="22943" spans="4:4" x14ac:dyDescent="0.3">
      <c r="D22943" s="18"/>
    </row>
    <row r="22944" spans="4:4" x14ac:dyDescent="0.3">
      <c r="D22944" s="18"/>
    </row>
    <row r="22945" spans="4:4" x14ac:dyDescent="0.3">
      <c r="D22945" s="18"/>
    </row>
    <row r="22946" spans="4:4" x14ac:dyDescent="0.3">
      <c r="D22946" s="18"/>
    </row>
    <row r="22947" spans="4:4" x14ac:dyDescent="0.3">
      <c r="D22947" s="18"/>
    </row>
    <row r="22948" spans="4:4" x14ac:dyDescent="0.3">
      <c r="D22948" s="18"/>
    </row>
    <row r="22949" spans="4:4" x14ac:dyDescent="0.3">
      <c r="D22949" s="18"/>
    </row>
    <row r="22950" spans="4:4" x14ac:dyDescent="0.3">
      <c r="D22950" s="18"/>
    </row>
    <row r="22951" spans="4:4" x14ac:dyDescent="0.3">
      <c r="D22951" s="18"/>
    </row>
    <row r="22952" spans="4:4" x14ac:dyDescent="0.3">
      <c r="D22952" s="18"/>
    </row>
    <row r="22953" spans="4:4" x14ac:dyDescent="0.3">
      <c r="D22953" s="18"/>
    </row>
    <row r="22954" spans="4:4" x14ac:dyDescent="0.3">
      <c r="D22954" s="18"/>
    </row>
    <row r="22955" spans="4:4" x14ac:dyDescent="0.3">
      <c r="D22955" s="18"/>
    </row>
    <row r="22956" spans="4:4" x14ac:dyDescent="0.3">
      <c r="D22956" s="18"/>
    </row>
    <row r="22957" spans="4:4" x14ac:dyDescent="0.3">
      <c r="D22957" s="18"/>
    </row>
    <row r="22958" spans="4:4" x14ac:dyDescent="0.3">
      <c r="D22958" s="18"/>
    </row>
    <row r="22959" spans="4:4" x14ac:dyDescent="0.3">
      <c r="D22959" s="18"/>
    </row>
    <row r="22960" spans="4:4" x14ac:dyDescent="0.3">
      <c r="D22960" s="18"/>
    </row>
    <row r="22961" spans="4:4" x14ac:dyDescent="0.3">
      <c r="D22961" s="18"/>
    </row>
    <row r="22962" spans="4:4" x14ac:dyDescent="0.3">
      <c r="D22962" s="18"/>
    </row>
    <row r="22963" spans="4:4" x14ac:dyDescent="0.3">
      <c r="D22963" s="18"/>
    </row>
    <row r="22964" spans="4:4" x14ac:dyDescent="0.3">
      <c r="D22964" s="18"/>
    </row>
    <row r="22965" spans="4:4" x14ac:dyDescent="0.3">
      <c r="D22965" s="18"/>
    </row>
    <row r="22966" spans="4:4" x14ac:dyDescent="0.3">
      <c r="D22966" s="18"/>
    </row>
    <row r="22967" spans="4:4" x14ac:dyDescent="0.3">
      <c r="D22967" s="18"/>
    </row>
    <row r="22968" spans="4:4" x14ac:dyDescent="0.3">
      <c r="D22968" s="18"/>
    </row>
    <row r="22969" spans="4:4" x14ac:dyDescent="0.3">
      <c r="D22969" s="18"/>
    </row>
    <row r="22970" spans="4:4" x14ac:dyDescent="0.3">
      <c r="D22970" s="18"/>
    </row>
    <row r="22971" spans="4:4" x14ac:dyDescent="0.3">
      <c r="D22971" s="18"/>
    </row>
    <row r="22972" spans="4:4" x14ac:dyDescent="0.3">
      <c r="D22972" s="18"/>
    </row>
    <row r="22973" spans="4:4" x14ac:dyDescent="0.3">
      <c r="D22973" s="18"/>
    </row>
    <row r="22974" spans="4:4" x14ac:dyDescent="0.3">
      <c r="D22974" s="18"/>
    </row>
    <row r="22975" spans="4:4" x14ac:dyDescent="0.3">
      <c r="D22975" s="18"/>
    </row>
    <row r="22976" spans="4:4" x14ac:dyDescent="0.3">
      <c r="D22976" s="18"/>
    </row>
    <row r="22977" spans="4:4" x14ac:dyDescent="0.3">
      <c r="D22977" s="18"/>
    </row>
    <row r="22978" spans="4:4" x14ac:dyDescent="0.3">
      <c r="D22978" s="18"/>
    </row>
    <row r="22979" spans="4:4" x14ac:dyDescent="0.3">
      <c r="D22979" s="18"/>
    </row>
    <row r="22980" spans="4:4" x14ac:dyDescent="0.3">
      <c r="D22980" s="18"/>
    </row>
    <row r="22981" spans="4:4" x14ac:dyDescent="0.3">
      <c r="D22981" s="18"/>
    </row>
    <row r="22982" spans="4:4" x14ac:dyDescent="0.3">
      <c r="D22982" s="18"/>
    </row>
    <row r="22983" spans="4:4" x14ac:dyDescent="0.3">
      <c r="D22983" s="18"/>
    </row>
    <row r="22984" spans="4:4" x14ac:dyDescent="0.3">
      <c r="D22984" s="18"/>
    </row>
    <row r="22985" spans="4:4" x14ac:dyDescent="0.3">
      <c r="D22985" s="18"/>
    </row>
    <row r="22986" spans="4:4" x14ac:dyDescent="0.3">
      <c r="D22986" s="18"/>
    </row>
    <row r="22987" spans="4:4" x14ac:dyDescent="0.3">
      <c r="D22987" s="18"/>
    </row>
    <row r="22988" spans="4:4" x14ac:dyDescent="0.3">
      <c r="D22988" s="18"/>
    </row>
    <row r="22989" spans="4:4" x14ac:dyDescent="0.3">
      <c r="D22989" s="18"/>
    </row>
    <row r="22990" spans="4:4" x14ac:dyDescent="0.3">
      <c r="D22990" s="18"/>
    </row>
    <row r="22991" spans="4:4" x14ac:dyDescent="0.3">
      <c r="D22991" s="18"/>
    </row>
    <row r="22992" spans="4:4" x14ac:dyDescent="0.3">
      <c r="D22992" s="18"/>
    </row>
    <row r="22993" spans="4:4" x14ac:dyDescent="0.3">
      <c r="D22993" s="18"/>
    </row>
    <row r="22994" spans="4:4" x14ac:dyDescent="0.3">
      <c r="D22994" s="18"/>
    </row>
    <row r="22995" spans="4:4" x14ac:dyDescent="0.3">
      <c r="D22995" s="18"/>
    </row>
    <row r="22996" spans="4:4" x14ac:dyDescent="0.3">
      <c r="D22996" s="18"/>
    </row>
    <row r="22997" spans="4:4" x14ac:dyDescent="0.3">
      <c r="D22997" s="18"/>
    </row>
    <row r="22998" spans="4:4" x14ac:dyDescent="0.3">
      <c r="D22998" s="18"/>
    </row>
    <row r="22999" spans="4:4" x14ac:dyDescent="0.3">
      <c r="D22999" s="18"/>
    </row>
    <row r="23000" spans="4:4" x14ac:dyDescent="0.3">
      <c r="D23000" s="18"/>
    </row>
    <row r="23001" spans="4:4" x14ac:dyDescent="0.3">
      <c r="D23001" s="18"/>
    </row>
    <row r="23002" spans="4:4" x14ac:dyDescent="0.3">
      <c r="D23002" s="18"/>
    </row>
    <row r="23003" spans="4:4" x14ac:dyDescent="0.3">
      <c r="D23003" s="18"/>
    </row>
    <row r="23004" spans="4:4" x14ac:dyDescent="0.3">
      <c r="D23004" s="18"/>
    </row>
    <row r="23005" spans="4:4" x14ac:dyDescent="0.3">
      <c r="D23005" s="18"/>
    </row>
    <row r="23006" spans="4:4" x14ac:dyDescent="0.3">
      <c r="D23006" s="18"/>
    </row>
    <row r="23007" spans="4:4" x14ac:dyDescent="0.3">
      <c r="D23007" s="18"/>
    </row>
    <row r="23008" spans="4:4" x14ac:dyDescent="0.3">
      <c r="D23008" s="18"/>
    </row>
    <row r="23009" spans="4:4" x14ac:dyDescent="0.3">
      <c r="D23009" s="18"/>
    </row>
    <row r="23010" spans="4:4" x14ac:dyDescent="0.3">
      <c r="D23010" s="18"/>
    </row>
    <row r="23011" spans="4:4" x14ac:dyDescent="0.3">
      <c r="D23011" s="18"/>
    </row>
    <row r="23012" spans="4:4" x14ac:dyDescent="0.3">
      <c r="D23012" s="18"/>
    </row>
    <row r="23013" spans="4:4" x14ac:dyDescent="0.3">
      <c r="D23013" s="18"/>
    </row>
    <row r="23014" spans="4:4" x14ac:dyDescent="0.3">
      <c r="D23014" s="18"/>
    </row>
    <row r="23015" spans="4:4" x14ac:dyDescent="0.3">
      <c r="D23015" s="18"/>
    </row>
    <row r="23016" spans="4:4" x14ac:dyDescent="0.3">
      <c r="D23016" s="18"/>
    </row>
    <row r="23017" spans="4:4" x14ac:dyDescent="0.3">
      <c r="D23017" s="18"/>
    </row>
    <row r="23018" spans="4:4" x14ac:dyDescent="0.3">
      <c r="D23018" s="18"/>
    </row>
    <row r="23019" spans="4:4" x14ac:dyDescent="0.3">
      <c r="D23019" s="18"/>
    </row>
    <row r="23020" spans="4:4" x14ac:dyDescent="0.3">
      <c r="D23020" s="18"/>
    </row>
    <row r="23021" spans="4:4" x14ac:dyDescent="0.3">
      <c r="D23021" s="18"/>
    </row>
    <row r="23022" spans="4:4" x14ac:dyDescent="0.3">
      <c r="D23022" s="18"/>
    </row>
    <row r="23023" spans="4:4" x14ac:dyDescent="0.3">
      <c r="D23023" s="18"/>
    </row>
    <row r="23024" spans="4:4" x14ac:dyDescent="0.3">
      <c r="D23024" s="18"/>
    </row>
    <row r="23025" spans="4:4" x14ac:dyDescent="0.3">
      <c r="D23025" s="18"/>
    </row>
    <row r="23026" spans="4:4" x14ac:dyDescent="0.3">
      <c r="D23026" s="18"/>
    </row>
    <row r="23027" spans="4:4" x14ac:dyDescent="0.3">
      <c r="D23027" s="18"/>
    </row>
    <row r="23028" spans="4:4" x14ac:dyDescent="0.3">
      <c r="D23028" s="18"/>
    </row>
    <row r="23029" spans="4:4" x14ac:dyDescent="0.3">
      <c r="D23029" s="18"/>
    </row>
    <row r="23030" spans="4:4" x14ac:dyDescent="0.3">
      <c r="D23030" s="18"/>
    </row>
    <row r="23031" spans="4:4" x14ac:dyDescent="0.3">
      <c r="D23031" s="18"/>
    </row>
    <row r="23032" spans="4:4" x14ac:dyDescent="0.3">
      <c r="D23032" s="18"/>
    </row>
    <row r="23033" spans="4:4" x14ac:dyDescent="0.3">
      <c r="D23033" s="18"/>
    </row>
    <row r="23034" spans="4:4" x14ac:dyDescent="0.3">
      <c r="D23034" s="18"/>
    </row>
    <row r="23035" spans="4:4" x14ac:dyDescent="0.3">
      <c r="D23035" s="18"/>
    </row>
    <row r="23036" spans="4:4" x14ac:dyDescent="0.3">
      <c r="D23036" s="18"/>
    </row>
    <row r="23037" spans="4:4" x14ac:dyDescent="0.3">
      <c r="D23037" s="18"/>
    </row>
    <row r="23038" spans="4:4" x14ac:dyDescent="0.3">
      <c r="D23038" s="18"/>
    </row>
    <row r="23039" spans="4:4" x14ac:dyDescent="0.3">
      <c r="D23039" s="18"/>
    </row>
    <row r="23040" spans="4:4" x14ac:dyDescent="0.3">
      <c r="D23040" s="18"/>
    </row>
    <row r="23041" spans="4:4" x14ac:dyDescent="0.3">
      <c r="D23041" s="18"/>
    </row>
    <row r="23042" spans="4:4" x14ac:dyDescent="0.3">
      <c r="D23042" s="18"/>
    </row>
    <row r="23043" spans="4:4" x14ac:dyDescent="0.3">
      <c r="D23043" s="18"/>
    </row>
    <row r="23044" spans="4:4" x14ac:dyDescent="0.3">
      <c r="D23044" s="18"/>
    </row>
    <row r="23045" spans="4:4" x14ac:dyDescent="0.3">
      <c r="D23045" s="18"/>
    </row>
    <row r="23046" spans="4:4" x14ac:dyDescent="0.3">
      <c r="D23046" s="18"/>
    </row>
    <row r="23047" spans="4:4" x14ac:dyDescent="0.3">
      <c r="D23047" s="18"/>
    </row>
    <row r="23048" spans="4:4" x14ac:dyDescent="0.3">
      <c r="D23048" s="18"/>
    </row>
    <row r="23049" spans="4:4" x14ac:dyDescent="0.3">
      <c r="D23049" s="18"/>
    </row>
    <row r="23050" spans="4:4" x14ac:dyDescent="0.3">
      <c r="D23050" s="18"/>
    </row>
    <row r="23051" spans="4:4" x14ac:dyDescent="0.3">
      <c r="D23051" s="18"/>
    </row>
    <row r="23052" spans="4:4" x14ac:dyDescent="0.3">
      <c r="D23052" s="18"/>
    </row>
    <row r="23053" spans="4:4" x14ac:dyDescent="0.3">
      <c r="D23053" s="18"/>
    </row>
    <row r="23054" spans="4:4" x14ac:dyDescent="0.3">
      <c r="D23054" s="18"/>
    </row>
    <row r="23055" spans="4:4" x14ac:dyDescent="0.3">
      <c r="D23055" s="18"/>
    </row>
    <row r="23056" spans="4:4" x14ac:dyDescent="0.3">
      <c r="D23056" s="18"/>
    </row>
    <row r="23057" spans="4:4" x14ac:dyDescent="0.3">
      <c r="D23057" s="18"/>
    </row>
    <row r="23058" spans="4:4" x14ac:dyDescent="0.3">
      <c r="D23058" s="18"/>
    </row>
    <row r="23059" spans="4:4" x14ac:dyDescent="0.3">
      <c r="D23059" s="18"/>
    </row>
    <row r="23060" spans="4:4" x14ac:dyDescent="0.3">
      <c r="D23060" s="18"/>
    </row>
    <row r="23061" spans="4:4" x14ac:dyDescent="0.3">
      <c r="D23061" s="18"/>
    </row>
    <row r="23062" spans="4:4" x14ac:dyDescent="0.3">
      <c r="D23062" s="18"/>
    </row>
    <row r="23063" spans="4:4" x14ac:dyDescent="0.3">
      <c r="D23063" s="18"/>
    </row>
    <row r="23064" spans="4:4" x14ac:dyDescent="0.3">
      <c r="D23064" s="18"/>
    </row>
    <row r="23065" spans="4:4" x14ac:dyDescent="0.3">
      <c r="D23065" s="18"/>
    </row>
    <row r="23066" spans="4:4" x14ac:dyDescent="0.3">
      <c r="D23066" s="18"/>
    </row>
    <row r="23067" spans="4:4" x14ac:dyDescent="0.3">
      <c r="D23067" s="18"/>
    </row>
    <row r="23068" spans="4:4" x14ac:dyDescent="0.3">
      <c r="D23068" s="18"/>
    </row>
    <row r="23069" spans="4:4" x14ac:dyDescent="0.3">
      <c r="D23069" s="18"/>
    </row>
    <row r="23070" spans="4:4" x14ac:dyDescent="0.3">
      <c r="D23070" s="18"/>
    </row>
    <row r="23071" spans="4:4" x14ac:dyDescent="0.3">
      <c r="D23071" s="18"/>
    </row>
    <row r="23072" spans="4:4" x14ac:dyDescent="0.3">
      <c r="D23072" s="18"/>
    </row>
    <row r="23073" spans="4:4" x14ac:dyDescent="0.3">
      <c r="D23073" s="18"/>
    </row>
    <row r="23074" spans="4:4" x14ac:dyDescent="0.3">
      <c r="D23074" s="18"/>
    </row>
    <row r="23075" spans="4:4" x14ac:dyDescent="0.3">
      <c r="D23075" s="18"/>
    </row>
    <row r="23076" spans="4:4" x14ac:dyDescent="0.3">
      <c r="D23076" s="18"/>
    </row>
    <row r="23077" spans="4:4" x14ac:dyDescent="0.3">
      <c r="D23077" s="18"/>
    </row>
    <row r="23078" spans="4:4" x14ac:dyDescent="0.3">
      <c r="D23078" s="18"/>
    </row>
    <row r="23079" spans="4:4" x14ac:dyDescent="0.3">
      <c r="D23079" s="18"/>
    </row>
    <row r="23080" spans="4:4" x14ac:dyDescent="0.3">
      <c r="D23080" s="18"/>
    </row>
    <row r="23081" spans="4:4" x14ac:dyDescent="0.3">
      <c r="D23081" s="18"/>
    </row>
    <row r="23082" spans="4:4" x14ac:dyDescent="0.3">
      <c r="D23082" s="18"/>
    </row>
    <row r="23083" spans="4:4" x14ac:dyDescent="0.3">
      <c r="D23083" s="18"/>
    </row>
    <row r="23084" spans="4:4" x14ac:dyDescent="0.3">
      <c r="D23084" s="18"/>
    </row>
    <row r="23085" spans="4:4" x14ac:dyDescent="0.3">
      <c r="D23085" s="18"/>
    </row>
    <row r="23086" spans="4:4" x14ac:dyDescent="0.3">
      <c r="D23086" s="18"/>
    </row>
    <row r="23087" spans="4:4" x14ac:dyDescent="0.3">
      <c r="D23087" s="18"/>
    </row>
    <row r="23088" spans="4:4" x14ac:dyDescent="0.3">
      <c r="D23088" s="18"/>
    </row>
    <row r="23089" spans="4:4" x14ac:dyDescent="0.3">
      <c r="D23089" s="18"/>
    </row>
    <row r="23090" spans="4:4" x14ac:dyDescent="0.3">
      <c r="D23090" s="18"/>
    </row>
    <row r="23091" spans="4:4" x14ac:dyDescent="0.3">
      <c r="D23091" s="18"/>
    </row>
    <row r="23092" spans="4:4" x14ac:dyDescent="0.3">
      <c r="D23092" s="18"/>
    </row>
    <row r="23093" spans="4:4" x14ac:dyDescent="0.3">
      <c r="D23093" s="18"/>
    </row>
    <row r="23094" spans="4:4" x14ac:dyDescent="0.3">
      <c r="D23094" s="18"/>
    </row>
    <row r="23095" spans="4:4" x14ac:dyDescent="0.3">
      <c r="D23095" s="18"/>
    </row>
    <row r="23096" spans="4:4" x14ac:dyDescent="0.3">
      <c r="D23096" s="18"/>
    </row>
    <row r="23097" spans="4:4" x14ac:dyDescent="0.3">
      <c r="D23097" s="18"/>
    </row>
    <row r="23098" spans="4:4" x14ac:dyDescent="0.3">
      <c r="D23098" s="18"/>
    </row>
    <row r="23099" spans="4:4" x14ac:dyDescent="0.3">
      <c r="D23099" s="18"/>
    </row>
    <row r="23100" spans="4:4" x14ac:dyDescent="0.3">
      <c r="D23100" s="18"/>
    </row>
    <row r="23101" spans="4:4" x14ac:dyDescent="0.3">
      <c r="D23101" s="18"/>
    </row>
    <row r="23102" spans="4:4" x14ac:dyDescent="0.3">
      <c r="D23102" s="18"/>
    </row>
    <row r="23103" spans="4:4" x14ac:dyDescent="0.3">
      <c r="D23103" s="18"/>
    </row>
    <row r="23104" spans="4:4" x14ac:dyDescent="0.3">
      <c r="D23104" s="18"/>
    </row>
    <row r="23105" spans="4:4" x14ac:dyDescent="0.3">
      <c r="D23105" s="18"/>
    </row>
    <row r="23106" spans="4:4" x14ac:dyDescent="0.3">
      <c r="D23106" s="18"/>
    </row>
    <row r="23107" spans="4:4" x14ac:dyDescent="0.3">
      <c r="D23107" s="18"/>
    </row>
    <row r="23108" spans="4:4" x14ac:dyDescent="0.3">
      <c r="D23108" s="18"/>
    </row>
    <row r="23109" spans="4:4" x14ac:dyDescent="0.3">
      <c r="D23109" s="18"/>
    </row>
    <row r="23110" spans="4:4" x14ac:dyDescent="0.3">
      <c r="D23110" s="18"/>
    </row>
    <row r="23111" spans="4:4" x14ac:dyDescent="0.3">
      <c r="D23111" s="18"/>
    </row>
    <row r="23112" spans="4:4" x14ac:dyDescent="0.3">
      <c r="D23112" s="18"/>
    </row>
    <row r="23113" spans="4:4" x14ac:dyDescent="0.3">
      <c r="D23113" s="18"/>
    </row>
    <row r="23114" spans="4:4" x14ac:dyDescent="0.3">
      <c r="D23114" s="18"/>
    </row>
    <row r="23115" spans="4:4" x14ac:dyDescent="0.3">
      <c r="D23115" s="18"/>
    </row>
    <row r="23116" spans="4:4" x14ac:dyDescent="0.3">
      <c r="D23116" s="18"/>
    </row>
    <row r="23117" spans="4:4" x14ac:dyDescent="0.3">
      <c r="D23117" s="18"/>
    </row>
    <row r="23118" spans="4:4" x14ac:dyDescent="0.3">
      <c r="D23118" s="18"/>
    </row>
    <row r="23119" spans="4:4" x14ac:dyDescent="0.3">
      <c r="D23119" s="18"/>
    </row>
    <row r="23120" spans="4:4" x14ac:dyDescent="0.3">
      <c r="D23120" s="18"/>
    </row>
    <row r="23121" spans="4:4" x14ac:dyDescent="0.3">
      <c r="D23121" s="18"/>
    </row>
    <row r="23122" spans="4:4" x14ac:dyDescent="0.3">
      <c r="D23122" s="18"/>
    </row>
    <row r="23123" spans="4:4" x14ac:dyDescent="0.3">
      <c r="D23123" s="18"/>
    </row>
    <row r="23124" spans="4:4" x14ac:dyDescent="0.3">
      <c r="D23124" s="18"/>
    </row>
    <row r="23125" spans="4:4" x14ac:dyDescent="0.3">
      <c r="D23125" s="18"/>
    </row>
    <row r="23126" spans="4:4" x14ac:dyDescent="0.3">
      <c r="D23126" s="18"/>
    </row>
    <row r="23127" spans="4:4" x14ac:dyDescent="0.3">
      <c r="D23127" s="18"/>
    </row>
    <row r="23128" spans="4:4" x14ac:dyDescent="0.3">
      <c r="D23128" s="18"/>
    </row>
    <row r="23129" spans="4:4" x14ac:dyDescent="0.3">
      <c r="D23129" s="18"/>
    </row>
    <row r="23130" spans="4:4" x14ac:dyDescent="0.3">
      <c r="D23130" s="18"/>
    </row>
    <row r="23131" spans="4:4" x14ac:dyDescent="0.3">
      <c r="D23131" s="18"/>
    </row>
    <row r="23132" spans="4:4" x14ac:dyDescent="0.3">
      <c r="D23132" s="18"/>
    </row>
    <row r="23133" spans="4:4" x14ac:dyDescent="0.3">
      <c r="D23133" s="18"/>
    </row>
    <row r="23134" spans="4:4" x14ac:dyDescent="0.3">
      <c r="D23134" s="18"/>
    </row>
    <row r="23135" spans="4:4" x14ac:dyDescent="0.3">
      <c r="D23135" s="18"/>
    </row>
    <row r="23136" spans="4:4" x14ac:dyDescent="0.3">
      <c r="D23136" s="18"/>
    </row>
    <row r="23137" spans="4:4" x14ac:dyDescent="0.3">
      <c r="D23137" s="18"/>
    </row>
    <row r="23138" spans="4:4" x14ac:dyDescent="0.3">
      <c r="D23138" s="18"/>
    </row>
    <row r="23139" spans="4:4" x14ac:dyDescent="0.3">
      <c r="D23139" s="18"/>
    </row>
    <row r="23140" spans="4:4" x14ac:dyDescent="0.3">
      <c r="D23140" s="18"/>
    </row>
    <row r="23141" spans="4:4" x14ac:dyDescent="0.3">
      <c r="D23141" s="18"/>
    </row>
    <row r="23142" spans="4:4" x14ac:dyDescent="0.3">
      <c r="D23142" s="18"/>
    </row>
    <row r="23143" spans="4:4" x14ac:dyDescent="0.3">
      <c r="D23143" s="18"/>
    </row>
    <row r="23144" spans="4:4" x14ac:dyDescent="0.3">
      <c r="D23144" s="18"/>
    </row>
    <row r="23145" spans="4:4" x14ac:dyDescent="0.3">
      <c r="D23145" s="18"/>
    </row>
    <row r="23146" spans="4:4" x14ac:dyDescent="0.3">
      <c r="D23146" s="18"/>
    </row>
    <row r="23147" spans="4:4" x14ac:dyDescent="0.3">
      <c r="D23147" s="18"/>
    </row>
    <row r="23148" spans="4:4" x14ac:dyDescent="0.3">
      <c r="D23148" s="18"/>
    </row>
    <row r="23149" spans="4:4" x14ac:dyDescent="0.3">
      <c r="D23149" s="18"/>
    </row>
    <row r="23150" spans="4:4" x14ac:dyDescent="0.3">
      <c r="D23150" s="18"/>
    </row>
    <row r="23151" spans="4:4" x14ac:dyDescent="0.3">
      <c r="D23151" s="18"/>
    </row>
    <row r="23152" spans="4:4" x14ac:dyDescent="0.3">
      <c r="D23152" s="18"/>
    </row>
    <row r="23153" spans="4:4" x14ac:dyDescent="0.3">
      <c r="D23153" s="18"/>
    </row>
    <row r="23154" spans="4:4" x14ac:dyDescent="0.3">
      <c r="D23154" s="18"/>
    </row>
    <row r="23155" spans="4:4" x14ac:dyDescent="0.3">
      <c r="D23155" s="18"/>
    </row>
    <row r="23156" spans="4:4" x14ac:dyDescent="0.3">
      <c r="D23156" s="18"/>
    </row>
    <row r="23157" spans="4:4" x14ac:dyDescent="0.3">
      <c r="D23157" s="18"/>
    </row>
    <row r="23158" spans="4:4" x14ac:dyDescent="0.3">
      <c r="D23158" s="18"/>
    </row>
    <row r="23159" spans="4:4" x14ac:dyDescent="0.3">
      <c r="D23159" s="18"/>
    </row>
    <row r="23160" spans="4:4" x14ac:dyDescent="0.3">
      <c r="D23160" s="18"/>
    </row>
    <row r="23161" spans="4:4" x14ac:dyDescent="0.3">
      <c r="D23161" s="18"/>
    </row>
    <row r="23162" spans="4:4" x14ac:dyDescent="0.3">
      <c r="D23162" s="18"/>
    </row>
    <row r="23163" spans="4:4" x14ac:dyDescent="0.3">
      <c r="D23163" s="18"/>
    </row>
    <row r="23164" spans="4:4" x14ac:dyDescent="0.3">
      <c r="D23164" s="18"/>
    </row>
    <row r="23165" spans="4:4" x14ac:dyDescent="0.3">
      <c r="D23165" s="18"/>
    </row>
    <row r="23166" spans="4:4" x14ac:dyDescent="0.3">
      <c r="D23166" s="18"/>
    </row>
    <row r="23167" spans="4:4" x14ac:dyDescent="0.3">
      <c r="D23167" s="18"/>
    </row>
    <row r="23168" spans="4:4" x14ac:dyDescent="0.3">
      <c r="D23168" s="18"/>
    </row>
    <row r="23169" spans="4:4" x14ac:dyDescent="0.3">
      <c r="D23169" s="18"/>
    </row>
    <row r="23170" spans="4:4" x14ac:dyDescent="0.3">
      <c r="D23170" s="18"/>
    </row>
    <row r="23171" spans="4:4" x14ac:dyDescent="0.3">
      <c r="D23171" s="18"/>
    </row>
    <row r="23172" spans="4:4" x14ac:dyDescent="0.3">
      <c r="D23172" s="18"/>
    </row>
    <row r="23173" spans="4:4" x14ac:dyDescent="0.3">
      <c r="D23173" s="18"/>
    </row>
    <row r="23174" spans="4:4" x14ac:dyDescent="0.3">
      <c r="D23174" s="18"/>
    </row>
    <row r="23175" spans="4:4" x14ac:dyDescent="0.3">
      <c r="D23175" s="18"/>
    </row>
    <row r="23176" spans="4:4" x14ac:dyDescent="0.3">
      <c r="D23176" s="18"/>
    </row>
    <row r="23177" spans="4:4" x14ac:dyDescent="0.3">
      <c r="D23177" s="18"/>
    </row>
    <row r="23178" spans="4:4" x14ac:dyDescent="0.3">
      <c r="D23178" s="18"/>
    </row>
    <row r="23179" spans="4:4" x14ac:dyDescent="0.3">
      <c r="D23179" s="18"/>
    </row>
    <row r="23180" spans="4:4" x14ac:dyDescent="0.3">
      <c r="D23180" s="18"/>
    </row>
    <row r="23181" spans="4:4" x14ac:dyDescent="0.3">
      <c r="D23181" s="18"/>
    </row>
    <row r="23182" spans="4:4" x14ac:dyDescent="0.3">
      <c r="D23182" s="18"/>
    </row>
    <row r="23183" spans="4:4" x14ac:dyDescent="0.3">
      <c r="D23183" s="18"/>
    </row>
    <row r="23184" spans="4:4" x14ac:dyDescent="0.3">
      <c r="D23184" s="18"/>
    </row>
    <row r="23185" spans="4:4" x14ac:dyDescent="0.3">
      <c r="D23185" s="18"/>
    </row>
    <row r="23186" spans="4:4" x14ac:dyDescent="0.3">
      <c r="D23186" s="18"/>
    </row>
    <row r="23187" spans="4:4" x14ac:dyDescent="0.3">
      <c r="D23187" s="18"/>
    </row>
    <row r="23188" spans="4:4" x14ac:dyDescent="0.3">
      <c r="D23188" s="18"/>
    </row>
    <row r="23189" spans="4:4" x14ac:dyDescent="0.3">
      <c r="D23189" s="18"/>
    </row>
    <row r="23190" spans="4:4" x14ac:dyDescent="0.3">
      <c r="D23190" s="18"/>
    </row>
    <row r="23191" spans="4:4" x14ac:dyDescent="0.3">
      <c r="D23191" s="18"/>
    </row>
    <row r="23192" spans="4:4" x14ac:dyDescent="0.3">
      <c r="D23192" s="18"/>
    </row>
    <row r="23193" spans="4:4" x14ac:dyDescent="0.3">
      <c r="D23193" s="18"/>
    </row>
    <row r="23194" spans="4:4" x14ac:dyDescent="0.3">
      <c r="D23194" s="18"/>
    </row>
    <row r="23195" spans="4:4" x14ac:dyDescent="0.3">
      <c r="D23195" s="18"/>
    </row>
    <row r="23196" spans="4:4" x14ac:dyDescent="0.3">
      <c r="D23196" s="18"/>
    </row>
    <row r="23197" spans="4:4" x14ac:dyDescent="0.3">
      <c r="D23197" s="18"/>
    </row>
    <row r="23198" spans="4:4" x14ac:dyDescent="0.3">
      <c r="D23198" s="18"/>
    </row>
    <row r="23199" spans="4:4" x14ac:dyDescent="0.3">
      <c r="D23199" s="18"/>
    </row>
    <row r="23200" spans="4:4" x14ac:dyDescent="0.3">
      <c r="D23200" s="18"/>
    </row>
    <row r="23201" spans="4:4" x14ac:dyDescent="0.3">
      <c r="D23201" s="18"/>
    </row>
    <row r="23202" spans="4:4" x14ac:dyDescent="0.3">
      <c r="D23202" s="18"/>
    </row>
    <row r="23203" spans="4:4" x14ac:dyDescent="0.3">
      <c r="D23203" s="18"/>
    </row>
    <row r="23204" spans="4:4" x14ac:dyDescent="0.3">
      <c r="D23204" s="18"/>
    </row>
    <row r="23205" spans="4:4" x14ac:dyDescent="0.3">
      <c r="D23205" s="18"/>
    </row>
    <row r="23206" spans="4:4" x14ac:dyDescent="0.3">
      <c r="D23206" s="18"/>
    </row>
    <row r="23207" spans="4:4" x14ac:dyDescent="0.3">
      <c r="D23207" s="18"/>
    </row>
    <row r="23208" spans="4:4" x14ac:dyDescent="0.3">
      <c r="D23208" s="18"/>
    </row>
    <row r="23209" spans="4:4" x14ac:dyDescent="0.3">
      <c r="D23209" s="18"/>
    </row>
    <row r="23210" spans="4:4" x14ac:dyDescent="0.3">
      <c r="D23210" s="18"/>
    </row>
    <row r="23211" spans="4:4" x14ac:dyDescent="0.3">
      <c r="D23211" s="18"/>
    </row>
    <row r="23212" spans="4:4" x14ac:dyDescent="0.3">
      <c r="D23212" s="18"/>
    </row>
    <row r="23213" spans="4:4" x14ac:dyDescent="0.3">
      <c r="D23213" s="18"/>
    </row>
    <row r="23214" spans="4:4" x14ac:dyDescent="0.3">
      <c r="D23214" s="18"/>
    </row>
    <row r="23215" spans="4:4" x14ac:dyDescent="0.3">
      <c r="D23215" s="18"/>
    </row>
    <row r="23216" spans="4:4" x14ac:dyDescent="0.3">
      <c r="D23216" s="18"/>
    </row>
    <row r="23217" spans="4:4" x14ac:dyDescent="0.3">
      <c r="D23217" s="18"/>
    </row>
    <row r="23218" spans="4:4" x14ac:dyDescent="0.3">
      <c r="D23218" s="18"/>
    </row>
    <row r="23219" spans="4:4" x14ac:dyDescent="0.3">
      <c r="D23219" s="18"/>
    </row>
    <row r="23220" spans="4:4" x14ac:dyDescent="0.3">
      <c r="D23220" s="18"/>
    </row>
    <row r="23221" spans="4:4" x14ac:dyDescent="0.3">
      <c r="D23221" s="18"/>
    </row>
    <row r="23222" spans="4:4" x14ac:dyDescent="0.3">
      <c r="D23222" s="18"/>
    </row>
    <row r="23223" spans="4:4" x14ac:dyDescent="0.3">
      <c r="D23223" s="18"/>
    </row>
    <row r="23224" spans="4:4" x14ac:dyDescent="0.3">
      <c r="D23224" s="18"/>
    </row>
    <row r="23225" spans="4:4" x14ac:dyDescent="0.3">
      <c r="D23225" s="18"/>
    </row>
    <row r="23226" spans="4:4" x14ac:dyDescent="0.3">
      <c r="D23226" s="18"/>
    </row>
    <row r="23227" spans="4:4" x14ac:dyDescent="0.3">
      <c r="D23227" s="18"/>
    </row>
    <row r="23228" spans="4:4" x14ac:dyDescent="0.3">
      <c r="D23228" s="18"/>
    </row>
    <row r="23229" spans="4:4" x14ac:dyDescent="0.3">
      <c r="D23229" s="18"/>
    </row>
    <row r="23230" spans="4:4" x14ac:dyDescent="0.3">
      <c r="D23230" s="18"/>
    </row>
    <row r="23231" spans="4:4" x14ac:dyDescent="0.3">
      <c r="D23231" s="18"/>
    </row>
    <row r="23232" spans="4:4" x14ac:dyDescent="0.3">
      <c r="D23232" s="18"/>
    </row>
    <row r="23233" spans="4:4" x14ac:dyDescent="0.3">
      <c r="D23233" s="18"/>
    </row>
    <row r="23234" spans="4:4" x14ac:dyDescent="0.3">
      <c r="D23234" s="18"/>
    </row>
    <row r="23235" spans="4:4" x14ac:dyDescent="0.3">
      <c r="D23235" s="18"/>
    </row>
    <row r="23236" spans="4:4" x14ac:dyDescent="0.3">
      <c r="D23236" s="18"/>
    </row>
    <row r="23237" spans="4:4" x14ac:dyDescent="0.3">
      <c r="D23237" s="18"/>
    </row>
    <row r="23238" spans="4:4" x14ac:dyDescent="0.3">
      <c r="D23238" s="18"/>
    </row>
    <row r="23239" spans="4:4" x14ac:dyDescent="0.3">
      <c r="D23239" s="18"/>
    </row>
    <row r="23240" spans="4:4" x14ac:dyDescent="0.3">
      <c r="D23240" s="18"/>
    </row>
    <row r="23241" spans="4:4" x14ac:dyDescent="0.3">
      <c r="D23241" s="18"/>
    </row>
    <row r="23242" spans="4:4" x14ac:dyDescent="0.3">
      <c r="D23242" s="18"/>
    </row>
    <row r="23243" spans="4:4" x14ac:dyDescent="0.3">
      <c r="D23243" s="18"/>
    </row>
    <row r="23244" spans="4:4" x14ac:dyDescent="0.3">
      <c r="D23244" s="18"/>
    </row>
    <row r="23245" spans="4:4" x14ac:dyDescent="0.3">
      <c r="D23245" s="18"/>
    </row>
    <row r="23246" spans="4:4" x14ac:dyDescent="0.3">
      <c r="D23246" s="18"/>
    </row>
    <row r="23247" spans="4:4" x14ac:dyDescent="0.3">
      <c r="D23247" s="18"/>
    </row>
    <row r="23248" spans="4:4" x14ac:dyDescent="0.3">
      <c r="D23248" s="18"/>
    </row>
    <row r="23249" spans="4:4" x14ac:dyDescent="0.3">
      <c r="D23249" s="18"/>
    </row>
    <row r="23250" spans="4:4" x14ac:dyDescent="0.3">
      <c r="D23250" s="18"/>
    </row>
    <row r="23251" spans="4:4" x14ac:dyDescent="0.3">
      <c r="D23251" s="18"/>
    </row>
    <row r="23252" spans="4:4" x14ac:dyDescent="0.3">
      <c r="D23252" s="18"/>
    </row>
    <row r="23253" spans="4:4" x14ac:dyDescent="0.3">
      <c r="D23253" s="18"/>
    </row>
    <row r="23254" spans="4:4" x14ac:dyDescent="0.3">
      <c r="D23254" s="18"/>
    </row>
    <row r="23255" spans="4:4" x14ac:dyDescent="0.3">
      <c r="D23255" s="18"/>
    </row>
    <row r="23256" spans="4:4" x14ac:dyDescent="0.3">
      <c r="D23256" s="18"/>
    </row>
    <row r="23257" spans="4:4" x14ac:dyDescent="0.3">
      <c r="D23257" s="18"/>
    </row>
    <row r="23258" spans="4:4" x14ac:dyDescent="0.3">
      <c r="D23258" s="18"/>
    </row>
    <row r="23259" spans="4:4" x14ac:dyDescent="0.3">
      <c r="D23259" s="18"/>
    </row>
    <row r="23260" spans="4:4" x14ac:dyDescent="0.3">
      <c r="D23260" s="18"/>
    </row>
    <row r="23261" spans="4:4" x14ac:dyDescent="0.3">
      <c r="D23261" s="18"/>
    </row>
    <row r="23262" spans="4:4" x14ac:dyDescent="0.3">
      <c r="D23262" s="18"/>
    </row>
    <row r="23263" spans="4:4" x14ac:dyDescent="0.3">
      <c r="D23263" s="18"/>
    </row>
    <row r="23264" spans="4:4" x14ac:dyDescent="0.3">
      <c r="D23264" s="18"/>
    </row>
    <row r="23265" spans="4:4" x14ac:dyDescent="0.3">
      <c r="D23265" s="18"/>
    </row>
    <row r="23266" spans="4:4" x14ac:dyDescent="0.3">
      <c r="D23266" s="18"/>
    </row>
    <row r="23267" spans="4:4" x14ac:dyDescent="0.3">
      <c r="D23267" s="18"/>
    </row>
    <row r="23268" spans="4:4" x14ac:dyDescent="0.3">
      <c r="D23268" s="18"/>
    </row>
    <row r="23269" spans="4:4" x14ac:dyDescent="0.3">
      <c r="D23269" s="18"/>
    </row>
    <row r="23270" spans="4:4" x14ac:dyDescent="0.3">
      <c r="D23270" s="18"/>
    </row>
    <row r="23271" spans="4:4" x14ac:dyDescent="0.3">
      <c r="D23271" s="18"/>
    </row>
    <row r="23272" spans="4:4" x14ac:dyDescent="0.3">
      <c r="D23272" s="18"/>
    </row>
    <row r="23273" spans="4:4" x14ac:dyDescent="0.3">
      <c r="D23273" s="18"/>
    </row>
    <row r="23274" spans="4:4" x14ac:dyDescent="0.3">
      <c r="D23274" s="18"/>
    </row>
    <row r="23275" spans="4:4" x14ac:dyDescent="0.3">
      <c r="D23275" s="18"/>
    </row>
    <row r="23276" spans="4:4" x14ac:dyDescent="0.3">
      <c r="D23276" s="18"/>
    </row>
    <row r="23277" spans="4:4" x14ac:dyDescent="0.3">
      <c r="D23277" s="18"/>
    </row>
    <row r="23278" spans="4:4" x14ac:dyDescent="0.3">
      <c r="D23278" s="18"/>
    </row>
    <row r="23279" spans="4:4" x14ac:dyDescent="0.3">
      <c r="D23279" s="18"/>
    </row>
    <row r="23280" spans="4:4" x14ac:dyDescent="0.3">
      <c r="D23280" s="18"/>
    </row>
    <row r="23281" spans="4:4" x14ac:dyDescent="0.3">
      <c r="D23281" s="18"/>
    </row>
    <row r="23282" spans="4:4" x14ac:dyDescent="0.3">
      <c r="D23282" s="18"/>
    </row>
    <row r="23283" spans="4:4" x14ac:dyDescent="0.3">
      <c r="D23283" s="18"/>
    </row>
    <row r="23284" spans="4:4" x14ac:dyDescent="0.3">
      <c r="D23284" s="18"/>
    </row>
    <row r="23285" spans="4:4" x14ac:dyDescent="0.3">
      <c r="D23285" s="18"/>
    </row>
    <row r="23286" spans="4:4" x14ac:dyDescent="0.3">
      <c r="D23286" s="18"/>
    </row>
    <row r="23287" spans="4:4" x14ac:dyDescent="0.3">
      <c r="D23287" s="18"/>
    </row>
    <row r="23288" spans="4:4" x14ac:dyDescent="0.3">
      <c r="D23288" s="18"/>
    </row>
    <row r="23289" spans="4:4" x14ac:dyDescent="0.3">
      <c r="D23289" s="18"/>
    </row>
    <row r="23290" spans="4:4" x14ac:dyDescent="0.3">
      <c r="D23290" s="18"/>
    </row>
    <row r="23291" spans="4:4" x14ac:dyDescent="0.3">
      <c r="D23291" s="18"/>
    </row>
    <row r="23292" spans="4:4" x14ac:dyDescent="0.3">
      <c r="D23292" s="18"/>
    </row>
    <row r="23293" spans="4:4" x14ac:dyDescent="0.3">
      <c r="D23293" s="18"/>
    </row>
    <row r="23294" spans="4:4" x14ac:dyDescent="0.3">
      <c r="D23294" s="18"/>
    </row>
    <row r="23295" spans="4:4" x14ac:dyDescent="0.3">
      <c r="D23295" s="18"/>
    </row>
    <row r="23296" spans="4:4" x14ac:dyDescent="0.3">
      <c r="D23296" s="18"/>
    </row>
    <row r="23297" spans="4:4" x14ac:dyDescent="0.3">
      <c r="D23297" s="18"/>
    </row>
    <row r="23298" spans="4:4" x14ac:dyDescent="0.3">
      <c r="D23298" s="18"/>
    </row>
    <row r="23299" spans="4:4" x14ac:dyDescent="0.3">
      <c r="D23299" s="18"/>
    </row>
    <row r="23300" spans="4:4" x14ac:dyDescent="0.3">
      <c r="D23300" s="18"/>
    </row>
    <row r="23301" spans="4:4" x14ac:dyDescent="0.3">
      <c r="D23301" s="18"/>
    </row>
    <row r="23302" spans="4:4" x14ac:dyDescent="0.3">
      <c r="D23302" s="18"/>
    </row>
    <row r="23303" spans="4:4" x14ac:dyDescent="0.3">
      <c r="D23303" s="18"/>
    </row>
    <row r="23304" spans="4:4" x14ac:dyDescent="0.3">
      <c r="D23304" s="18"/>
    </row>
    <row r="23305" spans="4:4" x14ac:dyDescent="0.3">
      <c r="D23305" s="18"/>
    </row>
    <row r="23306" spans="4:4" x14ac:dyDescent="0.3">
      <c r="D23306" s="18"/>
    </row>
    <row r="23307" spans="4:4" x14ac:dyDescent="0.3">
      <c r="D23307" s="18"/>
    </row>
    <row r="23308" spans="4:4" x14ac:dyDescent="0.3">
      <c r="D23308" s="18"/>
    </row>
    <row r="23309" spans="4:4" x14ac:dyDescent="0.3">
      <c r="D23309" s="18"/>
    </row>
    <row r="23310" spans="4:4" x14ac:dyDescent="0.3">
      <c r="D23310" s="18"/>
    </row>
    <row r="23311" spans="4:4" x14ac:dyDescent="0.3">
      <c r="D23311" s="18"/>
    </row>
    <row r="23312" spans="4:4" x14ac:dyDescent="0.3">
      <c r="D23312" s="18"/>
    </row>
    <row r="23313" spans="4:4" x14ac:dyDescent="0.3">
      <c r="D23313" s="18"/>
    </row>
    <row r="23314" spans="4:4" x14ac:dyDescent="0.3">
      <c r="D23314" s="18"/>
    </row>
    <row r="23315" spans="4:4" x14ac:dyDescent="0.3">
      <c r="D23315" s="18"/>
    </row>
    <row r="23316" spans="4:4" x14ac:dyDescent="0.3">
      <c r="D23316" s="18"/>
    </row>
    <row r="23317" spans="4:4" x14ac:dyDescent="0.3">
      <c r="D23317" s="18"/>
    </row>
    <row r="23318" spans="4:4" x14ac:dyDescent="0.3">
      <c r="D23318" s="18"/>
    </row>
    <row r="23319" spans="4:4" x14ac:dyDescent="0.3">
      <c r="D23319" s="18"/>
    </row>
    <row r="23320" spans="4:4" x14ac:dyDescent="0.3">
      <c r="D23320" s="18"/>
    </row>
    <row r="23321" spans="4:4" x14ac:dyDescent="0.3">
      <c r="D23321" s="18"/>
    </row>
    <row r="23322" spans="4:4" x14ac:dyDescent="0.3">
      <c r="D23322" s="18"/>
    </row>
    <row r="23323" spans="4:4" x14ac:dyDescent="0.3">
      <c r="D23323" s="18"/>
    </row>
    <row r="23324" spans="4:4" x14ac:dyDescent="0.3">
      <c r="D23324" s="18"/>
    </row>
    <row r="23325" spans="4:4" x14ac:dyDescent="0.3">
      <c r="D23325" s="18"/>
    </row>
    <row r="23326" spans="4:4" x14ac:dyDescent="0.3">
      <c r="D23326" s="18"/>
    </row>
    <row r="23327" spans="4:4" x14ac:dyDescent="0.3">
      <c r="D23327" s="18"/>
    </row>
    <row r="23328" spans="4:4" x14ac:dyDescent="0.3">
      <c r="D23328" s="18"/>
    </row>
    <row r="23329" spans="4:4" x14ac:dyDescent="0.3">
      <c r="D23329" s="18"/>
    </row>
    <row r="23330" spans="4:4" x14ac:dyDescent="0.3">
      <c r="D23330" s="18"/>
    </row>
    <row r="23331" spans="4:4" x14ac:dyDescent="0.3">
      <c r="D23331" s="18"/>
    </row>
    <row r="23332" spans="4:4" x14ac:dyDescent="0.3">
      <c r="D23332" s="18"/>
    </row>
    <row r="23333" spans="4:4" x14ac:dyDescent="0.3">
      <c r="D23333" s="18"/>
    </row>
    <row r="23334" spans="4:4" x14ac:dyDescent="0.3">
      <c r="D23334" s="18"/>
    </row>
    <row r="23335" spans="4:4" x14ac:dyDescent="0.3">
      <c r="D23335" s="18"/>
    </row>
    <row r="23336" spans="4:4" x14ac:dyDescent="0.3">
      <c r="D23336" s="18"/>
    </row>
    <row r="23337" spans="4:4" x14ac:dyDescent="0.3">
      <c r="D23337" s="18"/>
    </row>
    <row r="23338" spans="4:4" x14ac:dyDescent="0.3">
      <c r="D23338" s="18"/>
    </row>
    <row r="23339" spans="4:4" x14ac:dyDescent="0.3">
      <c r="D23339" s="18"/>
    </row>
    <row r="23340" spans="4:4" x14ac:dyDescent="0.3">
      <c r="D23340" s="18"/>
    </row>
    <row r="23341" spans="4:4" x14ac:dyDescent="0.3">
      <c r="D23341" s="18"/>
    </row>
    <row r="23342" spans="4:4" x14ac:dyDescent="0.3">
      <c r="D23342" s="18"/>
    </row>
    <row r="23343" spans="4:4" x14ac:dyDescent="0.3">
      <c r="D23343" s="18"/>
    </row>
    <row r="23344" spans="4:4" x14ac:dyDescent="0.3">
      <c r="D23344" s="18"/>
    </row>
    <row r="23345" spans="4:4" x14ac:dyDescent="0.3">
      <c r="D23345" s="18"/>
    </row>
    <row r="23346" spans="4:4" x14ac:dyDescent="0.3">
      <c r="D23346" s="18"/>
    </row>
    <row r="23347" spans="4:4" x14ac:dyDescent="0.3">
      <c r="D23347" s="18"/>
    </row>
    <row r="23348" spans="4:4" x14ac:dyDescent="0.3">
      <c r="D23348" s="18"/>
    </row>
    <row r="23349" spans="4:4" x14ac:dyDescent="0.3">
      <c r="D23349" s="18"/>
    </row>
    <row r="23350" spans="4:4" x14ac:dyDescent="0.3">
      <c r="D23350" s="18"/>
    </row>
    <row r="23351" spans="4:4" x14ac:dyDescent="0.3">
      <c r="D23351" s="18"/>
    </row>
    <row r="23352" spans="4:4" x14ac:dyDescent="0.3">
      <c r="D23352" s="18"/>
    </row>
    <row r="23353" spans="4:4" x14ac:dyDescent="0.3">
      <c r="D23353" s="18"/>
    </row>
    <row r="23354" spans="4:4" x14ac:dyDescent="0.3">
      <c r="D23354" s="18"/>
    </row>
    <row r="23355" spans="4:4" x14ac:dyDescent="0.3">
      <c r="D23355" s="18"/>
    </row>
    <row r="23356" spans="4:4" x14ac:dyDescent="0.3">
      <c r="D23356" s="18"/>
    </row>
    <row r="23357" spans="4:4" x14ac:dyDescent="0.3">
      <c r="D23357" s="18"/>
    </row>
    <row r="23358" spans="4:4" x14ac:dyDescent="0.3">
      <c r="D23358" s="18"/>
    </row>
    <row r="23359" spans="4:4" x14ac:dyDescent="0.3">
      <c r="D23359" s="18"/>
    </row>
    <row r="23360" spans="4:4" x14ac:dyDescent="0.3">
      <c r="D23360" s="18"/>
    </row>
    <row r="23361" spans="4:4" x14ac:dyDescent="0.3">
      <c r="D23361" s="18"/>
    </row>
    <row r="23362" spans="4:4" x14ac:dyDescent="0.3">
      <c r="D23362" s="18"/>
    </row>
    <row r="23363" spans="4:4" x14ac:dyDescent="0.3">
      <c r="D23363" s="18"/>
    </row>
    <row r="23364" spans="4:4" x14ac:dyDescent="0.3">
      <c r="D23364" s="18"/>
    </row>
    <row r="23365" spans="4:4" x14ac:dyDescent="0.3">
      <c r="D23365" s="18"/>
    </row>
    <row r="23366" spans="4:4" x14ac:dyDescent="0.3">
      <c r="D23366" s="18"/>
    </row>
    <row r="23367" spans="4:4" x14ac:dyDescent="0.3">
      <c r="D23367" s="18"/>
    </row>
    <row r="23368" spans="4:4" x14ac:dyDescent="0.3">
      <c r="D23368" s="18"/>
    </row>
    <row r="23369" spans="4:4" x14ac:dyDescent="0.3">
      <c r="D23369" s="18"/>
    </row>
    <row r="23370" spans="4:4" x14ac:dyDescent="0.3">
      <c r="D23370" s="18"/>
    </row>
    <row r="23371" spans="4:4" x14ac:dyDescent="0.3">
      <c r="D23371" s="18"/>
    </row>
    <row r="23372" spans="4:4" x14ac:dyDescent="0.3">
      <c r="D23372" s="18"/>
    </row>
    <row r="23373" spans="4:4" x14ac:dyDescent="0.3">
      <c r="D23373" s="18"/>
    </row>
    <row r="23374" spans="4:4" x14ac:dyDescent="0.3">
      <c r="D23374" s="18"/>
    </row>
    <row r="23375" spans="4:4" x14ac:dyDescent="0.3">
      <c r="D23375" s="18"/>
    </row>
    <row r="23376" spans="4:4" x14ac:dyDescent="0.3">
      <c r="D23376" s="18"/>
    </row>
    <row r="23377" spans="4:4" x14ac:dyDescent="0.3">
      <c r="D23377" s="18"/>
    </row>
    <row r="23378" spans="4:4" x14ac:dyDescent="0.3">
      <c r="D23378" s="18"/>
    </row>
    <row r="23379" spans="4:4" x14ac:dyDescent="0.3">
      <c r="D23379" s="18"/>
    </row>
    <row r="23380" spans="4:4" x14ac:dyDescent="0.3">
      <c r="D23380" s="18"/>
    </row>
    <row r="23381" spans="4:4" x14ac:dyDescent="0.3">
      <c r="D23381" s="18"/>
    </row>
    <row r="23382" spans="4:4" x14ac:dyDescent="0.3">
      <c r="D23382" s="18"/>
    </row>
    <row r="23383" spans="4:4" x14ac:dyDescent="0.3">
      <c r="D23383" s="18"/>
    </row>
    <row r="23384" spans="4:4" x14ac:dyDescent="0.3">
      <c r="D23384" s="18"/>
    </row>
    <row r="23385" spans="4:4" x14ac:dyDescent="0.3">
      <c r="D23385" s="18"/>
    </row>
    <row r="23386" spans="4:4" x14ac:dyDescent="0.3">
      <c r="D23386" s="18"/>
    </row>
    <row r="23387" spans="4:4" x14ac:dyDescent="0.3">
      <c r="D23387" s="18"/>
    </row>
    <row r="23388" spans="4:4" x14ac:dyDescent="0.3">
      <c r="D23388" s="18"/>
    </row>
    <row r="23389" spans="4:4" x14ac:dyDescent="0.3">
      <c r="D23389" s="18"/>
    </row>
    <row r="23390" spans="4:4" x14ac:dyDescent="0.3">
      <c r="D23390" s="18"/>
    </row>
    <row r="23391" spans="4:4" x14ac:dyDescent="0.3">
      <c r="D23391" s="18"/>
    </row>
    <row r="23392" spans="4:4" x14ac:dyDescent="0.3">
      <c r="D23392" s="18"/>
    </row>
    <row r="23393" spans="4:4" x14ac:dyDescent="0.3">
      <c r="D23393" s="18"/>
    </row>
    <row r="23394" spans="4:4" x14ac:dyDescent="0.3">
      <c r="D23394" s="18"/>
    </row>
    <row r="23395" spans="4:4" x14ac:dyDescent="0.3">
      <c r="D23395" s="18"/>
    </row>
    <row r="23396" spans="4:4" x14ac:dyDescent="0.3">
      <c r="D23396" s="18"/>
    </row>
    <row r="23397" spans="4:4" x14ac:dyDescent="0.3">
      <c r="D23397" s="18"/>
    </row>
    <row r="23398" spans="4:4" x14ac:dyDescent="0.3">
      <c r="D23398" s="18"/>
    </row>
    <row r="23399" spans="4:4" x14ac:dyDescent="0.3">
      <c r="D23399" s="18"/>
    </row>
    <row r="23400" spans="4:4" x14ac:dyDescent="0.3">
      <c r="D23400" s="18"/>
    </row>
    <row r="23401" spans="4:4" x14ac:dyDescent="0.3">
      <c r="D23401" s="18"/>
    </row>
    <row r="23402" spans="4:4" x14ac:dyDescent="0.3">
      <c r="D23402" s="18"/>
    </row>
    <row r="23403" spans="4:4" x14ac:dyDescent="0.3">
      <c r="D23403" s="18"/>
    </row>
    <row r="23404" spans="4:4" x14ac:dyDescent="0.3">
      <c r="D23404" s="18"/>
    </row>
    <row r="23405" spans="4:4" x14ac:dyDescent="0.3">
      <c r="D23405" s="18"/>
    </row>
    <row r="23406" spans="4:4" x14ac:dyDescent="0.3">
      <c r="D23406" s="18"/>
    </row>
    <row r="23407" spans="4:4" x14ac:dyDescent="0.3">
      <c r="D23407" s="18"/>
    </row>
    <row r="23408" spans="4:4" x14ac:dyDescent="0.3">
      <c r="D23408" s="18"/>
    </row>
    <row r="23409" spans="4:4" x14ac:dyDescent="0.3">
      <c r="D23409" s="18"/>
    </row>
    <row r="23410" spans="4:4" x14ac:dyDescent="0.3">
      <c r="D23410" s="18"/>
    </row>
    <row r="23411" spans="4:4" x14ac:dyDescent="0.3">
      <c r="D23411" s="18"/>
    </row>
    <row r="23412" spans="4:4" x14ac:dyDescent="0.3">
      <c r="D23412" s="18"/>
    </row>
    <row r="23413" spans="4:4" x14ac:dyDescent="0.3">
      <c r="D23413" s="18"/>
    </row>
    <row r="23414" spans="4:4" x14ac:dyDescent="0.3">
      <c r="D23414" s="18"/>
    </row>
    <row r="23415" spans="4:4" x14ac:dyDescent="0.3">
      <c r="D23415" s="18"/>
    </row>
    <row r="23416" spans="4:4" x14ac:dyDescent="0.3">
      <c r="D23416" s="18"/>
    </row>
    <row r="23417" spans="4:4" x14ac:dyDescent="0.3">
      <c r="D23417" s="18"/>
    </row>
    <row r="23418" spans="4:4" x14ac:dyDescent="0.3">
      <c r="D23418" s="18"/>
    </row>
    <row r="23419" spans="4:4" x14ac:dyDescent="0.3">
      <c r="D23419" s="18"/>
    </row>
    <row r="23420" spans="4:4" x14ac:dyDescent="0.3">
      <c r="D23420" s="18"/>
    </row>
    <row r="23421" spans="4:4" x14ac:dyDescent="0.3">
      <c r="D23421" s="18"/>
    </row>
    <row r="23422" spans="4:4" x14ac:dyDescent="0.3">
      <c r="D23422" s="18"/>
    </row>
    <row r="23423" spans="4:4" x14ac:dyDescent="0.3">
      <c r="D23423" s="18"/>
    </row>
    <row r="23424" spans="4:4" x14ac:dyDescent="0.3">
      <c r="D23424" s="18"/>
    </row>
    <row r="23425" spans="4:4" x14ac:dyDescent="0.3">
      <c r="D23425" s="18"/>
    </row>
    <row r="23426" spans="4:4" x14ac:dyDescent="0.3">
      <c r="D23426" s="18"/>
    </row>
    <row r="23427" spans="4:4" x14ac:dyDescent="0.3">
      <c r="D23427" s="18"/>
    </row>
    <row r="23428" spans="4:4" x14ac:dyDescent="0.3">
      <c r="D23428" s="18"/>
    </row>
    <row r="23429" spans="4:4" x14ac:dyDescent="0.3">
      <c r="D23429" s="18"/>
    </row>
    <row r="23430" spans="4:4" x14ac:dyDescent="0.3">
      <c r="D23430" s="18"/>
    </row>
    <row r="23431" spans="4:4" x14ac:dyDescent="0.3">
      <c r="D23431" s="18"/>
    </row>
    <row r="23432" spans="4:4" x14ac:dyDescent="0.3">
      <c r="D23432" s="18"/>
    </row>
    <row r="23433" spans="4:4" x14ac:dyDescent="0.3">
      <c r="D23433" s="18"/>
    </row>
    <row r="23434" spans="4:4" x14ac:dyDescent="0.3">
      <c r="D23434" s="18"/>
    </row>
    <row r="23435" spans="4:4" x14ac:dyDescent="0.3">
      <c r="D23435" s="18"/>
    </row>
    <row r="23436" spans="4:4" x14ac:dyDescent="0.3">
      <c r="D23436" s="18"/>
    </row>
    <row r="23437" spans="4:4" x14ac:dyDescent="0.3">
      <c r="D23437" s="18"/>
    </row>
    <row r="23438" spans="4:4" x14ac:dyDescent="0.3">
      <c r="D23438" s="18"/>
    </row>
    <row r="23439" spans="4:4" x14ac:dyDescent="0.3">
      <c r="D23439" s="18"/>
    </row>
    <row r="23440" spans="4:4" x14ac:dyDescent="0.3">
      <c r="D23440" s="18"/>
    </row>
    <row r="23441" spans="4:4" x14ac:dyDescent="0.3">
      <c r="D23441" s="18"/>
    </row>
    <row r="23442" spans="4:4" x14ac:dyDescent="0.3">
      <c r="D23442" s="18"/>
    </row>
    <row r="23443" spans="4:4" x14ac:dyDescent="0.3">
      <c r="D23443" s="18"/>
    </row>
    <row r="23444" spans="4:4" x14ac:dyDescent="0.3">
      <c r="D23444" s="18"/>
    </row>
    <row r="23445" spans="4:4" x14ac:dyDescent="0.3">
      <c r="D23445" s="18"/>
    </row>
    <row r="23446" spans="4:4" x14ac:dyDescent="0.3">
      <c r="D23446" s="18"/>
    </row>
    <row r="23447" spans="4:4" x14ac:dyDescent="0.3">
      <c r="D23447" s="18"/>
    </row>
    <row r="23448" spans="4:4" x14ac:dyDescent="0.3">
      <c r="D23448" s="18"/>
    </row>
    <row r="23449" spans="4:4" x14ac:dyDescent="0.3">
      <c r="D23449" s="18"/>
    </row>
    <row r="23450" spans="4:4" x14ac:dyDescent="0.3">
      <c r="D23450" s="18"/>
    </row>
    <row r="23451" spans="4:4" x14ac:dyDescent="0.3">
      <c r="D23451" s="18"/>
    </row>
    <row r="23452" spans="4:4" x14ac:dyDescent="0.3">
      <c r="D23452" s="18"/>
    </row>
    <row r="23453" spans="4:4" x14ac:dyDescent="0.3">
      <c r="D23453" s="18"/>
    </row>
    <row r="23454" spans="4:4" x14ac:dyDescent="0.3">
      <c r="D23454" s="18"/>
    </row>
    <row r="23455" spans="4:4" x14ac:dyDescent="0.3">
      <c r="D23455" s="18"/>
    </row>
    <row r="23456" spans="4:4" x14ac:dyDescent="0.3">
      <c r="D23456" s="18"/>
    </row>
    <row r="23457" spans="4:4" x14ac:dyDescent="0.3">
      <c r="D23457" s="18"/>
    </row>
    <row r="23458" spans="4:4" x14ac:dyDescent="0.3">
      <c r="D23458" s="18"/>
    </row>
    <row r="23459" spans="4:4" x14ac:dyDescent="0.3">
      <c r="D23459" s="18"/>
    </row>
    <row r="23460" spans="4:4" x14ac:dyDescent="0.3">
      <c r="D23460" s="18"/>
    </row>
    <row r="23461" spans="4:4" x14ac:dyDescent="0.3">
      <c r="D23461" s="18"/>
    </row>
    <row r="23462" spans="4:4" x14ac:dyDescent="0.3">
      <c r="D23462" s="18"/>
    </row>
    <row r="23463" spans="4:4" x14ac:dyDescent="0.3">
      <c r="D23463" s="18"/>
    </row>
    <row r="23464" spans="4:4" x14ac:dyDescent="0.3">
      <c r="D23464" s="18"/>
    </row>
    <row r="23465" spans="4:4" x14ac:dyDescent="0.3">
      <c r="D23465" s="18"/>
    </row>
    <row r="23466" spans="4:4" x14ac:dyDescent="0.3">
      <c r="D23466" s="18"/>
    </row>
    <row r="23467" spans="4:4" x14ac:dyDescent="0.3">
      <c r="D23467" s="18"/>
    </row>
    <row r="23468" spans="4:4" x14ac:dyDescent="0.3">
      <c r="D23468" s="18"/>
    </row>
    <row r="23469" spans="4:4" x14ac:dyDescent="0.3">
      <c r="D23469" s="18"/>
    </row>
    <row r="23470" spans="4:4" x14ac:dyDescent="0.3">
      <c r="D23470" s="18"/>
    </row>
    <row r="23471" spans="4:4" x14ac:dyDescent="0.3">
      <c r="D23471" s="18"/>
    </row>
    <row r="23472" spans="4:4" x14ac:dyDescent="0.3">
      <c r="D23472" s="18"/>
    </row>
    <row r="23473" spans="4:4" x14ac:dyDescent="0.3">
      <c r="D23473" s="18"/>
    </row>
    <row r="23474" spans="4:4" x14ac:dyDescent="0.3">
      <c r="D23474" s="18"/>
    </row>
    <row r="23475" spans="4:4" x14ac:dyDescent="0.3">
      <c r="D23475" s="18"/>
    </row>
    <row r="23476" spans="4:4" x14ac:dyDescent="0.3">
      <c r="D23476" s="18"/>
    </row>
    <row r="23477" spans="4:4" x14ac:dyDescent="0.3">
      <c r="D23477" s="18"/>
    </row>
    <row r="23478" spans="4:4" x14ac:dyDescent="0.3">
      <c r="D23478" s="18"/>
    </row>
    <row r="23479" spans="4:4" x14ac:dyDescent="0.3">
      <c r="D23479" s="18"/>
    </row>
    <row r="23480" spans="4:4" x14ac:dyDescent="0.3">
      <c r="D23480" s="18"/>
    </row>
    <row r="23481" spans="4:4" x14ac:dyDescent="0.3">
      <c r="D23481" s="18"/>
    </row>
    <row r="23482" spans="4:4" x14ac:dyDescent="0.3">
      <c r="D23482" s="18"/>
    </row>
    <row r="23483" spans="4:4" x14ac:dyDescent="0.3">
      <c r="D23483" s="18"/>
    </row>
    <row r="23484" spans="4:4" x14ac:dyDescent="0.3">
      <c r="D23484" s="18"/>
    </row>
    <row r="23485" spans="4:4" x14ac:dyDescent="0.3">
      <c r="D23485" s="18"/>
    </row>
    <row r="23486" spans="4:4" x14ac:dyDescent="0.3">
      <c r="D23486" s="18"/>
    </row>
    <row r="23487" spans="4:4" x14ac:dyDescent="0.3">
      <c r="D23487" s="18"/>
    </row>
    <row r="23488" spans="4:4" x14ac:dyDescent="0.3">
      <c r="D23488" s="18"/>
    </row>
    <row r="23489" spans="4:4" x14ac:dyDescent="0.3">
      <c r="D23489" s="18"/>
    </row>
    <row r="23490" spans="4:4" x14ac:dyDescent="0.3">
      <c r="D23490" s="18"/>
    </row>
    <row r="23491" spans="4:4" x14ac:dyDescent="0.3">
      <c r="D23491" s="18"/>
    </row>
    <row r="23492" spans="4:4" x14ac:dyDescent="0.3">
      <c r="D23492" s="18"/>
    </row>
    <row r="23493" spans="4:4" x14ac:dyDescent="0.3">
      <c r="D23493" s="18"/>
    </row>
    <row r="23494" spans="4:4" x14ac:dyDescent="0.3">
      <c r="D23494" s="18"/>
    </row>
    <row r="23495" spans="4:4" x14ac:dyDescent="0.3">
      <c r="D23495" s="18"/>
    </row>
    <row r="23496" spans="4:4" x14ac:dyDescent="0.3">
      <c r="D23496" s="18"/>
    </row>
    <row r="23497" spans="4:4" x14ac:dyDescent="0.3">
      <c r="D23497" s="18"/>
    </row>
    <row r="23498" spans="4:4" x14ac:dyDescent="0.3">
      <c r="D23498" s="18"/>
    </row>
    <row r="23499" spans="4:4" x14ac:dyDescent="0.3">
      <c r="D23499" s="18"/>
    </row>
    <row r="23500" spans="4:4" x14ac:dyDescent="0.3">
      <c r="D23500" s="18"/>
    </row>
    <row r="23501" spans="4:4" x14ac:dyDescent="0.3">
      <c r="D23501" s="18"/>
    </row>
    <row r="23502" spans="4:4" x14ac:dyDescent="0.3">
      <c r="D23502" s="18"/>
    </row>
    <row r="23503" spans="4:4" x14ac:dyDescent="0.3">
      <c r="D23503" s="18"/>
    </row>
    <row r="23504" spans="4:4" x14ac:dyDescent="0.3">
      <c r="D23504" s="18"/>
    </row>
    <row r="23505" spans="4:4" x14ac:dyDescent="0.3">
      <c r="D23505" s="18"/>
    </row>
    <row r="23506" spans="4:4" x14ac:dyDescent="0.3">
      <c r="D23506" s="18"/>
    </row>
    <row r="23507" spans="4:4" x14ac:dyDescent="0.3">
      <c r="D23507" s="18"/>
    </row>
    <row r="23508" spans="4:4" x14ac:dyDescent="0.3">
      <c r="D23508" s="18"/>
    </row>
    <row r="23509" spans="4:4" x14ac:dyDescent="0.3">
      <c r="D23509" s="18"/>
    </row>
    <row r="23510" spans="4:4" x14ac:dyDescent="0.3">
      <c r="D23510" s="18"/>
    </row>
    <row r="23511" spans="4:4" x14ac:dyDescent="0.3">
      <c r="D23511" s="18"/>
    </row>
    <row r="23512" spans="4:4" x14ac:dyDescent="0.3">
      <c r="D23512" s="18"/>
    </row>
    <row r="23513" spans="4:4" x14ac:dyDescent="0.3">
      <c r="D23513" s="18"/>
    </row>
    <row r="23514" spans="4:4" x14ac:dyDescent="0.3">
      <c r="D23514" s="18"/>
    </row>
    <row r="23515" spans="4:4" x14ac:dyDescent="0.3">
      <c r="D23515" s="18"/>
    </row>
    <row r="23516" spans="4:4" x14ac:dyDescent="0.3">
      <c r="D23516" s="18"/>
    </row>
    <row r="23517" spans="4:4" x14ac:dyDescent="0.3">
      <c r="D23517" s="18"/>
    </row>
    <row r="23518" spans="4:4" x14ac:dyDescent="0.3">
      <c r="D23518" s="18"/>
    </row>
    <row r="23519" spans="4:4" x14ac:dyDescent="0.3">
      <c r="D23519" s="18"/>
    </row>
    <row r="23520" spans="4:4" x14ac:dyDescent="0.3">
      <c r="D23520" s="18"/>
    </row>
    <row r="23521" spans="4:4" x14ac:dyDescent="0.3">
      <c r="D23521" s="18"/>
    </row>
    <row r="23522" spans="4:4" x14ac:dyDescent="0.3">
      <c r="D23522" s="18"/>
    </row>
    <row r="23523" spans="4:4" x14ac:dyDescent="0.3">
      <c r="D23523" s="18"/>
    </row>
    <row r="23524" spans="4:4" x14ac:dyDescent="0.3">
      <c r="D23524" s="18"/>
    </row>
    <row r="23525" spans="4:4" x14ac:dyDescent="0.3">
      <c r="D23525" s="18"/>
    </row>
    <row r="23526" spans="4:4" x14ac:dyDescent="0.3">
      <c r="D23526" s="18"/>
    </row>
    <row r="23527" spans="4:4" x14ac:dyDescent="0.3">
      <c r="D23527" s="18"/>
    </row>
    <row r="23528" spans="4:4" x14ac:dyDescent="0.3">
      <c r="D23528" s="18"/>
    </row>
    <row r="23529" spans="4:4" x14ac:dyDescent="0.3">
      <c r="D23529" s="18"/>
    </row>
    <row r="23530" spans="4:4" x14ac:dyDescent="0.3">
      <c r="D23530" s="18"/>
    </row>
    <row r="23531" spans="4:4" x14ac:dyDescent="0.3">
      <c r="D23531" s="18"/>
    </row>
    <row r="23532" spans="4:4" x14ac:dyDescent="0.3">
      <c r="D23532" s="18"/>
    </row>
    <row r="23533" spans="4:4" x14ac:dyDescent="0.3">
      <c r="D23533" s="18"/>
    </row>
    <row r="23534" spans="4:4" x14ac:dyDescent="0.3">
      <c r="D23534" s="18"/>
    </row>
    <row r="23535" spans="4:4" x14ac:dyDescent="0.3">
      <c r="D23535" s="18"/>
    </row>
    <row r="23536" spans="4:4" x14ac:dyDescent="0.3">
      <c r="D23536" s="18"/>
    </row>
    <row r="23537" spans="4:4" x14ac:dyDescent="0.3">
      <c r="D23537" s="18"/>
    </row>
    <row r="23538" spans="4:4" x14ac:dyDescent="0.3">
      <c r="D23538" s="18"/>
    </row>
    <row r="23539" spans="4:4" x14ac:dyDescent="0.3">
      <c r="D23539" s="18"/>
    </row>
    <row r="23540" spans="4:4" x14ac:dyDescent="0.3">
      <c r="D23540" s="18"/>
    </row>
    <row r="23541" spans="4:4" x14ac:dyDescent="0.3">
      <c r="D23541" s="18"/>
    </row>
    <row r="23542" spans="4:4" x14ac:dyDescent="0.3">
      <c r="D23542" s="18"/>
    </row>
    <row r="23543" spans="4:4" x14ac:dyDescent="0.3">
      <c r="D23543" s="18"/>
    </row>
    <row r="23544" spans="4:4" x14ac:dyDescent="0.3">
      <c r="D23544" s="18"/>
    </row>
    <row r="23545" spans="4:4" x14ac:dyDescent="0.3">
      <c r="D23545" s="18"/>
    </row>
    <row r="23546" spans="4:4" x14ac:dyDescent="0.3">
      <c r="D23546" s="18"/>
    </row>
    <row r="23547" spans="4:4" x14ac:dyDescent="0.3">
      <c r="D23547" s="18"/>
    </row>
    <row r="23548" spans="4:4" x14ac:dyDescent="0.3">
      <c r="D23548" s="18"/>
    </row>
    <row r="23549" spans="4:4" x14ac:dyDescent="0.3">
      <c r="D23549" s="18"/>
    </row>
    <row r="23550" spans="4:4" x14ac:dyDescent="0.3">
      <c r="D23550" s="18"/>
    </row>
    <row r="23551" spans="4:4" x14ac:dyDescent="0.3">
      <c r="D23551" s="18"/>
    </row>
    <row r="23552" spans="4:4" x14ac:dyDescent="0.3">
      <c r="D23552" s="18"/>
    </row>
    <row r="23553" spans="4:4" x14ac:dyDescent="0.3">
      <c r="D23553" s="18"/>
    </row>
    <row r="23554" spans="4:4" x14ac:dyDescent="0.3">
      <c r="D23554" s="18"/>
    </row>
    <row r="23555" spans="4:4" x14ac:dyDescent="0.3">
      <c r="D23555" s="18"/>
    </row>
    <row r="23556" spans="4:4" x14ac:dyDescent="0.3">
      <c r="D23556" s="18"/>
    </row>
    <row r="23557" spans="4:4" x14ac:dyDescent="0.3">
      <c r="D23557" s="18"/>
    </row>
    <row r="23558" spans="4:4" x14ac:dyDescent="0.3">
      <c r="D23558" s="18"/>
    </row>
    <row r="23559" spans="4:4" x14ac:dyDescent="0.3">
      <c r="D23559" s="18"/>
    </row>
    <row r="23560" spans="4:4" x14ac:dyDescent="0.3">
      <c r="D23560" s="18"/>
    </row>
    <row r="23561" spans="4:4" x14ac:dyDescent="0.3">
      <c r="D23561" s="18"/>
    </row>
    <row r="23562" spans="4:4" x14ac:dyDescent="0.3">
      <c r="D23562" s="18"/>
    </row>
    <row r="23563" spans="4:4" x14ac:dyDescent="0.3">
      <c r="D23563" s="18"/>
    </row>
    <row r="23564" spans="4:4" x14ac:dyDescent="0.3">
      <c r="D23564" s="18"/>
    </row>
    <row r="23565" spans="4:4" x14ac:dyDescent="0.3">
      <c r="D23565" s="18"/>
    </row>
    <row r="23566" spans="4:4" x14ac:dyDescent="0.3">
      <c r="D23566" s="18"/>
    </row>
    <row r="23567" spans="4:4" x14ac:dyDescent="0.3">
      <c r="D23567" s="18"/>
    </row>
    <row r="23568" spans="4:4" x14ac:dyDescent="0.3">
      <c r="D23568" s="18"/>
    </row>
    <row r="23569" spans="4:4" x14ac:dyDescent="0.3">
      <c r="D23569" s="18"/>
    </row>
    <row r="23570" spans="4:4" x14ac:dyDescent="0.3">
      <c r="D23570" s="18"/>
    </row>
    <row r="23571" spans="4:4" x14ac:dyDescent="0.3">
      <c r="D23571" s="18"/>
    </row>
    <row r="23572" spans="4:4" x14ac:dyDescent="0.3">
      <c r="D23572" s="18"/>
    </row>
    <row r="23573" spans="4:4" x14ac:dyDescent="0.3">
      <c r="D23573" s="18"/>
    </row>
    <row r="23574" spans="4:4" x14ac:dyDescent="0.3">
      <c r="D23574" s="18"/>
    </row>
    <row r="23575" spans="4:4" x14ac:dyDescent="0.3">
      <c r="D23575" s="18"/>
    </row>
    <row r="23576" spans="4:4" x14ac:dyDescent="0.3">
      <c r="D23576" s="18"/>
    </row>
    <row r="23577" spans="4:4" x14ac:dyDescent="0.3">
      <c r="D23577" s="18"/>
    </row>
    <row r="23578" spans="4:4" x14ac:dyDescent="0.3">
      <c r="D23578" s="18"/>
    </row>
    <row r="23579" spans="4:4" x14ac:dyDescent="0.3">
      <c r="D23579" s="18"/>
    </row>
    <row r="23580" spans="4:4" x14ac:dyDescent="0.3">
      <c r="D23580" s="18"/>
    </row>
    <row r="23581" spans="4:4" x14ac:dyDescent="0.3">
      <c r="D23581" s="18"/>
    </row>
    <row r="23582" spans="4:4" x14ac:dyDescent="0.3">
      <c r="D23582" s="18"/>
    </row>
    <row r="23583" spans="4:4" x14ac:dyDescent="0.3">
      <c r="D23583" s="18"/>
    </row>
    <row r="23584" spans="4:4" x14ac:dyDescent="0.3">
      <c r="D23584" s="18"/>
    </row>
    <row r="23585" spans="4:4" x14ac:dyDescent="0.3">
      <c r="D23585" s="18"/>
    </row>
    <row r="23586" spans="4:4" x14ac:dyDescent="0.3">
      <c r="D23586" s="18"/>
    </row>
    <row r="23587" spans="4:4" x14ac:dyDescent="0.3">
      <c r="D23587" s="18"/>
    </row>
    <row r="23588" spans="4:4" x14ac:dyDescent="0.3">
      <c r="D23588" s="18"/>
    </row>
    <row r="23589" spans="4:4" x14ac:dyDescent="0.3">
      <c r="D23589" s="18"/>
    </row>
    <row r="23590" spans="4:4" x14ac:dyDescent="0.3">
      <c r="D23590" s="18"/>
    </row>
    <row r="23591" spans="4:4" x14ac:dyDescent="0.3">
      <c r="D23591" s="18"/>
    </row>
    <row r="23592" spans="4:4" x14ac:dyDescent="0.3">
      <c r="D23592" s="18"/>
    </row>
    <row r="23593" spans="4:4" x14ac:dyDescent="0.3">
      <c r="D23593" s="18"/>
    </row>
    <row r="23594" spans="4:4" x14ac:dyDescent="0.3">
      <c r="D23594" s="18"/>
    </row>
    <row r="23595" spans="4:4" x14ac:dyDescent="0.3">
      <c r="D23595" s="18"/>
    </row>
    <row r="23596" spans="4:4" x14ac:dyDescent="0.3">
      <c r="D23596" s="18"/>
    </row>
    <row r="23597" spans="4:4" x14ac:dyDescent="0.3">
      <c r="D23597" s="18"/>
    </row>
    <row r="23598" spans="4:4" x14ac:dyDescent="0.3">
      <c r="D23598" s="18"/>
    </row>
    <row r="23599" spans="4:4" x14ac:dyDescent="0.3">
      <c r="D23599" s="18"/>
    </row>
    <row r="23600" spans="4:4" x14ac:dyDescent="0.3">
      <c r="D23600" s="18"/>
    </row>
    <row r="23601" spans="4:4" x14ac:dyDescent="0.3">
      <c r="D23601" s="18"/>
    </row>
    <row r="23602" spans="4:4" x14ac:dyDescent="0.3">
      <c r="D23602" s="18"/>
    </row>
    <row r="23603" spans="4:4" x14ac:dyDescent="0.3">
      <c r="D23603" s="18"/>
    </row>
    <row r="23604" spans="4:4" x14ac:dyDescent="0.3">
      <c r="D23604" s="18"/>
    </row>
    <row r="23605" spans="4:4" x14ac:dyDescent="0.3">
      <c r="D23605" s="18"/>
    </row>
    <row r="23606" spans="4:4" x14ac:dyDescent="0.3">
      <c r="D23606" s="18"/>
    </row>
    <row r="23607" spans="4:4" x14ac:dyDescent="0.3">
      <c r="D23607" s="18"/>
    </row>
    <row r="23608" spans="4:4" x14ac:dyDescent="0.3">
      <c r="D23608" s="18"/>
    </row>
    <row r="23609" spans="4:4" x14ac:dyDescent="0.3">
      <c r="D23609" s="18"/>
    </row>
    <row r="23610" spans="4:4" x14ac:dyDescent="0.3">
      <c r="D23610" s="18"/>
    </row>
    <row r="23611" spans="4:4" x14ac:dyDescent="0.3">
      <c r="D23611" s="18"/>
    </row>
    <row r="23612" spans="4:4" x14ac:dyDescent="0.3">
      <c r="D23612" s="18"/>
    </row>
    <row r="23613" spans="4:4" x14ac:dyDescent="0.3">
      <c r="D23613" s="18"/>
    </row>
    <row r="23614" spans="4:4" x14ac:dyDescent="0.3">
      <c r="D23614" s="18"/>
    </row>
    <row r="23615" spans="4:4" x14ac:dyDescent="0.3">
      <c r="D23615" s="18"/>
    </row>
    <row r="23616" spans="4:4" x14ac:dyDescent="0.3">
      <c r="D23616" s="18"/>
    </row>
    <row r="23617" spans="4:4" x14ac:dyDescent="0.3">
      <c r="D23617" s="18"/>
    </row>
    <row r="23618" spans="4:4" x14ac:dyDescent="0.3">
      <c r="D23618" s="18"/>
    </row>
    <row r="23619" spans="4:4" x14ac:dyDescent="0.3">
      <c r="D23619" s="18"/>
    </row>
    <row r="23620" spans="4:4" x14ac:dyDescent="0.3">
      <c r="D23620" s="18"/>
    </row>
    <row r="23621" spans="4:4" x14ac:dyDescent="0.3">
      <c r="D23621" s="18"/>
    </row>
    <row r="23622" spans="4:4" x14ac:dyDescent="0.3">
      <c r="D23622" s="18"/>
    </row>
    <row r="23623" spans="4:4" x14ac:dyDescent="0.3">
      <c r="D23623" s="18"/>
    </row>
    <row r="23624" spans="4:4" x14ac:dyDescent="0.3">
      <c r="D23624" s="18"/>
    </row>
    <row r="23625" spans="4:4" x14ac:dyDescent="0.3">
      <c r="D23625" s="18"/>
    </row>
    <row r="23626" spans="4:4" x14ac:dyDescent="0.3">
      <c r="D23626" s="18"/>
    </row>
    <row r="23627" spans="4:4" x14ac:dyDescent="0.3">
      <c r="D23627" s="18"/>
    </row>
    <row r="23628" spans="4:4" x14ac:dyDescent="0.3">
      <c r="D23628" s="18"/>
    </row>
    <row r="23629" spans="4:4" x14ac:dyDescent="0.3">
      <c r="D23629" s="18"/>
    </row>
    <row r="23630" spans="4:4" x14ac:dyDescent="0.3">
      <c r="D23630" s="18"/>
    </row>
    <row r="23631" spans="4:4" x14ac:dyDescent="0.3">
      <c r="D23631" s="18"/>
    </row>
    <row r="23632" spans="4:4" x14ac:dyDescent="0.3">
      <c r="D23632" s="18"/>
    </row>
    <row r="23633" spans="4:4" x14ac:dyDescent="0.3">
      <c r="D23633" s="18"/>
    </row>
    <row r="23634" spans="4:4" x14ac:dyDescent="0.3">
      <c r="D23634" s="18"/>
    </row>
    <row r="23635" spans="4:4" x14ac:dyDescent="0.3">
      <c r="D23635" s="18"/>
    </row>
    <row r="23636" spans="4:4" x14ac:dyDescent="0.3">
      <c r="D23636" s="18"/>
    </row>
    <row r="23637" spans="4:4" x14ac:dyDescent="0.3">
      <c r="D23637" s="18"/>
    </row>
    <row r="23638" spans="4:4" x14ac:dyDescent="0.3">
      <c r="D23638" s="18"/>
    </row>
    <row r="23639" spans="4:4" x14ac:dyDescent="0.3">
      <c r="D23639" s="18"/>
    </row>
    <row r="23640" spans="4:4" x14ac:dyDescent="0.3">
      <c r="D23640" s="18"/>
    </row>
    <row r="23641" spans="4:4" x14ac:dyDescent="0.3">
      <c r="D23641" s="18"/>
    </row>
    <row r="23642" spans="4:4" x14ac:dyDescent="0.3">
      <c r="D23642" s="18"/>
    </row>
    <row r="23643" spans="4:4" x14ac:dyDescent="0.3">
      <c r="D23643" s="18"/>
    </row>
    <row r="23644" spans="4:4" x14ac:dyDescent="0.3">
      <c r="D23644" s="18"/>
    </row>
    <row r="23645" spans="4:4" x14ac:dyDescent="0.3">
      <c r="D23645" s="18"/>
    </row>
    <row r="23646" spans="4:4" x14ac:dyDescent="0.3">
      <c r="D23646" s="18"/>
    </row>
    <row r="23647" spans="4:4" x14ac:dyDescent="0.3">
      <c r="D23647" s="18"/>
    </row>
    <row r="23648" spans="4:4" x14ac:dyDescent="0.3">
      <c r="D23648" s="18"/>
    </row>
    <row r="23649" spans="4:4" x14ac:dyDescent="0.3">
      <c r="D23649" s="18"/>
    </row>
    <row r="23650" spans="4:4" x14ac:dyDescent="0.3">
      <c r="D23650" s="18"/>
    </row>
    <row r="23651" spans="4:4" x14ac:dyDescent="0.3">
      <c r="D23651" s="18"/>
    </row>
    <row r="23652" spans="4:4" x14ac:dyDescent="0.3">
      <c r="D23652" s="18"/>
    </row>
    <row r="23653" spans="4:4" x14ac:dyDescent="0.3">
      <c r="D23653" s="18"/>
    </row>
    <row r="23654" spans="4:4" x14ac:dyDescent="0.3">
      <c r="D23654" s="18"/>
    </row>
    <row r="23655" spans="4:4" x14ac:dyDescent="0.3">
      <c r="D23655" s="18"/>
    </row>
    <row r="23656" spans="4:4" x14ac:dyDescent="0.3">
      <c r="D23656" s="18"/>
    </row>
    <row r="23657" spans="4:4" x14ac:dyDescent="0.3">
      <c r="D23657" s="18"/>
    </row>
    <row r="23658" spans="4:4" x14ac:dyDescent="0.3">
      <c r="D23658" s="18"/>
    </row>
    <row r="23659" spans="4:4" x14ac:dyDescent="0.3">
      <c r="D23659" s="18"/>
    </row>
    <row r="23660" spans="4:4" x14ac:dyDescent="0.3">
      <c r="D23660" s="18"/>
    </row>
    <row r="23661" spans="4:4" x14ac:dyDescent="0.3">
      <c r="D23661" s="18"/>
    </row>
    <row r="23662" spans="4:4" x14ac:dyDescent="0.3">
      <c r="D23662" s="18"/>
    </row>
    <row r="23663" spans="4:4" x14ac:dyDescent="0.3">
      <c r="D23663" s="18"/>
    </row>
    <row r="23664" spans="4:4" x14ac:dyDescent="0.3">
      <c r="D23664" s="18"/>
    </row>
    <row r="23665" spans="4:4" x14ac:dyDescent="0.3">
      <c r="D23665" s="18"/>
    </row>
    <row r="23666" spans="4:4" x14ac:dyDescent="0.3">
      <c r="D23666" s="18"/>
    </row>
    <row r="23667" spans="4:4" x14ac:dyDescent="0.3">
      <c r="D23667" s="18"/>
    </row>
    <row r="23668" spans="4:4" x14ac:dyDescent="0.3">
      <c r="D23668" s="18"/>
    </row>
    <row r="23669" spans="4:4" x14ac:dyDescent="0.3">
      <c r="D23669" s="18"/>
    </row>
    <row r="23670" spans="4:4" x14ac:dyDescent="0.3">
      <c r="D23670" s="18"/>
    </row>
    <row r="23671" spans="4:4" x14ac:dyDescent="0.3">
      <c r="D23671" s="18"/>
    </row>
    <row r="23672" spans="4:4" x14ac:dyDescent="0.3">
      <c r="D23672" s="18"/>
    </row>
    <row r="23673" spans="4:4" x14ac:dyDescent="0.3">
      <c r="D23673" s="18"/>
    </row>
    <row r="23674" spans="4:4" x14ac:dyDescent="0.3">
      <c r="D23674" s="18"/>
    </row>
    <row r="23675" spans="4:4" x14ac:dyDescent="0.3">
      <c r="D23675" s="18"/>
    </row>
    <row r="23676" spans="4:4" x14ac:dyDescent="0.3">
      <c r="D23676" s="18"/>
    </row>
    <row r="23677" spans="4:4" x14ac:dyDescent="0.3">
      <c r="D23677" s="18"/>
    </row>
    <row r="23678" spans="4:4" x14ac:dyDescent="0.3">
      <c r="D23678" s="18"/>
    </row>
    <row r="23679" spans="4:4" x14ac:dyDescent="0.3">
      <c r="D23679" s="18"/>
    </row>
    <row r="23680" spans="4:4" x14ac:dyDescent="0.3">
      <c r="D23680" s="18"/>
    </row>
    <row r="23681" spans="4:4" x14ac:dyDescent="0.3">
      <c r="D23681" s="18"/>
    </row>
    <row r="23682" spans="4:4" x14ac:dyDescent="0.3">
      <c r="D23682" s="18"/>
    </row>
    <row r="23683" spans="4:4" x14ac:dyDescent="0.3">
      <c r="D23683" s="18"/>
    </row>
    <row r="23684" spans="4:4" x14ac:dyDescent="0.3">
      <c r="D23684" s="18"/>
    </row>
    <row r="23685" spans="4:4" x14ac:dyDescent="0.3">
      <c r="D23685" s="18"/>
    </row>
    <row r="23686" spans="4:4" x14ac:dyDescent="0.3">
      <c r="D23686" s="18"/>
    </row>
    <row r="23687" spans="4:4" x14ac:dyDescent="0.3">
      <c r="D23687" s="18"/>
    </row>
    <row r="23688" spans="4:4" x14ac:dyDescent="0.3">
      <c r="D23688" s="18"/>
    </row>
    <row r="23689" spans="4:4" x14ac:dyDescent="0.3">
      <c r="D23689" s="18"/>
    </row>
    <row r="23690" spans="4:4" x14ac:dyDescent="0.3">
      <c r="D23690" s="18"/>
    </row>
    <row r="23691" spans="4:4" x14ac:dyDescent="0.3">
      <c r="D23691" s="18"/>
    </row>
    <row r="23692" spans="4:4" x14ac:dyDescent="0.3">
      <c r="D23692" s="18"/>
    </row>
    <row r="23693" spans="4:4" x14ac:dyDescent="0.3">
      <c r="D23693" s="18"/>
    </row>
    <row r="23694" spans="4:4" x14ac:dyDescent="0.3">
      <c r="D23694" s="18"/>
    </row>
    <row r="23695" spans="4:4" x14ac:dyDescent="0.3">
      <c r="D23695" s="18"/>
    </row>
    <row r="23696" spans="4:4" x14ac:dyDescent="0.3">
      <c r="D23696" s="18"/>
    </row>
    <row r="23697" spans="4:4" x14ac:dyDescent="0.3">
      <c r="D23697" s="18"/>
    </row>
    <row r="23698" spans="4:4" x14ac:dyDescent="0.3">
      <c r="D23698" s="18"/>
    </row>
    <row r="23699" spans="4:4" x14ac:dyDescent="0.3">
      <c r="D23699" s="18"/>
    </row>
    <row r="23700" spans="4:4" x14ac:dyDescent="0.3">
      <c r="D23700" s="18"/>
    </row>
    <row r="23701" spans="4:4" x14ac:dyDescent="0.3">
      <c r="D23701" s="18"/>
    </row>
    <row r="23702" spans="4:4" x14ac:dyDescent="0.3">
      <c r="D23702" s="18"/>
    </row>
    <row r="23703" spans="4:4" x14ac:dyDescent="0.3">
      <c r="D23703" s="18"/>
    </row>
    <row r="23704" spans="4:4" x14ac:dyDescent="0.3">
      <c r="D23704" s="18"/>
    </row>
    <row r="23705" spans="4:4" x14ac:dyDescent="0.3">
      <c r="D23705" s="18"/>
    </row>
    <row r="23706" spans="4:4" x14ac:dyDescent="0.3">
      <c r="D23706" s="18"/>
    </row>
    <row r="23707" spans="4:4" x14ac:dyDescent="0.3">
      <c r="D23707" s="18"/>
    </row>
    <row r="23708" spans="4:4" x14ac:dyDescent="0.3">
      <c r="D23708" s="18"/>
    </row>
    <row r="23709" spans="4:4" x14ac:dyDescent="0.3">
      <c r="D23709" s="18"/>
    </row>
    <row r="23710" spans="4:4" x14ac:dyDescent="0.3">
      <c r="D23710" s="18"/>
    </row>
    <row r="23711" spans="4:4" x14ac:dyDescent="0.3">
      <c r="D23711" s="18"/>
    </row>
    <row r="23712" spans="4:4" x14ac:dyDescent="0.3">
      <c r="D23712" s="18"/>
    </row>
    <row r="23713" spans="4:4" x14ac:dyDescent="0.3">
      <c r="D23713" s="18"/>
    </row>
    <row r="23714" spans="4:4" x14ac:dyDescent="0.3">
      <c r="D23714" s="18"/>
    </row>
    <row r="23715" spans="4:4" x14ac:dyDescent="0.3">
      <c r="D23715" s="18"/>
    </row>
    <row r="23716" spans="4:4" x14ac:dyDescent="0.3">
      <c r="D23716" s="18"/>
    </row>
    <row r="23717" spans="4:4" x14ac:dyDescent="0.3">
      <c r="D23717" s="18"/>
    </row>
    <row r="23718" spans="4:4" x14ac:dyDescent="0.3">
      <c r="D23718" s="18"/>
    </row>
    <row r="23719" spans="4:4" x14ac:dyDescent="0.3">
      <c r="D23719" s="18"/>
    </row>
    <row r="23720" spans="4:4" x14ac:dyDescent="0.3">
      <c r="D23720" s="18"/>
    </row>
    <row r="23721" spans="4:4" x14ac:dyDescent="0.3">
      <c r="D23721" s="18"/>
    </row>
    <row r="23722" spans="4:4" x14ac:dyDescent="0.3">
      <c r="D23722" s="18"/>
    </row>
    <row r="23723" spans="4:4" x14ac:dyDescent="0.3">
      <c r="D23723" s="18"/>
    </row>
    <row r="23724" spans="4:4" x14ac:dyDescent="0.3">
      <c r="D23724" s="18"/>
    </row>
    <row r="23725" spans="4:4" x14ac:dyDescent="0.3">
      <c r="D23725" s="18"/>
    </row>
    <row r="23726" spans="4:4" x14ac:dyDescent="0.3">
      <c r="D23726" s="18"/>
    </row>
    <row r="23727" spans="4:4" x14ac:dyDescent="0.3">
      <c r="D23727" s="18"/>
    </row>
    <row r="23728" spans="4:4" x14ac:dyDescent="0.3">
      <c r="D23728" s="18"/>
    </row>
    <row r="23729" spans="4:4" x14ac:dyDescent="0.3">
      <c r="D23729" s="18"/>
    </row>
    <row r="23730" spans="4:4" x14ac:dyDescent="0.3">
      <c r="D23730" s="18"/>
    </row>
    <row r="23731" spans="4:4" x14ac:dyDescent="0.3">
      <c r="D23731" s="18"/>
    </row>
    <row r="23732" spans="4:4" x14ac:dyDescent="0.3">
      <c r="D23732" s="18"/>
    </row>
    <row r="23733" spans="4:4" x14ac:dyDescent="0.3">
      <c r="D23733" s="18"/>
    </row>
    <row r="23734" spans="4:4" x14ac:dyDescent="0.3">
      <c r="D23734" s="18"/>
    </row>
    <row r="23735" spans="4:4" x14ac:dyDescent="0.3">
      <c r="D23735" s="18"/>
    </row>
    <row r="23736" spans="4:4" x14ac:dyDescent="0.3">
      <c r="D23736" s="18"/>
    </row>
    <row r="23737" spans="4:4" x14ac:dyDescent="0.3">
      <c r="D23737" s="18"/>
    </row>
    <row r="23738" spans="4:4" x14ac:dyDescent="0.3">
      <c r="D23738" s="18"/>
    </row>
    <row r="23739" spans="4:4" x14ac:dyDescent="0.3">
      <c r="D23739" s="18"/>
    </row>
    <row r="23740" spans="4:4" x14ac:dyDescent="0.3">
      <c r="D23740" s="18"/>
    </row>
    <row r="23741" spans="4:4" x14ac:dyDescent="0.3">
      <c r="D23741" s="18"/>
    </row>
    <row r="23742" spans="4:4" x14ac:dyDescent="0.3">
      <c r="D23742" s="18"/>
    </row>
    <row r="23743" spans="4:4" x14ac:dyDescent="0.3">
      <c r="D23743" s="18"/>
    </row>
    <row r="23744" spans="4:4" x14ac:dyDescent="0.3">
      <c r="D23744" s="18"/>
    </row>
    <row r="23745" spans="4:4" x14ac:dyDescent="0.3">
      <c r="D23745" s="18"/>
    </row>
    <row r="23746" spans="4:4" x14ac:dyDescent="0.3">
      <c r="D23746" s="18"/>
    </row>
    <row r="23747" spans="4:4" x14ac:dyDescent="0.3">
      <c r="D23747" s="18"/>
    </row>
    <row r="23748" spans="4:4" x14ac:dyDescent="0.3">
      <c r="D23748" s="18"/>
    </row>
    <row r="23749" spans="4:4" x14ac:dyDescent="0.3">
      <c r="D23749" s="18"/>
    </row>
    <row r="23750" spans="4:4" x14ac:dyDescent="0.3">
      <c r="D23750" s="18"/>
    </row>
    <row r="23751" spans="4:4" x14ac:dyDescent="0.3">
      <c r="D23751" s="18"/>
    </row>
    <row r="23752" spans="4:4" x14ac:dyDescent="0.3">
      <c r="D23752" s="18"/>
    </row>
    <row r="23753" spans="4:4" x14ac:dyDescent="0.3">
      <c r="D23753" s="18"/>
    </row>
    <row r="23754" spans="4:4" x14ac:dyDescent="0.3">
      <c r="D23754" s="18"/>
    </row>
    <row r="23755" spans="4:4" x14ac:dyDescent="0.3">
      <c r="D23755" s="18"/>
    </row>
    <row r="23756" spans="4:4" x14ac:dyDescent="0.3">
      <c r="D23756" s="18"/>
    </row>
    <row r="23757" spans="4:4" x14ac:dyDescent="0.3">
      <c r="D23757" s="18"/>
    </row>
    <row r="23758" spans="4:4" x14ac:dyDescent="0.3">
      <c r="D23758" s="18"/>
    </row>
    <row r="23759" spans="4:4" x14ac:dyDescent="0.3">
      <c r="D23759" s="18"/>
    </row>
    <row r="23760" spans="4:4" x14ac:dyDescent="0.3">
      <c r="D23760" s="18"/>
    </row>
    <row r="23761" spans="4:4" x14ac:dyDescent="0.3">
      <c r="D23761" s="18"/>
    </row>
    <row r="23762" spans="4:4" x14ac:dyDescent="0.3">
      <c r="D23762" s="18"/>
    </row>
    <row r="23763" spans="4:4" x14ac:dyDescent="0.3">
      <c r="D23763" s="18"/>
    </row>
    <row r="23764" spans="4:4" x14ac:dyDescent="0.3">
      <c r="D23764" s="18"/>
    </row>
    <row r="23765" spans="4:4" x14ac:dyDescent="0.3">
      <c r="D23765" s="18"/>
    </row>
    <row r="23766" spans="4:4" x14ac:dyDescent="0.3">
      <c r="D23766" s="18"/>
    </row>
    <row r="23767" spans="4:4" x14ac:dyDescent="0.3">
      <c r="D23767" s="18"/>
    </row>
    <row r="23768" spans="4:4" x14ac:dyDescent="0.3">
      <c r="D23768" s="18"/>
    </row>
    <row r="23769" spans="4:4" x14ac:dyDescent="0.3">
      <c r="D23769" s="18"/>
    </row>
    <row r="23770" spans="4:4" x14ac:dyDescent="0.3">
      <c r="D23770" s="18"/>
    </row>
    <row r="23771" spans="4:4" x14ac:dyDescent="0.3">
      <c r="D23771" s="18"/>
    </row>
    <row r="23772" spans="4:4" x14ac:dyDescent="0.3">
      <c r="D23772" s="18"/>
    </row>
    <row r="23773" spans="4:4" x14ac:dyDescent="0.3">
      <c r="D23773" s="18"/>
    </row>
    <row r="23774" spans="4:4" x14ac:dyDescent="0.3">
      <c r="D23774" s="18"/>
    </row>
    <row r="23775" spans="4:4" x14ac:dyDescent="0.3">
      <c r="D23775" s="18"/>
    </row>
    <row r="23776" spans="4:4" x14ac:dyDescent="0.3">
      <c r="D23776" s="18"/>
    </row>
    <row r="23777" spans="4:4" x14ac:dyDescent="0.3">
      <c r="D23777" s="18"/>
    </row>
    <row r="23778" spans="4:4" x14ac:dyDescent="0.3">
      <c r="D23778" s="18"/>
    </row>
    <row r="23779" spans="4:4" x14ac:dyDescent="0.3">
      <c r="D23779" s="18"/>
    </row>
    <row r="23780" spans="4:4" x14ac:dyDescent="0.3">
      <c r="D23780" s="18"/>
    </row>
    <row r="23781" spans="4:4" x14ac:dyDescent="0.3">
      <c r="D23781" s="18"/>
    </row>
    <row r="23782" spans="4:4" x14ac:dyDescent="0.3">
      <c r="D23782" s="18"/>
    </row>
    <row r="23783" spans="4:4" x14ac:dyDescent="0.3">
      <c r="D23783" s="18"/>
    </row>
    <row r="23784" spans="4:4" x14ac:dyDescent="0.3">
      <c r="D23784" s="18"/>
    </row>
    <row r="23785" spans="4:4" x14ac:dyDescent="0.3">
      <c r="D23785" s="18"/>
    </row>
    <row r="23786" spans="4:4" x14ac:dyDescent="0.3">
      <c r="D23786" s="18"/>
    </row>
    <row r="23787" spans="4:4" x14ac:dyDescent="0.3">
      <c r="D23787" s="18"/>
    </row>
    <row r="23788" spans="4:4" x14ac:dyDescent="0.3">
      <c r="D23788" s="18"/>
    </row>
    <row r="23789" spans="4:4" x14ac:dyDescent="0.3">
      <c r="D23789" s="18"/>
    </row>
    <row r="23790" spans="4:4" x14ac:dyDescent="0.3">
      <c r="D23790" s="18"/>
    </row>
    <row r="23791" spans="4:4" x14ac:dyDescent="0.3">
      <c r="D23791" s="18"/>
    </row>
    <row r="23792" spans="4:4" x14ac:dyDescent="0.3">
      <c r="D23792" s="18"/>
    </row>
    <row r="23793" spans="4:4" x14ac:dyDescent="0.3">
      <c r="D23793" s="18"/>
    </row>
    <row r="23794" spans="4:4" x14ac:dyDescent="0.3">
      <c r="D23794" s="18"/>
    </row>
    <row r="23795" spans="4:4" x14ac:dyDescent="0.3">
      <c r="D23795" s="18"/>
    </row>
    <row r="23796" spans="4:4" x14ac:dyDescent="0.3">
      <c r="D23796" s="18"/>
    </row>
    <row r="23797" spans="4:4" x14ac:dyDescent="0.3">
      <c r="D23797" s="18"/>
    </row>
    <row r="23798" spans="4:4" x14ac:dyDescent="0.3">
      <c r="D23798" s="18"/>
    </row>
    <row r="23799" spans="4:4" x14ac:dyDescent="0.3">
      <c r="D23799" s="18"/>
    </row>
    <row r="23800" spans="4:4" x14ac:dyDescent="0.3">
      <c r="D23800" s="18"/>
    </row>
    <row r="23801" spans="4:4" x14ac:dyDescent="0.3">
      <c r="D23801" s="18"/>
    </row>
    <row r="23802" spans="4:4" x14ac:dyDescent="0.3">
      <c r="D23802" s="18"/>
    </row>
    <row r="23803" spans="4:4" x14ac:dyDescent="0.3">
      <c r="D23803" s="18"/>
    </row>
    <row r="23804" spans="4:4" x14ac:dyDescent="0.3">
      <c r="D23804" s="18"/>
    </row>
    <row r="23805" spans="4:4" x14ac:dyDescent="0.3">
      <c r="D23805" s="18"/>
    </row>
    <row r="23806" spans="4:4" x14ac:dyDescent="0.3">
      <c r="D23806" s="18"/>
    </row>
    <row r="23807" spans="4:4" x14ac:dyDescent="0.3">
      <c r="D23807" s="18"/>
    </row>
    <row r="23808" spans="4:4" x14ac:dyDescent="0.3">
      <c r="D23808" s="18"/>
    </row>
    <row r="23809" spans="4:4" x14ac:dyDescent="0.3">
      <c r="D23809" s="18"/>
    </row>
    <row r="23810" spans="4:4" x14ac:dyDescent="0.3">
      <c r="D23810" s="18"/>
    </row>
    <row r="23811" spans="4:4" x14ac:dyDescent="0.3">
      <c r="D23811" s="18"/>
    </row>
    <row r="23812" spans="4:4" x14ac:dyDescent="0.3">
      <c r="D23812" s="18"/>
    </row>
    <row r="23813" spans="4:4" x14ac:dyDescent="0.3">
      <c r="D23813" s="18"/>
    </row>
    <row r="23814" spans="4:4" x14ac:dyDescent="0.3">
      <c r="D23814" s="18"/>
    </row>
    <row r="23815" spans="4:4" x14ac:dyDescent="0.3">
      <c r="D23815" s="18"/>
    </row>
    <row r="23816" spans="4:4" x14ac:dyDescent="0.3">
      <c r="D23816" s="18"/>
    </row>
    <row r="23817" spans="4:4" x14ac:dyDescent="0.3">
      <c r="D23817" s="18"/>
    </row>
    <row r="23818" spans="4:4" x14ac:dyDescent="0.3">
      <c r="D23818" s="18"/>
    </row>
    <row r="23819" spans="4:4" x14ac:dyDescent="0.3">
      <c r="D23819" s="18"/>
    </row>
    <row r="23820" spans="4:4" x14ac:dyDescent="0.3">
      <c r="D23820" s="18"/>
    </row>
    <row r="23821" spans="4:4" x14ac:dyDescent="0.3">
      <c r="D23821" s="18"/>
    </row>
    <row r="23822" spans="4:4" x14ac:dyDescent="0.3">
      <c r="D23822" s="18"/>
    </row>
    <row r="23823" spans="4:4" x14ac:dyDescent="0.3">
      <c r="D23823" s="18"/>
    </row>
    <row r="23824" spans="4:4" x14ac:dyDescent="0.3">
      <c r="D23824" s="18"/>
    </row>
    <row r="23825" spans="4:4" x14ac:dyDescent="0.3">
      <c r="D23825" s="18"/>
    </row>
    <row r="23826" spans="4:4" x14ac:dyDescent="0.3">
      <c r="D23826" s="18"/>
    </row>
    <row r="23827" spans="4:4" x14ac:dyDescent="0.3">
      <c r="D23827" s="18"/>
    </row>
    <row r="23828" spans="4:4" x14ac:dyDescent="0.3">
      <c r="D23828" s="18"/>
    </row>
    <row r="23829" spans="4:4" x14ac:dyDescent="0.3">
      <c r="D23829" s="18"/>
    </row>
    <row r="23830" spans="4:4" x14ac:dyDescent="0.3">
      <c r="D23830" s="18"/>
    </row>
    <row r="23831" spans="4:4" x14ac:dyDescent="0.3">
      <c r="D23831" s="18"/>
    </row>
    <row r="23832" spans="4:4" x14ac:dyDescent="0.3">
      <c r="D23832" s="18"/>
    </row>
    <row r="23833" spans="4:4" x14ac:dyDescent="0.3">
      <c r="D23833" s="18"/>
    </row>
    <row r="23834" spans="4:4" x14ac:dyDescent="0.3">
      <c r="D23834" s="18"/>
    </row>
    <row r="23835" spans="4:4" x14ac:dyDescent="0.3">
      <c r="D23835" s="18"/>
    </row>
    <row r="23836" spans="4:4" x14ac:dyDescent="0.3">
      <c r="D23836" s="18"/>
    </row>
    <row r="23837" spans="4:4" x14ac:dyDescent="0.3">
      <c r="D23837" s="18"/>
    </row>
    <row r="23838" spans="4:4" x14ac:dyDescent="0.3">
      <c r="D23838" s="18"/>
    </row>
    <row r="23839" spans="4:4" x14ac:dyDescent="0.3">
      <c r="D23839" s="18"/>
    </row>
    <row r="23840" spans="4:4" x14ac:dyDescent="0.3">
      <c r="D23840" s="18"/>
    </row>
    <row r="23841" spans="4:4" x14ac:dyDescent="0.3">
      <c r="D23841" s="18"/>
    </row>
    <row r="23842" spans="4:4" x14ac:dyDescent="0.3">
      <c r="D23842" s="18"/>
    </row>
    <row r="23843" spans="4:4" x14ac:dyDescent="0.3">
      <c r="D23843" s="18"/>
    </row>
    <row r="23844" spans="4:4" x14ac:dyDescent="0.3">
      <c r="D23844" s="18"/>
    </row>
    <row r="23845" spans="4:4" x14ac:dyDescent="0.3">
      <c r="D23845" s="18"/>
    </row>
    <row r="23846" spans="4:4" x14ac:dyDescent="0.3">
      <c r="D23846" s="18"/>
    </row>
    <row r="23847" spans="4:4" x14ac:dyDescent="0.3">
      <c r="D23847" s="18"/>
    </row>
    <row r="23848" spans="4:4" x14ac:dyDescent="0.3">
      <c r="D23848" s="18"/>
    </row>
    <row r="23849" spans="4:4" x14ac:dyDescent="0.3">
      <c r="D23849" s="18"/>
    </row>
    <row r="23850" spans="4:4" x14ac:dyDescent="0.3">
      <c r="D23850" s="18"/>
    </row>
    <row r="23851" spans="4:4" x14ac:dyDescent="0.3">
      <c r="D23851" s="18"/>
    </row>
    <row r="23852" spans="4:4" x14ac:dyDescent="0.3">
      <c r="D23852" s="18"/>
    </row>
    <row r="23853" spans="4:4" x14ac:dyDescent="0.3">
      <c r="D23853" s="18"/>
    </row>
    <row r="23854" spans="4:4" x14ac:dyDescent="0.3">
      <c r="D23854" s="18"/>
    </row>
    <row r="23855" spans="4:4" x14ac:dyDescent="0.3">
      <c r="D23855" s="18"/>
    </row>
    <row r="23856" spans="4:4" x14ac:dyDescent="0.3">
      <c r="D23856" s="18"/>
    </row>
    <row r="23857" spans="4:4" x14ac:dyDescent="0.3">
      <c r="D23857" s="18"/>
    </row>
    <row r="23858" spans="4:4" x14ac:dyDescent="0.3">
      <c r="D23858" s="18"/>
    </row>
    <row r="23859" spans="4:4" x14ac:dyDescent="0.3">
      <c r="D23859" s="18"/>
    </row>
    <row r="23860" spans="4:4" x14ac:dyDescent="0.3">
      <c r="D23860" s="18"/>
    </row>
    <row r="23861" spans="4:4" x14ac:dyDescent="0.3">
      <c r="D23861" s="18"/>
    </row>
    <row r="23862" spans="4:4" x14ac:dyDescent="0.3">
      <c r="D23862" s="18"/>
    </row>
    <row r="23863" spans="4:4" x14ac:dyDescent="0.3">
      <c r="D23863" s="18"/>
    </row>
    <row r="23864" spans="4:4" x14ac:dyDescent="0.3">
      <c r="D23864" s="18"/>
    </row>
    <row r="23865" spans="4:4" x14ac:dyDescent="0.3">
      <c r="D23865" s="18"/>
    </row>
    <row r="23866" spans="4:4" x14ac:dyDescent="0.3">
      <c r="D23866" s="18"/>
    </row>
    <row r="23867" spans="4:4" x14ac:dyDescent="0.3">
      <c r="D23867" s="18"/>
    </row>
    <row r="23868" spans="4:4" x14ac:dyDescent="0.3">
      <c r="D23868" s="18"/>
    </row>
    <row r="23869" spans="4:4" x14ac:dyDescent="0.3">
      <c r="D23869" s="18"/>
    </row>
    <row r="23870" spans="4:4" x14ac:dyDescent="0.3">
      <c r="D23870" s="18"/>
    </row>
    <row r="23871" spans="4:4" x14ac:dyDescent="0.3">
      <c r="D23871" s="18"/>
    </row>
    <row r="23872" spans="4:4" x14ac:dyDescent="0.3">
      <c r="D23872" s="18"/>
    </row>
    <row r="23873" spans="4:4" x14ac:dyDescent="0.3">
      <c r="D23873" s="18"/>
    </row>
    <row r="23874" spans="4:4" x14ac:dyDescent="0.3">
      <c r="D23874" s="18"/>
    </row>
    <row r="23875" spans="4:4" x14ac:dyDescent="0.3">
      <c r="D23875" s="18"/>
    </row>
    <row r="23876" spans="4:4" x14ac:dyDescent="0.3">
      <c r="D23876" s="18"/>
    </row>
    <row r="23877" spans="4:4" x14ac:dyDescent="0.3">
      <c r="D23877" s="18"/>
    </row>
    <row r="23878" spans="4:4" x14ac:dyDescent="0.3">
      <c r="D23878" s="18"/>
    </row>
    <row r="23879" spans="4:4" x14ac:dyDescent="0.3">
      <c r="D23879" s="18"/>
    </row>
    <row r="23880" spans="4:4" x14ac:dyDescent="0.3">
      <c r="D23880" s="18"/>
    </row>
    <row r="23881" spans="4:4" x14ac:dyDescent="0.3">
      <c r="D23881" s="18"/>
    </row>
    <row r="23882" spans="4:4" x14ac:dyDescent="0.3">
      <c r="D23882" s="18"/>
    </row>
    <row r="23883" spans="4:4" x14ac:dyDescent="0.3">
      <c r="D23883" s="18"/>
    </row>
    <row r="23884" spans="4:4" x14ac:dyDescent="0.3">
      <c r="D23884" s="18"/>
    </row>
    <row r="23885" spans="4:4" x14ac:dyDescent="0.3">
      <c r="D23885" s="18"/>
    </row>
    <row r="23886" spans="4:4" x14ac:dyDescent="0.3">
      <c r="D23886" s="18"/>
    </row>
    <row r="23887" spans="4:4" x14ac:dyDescent="0.3">
      <c r="D23887" s="18"/>
    </row>
    <row r="23888" spans="4:4" x14ac:dyDescent="0.3">
      <c r="D23888" s="18"/>
    </row>
    <row r="23889" spans="4:4" x14ac:dyDescent="0.3">
      <c r="D23889" s="18"/>
    </row>
    <row r="23890" spans="4:4" x14ac:dyDescent="0.3">
      <c r="D23890" s="18"/>
    </row>
    <row r="23891" spans="4:4" x14ac:dyDescent="0.3">
      <c r="D23891" s="18"/>
    </row>
    <row r="23892" spans="4:4" x14ac:dyDescent="0.3">
      <c r="D23892" s="18"/>
    </row>
    <row r="23893" spans="4:4" x14ac:dyDescent="0.3">
      <c r="D23893" s="18"/>
    </row>
    <row r="23894" spans="4:4" x14ac:dyDescent="0.3">
      <c r="D23894" s="18"/>
    </row>
    <row r="23895" spans="4:4" x14ac:dyDescent="0.3">
      <c r="D23895" s="18"/>
    </row>
    <row r="23896" spans="4:4" x14ac:dyDescent="0.3">
      <c r="D23896" s="18"/>
    </row>
    <row r="23897" spans="4:4" x14ac:dyDescent="0.3">
      <c r="D23897" s="18"/>
    </row>
    <row r="23898" spans="4:4" x14ac:dyDescent="0.3">
      <c r="D23898" s="18"/>
    </row>
    <row r="23899" spans="4:4" x14ac:dyDescent="0.3">
      <c r="D23899" s="18"/>
    </row>
    <row r="23900" spans="4:4" x14ac:dyDescent="0.3">
      <c r="D23900" s="18"/>
    </row>
    <row r="23901" spans="4:4" x14ac:dyDescent="0.3">
      <c r="D23901" s="18"/>
    </row>
    <row r="23902" spans="4:4" x14ac:dyDescent="0.3">
      <c r="D23902" s="18"/>
    </row>
    <row r="23903" spans="4:4" x14ac:dyDescent="0.3">
      <c r="D23903" s="18"/>
    </row>
    <row r="23904" spans="4:4" x14ac:dyDescent="0.3">
      <c r="D23904" s="18"/>
    </row>
    <row r="23905" spans="4:4" x14ac:dyDescent="0.3">
      <c r="D23905" s="18"/>
    </row>
    <row r="23906" spans="4:4" x14ac:dyDescent="0.3">
      <c r="D23906" s="18"/>
    </row>
    <row r="23907" spans="4:4" x14ac:dyDescent="0.3">
      <c r="D23907" s="18"/>
    </row>
    <row r="23908" spans="4:4" x14ac:dyDescent="0.3">
      <c r="D23908" s="18"/>
    </row>
    <row r="23909" spans="4:4" x14ac:dyDescent="0.3">
      <c r="D23909" s="18"/>
    </row>
    <row r="23910" spans="4:4" x14ac:dyDescent="0.3">
      <c r="D23910" s="18"/>
    </row>
    <row r="23911" spans="4:4" x14ac:dyDescent="0.3">
      <c r="D23911" s="18"/>
    </row>
    <row r="23912" spans="4:4" x14ac:dyDescent="0.3">
      <c r="D23912" s="18"/>
    </row>
    <row r="23913" spans="4:4" x14ac:dyDescent="0.3">
      <c r="D23913" s="18"/>
    </row>
    <row r="23914" spans="4:4" x14ac:dyDescent="0.3">
      <c r="D23914" s="18"/>
    </row>
    <row r="23915" spans="4:4" x14ac:dyDescent="0.3">
      <c r="D23915" s="18"/>
    </row>
    <row r="23916" spans="4:4" x14ac:dyDescent="0.3">
      <c r="D23916" s="18"/>
    </row>
    <row r="23917" spans="4:4" x14ac:dyDescent="0.3">
      <c r="D23917" s="18"/>
    </row>
    <row r="23918" spans="4:4" x14ac:dyDescent="0.3">
      <c r="D23918" s="18"/>
    </row>
    <row r="23919" spans="4:4" x14ac:dyDescent="0.3">
      <c r="D23919" s="18"/>
    </row>
    <row r="23920" spans="4:4" x14ac:dyDescent="0.3">
      <c r="D23920" s="18"/>
    </row>
    <row r="23921" spans="4:4" x14ac:dyDescent="0.3">
      <c r="D23921" s="18"/>
    </row>
    <row r="23922" spans="4:4" x14ac:dyDescent="0.3">
      <c r="D23922" s="18"/>
    </row>
    <row r="23923" spans="4:4" x14ac:dyDescent="0.3">
      <c r="D23923" s="18"/>
    </row>
    <row r="23924" spans="4:4" x14ac:dyDescent="0.3">
      <c r="D23924" s="18"/>
    </row>
    <row r="23925" spans="4:4" x14ac:dyDescent="0.3">
      <c r="D23925" s="18"/>
    </row>
    <row r="23926" spans="4:4" x14ac:dyDescent="0.3">
      <c r="D23926" s="18"/>
    </row>
    <row r="23927" spans="4:4" x14ac:dyDescent="0.3">
      <c r="D23927" s="18"/>
    </row>
    <row r="23928" spans="4:4" x14ac:dyDescent="0.3">
      <c r="D23928" s="18"/>
    </row>
    <row r="23929" spans="4:4" x14ac:dyDescent="0.3">
      <c r="D23929" s="18"/>
    </row>
    <row r="23930" spans="4:4" x14ac:dyDescent="0.3">
      <c r="D23930" s="18"/>
    </row>
    <row r="23931" spans="4:4" x14ac:dyDescent="0.3">
      <c r="D23931" s="18"/>
    </row>
    <row r="23932" spans="4:4" x14ac:dyDescent="0.3">
      <c r="D23932" s="18"/>
    </row>
    <row r="23933" spans="4:4" x14ac:dyDescent="0.3">
      <c r="D23933" s="18"/>
    </row>
    <row r="23934" spans="4:4" x14ac:dyDescent="0.3">
      <c r="D23934" s="18"/>
    </row>
    <row r="23935" spans="4:4" x14ac:dyDescent="0.3">
      <c r="D23935" s="18"/>
    </row>
    <row r="23936" spans="4:4" x14ac:dyDescent="0.3">
      <c r="D23936" s="18"/>
    </row>
    <row r="23937" spans="4:4" x14ac:dyDescent="0.3">
      <c r="D23937" s="18"/>
    </row>
    <row r="23938" spans="4:4" x14ac:dyDescent="0.3">
      <c r="D23938" s="18"/>
    </row>
    <row r="23939" spans="4:4" x14ac:dyDescent="0.3">
      <c r="D23939" s="18"/>
    </row>
    <row r="23940" spans="4:4" x14ac:dyDescent="0.3">
      <c r="D23940" s="18"/>
    </row>
    <row r="23941" spans="4:4" x14ac:dyDescent="0.3">
      <c r="D23941" s="18"/>
    </row>
    <row r="23942" spans="4:4" x14ac:dyDescent="0.3">
      <c r="D23942" s="18"/>
    </row>
    <row r="23943" spans="4:4" x14ac:dyDescent="0.3">
      <c r="D23943" s="18"/>
    </row>
    <row r="23944" spans="4:4" x14ac:dyDescent="0.3">
      <c r="D23944" s="18"/>
    </row>
    <row r="23945" spans="4:4" x14ac:dyDescent="0.3">
      <c r="D23945" s="18"/>
    </row>
    <row r="23946" spans="4:4" x14ac:dyDescent="0.3">
      <c r="D23946" s="18"/>
    </row>
    <row r="23947" spans="4:4" x14ac:dyDescent="0.3">
      <c r="D23947" s="18"/>
    </row>
    <row r="23948" spans="4:4" x14ac:dyDescent="0.3">
      <c r="D23948" s="18"/>
    </row>
    <row r="23949" spans="4:4" x14ac:dyDescent="0.3">
      <c r="D23949" s="18"/>
    </row>
    <row r="23950" spans="4:4" x14ac:dyDescent="0.3">
      <c r="D23950" s="18"/>
    </row>
    <row r="23951" spans="4:4" x14ac:dyDescent="0.3">
      <c r="D23951" s="18"/>
    </row>
    <row r="23952" spans="4:4" x14ac:dyDescent="0.3">
      <c r="D23952" s="18"/>
    </row>
    <row r="23953" spans="4:4" x14ac:dyDescent="0.3">
      <c r="D23953" s="18"/>
    </row>
    <row r="23954" spans="4:4" x14ac:dyDescent="0.3">
      <c r="D23954" s="18"/>
    </row>
    <row r="23955" spans="4:4" x14ac:dyDescent="0.3">
      <c r="D23955" s="18"/>
    </row>
    <row r="23956" spans="4:4" x14ac:dyDescent="0.3">
      <c r="D23956" s="18"/>
    </row>
    <row r="23957" spans="4:4" x14ac:dyDescent="0.3">
      <c r="D23957" s="18"/>
    </row>
    <row r="23958" spans="4:4" x14ac:dyDescent="0.3">
      <c r="D23958" s="18"/>
    </row>
    <row r="23959" spans="4:4" x14ac:dyDescent="0.3">
      <c r="D23959" s="18"/>
    </row>
    <row r="23960" spans="4:4" x14ac:dyDescent="0.3">
      <c r="D23960" s="18"/>
    </row>
    <row r="23961" spans="4:4" x14ac:dyDescent="0.3">
      <c r="D23961" s="18"/>
    </row>
    <row r="23962" spans="4:4" x14ac:dyDescent="0.3">
      <c r="D23962" s="18"/>
    </row>
    <row r="23963" spans="4:4" x14ac:dyDescent="0.3">
      <c r="D23963" s="18"/>
    </row>
    <row r="23964" spans="4:4" x14ac:dyDescent="0.3">
      <c r="D23964" s="18"/>
    </row>
    <row r="23965" spans="4:4" x14ac:dyDescent="0.3">
      <c r="D23965" s="18"/>
    </row>
    <row r="23966" spans="4:4" x14ac:dyDescent="0.3">
      <c r="D23966" s="18"/>
    </row>
    <row r="23967" spans="4:4" x14ac:dyDescent="0.3">
      <c r="D23967" s="18"/>
    </row>
    <row r="23968" spans="4:4" x14ac:dyDescent="0.3">
      <c r="D23968" s="18"/>
    </row>
    <row r="23969" spans="4:4" x14ac:dyDescent="0.3">
      <c r="D23969" s="18"/>
    </row>
    <row r="23970" spans="4:4" x14ac:dyDescent="0.3">
      <c r="D23970" s="18"/>
    </row>
    <row r="23971" spans="4:4" x14ac:dyDescent="0.3">
      <c r="D23971" s="18"/>
    </row>
    <row r="23972" spans="4:4" x14ac:dyDescent="0.3">
      <c r="D23972" s="18"/>
    </row>
    <row r="23973" spans="4:4" x14ac:dyDescent="0.3">
      <c r="D23973" s="18"/>
    </row>
    <row r="23974" spans="4:4" x14ac:dyDescent="0.3">
      <c r="D23974" s="18"/>
    </row>
    <row r="23975" spans="4:4" x14ac:dyDescent="0.3">
      <c r="D23975" s="18"/>
    </row>
    <row r="23976" spans="4:4" x14ac:dyDescent="0.3">
      <c r="D23976" s="18"/>
    </row>
    <row r="23977" spans="4:4" x14ac:dyDescent="0.3">
      <c r="D23977" s="18"/>
    </row>
    <row r="23978" spans="4:4" x14ac:dyDescent="0.3">
      <c r="D23978" s="18"/>
    </row>
    <row r="23979" spans="4:4" x14ac:dyDescent="0.3">
      <c r="D23979" s="18"/>
    </row>
    <row r="23980" spans="4:4" x14ac:dyDescent="0.3">
      <c r="D23980" s="18"/>
    </row>
    <row r="23981" spans="4:4" x14ac:dyDescent="0.3">
      <c r="D23981" s="18"/>
    </row>
    <row r="23982" spans="4:4" x14ac:dyDescent="0.3">
      <c r="D23982" s="18"/>
    </row>
    <row r="23983" spans="4:4" x14ac:dyDescent="0.3">
      <c r="D23983" s="18"/>
    </row>
    <row r="23984" spans="4:4" x14ac:dyDescent="0.3">
      <c r="D23984" s="18"/>
    </row>
    <row r="23985" spans="4:4" x14ac:dyDescent="0.3">
      <c r="D23985" s="18"/>
    </row>
    <row r="23986" spans="4:4" x14ac:dyDescent="0.3">
      <c r="D23986" s="18"/>
    </row>
    <row r="23987" spans="4:4" x14ac:dyDescent="0.3">
      <c r="D23987" s="18"/>
    </row>
    <row r="23988" spans="4:4" x14ac:dyDescent="0.3">
      <c r="D23988" s="18"/>
    </row>
    <row r="23989" spans="4:4" x14ac:dyDescent="0.3">
      <c r="D23989" s="18"/>
    </row>
    <row r="23990" spans="4:4" x14ac:dyDescent="0.3">
      <c r="D23990" s="18"/>
    </row>
    <row r="23991" spans="4:4" x14ac:dyDescent="0.3">
      <c r="D23991" s="18"/>
    </row>
    <row r="23992" spans="4:4" x14ac:dyDescent="0.3">
      <c r="D23992" s="18"/>
    </row>
    <row r="23993" spans="4:4" x14ac:dyDescent="0.3">
      <c r="D23993" s="18"/>
    </row>
    <row r="23994" spans="4:4" x14ac:dyDescent="0.3">
      <c r="D23994" s="18"/>
    </row>
    <row r="23995" spans="4:4" x14ac:dyDescent="0.3">
      <c r="D23995" s="18"/>
    </row>
    <row r="23996" spans="4:4" x14ac:dyDescent="0.3">
      <c r="D23996" s="18"/>
    </row>
    <row r="23997" spans="4:4" x14ac:dyDescent="0.3">
      <c r="D23997" s="18"/>
    </row>
    <row r="23998" spans="4:4" x14ac:dyDescent="0.3">
      <c r="D23998" s="18"/>
    </row>
    <row r="23999" spans="4:4" x14ac:dyDescent="0.3">
      <c r="D23999" s="18"/>
    </row>
    <row r="24000" spans="4:4" x14ac:dyDescent="0.3">
      <c r="D24000" s="18"/>
    </row>
    <row r="24001" spans="4:4" x14ac:dyDescent="0.3">
      <c r="D24001" s="18"/>
    </row>
    <row r="24002" spans="4:4" x14ac:dyDescent="0.3">
      <c r="D24002" s="18"/>
    </row>
    <row r="24003" spans="4:4" x14ac:dyDescent="0.3">
      <c r="D24003" s="18"/>
    </row>
    <row r="24004" spans="4:4" x14ac:dyDescent="0.3">
      <c r="D24004" s="18"/>
    </row>
    <row r="24005" spans="4:4" x14ac:dyDescent="0.3">
      <c r="D24005" s="18"/>
    </row>
    <row r="24006" spans="4:4" x14ac:dyDescent="0.3">
      <c r="D24006" s="18"/>
    </row>
    <row r="24007" spans="4:4" x14ac:dyDescent="0.3">
      <c r="D24007" s="18"/>
    </row>
    <row r="24008" spans="4:4" x14ac:dyDescent="0.3">
      <c r="D24008" s="18"/>
    </row>
    <row r="24009" spans="4:4" x14ac:dyDescent="0.3">
      <c r="D24009" s="18"/>
    </row>
    <row r="24010" spans="4:4" x14ac:dyDescent="0.3">
      <c r="D24010" s="18"/>
    </row>
    <row r="24011" spans="4:4" x14ac:dyDescent="0.3">
      <c r="D24011" s="18"/>
    </row>
    <row r="24012" spans="4:4" x14ac:dyDescent="0.3">
      <c r="D24012" s="18"/>
    </row>
    <row r="24013" spans="4:4" x14ac:dyDescent="0.3">
      <c r="D24013" s="18"/>
    </row>
    <row r="24014" spans="4:4" x14ac:dyDescent="0.3">
      <c r="D24014" s="18"/>
    </row>
    <row r="24015" spans="4:4" x14ac:dyDescent="0.3">
      <c r="D24015" s="18"/>
    </row>
    <row r="24016" spans="4:4" x14ac:dyDescent="0.3">
      <c r="D24016" s="18"/>
    </row>
    <row r="24017" spans="4:4" x14ac:dyDescent="0.3">
      <c r="D24017" s="18"/>
    </row>
    <row r="24018" spans="4:4" x14ac:dyDescent="0.3">
      <c r="D24018" s="18"/>
    </row>
    <row r="24019" spans="4:4" x14ac:dyDescent="0.3">
      <c r="D24019" s="18"/>
    </row>
    <row r="24020" spans="4:4" x14ac:dyDescent="0.3">
      <c r="D24020" s="18"/>
    </row>
    <row r="24021" spans="4:4" x14ac:dyDescent="0.3">
      <c r="D24021" s="18"/>
    </row>
    <row r="24022" spans="4:4" x14ac:dyDescent="0.3">
      <c r="D24022" s="18"/>
    </row>
    <row r="24023" spans="4:4" x14ac:dyDescent="0.3">
      <c r="D24023" s="18"/>
    </row>
    <row r="24024" spans="4:4" x14ac:dyDescent="0.3">
      <c r="D24024" s="18"/>
    </row>
    <row r="24025" spans="4:4" x14ac:dyDescent="0.3">
      <c r="D24025" s="18"/>
    </row>
    <row r="24026" spans="4:4" x14ac:dyDescent="0.3">
      <c r="D24026" s="18"/>
    </row>
    <row r="24027" spans="4:4" x14ac:dyDescent="0.3">
      <c r="D24027" s="18"/>
    </row>
    <row r="24028" spans="4:4" x14ac:dyDescent="0.3">
      <c r="D24028" s="18"/>
    </row>
    <row r="24029" spans="4:4" x14ac:dyDescent="0.3">
      <c r="D24029" s="18"/>
    </row>
    <row r="24030" spans="4:4" x14ac:dyDescent="0.3">
      <c r="D24030" s="18"/>
    </row>
    <row r="24031" spans="4:4" x14ac:dyDescent="0.3">
      <c r="D24031" s="18"/>
    </row>
    <row r="24032" spans="4:4" x14ac:dyDescent="0.3">
      <c r="D24032" s="18"/>
    </row>
    <row r="24033" spans="4:4" x14ac:dyDescent="0.3">
      <c r="D24033" s="18"/>
    </row>
    <row r="24034" spans="4:4" x14ac:dyDescent="0.3">
      <c r="D24034" s="18"/>
    </row>
    <row r="24035" spans="4:4" x14ac:dyDescent="0.3">
      <c r="D24035" s="18"/>
    </row>
    <row r="24036" spans="4:4" x14ac:dyDescent="0.3">
      <c r="D24036" s="18"/>
    </row>
    <row r="24037" spans="4:4" x14ac:dyDescent="0.3">
      <c r="D24037" s="18"/>
    </row>
    <row r="24038" spans="4:4" x14ac:dyDescent="0.3">
      <c r="D24038" s="18"/>
    </row>
    <row r="24039" spans="4:4" x14ac:dyDescent="0.3">
      <c r="D24039" s="18"/>
    </row>
    <row r="24040" spans="4:4" x14ac:dyDescent="0.3">
      <c r="D24040" s="18"/>
    </row>
    <row r="24041" spans="4:4" x14ac:dyDescent="0.3">
      <c r="D24041" s="18"/>
    </row>
    <row r="24042" spans="4:4" x14ac:dyDescent="0.3">
      <c r="D24042" s="18"/>
    </row>
    <row r="24043" spans="4:4" x14ac:dyDescent="0.3">
      <c r="D24043" s="18"/>
    </row>
    <row r="24044" spans="4:4" x14ac:dyDescent="0.3">
      <c r="D24044" s="18"/>
    </row>
    <row r="24045" spans="4:4" x14ac:dyDescent="0.3">
      <c r="D24045" s="18"/>
    </row>
    <row r="24046" spans="4:4" x14ac:dyDescent="0.3">
      <c r="D24046" s="18"/>
    </row>
    <row r="24047" spans="4:4" x14ac:dyDescent="0.3">
      <c r="D24047" s="18"/>
    </row>
    <row r="24048" spans="4:4" x14ac:dyDescent="0.3">
      <c r="D24048" s="18"/>
    </row>
    <row r="24049" spans="4:4" x14ac:dyDescent="0.3">
      <c r="D24049" s="18"/>
    </row>
    <row r="24050" spans="4:4" x14ac:dyDescent="0.3">
      <c r="D24050" s="18"/>
    </row>
    <row r="24051" spans="4:4" x14ac:dyDescent="0.3">
      <c r="D24051" s="18"/>
    </row>
    <row r="24052" spans="4:4" x14ac:dyDescent="0.3">
      <c r="D24052" s="18"/>
    </row>
    <row r="24053" spans="4:4" x14ac:dyDescent="0.3">
      <c r="D24053" s="18"/>
    </row>
    <row r="24054" spans="4:4" x14ac:dyDescent="0.3">
      <c r="D24054" s="18"/>
    </row>
    <row r="24055" spans="4:4" x14ac:dyDescent="0.3">
      <c r="D24055" s="18"/>
    </row>
    <row r="24056" spans="4:4" x14ac:dyDescent="0.3">
      <c r="D24056" s="18"/>
    </row>
    <row r="24057" spans="4:4" x14ac:dyDescent="0.3">
      <c r="D24057" s="18"/>
    </row>
    <row r="24058" spans="4:4" x14ac:dyDescent="0.3">
      <c r="D24058" s="18"/>
    </row>
    <row r="24059" spans="4:4" x14ac:dyDescent="0.3">
      <c r="D24059" s="18"/>
    </row>
    <row r="24060" spans="4:4" x14ac:dyDescent="0.3">
      <c r="D24060" s="18"/>
    </row>
    <row r="24061" spans="4:4" x14ac:dyDescent="0.3">
      <c r="D24061" s="18"/>
    </row>
    <row r="24062" spans="4:4" x14ac:dyDescent="0.3">
      <c r="D24062" s="18"/>
    </row>
    <row r="24063" spans="4:4" x14ac:dyDescent="0.3">
      <c r="D24063" s="18"/>
    </row>
    <row r="24064" spans="4:4" x14ac:dyDescent="0.3">
      <c r="D24064" s="18"/>
    </row>
    <row r="24065" spans="4:4" x14ac:dyDescent="0.3">
      <c r="D24065" s="18"/>
    </row>
    <row r="24066" spans="4:4" x14ac:dyDescent="0.3">
      <c r="D24066" s="18"/>
    </row>
    <row r="24067" spans="4:4" x14ac:dyDescent="0.3">
      <c r="D24067" s="18"/>
    </row>
    <row r="24068" spans="4:4" x14ac:dyDescent="0.3">
      <c r="D24068" s="18"/>
    </row>
    <row r="24069" spans="4:4" x14ac:dyDescent="0.3">
      <c r="D24069" s="18"/>
    </row>
    <row r="24070" spans="4:4" x14ac:dyDescent="0.3">
      <c r="D24070" s="18"/>
    </row>
    <row r="24071" spans="4:4" x14ac:dyDescent="0.3">
      <c r="D24071" s="18"/>
    </row>
    <row r="24072" spans="4:4" x14ac:dyDescent="0.3">
      <c r="D24072" s="18"/>
    </row>
    <row r="24073" spans="4:4" x14ac:dyDescent="0.3">
      <c r="D24073" s="18"/>
    </row>
    <row r="24074" spans="4:4" x14ac:dyDescent="0.3">
      <c r="D24074" s="18"/>
    </row>
    <row r="24075" spans="4:4" x14ac:dyDescent="0.3">
      <c r="D24075" s="18"/>
    </row>
    <row r="24076" spans="4:4" x14ac:dyDescent="0.3">
      <c r="D24076" s="18"/>
    </row>
    <row r="24077" spans="4:4" x14ac:dyDescent="0.3">
      <c r="D24077" s="18"/>
    </row>
    <row r="24078" spans="4:4" x14ac:dyDescent="0.3">
      <c r="D24078" s="18"/>
    </row>
    <row r="24079" spans="4:4" x14ac:dyDescent="0.3">
      <c r="D24079" s="18"/>
    </row>
    <row r="24080" spans="4:4" x14ac:dyDescent="0.3">
      <c r="D24080" s="18"/>
    </row>
    <row r="24081" spans="4:4" x14ac:dyDescent="0.3">
      <c r="D24081" s="18"/>
    </row>
    <row r="24082" spans="4:4" x14ac:dyDescent="0.3">
      <c r="D24082" s="18"/>
    </row>
    <row r="24083" spans="4:4" x14ac:dyDescent="0.3">
      <c r="D24083" s="18"/>
    </row>
    <row r="24084" spans="4:4" x14ac:dyDescent="0.3">
      <c r="D24084" s="18"/>
    </row>
    <row r="24085" spans="4:4" x14ac:dyDescent="0.3">
      <c r="D24085" s="18"/>
    </row>
    <row r="24086" spans="4:4" x14ac:dyDescent="0.3">
      <c r="D24086" s="18"/>
    </row>
    <row r="24087" spans="4:4" x14ac:dyDescent="0.3">
      <c r="D24087" s="18"/>
    </row>
    <row r="24088" spans="4:4" x14ac:dyDescent="0.3">
      <c r="D24088" s="18"/>
    </row>
    <row r="24089" spans="4:4" x14ac:dyDescent="0.3">
      <c r="D24089" s="18"/>
    </row>
    <row r="24090" spans="4:4" x14ac:dyDescent="0.3">
      <c r="D24090" s="18"/>
    </row>
    <row r="24091" spans="4:4" x14ac:dyDescent="0.3">
      <c r="D24091" s="18"/>
    </row>
    <row r="24092" spans="4:4" x14ac:dyDescent="0.3">
      <c r="D24092" s="18"/>
    </row>
    <row r="24093" spans="4:4" x14ac:dyDescent="0.3">
      <c r="D24093" s="18"/>
    </row>
    <row r="24094" spans="4:4" x14ac:dyDescent="0.3">
      <c r="D24094" s="18"/>
    </row>
    <row r="24095" spans="4:4" x14ac:dyDescent="0.3">
      <c r="D24095" s="18"/>
    </row>
    <row r="24096" spans="4:4" x14ac:dyDescent="0.3">
      <c r="D24096" s="18"/>
    </row>
    <row r="24097" spans="4:4" x14ac:dyDescent="0.3">
      <c r="D24097" s="18"/>
    </row>
    <row r="24098" spans="4:4" x14ac:dyDescent="0.3">
      <c r="D24098" s="18"/>
    </row>
    <row r="24099" spans="4:4" x14ac:dyDescent="0.3">
      <c r="D24099" s="18"/>
    </row>
    <row r="24100" spans="4:4" x14ac:dyDescent="0.3">
      <c r="D24100" s="18"/>
    </row>
    <row r="24101" spans="4:4" x14ac:dyDescent="0.3">
      <c r="D24101" s="18"/>
    </row>
    <row r="24102" spans="4:4" x14ac:dyDescent="0.3">
      <c r="D24102" s="18"/>
    </row>
    <row r="24103" spans="4:4" x14ac:dyDescent="0.3">
      <c r="D24103" s="18"/>
    </row>
    <row r="24104" spans="4:4" x14ac:dyDescent="0.3">
      <c r="D24104" s="18"/>
    </row>
    <row r="24105" spans="4:4" x14ac:dyDescent="0.3">
      <c r="D24105" s="18"/>
    </row>
    <row r="24106" spans="4:4" x14ac:dyDescent="0.3">
      <c r="D24106" s="18"/>
    </row>
    <row r="24107" spans="4:4" x14ac:dyDescent="0.3">
      <c r="D24107" s="18"/>
    </row>
    <row r="24108" spans="4:4" x14ac:dyDescent="0.3">
      <c r="D24108" s="18"/>
    </row>
    <row r="24109" spans="4:4" x14ac:dyDescent="0.3">
      <c r="D24109" s="18"/>
    </row>
    <row r="24110" spans="4:4" x14ac:dyDescent="0.3">
      <c r="D24110" s="18"/>
    </row>
    <row r="24111" spans="4:4" x14ac:dyDescent="0.3">
      <c r="D24111" s="18"/>
    </row>
    <row r="24112" spans="4:4" x14ac:dyDescent="0.3">
      <c r="D24112" s="18"/>
    </row>
    <row r="24113" spans="4:4" x14ac:dyDescent="0.3">
      <c r="D24113" s="18"/>
    </row>
    <row r="24114" spans="4:4" x14ac:dyDescent="0.3">
      <c r="D24114" s="18"/>
    </row>
    <row r="24115" spans="4:4" x14ac:dyDescent="0.3">
      <c r="D24115" s="18"/>
    </row>
    <row r="24116" spans="4:4" x14ac:dyDescent="0.3">
      <c r="D24116" s="18"/>
    </row>
    <row r="24117" spans="4:4" x14ac:dyDescent="0.3">
      <c r="D24117" s="18"/>
    </row>
    <row r="24118" spans="4:4" x14ac:dyDescent="0.3">
      <c r="D24118" s="18"/>
    </row>
    <row r="24119" spans="4:4" x14ac:dyDescent="0.3">
      <c r="D24119" s="18"/>
    </row>
    <row r="24120" spans="4:4" x14ac:dyDescent="0.3">
      <c r="D24120" s="18"/>
    </row>
    <row r="24121" spans="4:4" x14ac:dyDescent="0.3">
      <c r="D24121" s="18"/>
    </row>
    <row r="24122" spans="4:4" x14ac:dyDescent="0.3">
      <c r="D24122" s="18"/>
    </row>
    <row r="24123" spans="4:4" x14ac:dyDescent="0.3">
      <c r="D24123" s="18"/>
    </row>
    <row r="24124" spans="4:4" x14ac:dyDescent="0.3">
      <c r="D24124" s="18"/>
    </row>
    <row r="24125" spans="4:4" x14ac:dyDescent="0.3">
      <c r="D24125" s="18"/>
    </row>
    <row r="24126" spans="4:4" x14ac:dyDescent="0.3">
      <c r="D24126" s="18"/>
    </row>
    <row r="24127" spans="4:4" x14ac:dyDescent="0.3">
      <c r="D24127" s="18"/>
    </row>
    <row r="24128" spans="4:4" x14ac:dyDescent="0.3">
      <c r="D24128" s="18"/>
    </row>
    <row r="24129" spans="4:4" x14ac:dyDescent="0.3">
      <c r="D24129" s="18"/>
    </row>
    <row r="24130" spans="4:4" x14ac:dyDescent="0.3">
      <c r="D24130" s="18"/>
    </row>
    <row r="24131" spans="4:4" x14ac:dyDescent="0.3">
      <c r="D24131" s="18"/>
    </row>
    <row r="24132" spans="4:4" x14ac:dyDescent="0.3">
      <c r="D24132" s="18"/>
    </row>
    <row r="24133" spans="4:4" x14ac:dyDescent="0.3">
      <c r="D24133" s="18"/>
    </row>
    <row r="24134" spans="4:4" x14ac:dyDescent="0.3">
      <c r="D24134" s="18"/>
    </row>
    <row r="24135" spans="4:4" x14ac:dyDescent="0.3">
      <c r="D24135" s="18"/>
    </row>
    <row r="24136" spans="4:4" x14ac:dyDescent="0.3">
      <c r="D24136" s="18"/>
    </row>
    <row r="24137" spans="4:4" x14ac:dyDescent="0.3">
      <c r="D24137" s="18"/>
    </row>
    <row r="24138" spans="4:4" x14ac:dyDescent="0.3">
      <c r="D24138" s="18"/>
    </row>
    <row r="24139" spans="4:4" x14ac:dyDescent="0.3">
      <c r="D24139" s="18"/>
    </row>
    <row r="24140" spans="4:4" x14ac:dyDescent="0.3">
      <c r="D24140" s="18"/>
    </row>
    <row r="24141" spans="4:4" x14ac:dyDescent="0.3">
      <c r="D24141" s="18"/>
    </row>
    <row r="24142" spans="4:4" x14ac:dyDescent="0.3">
      <c r="D24142" s="18"/>
    </row>
    <row r="24143" spans="4:4" x14ac:dyDescent="0.3">
      <c r="D24143" s="18"/>
    </row>
    <row r="24144" spans="4:4" x14ac:dyDescent="0.3">
      <c r="D24144" s="18"/>
    </row>
    <row r="24145" spans="4:4" x14ac:dyDescent="0.3">
      <c r="D24145" s="18"/>
    </row>
    <row r="24146" spans="4:4" x14ac:dyDescent="0.3">
      <c r="D24146" s="18"/>
    </row>
    <row r="24147" spans="4:4" x14ac:dyDescent="0.3">
      <c r="D24147" s="18"/>
    </row>
    <row r="24148" spans="4:4" x14ac:dyDescent="0.3">
      <c r="D24148" s="18"/>
    </row>
    <row r="24149" spans="4:4" x14ac:dyDescent="0.3">
      <c r="D24149" s="18"/>
    </row>
    <row r="24150" spans="4:4" x14ac:dyDescent="0.3">
      <c r="D24150" s="18"/>
    </row>
    <row r="24151" spans="4:4" x14ac:dyDescent="0.3">
      <c r="D24151" s="18"/>
    </row>
    <row r="24152" spans="4:4" x14ac:dyDescent="0.3">
      <c r="D24152" s="18"/>
    </row>
    <row r="24153" spans="4:4" x14ac:dyDescent="0.3">
      <c r="D24153" s="18"/>
    </row>
    <row r="24154" spans="4:4" x14ac:dyDescent="0.3">
      <c r="D24154" s="18"/>
    </row>
    <row r="24155" spans="4:4" x14ac:dyDescent="0.3">
      <c r="D24155" s="18"/>
    </row>
    <row r="24156" spans="4:4" x14ac:dyDescent="0.3">
      <c r="D24156" s="18"/>
    </row>
    <row r="24157" spans="4:4" x14ac:dyDescent="0.3">
      <c r="D24157" s="18"/>
    </row>
    <row r="24158" spans="4:4" x14ac:dyDescent="0.3">
      <c r="D24158" s="18"/>
    </row>
    <row r="24159" spans="4:4" x14ac:dyDescent="0.3">
      <c r="D24159" s="18"/>
    </row>
    <row r="24160" spans="4:4" x14ac:dyDescent="0.3">
      <c r="D24160" s="18"/>
    </row>
    <row r="24161" spans="4:4" x14ac:dyDescent="0.3">
      <c r="D24161" s="18"/>
    </row>
    <row r="24162" spans="4:4" x14ac:dyDescent="0.3">
      <c r="D24162" s="18"/>
    </row>
    <row r="24163" spans="4:4" x14ac:dyDescent="0.3">
      <c r="D24163" s="18"/>
    </row>
    <row r="24164" spans="4:4" x14ac:dyDescent="0.3">
      <c r="D24164" s="18"/>
    </row>
    <row r="24165" spans="4:4" x14ac:dyDescent="0.3">
      <c r="D24165" s="18"/>
    </row>
    <row r="24166" spans="4:4" x14ac:dyDescent="0.3">
      <c r="D24166" s="18"/>
    </row>
    <row r="24167" spans="4:4" x14ac:dyDescent="0.3">
      <c r="D24167" s="18"/>
    </row>
    <row r="24168" spans="4:4" x14ac:dyDescent="0.3">
      <c r="D24168" s="18"/>
    </row>
    <row r="24169" spans="4:4" x14ac:dyDescent="0.3">
      <c r="D24169" s="18"/>
    </row>
    <row r="24170" spans="4:4" x14ac:dyDescent="0.3">
      <c r="D24170" s="18"/>
    </row>
    <row r="24171" spans="4:4" x14ac:dyDescent="0.3">
      <c r="D24171" s="18"/>
    </row>
    <row r="24172" spans="4:4" x14ac:dyDescent="0.3">
      <c r="D24172" s="18"/>
    </row>
    <row r="24173" spans="4:4" x14ac:dyDescent="0.3">
      <c r="D24173" s="18"/>
    </row>
    <row r="24174" spans="4:4" x14ac:dyDescent="0.3">
      <c r="D24174" s="18"/>
    </row>
    <row r="24175" spans="4:4" x14ac:dyDescent="0.3">
      <c r="D24175" s="18"/>
    </row>
    <row r="24176" spans="4:4" x14ac:dyDescent="0.3">
      <c r="D24176" s="18"/>
    </row>
    <row r="24177" spans="4:4" x14ac:dyDescent="0.3">
      <c r="D24177" s="18"/>
    </row>
    <row r="24178" spans="4:4" x14ac:dyDescent="0.3">
      <c r="D24178" s="18"/>
    </row>
    <row r="24179" spans="4:4" x14ac:dyDescent="0.3">
      <c r="D24179" s="18"/>
    </row>
    <row r="24180" spans="4:4" x14ac:dyDescent="0.3">
      <c r="D24180" s="18"/>
    </row>
    <row r="24181" spans="4:4" x14ac:dyDescent="0.3">
      <c r="D24181" s="18"/>
    </row>
    <row r="24182" spans="4:4" x14ac:dyDescent="0.3">
      <c r="D24182" s="18"/>
    </row>
    <row r="24183" spans="4:4" x14ac:dyDescent="0.3">
      <c r="D24183" s="18"/>
    </row>
    <row r="24184" spans="4:4" x14ac:dyDescent="0.3">
      <c r="D24184" s="18"/>
    </row>
    <row r="24185" spans="4:4" x14ac:dyDescent="0.3">
      <c r="D24185" s="18"/>
    </row>
    <row r="24186" spans="4:4" x14ac:dyDescent="0.3">
      <c r="D24186" s="18"/>
    </row>
    <row r="24187" spans="4:4" x14ac:dyDescent="0.3">
      <c r="D24187" s="18"/>
    </row>
    <row r="24188" spans="4:4" x14ac:dyDescent="0.3">
      <c r="D24188" s="18"/>
    </row>
    <row r="24189" spans="4:4" x14ac:dyDescent="0.3">
      <c r="D24189" s="18"/>
    </row>
    <row r="24190" spans="4:4" x14ac:dyDescent="0.3">
      <c r="D24190" s="18"/>
    </row>
    <row r="24191" spans="4:4" x14ac:dyDescent="0.3">
      <c r="D24191" s="18"/>
    </row>
    <row r="24192" spans="4:4" x14ac:dyDescent="0.3">
      <c r="D24192" s="18"/>
    </row>
    <row r="24193" spans="4:4" x14ac:dyDescent="0.3">
      <c r="D24193" s="18"/>
    </row>
    <row r="24194" spans="4:4" x14ac:dyDescent="0.3">
      <c r="D24194" s="18"/>
    </row>
    <row r="24195" spans="4:4" x14ac:dyDescent="0.3">
      <c r="D24195" s="18"/>
    </row>
    <row r="24196" spans="4:4" x14ac:dyDescent="0.3">
      <c r="D24196" s="18"/>
    </row>
    <row r="24197" spans="4:4" x14ac:dyDescent="0.3">
      <c r="D24197" s="18"/>
    </row>
    <row r="24198" spans="4:4" x14ac:dyDescent="0.3">
      <c r="D24198" s="18"/>
    </row>
    <row r="24199" spans="4:4" x14ac:dyDescent="0.3">
      <c r="D24199" s="18"/>
    </row>
    <row r="24200" spans="4:4" x14ac:dyDescent="0.3">
      <c r="D24200" s="18"/>
    </row>
    <row r="24201" spans="4:4" x14ac:dyDescent="0.3">
      <c r="D24201" s="18"/>
    </row>
    <row r="24202" spans="4:4" x14ac:dyDescent="0.3">
      <c r="D24202" s="18"/>
    </row>
    <row r="24203" spans="4:4" x14ac:dyDescent="0.3">
      <c r="D24203" s="18"/>
    </row>
    <row r="24204" spans="4:4" x14ac:dyDescent="0.3">
      <c r="D24204" s="18"/>
    </row>
    <row r="24205" spans="4:4" x14ac:dyDescent="0.3">
      <c r="D24205" s="18"/>
    </row>
    <row r="24206" spans="4:4" x14ac:dyDescent="0.3">
      <c r="D24206" s="18"/>
    </row>
    <row r="24207" spans="4:4" x14ac:dyDescent="0.3">
      <c r="D24207" s="18"/>
    </row>
    <row r="24208" spans="4:4" x14ac:dyDescent="0.3">
      <c r="D24208" s="18"/>
    </row>
    <row r="24209" spans="4:4" x14ac:dyDescent="0.3">
      <c r="D24209" s="18"/>
    </row>
    <row r="24210" spans="4:4" x14ac:dyDescent="0.3">
      <c r="D24210" s="18"/>
    </row>
    <row r="24211" spans="4:4" x14ac:dyDescent="0.3">
      <c r="D24211" s="18"/>
    </row>
    <row r="24212" spans="4:4" x14ac:dyDescent="0.3">
      <c r="D24212" s="18"/>
    </row>
    <row r="24213" spans="4:4" x14ac:dyDescent="0.3">
      <c r="D24213" s="18"/>
    </row>
    <row r="24214" spans="4:4" x14ac:dyDescent="0.3">
      <c r="D24214" s="18"/>
    </row>
    <row r="24215" spans="4:4" x14ac:dyDescent="0.3">
      <c r="D24215" s="18"/>
    </row>
    <row r="24216" spans="4:4" x14ac:dyDescent="0.3">
      <c r="D24216" s="18"/>
    </row>
    <row r="24217" spans="4:4" x14ac:dyDescent="0.3">
      <c r="D24217" s="18"/>
    </row>
    <row r="24218" spans="4:4" x14ac:dyDescent="0.3">
      <c r="D24218" s="18"/>
    </row>
    <row r="24219" spans="4:4" x14ac:dyDescent="0.3">
      <c r="D24219" s="18"/>
    </row>
    <row r="24220" spans="4:4" x14ac:dyDescent="0.3">
      <c r="D24220" s="18"/>
    </row>
    <row r="24221" spans="4:4" x14ac:dyDescent="0.3">
      <c r="D24221" s="18"/>
    </row>
    <row r="24222" spans="4:4" x14ac:dyDescent="0.3">
      <c r="D24222" s="18"/>
    </row>
    <row r="24223" spans="4:4" x14ac:dyDescent="0.3">
      <c r="D24223" s="18"/>
    </row>
    <row r="24224" spans="4:4" x14ac:dyDescent="0.3">
      <c r="D24224" s="18"/>
    </row>
    <row r="24225" spans="4:4" x14ac:dyDescent="0.3">
      <c r="D24225" s="18"/>
    </row>
    <row r="24226" spans="4:4" x14ac:dyDescent="0.3">
      <c r="D24226" s="18"/>
    </row>
    <row r="24227" spans="4:4" x14ac:dyDescent="0.3">
      <c r="D24227" s="18"/>
    </row>
    <row r="24228" spans="4:4" x14ac:dyDescent="0.3">
      <c r="D24228" s="18"/>
    </row>
    <row r="24229" spans="4:4" x14ac:dyDescent="0.3">
      <c r="D24229" s="18"/>
    </row>
    <row r="24230" spans="4:4" x14ac:dyDescent="0.3">
      <c r="D24230" s="18"/>
    </row>
    <row r="24231" spans="4:4" x14ac:dyDescent="0.3">
      <c r="D24231" s="18"/>
    </row>
    <row r="24232" spans="4:4" x14ac:dyDescent="0.3">
      <c r="D24232" s="18"/>
    </row>
    <row r="24233" spans="4:4" x14ac:dyDescent="0.3">
      <c r="D24233" s="18"/>
    </row>
    <row r="24234" spans="4:4" x14ac:dyDescent="0.3">
      <c r="D24234" s="18"/>
    </row>
    <row r="24235" spans="4:4" x14ac:dyDescent="0.3">
      <c r="D24235" s="18"/>
    </row>
    <row r="24236" spans="4:4" x14ac:dyDescent="0.3">
      <c r="D24236" s="18"/>
    </row>
    <row r="24237" spans="4:4" x14ac:dyDescent="0.3">
      <c r="D24237" s="18"/>
    </row>
    <row r="24238" spans="4:4" x14ac:dyDescent="0.3">
      <c r="D24238" s="18"/>
    </row>
    <row r="24239" spans="4:4" x14ac:dyDescent="0.3">
      <c r="D24239" s="18"/>
    </row>
    <row r="24240" spans="4:4" x14ac:dyDescent="0.3">
      <c r="D24240" s="18"/>
    </row>
    <row r="24241" spans="4:4" x14ac:dyDescent="0.3">
      <c r="D24241" s="18"/>
    </row>
    <row r="24242" spans="4:4" x14ac:dyDescent="0.3">
      <c r="D24242" s="18"/>
    </row>
    <row r="24243" spans="4:4" x14ac:dyDescent="0.3">
      <c r="D24243" s="18"/>
    </row>
    <row r="24244" spans="4:4" x14ac:dyDescent="0.3">
      <c r="D24244" s="18"/>
    </row>
    <row r="24245" spans="4:4" x14ac:dyDescent="0.3">
      <c r="D24245" s="18"/>
    </row>
    <row r="24246" spans="4:4" x14ac:dyDescent="0.3">
      <c r="D24246" s="18"/>
    </row>
    <row r="24247" spans="4:4" x14ac:dyDescent="0.3">
      <c r="D24247" s="18"/>
    </row>
    <row r="24248" spans="4:4" x14ac:dyDescent="0.3">
      <c r="D24248" s="18"/>
    </row>
    <row r="24249" spans="4:4" x14ac:dyDescent="0.3">
      <c r="D24249" s="18"/>
    </row>
    <row r="24250" spans="4:4" x14ac:dyDescent="0.3">
      <c r="D24250" s="18"/>
    </row>
    <row r="24251" spans="4:4" x14ac:dyDescent="0.3">
      <c r="D24251" s="18"/>
    </row>
    <row r="24252" spans="4:4" x14ac:dyDescent="0.3">
      <c r="D24252" s="18"/>
    </row>
    <row r="24253" spans="4:4" x14ac:dyDescent="0.3">
      <c r="D24253" s="18"/>
    </row>
    <row r="24254" spans="4:4" x14ac:dyDescent="0.3">
      <c r="D24254" s="18"/>
    </row>
    <row r="24255" spans="4:4" x14ac:dyDescent="0.3">
      <c r="D24255" s="18"/>
    </row>
    <row r="24256" spans="4:4" x14ac:dyDescent="0.3">
      <c r="D24256" s="18"/>
    </row>
    <row r="24257" spans="4:4" x14ac:dyDescent="0.3">
      <c r="D24257" s="18"/>
    </row>
    <row r="24258" spans="4:4" x14ac:dyDescent="0.3">
      <c r="D24258" s="18"/>
    </row>
    <row r="24259" spans="4:4" x14ac:dyDescent="0.3">
      <c r="D24259" s="18"/>
    </row>
    <row r="24260" spans="4:4" x14ac:dyDescent="0.3">
      <c r="D24260" s="18"/>
    </row>
    <row r="24261" spans="4:4" x14ac:dyDescent="0.3">
      <c r="D24261" s="18"/>
    </row>
    <row r="24262" spans="4:4" x14ac:dyDescent="0.3">
      <c r="D24262" s="18"/>
    </row>
    <row r="24263" spans="4:4" x14ac:dyDescent="0.3">
      <c r="D24263" s="18"/>
    </row>
    <row r="24264" spans="4:4" x14ac:dyDescent="0.3">
      <c r="D24264" s="18"/>
    </row>
    <row r="24265" spans="4:4" x14ac:dyDescent="0.3">
      <c r="D24265" s="18"/>
    </row>
    <row r="24266" spans="4:4" x14ac:dyDescent="0.3">
      <c r="D24266" s="18"/>
    </row>
    <row r="24267" spans="4:4" x14ac:dyDescent="0.3">
      <c r="D24267" s="18"/>
    </row>
    <row r="24268" spans="4:4" x14ac:dyDescent="0.3">
      <c r="D24268" s="18"/>
    </row>
    <row r="24269" spans="4:4" x14ac:dyDescent="0.3">
      <c r="D24269" s="18"/>
    </row>
    <row r="24270" spans="4:4" x14ac:dyDescent="0.3">
      <c r="D24270" s="18"/>
    </row>
    <row r="24271" spans="4:4" x14ac:dyDescent="0.3">
      <c r="D24271" s="18"/>
    </row>
    <row r="24272" spans="4:4" x14ac:dyDescent="0.3">
      <c r="D24272" s="18"/>
    </row>
    <row r="24273" spans="4:4" x14ac:dyDescent="0.3">
      <c r="D24273" s="18"/>
    </row>
    <row r="24274" spans="4:4" x14ac:dyDescent="0.3">
      <c r="D24274" s="18"/>
    </row>
    <row r="24275" spans="4:4" x14ac:dyDescent="0.3">
      <c r="D24275" s="18"/>
    </row>
    <row r="24276" spans="4:4" x14ac:dyDescent="0.3">
      <c r="D24276" s="18"/>
    </row>
    <row r="24277" spans="4:4" x14ac:dyDescent="0.3">
      <c r="D24277" s="18"/>
    </row>
    <row r="24278" spans="4:4" x14ac:dyDescent="0.3">
      <c r="D24278" s="18"/>
    </row>
    <row r="24279" spans="4:4" x14ac:dyDescent="0.3">
      <c r="D24279" s="18"/>
    </row>
    <row r="24280" spans="4:4" x14ac:dyDescent="0.3">
      <c r="D24280" s="18"/>
    </row>
    <row r="24281" spans="4:4" x14ac:dyDescent="0.3">
      <c r="D24281" s="18"/>
    </row>
    <row r="24282" spans="4:4" x14ac:dyDescent="0.3">
      <c r="D24282" s="18"/>
    </row>
    <row r="24283" spans="4:4" x14ac:dyDescent="0.3">
      <c r="D24283" s="18"/>
    </row>
    <row r="24284" spans="4:4" x14ac:dyDescent="0.3">
      <c r="D24284" s="18"/>
    </row>
    <row r="24285" spans="4:4" x14ac:dyDescent="0.3">
      <c r="D24285" s="18"/>
    </row>
    <row r="24286" spans="4:4" x14ac:dyDescent="0.3">
      <c r="D24286" s="18"/>
    </row>
    <row r="24287" spans="4:4" x14ac:dyDescent="0.3">
      <c r="D24287" s="18"/>
    </row>
    <row r="24288" spans="4:4" x14ac:dyDescent="0.3">
      <c r="D24288" s="18"/>
    </row>
    <row r="24289" spans="4:4" x14ac:dyDescent="0.3">
      <c r="D24289" s="18"/>
    </row>
    <row r="24290" spans="4:4" x14ac:dyDescent="0.3">
      <c r="D24290" s="18"/>
    </row>
    <row r="24291" spans="4:4" x14ac:dyDescent="0.3">
      <c r="D24291" s="18"/>
    </row>
    <row r="24292" spans="4:4" x14ac:dyDescent="0.3">
      <c r="D24292" s="18"/>
    </row>
    <row r="24293" spans="4:4" x14ac:dyDescent="0.3">
      <c r="D24293" s="18"/>
    </row>
    <row r="24294" spans="4:4" x14ac:dyDescent="0.3">
      <c r="D24294" s="18"/>
    </row>
    <row r="24295" spans="4:4" x14ac:dyDescent="0.3">
      <c r="D24295" s="18"/>
    </row>
    <row r="24296" spans="4:4" x14ac:dyDescent="0.3">
      <c r="D24296" s="18"/>
    </row>
    <row r="24297" spans="4:4" x14ac:dyDescent="0.3">
      <c r="D24297" s="18"/>
    </row>
    <row r="24298" spans="4:4" x14ac:dyDescent="0.3">
      <c r="D24298" s="18"/>
    </row>
    <row r="24299" spans="4:4" x14ac:dyDescent="0.3">
      <c r="D24299" s="18"/>
    </row>
    <row r="24300" spans="4:4" x14ac:dyDescent="0.3">
      <c r="D24300" s="18"/>
    </row>
    <row r="24301" spans="4:4" x14ac:dyDescent="0.3">
      <c r="D24301" s="18"/>
    </row>
    <row r="24302" spans="4:4" x14ac:dyDescent="0.3">
      <c r="D24302" s="18"/>
    </row>
    <row r="24303" spans="4:4" x14ac:dyDescent="0.3">
      <c r="D24303" s="18"/>
    </row>
    <row r="24304" spans="4:4" x14ac:dyDescent="0.3">
      <c r="D24304" s="18"/>
    </row>
    <row r="24305" spans="4:4" x14ac:dyDescent="0.3">
      <c r="D24305" s="18"/>
    </row>
    <row r="24306" spans="4:4" x14ac:dyDescent="0.3">
      <c r="D24306" s="18"/>
    </row>
    <row r="24307" spans="4:4" x14ac:dyDescent="0.3">
      <c r="D24307" s="18"/>
    </row>
    <row r="24308" spans="4:4" x14ac:dyDescent="0.3">
      <c r="D24308" s="18"/>
    </row>
    <row r="24309" spans="4:4" x14ac:dyDescent="0.3">
      <c r="D24309" s="18"/>
    </row>
    <row r="24310" spans="4:4" x14ac:dyDescent="0.3">
      <c r="D24310" s="18"/>
    </row>
    <row r="24311" spans="4:4" x14ac:dyDescent="0.3">
      <c r="D24311" s="18"/>
    </row>
    <row r="24312" spans="4:4" x14ac:dyDescent="0.3">
      <c r="D24312" s="18"/>
    </row>
    <row r="24313" spans="4:4" x14ac:dyDescent="0.3">
      <c r="D24313" s="18"/>
    </row>
    <row r="24314" spans="4:4" x14ac:dyDescent="0.3">
      <c r="D24314" s="18"/>
    </row>
    <row r="24315" spans="4:4" x14ac:dyDescent="0.3">
      <c r="D24315" s="18"/>
    </row>
    <row r="24316" spans="4:4" x14ac:dyDescent="0.3">
      <c r="D24316" s="18"/>
    </row>
    <row r="24317" spans="4:4" x14ac:dyDescent="0.3">
      <c r="D24317" s="18"/>
    </row>
    <row r="24318" spans="4:4" x14ac:dyDescent="0.3">
      <c r="D24318" s="18"/>
    </row>
    <row r="24319" spans="4:4" x14ac:dyDescent="0.3">
      <c r="D24319" s="18"/>
    </row>
    <row r="24320" spans="4:4" x14ac:dyDescent="0.3">
      <c r="D24320" s="18"/>
    </row>
    <row r="24321" spans="4:4" x14ac:dyDescent="0.3">
      <c r="D24321" s="18"/>
    </row>
    <row r="24322" spans="4:4" x14ac:dyDescent="0.3">
      <c r="D24322" s="18"/>
    </row>
    <row r="24323" spans="4:4" x14ac:dyDescent="0.3">
      <c r="D24323" s="18"/>
    </row>
    <row r="24324" spans="4:4" x14ac:dyDescent="0.3">
      <c r="D24324" s="18"/>
    </row>
    <row r="24325" spans="4:4" x14ac:dyDescent="0.3">
      <c r="D24325" s="18"/>
    </row>
    <row r="24326" spans="4:4" x14ac:dyDescent="0.3">
      <c r="D24326" s="18"/>
    </row>
    <row r="24327" spans="4:4" x14ac:dyDescent="0.3">
      <c r="D24327" s="18"/>
    </row>
    <row r="24328" spans="4:4" x14ac:dyDescent="0.3">
      <c r="D24328" s="18"/>
    </row>
    <row r="24329" spans="4:4" x14ac:dyDescent="0.3">
      <c r="D24329" s="18"/>
    </row>
    <row r="24330" spans="4:4" x14ac:dyDescent="0.3">
      <c r="D24330" s="18"/>
    </row>
    <row r="24331" spans="4:4" x14ac:dyDescent="0.3">
      <c r="D24331" s="18"/>
    </row>
    <row r="24332" spans="4:4" x14ac:dyDescent="0.3">
      <c r="D24332" s="18"/>
    </row>
    <row r="24333" spans="4:4" x14ac:dyDescent="0.3">
      <c r="D24333" s="18"/>
    </row>
    <row r="24334" spans="4:4" x14ac:dyDescent="0.3">
      <c r="D24334" s="18"/>
    </row>
    <row r="24335" spans="4:4" x14ac:dyDescent="0.3">
      <c r="D24335" s="18"/>
    </row>
    <row r="24336" spans="4:4" x14ac:dyDescent="0.3">
      <c r="D24336" s="18"/>
    </row>
    <row r="24337" spans="4:4" x14ac:dyDescent="0.3">
      <c r="D24337" s="18"/>
    </row>
    <row r="24338" spans="4:4" x14ac:dyDescent="0.3">
      <c r="D24338" s="18"/>
    </row>
    <row r="24339" spans="4:4" x14ac:dyDescent="0.3">
      <c r="D24339" s="18"/>
    </row>
    <row r="24340" spans="4:4" x14ac:dyDescent="0.3">
      <c r="D24340" s="18"/>
    </row>
    <row r="24341" spans="4:4" x14ac:dyDescent="0.3">
      <c r="D24341" s="18"/>
    </row>
    <row r="24342" spans="4:4" x14ac:dyDescent="0.3">
      <c r="D24342" s="18"/>
    </row>
    <row r="24343" spans="4:4" x14ac:dyDescent="0.3">
      <c r="D24343" s="18"/>
    </row>
    <row r="24344" spans="4:4" x14ac:dyDescent="0.3">
      <c r="D24344" s="18"/>
    </row>
    <row r="24345" spans="4:4" x14ac:dyDescent="0.3">
      <c r="D24345" s="18"/>
    </row>
    <row r="24346" spans="4:4" x14ac:dyDescent="0.3">
      <c r="D24346" s="18"/>
    </row>
    <row r="24347" spans="4:4" x14ac:dyDescent="0.3">
      <c r="D24347" s="18"/>
    </row>
    <row r="24348" spans="4:4" x14ac:dyDescent="0.3">
      <c r="D24348" s="18"/>
    </row>
    <row r="24349" spans="4:4" x14ac:dyDescent="0.3">
      <c r="D24349" s="18"/>
    </row>
    <row r="24350" spans="4:4" x14ac:dyDescent="0.3">
      <c r="D24350" s="18"/>
    </row>
    <row r="24351" spans="4:4" x14ac:dyDescent="0.3">
      <c r="D24351" s="18"/>
    </row>
    <row r="24352" spans="4:4" x14ac:dyDescent="0.3">
      <c r="D24352" s="18"/>
    </row>
    <row r="24353" spans="4:4" x14ac:dyDescent="0.3">
      <c r="D24353" s="18"/>
    </row>
    <row r="24354" spans="4:4" x14ac:dyDescent="0.3">
      <c r="D24354" s="18"/>
    </row>
    <row r="24355" spans="4:4" x14ac:dyDescent="0.3">
      <c r="D24355" s="18"/>
    </row>
    <row r="24356" spans="4:4" x14ac:dyDescent="0.3">
      <c r="D24356" s="18"/>
    </row>
    <row r="24357" spans="4:4" x14ac:dyDescent="0.3">
      <c r="D24357" s="18"/>
    </row>
    <row r="24358" spans="4:4" x14ac:dyDescent="0.3">
      <c r="D24358" s="18"/>
    </row>
    <row r="24359" spans="4:4" x14ac:dyDescent="0.3">
      <c r="D24359" s="18"/>
    </row>
    <row r="24360" spans="4:4" x14ac:dyDescent="0.3">
      <c r="D24360" s="18"/>
    </row>
    <row r="24361" spans="4:4" x14ac:dyDescent="0.3">
      <c r="D24361" s="18"/>
    </row>
    <row r="24362" spans="4:4" x14ac:dyDescent="0.3">
      <c r="D24362" s="18"/>
    </row>
    <row r="24363" spans="4:4" x14ac:dyDescent="0.3">
      <c r="D24363" s="18"/>
    </row>
    <row r="24364" spans="4:4" x14ac:dyDescent="0.3">
      <c r="D24364" s="18"/>
    </row>
    <row r="24365" spans="4:4" x14ac:dyDescent="0.3">
      <c r="D24365" s="18"/>
    </row>
    <row r="24366" spans="4:4" x14ac:dyDescent="0.3">
      <c r="D24366" s="18"/>
    </row>
    <row r="24367" spans="4:4" x14ac:dyDescent="0.3">
      <c r="D24367" s="18"/>
    </row>
    <row r="24368" spans="4:4" x14ac:dyDescent="0.3">
      <c r="D24368" s="18"/>
    </row>
    <row r="24369" spans="4:4" x14ac:dyDescent="0.3">
      <c r="D24369" s="18"/>
    </row>
    <row r="24370" spans="4:4" x14ac:dyDescent="0.3">
      <c r="D24370" s="18"/>
    </row>
    <row r="24371" spans="4:4" x14ac:dyDescent="0.3">
      <c r="D24371" s="18"/>
    </row>
    <row r="24372" spans="4:4" x14ac:dyDescent="0.3">
      <c r="D24372" s="18"/>
    </row>
    <row r="24373" spans="4:4" x14ac:dyDescent="0.3">
      <c r="D24373" s="18"/>
    </row>
    <row r="24374" spans="4:4" x14ac:dyDescent="0.3">
      <c r="D24374" s="18"/>
    </row>
    <row r="24375" spans="4:4" x14ac:dyDescent="0.3">
      <c r="D24375" s="18"/>
    </row>
    <row r="24376" spans="4:4" x14ac:dyDescent="0.3">
      <c r="D24376" s="18"/>
    </row>
    <row r="24377" spans="4:4" x14ac:dyDescent="0.3">
      <c r="D24377" s="18"/>
    </row>
    <row r="24378" spans="4:4" x14ac:dyDescent="0.3">
      <c r="D24378" s="18"/>
    </row>
    <row r="24379" spans="4:4" x14ac:dyDescent="0.3">
      <c r="D24379" s="18"/>
    </row>
    <row r="24380" spans="4:4" x14ac:dyDescent="0.3">
      <c r="D24380" s="18"/>
    </row>
    <row r="24381" spans="4:4" x14ac:dyDescent="0.3">
      <c r="D24381" s="18"/>
    </row>
    <row r="24382" spans="4:4" x14ac:dyDescent="0.3">
      <c r="D24382" s="18"/>
    </row>
    <row r="24383" spans="4:4" x14ac:dyDescent="0.3">
      <c r="D24383" s="18"/>
    </row>
    <row r="24384" spans="4:4" x14ac:dyDescent="0.3">
      <c r="D24384" s="18"/>
    </row>
    <row r="24385" spans="4:4" x14ac:dyDescent="0.3">
      <c r="D24385" s="18"/>
    </row>
    <row r="24386" spans="4:4" x14ac:dyDescent="0.3">
      <c r="D24386" s="18"/>
    </row>
    <row r="24387" spans="4:4" x14ac:dyDescent="0.3">
      <c r="D24387" s="18"/>
    </row>
    <row r="24388" spans="4:4" x14ac:dyDescent="0.3">
      <c r="D24388" s="18"/>
    </row>
    <row r="24389" spans="4:4" x14ac:dyDescent="0.3">
      <c r="D24389" s="18"/>
    </row>
    <row r="24390" spans="4:4" x14ac:dyDescent="0.3">
      <c r="D24390" s="18"/>
    </row>
    <row r="24391" spans="4:4" x14ac:dyDescent="0.3">
      <c r="D24391" s="18"/>
    </row>
    <row r="24392" spans="4:4" x14ac:dyDescent="0.3">
      <c r="D24392" s="18"/>
    </row>
    <row r="24393" spans="4:4" x14ac:dyDescent="0.3">
      <c r="D24393" s="18"/>
    </row>
    <row r="24394" spans="4:4" x14ac:dyDescent="0.3">
      <c r="D24394" s="18"/>
    </row>
    <row r="24395" spans="4:4" x14ac:dyDescent="0.3">
      <c r="D24395" s="18"/>
    </row>
    <row r="24396" spans="4:4" x14ac:dyDescent="0.3">
      <c r="D24396" s="18"/>
    </row>
    <row r="24397" spans="4:4" x14ac:dyDescent="0.3">
      <c r="D24397" s="18"/>
    </row>
    <row r="24398" spans="4:4" x14ac:dyDescent="0.3">
      <c r="D24398" s="18"/>
    </row>
    <row r="24399" spans="4:4" x14ac:dyDescent="0.3">
      <c r="D24399" s="18"/>
    </row>
    <row r="24400" spans="4:4" x14ac:dyDescent="0.3">
      <c r="D24400" s="18"/>
    </row>
    <row r="24401" spans="4:4" x14ac:dyDescent="0.3">
      <c r="D24401" s="18"/>
    </row>
    <row r="24402" spans="4:4" x14ac:dyDescent="0.3">
      <c r="D24402" s="18"/>
    </row>
    <row r="24403" spans="4:4" x14ac:dyDescent="0.3">
      <c r="D24403" s="18"/>
    </row>
    <row r="24404" spans="4:4" x14ac:dyDescent="0.3">
      <c r="D24404" s="18"/>
    </row>
    <row r="24405" spans="4:4" x14ac:dyDescent="0.3">
      <c r="D24405" s="18"/>
    </row>
    <row r="24406" spans="4:4" x14ac:dyDescent="0.3">
      <c r="D24406" s="18"/>
    </row>
    <row r="24407" spans="4:4" x14ac:dyDescent="0.3">
      <c r="D24407" s="18"/>
    </row>
    <row r="24408" spans="4:4" x14ac:dyDescent="0.3">
      <c r="D24408" s="18"/>
    </row>
    <row r="24409" spans="4:4" x14ac:dyDescent="0.3">
      <c r="D24409" s="18"/>
    </row>
    <row r="24410" spans="4:4" x14ac:dyDescent="0.3">
      <c r="D24410" s="18"/>
    </row>
    <row r="24411" spans="4:4" x14ac:dyDescent="0.3">
      <c r="D24411" s="18"/>
    </row>
    <row r="24412" spans="4:4" x14ac:dyDescent="0.3">
      <c r="D24412" s="18"/>
    </row>
    <row r="24413" spans="4:4" x14ac:dyDescent="0.3">
      <c r="D24413" s="18"/>
    </row>
    <row r="24414" spans="4:4" x14ac:dyDescent="0.3">
      <c r="D24414" s="18"/>
    </row>
    <row r="24415" spans="4:4" x14ac:dyDescent="0.3">
      <c r="D24415" s="18"/>
    </row>
    <row r="24416" spans="4:4" x14ac:dyDescent="0.3">
      <c r="D24416" s="18"/>
    </row>
    <row r="24417" spans="4:4" x14ac:dyDescent="0.3">
      <c r="D24417" s="18"/>
    </row>
    <row r="24418" spans="4:4" x14ac:dyDescent="0.3">
      <c r="D24418" s="18"/>
    </row>
    <row r="24419" spans="4:4" x14ac:dyDescent="0.3">
      <c r="D24419" s="18"/>
    </row>
    <row r="24420" spans="4:4" x14ac:dyDescent="0.3">
      <c r="D24420" s="18"/>
    </row>
    <row r="24421" spans="4:4" x14ac:dyDescent="0.3">
      <c r="D24421" s="18"/>
    </row>
    <row r="24422" spans="4:4" x14ac:dyDescent="0.3">
      <c r="D24422" s="18"/>
    </row>
    <row r="24423" spans="4:4" x14ac:dyDescent="0.3">
      <c r="D24423" s="18"/>
    </row>
    <row r="24424" spans="4:4" x14ac:dyDescent="0.3">
      <c r="D24424" s="18"/>
    </row>
    <row r="24425" spans="4:4" x14ac:dyDescent="0.3">
      <c r="D24425" s="18"/>
    </row>
    <row r="24426" spans="4:4" x14ac:dyDescent="0.3">
      <c r="D24426" s="18"/>
    </row>
    <row r="24427" spans="4:4" x14ac:dyDescent="0.3">
      <c r="D24427" s="18"/>
    </row>
    <row r="24428" spans="4:4" x14ac:dyDescent="0.3">
      <c r="D24428" s="18"/>
    </row>
    <row r="24429" spans="4:4" x14ac:dyDescent="0.3">
      <c r="D24429" s="18"/>
    </row>
    <row r="24430" spans="4:4" x14ac:dyDescent="0.3">
      <c r="D24430" s="18"/>
    </row>
    <row r="24431" spans="4:4" x14ac:dyDescent="0.3">
      <c r="D24431" s="18"/>
    </row>
    <row r="24432" spans="4:4" x14ac:dyDescent="0.3">
      <c r="D24432" s="18"/>
    </row>
    <row r="24433" spans="4:4" x14ac:dyDescent="0.3">
      <c r="D24433" s="18"/>
    </row>
    <row r="24434" spans="4:4" x14ac:dyDescent="0.3">
      <c r="D24434" s="18"/>
    </row>
    <row r="24435" spans="4:4" x14ac:dyDescent="0.3">
      <c r="D24435" s="18"/>
    </row>
    <row r="24436" spans="4:4" x14ac:dyDescent="0.3">
      <c r="D24436" s="18"/>
    </row>
    <row r="24437" spans="4:4" x14ac:dyDescent="0.3">
      <c r="D24437" s="18"/>
    </row>
    <row r="24438" spans="4:4" x14ac:dyDescent="0.3">
      <c r="D24438" s="18"/>
    </row>
    <row r="24439" spans="4:4" x14ac:dyDescent="0.3">
      <c r="D24439" s="18"/>
    </row>
    <row r="24440" spans="4:4" x14ac:dyDescent="0.3">
      <c r="D24440" s="18"/>
    </row>
    <row r="24441" spans="4:4" x14ac:dyDescent="0.3">
      <c r="D24441" s="18"/>
    </row>
    <row r="24442" spans="4:4" x14ac:dyDescent="0.3">
      <c r="D24442" s="18"/>
    </row>
    <row r="24443" spans="4:4" x14ac:dyDescent="0.3">
      <c r="D24443" s="18"/>
    </row>
    <row r="24444" spans="4:4" x14ac:dyDescent="0.3">
      <c r="D24444" s="18"/>
    </row>
    <row r="24445" spans="4:4" x14ac:dyDescent="0.3">
      <c r="D24445" s="18"/>
    </row>
    <row r="24446" spans="4:4" x14ac:dyDescent="0.3">
      <c r="D24446" s="18"/>
    </row>
    <row r="24447" spans="4:4" x14ac:dyDescent="0.3">
      <c r="D24447" s="18"/>
    </row>
    <row r="24448" spans="4:4" x14ac:dyDescent="0.3">
      <c r="D24448" s="18"/>
    </row>
    <row r="24449" spans="4:4" x14ac:dyDescent="0.3">
      <c r="D24449" s="18"/>
    </row>
    <row r="24450" spans="4:4" x14ac:dyDescent="0.3">
      <c r="D24450" s="18"/>
    </row>
    <row r="24451" spans="4:4" x14ac:dyDescent="0.3">
      <c r="D24451" s="18"/>
    </row>
    <row r="24452" spans="4:4" x14ac:dyDescent="0.3">
      <c r="D24452" s="18"/>
    </row>
    <row r="24453" spans="4:4" x14ac:dyDescent="0.3">
      <c r="D24453" s="18"/>
    </row>
    <row r="24454" spans="4:4" x14ac:dyDescent="0.3">
      <c r="D24454" s="18"/>
    </row>
    <row r="24455" spans="4:4" x14ac:dyDescent="0.3">
      <c r="D24455" s="18"/>
    </row>
    <row r="24456" spans="4:4" x14ac:dyDescent="0.3">
      <c r="D24456" s="18"/>
    </row>
    <row r="24457" spans="4:4" x14ac:dyDescent="0.3">
      <c r="D24457" s="18"/>
    </row>
    <row r="24458" spans="4:4" x14ac:dyDescent="0.3">
      <c r="D24458" s="18"/>
    </row>
    <row r="24459" spans="4:4" x14ac:dyDescent="0.3">
      <c r="D24459" s="18"/>
    </row>
    <row r="24460" spans="4:4" x14ac:dyDescent="0.3">
      <c r="D24460" s="18"/>
    </row>
    <row r="24461" spans="4:4" x14ac:dyDescent="0.3">
      <c r="D24461" s="18"/>
    </row>
    <row r="24462" spans="4:4" x14ac:dyDescent="0.3">
      <c r="D24462" s="18"/>
    </row>
    <row r="24463" spans="4:4" x14ac:dyDescent="0.3">
      <c r="D24463" s="18"/>
    </row>
    <row r="24464" spans="4:4" x14ac:dyDescent="0.3">
      <c r="D24464" s="18"/>
    </row>
    <row r="24465" spans="4:4" x14ac:dyDescent="0.3">
      <c r="D24465" s="18"/>
    </row>
    <row r="24466" spans="4:4" x14ac:dyDescent="0.3">
      <c r="D24466" s="18"/>
    </row>
    <row r="24467" spans="4:4" x14ac:dyDescent="0.3">
      <c r="D24467" s="18"/>
    </row>
    <row r="24468" spans="4:4" x14ac:dyDescent="0.3">
      <c r="D24468" s="18"/>
    </row>
    <row r="24469" spans="4:4" x14ac:dyDescent="0.3">
      <c r="D24469" s="18"/>
    </row>
    <row r="24470" spans="4:4" x14ac:dyDescent="0.3">
      <c r="D24470" s="18"/>
    </row>
    <row r="24471" spans="4:4" x14ac:dyDescent="0.3">
      <c r="D24471" s="18"/>
    </row>
    <row r="24472" spans="4:4" x14ac:dyDescent="0.3">
      <c r="D24472" s="18"/>
    </row>
    <row r="24473" spans="4:4" x14ac:dyDescent="0.3">
      <c r="D24473" s="18"/>
    </row>
    <row r="24474" spans="4:4" x14ac:dyDescent="0.3">
      <c r="D24474" s="18"/>
    </row>
    <row r="24475" spans="4:4" x14ac:dyDescent="0.3">
      <c r="D24475" s="18"/>
    </row>
    <row r="24476" spans="4:4" x14ac:dyDescent="0.3">
      <c r="D24476" s="18"/>
    </row>
    <row r="24477" spans="4:4" x14ac:dyDescent="0.3">
      <c r="D24477" s="18"/>
    </row>
    <row r="24478" spans="4:4" x14ac:dyDescent="0.3">
      <c r="D24478" s="18"/>
    </row>
    <row r="24479" spans="4:4" x14ac:dyDescent="0.3">
      <c r="D24479" s="18"/>
    </row>
    <row r="24480" spans="4:4" x14ac:dyDescent="0.3">
      <c r="D24480" s="18"/>
    </row>
    <row r="24481" spans="4:4" x14ac:dyDescent="0.3">
      <c r="D24481" s="18"/>
    </row>
    <row r="24482" spans="4:4" x14ac:dyDescent="0.3">
      <c r="D24482" s="18"/>
    </row>
    <row r="24483" spans="4:4" x14ac:dyDescent="0.3">
      <c r="D24483" s="18"/>
    </row>
    <row r="24484" spans="4:4" x14ac:dyDescent="0.3">
      <c r="D24484" s="18"/>
    </row>
    <row r="24485" spans="4:4" x14ac:dyDescent="0.3">
      <c r="D24485" s="18"/>
    </row>
    <row r="24486" spans="4:4" x14ac:dyDescent="0.3">
      <c r="D24486" s="18"/>
    </row>
    <row r="24487" spans="4:4" x14ac:dyDescent="0.3">
      <c r="D24487" s="18"/>
    </row>
    <row r="24488" spans="4:4" x14ac:dyDescent="0.3">
      <c r="D24488" s="18"/>
    </row>
    <row r="24489" spans="4:4" x14ac:dyDescent="0.3">
      <c r="D24489" s="18"/>
    </row>
    <row r="24490" spans="4:4" x14ac:dyDescent="0.3">
      <c r="D24490" s="18"/>
    </row>
    <row r="24491" spans="4:4" x14ac:dyDescent="0.3">
      <c r="D24491" s="18"/>
    </row>
    <row r="24492" spans="4:4" x14ac:dyDescent="0.3">
      <c r="D24492" s="18"/>
    </row>
    <row r="24493" spans="4:4" x14ac:dyDescent="0.3">
      <c r="D24493" s="18"/>
    </row>
    <row r="24494" spans="4:4" x14ac:dyDescent="0.3">
      <c r="D24494" s="18"/>
    </row>
    <row r="24495" spans="4:4" x14ac:dyDescent="0.3">
      <c r="D24495" s="18"/>
    </row>
    <row r="24496" spans="4:4" x14ac:dyDescent="0.3">
      <c r="D24496" s="18"/>
    </row>
    <row r="24497" spans="4:4" x14ac:dyDescent="0.3">
      <c r="D24497" s="18"/>
    </row>
    <row r="24498" spans="4:4" x14ac:dyDescent="0.3">
      <c r="D24498" s="18"/>
    </row>
    <row r="24499" spans="4:4" x14ac:dyDescent="0.3">
      <c r="D24499" s="18"/>
    </row>
    <row r="24500" spans="4:4" x14ac:dyDescent="0.3">
      <c r="D24500" s="18"/>
    </row>
    <row r="24501" spans="4:4" x14ac:dyDescent="0.3">
      <c r="D24501" s="18"/>
    </row>
    <row r="24502" spans="4:4" x14ac:dyDescent="0.3">
      <c r="D24502" s="18"/>
    </row>
    <row r="24503" spans="4:4" x14ac:dyDescent="0.3">
      <c r="D24503" s="18"/>
    </row>
    <row r="24504" spans="4:4" x14ac:dyDescent="0.3">
      <c r="D24504" s="18"/>
    </row>
    <row r="24505" spans="4:4" x14ac:dyDescent="0.3">
      <c r="D24505" s="18"/>
    </row>
    <row r="24506" spans="4:4" x14ac:dyDescent="0.3">
      <c r="D24506" s="18"/>
    </row>
    <row r="24507" spans="4:4" x14ac:dyDescent="0.3">
      <c r="D24507" s="18"/>
    </row>
    <row r="24508" spans="4:4" x14ac:dyDescent="0.3">
      <c r="D24508" s="18"/>
    </row>
    <row r="24509" spans="4:4" x14ac:dyDescent="0.3">
      <c r="D24509" s="18"/>
    </row>
    <row r="24510" spans="4:4" x14ac:dyDescent="0.3">
      <c r="D24510" s="18"/>
    </row>
    <row r="24511" spans="4:4" x14ac:dyDescent="0.3">
      <c r="D24511" s="18"/>
    </row>
    <row r="24512" spans="4:4" x14ac:dyDescent="0.3">
      <c r="D24512" s="18"/>
    </row>
    <row r="24513" spans="4:4" x14ac:dyDescent="0.3">
      <c r="D24513" s="18"/>
    </row>
    <row r="24514" spans="4:4" x14ac:dyDescent="0.3">
      <c r="D24514" s="18"/>
    </row>
    <row r="24515" spans="4:4" x14ac:dyDescent="0.3">
      <c r="D24515" s="18"/>
    </row>
    <row r="24516" spans="4:4" x14ac:dyDescent="0.3">
      <c r="D24516" s="18"/>
    </row>
    <row r="24517" spans="4:4" x14ac:dyDescent="0.3">
      <c r="D24517" s="18"/>
    </row>
    <row r="24518" spans="4:4" x14ac:dyDescent="0.3">
      <c r="D24518" s="18"/>
    </row>
    <row r="24519" spans="4:4" x14ac:dyDescent="0.3">
      <c r="D24519" s="18"/>
    </row>
    <row r="24520" spans="4:4" x14ac:dyDescent="0.3">
      <c r="D24520" s="18"/>
    </row>
    <row r="24521" spans="4:4" x14ac:dyDescent="0.3">
      <c r="D24521" s="18"/>
    </row>
    <row r="24522" spans="4:4" x14ac:dyDescent="0.3">
      <c r="D24522" s="18"/>
    </row>
    <row r="24523" spans="4:4" x14ac:dyDescent="0.3">
      <c r="D24523" s="18"/>
    </row>
    <row r="24524" spans="4:4" x14ac:dyDescent="0.3">
      <c r="D24524" s="18"/>
    </row>
    <row r="24525" spans="4:4" x14ac:dyDescent="0.3">
      <c r="D24525" s="18"/>
    </row>
    <row r="24526" spans="4:4" x14ac:dyDescent="0.3">
      <c r="D24526" s="18"/>
    </row>
    <row r="24527" spans="4:4" x14ac:dyDescent="0.3">
      <c r="D24527" s="18"/>
    </row>
    <row r="24528" spans="4:4" x14ac:dyDescent="0.3">
      <c r="D24528" s="18"/>
    </row>
    <row r="24529" spans="4:4" x14ac:dyDescent="0.3">
      <c r="D24529" s="18"/>
    </row>
    <row r="24530" spans="4:4" x14ac:dyDescent="0.3">
      <c r="D24530" s="18"/>
    </row>
    <row r="24531" spans="4:4" x14ac:dyDescent="0.3">
      <c r="D24531" s="18"/>
    </row>
    <row r="24532" spans="4:4" x14ac:dyDescent="0.3">
      <c r="D24532" s="18"/>
    </row>
    <row r="24533" spans="4:4" x14ac:dyDescent="0.3">
      <c r="D24533" s="18"/>
    </row>
    <row r="24534" spans="4:4" x14ac:dyDescent="0.3">
      <c r="D24534" s="18"/>
    </row>
    <row r="24535" spans="4:4" x14ac:dyDescent="0.3">
      <c r="D24535" s="18"/>
    </row>
    <row r="24536" spans="4:4" x14ac:dyDescent="0.3">
      <c r="D24536" s="18"/>
    </row>
    <row r="24537" spans="4:4" x14ac:dyDescent="0.3">
      <c r="D24537" s="18"/>
    </row>
    <row r="24538" spans="4:4" x14ac:dyDescent="0.3">
      <c r="D24538" s="18"/>
    </row>
    <row r="24539" spans="4:4" x14ac:dyDescent="0.3">
      <c r="D24539" s="18"/>
    </row>
    <row r="24540" spans="4:4" x14ac:dyDescent="0.3">
      <c r="D24540" s="18"/>
    </row>
    <row r="24541" spans="4:4" x14ac:dyDescent="0.3">
      <c r="D24541" s="18"/>
    </row>
    <row r="24542" spans="4:4" x14ac:dyDescent="0.3">
      <c r="D24542" s="18"/>
    </row>
    <row r="24543" spans="4:4" x14ac:dyDescent="0.3">
      <c r="D24543" s="18"/>
    </row>
    <row r="24544" spans="4:4" x14ac:dyDescent="0.3">
      <c r="D24544" s="18"/>
    </row>
    <row r="24545" spans="4:4" x14ac:dyDescent="0.3">
      <c r="D24545" s="18"/>
    </row>
    <row r="24546" spans="4:4" x14ac:dyDescent="0.3">
      <c r="D24546" s="18"/>
    </row>
    <row r="24547" spans="4:4" x14ac:dyDescent="0.3">
      <c r="D24547" s="18"/>
    </row>
    <row r="24548" spans="4:4" x14ac:dyDescent="0.3">
      <c r="D24548" s="18"/>
    </row>
    <row r="24549" spans="4:4" x14ac:dyDescent="0.3">
      <c r="D24549" s="18"/>
    </row>
    <row r="24550" spans="4:4" x14ac:dyDescent="0.3">
      <c r="D24550" s="18"/>
    </row>
    <row r="24551" spans="4:4" x14ac:dyDescent="0.3">
      <c r="D24551" s="18"/>
    </row>
    <row r="24552" spans="4:4" x14ac:dyDescent="0.3">
      <c r="D24552" s="18"/>
    </row>
    <row r="24553" spans="4:4" x14ac:dyDescent="0.3">
      <c r="D24553" s="18"/>
    </row>
    <row r="24554" spans="4:4" x14ac:dyDescent="0.3">
      <c r="D24554" s="18"/>
    </row>
    <row r="24555" spans="4:4" x14ac:dyDescent="0.3">
      <c r="D24555" s="18"/>
    </row>
    <row r="24556" spans="4:4" x14ac:dyDescent="0.3">
      <c r="D24556" s="18"/>
    </row>
    <row r="24557" spans="4:4" x14ac:dyDescent="0.3">
      <c r="D24557" s="18"/>
    </row>
    <row r="24558" spans="4:4" x14ac:dyDescent="0.3">
      <c r="D24558" s="18"/>
    </row>
    <row r="24559" spans="4:4" x14ac:dyDescent="0.3">
      <c r="D24559" s="18"/>
    </row>
    <row r="24560" spans="4:4" x14ac:dyDescent="0.3">
      <c r="D24560" s="18"/>
    </row>
    <row r="24561" spans="4:4" x14ac:dyDescent="0.3">
      <c r="D24561" s="18"/>
    </row>
    <row r="24562" spans="4:4" x14ac:dyDescent="0.3">
      <c r="D24562" s="18"/>
    </row>
    <row r="24563" spans="4:4" x14ac:dyDescent="0.3">
      <c r="D24563" s="18"/>
    </row>
    <row r="24564" spans="4:4" x14ac:dyDescent="0.3">
      <c r="D24564" s="18"/>
    </row>
    <row r="24565" spans="4:4" x14ac:dyDescent="0.3">
      <c r="D24565" s="18"/>
    </row>
    <row r="24566" spans="4:4" x14ac:dyDescent="0.3">
      <c r="D24566" s="18"/>
    </row>
    <row r="24567" spans="4:4" x14ac:dyDescent="0.3">
      <c r="D24567" s="18"/>
    </row>
    <row r="24568" spans="4:4" x14ac:dyDescent="0.3">
      <c r="D24568" s="18"/>
    </row>
    <row r="24569" spans="4:4" x14ac:dyDescent="0.3">
      <c r="D24569" s="18"/>
    </row>
    <row r="24570" spans="4:4" x14ac:dyDescent="0.3">
      <c r="D24570" s="18"/>
    </row>
    <row r="24571" spans="4:4" x14ac:dyDescent="0.3">
      <c r="D24571" s="18"/>
    </row>
    <row r="24572" spans="4:4" x14ac:dyDescent="0.3">
      <c r="D24572" s="18"/>
    </row>
    <row r="24573" spans="4:4" x14ac:dyDescent="0.3">
      <c r="D24573" s="18"/>
    </row>
    <row r="24574" spans="4:4" x14ac:dyDescent="0.3">
      <c r="D24574" s="18"/>
    </row>
    <row r="24575" spans="4:4" x14ac:dyDescent="0.3">
      <c r="D24575" s="18"/>
    </row>
    <row r="24576" spans="4:4" x14ac:dyDescent="0.3">
      <c r="D24576" s="18"/>
    </row>
    <row r="24577" spans="4:4" x14ac:dyDescent="0.3">
      <c r="D24577" s="18"/>
    </row>
    <row r="24578" spans="4:4" x14ac:dyDescent="0.3">
      <c r="D24578" s="18"/>
    </row>
    <row r="24579" spans="4:4" x14ac:dyDescent="0.3">
      <c r="D24579" s="18"/>
    </row>
    <row r="24580" spans="4:4" x14ac:dyDescent="0.3">
      <c r="D24580" s="18"/>
    </row>
    <row r="24581" spans="4:4" x14ac:dyDescent="0.3">
      <c r="D24581" s="18"/>
    </row>
    <row r="24582" spans="4:4" x14ac:dyDescent="0.3">
      <c r="D24582" s="18"/>
    </row>
    <row r="24583" spans="4:4" x14ac:dyDescent="0.3">
      <c r="D24583" s="18"/>
    </row>
    <row r="24584" spans="4:4" x14ac:dyDescent="0.3">
      <c r="D24584" s="18"/>
    </row>
    <row r="24585" spans="4:4" x14ac:dyDescent="0.3">
      <c r="D24585" s="18"/>
    </row>
    <row r="24586" spans="4:4" x14ac:dyDescent="0.3">
      <c r="D24586" s="18"/>
    </row>
    <row r="24587" spans="4:4" x14ac:dyDescent="0.3">
      <c r="D24587" s="18"/>
    </row>
    <row r="24588" spans="4:4" x14ac:dyDescent="0.3">
      <c r="D24588" s="18"/>
    </row>
    <row r="24589" spans="4:4" x14ac:dyDescent="0.3">
      <c r="D24589" s="18"/>
    </row>
    <row r="24590" spans="4:4" x14ac:dyDescent="0.3">
      <c r="D24590" s="18"/>
    </row>
    <row r="24591" spans="4:4" x14ac:dyDescent="0.3">
      <c r="D24591" s="18"/>
    </row>
    <row r="24592" spans="4:4" x14ac:dyDescent="0.3">
      <c r="D24592" s="18"/>
    </row>
    <row r="24593" spans="4:4" x14ac:dyDescent="0.3">
      <c r="D24593" s="18"/>
    </row>
    <row r="24594" spans="4:4" x14ac:dyDescent="0.3">
      <c r="D24594" s="18"/>
    </row>
    <row r="24595" spans="4:4" x14ac:dyDescent="0.3">
      <c r="D24595" s="18"/>
    </row>
    <row r="24596" spans="4:4" x14ac:dyDescent="0.3">
      <c r="D24596" s="18"/>
    </row>
    <row r="24597" spans="4:4" x14ac:dyDescent="0.3">
      <c r="D24597" s="18"/>
    </row>
    <row r="24598" spans="4:4" x14ac:dyDescent="0.3">
      <c r="D24598" s="18"/>
    </row>
    <row r="24599" spans="4:4" x14ac:dyDescent="0.3">
      <c r="D24599" s="18"/>
    </row>
    <row r="24600" spans="4:4" x14ac:dyDescent="0.3">
      <c r="D24600" s="18"/>
    </row>
    <row r="24601" spans="4:4" x14ac:dyDescent="0.3">
      <c r="D24601" s="18"/>
    </row>
    <row r="24602" spans="4:4" x14ac:dyDescent="0.3">
      <c r="D24602" s="18"/>
    </row>
    <row r="24603" spans="4:4" x14ac:dyDescent="0.3">
      <c r="D24603" s="18"/>
    </row>
    <row r="24604" spans="4:4" x14ac:dyDescent="0.3">
      <c r="D24604" s="18"/>
    </row>
    <row r="24605" spans="4:4" x14ac:dyDescent="0.3">
      <c r="D24605" s="18"/>
    </row>
    <row r="24606" spans="4:4" x14ac:dyDescent="0.3">
      <c r="D24606" s="18"/>
    </row>
    <row r="24607" spans="4:4" x14ac:dyDescent="0.3">
      <c r="D24607" s="18"/>
    </row>
    <row r="24608" spans="4:4" x14ac:dyDescent="0.3">
      <c r="D24608" s="18"/>
    </row>
    <row r="24609" spans="4:4" x14ac:dyDescent="0.3">
      <c r="D24609" s="18"/>
    </row>
    <row r="24610" spans="4:4" x14ac:dyDescent="0.3">
      <c r="D24610" s="18"/>
    </row>
    <row r="24611" spans="4:4" x14ac:dyDescent="0.3">
      <c r="D24611" s="18"/>
    </row>
    <row r="24612" spans="4:4" x14ac:dyDescent="0.3">
      <c r="D24612" s="18"/>
    </row>
    <row r="24613" spans="4:4" x14ac:dyDescent="0.3">
      <c r="D24613" s="18"/>
    </row>
    <row r="24614" spans="4:4" x14ac:dyDescent="0.3">
      <c r="D24614" s="18"/>
    </row>
    <row r="24615" spans="4:4" x14ac:dyDescent="0.3">
      <c r="D24615" s="18"/>
    </row>
    <row r="24616" spans="4:4" x14ac:dyDescent="0.3">
      <c r="D24616" s="18"/>
    </row>
    <row r="24617" spans="4:4" x14ac:dyDescent="0.3">
      <c r="D24617" s="18"/>
    </row>
    <row r="24618" spans="4:4" x14ac:dyDescent="0.3">
      <c r="D24618" s="18"/>
    </row>
    <row r="24619" spans="4:4" x14ac:dyDescent="0.3">
      <c r="D24619" s="18"/>
    </row>
    <row r="24620" spans="4:4" x14ac:dyDescent="0.3">
      <c r="D24620" s="18"/>
    </row>
    <row r="24621" spans="4:4" x14ac:dyDescent="0.3">
      <c r="D24621" s="18"/>
    </row>
    <row r="24622" spans="4:4" x14ac:dyDescent="0.3">
      <c r="D24622" s="18"/>
    </row>
    <row r="24623" spans="4:4" x14ac:dyDescent="0.3">
      <c r="D24623" s="18"/>
    </row>
    <row r="24624" spans="4:4" x14ac:dyDescent="0.3">
      <c r="D24624" s="18"/>
    </row>
    <row r="24625" spans="4:4" x14ac:dyDescent="0.3">
      <c r="D24625" s="18"/>
    </row>
    <row r="24626" spans="4:4" x14ac:dyDescent="0.3">
      <c r="D24626" s="18"/>
    </row>
    <row r="24627" spans="4:4" x14ac:dyDescent="0.3">
      <c r="D24627" s="18"/>
    </row>
    <row r="24628" spans="4:4" x14ac:dyDescent="0.3">
      <c r="D24628" s="18"/>
    </row>
    <row r="24629" spans="4:4" x14ac:dyDescent="0.3">
      <c r="D24629" s="18"/>
    </row>
    <row r="24630" spans="4:4" x14ac:dyDescent="0.3">
      <c r="D24630" s="18"/>
    </row>
    <row r="24631" spans="4:4" x14ac:dyDescent="0.3">
      <c r="D24631" s="18"/>
    </row>
    <row r="24632" spans="4:4" x14ac:dyDescent="0.3">
      <c r="D24632" s="18"/>
    </row>
    <row r="24633" spans="4:4" x14ac:dyDescent="0.3">
      <c r="D24633" s="18"/>
    </row>
    <row r="24634" spans="4:4" x14ac:dyDescent="0.3">
      <c r="D24634" s="18"/>
    </row>
    <row r="24635" spans="4:4" x14ac:dyDescent="0.3">
      <c r="D24635" s="18"/>
    </row>
    <row r="24636" spans="4:4" x14ac:dyDescent="0.3">
      <c r="D24636" s="18"/>
    </row>
    <row r="24637" spans="4:4" x14ac:dyDescent="0.3">
      <c r="D24637" s="18"/>
    </row>
    <row r="24638" spans="4:4" x14ac:dyDescent="0.3">
      <c r="D24638" s="18"/>
    </row>
    <row r="24639" spans="4:4" x14ac:dyDescent="0.3">
      <c r="D24639" s="18"/>
    </row>
    <row r="24640" spans="4:4" x14ac:dyDescent="0.3">
      <c r="D24640" s="18"/>
    </row>
    <row r="24641" spans="4:4" x14ac:dyDescent="0.3">
      <c r="D24641" s="18"/>
    </row>
    <row r="24642" spans="4:4" x14ac:dyDescent="0.3">
      <c r="D24642" s="18"/>
    </row>
    <row r="24643" spans="4:4" x14ac:dyDescent="0.3">
      <c r="D24643" s="18"/>
    </row>
    <row r="24644" spans="4:4" x14ac:dyDescent="0.3">
      <c r="D24644" s="18"/>
    </row>
    <row r="24645" spans="4:4" x14ac:dyDescent="0.3">
      <c r="D24645" s="18"/>
    </row>
    <row r="24646" spans="4:4" x14ac:dyDescent="0.3">
      <c r="D24646" s="18"/>
    </row>
    <row r="24647" spans="4:4" x14ac:dyDescent="0.3">
      <c r="D24647" s="18"/>
    </row>
    <row r="24648" spans="4:4" x14ac:dyDescent="0.3">
      <c r="D24648" s="18"/>
    </row>
    <row r="24649" spans="4:4" x14ac:dyDescent="0.3">
      <c r="D24649" s="18"/>
    </row>
    <row r="24650" spans="4:4" x14ac:dyDescent="0.3">
      <c r="D24650" s="18"/>
    </row>
    <row r="24651" spans="4:4" x14ac:dyDescent="0.3">
      <c r="D24651" s="18"/>
    </row>
    <row r="24652" spans="4:4" x14ac:dyDescent="0.3">
      <c r="D24652" s="18"/>
    </row>
    <row r="24653" spans="4:4" x14ac:dyDescent="0.3">
      <c r="D24653" s="18"/>
    </row>
    <row r="24654" spans="4:4" x14ac:dyDescent="0.3">
      <c r="D24654" s="18"/>
    </row>
    <row r="24655" spans="4:4" x14ac:dyDescent="0.3">
      <c r="D24655" s="18"/>
    </row>
    <row r="24656" spans="4:4" x14ac:dyDescent="0.3">
      <c r="D24656" s="18"/>
    </row>
    <row r="24657" spans="4:4" x14ac:dyDescent="0.3">
      <c r="D24657" s="18"/>
    </row>
    <row r="24658" spans="4:4" x14ac:dyDescent="0.3">
      <c r="D24658" s="18"/>
    </row>
    <row r="24659" spans="4:4" x14ac:dyDescent="0.3">
      <c r="D24659" s="18"/>
    </row>
    <row r="24660" spans="4:4" x14ac:dyDescent="0.3">
      <c r="D24660" s="18"/>
    </row>
    <row r="24661" spans="4:4" x14ac:dyDescent="0.3">
      <c r="D24661" s="18"/>
    </row>
    <row r="24662" spans="4:4" x14ac:dyDescent="0.3">
      <c r="D24662" s="18"/>
    </row>
    <row r="24663" spans="4:4" x14ac:dyDescent="0.3">
      <c r="D24663" s="18"/>
    </row>
    <row r="24664" spans="4:4" x14ac:dyDescent="0.3">
      <c r="D24664" s="18"/>
    </row>
    <row r="24665" spans="4:4" x14ac:dyDescent="0.3">
      <c r="D24665" s="18"/>
    </row>
    <row r="24666" spans="4:4" x14ac:dyDescent="0.3">
      <c r="D24666" s="18"/>
    </row>
    <row r="24667" spans="4:4" x14ac:dyDescent="0.3">
      <c r="D24667" s="18"/>
    </row>
    <row r="24668" spans="4:4" x14ac:dyDescent="0.3">
      <c r="D24668" s="18"/>
    </row>
    <row r="24669" spans="4:4" x14ac:dyDescent="0.3">
      <c r="D24669" s="18"/>
    </row>
    <row r="24670" spans="4:4" x14ac:dyDescent="0.3">
      <c r="D24670" s="18"/>
    </row>
    <row r="24671" spans="4:4" x14ac:dyDescent="0.3">
      <c r="D24671" s="18"/>
    </row>
    <row r="24672" spans="4:4" x14ac:dyDescent="0.3">
      <c r="D24672" s="18"/>
    </row>
    <row r="24673" spans="4:4" x14ac:dyDescent="0.3">
      <c r="D24673" s="18"/>
    </row>
    <row r="24674" spans="4:4" x14ac:dyDescent="0.3">
      <c r="D24674" s="18"/>
    </row>
    <row r="24675" spans="4:4" x14ac:dyDescent="0.3">
      <c r="D24675" s="18"/>
    </row>
    <row r="24676" spans="4:4" x14ac:dyDescent="0.3">
      <c r="D24676" s="18"/>
    </row>
    <row r="24677" spans="4:4" x14ac:dyDescent="0.3">
      <c r="D24677" s="18"/>
    </row>
    <row r="24678" spans="4:4" x14ac:dyDescent="0.3">
      <c r="D24678" s="18"/>
    </row>
    <row r="24679" spans="4:4" x14ac:dyDescent="0.3">
      <c r="D24679" s="18"/>
    </row>
    <row r="24680" spans="4:4" x14ac:dyDescent="0.3">
      <c r="D24680" s="18"/>
    </row>
    <row r="24681" spans="4:4" x14ac:dyDescent="0.3">
      <c r="D24681" s="18"/>
    </row>
    <row r="24682" spans="4:4" x14ac:dyDescent="0.3">
      <c r="D24682" s="18"/>
    </row>
    <row r="24683" spans="4:4" x14ac:dyDescent="0.3">
      <c r="D24683" s="18"/>
    </row>
    <row r="24684" spans="4:4" x14ac:dyDescent="0.3">
      <c r="D24684" s="18"/>
    </row>
    <row r="24685" spans="4:4" x14ac:dyDescent="0.3">
      <c r="D24685" s="18"/>
    </row>
    <row r="24686" spans="4:4" x14ac:dyDescent="0.3">
      <c r="D24686" s="18"/>
    </row>
    <row r="24687" spans="4:4" x14ac:dyDescent="0.3">
      <c r="D24687" s="18"/>
    </row>
    <row r="24688" spans="4:4" x14ac:dyDescent="0.3">
      <c r="D24688" s="18"/>
    </row>
    <row r="24689" spans="4:4" x14ac:dyDescent="0.3">
      <c r="D24689" s="18"/>
    </row>
    <row r="24690" spans="4:4" x14ac:dyDescent="0.3">
      <c r="D24690" s="18"/>
    </row>
    <row r="24691" spans="4:4" x14ac:dyDescent="0.3">
      <c r="D24691" s="18"/>
    </row>
    <row r="24692" spans="4:4" x14ac:dyDescent="0.3">
      <c r="D24692" s="18"/>
    </row>
    <row r="24693" spans="4:4" x14ac:dyDescent="0.3">
      <c r="D24693" s="18"/>
    </row>
    <row r="24694" spans="4:4" x14ac:dyDescent="0.3">
      <c r="D24694" s="18"/>
    </row>
    <row r="24695" spans="4:4" x14ac:dyDescent="0.3">
      <c r="D24695" s="18"/>
    </row>
    <row r="24696" spans="4:4" x14ac:dyDescent="0.3">
      <c r="D24696" s="18"/>
    </row>
    <row r="24697" spans="4:4" x14ac:dyDescent="0.3">
      <c r="D24697" s="18"/>
    </row>
    <row r="24698" spans="4:4" x14ac:dyDescent="0.3">
      <c r="D24698" s="18"/>
    </row>
    <row r="24699" spans="4:4" x14ac:dyDescent="0.3">
      <c r="D24699" s="18"/>
    </row>
    <row r="24700" spans="4:4" x14ac:dyDescent="0.3">
      <c r="D24700" s="18"/>
    </row>
    <row r="24701" spans="4:4" x14ac:dyDescent="0.3">
      <c r="D24701" s="18"/>
    </row>
    <row r="24702" spans="4:4" x14ac:dyDescent="0.3">
      <c r="D24702" s="18"/>
    </row>
    <row r="24703" spans="4:4" x14ac:dyDescent="0.3">
      <c r="D24703" s="18"/>
    </row>
    <row r="24704" spans="4:4" x14ac:dyDescent="0.3">
      <c r="D24704" s="18"/>
    </row>
    <row r="24705" spans="4:4" x14ac:dyDescent="0.3">
      <c r="D24705" s="18"/>
    </row>
    <row r="24706" spans="4:4" x14ac:dyDescent="0.3">
      <c r="D24706" s="18"/>
    </row>
    <row r="24707" spans="4:4" x14ac:dyDescent="0.3">
      <c r="D24707" s="18"/>
    </row>
    <row r="24708" spans="4:4" x14ac:dyDescent="0.3">
      <c r="D24708" s="18"/>
    </row>
    <row r="24709" spans="4:4" x14ac:dyDescent="0.3">
      <c r="D24709" s="18"/>
    </row>
    <row r="24710" spans="4:4" x14ac:dyDescent="0.3">
      <c r="D24710" s="18"/>
    </row>
    <row r="24711" spans="4:4" x14ac:dyDescent="0.3">
      <c r="D24711" s="18"/>
    </row>
    <row r="24712" spans="4:4" x14ac:dyDescent="0.3">
      <c r="D24712" s="18"/>
    </row>
    <row r="24713" spans="4:4" x14ac:dyDescent="0.3">
      <c r="D24713" s="18"/>
    </row>
    <row r="24714" spans="4:4" x14ac:dyDescent="0.3">
      <c r="D24714" s="18"/>
    </row>
    <row r="24715" spans="4:4" x14ac:dyDescent="0.3">
      <c r="D24715" s="18"/>
    </row>
    <row r="24716" spans="4:4" x14ac:dyDescent="0.3">
      <c r="D24716" s="18"/>
    </row>
    <row r="24717" spans="4:4" x14ac:dyDescent="0.3">
      <c r="D24717" s="18"/>
    </row>
    <row r="24718" spans="4:4" x14ac:dyDescent="0.3">
      <c r="D24718" s="18"/>
    </row>
    <row r="24719" spans="4:4" x14ac:dyDescent="0.3">
      <c r="D24719" s="18"/>
    </row>
    <row r="24720" spans="4:4" x14ac:dyDescent="0.3">
      <c r="D24720" s="18"/>
    </row>
    <row r="24721" spans="4:4" x14ac:dyDescent="0.3">
      <c r="D24721" s="18"/>
    </row>
    <row r="24722" spans="4:4" x14ac:dyDescent="0.3">
      <c r="D24722" s="18"/>
    </row>
    <row r="24723" spans="4:4" x14ac:dyDescent="0.3">
      <c r="D24723" s="18"/>
    </row>
    <row r="24724" spans="4:4" x14ac:dyDescent="0.3">
      <c r="D24724" s="18"/>
    </row>
    <row r="24725" spans="4:4" x14ac:dyDescent="0.3">
      <c r="D24725" s="18"/>
    </row>
    <row r="24726" spans="4:4" x14ac:dyDescent="0.3">
      <c r="D24726" s="18"/>
    </row>
    <row r="24727" spans="4:4" x14ac:dyDescent="0.3">
      <c r="D24727" s="18"/>
    </row>
    <row r="24728" spans="4:4" x14ac:dyDescent="0.3">
      <c r="D24728" s="18"/>
    </row>
    <row r="24729" spans="4:4" x14ac:dyDescent="0.3">
      <c r="D24729" s="18"/>
    </row>
    <row r="24730" spans="4:4" x14ac:dyDescent="0.3">
      <c r="D24730" s="18"/>
    </row>
    <row r="24731" spans="4:4" x14ac:dyDescent="0.3">
      <c r="D24731" s="18"/>
    </row>
    <row r="24732" spans="4:4" x14ac:dyDescent="0.3">
      <c r="D24732" s="18"/>
    </row>
    <row r="24733" spans="4:4" x14ac:dyDescent="0.3">
      <c r="D24733" s="18"/>
    </row>
    <row r="24734" spans="4:4" x14ac:dyDescent="0.3">
      <c r="D24734" s="18"/>
    </row>
    <row r="24735" spans="4:4" x14ac:dyDescent="0.3">
      <c r="D24735" s="18"/>
    </row>
    <row r="24736" spans="4:4" x14ac:dyDescent="0.3">
      <c r="D24736" s="18"/>
    </row>
    <row r="24737" spans="4:4" x14ac:dyDescent="0.3">
      <c r="D24737" s="18"/>
    </row>
    <row r="24738" spans="4:4" x14ac:dyDescent="0.3">
      <c r="D24738" s="18"/>
    </row>
    <row r="24739" spans="4:4" x14ac:dyDescent="0.3">
      <c r="D24739" s="18"/>
    </row>
    <row r="24740" spans="4:4" x14ac:dyDescent="0.3">
      <c r="D24740" s="18"/>
    </row>
    <row r="24741" spans="4:4" x14ac:dyDescent="0.3">
      <c r="D24741" s="18"/>
    </row>
    <row r="24742" spans="4:4" x14ac:dyDescent="0.3">
      <c r="D24742" s="18"/>
    </row>
    <row r="24743" spans="4:4" x14ac:dyDescent="0.3">
      <c r="D24743" s="18"/>
    </row>
    <row r="24744" spans="4:4" x14ac:dyDescent="0.3">
      <c r="D24744" s="18"/>
    </row>
    <row r="24745" spans="4:4" x14ac:dyDescent="0.3">
      <c r="D24745" s="18"/>
    </row>
    <row r="24746" spans="4:4" x14ac:dyDescent="0.3">
      <c r="D24746" s="18"/>
    </row>
    <row r="24747" spans="4:4" x14ac:dyDescent="0.3">
      <c r="D24747" s="18"/>
    </row>
    <row r="24748" spans="4:4" x14ac:dyDescent="0.3">
      <c r="D24748" s="18"/>
    </row>
    <row r="24749" spans="4:4" x14ac:dyDescent="0.3">
      <c r="D24749" s="18"/>
    </row>
    <row r="24750" spans="4:4" x14ac:dyDescent="0.3">
      <c r="D24750" s="18"/>
    </row>
    <row r="24751" spans="4:4" x14ac:dyDescent="0.3">
      <c r="D24751" s="18"/>
    </row>
    <row r="24752" spans="4:4" x14ac:dyDescent="0.3">
      <c r="D24752" s="18"/>
    </row>
    <row r="24753" spans="4:4" x14ac:dyDescent="0.3">
      <c r="D24753" s="18"/>
    </row>
    <row r="24754" spans="4:4" x14ac:dyDescent="0.3">
      <c r="D24754" s="18"/>
    </row>
    <row r="24755" spans="4:4" x14ac:dyDescent="0.3">
      <c r="D24755" s="18"/>
    </row>
    <row r="24756" spans="4:4" x14ac:dyDescent="0.3">
      <c r="D24756" s="18"/>
    </row>
    <row r="24757" spans="4:4" x14ac:dyDescent="0.3">
      <c r="D24757" s="18"/>
    </row>
    <row r="24758" spans="4:4" x14ac:dyDescent="0.3">
      <c r="D24758" s="18"/>
    </row>
    <row r="24759" spans="4:4" x14ac:dyDescent="0.3">
      <c r="D24759" s="18"/>
    </row>
    <row r="24760" spans="4:4" x14ac:dyDescent="0.3">
      <c r="D24760" s="18"/>
    </row>
    <row r="24761" spans="4:4" x14ac:dyDescent="0.3">
      <c r="D24761" s="18"/>
    </row>
    <row r="24762" spans="4:4" x14ac:dyDescent="0.3">
      <c r="D24762" s="18"/>
    </row>
    <row r="24763" spans="4:4" x14ac:dyDescent="0.3">
      <c r="D24763" s="18"/>
    </row>
    <row r="24764" spans="4:4" x14ac:dyDescent="0.3">
      <c r="D24764" s="18"/>
    </row>
    <row r="24765" spans="4:4" x14ac:dyDescent="0.3">
      <c r="D24765" s="18"/>
    </row>
    <row r="24766" spans="4:4" x14ac:dyDescent="0.3">
      <c r="D24766" s="18"/>
    </row>
    <row r="24767" spans="4:4" x14ac:dyDescent="0.3">
      <c r="D24767" s="18"/>
    </row>
    <row r="24768" spans="4:4" x14ac:dyDescent="0.3">
      <c r="D24768" s="18"/>
    </row>
    <row r="24769" spans="4:4" x14ac:dyDescent="0.3">
      <c r="D24769" s="18"/>
    </row>
    <row r="24770" spans="4:4" x14ac:dyDescent="0.3">
      <c r="D24770" s="18"/>
    </row>
    <row r="24771" spans="4:4" x14ac:dyDescent="0.3">
      <c r="D24771" s="18"/>
    </row>
    <row r="24772" spans="4:4" x14ac:dyDescent="0.3">
      <c r="D24772" s="18"/>
    </row>
    <row r="24773" spans="4:4" x14ac:dyDescent="0.3">
      <c r="D24773" s="18"/>
    </row>
    <row r="24774" spans="4:4" x14ac:dyDescent="0.3">
      <c r="D24774" s="18"/>
    </row>
    <row r="24775" spans="4:4" x14ac:dyDescent="0.3">
      <c r="D24775" s="18"/>
    </row>
    <row r="24776" spans="4:4" x14ac:dyDescent="0.3">
      <c r="D24776" s="18"/>
    </row>
    <row r="24777" spans="4:4" x14ac:dyDescent="0.3">
      <c r="D24777" s="18"/>
    </row>
    <row r="24778" spans="4:4" x14ac:dyDescent="0.3">
      <c r="D24778" s="18"/>
    </row>
    <row r="24779" spans="4:4" x14ac:dyDescent="0.3">
      <c r="D24779" s="18"/>
    </row>
    <row r="24780" spans="4:4" x14ac:dyDescent="0.3">
      <c r="D24780" s="18"/>
    </row>
    <row r="24781" spans="4:4" x14ac:dyDescent="0.3">
      <c r="D24781" s="18"/>
    </row>
    <row r="24782" spans="4:4" x14ac:dyDescent="0.3">
      <c r="D24782" s="18"/>
    </row>
    <row r="24783" spans="4:4" x14ac:dyDescent="0.3">
      <c r="D24783" s="18"/>
    </row>
    <row r="24784" spans="4:4" x14ac:dyDescent="0.3">
      <c r="D24784" s="18"/>
    </row>
    <row r="24785" spans="4:4" x14ac:dyDescent="0.3">
      <c r="D24785" s="18"/>
    </row>
    <row r="24786" spans="4:4" x14ac:dyDescent="0.3">
      <c r="D24786" s="18"/>
    </row>
    <row r="24787" spans="4:4" x14ac:dyDescent="0.3">
      <c r="D24787" s="18"/>
    </row>
    <row r="24788" spans="4:4" x14ac:dyDescent="0.3">
      <c r="D24788" s="18"/>
    </row>
    <row r="24789" spans="4:4" x14ac:dyDescent="0.3">
      <c r="D24789" s="18"/>
    </row>
    <row r="24790" spans="4:4" x14ac:dyDescent="0.3">
      <c r="D24790" s="18"/>
    </row>
    <row r="24791" spans="4:4" x14ac:dyDescent="0.3">
      <c r="D24791" s="18"/>
    </row>
    <row r="24792" spans="4:4" x14ac:dyDescent="0.3">
      <c r="D24792" s="18"/>
    </row>
    <row r="24793" spans="4:4" x14ac:dyDescent="0.3">
      <c r="D24793" s="18"/>
    </row>
    <row r="24794" spans="4:4" x14ac:dyDescent="0.3">
      <c r="D24794" s="18"/>
    </row>
    <row r="24795" spans="4:4" x14ac:dyDescent="0.3">
      <c r="D24795" s="18"/>
    </row>
    <row r="24796" spans="4:4" x14ac:dyDescent="0.3">
      <c r="D24796" s="18"/>
    </row>
    <row r="24797" spans="4:4" x14ac:dyDescent="0.3">
      <c r="D24797" s="18"/>
    </row>
    <row r="24798" spans="4:4" x14ac:dyDescent="0.3">
      <c r="D24798" s="18"/>
    </row>
    <row r="24799" spans="4:4" x14ac:dyDescent="0.3">
      <c r="D24799" s="18"/>
    </row>
    <row r="24800" spans="4:4" x14ac:dyDescent="0.3">
      <c r="D24800" s="18"/>
    </row>
    <row r="24801" spans="4:4" x14ac:dyDescent="0.3">
      <c r="D24801" s="18"/>
    </row>
    <row r="24802" spans="4:4" x14ac:dyDescent="0.3">
      <c r="D24802" s="18"/>
    </row>
    <row r="24803" spans="4:4" x14ac:dyDescent="0.3">
      <c r="D24803" s="18"/>
    </row>
    <row r="24804" spans="4:4" x14ac:dyDescent="0.3">
      <c r="D24804" s="18"/>
    </row>
    <row r="24805" spans="4:4" x14ac:dyDescent="0.3">
      <c r="D24805" s="18"/>
    </row>
    <row r="24806" spans="4:4" x14ac:dyDescent="0.3">
      <c r="D24806" s="18"/>
    </row>
    <row r="24807" spans="4:4" x14ac:dyDescent="0.3">
      <c r="D24807" s="18"/>
    </row>
    <row r="24808" spans="4:4" x14ac:dyDescent="0.3">
      <c r="D24808" s="18"/>
    </row>
    <row r="24809" spans="4:4" x14ac:dyDescent="0.3">
      <c r="D24809" s="18"/>
    </row>
    <row r="24810" spans="4:4" x14ac:dyDescent="0.3">
      <c r="D24810" s="18"/>
    </row>
    <row r="24811" spans="4:4" x14ac:dyDescent="0.3">
      <c r="D24811" s="18"/>
    </row>
    <row r="24812" spans="4:4" x14ac:dyDescent="0.3">
      <c r="D24812" s="18"/>
    </row>
    <row r="24813" spans="4:4" x14ac:dyDescent="0.3">
      <c r="D24813" s="18"/>
    </row>
    <row r="24814" spans="4:4" x14ac:dyDescent="0.3">
      <c r="D24814" s="18"/>
    </row>
    <row r="24815" spans="4:4" x14ac:dyDescent="0.3">
      <c r="D24815" s="18"/>
    </row>
    <row r="24816" spans="4:4" x14ac:dyDescent="0.3">
      <c r="D24816" s="18"/>
    </row>
    <row r="24817" spans="4:4" x14ac:dyDescent="0.3">
      <c r="D24817" s="18"/>
    </row>
    <row r="24818" spans="4:4" x14ac:dyDescent="0.3">
      <c r="D24818" s="18"/>
    </row>
    <row r="24819" spans="4:4" x14ac:dyDescent="0.3">
      <c r="D24819" s="18"/>
    </row>
    <row r="24820" spans="4:4" x14ac:dyDescent="0.3">
      <c r="D24820" s="18"/>
    </row>
    <row r="24821" spans="4:4" x14ac:dyDescent="0.3">
      <c r="D24821" s="18"/>
    </row>
    <row r="24822" spans="4:4" x14ac:dyDescent="0.3">
      <c r="D24822" s="18"/>
    </row>
    <row r="24823" spans="4:4" x14ac:dyDescent="0.3">
      <c r="D24823" s="18"/>
    </row>
    <row r="24824" spans="4:4" x14ac:dyDescent="0.3">
      <c r="D24824" s="18"/>
    </row>
    <row r="24825" spans="4:4" x14ac:dyDescent="0.3">
      <c r="D24825" s="18"/>
    </row>
    <row r="24826" spans="4:4" x14ac:dyDescent="0.3">
      <c r="D24826" s="18"/>
    </row>
    <row r="24827" spans="4:4" x14ac:dyDescent="0.3">
      <c r="D24827" s="18"/>
    </row>
    <row r="24828" spans="4:4" x14ac:dyDescent="0.3">
      <c r="D24828" s="18"/>
    </row>
    <row r="24829" spans="4:4" x14ac:dyDescent="0.3">
      <c r="D24829" s="18"/>
    </row>
    <row r="24830" spans="4:4" x14ac:dyDescent="0.3">
      <c r="D24830" s="18"/>
    </row>
    <row r="24831" spans="4:4" x14ac:dyDescent="0.3">
      <c r="D24831" s="18"/>
    </row>
    <row r="24832" spans="4:4" x14ac:dyDescent="0.3">
      <c r="D24832" s="18"/>
    </row>
    <row r="24833" spans="4:4" x14ac:dyDescent="0.3">
      <c r="D24833" s="18"/>
    </row>
    <row r="24834" spans="4:4" x14ac:dyDescent="0.3">
      <c r="D24834" s="18"/>
    </row>
    <row r="24835" spans="4:4" x14ac:dyDescent="0.3">
      <c r="D24835" s="18"/>
    </row>
    <row r="24836" spans="4:4" x14ac:dyDescent="0.3">
      <c r="D24836" s="18"/>
    </row>
    <row r="24837" spans="4:4" x14ac:dyDescent="0.3">
      <c r="D24837" s="18"/>
    </row>
    <row r="24838" spans="4:4" x14ac:dyDescent="0.3">
      <c r="D24838" s="18"/>
    </row>
    <row r="24839" spans="4:4" x14ac:dyDescent="0.3">
      <c r="D24839" s="18"/>
    </row>
    <row r="24840" spans="4:4" x14ac:dyDescent="0.3">
      <c r="D24840" s="18"/>
    </row>
    <row r="24841" spans="4:4" x14ac:dyDescent="0.3">
      <c r="D24841" s="18"/>
    </row>
    <row r="24842" spans="4:4" x14ac:dyDescent="0.3">
      <c r="D24842" s="18"/>
    </row>
    <row r="24843" spans="4:4" x14ac:dyDescent="0.3">
      <c r="D24843" s="18"/>
    </row>
    <row r="24844" spans="4:4" x14ac:dyDescent="0.3">
      <c r="D24844" s="18"/>
    </row>
    <row r="24845" spans="4:4" x14ac:dyDescent="0.3">
      <c r="D24845" s="18"/>
    </row>
    <row r="24846" spans="4:4" x14ac:dyDescent="0.3">
      <c r="D24846" s="18"/>
    </row>
    <row r="24847" spans="4:4" x14ac:dyDescent="0.3">
      <c r="D24847" s="18"/>
    </row>
    <row r="24848" spans="4:4" x14ac:dyDescent="0.3">
      <c r="D24848" s="18"/>
    </row>
    <row r="24849" spans="4:4" x14ac:dyDescent="0.3">
      <c r="D24849" s="18"/>
    </row>
    <row r="24850" spans="4:4" x14ac:dyDescent="0.3">
      <c r="D24850" s="18"/>
    </row>
    <row r="24851" spans="4:4" x14ac:dyDescent="0.3">
      <c r="D24851" s="18"/>
    </row>
    <row r="24852" spans="4:4" x14ac:dyDescent="0.3">
      <c r="D24852" s="18"/>
    </row>
    <row r="24853" spans="4:4" x14ac:dyDescent="0.3">
      <c r="D24853" s="18"/>
    </row>
    <row r="24854" spans="4:4" x14ac:dyDescent="0.3">
      <c r="D24854" s="18"/>
    </row>
    <row r="24855" spans="4:4" x14ac:dyDescent="0.3">
      <c r="D24855" s="18"/>
    </row>
    <row r="24856" spans="4:4" x14ac:dyDescent="0.3">
      <c r="D24856" s="18"/>
    </row>
    <row r="24857" spans="4:4" x14ac:dyDescent="0.3">
      <c r="D24857" s="18"/>
    </row>
    <row r="24858" spans="4:4" x14ac:dyDescent="0.3">
      <c r="D24858" s="18"/>
    </row>
    <row r="24859" spans="4:4" x14ac:dyDescent="0.3">
      <c r="D24859" s="18"/>
    </row>
    <row r="24860" spans="4:4" x14ac:dyDescent="0.3">
      <c r="D24860" s="18"/>
    </row>
    <row r="24861" spans="4:4" x14ac:dyDescent="0.3">
      <c r="D24861" s="18"/>
    </row>
    <row r="24862" spans="4:4" x14ac:dyDescent="0.3">
      <c r="D24862" s="18"/>
    </row>
    <row r="24863" spans="4:4" x14ac:dyDescent="0.3">
      <c r="D24863" s="18"/>
    </row>
    <row r="24864" spans="4:4" x14ac:dyDescent="0.3">
      <c r="D24864" s="18"/>
    </row>
    <row r="24865" spans="4:4" x14ac:dyDescent="0.3">
      <c r="D24865" s="18"/>
    </row>
    <row r="24866" spans="4:4" x14ac:dyDescent="0.3">
      <c r="D24866" s="18"/>
    </row>
    <row r="24867" spans="4:4" x14ac:dyDescent="0.3">
      <c r="D24867" s="18"/>
    </row>
    <row r="24868" spans="4:4" x14ac:dyDescent="0.3">
      <c r="D24868" s="18"/>
    </row>
    <row r="24869" spans="4:4" x14ac:dyDescent="0.3">
      <c r="D24869" s="18"/>
    </row>
    <row r="24870" spans="4:4" x14ac:dyDescent="0.3">
      <c r="D24870" s="18"/>
    </row>
    <row r="24871" spans="4:4" x14ac:dyDescent="0.3">
      <c r="D24871" s="18"/>
    </row>
    <row r="24872" spans="4:4" x14ac:dyDescent="0.3">
      <c r="D24872" s="18"/>
    </row>
    <row r="24873" spans="4:4" x14ac:dyDescent="0.3">
      <c r="D24873" s="18"/>
    </row>
    <row r="24874" spans="4:4" x14ac:dyDescent="0.3">
      <c r="D24874" s="18"/>
    </row>
    <row r="24875" spans="4:4" x14ac:dyDescent="0.3">
      <c r="D24875" s="18"/>
    </row>
    <row r="24876" spans="4:4" x14ac:dyDescent="0.3">
      <c r="D24876" s="18"/>
    </row>
    <row r="24877" spans="4:4" x14ac:dyDescent="0.3">
      <c r="D24877" s="18"/>
    </row>
    <row r="24878" spans="4:4" x14ac:dyDescent="0.3">
      <c r="D24878" s="18"/>
    </row>
    <row r="24879" spans="4:4" x14ac:dyDescent="0.3">
      <c r="D24879" s="18"/>
    </row>
    <row r="24880" spans="4:4" x14ac:dyDescent="0.3">
      <c r="D24880" s="18"/>
    </row>
    <row r="24881" spans="4:4" x14ac:dyDescent="0.3">
      <c r="D24881" s="18"/>
    </row>
    <row r="24882" spans="4:4" x14ac:dyDescent="0.3">
      <c r="D24882" s="18"/>
    </row>
    <row r="24883" spans="4:4" x14ac:dyDescent="0.3">
      <c r="D24883" s="18"/>
    </row>
    <row r="24884" spans="4:4" x14ac:dyDescent="0.3">
      <c r="D24884" s="18"/>
    </row>
    <row r="24885" spans="4:4" x14ac:dyDescent="0.3">
      <c r="D24885" s="18"/>
    </row>
    <row r="24886" spans="4:4" x14ac:dyDescent="0.3">
      <c r="D24886" s="18"/>
    </row>
    <row r="24887" spans="4:4" x14ac:dyDescent="0.3">
      <c r="D24887" s="18"/>
    </row>
    <row r="24888" spans="4:4" x14ac:dyDescent="0.3">
      <c r="D24888" s="18"/>
    </row>
    <row r="24889" spans="4:4" x14ac:dyDescent="0.3">
      <c r="D24889" s="18"/>
    </row>
    <row r="24890" spans="4:4" x14ac:dyDescent="0.3">
      <c r="D24890" s="18"/>
    </row>
    <row r="24891" spans="4:4" x14ac:dyDescent="0.3">
      <c r="D24891" s="18"/>
    </row>
    <row r="24892" spans="4:4" x14ac:dyDescent="0.3">
      <c r="D24892" s="18"/>
    </row>
    <row r="24893" spans="4:4" x14ac:dyDescent="0.3">
      <c r="D24893" s="18"/>
    </row>
    <row r="24894" spans="4:4" x14ac:dyDescent="0.3">
      <c r="D24894" s="18"/>
    </row>
    <row r="24895" spans="4:4" x14ac:dyDescent="0.3">
      <c r="D24895" s="18"/>
    </row>
    <row r="24896" spans="4:4" x14ac:dyDescent="0.3">
      <c r="D24896" s="18"/>
    </row>
    <row r="24897" spans="4:4" x14ac:dyDescent="0.3">
      <c r="D24897" s="18"/>
    </row>
    <row r="24898" spans="4:4" x14ac:dyDescent="0.3">
      <c r="D24898" s="18"/>
    </row>
    <row r="24899" spans="4:4" x14ac:dyDescent="0.3">
      <c r="D24899" s="18"/>
    </row>
    <row r="24900" spans="4:4" x14ac:dyDescent="0.3">
      <c r="D24900" s="18"/>
    </row>
    <row r="24901" spans="4:4" x14ac:dyDescent="0.3">
      <c r="D24901" s="18"/>
    </row>
    <row r="24902" spans="4:4" x14ac:dyDescent="0.3">
      <c r="D24902" s="18"/>
    </row>
    <row r="24903" spans="4:4" x14ac:dyDescent="0.3">
      <c r="D24903" s="18"/>
    </row>
    <row r="24904" spans="4:4" x14ac:dyDescent="0.3">
      <c r="D24904" s="18"/>
    </row>
    <row r="24905" spans="4:4" x14ac:dyDescent="0.3">
      <c r="D24905" s="18"/>
    </row>
    <row r="24906" spans="4:4" x14ac:dyDescent="0.3">
      <c r="D24906" s="18"/>
    </row>
    <row r="24907" spans="4:4" x14ac:dyDescent="0.3">
      <c r="D24907" s="18"/>
    </row>
    <row r="24908" spans="4:4" x14ac:dyDescent="0.3">
      <c r="D24908" s="18"/>
    </row>
    <row r="24909" spans="4:4" x14ac:dyDescent="0.3">
      <c r="D24909" s="18"/>
    </row>
    <row r="24910" spans="4:4" x14ac:dyDescent="0.3">
      <c r="D24910" s="18"/>
    </row>
    <row r="24911" spans="4:4" x14ac:dyDescent="0.3">
      <c r="D24911" s="18"/>
    </row>
    <row r="24912" spans="4:4" x14ac:dyDescent="0.3">
      <c r="D24912" s="18"/>
    </row>
    <row r="24913" spans="4:4" x14ac:dyDescent="0.3">
      <c r="D24913" s="18"/>
    </row>
    <row r="24914" spans="4:4" x14ac:dyDescent="0.3">
      <c r="D24914" s="18"/>
    </row>
    <row r="24915" spans="4:4" x14ac:dyDescent="0.3">
      <c r="D24915" s="18"/>
    </row>
    <row r="24916" spans="4:4" x14ac:dyDescent="0.3">
      <c r="D24916" s="18"/>
    </row>
    <row r="24917" spans="4:4" x14ac:dyDescent="0.3">
      <c r="D24917" s="18"/>
    </row>
    <row r="24918" spans="4:4" x14ac:dyDescent="0.3">
      <c r="D24918" s="18"/>
    </row>
    <row r="24919" spans="4:4" x14ac:dyDescent="0.3">
      <c r="D24919" s="18"/>
    </row>
    <row r="24920" spans="4:4" x14ac:dyDescent="0.3">
      <c r="D24920" s="18"/>
    </row>
    <row r="24921" spans="4:4" x14ac:dyDescent="0.3">
      <c r="D24921" s="18"/>
    </row>
    <row r="24922" spans="4:4" x14ac:dyDescent="0.3">
      <c r="D24922" s="18"/>
    </row>
    <row r="24923" spans="4:4" x14ac:dyDescent="0.3">
      <c r="D24923" s="18"/>
    </row>
    <row r="24924" spans="4:4" x14ac:dyDescent="0.3">
      <c r="D24924" s="18"/>
    </row>
    <row r="24925" spans="4:4" x14ac:dyDescent="0.3">
      <c r="D24925" s="18"/>
    </row>
    <row r="24926" spans="4:4" x14ac:dyDescent="0.3">
      <c r="D24926" s="18"/>
    </row>
    <row r="24927" spans="4:4" x14ac:dyDescent="0.3">
      <c r="D24927" s="18"/>
    </row>
    <row r="24928" spans="4:4" x14ac:dyDescent="0.3">
      <c r="D24928" s="18"/>
    </row>
    <row r="24929" spans="4:4" x14ac:dyDescent="0.3">
      <c r="D24929" s="18"/>
    </row>
    <row r="24930" spans="4:4" x14ac:dyDescent="0.3">
      <c r="D24930" s="18"/>
    </row>
    <row r="24931" spans="4:4" x14ac:dyDescent="0.3">
      <c r="D24931" s="18"/>
    </row>
    <row r="24932" spans="4:4" x14ac:dyDescent="0.3">
      <c r="D24932" s="18"/>
    </row>
    <row r="24933" spans="4:4" x14ac:dyDescent="0.3">
      <c r="D24933" s="18"/>
    </row>
    <row r="24934" spans="4:4" x14ac:dyDescent="0.3">
      <c r="D24934" s="18"/>
    </row>
    <row r="24935" spans="4:4" x14ac:dyDescent="0.3">
      <c r="D24935" s="18"/>
    </row>
    <row r="24936" spans="4:4" x14ac:dyDescent="0.3">
      <c r="D24936" s="18"/>
    </row>
    <row r="24937" spans="4:4" x14ac:dyDescent="0.3">
      <c r="D24937" s="18"/>
    </row>
    <row r="24938" spans="4:4" x14ac:dyDescent="0.3">
      <c r="D24938" s="18"/>
    </row>
    <row r="24939" spans="4:4" x14ac:dyDescent="0.3">
      <c r="D24939" s="18"/>
    </row>
    <row r="24940" spans="4:4" x14ac:dyDescent="0.3">
      <c r="D24940" s="18"/>
    </row>
    <row r="24941" spans="4:4" x14ac:dyDescent="0.3">
      <c r="D24941" s="18"/>
    </row>
    <row r="24942" spans="4:4" x14ac:dyDescent="0.3">
      <c r="D24942" s="18"/>
    </row>
    <row r="24943" spans="4:4" x14ac:dyDescent="0.3">
      <c r="D24943" s="18"/>
    </row>
    <row r="24944" spans="4:4" x14ac:dyDescent="0.3">
      <c r="D24944" s="18"/>
    </row>
    <row r="24945" spans="4:4" x14ac:dyDescent="0.3">
      <c r="D24945" s="18"/>
    </row>
    <row r="24946" spans="4:4" x14ac:dyDescent="0.3">
      <c r="D24946" s="18"/>
    </row>
    <row r="24947" spans="4:4" x14ac:dyDescent="0.3">
      <c r="D24947" s="18"/>
    </row>
    <row r="24948" spans="4:4" x14ac:dyDescent="0.3">
      <c r="D24948" s="18"/>
    </row>
    <row r="24949" spans="4:4" x14ac:dyDescent="0.3">
      <c r="D24949" s="18"/>
    </row>
    <row r="24950" spans="4:4" x14ac:dyDescent="0.3">
      <c r="D24950" s="18"/>
    </row>
    <row r="24951" spans="4:4" x14ac:dyDescent="0.3">
      <c r="D24951" s="18"/>
    </row>
    <row r="24952" spans="4:4" x14ac:dyDescent="0.3">
      <c r="D24952" s="18"/>
    </row>
    <row r="24953" spans="4:4" x14ac:dyDescent="0.3">
      <c r="D24953" s="18"/>
    </row>
    <row r="24954" spans="4:4" x14ac:dyDescent="0.3">
      <c r="D24954" s="18"/>
    </row>
    <row r="24955" spans="4:4" x14ac:dyDescent="0.3">
      <c r="D24955" s="18"/>
    </row>
    <row r="24956" spans="4:4" x14ac:dyDescent="0.3">
      <c r="D24956" s="18"/>
    </row>
    <row r="24957" spans="4:4" x14ac:dyDescent="0.3">
      <c r="D24957" s="18"/>
    </row>
    <row r="24958" spans="4:4" x14ac:dyDescent="0.3">
      <c r="D24958" s="18"/>
    </row>
    <row r="24959" spans="4:4" x14ac:dyDescent="0.3">
      <c r="D24959" s="18"/>
    </row>
    <row r="24960" spans="4:4" x14ac:dyDescent="0.3">
      <c r="D24960" s="18"/>
    </row>
    <row r="24961" spans="4:4" x14ac:dyDescent="0.3">
      <c r="D24961" s="18"/>
    </row>
    <row r="24962" spans="4:4" x14ac:dyDescent="0.3">
      <c r="D24962" s="18"/>
    </row>
    <row r="24963" spans="4:4" x14ac:dyDescent="0.3">
      <c r="D24963" s="18"/>
    </row>
    <row r="24964" spans="4:4" x14ac:dyDescent="0.3">
      <c r="D24964" s="18"/>
    </row>
    <row r="24965" spans="4:4" x14ac:dyDescent="0.3">
      <c r="D24965" s="18"/>
    </row>
    <row r="24966" spans="4:4" x14ac:dyDescent="0.3">
      <c r="D24966" s="18"/>
    </row>
    <row r="24967" spans="4:4" x14ac:dyDescent="0.3">
      <c r="D24967" s="18"/>
    </row>
    <row r="24968" spans="4:4" x14ac:dyDescent="0.3">
      <c r="D24968" s="18"/>
    </row>
    <row r="24969" spans="4:4" x14ac:dyDescent="0.3">
      <c r="D24969" s="18"/>
    </row>
    <row r="24970" spans="4:4" x14ac:dyDescent="0.3">
      <c r="D24970" s="18"/>
    </row>
    <row r="24971" spans="4:4" x14ac:dyDescent="0.3">
      <c r="D24971" s="18"/>
    </row>
    <row r="24972" spans="4:4" x14ac:dyDescent="0.3">
      <c r="D24972" s="18"/>
    </row>
    <row r="24973" spans="4:4" x14ac:dyDescent="0.3">
      <c r="D24973" s="18"/>
    </row>
    <row r="24974" spans="4:4" x14ac:dyDescent="0.3">
      <c r="D24974" s="18"/>
    </row>
    <row r="24975" spans="4:4" x14ac:dyDescent="0.3">
      <c r="D24975" s="18"/>
    </row>
    <row r="24976" spans="4:4" x14ac:dyDescent="0.3">
      <c r="D24976" s="18"/>
    </row>
    <row r="24977" spans="4:4" x14ac:dyDescent="0.3">
      <c r="D24977" s="18"/>
    </row>
    <row r="24978" spans="4:4" x14ac:dyDescent="0.3">
      <c r="D24978" s="18"/>
    </row>
    <row r="24979" spans="4:4" x14ac:dyDescent="0.3">
      <c r="D24979" s="18"/>
    </row>
    <row r="24980" spans="4:4" x14ac:dyDescent="0.3">
      <c r="D24980" s="18"/>
    </row>
    <row r="24981" spans="4:4" x14ac:dyDescent="0.3">
      <c r="D24981" s="18"/>
    </row>
    <row r="24982" spans="4:4" x14ac:dyDescent="0.3">
      <c r="D24982" s="18"/>
    </row>
    <row r="24983" spans="4:4" x14ac:dyDescent="0.3">
      <c r="D24983" s="18"/>
    </row>
    <row r="24984" spans="4:4" x14ac:dyDescent="0.3">
      <c r="D24984" s="18"/>
    </row>
    <row r="24985" spans="4:4" x14ac:dyDescent="0.3">
      <c r="D24985" s="18"/>
    </row>
    <row r="24986" spans="4:4" x14ac:dyDescent="0.3">
      <c r="D24986" s="18"/>
    </row>
    <row r="24987" spans="4:4" x14ac:dyDescent="0.3">
      <c r="D24987" s="18"/>
    </row>
    <row r="24988" spans="4:4" x14ac:dyDescent="0.3">
      <c r="D24988" s="18"/>
    </row>
    <row r="24989" spans="4:4" x14ac:dyDescent="0.3">
      <c r="D24989" s="18"/>
    </row>
    <row r="24990" spans="4:4" x14ac:dyDescent="0.3">
      <c r="D24990" s="18"/>
    </row>
    <row r="24991" spans="4:4" x14ac:dyDescent="0.3">
      <c r="D24991" s="18"/>
    </row>
    <row r="24992" spans="4:4" x14ac:dyDescent="0.3">
      <c r="D24992" s="18"/>
    </row>
    <row r="24993" spans="4:4" x14ac:dyDescent="0.3">
      <c r="D24993" s="18"/>
    </row>
    <row r="24994" spans="4:4" x14ac:dyDescent="0.3">
      <c r="D24994" s="18"/>
    </row>
    <row r="24995" spans="4:4" x14ac:dyDescent="0.3">
      <c r="D24995" s="18"/>
    </row>
    <row r="24996" spans="4:4" x14ac:dyDescent="0.3">
      <c r="D24996" s="18"/>
    </row>
    <row r="24997" spans="4:4" x14ac:dyDescent="0.3">
      <c r="D24997" s="18"/>
    </row>
    <row r="24998" spans="4:4" x14ac:dyDescent="0.3">
      <c r="D24998" s="18"/>
    </row>
    <row r="24999" spans="4:4" x14ac:dyDescent="0.3">
      <c r="D24999" s="18"/>
    </row>
    <row r="25000" spans="4:4" x14ac:dyDescent="0.3">
      <c r="D25000" s="18"/>
    </row>
    <row r="25001" spans="4:4" x14ac:dyDescent="0.3">
      <c r="D25001" s="18"/>
    </row>
    <row r="25002" spans="4:4" x14ac:dyDescent="0.3">
      <c r="D25002" s="18"/>
    </row>
    <row r="25003" spans="4:4" x14ac:dyDescent="0.3">
      <c r="D25003" s="18"/>
    </row>
    <row r="25004" spans="4:4" x14ac:dyDescent="0.3">
      <c r="D25004" s="18"/>
    </row>
    <row r="25005" spans="4:4" x14ac:dyDescent="0.3">
      <c r="D25005" s="18"/>
    </row>
    <row r="25006" spans="4:4" x14ac:dyDescent="0.3">
      <c r="D25006" s="18"/>
    </row>
    <row r="25007" spans="4:4" x14ac:dyDescent="0.3">
      <c r="D25007" s="18"/>
    </row>
    <row r="25008" spans="4:4" x14ac:dyDescent="0.3">
      <c r="D25008" s="18"/>
    </row>
    <row r="25009" spans="4:4" x14ac:dyDescent="0.3">
      <c r="D25009" s="18"/>
    </row>
    <row r="25010" spans="4:4" x14ac:dyDescent="0.3">
      <c r="D25010" s="18"/>
    </row>
    <row r="25011" spans="4:4" x14ac:dyDescent="0.3">
      <c r="D25011" s="18"/>
    </row>
    <row r="25012" spans="4:4" x14ac:dyDescent="0.3">
      <c r="D25012" s="18"/>
    </row>
    <row r="25013" spans="4:4" x14ac:dyDescent="0.3">
      <c r="D25013" s="18"/>
    </row>
    <row r="25014" spans="4:4" x14ac:dyDescent="0.3">
      <c r="D25014" s="18"/>
    </row>
    <row r="25015" spans="4:4" x14ac:dyDescent="0.3">
      <c r="D25015" s="18"/>
    </row>
    <row r="25016" spans="4:4" x14ac:dyDescent="0.3">
      <c r="D25016" s="18"/>
    </row>
    <row r="25017" spans="4:4" x14ac:dyDescent="0.3">
      <c r="D25017" s="18"/>
    </row>
    <row r="25018" spans="4:4" x14ac:dyDescent="0.3">
      <c r="D25018" s="18"/>
    </row>
    <row r="25019" spans="4:4" x14ac:dyDescent="0.3">
      <c r="D25019" s="18"/>
    </row>
    <row r="25020" spans="4:4" x14ac:dyDescent="0.3">
      <c r="D25020" s="18"/>
    </row>
    <row r="25021" spans="4:4" x14ac:dyDescent="0.3">
      <c r="D25021" s="18"/>
    </row>
    <row r="25022" spans="4:4" x14ac:dyDescent="0.3">
      <c r="D25022" s="18"/>
    </row>
    <row r="25023" spans="4:4" x14ac:dyDescent="0.3">
      <c r="D25023" s="18"/>
    </row>
    <row r="25024" spans="4:4" x14ac:dyDescent="0.3">
      <c r="D25024" s="18"/>
    </row>
    <row r="25025" spans="4:4" x14ac:dyDescent="0.3">
      <c r="D25025" s="18"/>
    </row>
    <row r="25026" spans="4:4" x14ac:dyDescent="0.3">
      <c r="D25026" s="18"/>
    </row>
    <row r="25027" spans="4:4" x14ac:dyDescent="0.3">
      <c r="D25027" s="18"/>
    </row>
    <row r="25028" spans="4:4" x14ac:dyDescent="0.3">
      <c r="D25028" s="18"/>
    </row>
    <row r="25029" spans="4:4" x14ac:dyDescent="0.3">
      <c r="D25029" s="18"/>
    </row>
    <row r="25030" spans="4:4" x14ac:dyDescent="0.3">
      <c r="D25030" s="18"/>
    </row>
    <row r="25031" spans="4:4" x14ac:dyDescent="0.3">
      <c r="D25031" s="18"/>
    </row>
    <row r="25032" spans="4:4" x14ac:dyDescent="0.3">
      <c r="D25032" s="18"/>
    </row>
    <row r="25033" spans="4:4" x14ac:dyDescent="0.3">
      <c r="D25033" s="18"/>
    </row>
    <row r="25034" spans="4:4" x14ac:dyDescent="0.3">
      <c r="D25034" s="18"/>
    </row>
    <row r="25035" spans="4:4" x14ac:dyDescent="0.3">
      <c r="D25035" s="18"/>
    </row>
    <row r="25036" spans="4:4" x14ac:dyDescent="0.3">
      <c r="D25036" s="18"/>
    </row>
    <row r="25037" spans="4:4" x14ac:dyDescent="0.3">
      <c r="D25037" s="18"/>
    </row>
    <row r="25038" spans="4:4" x14ac:dyDescent="0.3">
      <c r="D25038" s="18"/>
    </row>
    <row r="25039" spans="4:4" x14ac:dyDescent="0.3">
      <c r="D25039" s="18"/>
    </row>
    <row r="25040" spans="4:4" x14ac:dyDescent="0.3">
      <c r="D25040" s="18"/>
    </row>
    <row r="25041" spans="4:4" x14ac:dyDescent="0.3">
      <c r="D25041" s="18"/>
    </row>
    <row r="25042" spans="4:4" x14ac:dyDescent="0.3">
      <c r="D25042" s="18"/>
    </row>
    <row r="25043" spans="4:4" x14ac:dyDescent="0.3">
      <c r="D25043" s="18"/>
    </row>
    <row r="25044" spans="4:4" x14ac:dyDescent="0.3">
      <c r="D25044" s="18"/>
    </row>
    <row r="25045" spans="4:4" x14ac:dyDescent="0.3">
      <c r="D25045" s="18"/>
    </row>
    <row r="25046" spans="4:4" x14ac:dyDescent="0.3">
      <c r="D25046" s="18"/>
    </row>
    <row r="25047" spans="4:4" x14ac:dyDescent="0.3">
      <c r="D25047" s="18"/>
    </row>
    <row r="25048" spans="4:4" x14ac:dyDescent="0.3">
      <c r="D25048" s="18"/>
    </row>
    <row r="25049" spans="4:4" x14ac:dyDescent="0.3">
      <c r="D25049" s="18"/>
    </row>
    <row r="25050" spans="4:4" x14ac:dyDescent="0.3">
      <c r="D25050" s="18"/>
    </row>
    <row r="25051" spans="4:4" x14ac:dyDescent="0.3">
      <c r="D25051" s="18"/>
    </row>
    <row r="25052" spans="4:4" x14ac:dyDescent="0.3">
      <c r="D25052" s="18"/>
    </row>
    <row r="25053" spans="4:4" x14ac:dyDescent="0.3">
      <c r="D25053" s="18"/>
    </row>
    <row r="25054" spans="4:4" x14ac:dyDescent="0.3">
      <c r="D25054" s="18"/>
    </row>
    <row r="25055" spans="4:4" x14ac:dyDescent="0.3">
      <c r="D25055" s="18"/>
    </row>
    <row r="25056" spans="4:4" x14ac:dyDescent="0.3">
      <c r="D25056" s="18"/>
    </row>
    <row r="25057" spans="4:4" x14ac:dyDescent="0.3">
      <c r="D25057" s="18"/>
    </row>
    <row r="25058" spans="4:4" x14ac:dyDescent="0.3">
      <c r="D25058" s="18"/>
    </row>
    <row r="25059" spans="4:4" x14ac:dyDescent="0.3">
      <c r="D25059" s="18"/>
    </row>
    <row r="25060" spans="4:4" x14ac:dyDescent="0.3">
      <c r="D25060" s="18"/>
    </row>
    <row r="25061" spans="4:4" x14ac:dyDescent="0.3">
      <c r="D25061" s="18"/>
    </row>
    <row r="25062" spans="4:4" x14ac:dyDescent="0.3">
      <c r="D25062" s="18"/>
    </row>
    <row r="25063" spans="4:4" x14ac:dyDescent="0.3">
      <c r="D25063" s="18"/>
    </row>
    <row r="25064" spans="4:4" x14ac:dyDescent="0.3">
      <c r="D25064" s="18"/>
    </row>
    <row r="25065" spans="4:4" x14ac:dyDescent="0.3">
      <c r="D25065" s="18"/>
    </row>
    <row r="25066" spans="4:4" x14ac:dyDescent="0.3">
      <c r="D25066" s="18"/>
    </row>
    <row r="25067" spans="4:4" x14ac:dyDescent="0.3">
      <c r="D25067" s="18"/>
    </row>
    <row r="25068" spans="4:4" x14ac:dyDescent="0.3">
      <c r="D25068" s="18"/>
    </row>
    <row r="25069" spans="4:4" x14ac:dyDescent="0.3">
      <c r="D25069" s="18"/>
    </row>
    <row r="25070" spans="4:4" x14ac:dyDescent="0.3">
      <c r="D25070" s="18"/>
    </row>
    <row r="25071" spans="4:4" x14ac:dyDescent="0.3">
      <c r="D25071" s="18"/>
    </row>
    <row r="25072" spans="4:4" x14ac:dyDescent="0.3">
      <c r="D25072" s="18"/>
    </row>
    <row r="25073" spans="4:4" x14ac:dyDescent="0.3">
      <c r="D25073" s="18"/>
    </row>
    <row r="25074" spans="4:4" x14ac:dyDescent="0.3">
      <c r="D25074" s="18"/>
    </row>
    <row r="25075" spans="4:4" x14ac:dyDescent="0.3">
      <c r="D25075" s="18"/>
    </row>
    <row r="25076" spans="4:4" x14ac:dyDescent="0.3">
      <c r="D25076" s="18"/>
    </row>
    <row r="25077" spans="4:4" x14ac:dyDescent="0.3">
      <c r="D25077" s="18"/>
    </row>
    <row r="25078" spans="4:4" x14ac:dyDescent="0.3">
      <c r="D25078" s="18"/>
    </row>
    <row r="25079" spans="4:4" x14ac:dyDescent="0.3">
      <c r="D25079" s="18"/>
    </row>
    <row r="25080" spans="4:4" x14ac:dyDescent="0.3">
      <c r="D25080" s="18"/>
    </row>
    <row r="25081" spans="4:4" x14ac:dyDescent="0.3">
      <c r="D25081" s="18"/>
    </row>
    <row r="25082" spans="4:4" x14ac:dyDescent="0.3">
      <c r="D25082" s="18"/>
    </row>
    <row r="25083" spans="4:4" x14ac:dyDescent="0.3">
      <c r="D25083" s="18"/>
    </row>
    <row r="25084" spans="4:4" x14ac:dyDescent="0.3">
      <c r="D25084" s="18"/>
    </row>
    <row r="25085" spans="4:4" x14ac:dyDescent="0.3">
      <c r="D25085" s="18"/>
    </row>
    <row r="25086" spans="4:4" x14ac:dyDescent="0.3">
      <c r="D25086" s="18"/>
    </row>
    <row r="25087" spans="4:4" x14ac:dyDescent="0.3">
      <c r="D25087" s="18"/>
    </row>
    <row r="25088" spans="4:4" x14ac:dyDescent="0.3">
      <c r="D25088" s="18"/>
    </row>
    <row r="25089" spans="4:4" x14ac:dyDescent="0.3">
      <c r="D25089" s="18"/>
    </row>
    <row r="25090" spans="4:4" x14ac:dyDescent="0.3">
      <c r="D25090" s="18"/>
    </row>
    <row r="25091" spans="4:4" x14ac:dyDescent="0.3">
      <c r="D25091" s="18"/>
    </row>
    <row r="25092" spans="4:4" x14ac:dyDescent="0.3">
      <c r="D25092" s="18"/>
    </row>
    <row r="25093" spans="4:4" x14ac:dyDescent="0.3">
      <c r="D25093" s="18"/>
    </row>
    <row r="25094" spans="4:4" x14ac:dyDescent="0.3">
      <c r="D25094" s="18"/>
    </row>
    <row r="25095" spans="4:4" x14ac:dyDescent="0.3">
      <c r="D25095" s="18"/>
    </row>
    <row r="25096" spans="4:4" x14ac:dyDescent="0.3">
      <c r="D25096" s="18"/>
    </row>
    <row r="25097" spans="4:4" x14ac:dyDescent="0.3">
      <c r="D25097" s="18"/>
    </row>
    <row r="25098" spans="4:4" x14ac:dyDescent="0.3">
      <c r="D25098" s="18"/>
    </row>
    <row r="25099" spans="4:4" x14ac:dyDescent="0.3">
      <c r="D25099" s="18"/>
    </row>
    <row r="25100" spans="4:4" x14ac:dyDescent="0.3">
      <c r="D25100" s="18"/>
    </row>
    <row r="25101" spans="4:4" x14ac:dyDescent="0.3">
      <c r="D25101" s="18"/>
    </row>
    <row r="25102" spans="4:4" x14ac:dyDescent="0.3">
      <c r="D25102" s="18"/>
    </row>
    <row r="25103" spans="4:4" x14ac:dyDescent="0.3">
      <c r="D25103" s="18"/>
    </row>
    <row r="25104" spans="4:4" x14ac:dyDescent="0.3">
      <c r="D25104" s="18"/>
    </row>
    <row r="25105" spans="4:4" x14ac:dyDescent="0.3">
      <c r="D25105" s="18"/>
    </row>
    <row r="25106" spans="4:4" x14ac:dyDescent="0.3">
      <c r="D25106" s="18"/>
    </row>
    <row r="25107" spans="4:4" x14ac:dyDescent="0.3">
      <c r="D25107" s="18"/>
    </row>
    <row r="25108" spans="4:4" x14ac:dyDescent="0.3">
      <c r="D25108" s="18"/>
    </row>
    <row r="25109" spans="4:4" x14ac:dyDescent="0.3">
      <c r="D25109" s="18"/>
    </row>
    <row r="25110" spans="4:4" x14ac:dyDescent="0.3">
      <c r="D25110" s="18"/>
    </row>
    <row r="25111" spans="4:4" x14ac:dyDescent="0.3">
      <c r="D25111" s="18"/>
    </row>
    <row r="25112" spans="4:4" x14ac:dyDescent="0.3">
      <c r="D25112" s="18"/>
    </row>
    <row r="25113" spans="4:4" x14ac:dyDescent="0.3">
      <c r="D25113" s="18"/>
    </row>
    <row r="25114" spans="4:4" x14ac:dyDescent="0.3">
      <c r="D25114" s="18"/>
    </row>
    <row r="25115" spans="4:4" x14ac:dyDescent="0.3">
      <c r="D25115" s="18"/>
    </row>
    <row r="25116" spans="4:4" x14ac:dyDescent="0.3">
      <c r="D25116" s="18"/>
    </row>
    <row r="25117" spans="4:4" x14ac:dyDescent="0.3">
      <c r="D25117" s="18"/>
    </row>
    <row r="25118" spans="4:4" x14ac:dyDescent="0.3">
      <c r="D25118" s="18"/>
    </row>
    <row r="25119" spans="4:4" x14ac:dyDescent="0.3">
      <c r="D25119" s="18"/>
    </row>
    <row r="25120" spans="4:4" x14ac:dyDescent="0.3">
      <c r="D25120" s="18"/>
    </row>
    <row r="25121" spans="4:4" x14ac:dyDescent="0.3">
      <c r="D25121" s="18"/>
    </row>
    <row r="25122" spans="4:4" x14ac:dyDescent="0.3">
      <c r="D25122" s="18"/>
    </row>
    <row r="25123" spans="4:4" x14ac:dyDescent="0.3">
      <c r="D25123" s="18"/>
    </row>
    <row r="25124" spans="4:4" x14ac:dyDescent="0.3">
      <c r="D25124" s="18"/>
    </row>
    <row r="25125" spans="4:4" x14ac:dyDescent="0.3">
      <c r="D25125" s="18"/>
    </row>
    <row r="25126" spans="4:4" x14ac:dyDescent="0.3">
      <c r="D25126" s="18"/>
    </row>
    <row r="25127" spans="4:4" x14ac:dyDescent="0.3">
      <c r="D25127" s="18"/>
    </row>
    <row r="25128" spans="4:4" x14ac:dyDescent="0.3">
      <c r="D25128" s="18"/>
    </row>
    <row r="25129" spans="4:4" x14ac:dyDescent="0.3">
      <c r="D25129" s="18"/>
    </row>
    <row r="25130" spans="4:4" x14ac:dyDescent="0.3">
      <c r="D25130" s="18"/>
    </row>
    <row r="25131" spans="4:4" x14ac:dyDescent="0.3">
      <c r="D25131" s="18"/>
    </row>
    <row r="25132" spans="4:4" x14ac:dyDescent="0.3">
      <c r="D25132" s="18"/>
    </row>
    <row r="25133" spans="4:4" x14ac:dyDescent="0.3">
      <c r="D25133" s="18"/>
    </row>
    <row r="25134" spans="4:4" x14ac:dyDescent="0.3">
      <c r="D25134" s="18"/>
    </row>
    <row r="25135" spans="4:4" x14ac:dyDescent="0.3">
      <c r="D25135" s="18"/>
    </row>
    <row r="25136" spans="4:4" x14ac:dyDescent="0.3">
      <c r="D25136" s="18"/>
    </row>
    <row r="25137" spans="4:4" x14ac:dyDescent="0.3">
      <c r="D25137" s="18"/>
    </row>
    <row r="25138" spans="4:4" x14ac:dyDescent="0.3">
      <c r="D25138" s="18"/>
    </row>
    <row r="25139" spans="4:4" x14ac:dyDescent="0.3">
      <c r="D25139" s="18"/>
    </row>
    <row r="25140" spans="4:4" x14ac:dyDescent="0.3">
      <c r="D25140" s="18"/>
    </row>
    <row r="25141" spans="4:4" x14ac:dyDescent="0.3">
      <c r="D25141" s="18"/>
    </row>
    <row r="25142" spans="4:4" x14ac:dyDescent="0.3">
      <c r="D25142" s="18"/>
    </row>
    <row r="25143" spans="4:4" x14ac:dyDescent="0.3">
      <c r="D25143" s="18"/>
    </row>
    <row r="25144" spans="4:4" x14ac:dyDescent="0.3">
      <c r="D25144" s="18"/>
    </row>
    <row r="25145" spans="4:4" x14ac:dyDescent="0.3">
      <c r="D25145" s="18"/>
    </row>
    <row r="25146" spans="4:4" x14ac:dyDescent="0.3">
      <c r="D25146" s="18"/>
    </row>
    <row r="25147" spans="4:4" x14ac:dyDescent="0.3">
      <c r="D25147" s="18"/>
    </row>
    <row r="25148" spans="4:4" x14ac:dyDescent="0.3">
      <c r="D25148" s="18"/>
    </row>
    <row r="25149" spans="4:4" x14ac:dyDescent="0.3">
      <c r="D25149" s="18"/>
    </row>
    <row r="25150" spans="4:4" x14ac:dyDescent="0.3">
      <c r="D25150" s="18"/>
    </row>
    <row r="25151" spans="4:4" x14ac:dyDescent="0.3">
      <c r="D25151" s="18"/>
    </row>
    <row r="25152" spans="4:4" x14ac:dyDescent="0.3">
      <c r="D25152" s="18"/>
    </row>
    <row r="25153" spans="4:4" x14ac:dyDescent="0.3">
      <c r="D25153" s="18"/>
    </row>
    <row r="25154" spans="4:4" x14ac:dyDescent="0.3">
      <c r="D25154" s="18"/>
    </row>
    <row r="25155" spans="4:4" x14ac:dyDescent="0.3">
      <c r="D25155" s="18"/>
    </row>
    <row r="25156" spans="4:4" x14ac:dyDescent="0.3">
      <c r="D25156" s="18"/>
    </row>
    <row r="25157" spans="4:4" x14ac:dyDescent="0.3">
      <c r="D25157" s="18"/>
    </row>
    <row r="25158" spans="4:4" x14ac:dyDescent="0.3">
      <c r="D25158" s="18"/>
    </row>
    <row r="25159" spans="4:4" x14ac:dyDescent="0.3">
      <c r="D25159" s="18"/>
    </row>
    <row r="25160" spans="4:4" x14ac:dyDescent="0.3">
      <c r="D25160" s="18"/>
    </row>
    <row r="25161" spans="4:4" x14ac:dyDescent="0.3">
      <c r="D25161" s="18"/>
    </row>
    <row r="25162" spans="4:4" x14ac:dyDescent="0.3">
      <c r="D25162" s="18"/>
    </row>
    <row r="25163" spans="4:4" x14ac:dyDescent="0.3">
      <c r="D25163" s="18"/>
    </row>
    <row r="25164" spans="4:4" x14ac:dyDescent="0.3">
      <c r="D25164" s="18"/>
    </row>
    <row r="25165" spans="4:4" x14ac:dyDescent="0.3">
      <c r="D25165" s="18"/>
    </row>
    <row r="25166" spans="4:4" x14ac:dyDescent="0.3">
      <c r="D25166" s="18"/>
    </row>
    <row r="25167" spans="4:4" x14ac:dyDescent="0.3">
      <c r="D25167" s="18"/>
    </row>
    <row r="25168" spans="4:4" x14ac:dyDescent="0.3">
      <c r="D25168" s="18"/>
    </row>
    <row r="25169" spans="4:4" x14ac:dyDescent="0.3">
      <c r="D25169" s="18"/>
    </row>
    <row r="25170" spans="4:4" x14ac:dyDescent="0.3">
      <c r="D25170" s="18"/>
    </row>
    <row r="25171" spans="4:4" x14ac:dyDescent="0.3">
      <c r="D25171" s="18"/>
    </row>
    <row r="25172" spans="4:4" x14ac:dyDescent="0.3">
      <c r="D25172" s="18"/>
    </row>
    <row r="25173" spans="4:4" x14ac:dyDescent="0.3">
      <c r="D25173" s="18"/>
    </row>
    <row r="25174" spans="4:4" x14ac:dyDescent="0.3">
      <c r="D25174" s="18"/>
    </row>
    <row r="25175" spans="4:4" x14ac:dyDescent="0.3">
      <c r="D25175" s="18"/>
    </row>
    <row r="25176" spans="4:4" x14ac:dyDescent="0.3">
      <c r="D25176" s="18"/>
    </row>
    <row r="25177" spans="4:4" x14ac:dyDescent="0.3">
      <c r="D25177" s="18"/>
    </row>
    <row r="25178" spans="4:4" x14ac:dyDescent="0.3">
      <c r="D25178" s="18"/>
    </row>
    <row r="25179" spans="4:4" x14ac:dyDescent="0.3">
      <c r="D25179" s="18"/>
    </row>
    <row r="25180" spans="4:4" x14ac:dyDescent="0.3">
      <c r="D25180" s="18"/>
    </row>
    <row r="25181" spans="4:4" x14ac:dyDescent="0.3">
      <c r="D25181" s="18"/>
    </row>
    <row r="25182" spans="4:4" x14ac:dyDescent="0.3">
      <c r="D25182" s="18"/>
    </row>
    <row r="25183" spans="4:4" x14ac:dyDescent="0.3">
      <c r="D25183" s="18"/>
    </row>
    <row r="25184" spans="4:4" x14ac:dyDescent="0.3">
      <c r="D25184" s="18"/>
    </row>
    <row r="25185" spans="4:4" x14ac:dyDescent="0.3">
      <c r="D25185" s="18"/>
    </row>
    <row r="25186" spans="4:4" x14ac:dyDescent="0.3">
      <c r="D25186" s="18"/>
    </row>
    <row r="25187" spans="4:4" x14ac:dyDescent="0.3">
      <c r="D25187" s="18"/>
    </row>
    <row r="25188" spans="4:4" x14ac:dyDescent="0.3">
      <c r="D25188" s="18"/>
    </row>
    <row r="25189" spans="4:4" x14ac:dyDescent="0.3">
      <c r="D25189" s="18"/>
    </row>
    <row r="25190" spans="4:4" x14ac:dyDescent="0.3">
      <c r="D25190" s="18"/>
    </row>
    <row r="25191" spans="4:4" x14ac:dyDescent="0.3">
      <c r="D25191" s="18"/>
    </row>
    <row r="25192" spans="4:4" x14ac:dyDescent="0.3">
      <c r="D25192" s="18"/>
    </row>
    <row r="25193" spans="4:4" x14ac:dyDescent="0.3">
      <c r="D25193" s="18"/>
    </row>
    <row r="25194" spans="4:4" x14ac:dyDescent="0.3">
      <c r="D25194" s="18"/>
    </row>
    <row r="25195" spans="4:4" x14ac:dyDescent="0.3">
      <c r="D25195" s="18"/>
    </row>
    <row r="25196" spans="4:4" x14ac:dyDescent="0.3">
      <c r="D25196" s="18"/>
    </row>
    <row r="25197" spans="4:4" x14ac:dyDescent="0.3">
      <c r="D25197" s="18"/>
    </row>
    <row r="25198" spans="4:4" x14ac:dyDescent="0.3">
      <c r="D25198" s="18"/>
    </row>
    <row r="25199" spans="4:4" x14ac:dyDescent="0.3">
      <c r="D25199" s="18"/>
    </row>
    <row r="25200" spans="4:4" x14ac:dyDescent="0.3">
      <c r="D25200" s="18"/>
    </row>
    <row r="25201" spans="4:4" x14ac:dyDescent="0.3">
      <c r="D25201" s="18"/>
    </row>
    <row r="25202" spans="4:4" x14ac:dyDescent="0.3">
      <c r="D25202" s="18"/>
    </row>
    <row r="25203" spans="4:4" x14ac:dyDescent="0.3">
      <c r="D25203" s="18"/>
    </row>
    <row r="25204" spans="4:4" x14ac:dyDescent="0.3">
      <c r="D25204" s="18"/>
    </row>
    <row r="25205" spans="4:4" x14ac:dyDescent="0.3">
      <c r="D25205" s="18"/>
    </row>
    <row r="25206" spans="4:4" x14ac:dyDescent="0.3">
      <c r="D25206" s="18"/>
    </row>
    <row r="25207" spans="4:4" x14ac:dyDescent="0.3">
      <c r="D25207" s="18"/>
    </row>
    <row r="25208" spans="4:4" x14ac:dyDescent="0.3">
      <c r="D25208" s="18"/>
    </row>
    <row r="25209" spans="4:4" x14ac:dyDescent="0.3">
      <c r="D25209" s="18"/>
    </row>
    <row r="25210" spans="4:4" x14ac:dyDescent="0.3">
      <c r="D25210" s="18"/>
    </row>
    <row r="25211" spans="4:4" x14ac:dyDescent="0.3">
      <c r="D25211" s="18"/>
    </row>
    <row r="25212" spans="4:4" x14ac:dyDescent="0.3">
      <c r="D25212" s="18"/>
    </row>
    <row r="25213" spans="4:4" x14ac:dyDescent="0.3">
      <c r="D25213" s="18"/>
    </row>
    <row r="25214" spans="4:4" x14ac:dyDescent="0.3">
      <c r="D25214" s="18"/>
    </row>
    <row r="25215" spans="4:4" x14ac:dyDescent="0.3">
      <c r="D25215" s="18"/>
    </row>
    <row r="25216" spans="4:4" x14ac:dyDescent="0.3">
      <c r="D25216" s="18"/>
    </row>
    <row r="25217" spans="4:4" x14ac:dyDescent="0.3">
      <c r="D25217" s="18"/>
    </row>
    <row r="25218" spans="4:4" x14ac:dyDescent="0.3">
      <c r="D25218" s="18"/>
    </row>
    <row r="25219" spans="4:4" x14ac:dyDescent="0.3">
      <c r="D25219" s="18"/>
    </row>
    <row r="25220" spans="4:4" x14ac:dyDescent="0.3">
      <c r="D25220" s="18"/>
    </row>
    <row r="25221" spans="4:4" x14ac:dyDescent="0.3">
      <c r="D25221" s="18"/>
    </row>
    <row r="25222" spans="4:4" x14ac:dyDescent="0.3">
      <c r="D25222" s="18"/>
    </row>
    <row r="25223" spans="4:4" x14ac:dyDescent="0.3">
      <c r="D25223" s="18"/>
    </row>
    <row r="25224" spans="4:4" x14ac:dyDescent="0.3">
      <c r="D25224" s="18"/>
    </row>
    <row r="25225" spans="4:4" x14ac:dyDescent="0.3">
      <c r="D25225" s="18"/>
    </row>
    <row r="25226" spans="4:4" x14ac:dyDescent="0.3">
      <c r="D25226" s="18"/>
    </row>
    <row r="25227" spans="4:4" x14ac:dyDescent="0.3">
      <c r="D25227" s="18"/>
    </row>
    <row r="25228" spans="4:4" x14ac:dyDescent="0.3">
      <c r="D25228" s="18"/>
    </row>
    <row r="25229" spans="4:4" x14ac:dyDescent="0.3">
      <c r="D25229" s="18"/>
    </row>
    <row r="25230" spans="4:4" x14ac:dyDescent="0.3">
      <c r="D25230" s="18"/>
    </row>
    <row r="25231" spans="4:4" x14ac:dyDescent="0.3">
      <c r="D25231" s="18"/>
    </row>
    <row r="25232" spans="4:4" x14ac:dyDescent="0.3">
      <c r="D25232" s="18"/>
    </row>
    <row r="25233" spans="4:4" x14ac:dyDescent="0.3">
      <c r="D25233" s="18"/>
    </row>
    <row r="25234" spans="4:4" x14ac:dyDescent="0.3">
      <c r="D25234" s="18"/>
    </row>
    <row r="25235" spans="4:4" x14ac:dyDescent="0.3">
      <c r="D25235" s="18"/>
    </row>
    <row r="25236" spans="4:4" x14ac:dyDescent="0.3">
      <c r="D25236" s="18"/>
    </row>
    <row r="25237" spans="4:4" x14ac:dyDescent="0.3">
      <c r="D25237" s="18"/>
    </row>
    <row r="25238" spans="4:4" x14ac:dyDescent="0.3">
      <c r="D25238" s="18"/>
    </row>
    <row r="25239" spans="4:4" x14ac:dyDescent="0.3">
      <c r="D25239" s="18"/>
    </row>
    <row r="25240" spans="4:4" x14ac:dyDescent="0.3">
      <c r="D25240" s="18"/>
    </row>
    <row r="25241" spans="4:4" x14ac:dyDescent="0.3">
      <c r="D25241" s="18"/>
    </row>
    <row r="25242" spans="4:4" x14ac:dyDescent="0.3">
      <c r="D25242" s="18"/>
    </row>
    <row r="25243" spans="4:4" x14ac:dyDescent="0.3">
      <c r="D25243" s="18"/>
    </row>
    <row r="25244" spans="4:4" x14ac:dyDescent="0.3">
      <c r="D25244" s="18"/>
    </row>
    <row r="25245" spans="4:4" x14ac:dyDescent="0.3">
      <c r="D25245" s="18"/>
    </row>
    <row r="25246" spans="4:4" x14ac:dyDescent="0.3">
      <c r="D25246" s="18"/>
    </row>
    <row r="25247" spans="4:4" x14ac:dyDescent="0.3">
      <c r="D25247" s="18"/>
    </row>
    <row r="25248" spans="4:4" x14ac:dyDescent="0.3">
      <c r="D25248" s="18"/>
    </row>
    <row r="25249" spans="4:4" x14ac:dyDescent="0.3">
      <c r="D25249" s="18"/>
    </row>
    <row r="25250" spans="4:4" x14ac:dyDescent="0.3">
      <c r="D25250" s="18"/>
    </row>
    <row r="25251" spans="4:4" x14ac:dyDescent="0.3">
      <c r="D25251" s="18"/>
    </row>
    <row r="25252" spans="4:4" x14ac:dyDescent="0.3">
      <c r="D25252" s="18"/>
    </row>
    <row r="25253" spans="4:4" x14ac:dyDescent="0.3">
      <c r="D25253" s="18"/>
    </row>
    <row r="25254" spans="4:4" x14ac:dyDescent="0.3">
      <c r="D25254" s="18"/>
    </row>
    <row r="25255" spans="4:4" x14ac:dyDescent="0.3">
      <c r="D25255" s="18"/>
    </row>
    <row r="25256" spans="4:4" x14ac:dyDescent="0.3">
      <c r="D25256" s="18"/>
    </row>
    <row r="25257" spans="4:4" x14ac:dyDescent="0.3">
      <c r="D25257" s="18"/>
    </row>
    <row r="25258" spans="4:4" x14ac:dyDescent="0.3">
      <c r="D25258" s="18"/>
    </row>
    <row r="25259" spans="4:4" x14ac:dyDescent="0.3">
      <c r="D25259" s="18"/>
    </row>
    <row r="25260" spans="4:4" x14ac:dyDescent="0.3">
      <c r="D25260" s="18"/>
    </row>
    <row r="25261" spans="4:4" x14ac:dyDescent="0.3">
      <c r="D25261" s="18"/>
    </row>
    <row r="25262" spans="4:4" x14ac:dyDescent="0.3">
      <c r="D25262" s="18"/>
    </row>
    <row r="25263" spans="4:4" x14ac:dyDescent="0.3">
      <c r="D25263" s="18"/>
    </row>
    <row r="25264" spans="4:4" x14ac:dyDescent="0.3">
      <c r="D25264" s="18"/>
    </row>
    <row r="25265" spans="4:4" x14ac:dyDescent="0.3">
      <c r="D25265" s="18"/>
    </row>
    <row r="25266" spans="4:4" x14ac:dyDescent="0.3">
      <c r="D25266" s="18"/>
    </row>
    <row r="25267" spans="4:4" x14ac:dyDescent="0.3">
      <c r="D25267" s="18"/>
    </row>
    <row r="25268" spans="4:4" x14ac:dyDescent="0.3">
      <c r="D25268" s="18"/>
    </row>
    <row r="25269" spans="4:4" x14ac:dyDescent="0.3">
      <c r="D25269" s="18"/>
    </row>
    <row r="25270" spans="4:4" x14ac:dyDescent="0.3">
      <c r="D25270" s="18"/>
    </row>
    <row r="25271" spans="4:4" x14ac:dyDescent="0.3">
      <c r="D25271" s="18"/>
    </row>
    <row r="25272" spans="4:4" x14ac:dyDescent="0.3">
      <c r="D25272" s="18"/>
    </row>
    <row r="25273" spans="4:4" x14ac:dyDescent="0.3">
      <c r="D25273" s="18"/>
    </row>
    <row r="25274" spans="4:4" x14ac:dyDescent="0.3">
      <c r="D25274" s="18"/>
    </row>
    <row r="25275" spans="4:4" x14ac:dyDescent="0.3">
      <c r="D25275" s="18"/>
    </row>
    <row r="25276" spans="4:4" x14ac:dyDescent="0.3">
      <c r="D25276" s="18"/>
    </row>
    <row r="25277" spans="4:4" x14ac:dyDescent="0.3">
      <c r="D25277" s="18"/>
    </row>
    <row r="25278" spans="4:4" x14ac:dyDescent="0.3">
      <c r="D25278" s="18"/>
    </row>
    <row r="25279" spans="4:4" x14ac:dyDescent="0.3">
      <c r="D25279" s="18"/>
    </row>
    <row r="25280" spans="4:4" x14ac:dyDescent="0.3">
      <c r="D25280" s="18"/>
    </row>
    <row r="25281" spans="4:4" x14ac:dyDescent="0.3">
      <c r="D25281" s="18"/>
    </row>
    <row r="25282" spans="4:4" x14ac:dyDescent="0.3">
      <c r="D25282" s="18"/>
    </row>
    <row r="25283" spans="4:4" x14ac:dyDescent="0.3">
      <c r="D25283" s="18"/>
    </row>
    <row r="25284" spans="4:4" x14ac:dyDescent="0.3">
      <c r="D25284" s="18"/>
    </row>
    <row r="25285" spans="4:4" x14ac:dyDescent="0.3">
      <c r="D25285" s="18"/>
    </row>
    <row r="25286" spans="4:4" x14ac:dyDescent="0.3">
      <c r="D25286" s="18"/>
    </row>
    <row r="25287" spans="4:4" x14ac:dyDescent="0.3">
      <c r="D25287" s="18"/>
    </row>
    <row r="25288" spans="4:4" x14ac:dyDescent="0.3">
      <c r="D25288" s="18"/>
    </row>
    <row r="25289" spans="4:4" x14ac:dyDescent="0.3">
      <c r="D25289" s="18"/>
    </row>
    <row r="25290" spans="4:4" x14ac:dyDescent="0.3">
      <c r="D25290" s="18"/>
    </row>
    <row r="25291" spans="4:4" x14ac:dyDescent="0.3">
      <c r="D25291" s="18"/>
    </row>
    <row r="25292" spans="4:4" x14ac:dyDescent="0.3">
      <c r="D25292" s="18"/>
    </row>
    <row r="25293" spans="4:4" x14ac:dyDescent="0.3">
      <c r="D25293" s="18"/>
    </row>
    <row r="25294" spans="4:4" x14ac:dyDescent="0.3">
      <c r="D25294" s="18"/>
    </row>
    <row r="25295" spans="4:4" x14ac:dyDescent="0.3">
      <c r="D25295" s="18"/>
    </row>
    <row r="25296" spans="4:4" x14ac:dyDescent="0.3">
      <c r="D25296" s="18"/>
    </row>
    <row r="25297" spans="4:4" x14ac:dyDescent="0.3">
      <c r="D25297" s="18"/>
    </row>
    <row r="25298" spans="4:4" x14ac:dyDescent="0.3">
      <c r="D25298" s="18"/>
    </row>
    <row r="25299" spans="4:4" x14ac:dyDescent="0.3">
      <c r="D25299" s="18"/>
    </row>
    <row r="25300" spans="4:4" x14ac:dyDescent="0.3">
      <c r="D25300" s="18"/>
    </row>
    <row r="25301" spans="4:4" x14ac:dyDescent="0.3">
      <c r="D25301" s="18"/>
    </row>
    <row r="25302" spans="4:4" x14ac:dyDescent="0.3">
      <c r="D25302" s="18"/>
    </row>
    <row r="25303" spans="4:4" x14ac:dyDescent="0.3">
      <c r="D25303" s="18"/>
    </row>
    <row r="25304" spans="4:4" x14ac:dyDescent="0.3">
      <c r="D25304" s="18"/>
    </row>
    <row r="25305" spans="4:4" x14ac:dyDescent="0.3">
      <c r="D25305" s="18"/>
    </row>
    <row r="25306" spans="4:4" x14ac:dyDescent="0.3">
      <c r="D25306" s="18"/>
    </row>
    <row r="25307" spans="4:4" x14ac:dyDescent="0.3">
      <c r="D25307" s="18"/>
    </row>
    <row r="25308" spans="4:4" x14ac:dyDescent="0.3">
      <c r="D25308" s="18"/>
    </row>
    <row r="25309" spans="4:4" x14ac:dyDescent="0.3">
      <c r="D25309" s="18"/>
    </row>
    <row r="25310" spans="4:4" x14ac:dyDescent="0.3">
      <c r="D25310" s="18"/>
    </row>
    <row r="25311" spans="4:4" x14ac:dyDescent="0.3">
      <c r="D25311" s="18"/>
    </row>
    <row r="25312" spans="4:4" x14ac:dyDescent="0.3">
      <c r="D25312" s="18"/>
    </row>
    <row r="25313" spans="4:4" x14ac:dyDescent="0.3">
      <c r="D25313" s="18"/>
    </row>
    <row r="25314" spans="4:4" x14ac:dyDescent="0.3">
      <c r="D25314" s="18"/>
    </row>
    <row r="25315" spans="4:4" x14ac:dyDescent="0.3">
      <c r="D25315" s="18"/>
    </row>
    <row r="25316" spans="4:4" x14ac:dyDescent="0.3">
      <c r="D25316" s="18"/>
    </row>
    <row r="25317" spans="4:4" x14ac:dyDescent="0.3">
      <c r="D25317" s="18"/>
    </row>
    <row r="25318" spans="4:4" x14ac:dyDescent="0.3">
      <c r="D25318" s="18"/>
    </row>
    <row r="25319" spans="4:4" x14ac:dyDescent="0.3">
      <c r="D25319" s="18"/>
    </row>
    <row r="25320" spans="4:4" x14ac:dyDescent="0.3">
      <c r="D25320" s="18"/>
    </row>
    <row r="25321" spans="4:4" x14ac:dyDescent="0.3">
      <c r="D25321" s="18"/>
    </row>
    <row r="25322" spans="4:4" x14ac:dyDescent="0.3">
      <c r="D25322" s="18"/>
    </row>
    <row r="25323" spans="4:4" x14ac:dyDescent="0.3">
      <c r="D25323" s="18"/>
    </row>
    <row r="25324" spans="4:4" x14ac:dyDescent="0.3">
      <c r="D25324" s="18"/>
    </row>
    <row r="25325" spans="4:4" x14ac:dyDescent="0.3">
      <c r="D25325" s="18"/>
    </row>
    <row r="25326" spans="4:4" x14ac:dyDescent="0.3">
      <c r="D25326" s="18"/>
    </row>
    <row r="25327" spans="4:4" x14ac:dyDescent="0.3">
      <c r="D25327" s="18"/>
    </row>
    <row r="25328" spans="4:4" x14ac:dyDescent="0.3">
      <c r="D25328" s="18"/>
    </row>
    <row r="25329" spans="4:4" x14ac:dyDescent="0.3">
      <c r="D25329" s="18"/>
    </row>
    <row r="25330" spans="4:4" x14ac:dyDescent="0.3">
      <c r="D25330" s="18"/>
    </row>
    <row r="25331" spans="4:4" x14ac:dyDescent="0.3">
      <c r="D25331" s="18"/>
    </row>
    <row r="25332" spans="4:4" x14ac:dyDescent="0.3">
      <c r="D25332" s="18"/>
    </row>
    <row r="25333" spans="4:4" x14ac:dyDescent="0.3">
      <c r="D25333" s="18"/>
    </row>
    <row r="25334" spans="4:4" x14ac:dyDescent="0.3">
      <c r="D25334" s="18"/>
    </row>
    <row r="25335" spans="4:4" x14ac:dyDescent="0.3">
      <c r="D25335" s="18"/>
    </row>
    <row r="25336" spans="4:4" x14ac:dyDescent="0.3">
      <c r="D25336" s="18"/>
    </row>
    <row r="25337" spans="4:4" x14ac:dyDescent="0.3">
      <c r="D25337" s="18"/>
    </row>
    <row r="25338" spans="4:4" x14ac:dyDescent="0.3">
      <c r="D25338" s="18"/>
    </row>
    <row r="25339" spans="4:4" x14ac:dyDescent="0.3">
      <c r="D25339" s="18"/>
    </row>
    <row r="25340" spans="4:4" x14ac:dyDescent="0.3">
      <c r="D25340" s="18"/>
    </row>
    <row r="25341" spans="4:4" x14ac:dyDescent="0.3">
      <c r="D25341" s="18"/>
    </row>
    <row r="25342" spans="4:4" x14ac:dyDescent="0.3">
      <c r="D25342" s="18"/>
    </row>
    <row r="25343" spans="4:4" x14ac:dyDescent="0.3">
      <c r="D25343" s="18"/>
    </row>
    <row r="25344" spans="4:4" x14ac:dyDescent="0.3">
      <c r="D25344" s="18"/>
    </row>
    <row r="25345" spans="4:4" x14ac:dyDescent="0.3">
      <c r="D25345" s="18"/>
    </row>
    <row r="25346" spans="4:4" x14ac:dyDescent="0.3">
      <c r="D25346" s="18"/>
    </row>
    <row r="25347" spans="4:4" x14ac:dyDescent="0.3">
      <c r="D25347" s="18"/>
    </row>
    <row r="25348" spans="4:4" x14ac:dyDescent="0.3">
      <c r="D25348" s="18"/>
    </row>
    <row r="25349" spans="4:4" x14ac:dyDescent="0.3">
      <c r="D25349" s="18"/>
    </row>
    <row r="25350" spans="4:4" x14ac:dyDescent="0.3">
      <c r="D25350" s="18"/>
    </row>
    <row r="25351" spans="4:4" x14ac:dyDescent="0.3">
      <c r="D25351" s="18"/>
    </row>
    <row r="25352" spans="4:4" x14ac:dyDescent="0.3">
      <c r="D25352" s="18"/>
    </row>
    <row r="25353" spans="4:4" x14ac:dyDescent="0.3">
      <c r="D25353" s="18"/>
    </row>
    <row r="25354" spans="4:4" x14ac:dyDescent="0.3">
      <c r="D25354" s="18"/>
    </row>
    <row r="25355" spans="4:4" x14ac:dyDescent="0.3">
      <c r="D25355" s="18"/>
    </row>
    <row r="25356" spans="4:4" x14ac:dyDescent="0.3">
      <c r="D25356" s="18"/>
    </row>
    <row r="25357" spans="4:4" x14ac:dyDescent="0.3">
      <c r="D25357" s="18"/>
    </row>
    <row r="25358" spans="4:4" x14ac:dyDescent="0.3">
      <c r="D25358" s="18"/>
    </row>
    <row r="25359" spans="4:4" x14ac:dyDescent="0.3">
      <c r="D25359" s="18"/>
    </row>
    <row r="25360" spans="4:4" x14ac:dyDescent="0.3">
      <c r="D25360" s="18"/>
    </row>
    <row r="25361" spans="4:4" x14ac:dyDescent="0.3">
      <c r="D25361" s="18"/>
    </row>
    <row r="25362" spans="4:4" x14ac:dyDescent="0.3">
      <c r="D25362" s="18"/>
    </row>
    <row r="25363" spans="4:4" x14ac:dyDescent="0.3">
      <c r="D25363" s="18"/>
    </row>
    <row r="25364" spans="4:4" x14ac:dyDescent="0.3">
      <c r="D25364" s="18"/>
    </row>
    <row r="25365" spans="4:4" x14ac:dyDescent="0.3">
      <c r="D25365" s="18"/>
    </row>
    <row r="25366" spans="4:4" x14ac:dyDescent="0.3">
      <c r="D25366" s="18"/>
    </row>
    <row r="25367" spans="4:4" x14ac:dyDescent="0.3">
      <c r="D25367" s="18"/>
    </row>
    <row r="25368" spans="4:4" x14ac:dyDescent="0.3">
      <c r="D25368" s="18"/>
    </row>
    <row r="25369" spans="4:4" x14ac:dyDescent="0.3">
      <c r="D25369" s="18"/>
    </row>
    <row r="25370" spans="4:4" x14ac:dyDescent="0.3">
      <c r="D25370" s="18"/>
    </row>
    <row r="25371" spans="4:4" x14ac:dyDescent="0.3">
      <c r="D25371" s="18"/>
    </row>
    <row r="25372" spans="4:4" x14ac:dyDescent="0.3">
      <c r="D25372" s="18"/>
    </row>
    <row r="25373" spans="4:4" x14ac:dyDescent="0.3">
      <c r="D25373" s="18"/>
    </row>
    <row r="25374" spans="4:4" x14ac:dyDescent="0.3">
      <c r="D25374" s="18"/>
    </row>
    <row r="25375" spans="4:4" x14ac:dyDescent="0.3">
      <c r="D25375" s="18"/>
    </row>
    <row r="25376" spans="4:4" x14ac:dyDescent="0.3">
      <c r="D25376" s="18"/>
    </row>
    <row r="25377" spans="4:4" x14ac:dyDescent="0.3">
      <c r="D25377" s="18"/>
    </row>
    <row r="25378" spans="4:4" x14ac:dyDescent="0.3">
      <c r="D25378" s="18"/>
    </row>
    <row r="25379" spans="4:4" x14ac:dyDescent="0.3">
      <c r="D25379" s="18"/>
    </row>
    <row r="25380" spans="4:4" x14ac:dyDescent="0.3">
      <c r="D25380" s="18"/>
    </row>
    <row r="25381" spans="4:4" x14ac:dyDescent="0.3">
      <c r="D25381" s="18"/>
    </row>
    <row r="25382" spans="4:4" x14ac:dyDescent="0.3">
      <c r="D25382" s="18"/>
    </row>
    <row r="25383" spans="4:4" x14ac:dyDescent="0.3">
      <c r="D25383" s="18"/>
    </row>
    <row r="25384" spans="4:4" x14ac:dyDescent="0.3">
      <c r="D25384" s="18"/>
    </row>
    <row r="25385" spans="4:4" x14ac:dyDescent="0.3">
      <c r="D25385" s="18"/>
    </row>
    <row r="25386" spans="4:4" x14ac:dyDescent="0.3">
      <c r="D25386" s="18"/>
    </row>
    <row r="25387" spans="4:4" x14ac:dyDescent="0.3">
      <c r="D25387" s="18"/>
    </row>
    <row r="25388" spans="4:4" x14ac:dyDescent="0.3">
      <c r="D25388" s="18"/>
    </row>
    <row r="25389" spans="4:4" x14ac:dyDescent="0.3">
      <c r="D25389" s="18"/>
    </row>
    <row r="25390" spans="4:4" x14ac:dyDescent="0.3">
      <c r="D25390" s="18"/>
    </row>
    <row r="25391" spans="4:4" x14ac:dyDescent="0.3">
      <c r="D25391" s="18"/>
    </row>
    <row r="25392" spans="4:4" x14ac:dyDescent="0.3">
      <c r="D25392" s="18"/>
    </row>
    <row r="25393" spans="4:4" x14ac:dyDescent="0.3">
      <c r="D25393" s="18"/>
    </row>
    <row r="25394" spans="4:4" x14ac:dyDescent="0.3">
      <c r="D25394" s="18"/>
    </row>
    <row r="25395" spans="4:4" x14ac:dyDescent="0.3">
      <c r="D25395" s="18"/>
    </row>
    <row r="25396" spans="4:4" x14ac:dyDescent="0.3">
      <c r="D25396" s="18"/>
    </row>
    <row r="25397" spans="4:4" x14ac:dyDescent="0.3">
      <c r="D25397" s="18"/>
    </row>
    <row r="25398" spans="4:4" x14ac:dyDescent="0.3">
      <c r="D25398" s="18"/>
    </row>
    <row r="25399" spans="4:4" x14ac:dyDescent="0.3">
      <c r="D25399" s="18"/>
    </row>
    <row r="25400" spans="4:4" x14ac:dyDescent="0.3">
      <c r="D25400" s="18"/>
    </row>
    <row r="25401" spans="4:4" x14ac:dyDescent="0.3">
      <c r="D25401" s="18"/>
    </row>
    <row r="25402" spans="4:4" x14ac:dyDescent="0.3">
      <c r="D25402" s="18"/>
    </row>
    <row r="25403" spans="4:4" x14ac:dyDescent="0.3">
      <c r="D25403" s="18"/>
    </row>
    <row r="25404" spans="4:4" x14ac:dyDescent="0.3">
      <c r="D25404" s="18"/>
    </row>
    <row r="25405" spans="4:4" x14ac:dyDescent="0.3">
      <c r="D25405" s="18"/>
    </row>
    <row r="25406" spans="4:4" x14ac:dyDescent="0.3">
      <c r="D25406" s="18"/>
    </row>
    <row r="25407" spans="4:4" x14ac:dyDescent="0.3">
      <c r="D25407" s="18"/>
    </row>
    <row r="25408" spans="4:4" x14ac:dyDescent="0.3">
      <c r="D25408" s="18"/>
    </row>
    <row r="25409" spans="4:4" x14ac:dyDescent="0.3">
      <c r="D25409" s="18"/>
    </row>
    <row r="25410" spans="4:4" x14ac:dyDescent="0.3">
      <c r="D25410" s="18"/>
    </row>
    <row r="25411" spans="4:4" x14ac:dyDescent="0.3">
      <c r="D25411" s="18"/>
    </row>
    <row r="25412" spans="4:4" x14ac:dyDescent="0.3">
      <c r="D25412" s="18"/>
    </row>
    <row r="25413" spans="4:4" x14ac:dyDescent="0.3">
      <c r="D25413" s="18"/>
    </row>
    <row r="25414" spans="4:4" x14ac:dyDescent="0.3">
      <c r="D25414" s="18"/>
    </row>
    <row r="25415" spans="4:4" x14ac:dyDescent="0.3">
      <c r="D25415" s="18"/>
    </row>
    <row r="25416" spans="4:4" x14ac:dyDescent="0.3">
      <c r="D25416" s="18"/>
    </row>
    <row r="25417" spans="4:4" x14ac:dyDescent="0.3">
      <c r="D25417" s="18"/>
    </row>
    <row r="25418" spans="4:4" x14ac:dyDescent="0.3">
      <c r="D25418" s="18"/>
    </row>
    <row r="25419" spans="4:4" x14ac:dyDescent="0.3">
      <c r="D25419" s="18"/>
    </row>
    <row r="25420" spans="4:4" x14ac:dyDescent="0.3">
      <c r="D25420" s="18"/>
    </row>
    <row r="25421" spans="4:4" x14ac:dyDescent="0.3">
      <c r="D25421" s="18"/>
    </row>
    <row r="25422" spans="4:4" x14ac:dyDescent="0.3">
      <c r="D25422" s="18"/>
    </row>
    <row r="25423" spans="4:4" x14ac:dyDescent="0.3">
      <c r="D25423" s="18"/>
    </row>
    <row r="25424" spans="4:4" x14ac:dyDescent="0.3">
      <c r="D25424" s="18"/>
    </row>
    <row r="25425" spans="4:4" x14ac:dyDescent="0.3">
      <c r="D25425" s="18"/>
    </row>
    <row r="25426" spans="4:4" x14ac:dyDescent="0.3">
      <c r="D25426" s="18"/>
    </row>
    <row r="25427" spans="4:4" x14ac:dyDescent="0.3">
      <c r="D25427" s="18"/>
    </row>
    <row r="25428" spans="4:4" x14ac:dyDescent="0.3">
      <c r="D25428" s="18"/>
    </row>
    <row r="25429" spans="4:4" x14ac:dyDescent="0.3">
      <c r="D25429" s="18"/>
    </row>
    <row r="25430" spans="4:4" x14ac:dyDescent="0.3">
      <c r="D25430" s="18"/>
    </row>
    <row r="25431" spans="4:4" x14ac:dyDescent="0.3">
      <c r="D25431" s="18"/>
    </row>
    <row r="25432" spans="4:4" x14ac:dyDescent="0.3">
      <c r="D25432" s="18"/>
    </row>
    <row r="25433" spans="4:4" x14ac:dyDescent="0.3">
      <c r="D25433" s="18"/>
    </row>
    <row r="25434" spans="4:4" x14ac:dyDescent="0.3">
      <c r="D25434" s="18"/>
    </row>
    <row r="25435" spans="4:4" x14ac:dyDescent="0.3">
      <c r="D25435" s="18"/>
    </row>
    <row r="25436" spans="4:4" x14ac:dyDescent="0.3">
      <c r="D25436" s="18"/>
    </row>
    <row r="25437" spans="4:4" x14ac:dyDescent="0.3">
      <c r="D25437" s="18"/>
    </row>
    <row r="25438" spans="4:4" x14ac:dyDescent="0.3">
      <c r="D25438" s="18"/>
    </row>
    <row r="25439" spans="4:4" x14ac:dyDescent="0.3">
      <c r="D25439" s="18"/>
    </row>
    <row r="25440" spans="4:4" x14ac:dyDescent="0.3">
      <c r="D25440" s="18"/>
    </row>
    <row r="25441" spans="4:4" x14ac:dyDescent="0.3">
      <c r="D25441" s="18"/>
    </row>
    <row r="25442" spans="4:4" x14ac:dyDescent="0.3">
      <c r="D25442" s="18"/>
    </row>
    <row r="25443" spans="4:4" x14ac:dyDescent="0.3">
      <c r="D25443" s="18"/>
    </row>
    <row r="25444" spans="4:4" x14ac:dyDescent="0.3">
      <c r="D25444" s="18"/>
    </row>
    <row r="25445" spans="4:4" x14ac:dyDescent="0.3">
      <c r="D25445" s="18"/>
    </row>
    <row r="25446" spans="4:4" x14ac:dyDescent="0.3">
      <c r="D25446" s="18"/>
    </row>
    <row r="25447" spans="4:4" x14ac:dyDescent="0.3">
      <c r="D25447" s="18"/>
    </row>
    <row r="25448" spans="4:4" x14ac:dyDescent="0.3">
      <c r="D25448" s="18"/>
    </row>
    <row r="25449" spans="4:4" x14ac:dyDescent="0.3">
      <c r="D25449" s="18"/>
    </row>
    <row r="25450" spans="4:4" x14ac:dyDescent="0.3">
      <c r="D25450" s="18"/>
    </row>
    <row r="25451" spans="4:4" x14ac:dyDescent="0.3">
      <c r="D25451" s="18"/>
    </row>
    <row r="25452" spans="4:4" x14ac:dyDescent="0.3">
      <c r="D25452" s="18"/>
    </row>
    <row r="25453" spans="4:4" x14ac:dyDescent="0.3">
      <c r="D25453" s="18"/>
    </row>
    <row r="25454" spans="4:4" x14ac:dyDescent="0.3">
      <c r="D25454" s="18"/>
    </row>
    <row r="25455" spans="4:4" x14ac:dyDescent="0.3">
      <c r="D25455" s="18"/>
    </row>
    <row r="25456" spans="4:4" x14ac:dyDescent="0.3">
      <c r="D25456" s="18"/>
    </row>
    <row r="25457" spans="4:4" x14ac:dyDescent="0.3">
      <c r="D25457" s="18"/>
    </row>
    <row r="25458" spans="4:4" x14ac:dyDescent="0.3">
      <c r="D25458" s="18"/>
    </row>
    <row r="25459" spans="4:4" x14ac:dyDescent="0.3">
      <c r="D25459" s="18"/>
    </row>
    <row r="25460" spans="4:4" x14ac:dyDescent="0.3">
      <c r="D25460" s="18"/>
    </row>
    <row r="25461" spans="4:4" x14ac:dyDescent="0.3">
      <c r="D25461" s="18"/>
    </row>
    <row r="25462" spans="4:4" x14ac:dyDescent="0.3">
      <c r="D25462" s="18"/>
    </row>
    <row r="25463" spans="4:4" x14ac:dyDescent="0.3">
      <c r="D25463" s="18"/>
    </row>
    <row r="25464" spans="4:4" x14ac:dyDescent="0.3">
      <c r="D25464" s="18"/>
    </row>
    <row r="25465" spans="4:4" x14ac:dyDescent="0.3">
      <c r="D25465" s="18"/>
    </row>
    <row r="25466" spans="4:4" x14ac:dyDescent="0.3">
      <c r="D25466" s="18"/>
    </row>
    <row r="25467" spans="4:4" x14ac:dyDescent="0.3">
      <c r="D25467" s="18"/>
    </row>
    <row r="25468" spans="4:4" x14ac:dyDescent="0.3">
      <c r="D25468" s="18"/>
    </row>
    <row r="25469" spans="4:4" x14ac:dyDescent="0.3">
      <c r="D25469" s="18"/>
    </row>
    <row r="25470" spans="4:4" x14ac:dyDescent="0.3">
      <c r="D25470" s="18"/>
    </row>
    <row r="25471" spans="4:4" x14ac:dyDescent="0.3">
      <c r="D25471" s="18"/>
    </row>
    <row r="25472" spans="4:4" x14ac:dyDescent="0.3">
      <c r="D25472" s="18"/>
    </row>
    <row r="25473" spans="4:4" x14ac:dyDescent="0.3">
      <c r="D25473" s="18"/>
    </row>
    <row r="25474" spans="4:4" x14ac:dyDescent="0.3">
      <c r="D25474" s="18"/>
    </row>
    <row r="25475" spans="4:4" x14ac:dyDescent="0.3">
      <c r="D25475" s="18"/>
    </row>
    <row r="25476" spans="4:4" x14ac:dyDescent="0.3">
      <c r="D25476" s="18"/>
    </row>
    <row r="25477" spans="4:4" x14ac:dyDescent="0.3">
      <c r="D25477" s="18"/>
    </row>
    <row r="25478" spans="4:4" x14ac:dyDescent="0.3">
      <c r="D25478" s="18"/>
    </row>
    <row r="25479" spans="4:4" x14ac:dyDescent="0.3">
      <c r="D25479" s="18"/>
    </row>
    <row r="25480" spans="4:4" x14ac:dyDescent="0.3">
      <c r="D25480" s="18"/>
    </row>
    <row r="25481" spans="4:4" x14ac:dyDescent="0.3">
      <c r="D25481" s="18"/>
    </row>
    <row r="25482" spans="4:4" x14ac:dyDescent="0.3">
      <c r="D25482" s="18"/>
    </row>
    <row r="25483" spans="4:4" x14ac:dyDescent="0.3">
      <c r="D25483" s="18"/>
    </row>
    <row r="25484" spans="4:4" x14ac:dyDescent="0.3">
      <c r="D25484" s="18"/>
    </row>
    <row r="25485" spans="4:4" x14ac:dyDescent="0.3">
      <c r="D25485" s="18"/>
    </row>
    <row r="25486" spans="4:4" x14ac:dyDescent="0.3">
      <c r="D25486" s="18"/>
    </row>
    <row r="25487" spans="4:4" x14ac:dyDescent="0.3">
      <c r="D25487" s="18"/>
    </row>
    <row r="25488" spans="4:4" x14ac:dyDescent="0.3">
      <c r="D25488" s="18"/>
    </row>
    <row r="25489" spans="4:4" x14ac:dyDescent="0.3">
      <c r="D25489" s="18"/>
    </row>
    <row r="25490" spans="4:4" x14ac:dyDescent="0.3">
      <c r="D25490" s="18"/>
    </row>
    <row r="25491" spans="4:4" x14ac:dyDescent="0.3">
      <c r="D25491" s="18"/>
    </row>
    <row r="25492" spans="4:4" x14ac:dyDescent="0.3">
      <c r="D25492" s="18"/>
    </row>
    <row r="25493" spans="4:4" x14ac:dyDescent="0.3">
      <c r="D25493" s="18"/>
    </row>
    <row r="25494" spans="4:4" x14ac:dyDescent="0.3">
      <c r="D25494" s="18"/>
    </row>
    <row r="25495" spans="4:4" x14ac:dyDescent="0.3">
      <c r="D25495" s="18"/>
    </row>
    <row r="25496" spans="4:4" x14ac:dyDescent="0.3">
      <c r="D25496" s="18"/>
    </row>
    <row r="25497" spans="4:4" x14ac:dyDescent="0.3">
      <c r="D25497" s="18"/>
    </row>
    <row r="25498" spans="4:4" x14ac:dyDescent="0.3">
      <c r="D25498" s="18"/>
    </row>
    <row r="25499" spans="4:4" x14ac:dyDescent="0.3">
      <c r="D25499" s="18"/>
    </row>
    <row r="25500" spans="4:4" x14ac:dyDescent="0.3">
      <c r="D25500" s="18"/>
    </row>
    <row r="25501" spans="4:4" x14ac:dyDescent="0.3">
      <c r="D25501" s="18"/>
    </row>
    <row r="25502" spans="4:4" x14ac:dyDescent="0.3">
      <c r="D25502" s="18"/>
    </row>
    <row r="25503" spans="4:4" x14ac:dyDescent="0.3">
      <c r="D25503" s="18"/>
    </row>
    <row r="25504" spans="4:4" x14ac:dyDescent="0.3">
      <c r="D25504" s="18"/>
    </row>
    <row r="25505" spans="4:4" x14ac:dyDescent="0.3">
      <c r="D25505" s="18"/>
    </row>
    <row r="25506" spans="4:4" x14ac:dyDescent="0.3">
      <c r="D25506" s="18"/>
    </row>
    <row r="25507" spans="4:4" x14ac:dyDescent="0.3">
      <c r="D25507" s="18"/>
    </row>
    <row r="25508" spans="4:4" x14ac:dyDescent="0.3">
      <c r="D25508" s="18"/>
    </row>
    <row r="25509" spans="4:4" x14ac:dyDescent="0.3">
      <c r="D25509" s="18"/>
    </row>
    <row r="25510" spans="4:4" x14ac:dyDescent="0.3">
      <c r="D25510" s="18"/>
    </row>
    <row r="25511" spans="4:4" x14ac:dyDescent="0.3">
      <c r="D25511" s="18"/>
    </row>
    <row r="25512" spans="4:4" x14ac:dyDescent="0.3">
      <c r="D25512" s="18"/>
    </row>
    <row r="25513" spans="4:4" x14ac:dyDescent="0.3">
      <c r="D25513" s="18"/>
    </row>
    <row r="25514" spans="4:4" x14ac:dyDescent="0.3">
      <c r="D25514" s="18"/>
    </row>
    <row r="25515" spans="4:4" x14ac:dyDescent="0.3">
      <c r="D25515" s="18"/>
    </row>
    <row r="25516" spans="4:4" x14ac:dyDescent="0.3">
      <c r="D25516" s="18"/>
    </row>
    <row r="25517" spans="4:4" x14ac:dyDescent="0.3">
      <c r="D25517" s="18"/>
    </row>
    <row r="25518" spans="4:4" x14ac:dyDescent="0.3">
      <c r="D25518" s="18"/>
    </row>
    <row r="25519" spans="4:4" x14ac:dyDescent="0.3">
      <c r="D25519" s="18"/>
    </row>
    <row r="25520" spans="4:4" x14ac:dyDescent="0.3">
      <c r="D25520" s="18"/>
    </row>
    <row r="25521" spans="4:4" x14ac:dyDescent="0.3">
      <c r="D25521" s="18"/>
    </row>
    <row r="25522" spans="4:4" x14ac:dyDescent="0.3">
      <c r="D25522" s="18"/>
    </row>
    <row r="25523" spans="4:4" x14ac:dyDescent="0.3">
      <c r="D25523" s="18"/>
    </row>
    <row r="25524" spans="4:4" x14ac:dyDescent="0.3">
      <c r="D25524" s="18"/>
    </row>
    <row r="25525" spans="4:4" x14ac:dyDescent="0.3">
      <c r="D25525" s="18"/>
    </row>
    <row r="25526" spans="4:4" x14ac:dyDescent="0.3">
      <c r="D25526" s="18"/>
    </row>
    <row r="25527" spans="4:4" x14ac:dyDescent="0.3">
      <c r="D25527" s="18"/>
    </row>
    <row r="25528" spans="4:4" x14ac:dyDescent="0.3">
      <c r="D25528" s="18"/>
    </row>
    <row r="25529" spans="4:4" x14ac:dyDescent="0.3">
      <c r="D25529" s="18"/>
    </row>
    <row r="25530" spans="4:4" x14ac:dyDescent="0.3">
      <c r="D25530" s="18"/>
    </row>
    <row r="25531" spans="4:4" x14ac:dyDescent="0.3">
      <c r="D25531" s="18"/>
    </row>
    <row r="25532" spans="4:4" x14ac:dyDescent="0.3">
      <c r="D25532" s="18"/>
    </row>
    <row r="25533" spans="4:4" x14ac:dyDescent="0.3">
      <c r="D25533" s="18"/>
    </row>
    <row r="25534" spans="4:4" x14ac:dyDescent="0.3">
      <c r="D25534" s="18"/>
    </row>
    <row r="25535" spans="4:4" x14ac:dyDescent="0.3">
      <c r="D25535" s="18"/>
    </row>
    <row r="25536" spans="4:4" x14ac:dyDescent="0.3">
      <c r="D25536" s="18"/>
    </row>
    <row r="25537" spans="4:4" x14ac:dyDescent="0.3">
      <c r="D25537" s="18"/>
    </row>
    <row r="25538" spans="4:4" x14ac:dyDescent="0.3">
      <c r="D25538" s="18"/>
    </row>
    <row r="25539" spans="4:4" x14ac:dyDescent="0.3">
      <c r="D25539" s="18"/>
    </row>
    <row r="25540" spans="4:4" x14ac:dyDescent="0.3">
      <c r="D25540" s="18"/>
    </row>
    <row r="25541" spans="4:4" x14ac:dyDescent="0.3">
      <c r="D25541" s="18"/>
    </row>
    <row r="25542" spans="4:4" x14ac:dyDescent="0.3">
      <c r="D25542" s="18"/>
    </row>
    <row r="25543" spans="4:4" x14ac:dyDescent="0.3">
      <c r="D25543" s="18"/>
    </row>
    <row r="25544" spans="4:4" x14ac:dyDescent="0.3">
      <c r="D25544" s="18"/>
    </row>
    <row r="25545" spans="4:4" x14ac:dyDescent="0.3">
      <c r="D25545" s="18"/>
    </row>
    <row r="25546" spans="4:4" x14ac:dyDescent="0.3">
      <c r="D25546" s="18"/>
    </row>
    <row r="25547" spans="4:4" x14ac:dyDescent="0.3">
      <c r="D25547" s="18"/>
    </row>
    <row r="25548" spans="4:4" x14ac:dyDescent="0.3">
      <c r="D25548" s="18"/>
    </row>
    <row r="25549" spans="4:4" x14ac:dyDescent="0.3">
      <c r="D25549" s="18"/>
    </row>
    <row r="25550" spans="4:4" x14ac:dyDescent="0.3">
      <c r="D25550" s="18"/>
    </row>
    <row r="25551" spans="4:4" x14ac:dyDescent="0.3">
      <c r="D25551" s="18"/>
    </row>
    <row r="25552" spans="4:4" x14ac:dyDescent="0.3">
      <c r="D25552" s="18"/>
    </row>
    <row r="25553" spans="4:4" x14ac:dyDescent="0.3">
      <c r="D25553" s="18"/>
    </row>
    <row r="25554" spans="4:4" x14ac:dyDescent="0.3">
      <c r="D25554" s="18"/>
    </row>
    <row r="25555" spans="4:4" x14ac:dyDescent="0.3">
      <c r="D25555" s="18"/>
    </row>
    <row r="25556" spans="4:4" x14ac:dyDescent="0.3">
      <c r="D25556" s="18"/>
    </row>
    <row r="25557" spans="4:4" x14ac:dyDescent="0.3">
      <c r="D25557" s="18"/>
    </row>
    <row r="25558" spans="4:4" x14ac:dyDescent="0.3">
      <c r="D25558" s="18"/>
    </row>
    <row r="25559" spans="4:4" x14ac:dyDescent="0.3">
      <c r="D25559" s="18"/>
    </row>
    <row r="25560" spans="4:4" x14ac:dyDescent="0.3">
      <c r="D25560" s="18"/>
    </row>
    <row r="25561" spans="4:4" x14ac:dyDescent="0.3">
      <c r="D25561" s="18"/>
    </row>
    <row r="25562" spans="4:4" x14ac:dyDescent="0.3">
      <c r="D25562" s="18"/>
    </row>
    <row r="25563" spans="4:4" x14ac:dyDescent="0.3">
      <c r="D25563" s="18"/>
    </row>
    <row r="25564" spans="4:4" x14ac:dyDescent="0.3">
      <c r="D25564" s="18"/>
    </row>
    <row r="25565" spans="4:4" x14ac:dyDescent="0.3">
      <c r="D25565" s="18"/>
    </row>
    <row r="25566" spans="4:4" x14ac:dyDescent="0.3">
      <c r="D25566" s="18"/>
    </row>
    <row r="25567" spans="4:4" x14ac:dyDescent="0.3">
      <c r="D25567" s="18"/>
    </row>
    <row r="25568" spans="4:4" x14ac:dyDescent="0.3">
      <c r="D25568" s="18"/>
    </row>
    <row r="25569" spans="4:4" x14ac:dyDescent="0.3">
      <c r="D25569" s="18"/>
    </row>
    <row r="25570" spans="4:4" x14ac:dyDescent="0.3">
      <c r="D25570" s="18"/>
    </row>
    <row r="25571" spans="4:4" x14ac:dyDescent="0.3">
      <c r="D25571" s="18"/>
    </row>
    <row r="25572" spans="4:4" x14ac:dyDescent="0.3">
      <c r="D25572" s="18"/>
    </row>
    <row r="25573" spans="4:4" x14ac:dyDescent="0.3">
      <c r="D25573" s="18"/>
    </row>
    <row r="25574" spans="4:4" x14ac:dyDescent="0.3">
      <c r="D25574" s="18"/>
    </row>
    <row r="25575" spans="4:4" x14ac:dyDescent="0.3">
      <c r="D25575" s="18"/>
    </row>
    <row r="25576" spans="4:4" x14ac:dyDescent="0.3">
      <c r="D25576" s="18"/>
    </row>
    <row r="25577" spans="4:4" x14ac:dyDescent="0.3">
      <c r="D25577" s="18"/>
    </row>
    <row r="25578" spans="4:4" x14ac:dyDescent="0.3">
      <c r="D25578" s="18"/>
    </row>
    <row r="25579" spans="4:4" x14ac:dyDescent="0.3">
      <c r="D25579" s="18"/>
    </row>
    <row r="25580" spans="4:4" x14ac:dyDescent="0.3">
      <c r="D25580" s="18"/>
    </row>
    <row r="25581" spans="4:4" x14ac:dyDescent="0.3">
      <c r="D25581" s="18"/>
    </row>
    <row r="25582" spans="4:4" x14ac:dyDescent="0.3">
      <c r="D25582" s="18"/>
    </row>
    <row r="25583" spans="4:4" x14ac:dyDescent="0.3">
      <c r="D25583" s="18"/>
    </row>
    <row r="25584" spans="4:4" x14ac:dyDescent="0.3">
      <c r="D25584" s="18"/>
    </row>
    <row r="25585" spans="4:4" x14ac:dyDescent="0.3">
      <c r="D25585" s="18"/>
    </row>
    <row r="25586" spans="4:4" x14ac:dyDescent="0.3">
      <c r="D25586" s="18"/>
    </row>
    <row r="25587" spans="4:4" x14ac:dyDescent="0.3">
      <c r="D25587" s="18"/>
    </row>
    <row r="25588" spans="4:4" x14ac:dyDescent="0.3">
      <c r="D25588" s="18"/>
    </row>
    <row r="25589" spans="4:4" x14ac:dyDescent="0.3">
      <c r="D25589" s="18"/>
    </row>
    <row r="25590" spans="4:4" x14ac:dyDescent="0.3">
      <c r="D25590" s="18"/>
    </row>
    <row r="25591" spans="4:4" x14ac:dyDescent="0.3">
      <c r="D25591" s="18"/>
    </row>
    <row r="25592" spans="4:4" x14ac:dyDescent="0.3">
      <c r="D25592" s="18"/>
    </row>
    <row r="25593" spans="4:4" x14ac:dyDescent="0.3">
      <c r="D25593" s="18"/>
    </row>
    <row r="25594" spans="4:4" x14ac:dyDescent="0.3">
      <c r="D25594" s="18"/>
    </row>
    <row r="25595" spans="4:4" x14ac:dyDescent="0.3">
      <c r="D25595" s="18"/>
    </row>
    <row r="25596" spans="4:4" x14ac:dyDescent="0.3">
      <c r="D25596" s="18"/>
    </row>
    <row r="25597" spans="4:4" x14ac:dyDescent="0.3">
      <c r="D25597" s="18"/>
    </row>
    <row r="25598" spans="4:4" x14ac:dyDescent="0.3">
      <c r="D25598" s="18"/>
    </row>
    <row r="25599" spans="4:4" x14ac:dyDescent="0.3">
      <c r="D25599" s="18"/>
    </row>
    <row r="25600" spans="4:4" x14ac:dyDescent="0.3">
      <c r="D25600" s="18"/>
    </row>
    <row r="25601" spans="4:4" x14ac:dyDescent="0.3">
      <c r="D25601" s="18"/>
    </row>
    <row r="25602" spans="4:4" x14ac:dyDescent="0.3">
      <c r="D25602" s="18"/>
    </row>
    <row r="25603" spans="4:4" x14ac:dyDescent="0.3">
      <c r="D25603" s="18"/>
    </row>
    <row r="25604" spans="4:4" x14ac:dyDescent="0.3">
      <c r="D25604" s="18"/>
    </row>
    <row r="25605" spans="4:4" x14ac:dyDescent="0.3">
      <c r="D25605" s="18"/>
    </row>
    <row r="25606" spans="4:4" x14ac:dyDescent="0.3">
      <c r="D25606" s="18"/>
    </row>
    <row r="25607" spans="4:4" x14ac:dyDescent="0.3">
      <c r="D25607" s="18"/>
    </row>
    <row r="25608" spans="4:4" x14ac:dyDescent="0.3">
      <c r="D25608" s="18"/>
    </row>
    <row r="25609" spans="4:4" x14ac:dyDescent="0.3">
      <c r="D25609" s="18"/>
    </row>
    <row r="25610" spans="4:4" x14ac:dyDescent="0.3">
      <c r="D25610" s="18"/>
    </row>
    <row r="25611" spans="4:4" x14ac:dyDescent="0.3">
      <c r="D25611" s="18"/>
    </row>
    <row r="25612" spans="4:4" x14ac:dyDescent="0.3">
      <c r="D25612" s="18"/>
    </row>
    <row r="25613" spans="4:4" x14ac:dyDescent="0.3">
      <c r="D25613" s="18"/>
    </row>
    <row r="25614" spans="4:4" x14ac:dyDescent="0.3">
      <c r="D25614" s="18"/>
    </row>
    <row r="25615" spans="4:4" x14ac:dyDescent="0.3">
      <c r="D25615" s="18"/>
    </row>
    <row r="25616" spans="4:4" x14ac:dyDescent="0.3">
      <c r="D25616" s="18"/>
    </row>
    <row r="25617" spans="4:4" x14ac:dyDescent="0.3">
      <c r="D25617" s="18"/>
    </row>
    <row r="25618" spans="4:4" x14ac:dyDescent="0.3">
      <c r="D25618" s="18"/>
    </row>
    <row r="25619" spans="4:4" x14ac:dyDescent="0.3">
      <c r="D25619" s="18"/>
    </row>
    <row r="25620" spans="4:4" x14ac:dyDescent="0.3">
      <c r="D25620" s="18"/>
    </row>
    <row r="25621" spans="4:4" x14ac:dyDescent="0.3">
      <c r="D25621" s="18"/>
    </row>
    <row r="25622" spans="4:4" x14ac:dyDescent="0.3">
      <c r="D25622" s="18"/>
    </row>
    <row r="25623" spans="4:4" x14ac:dyDescent="0.3">
      <c r="D25623" s="18"/>
    </row>
    <row r="25624" spans="4:4" x14ac:dyDescent="0.3">
      <c r="D25624" s="18"/>
    </row>
    <row r="25625" spans="4:4" x14ac:dyDescent="0.3">
      <c r="D25625" s="18"/>
    </row>
    <row r="25626" spans="4:4" x14ac:dyDescent="0.3">
      <c r="D25626" s="18"/>
    </row>
    <row r="25627" spans="4:4" x14ac:dyDescent="0.3">
      <c r="D25627" s="18"/>
    </row>
    <row r="25628" spans="4:4" x14ac:dyDescent="0.3">
      <c r="D25628" s="18"/>
    </row>
    <row r="25629" spans="4:4" x14ac:dyDescent="0.3">
      <c r="D25629" s="18"/>
    </row>
    <row r="25630" spans="4:4" x14ac:dyDescent="0.3">
      <c r="D25630" s="18"/>
    </row>
    <row r="25631" spans="4:4" x14ac:dyDescent="0.3">
      <c r="D25631" s="18"/>
    </row>
    <row r="25632" spans="4:4" x14ac:dyDescent="0.3">
      <c r="D25632" s="18"/>
    </row>
    <row r="25633" spans="4:4" x14ac:dyDescent="0.3">
      <c r="D25633" s="18"/>
    </row>
    <row r="25634" spans="4:4" x14ac:dyDescent="0.3">
      <c r="D25634" s="18"/>
    </row>
    <row r="25635" spans="4:4" x14ac:dyDescent="0.3">
      <c r="D25635" s="18"/>
    </row>
    <row r="25636" spans="4:4" x14ac:dyDescent="0.3">
      <c r="D25636" s="18"/>
    </row>
    <row r="25637" spans="4:4" x14ac:dyDescent="0.3">
      <c r="D25637" s="18"/>
    </row>
    <row r="25638" spans="4:4" x14ac:dyDescent="0.3">
      <c r="D25638" s="18"/>
    </row>
    <row r="25639" spans="4:4" x14ac:dyDescent="0.3">
      <c r="D25639" s="18"/>
    </row>
    <row r="25640" spans="4:4" x14ac:dyDescent="0.3">
      <c r="D25640" s="18"/>
    </row>
    <row r="25641" spans="4:4" x14ac:dyDescent="0.3">
      <c r="D25641" s="18"/>
    </row>
    <row r="25642" spans="4:4" x14ac:dyDescent="0.3">
      <c r="D25642" s="18"/>
    </row>
    <row r="25643" spans="4:4" x14ac:dyDescent="0.3">
      <c r="D25643" s="18"/>
    </row>
    <row r="25644" spans="4:4" x14ac:dyDescent="0.3">
      <c r="D25644" s="18"/>
    </row>
    <row r="25645" spans="4:4" x14ac:dyDescent="0.3">
      <c r="D25645" s="18"/>
    </row>
    <row r="25646" spans="4:4" x14ac:dyDescent="0.3">
      <c r="D25646" s="18"/>
    </row>
    <row r="25647" spans="4:4" x14ac:dyDescent="0.3">
      <c r="D25647" s="18"/>
    </row>
    <row r="25648" spans="4:4" x14ac:dyDescent="0.3">
      <c r="D25648" s="18"/>
    </row>
    <row r="25649" spans="4:4" x14ac:dyDescent="0.3">
      <c r="D25649" s="18"/>
    </row>
    <row r="25650" spans="4:4" x14ac:dyDescent="0.3">
      <c r="D25650" s="18"/>
    </row>
    <row r="25651" spans="4:4" x14ac:dyDescent="0.3">
      <c r="D25651" s="18"/>
    </row>
    <row r="25652" spans="4:4" x14ac:dyDescent="0.3">
      <c r="D25652" s="18"/>
    </row>
    <row r="25653" spans="4:4" x14ac:dyDescent="0.3">
      <c r="D25653" s="18"/>
    </row>
    <row r="25654" spans="4:4" x14ac:dyDescent="0.3">
      <c r="D25654" s="18"/>
    </row>
    <row r="25655" spans="4:4" x14ac:dyDescent="0.3">
      <c r="D25655" s="18"/>
    </row>
    <row r="25656" spans="4:4" x14ac:dyDescent="0.3">
      <c r="D25656" s="18"/>
    </row>
    <row r="25657" spans="4:4" x14ac:dyDescent="0.3">
      <c r="D25657" s="18"/>
    </row>
    <row r="25658" spans="4:4" x14ac:dyDescent="0.3">
      <c r="D25658" s="18"/>
    </row>
    <row r="25659" spans="4:4" x14ac:dyDescent="0.3">
      <c r="D25659" s="18"/>
    </row>
    <row r="25660" spans="4:4" x14ac:dyDescent="0.3">
      <c r="D25660" s="18"/>
    </row>
    <row r="25661" spans="4:4" x14ac:dyDescent="0.3">
      <c r="D25661" s="18"/>
    </row>
    <row r="25662" spans="4:4" x14ac:dyDescent="0.3">
      <c r="D25662" s="18"/>
    </row>
    <row r="25663" spans="4:4" x14ac:dyDescent="0.3">
      <c r="D25663" s="18"/>
    </row>
    <row r="25664" spans="4:4" x14ac:dyDescent="0.3">
      <c r="D25664" s="18"/>
    </row>
    <row r="25665" spans="4:4" x14ac:dyDescent="0.3">
      <c r="D25665" s="18"/>
    </row>
    <row r="25666" spans="4:4" x14ac:dyDescent="0.3">
      <c r="D25666" s="18"/>
    </row>
    <row r="25667" spans="4:4" x14ac:dyDescent="0.3">
      <c r="D25667" s="18"/>
    </row>
    <row r="25668" spans="4:4" x14ac:dyDescent="0.3">
      <c r="D25668" s="18"/>
    </row>
    <row r="25669" spans="4:4" x14ac:dyDescent="0.3">
      <c r="D25669" s="18"/>
    </row>
    <row r="25670" spans="4:4" x14ac:dyDescent="0.3">
      <c r="D25670" s="18"/>
    </row>
    <row r="25671" spans="4:4" x14ac:dyDescent="0.3">
      <c r="D25671" s="18"/>
    </row>
    <row r="25672" spans="4:4" x14ac:dyDescent="0.3">
      <c r="D25672" s="18"/>
    </row>
    <row r="25673" spans="4:4" x14ac:dyDescent="0.3">
      <c r="D25673" s="18"/>
    </row>
    <row r="25674" spans="4:4" x14ac:dyDescent="0.3">
      <c r="D25674" s="18"/>
    </row>
    <row r="25675" spans="4:4" x14ac:dyDescent="0.3">
      <c r="D25675" s="18"/>
    </row>
    <row r="25676" spans="4:4" x14ac:dyDescent="0.3">
      <c r="D25676" s="18"/>
    </row>
    <row r="25677" spans="4:4" x14ac:dyDescent="0.3">
      <c r="D25677" s="18"/>
    </row>
    <row r="25678" spans="4:4" x14ac:dyDescent="0.3">
      <c r="D25678" s="18"/>
    </row>
    <row r="25679" spans="4:4" x14ac:dyDescent="0.3">
      <c r="D25679" s="18"/>
    </row>
    <row r="25680" spans="4:4" x14ac:dyDescent="0.3">
      <c r="D25680" s="18"/>
    </row>
    <row r="25681" spans="4:4" x14ac:dyDescent="0.3">
      <c r="D25681" s="18"/>
    </row>
    <row r="25682" spans="4:4" x14ac:dyDescent="0.3">
      <c r="D25682" s="18"/>
    </row>
    <row r="25683" spans="4:4" x14ac:dyDescent="0.3">
      <c r="D25683" s="18"/>
    </row>
    <row r="25684" spans="4:4" x14ac:dyDescent="0.3">
      <c r="D25684" s="18"/>
    </row>
    <row r="25685" spans="4:4" x14ac:dyDescent="0.3">
      <c r="D25685" s="18"/>
    </row>
    <row r="25686" spans="4:4" x14ac:dyDescent="0.3">
      <c r="D25686" s="18"/>
    </row>
    <row r="25687" spans="4:4" x14ac:dyDescent="0.3">
      <c r="D25687" s="18"/>
    </row>
    <row r="25688" spans="4:4" x14ac:dyDescent="0.3">
      <c r="D25688" s="18"/>
    </row>
    <row r="25689" spans="4:4" x14ac:dyDescent="0.3">
      <c r="D25689" s="18"/>
    </row>
    <row r="25690" spans="4:4" x14ac:dyDescent="0.3">
      <c r="D25690" s="18"/>
    </row>
    <row r="25691" spans="4:4" x14ac:dyDescent="0.3">
      <c r="D25691" s="18"/>
    </row>
    <row r="25692" spans="4:4" x14ac:dyDescent="0.3">
      <c r="D25692" s="18"/>
    </row>
    <row r="25693" spans="4:4" x14ac:dyDescent="0.3">
      <c r="D25693" s="18"/>
    </row>
    <row r="25694" spans="4:4" x14ac:dyDescent="0.3">
      <c r="D25694" s="18"/>
    </row>
    <row r="25695" spans="4:4" x14ac:dyDescent="0.3">
      <c r="D25695" s="18"/>
    </row>
    <row r="25696" spans="4:4" x14ac:dyDescent="0.3">
      <c r="D25696" s="18"/>
    </row>
    <row r="25697" spans="4:4" x14ac:dyDescent="0.3">
      <c r="D25697" s="18"/>
    </row>
    <row r="25698" spans="4:4" x14ac:dyDescent="0.3">
      <c r="D25698" s="18"/>
    </row>
    <row r="25699" spans="4:4" x14ac:dyDescent="0.3">
      <c r="D25699" s="18"/>
    </row>
    <row r="25700" spans="4:4" x14ac:dyDescent="0.3">
      <c r="D25700" s="18"/>
    </row>
    <row r="25701" spans="4:4" x14ac:dyDescent="0.3">
      <c r="D25701" s="18"/>
    </row>
    <row r="25702" spans="4:4" x14ac:dyDescent="0.3">
      <c r="D25702" s="18"/>
    </row>
    <row r="25703" spans="4:4" x14ac:dyDescent="0.3">
      <c r="D25703" s="18"/>
    </row>
    <row r="25704" spans="4:4" x14ac:dyDescent="0.3">
      <c r="D25704" s="18"/>
    </row>
    <row r="25705" spans="4:4" x14ac:dyDescent="0.3">
      <c r="D25705" s="18"/>
    </row>
    <row r="25706" spans="4:4" x14ac:dyDescent="0.3">
      <c r="D25706" s="18"/>
    </row>
    <row r="25707" spans="4:4" x14ac:dyDescent="0.3">
      <c r="D25707" s="18"/>
    </row>
    <row r="25708" spans="4:4" x14ac:dyDescent="0.3">
      <c r="D25708" s="18"/>
    </row>
    <row r="25709" spans="4:4" x14ac:dyDescent="0.3">
      <c r="D25709" s="18"/>
    </row>
    <row r="25710" spans="4:4" x14ac:dyDescent="0.3">
      <c r="D25710" s="18"/>
    </row>
    <row r="25711" spans="4:4" x14ac:dyDescent="0.3">
      <c r="D25711" s="18"/>
    </row>
    <row r="25712" spans="4:4" x14ac:dyDescent="0.3">
      <c r="D25712" s="18"/>
    </row>
    <row r="25713" spans="4:4" x14ac:dyDescent="0.3">
      <c r="D25713" s="18"/>
    </row>
    <row r="25714" spans="4:4" x14ac:dyDescent="0.3">
      <c r="D25714" s="18"/>
    </row>
    <row r="25715" spans="4:4" x14ac:dyDescent="0.3">
      <c r="D25715" s="18"/>
    </row>
    <row r="25716" spans="4:4" x14ac:dyDescent="0.3">
      <c r="D25716" s="18"/>
    </row>
    <row r="25717" spans="4:4" x14ac:dyDescent="0.3">
      <c r="D25717" s="18"/>
    </row>
    <row r="25718" spans="4:4" x14ac:dyDescent="0.3">
      <c r="D25718" s="18"/>
    </row>
    <row r="25719" spans="4:4" x14ac:dyDescent="0.3">
      <c r="D25719" s="18"/>
    </row>
    <row r="25720" spans="4:4" x14ac:dyDescent="0.3">
      <c r="D25720" s="18"/>
    </row>
    <row r="25721" spans="4:4" x14ac:dyDescent="0.3">
      <c r="D25721" s="18"/>
    </row>
    <row r="25722" spans="4:4" x14ac:dyDescent="0.3">
      <c r="D25722" s="18"/>
    </row>
    <row r="25723" spans="4:4" x14ac:dyDescent="0.3">
      <c r="D25723" s="18"/>
    </row>
    <row r="25724" spans="4:4" x14ac:dyDescent="0.3">
      <c r="D25724" s="18"/>
    </row>
    <row r="25725" spans="4:4" x14ac:dyDescent="0.3">
      <c r="D25725" s="18"/>
    </row>
    <row r="25726" spans="4:4" x14ac:dyDescent="0.3">
      <c r="D25726" s="18"/>
    </row>
    <row r="25727" spans="4:4" x14ac:dyDescent="0.3">
      <c r="D25727" s="18"/>
    </row>
    <row r="25728" spans="4:4" x14ac:dyDescent="0.3">
      <c r="D25728" s="18"/>
    </row>
    <row r="25729" spans="4:4" x14ac:dyDescent="0.3">
      <c r="D25729" s="18"/>
    </row>
    <row r="25730" spans="4:4" x14ac:dyDescent="0.3">
      <c r="D25730" s="18"/>
    </row>
    <row r="25731" spans="4:4" x14ac:dyDescent="0.3">
      <c r="D25731" s="18"/>
    </row>
    <row r="25732" spans="4:4" x14ac:dyDescent="0.3">
      <c r="D25732" s="18"/>
    </row>
    <row r="25733" spans="4:4" x14ac:dyDescent="0.3">
      <c r="D25733" s="18"/>
    </row>
    <row r="25734" spans="4:4" x14ac:dyDescent="0.3">
      <c r="D25734" s="18"/>
    </row>
    <row r="25735" spans="4:4" x14ac:dyDescent="0.3">
      <c r="D25735" s="18"/>
    </row>
    <row r="25736" spans="4:4" x14ac:dyDescent="0.3">
      <c r="D25736" s="18"/>
    </row>
    <row r="25737" spans="4:4" x14ac:dyDescent="0.3">
      <c r="D25737" s="18"/>
    </row>
    <row r="25738" spans="4:4" x14ac:dyDescent="0.3">
      <c r="D25738" s="18"/>
    </row>
    <row r="25739" spans="4:4" x14ac:dyDescent="0.3">
      <c r="D25739" s="18"/>
    </row>
    <row r="25740" spans="4:4" x14ac:dyDescent="0.3">
      <c r="D25740" s="18"/>
    </row>
    <row r="25741" spans="4:4" x14ac:dyDescent="0.3">
      <c r="D25741" s="18"/>
    </row>
    <row r="25742" spans="4:4" x14ac:dyDescent="0.3">
      <c r="D25742" s="18"/>
    </row>
    <row r="25743" spans="4:4" x14ac:dyDescent="0.3">
      <c r="D25743" s="18"/>
    </row>
    <row r="25744" spans="4:4" x14ac:dyDescent="0.3">
      <c r="D25744" s="18"/>
    </row>
    <row r="25745" spans="4:4" x14ac:dyDescent="0.3">
      <c r="D25745" s="18"/>
    </row>
    <row r="25746" spans="4:4" x14ac:dyDescent="0.3">
      <c r="D25746" s="18"/>
    </row>
    <row r="25747" spans="4:4" x14ac:dyDescent="0.3">
      <c r="D25747" s="18"/>
    </row>
    <row r="25748" spans="4:4" x14ac:dyDescent="0.3">
      <c r="D25748" s="18"/>
    </row>
    <row r="25749" spans="4:4" x14ac:dyDescent="0.3">
      <c r="D25749" s="18"/>
    </row>
    <row r="25750" spans="4:4" x14ac:dyDescent="0.3">
      <c r="D25750" s="18"/>
    </row>
    <row r="25751" spans="4:4" x14ac:dyDescent="0.3">
      <c r="D25751" s="18"/>
    </row>
    <row r="25752" spans="4:4" x14ac:dyDescent="0.3">
      <c r="D25752" s="18"/>
    </row>
    <row r="25753" spans="4:4" x14ac:dyDescent="0.3">
      <c r="D25753" s="18"/>
    </row>
    <row r="25754" spans="4:4" x14ac:dyDescent="0.3">
      <c r="D25754" s="18"/>
    </row>
    <row r="25755" spans="4:4" x14ac:dyDescent="0.3">
      <c r="D25755" s="18"/>
    </row>
    <row r="25756" spans="4:4" x14ac:dyDescent="0.3">
      <c r="D25756" s="18"/>
    </row>
    <row r="25757" spans="4:4" x14ac:dyDescent="0.3">
      <c r="D25757" s="18"/>
    </row>
    <row r="25758" spans="4:4" x14ac:dyDescent="0.3">
      <c r="D25758" s="18"/>
    </row>
    <row r="25759" spans="4:4" x14ac:dyDescent="0.3">
      <c r="D25759" s="18"/>
    </row>
    <row r="25760" spans="4:4" x14ac:dyDescent="0.3">
      <c r="D25760" s="18"/>
    </row>
    <row r="25761" spans="4:4" x14ac:dyDescent="0.3">
      <c r="D25761" s="18"/>
    </row>
    <row r="25762" spans="4:4" x14ac:dyDescent="0.3">
      <c r="D25762" s="18"/>
    </row>
    <row r="25763" spans="4:4" x14ac:dyDescent="0.3">
      <c r="D25763" s="18"/>
    </row>
    <row r="25764" spans="4:4" x14ac:dyDescent="0.3">
      <c r="D25764" s="18"/>
    </row>
    <row r="25765" spans="4:4" x14ac:dyDescent="0.3">
      <c r="D25765" s="18"/>
    </row>
    <row r="25766" spans="4:4" x14ac:dyDescent="0.3">
      <c r="D25766" s="18"/>
    </row>
    <row r="25767" spans="4:4" x14ac:dyDescent="0.3">
      <c r="D25767" s="18"/>
    </row>
    <row r="25768" spans="4:4" x14ac:dyDescent="0.3">
      <c r="D25768" s="18"/>
    </row>
    <row r="25769" spans="4:4" x14ac:dyDescent="0.3">
      <c r="D25769" s="18"/>
    </row>
    <row r="25770" spans="4:4" x14ac:dyDescent="0.3">
      <c r="D25770" s="18"/>
    </row>
    <row r="25771" spans="4:4" x14ac:dyDescent="0.3">
      <c r="D25771" s="18"/>
    </row>
    <row r="25772" spans="4:4" x14ac:dyDescent="0.3">
      <c r="D25772" s="18"/>
    </row>
    <row r="25773" spans="4:4" x14ac:dyDescent="0.3">
      <c r="D25773" s="18"/>
    </row>
    <row r="25774" spans="4:4" x14ac:dyDescent="0.3">
      <c r="D25774" s="18"/>
    </row>
    <row r="25775" spans="4:4" x14ac:dyDescent="0.3">
      <c r="D25775" s="18"/>
    </row>
    <row r="25776" spans="4:4" x14ac:dyDescent="0.3">
      <c r="D25776" s="18"/>
    </row>
    <row r="25777" spans="4:4" x14ac:dyDescent="0.3">
      <c r="D25777" s="18"/>
    </row>
    <row r="25778" spans="4:4" x14ac:dyDescent="0.3">
      <c r="D25778" s="18"/>
    </row>
    <row r="25779" spans="4:4" x14ac:dyDescent="0.3">
      <c r="D25779" s="18"/>
    </row>
    <row r="25780" spans="4:4" x14ac:dyDescent="0.3">
      <c r="D25780" s="18"/>
    </row>
    <row r="25781" spans="4:4" x14ac:dyDescent="0.3">
      <c r="D25781" s="18"/>
    </row>
    <row r="25782" spans="4:4" x14ac:dyDescent="0.3">
      <c r="D25782" s="18"/>
    </row>
    <row r="25783" spans="4:4" x14ac:dyDescent="0.3">
      <c r="D25783" s="18"/>
    </row>
    <row r="25784" spans="4:4" x14ac:dyDescent="0.3">
      <c r="D25784" s="18"/>
    </row>
    <row r="25785" spans="4:4" x14ac:dyDescent="0.3">
      <c r="D25785" s="18"/>
    </row>
    <row r="25786" spans="4:4" x14ac:dyDescent="0.3">
      <c r="D25786" s="18"/>
    </row>
    <row r="25787" spans="4:4" x14ac:dyDescent="0.3">
      <c r="D25787" s="18"/>
    </row>
    <row r="25788" spans="4:4" x14ac:dyDescent="0.3">
      <c r="D25788" s="18"/>
    </row>
    <row r="25789" spans="4:4" x14ac:dyDescent="0.3">
      <c r="D25789" s="18"/>
    </row>
    <row r="25790" spans="4:4" x14ac:dyDescent="0.3">
      <c r="D25790" s="18"/>
    </row>
    <row r="25791" spans="4:4" x14ac:dyDescent="0.3">
      <c r="D25791" s="18"/>
    </row>
    <row r="25792" spans="4:4" x14ac:dyDescent="0.3">
      <c r="D25792" s="18"/>
    </row>
    <row r="25793" spans="4:4" x14ac:dyDescent="0.3">
      <c r="D25793" s="18"/>
    </row>
    <row r="25794" spans="4:4" x14ac:dyDescent="0.3">
      <c r="D25794" s="18"/>
    </row>
    <row r="25795" spans="4:4" x14ac:dyDescent="0.3">
      <c r="D25795" s="18"/>
    </row>
    <row r="25796" spans="4:4" x14ac:dyDescent="0.3">
      <c r="D25796" s="18"/>
    </row>
    <row r="25797" spans="4:4" x14ac:dyDescent="0.3">
      <c r="D25797" s="18"/>
    </row>
    <row r="25798" spans="4:4" x14ac:dyDescent="0.3">
      <c r="D25798" s="18"/>
    </row>
    <row r="25799" spans="4:4" x14ac:dyDescent="0.3">
      <c r="D25799" s="18"/>
    </row>
    <row r="25800" spans="4:4" x14ac:dyDescent="0.3">
      <c r="D25800" s="18"/>
    </row>
    <row r="25801" spans="4:4" x14ac:dyDescent="0.3">
      <c r="D25801" s="18"/>
    </row>
    <row r="25802" spans="4:4" x14ac:dyDescent="0.3">
      <c r="D25802" s="18"/>
    </row>
    <row r="25803" spans="4:4" x14ac:dyDescent="0.3">
      <c r="D25803" s="18"/>
    </row>
    <row r="25804" spans="4:4" x14ac:dyDescent="0.3">
      <c r="D25804" s="18"/>
    </row>
    <row r="25805" spans="4:4" x14ac:dyDescent="0.3">
      <c r="D25805" s="18"/>
    </row>
    <row r="25806" spans="4:4" x14ac:dyDescent="0.3">
      <c r="D25806" s="18"/>
    </row>
    <row r="25807" spans="4:4" x14ac:dyDescent="0.3">
      <c r="D25807" s="18"/>
    </row>
    <row r="25808" spans="4:4" x14ac:dyDescent="0.3">
      <c r="D25808" s="18"/>
    </row>
    <row r="25809" spans="4:4" x14ac:dyDescent="0.3">
      <c r="D25809" s="18"/>
    </row>
    <row r="25810" spans="4:4" x14ac:dyDescent="0.3">
      <c r="D25810" s="18"/>
    </row>
    <row r="25811" spans="4:4" x14ac:dyDescent="0.3">
      <c r="D25811" s="18"/>
    </row>
    <row r="25812" spans="4:4" x14ac:dyDescent="0.3">
      <c r="D25812" s="18"/>
    </row>
    <row r="25813" spans="4:4" x14ac:dyDescent="0.3">
      <c r="D25813" s="18"/>
    </row>
    <row r="25814" spans="4:4" x14ac:dyDescent="0.3">
      <c r="D25814" s="18"/>
    </row>
    <row r="25815" spans="4:4" x14ac:dyDescent="0.3">
      <c r="D25815" s="18"/>
    </row>
    <row r="25816" spans="4:4" x14ac:dyDescent="0.3">
      <c r="D25816" s="18"/>
    </row>
    <row r="25817" spans="4:4" x14ac:dyDescent="0.3">
      <c r="D25817" s="18"/>
    </row>
    <row r="25818" spans="4:4" x14ac:dyDescent="0.3">
      <c r="D25818" s="18"/>
    </row>
    <row r="25819" spans="4:4" x14ac:dyDescent="0.3">
      <c r="D25819" s="18"/>
    </row>
    <row r="25820" spans="4:4" x14ac:dyDescent="0.3">
      <c r="D25820" s="18"/>
    </row>
    <row r="25821" spans="4:4" x14ac:dyDescent="0.3">
      <c r="D25821" s="18"/>
    </row>
    <row r="25822" spans="4:4" x14ac:dyDescent="0.3">
      <c r="D25822" s="18"/>
    </row>
    <row r="25823" spans="4:4" x14ac:dyDescent="0.3">
      <c r="D25823" s="18"/>
    </row>
    <row r="25824" spans="4:4" x14ac:dyDescent="0.3">
      <c r="D25824" s="18"/>
    </row>
    <row r="25825" spans="4:4" x14ac:dyDescent="0.3">
      <c r="D25825" s="18"/>
    </row>
    <row r="25826" spans="4:4" x14ac:dyDescent="0.3">
      <c r="D25826" s="18"/>
    </row>
    <row r="25827" spans="4:4" x14ac:dyDescent="0.3">
      <c r="D25827" s="18"/>
    </row>
    <row r="25828" spans="4:4" x14ac:dyDescent="0.3">
      <c r="D25828" s="18"/>
    </row>
    <row r="25829" spans="4:4" x14ac:dyDescent="0.3">
      <c r="D25829" s="18"/>
    </row>
    <row r="25830" spans="4:4" x14ac:dyDescent="0.3">
      <c r="D25830" s="18"/>
    </row>
    <row r="25831" spans="4:4" x14ac:dyDescent="0.3">
      <c r="D25831" s="18"/>
    </row>
    <row r="25832" spans="4:4" x14ac:dyDescent="0.3">
      <c r="D25832" s="18"/>
    </row>
    <row r="25833" spans="4:4" x14ac:dyDescent="0.3">
      <c r="D25833" s="18"/>
    </row>
    <row r="25834" spans="4:4" x14ac:dyDescent="0.3">
      <c r="D25834" s="18"/>
    </row>
    <row r="25835" spans="4:4" x14ac:dyDescent="0.3">
      <c r="D25835" s="18"/>
    </row>
    <row r="25836" spans="4:4" x14ac:dyDescent="0.3">
      <c r="D25836" s="18"/>
    </row>
    <row r="25837" spans="4:4" x14ac:dyDescent="0.3">
      <c r="D25837" s="18"/>
    </row>
    <row r="25838" spans="4:4" x14ac:dyDescent="0.3">
      <c r="D25838" s="18"/>
    </row>
    <row r="25839" spans="4:4" x14ac:dyDescent="0.3">
      <c r="D25839" s="18"/>
    </row>
    <row r="25840" spans="4:4" x14ac:dyDescent="0.3">
      <c r="D25840" s="18"/>
    </row>
    <row r="25841" spans="4:4" x14ac:dyDescent="0.3">
      <c r="D25841" s="18"/>
    </row>
    <row r="25842" spans="4:4" x14ac:dyDescent="0.3">
      <c r="D25842" s="18"/>
    </row>
    <row r="25843" spans="4:4" x14ac:dyDescent="0.3">
      <c r="D25843" s="18"/>
    </row>
    <row r="25844" spans="4:4" x14ac:dyDescent="0.3">
      <c r="D25844" s="18"/>
    </row>
    <row r="25845" spans="4:4" x14ac:dyDescent="0.3">
      <c r="D25845" s="18"/>
    </row>
    <row r="25846" spans="4:4" x14ac:dyDescent="0.3">
      <c r="D25846" s="18"/>
    </row>
    <row r="25847" spans="4:4" x14ac:dyDescent="0.3">
      <c r="D25847" s="18"/>
    </row>
    <row r="25848" spans="4:4" x14ac:dyDescent="0.3">
      <c r="D25848" s="18"/>
    </row>
    <row r="25849" spans="4:4" x14ac:dyDescent="0.3">
      <c r="D25849" s="18"/>
    </row>
    <row r="25850" spans="4:4" x14ac:dyDescent="0.3">
      <c r="D25850" s="18"/>
    </row>
    <row r="25851" spans="4:4" x14ac:dyDescent="0.3">
      <c r="D25851" s="18"/>
    </row>
    <row r="25852" spans="4:4" x14ac:dyDescent="0.3">
      <c r="D25852" s="18"/>
    </row>
    <row r="25853" spans="4:4" x14ac:dyDescent="0.3">
      <c r="D25853" s="18"/>
    </row>
    <row r="25854" spans="4:4" x14ac:dyDescent="0.3">
      <c r="D25854" s="18"/>
    </row>
    <row r="25855" spans="4:4" x14ac:dyDescent="0.3">
      <c r="D25855" s="18"/>
    </row>
    <row r="25856" spans="4:4" x14ac:dyDescent="0.3">
      <c r="D25856" s="18"/>
    </row>
    <row r="25857" spans="4:4" x14ac:dyDescent="0.3">
      <c r="D25857" s="18"/>
    </row>
    <row r="25858" spans="4:4" x14ac:dyDescent="0.3">
      <c r="D25858" s="18"/>
    </row>
    <row r="25859" spans="4:4" x14ac:dyDescent="0.3">
      <c r="D25859" s="18"/>
    </row>
    <row r="25860" spans="4:4" x14ac:dyDescent="0.3">
      <c r="D25860" s="18"/>
    </row>
    <row r="25861" spans="4:4" x14ac:dyDescent="0.3">
      <c r="D25861" s="18"/>
    </row>
    <row r="25862" spans="4:4" x14ac:dyDescent="0.3">
      <c r="D25862" s="18"/>
    </row>
    <row r="25863" spans="4:4" x14ac:dyDescent="0.3">
      <c r="D25863" s="18"/>
    </row>
    <row r="25864" spans="4:4" x14ac:dyDescent="0.3">
      <c r="D25864" s="18"/>
    </row>
    <row r="25865" spans="4:4" x14ac:dyDescent="0.3">
      <c r="D25865" s="18"/>
    </row>
    <row r="25866" spans="4:4" x14ac:dyDescent="0.3">
      <c r="D25866" s="18"/>
    </row>
    <row r="25867" spans="4:4" x14ac:dyDescent="0.3">
      <c r="D25867" s="18"/>
    </row>
    <row r="25868" spans="4:4" x14ac:dyDescent="0.3">
      <c r="D25868" s="18"/>
    </row>
    <row r="25869" spans="4:4" x14ac:dyDescent="0.3">
      <c r="D25869" s="18"/>
    </row>
    <row r="25870" spans="4:4" x14ac:dyDescent="0.3">
      <c r="D25870" s="18"/>
    </row>
    <row r="25871" spans="4:4" x14ac:dyDescent="0.3">
      <c r="D25871" s="18"/>
    </row>
    <row r="25872" spans="4:4" x14ac:dyDescent="0.3">
      <c r="D25872" s="18"/>
    </row>
    <row r="25873" spans="4:4" x14ac:dyDescent="0.3">
      <c r="D25873" s="18"/>
    </row>
    <row r="25874" spans="4:4" x14ac:dyDescent="0.3">
      <c r="D25874" s="18"/>
    </row>
    <row r="25875" spans="4:4" x14ac:dyDescent="0.3">
      <c r="D25875" s="18"/>
    </row>
    <row r="25876" spans="4:4" x14ac:dyDescent="0.3">
      <c r="D25876" s="18"/>
    </row>
    <row r="25877" spans="4:4" x14ac:dyDescent="0.3">
      <c r="D25877" s="18"/>
    </row>
    <row r="25878" spans="4:4" x14ac:dyDescent="0.3">
      <c r="D25878" s="18"/>
    </row>
    <row r="25879" spans="4:4" x14ac:dyDescent="0.3">
      <c r="D25879" s="18"/>
    </row>
    <row r="25880" spans="4:4" x14ac:dyDescent="0.3">
      <c r="D25880" s="18"/>
    </row>
    <row r="25881" spans="4:4" x14ac:dyDescent="0.3">
      <c r="D25881" s="18"/>
    </row>
    <row r="25882" spans="4:4" x14ac:dyDescent="0.3">
      <c r="D25882" s="18"/>
    </row>
    <row r="25883" spans="4:4" x14ac:dyDescent="0.3">
      <c r="D25883" s="18"/>
    </row>
    <row r="25884" spans="4:4" x14ac:dyDescent="0.3">
      <c r="D25884" s="18"/>
    </row>
    <row r="25885" spans="4:4" x14ac:dyDescent="0.3">
      <c r="D25885" s="18"/>
    </row>
    <row r="25886" spans="4:4" x14ac:dyDescent="0.3">
      <c r="D25886" s="18"/>
    </row>
    <row r="25887" spans="4:4" x14ac:dyDescent="0.3">
      <c r="D25887" s="18"/>
    </row>
    <row r="25888" spans="4:4" x14ac:dyDescent="0.3">
      <c r="D25888" s="18"/>
    </row>
    <row r="25889" spans="4:4" x14ac:dyDescent="0.3">
      <c r="D25889" s="18"/>
    </row>
    <row r="25890" spans="4:4" x14ac:dyDescent="0.3">
      <c r="D25890" s="18"/>
    </row>
    <row r="25891" spans="4:4" x14ac:dyDescent="0.3">
      <c r="D25891" s="18"/>
    </row>
    <row r="25892" spans="4:4" x14ac:dyDescent="0.3">
      <c r="D25892" s="18"/>
    </row>
    <row r="25893" spans="4:4" x14ac:dyDescent="0.3">
      <c r="D25893" s="18"/>
    </row>
    <row r="25894" spans="4:4" x14ac:dyDescent="0.3">
      <c r="D25894" s="18"/>
    </row>
    <row r="25895" spans="4:4" x14ac:dyDescent="0.3">
      <c r="D25895" s="18"/>
    </row>
    <row r="25896" spans="4:4" x14ac:dyDescent="0.3">
      <c r="D25896" s="18"/>
    </row>
    <row r="25897" spans="4:4" x14ac:dyDescent="0.3">
      <c r="D25897" s="18"/>
    </row>
    <row r="25898" spans="4:4" x14ac:dyDescent="0.3">
      <c r="D25898" s="18"/>
    </row>
    <row r="25899" spans="4:4" x14ac:dyDescent="0.3">
      <c r="D25899" s="18"/>
    </row>
    <row r="25900" spans="4:4" x14ac:dyDescent="0.3">
      <c r="D25900" s="18"/>
    </row>
    <row r="25901" spans="4:4" x14ac:dyDescent="0.3">
      <c r="D25901" s="18"/>
    </row>
    <row r="25902" spans="4:4" x14ac:dyDescent="0.3">
      <c r="D25902" s="18"/>
    </row>
    <row r="25903" spans="4:4" x14ac:dyDescent="0.3">
      <c r="D25903" s="18"/>
    </row>
    <row r="25904" spans="4:4" x14ac:dyDescent="0.3">
      <c r="D25904" s="18"/>
    </row>
    <row r="25905" spans="4:4" x14ac:dyDescent="0.3">
      <c r="D25905" s="18"/>
    </row>
    <row r="25906" spans="4:4" x14ac:dyDescent="0.3">
      <c r="D25906" s="18"/>
    </row>
    <row r="25907" spans="4:4" x14ac:dyDescent="0.3">
      <c r="D25907" s="18"/>
    </row>
    <row r="25908" spans="4:4" x14ac:dyDescent="0.3">
      <c r="D25908" s="18"/>
    </row>
    <row r="25909" spans="4:4" x14ac:dyDescent="0.3">
      <c r="D25909" s="18"/>
    </row>
    <row r="25910" spans="4:4" x14ac:dyDescent="0.3">
      <c r="D25910" s="18"/>
    </row>
    <row r="25911" spans="4:4" x14ac:dyDescent="0.3">
      <c r="D25911" s="18"/>
    </row>
    <row r="25912" spans="4:4" x14ac:dyDescent="0.3">
      <c r="D25912" s="18"/>
    </row>
    <row r="25913" spans="4:4" x14ac:dyDescent="0.3">
      <c r="D25913" s="18"/>
    </row>
    <row r="25914" spans="4:4" x14ac:dyDescent="0.3">
      <c r="D25914" s="18"/>
    </row>
    <row r="25915" spans="4:4" x14ac:dyDescent="0.3">
      <c r="D25915" s="18"/>
    </row>
    <row r="25916" spans="4:4" x14ac:dyDescent="0.3">
      <c r="D25916" s="18"/>
    </row>
    <row r="25917" spans="4:4" x14ac:dyDescent="0.3">
      <c r="D25917" s="18"/>
    </row>
    <row r="25918" spans="4:4" x14ac:dyDescent="0.3">
      <c r="D25918" s="18"/>
    </row>
    <row r="25919" spans="4:4" x14ac:dyDescent="0.3">
      <c r="D25919" s="18"/>
    </row>
    <row r="25920" spans="4:4" x14ac:dyDescent="0.3">
      <c r="D25920" s="18"/>
    </row>
    <row r="25921" spans="4:4" x14ac:dyDescent="0.3">
      <c r="D25921" s="18"/>
    </row>
    <row r="25922" spans="4:4" x14ac:dyDescent="0.3">
      <c r="D25922" s="18"/>
    </row>
    <row r="25923" spans="4:4" x14ac:dyDescent="0.3">
      <c r="D25923" s="18"/>
    </row>
    <row r="25924" spans="4:4" x14ac:dyDescent="0.3">
      <c r="D25924" s="18"/>
    </row>
    <row r="25925" spans="4:4" x14ac:dyDescent="0.3">
      <c r="D25925" s="18"/>
    </row>
    <row r="25926" spans="4:4" x14ac:dyDescent="0.3">
      <c r="D25926" s="18"/>
    </row>
    <row r="25927" spans="4:4" x14ac:dyDescent="0.3">
      <c r="D25927" s="18"/>
    </row>
    <row r="25928" spans="4:4" x14ac:dyDescent="0.3">
      <c r="D25928" s="18"/>
    </row>
    <row r="25929" spans="4:4" x14ac:dyDescent="0.3">
      <c r="D25929" s="18"/>
    </row>
    <row r="25930" spans="4:4" x14ac:dyDescent="0.3">
      <c r="D25930" s="18"/>
    </row>
    <row r="25931" spans="4:4" x14ac:dyDescent="0.3">
      <c r="D25931" s="18"/>
    </row>
    <row r="25932" spans="4:4" x14ac:dyDescent="0.3">
      <c r="D25932" s="18"/>
    </row>
    <row r="25933" spans="4:4" x14ac:dyDescent="0.3">
      <c r="D25933" s="18"/>
    </row>
    <row r="25934" spans="4:4" x14ac:dyDescent="0.3">
      <c r="D25934" s="18"/>
    </row>
    <row r="25935" spans="4:4" x14ac:dyDescent="0.3">
      <c r="D25935" s="18"/>
    </row>
    <row r="25936" spans="4:4" x14ac:dyDescent="0.3">
      <c r="D25936" s="18"/>
    </row>
    <row r="25937" spans="4:4" x14ac:dyDescent="0.3">
      <c r="D25937" s="18"/>
    </row>
    <row r="25938" spans="4:4" x14ac:dyDescent="0.3">
      <c r="D25938" s="18"/>
    </row>
    <row r="25939" spans="4:4" x14ac:dyDescent="0.3">
      <c r="D25939" s="18"/>
    </row>
    <row r="25940" spans="4:4" x14ac:dyDescent="0.3">
      <c r="D25940" s="18"/>
    </row>
    <row r="25941" spans="4:4" x14ac:dyDescent="0.3">
      <c r="D25941" s="18"/>
    </row>
    <row r="25942" spans="4:4" x14ac:dyDescent="0.3">
      <c r="D25942" s="18"/>
    </row>
    <row r="25943" spans="4:4" x14ac:dyDescent="0.3">
      <c r="D25943" s="18"/>
    </row>
    <row r="25944" spans="4:4" x14ac:dyDescent="0.3">
      <c r="D25944" s="18"/>
    </row>
    <row r="25945" spans="4:4" x14ac:dyDescent="0.3">
      <c r="D25945" s="18"/>
    </row>
    <row r="25946" spans="4:4" x14ac:dyDescent="0.3">
      <c r="D25946" s="18"/>
    </row>
    <row r="25947" spans="4:4" x14ac:dyDescent="0.3">
      <c r="D25947" s="18"/>
    </row>
    <row r="25948" spans="4:4" x14ac:dyDescent="0.3">
      <c r="D25948" s="18"/>
    </row>
    <row r="25949" spans="4:4" x14ac:dyDescent="0.3">
      <c r="D25949" s="18"/>
    </row>
    <row r="25950" spans="4:4" x14ac:dyDescent="0.3">
      <c r="D25950" s="18"/>
    </row>
    <row r="25951" spans="4:4" x14ac:dyDescent="0.3">
      <c r="D25951" s="18"/>
    </row>
    <row r="25952" spans="4:4" x14ac:dyDescent="0.3">
      <c r="D25952" s="18"/>
    </row>
    <row r="25953" spans="4:4" x14ac:dyDescent="0.3">
      <c r="D25953" s="18"/>
    </row>
    <row r="25954" spans="4:4" x14ac:dyDescent="0.3">
      <c r="D25954" s="18"/>
    </row>
    <row r="25955" spans="4:4" x14ac:dyDescent="0.3">
      <c r="D25955" s="18"/>
    </row>
    <row r="25956" spans="4:4" x14ac:dyDescent="0.3">
      <c r="D25956" s="18"/>
    </row>
    <row r="25957" spans="4:4" x14ac:dyDescent="0.3">
      <c r="D25957" s="18"/>
    </row>
    <row r="25958" spans="4:4" x14ac:dyDescent="0.3">
      <c r="D25958" s="18"/>
    </row>
    <row r="25959" spans="4:4" x14ac:dyDescent="0.3">
      <c r="D25959" s="18"/>
    </row>
    <row r="25960" spans="4:4" x14ac:dyDescent="0.3">
      <c r="D25960" s="18"/>
    </row>
    <row r="25961" spans="4:4" x14ac:dyDescent="0.3">
      <c r="D25961" s="18"/>
    </row>
    <row r="25962" spans="4:4" x14ac:dyDescent="0.3">
      <c r="D25962" s="18"/>
    </row>
    <row r="25963" spans="4:4" x14ac:dyDescent="0.3">
      <c r="D25963" s="18"/>
    </row>
    <row r="25964" spans="4:4" x14ac:dyDescent="0.3">
      <c r="D25964" s="18"/>
    </row>
    <row r="25965" spans="4:4" x14ac:dyDescent="0.3">
      <c r="D25965" s="18"/>
    </row>
    <row r="25966" spans="4:4" x14ac:dyDescent="0.3">
      <c r="D25966" s="18"/>
    </row>
    <row r="25967" spans="4:4" x14ac:dyDescent="0.3">
      <c r="D25967" s="18"/>
    </row>
    <row r="25968" spans="4:4" x14ac:dyDescent="0.3">
      <c r="D25968" s="18"/>
    </row>
    <row r="25969" spans="4:4" x14ac:dyDescent="0.3">
      <c r="D25969" s="18"/>
    </row>
    <row r="25970" spans="4:4" x14ac:dyDescent="0.3">
      <c r="D25970" s="18"/>
    </row>
    <row r="25971" spans="4:4" x14ac:dyDescent="0.3">
      <c r="D25971" s="18"/>
    </row>
    <row r="25972" spans="4:4" x14ac:dyDescent="0.3">
      <c r="D25972" s="18"/>
    </row>
    <row r="25973" spans="4:4" x14ac:dyDescent="0.3">
      <c r="D25973" s="18"/>
    </row>
    <row r="25974" spans="4:4" x14ac:dyDescent="0.3">
      <c r="D25974" s="18"/>
    </row>
    <row r="25975" spans="4:4" x14ac:dyDescent="0.3">
      <c r="D25975" s="18"/>
    </row>
    <row r="25976" spans="4:4" x14ac:dyDescent="0.3">
      <c r="D25976" s="18"/>
    </row>
    <row r="25977" spans="4:4" x14ac:dyDescent="0.3">
      <c r="D25977" s="18"/>
    </row>
    <row r="25978" spans="4:4" x14ac:dyDescent="0.3">
      <c r="D25978" s="18"/>
    </row>
    <row r="25979" spans="4:4" x14ac:dyDescent="0.3">
      <c r="D25979" s="18"/>
    </row>
    <row r="25980" spans="4:4" x14ac:dyDescent="0.3">
      <c r="D25980" s="18"/>
    </row>
    <row r="25981" spans="4:4" x14ac:dyDescent="0.3">
      <c r="D25981" s="18"/>
    </row>
    <row r="25982" spans="4:4" x14ac:dyDescent="0.3">
      <c r="D25982" s="18"/>
    </row>
    <row r="25983" spans="4:4" x14ac:dyDescent="0.3">
      <c r="D25983" s="18"/>
    </row>
    <row r="25984" spans="4:4" x14ac:dyDescent="0.3">
      <c r="D25984" s="18"/>
    </row>
    <row r="25985" spans="4:4" x14ac:dyDescent="0.3">
      <c r="D25985" s="18"/>
    </row>
    <row r="25986" spans="4:4" x14ac:dyDescent="0.3">
      <c r="D25986" s="18"/>
    </row>
    <row r="25987" spans="4:4" x14ac:dyDescent="0.3">
      <c r="D25987" s="18"/>
    </row>
    <row r="25988" spans="4:4" x14ac:dyDescent="0.3">
      <c r="D25988" s="18"/>
    </row>
    <row r="25989" spans="4:4" x14ac:dyDescent="0.3">
      <c r="D25989" s="18"/>
    </row>
    <row r="25990" spans="4:4" x14ac:dyDescent="0.3">
      <c r="D25990" s="18"/>
    </row>
    <row r="25991" spans="4:4" x14ac:dyDescent="0.3">
      <c r="D25991" s="18"/>
    </row>
    <row r="25992" spans="4:4" x14ac:dyDescent="0.3">
      <c r="D25992" s="18"/>
    </row>
    <row r="25993" spans="4:4" x14ac:dyDescent="0.3">
      <c r="D25993" s="18"/>
    </row>
    <row r="25994" spans="4:4" x14ac:dyDescent="0.3">
      <c r="D25994" s="18"/>
    </row>
    <row r="25995" spans="4:4" x14ac:dyDescent="0.3">
      <c r="D25995" s="18"/>
    </row>
    <row r="25996" spans="4:4" x14ac:dyDescent="0.3">
      <c r="D25996" s="18"/>
    </row>
    <row r="25997" spans="4:4" x14ac:dyDescent="0.3">
      <c r="D25997" s="18"/>
    </row>
    <row r="25998" spans="4:4" x14ac:dyDescent="0.3">
      <c r="D25998" s="18"/>
    </row>
    <row r="25999" spans="4:4" x14ac:dyDescent="0.3">
      <c r="D25999" s="18"/>
    </row>
    <row r="26000" spans="4:4" x14ac:dyDescent="0.3">
      <c r="D26000" s="18"/>
    </row>
    <row r="26001" spans="4:4" x14ac:dyDescent="0.3">
      <c r="D26001" s="18"/>
    </row>
    <row r="26002" spans="4:4" x14ac:dyDescent="0.3">
      <c r="D26002" s="18"/>
    </row>
    <row r="26003" spans="4:4" x14ac:dyDescent="0.3">
      <c r="D26003" s="18"/>
    </row>
    <row r="26004" spans="4:4" x14ac:dyDescent="0.3">
      <c r="D26004" s="18"/>
    </row>
    <row r="26005" spans="4:4" x14ac:dyDescent="0.3">
      <c r="D26005" s="18"/>
    </row>
    <row r="26006" spans="4:4" x14ac:dyDescent="0.3">
      <c r="D26006" s="18"/>
    </row>
    <row r="26007" spans="4:4" x14ac:dyDescent="0.3">
      <c r="D26007" s="18"/>
    </row>
    <row r="26008" spans="4:4" x14ac:dyDescent="0.3">
      <c r="D26008" s="18"/>
    </row>
    <row r="26009" spans="4:4" x14ac:dyDescent="0.3">
      <c r="D26009" s="18"/>
    </row>
    <row r="26010" spans="4:4" x14ac:dyDescent="0.3">
      <c r="D26010" s="18"/>
    </row>
    <row r="26011" spans="4:4" x14ac:dyDescent="0.3">
      <c r="D26011" s="18"/>
    </row>
    <row r="26012" spans="4:4" x14ac:dyDescent="0.3">
      <c r="D26012" s="18"/>
    </row>
    <row r="26013" spans="4:4" x14ac:dyDescent="0.3">
      <c r="D26013" s="18"/>
    </row>
    <row r="26014" spans="4:4" x14ac:dyDescent="0.3">
      <c r="D26014" s="18"/>
    </row>
    <row r="26015" spans="4:4" x14ac:dyDescent="0.3">
      <c r="D26015" s="18"/>
    </row>
    <row r="26016" spans="4:4" x14ac:dyDescent="0.3">
      <c r="D26016" s="18"/>
    </row>
    <row r="26017" spans="4:4" x14ac:dyDescent="0.3">
      <c r="D26017" s="18"/>
    </row>
    <row r="26018" spans="4:4" x14ac:dyDescent="0.3">
      <c r="D26018" s="18"/>
    </row>
    <row r="26019" spans="4:4" x14ac:dyDescent="0.3">
      <c r="D26019" s="18"/>
    </row>
    <row r="26020" spans="4:4" x14ac:dyDescent="0.3">
      <c r="D26020" s="18"/>
    </row>
    <row r="26021" spans="4:4" x14ac:dyDescent="0.3">
      <c r="D26021" s="18"/>
    </row>
    <row r="26022" spans="4:4" x14ac:dyDescent="0.3">
      <c r="D26022" s="18"/>
    </row>
    <row r="26023" spans="4:4" x14ac:dyDescent="0.3">
      <c r="D26023" s="18"/>
    </row>
    <row r="26024" spans="4:4" x14ac:dyDescent="0.3">
      <c r="D26024" s="18"/>
    </row>
    <row r="26025" spans="4:4" x14ac:dyDescent="0.3">
      <c r="D26025" s="18"/>
    </row>
    <row r="26026" spans="4:4" x14ac:dyDescent="0.3">
      <c r="D26026" s="18"/>
    </row>
    <row r="26027" spans="4:4" x14ac:dyDescent="0.3">
      <c r="D26027" s="18"/>
    </row>
    <row r="26028" spans="4:4" x14ac:dyDescent="0.3">
      <c r="D26028" s="18"/>
    </row>
    <row r="26029" spans="4:4" x14ac:dyDescent="0.3">
      <c r="D26029" s="18"/>
    </row>
    <row r="26030" spans="4:4" x14ac:dyDescent="0.3">
      <c r="D26030" s="18"/>
    </row>
    <row r="26031" spans="4:4" x14ac:dyDescent="0.3">
      <c r="D26031" s="18"/>
    </row>
    <row r="26032" spans="4:4" x14ac:dyDescent="0.3">
      <c r="D26032" s="18"/>
    </row>
    <row r="26033" spans="4:4" x14ac:dyDescent="0.3">
      <c r="D26033" s="18"/>
    </row>
    <row r="26034" spans="4:4" x14ac:dyDescent="0.3">
      <c r="D26034" s="18"/>
    </row>
    <row r="26035" spans="4:4" x14ac:dyDescent="0.3">
      <c r="D26035" s="18"/>
    </row>
    <row r="26036" spans="4:4" x14ac:dyDescent="0.3">
      <c r="D26036" s="18"/>
    </row>
    <row r="26037" spans="4:4" x14ac:dyDescent="0.3">
      <c r="D26037" s="18"/>
    </row>
    <row r="26038" spans="4:4" x14ac:dyDescent="0.3">
      <c r="D26038" s="18"/>
    </row>
    <row r="26039" spans="4:4" x14ac:dyDescent="0.3">
      <c r="D26039" s="18"/>
    </row>
    <row r="26040" spans="4:4" x14ac:dyDescent="0.3">
      <c r="D26040" s="18"/>
    </row>
    <row r="26041" spans="4:4" x14ac:dyDescent="0.3">
      <c r="D26041" s="18"/>
    </row>
    <row r="26042" spans="4:4" x14ac:dyDescent="0.3">
      <c r="D26042" s="18"/>
    </row>
    <row r="26043" spans="4:4" x14ac:dyDescent="0.3">
      <c r="D26043" s="18"/>
    </row>
    <row r="26044" spans="4:4" x14ac:dyDescent="0.3">
      <c r="D26044" s="18"/>
    </row>
    <row r="26045" spans="4:4" x14ac:dyDescent="0.3">
      <c r="D26045" s="18"/>
    </row>
    <row r="26046" spans="4:4" x14ac:dyDescent="0.3">
      <c r="D26046" s="18"/>
    </row>
    <row r="26047" spans="4:4" x14ac:dyDescent="0.3">
      <c r="D26047" s="18"/>
    </row>
    <row r="26048" spans="4:4" x14ac:dyDescent="0.3">
      <c r="D26048" s="18"/>
    </row>
    <row r="26049" spans="4:4" x14ac:dyDescent="0.3">
      <c r="D26049" s="18"/>
    </row>
    <row r="26050" spans="4:4" x14ac:dyDescent="0.3">
      <c r="D26050" s="18"/>
    </row>
    <row r="26051" spans="4:4" x14ac:dyDescent="0.3">
      <c r="D26051" s="18"/>
    </row>
    <row r="26052" spans="4:4" x14ac:dyDescent="0.3">
      <c r="D26052" s="18"/>
    </row>
    <row r="26053" spans="4:4" x14ac:dyDescent="0.3">
      <c r="D26053" s="18"/>
    </row>
    <row r="26054" spans="4:4" x14ac:dyDescent="0.3">
      <c r="D26054" s="18"/>
    </row>
    <row r="26055" spans="4:4" x14ac:dyDescent="0.3">
      <c r="D26055" s="18"/>
    </row>
    <row r="26056" spans="4:4" x14ac:dyDescent="0.3">
      <c r="D26056" s="18"/>
    </row>
    <row r="26057" spans="4:4" x14ac:dyDescent="0.3">
      <c r="D26057" s="18"/>
    </row>
    <row r="26058" spans="4:4" x14ac:dyDescent="0.3">
      <c r="D26058" s="18"/>
    </row>
    <row r="26059" spans="4:4" x14ac:dyDescent="0.3">
      <c r="D26059" s="18"/>
    </row>
    <row r="26060" spans="4:4" x14ac:dyDescent="0.3">
      <c r="D26060" s="18"/>
    </row>
    <row r="26061" spans="4:4" x14ac:dyDescent="0.3">
      <c r="D26061" s="18"/>
    </row>
    <row r="26062" spans="4:4" x14ac:dyDescent="0.3">
      <c r="D26062" s="18"/>
    </row>
    <row r="26063" spans="4:4" x14ac:dyDescent="0.3">
      <c r="D26063" s="18"/>
    </row>
    <row r="26064" spans="4:4" x14ac:dyDescent="0.3">
      <c r="D26064" s="18"/>
    </row>
    <row r="26065" spans="4:4" x14ac:dyDescent="0.3">
      <c r="D26065" s="18"/>
    </row>
    <row r="26066" spans="4:4" x14ac:dyDescent="0.3">
      <c r="D26066" s="18"/>
    </row>
    <row r="26067" spans="4:4" x14ac:dyDescent="0.3">
      <c r="D26067" s="18"/>
    </row>
    <row r="26068" spans="4:4" x14ac:dyDescent="0.3">
      <c r="D26068" s="18"/>
    </row>
    <row r="26069" spans="4:4" x14ac:dyDescent="0.3">
      <c r="D26069" s="18"/>
    </row>
    <row r="26070" spans="4:4" x14ac:dyDescent="0.3">
      <c r="D26070" s="18"/>
    </row>
    <row r="26071" spans="4:4" x14ac:dyDescent="0.3">
      <c r="D26071" s="18"/>
    </row>
    <row r="26072" spans="4:4" x14ac:dyDescent="0.3">
      <c r="D26072" s="18"/>
    </row>
    <row r="26073" spans="4:4" x14ac:dyDescent="0.3">
      <c r="D26073" s="18"/>
    </row>
    <row r="26074" spans="4:4" x14ac:dyDescent="0.3">
      <c r="D26074" s="18"/>
    </row>
    <row r="26075" spans="4:4" x14ac:dyDescent="0.3">
      <c r="D26075" s="18"/>
    </row>
    <row r="26076" spans="4:4" x14ac:dyDescent="0.3">
      <c r="D26076" s="18"/>
    </row>
    <row r="26077" spans="4:4" x14ac:dyDescent="0.3">
      <c r="D26077" s="18"/>
    </row>
    <row r="26078" spans="4:4" x14ac:dyDescent="0.3">
      <c r="D26078" s="18"/>
    </row>
    <row r="26079" spans="4:4" x14ac:dyDescent="0.3">
      <c r="D26079" s="18"/>
    </row>
    <row r="26080" spans="4:4" x14ac:dyDescent="0.3">
      <c r="D26080" s="18"/>
    </row>
    <row r="26081" spans="4:4" x14ac:dyDescent="0.3">
      <c r="D26081" s="18"/>
    </row>
    <row r="26082" spans="4:4" x14ac:dyDescent="0.3">
      <c r="D26082" s="18"/>
    </row>
    <row r="26083" spans="4:4" x14ac:dyDescent="0.3">
      <c r="D26083" s="18"/>
    </row>
    <row r="26084" spans="4:4" x14ac:dyDescent="0.3">
      <c r="D26084" s="18"/>
    </row>
    <row r="26085" spans="4:4" x14ac:dyDescent="0.3">
      <c r="D26085" s="18"/>
    </row>
    <row r="26086" spans="4:4" x14ac:dyDescent="0.3">
      <c r="D26086" s="18"/>
    </row>
    <row r="26087" spans="4:4" x14ac:dyDescent="0.3">
      <c r="D26087" s="18"/>
    </row>
    <row r="26088" spans="4:4" x14ac:dyDescent="0.3">
      <c r="D26088" s="18"/>
    </row>
    <row r="26089" spans="4:4" x14ac:dyDescent="0.3">
      <c r="D26089" s="18"/>
    </row>
    <row r="26090" spans="4:4" x14ac:dyDescent="0.3">
      <c r="D26090" s="18"/>
    </row>
    <row r="26091" spans="4:4" x14ac:dyDescent="0.3">
      <c r="D26091" s="18"/>
    </row>
    <row r="26092" spans="4:4" x14ac:dyDescent="0.3">
      <c r="D26092" s="18"/>
    </row>
    <row r="26093" spans="4:4" x14ac:dyDescent="0.3">
      <c r="D26093" s="18"/>
    </row>
    <row r="26094" spans="4:4" x14ac:dyDescent="0.3">
      <c r="D26094" s="18"/>
    </row>
    <row r="26095" spans="4:4" x14ac:dyDescent="0.3">
      <c r="D26095" s="18"/>
    </row>
    <row r="26096" spans="4:4" x14ac:dyDescent="0.3">
      <c r="D26096" s="18"/>
    </row>
    <row r="26097" spans="4:4" x14ac:dyDescent="0.3">
      <c r="D26097" s="18"/>
    </row>
    <row r="26098" spans="4:4" x14ac:dyDescent="0.3">
      <c r="D26098" s="18"/>
    </row>
    <row r="26099" spans="4:4" x14ac:dyDescent="0.3">
      <c r="D26099" s="18"/>
    </row>
    <row r="26100" spans="4:4" x14ac:dyDescent="0.3">
      <c r="D26100" s="18"/>
    </row>
    <row r="26101" spans="4:4" x14ac:dyDescent="0.3">
      <c r="D26101" s="18"/>
    </row>
    <row r="26102" spans="4:4" x14ac:dyDescent="0.3">
      <c r="D26102" s="18"/>
    </row>
    <row r="26103" spans="4:4" x14ac:dyDescent="0.3">
      <c r="D26103" s="18"/>
    </row>
    <row r="26104" spans="4:4" x14ac:dyDescent="0.3">
      <c r="D26104" s="18"/>
    </row>
    <row r="26105" spans="4:4" x14ac:dyDescent="0.3">
      <c r="D26105" s="18"/>
    </row>
    <row r="26106" spans="4:4" x14ac:dyDescent="0.3">
      <c r="D26106" s="18"/>
    </row>
    <row r="26107" spans="4:4" x14ac:dyDescent="0.3">
      <c r="D26107" s="18"/>
    </row>
    <row r="26108" spans="4:4" x14ac:dyDescent="0.3">
      <c r="D26108" s="18"/>
    </row>
    <row r="26109" spans="4:4" x14ac:dyDescent="0.3">
      <c r="D26109" s="18"/>
    </row>
    <row r="26110" spans="4:4" x14ac:dyDescent="0.3">
      <c r="D26110" s="18"/>
    </row>
    <row r="26111" spans="4:4" x14ac:dyDescent="0.3">
      <c r="D26111" s="18"/>
    </row>
    <row r="26112" spans="4:4" x14ac:dyDescent="0.3">
      <c r="D26112" s="18"/>
    </row>
    <row r="26113" spans="4:4" x14ac:dyDescent="0.3">
      <c r="D26113" s="18"/>
    </row>
    <row r="26114" spans="4:4" x14ac:dyDescent="0.3">
      <c r="D26114" s="18"/>
    </row>
    <row r="26115" spans="4:4" x14ac:dyDescent="0.3">
      <c r="D26115" s="18"/>
    </row>
    <row r="26116" spans="4:4" x14ac:dyDescent="0.3">
      <c r="D26116" s="18"/>
    </row>
    <row r="26117" spans="4:4" x14ac:dyDescent="0.3">
      <c r="D26117" s="18"/>
    </row>
    <row r="26118" spans="4:4" x14ac:dyDescent="0.3">
      <c r="D26118" s="18"/>
    </row>
    <row r="26119" spans="4:4" x14ac:dyDescent="0.3">
      <c r="D26119" s="18"/>
    </row>
    <row r="26120" spans="4:4" x14ac:dyDescent="0.3">
      <c r="D26120" s="18"/>
    </row>
    <row r="26121" spans="4:4" x14ac:dyDescent="0.3">
      <c r="D26121" s="18"/>
    </row>
    <row r="26122" spans="4:4" x14ac:dyDescent="0.3">
      <c r="D26122" s="18"/>
    </row>
    <row r="26123" spans="4:4" x14ac:dyDescent="0.3">
      <c r="D26123" s="18"/>
    </row>
    <row r="26124" spans="4:4" x14ac:dyDescent="0.3">
      <c r="D26124" s="18"/>
    </row>
    <row r="26125" spans="4:4" x14ac:dyDescent="0.3">
      <c r="D26125" s="18"/>
    </row>
    <row r="26126" spans="4:4" x14ac:dyDescent="0.3">
      <c r="D26126" s="18"/>
    </row>
    <row r="26127" spans="4:4" x14ac:dyDescent="0.3">
      <c r="D26127" s="18"/>
    </row>
    <row r="26128" spans="4:4" x14ac:dyDescent="0.3">
      <c r="D26128" s="18"/>
    </row>
    <row r="26129" spans="4:4" x14ac:dyDescent="0.3">
      <c r="D26129" s="18"/>
    </row>
    <row r="26130" spans="4:4" x14ac:dyDescent="0.3">
      <c r="D26130" s="18"/>
    </row>
    <row r="26131" spans="4:4" x14ac:dyDescent="0.3">
      <c r="D26131" s="18"/>
    </row>
    <row r="26132" spans="4:4" x14ac:dyDescent="0.3">
      <c r="D26132" s="18"/>
    </row>
    <row r="26133" spans="4:4" x14ac:dyDescent="0.3">
      <c r="D26133" s="18"/>
    </row>
    <row r="26134" spans="4:4" x14ac:dyDescent="0.3">
      <c r="D26134" s="18"/>
    </row>
    <row r="26135" spans="4:4" x14ac:dyDescent="0.3">
      <c r="D26135" s="18"/>
    </row>
    <row r="26136" spans="4:4" x14ac:dyDescent="0.3">
      <c r="D26136" s="18"/>
    </row>
    <row r="26137" spans="4:4" x14ac:dyDescent="0.3">
      <c r="D26137" s="18"/>
    </row>
    <row r="26138" spans="4:4" x14ac:dyDescent="0.3">
      <c r="D26138" s="18"/>
    </row>
    <row r="26139" spans="4:4" x14ac:dyDescent="0.3">
      <c r="D26139" s="18"/>
    </row>
    <row r="26140" spans="4:4" x14ac:dyDescent="0.3">
      <c r="D26140" s="18"/>
    </row>
    <row r="26141" spans="4:4" x14ac:dyDescent="0.3">
      <c r="D26141" s="18"/>
    </row>
    <row r="26142" spans="4:4" x14ac:dyDescent="0.3">
      <c r="D26142" s="18"/>
    </row>
    <row r="26143" spans="4:4" x14ac:dyDescent="0.3">
      <c r="D26143" s="18"/>
    </row>
    <row r="26144" spans="4:4" x14ac:dyDescent="0.3">
      <c r="D26144" s="18"/>
    </row>
    <row r="26145" spans="4:4" x14ac:dyDescent="0.3">
      <c r="D26145" s="18"/>
    </row>
    <row r="26146" spans="4:4" x14ac:dyDescent="0.3">
      <c r="D26146" s="18"/>
    </row>
    <row r="26147" spans="4:4" x14ac:dyDescent="0.3">
      <c r="D26147" s="18"/>
    </row>
    <row r="26148" spans="4:4" x14ac:dyDescent="0.3">
      <c r="D26148" s="18"/>
    </row>
    <row r="26149" spans="4:4" x14ac:dyDescent="0.3">
      <c r="D26149" s="18"/>
    </row>
    <row r="26150" spans="4:4" x14ac:dyDescent="0.3">
      <c r="D26150" s="18"/>
    </row>
    <row r="26151" spans="4:4" x14ac:dyDescent="0.3">
      <c r="D26151" s="18"/>
    </row>
    <row r="26152" spans="4:4" x14ac:dyDescent="0.3">
      <c r="D26152" s="18"/>
    </row>
    <row r="26153" spans="4:4" x14ac:dyDescent="0.3">
      <c r="D26153" s="18"/>
    </row>
    <row r="26154" spans="4:4" x14ac:dyDescent="0.3">
      <c r="D26154" s="18"/>
    </row>
    <row r="26155" spans="4:4" x14ac:dyDescent="0.3">
      <c r="D26155" s="18"/>
    </row>
    <row r="26156" spans="4:4" x14ac:dyDescent="0.3">
      <c r="D26156" s="18"/>
    </row>
    <row r="26157" spans="4:4" x14ac:dyDescent="0.3">
      <c r="D26157" s="18"/>
    </row>
    <row r="26158" spans="4:4" x14ac:dyDescent="0.3">
      <c r="D26158" s="18"/>
    </row>
    <row r="26159" spans="4:4" x14ac:dyDescent="0.3">
      <c r="D26159" s="18"/>
    </row>
    <row r="26160" spans="4:4" x14ac:dyDescent="0.3">
      <c r="D26160" s="18"/>
    </row>
    <row r="26161" spans="4:4" x14ac:dyDescent="0.3">
      <c r="D26161" s="18"/>
    </row>
    <row r="26162" spans="4:4" x14ac:dyDescent="0.3">
      <c r="D26162" s="18"/>
    </row>
    <row r="26163" spans="4:4" x14ac:dyDescent="0.3">
      <c r="D26163" s="18"/>
    </row>
    <row r="26164" spans="4:4" x14ac:dyDescent="0.3">
      <c r="D26164" s="18"/>
    </row>
    <row r="26165" spans="4:4" x14ac:dyDescent="0.3">
      <c r="D26165" s="18"/>
    </row>
    <row r="26166" spans="4:4" x14ac:dyDescent="0.3">
      <c r="D26166" s="18"/>
    </row>
    <row r="26167" spans="4:4" x14ac:dyDescent="0.3">
      <c r="D26167" s="18"/>
    </row>
    <row r="26168" spans="4:4" x14ac:dyDescent="0.3">
      <c r="D26168" s="18"/>
    </row>
    <row r="26169" spans="4:4" x14ac:dyDescent="0.3">
      <c r="D26169" s="18"/>
    </row>
    <row r="26170" spans="4:4" x14ac:dyDescent="0.3">
      <c r="D26170" s="18"/>
    </row>
    <row r="26171" spans="4:4" x14ac:dyDescent="0.3">
      <c r="D26171" s="18"/>
    </row>
    <row r="26172" spans="4:4" x14ac:dyDescent="0.3">
      <c r="D26172" s="18"/>
    </row>
    <row r="26173" spans="4:4" x14ac:dyDescent="0.3">
      <c r="D26173" s="18"/>
    </row>
    <row r="26174" spans="4:4" x14ac:dyDescent="0.3">
      <c r="D26174" s="18"/>
    </row>
    <row r="26175" spans="4:4" x14ac:dyDescent="0.3">
      <c r="D26175" s="18"/>
    </row>
    <row r="26176" spans="4:4" x14ac:dyDescent="0.3">
      <c r="D26176" s="18"/>
    </row>
    <row r="26177" spans="4:4" x14ac:dyDescent="0.3">
      <c r="D26177" s="18"/>
    </row>
    <row r="26178" spans="4:4" x14ac:dyDescent="0.3">
      <c r="D26178" s="18"/>
    </row>
    <row r="26179" spans="4:4" x14ac:dyDescent="0.3">
      <c r="D26179" s="18"/>
    </row>
    <row r="26180" spans="4:4" x14ac:dyDescent="0.3">
      <c r="D26180" s="18"/>
    </row>
    <row r="26181" spans="4:4" x14ac:dyDescent="0.3">
      <c r="D26181" s="18"/>
    </row>
    <row r="26182" spans="4:4" x14ac:dyDescent="0.3">
      <c r="D26182" s="18"/>
    </row>
    <row r="26183" spans="4:4" x14ac:dyDescent="0.3">
      <c r="D26183" s="18"/>
    </row>
    <row r="26184" spans="4:4" x14ac:dyDescent="0.3">
      <c r="D26184" s="18"/>
    </row>
    <row r="26185" spans="4:4" x14ac:dyDescent="0.3">
      <c r="D26185" s="18"/>
    </row>
    <row r="26186" spans="4:4" x14ac:dyDescent="0.3">
      <c r="D26186" s="18"/>
    </row>
    <row r="26187" spans="4:4" x14ac:dyDescent="0.3">
      <c r="D26187" s="18"/>
    </row>
    <row r="26188" spans="4:4" x14ac:dyDescent="0.3">
      <c r="D26188" s="18"/>
    </row>
    <row r="26189" spans="4:4" x14ac:dyDescent="0.3">
      <c r="D26189" s="18"/>
    </row>
    <row r="26190" spans="4:4" x14ac:dyDescent="0.3">
      <c r="D26190" s="18"/>
    </row>
    <row r="26191" spans="4:4" x14ac:dyDescent="0.3">
      <c r="D26191" s="18"/>
    </row>
    <row r="26192" spans="4:4" x14ac:dyDescent="0.3">
      <c r="D26192" s="18"/>
    </row>
    <row r="26193" spans="4:4" x14ac:dyDescent="0.3">
      <c r="D26193" s="18"/>
    </row>
    <row r="26194" spans="4:4" x14ac:dyDescent="0.3">
      <c r="D26194" s="18"/>
    </row>
    <row r="26195" spans="4:4" x14ac:dyDescent="0.3">
      <c r="D26195" s="18"/>
    </row>
    <row r="26196" spans="4:4" x14ac:dyDescent="0.3">
      <c r="D26196" s="18"/>
    </row>
    <row r="26197" spans="4:4" x14ac:dyDescent="0.3">
      <c r="D26197" s="18"/>
    </row>
    <row r="26198" spans="4:4" x14ac:dyDescent="0.3">
      <c r="D26198" s="18"/>
    </row>
    <row r="26199" spans="4:4" x14ac:dyDescent="0.3">
      <c r="D26199" s="18"/>
    </row>
    <row r="26200" spans="4:4" x14ac:dyDescent="0.3">
      <c r="D26200" s="18"/>
    </row>
    <row r="26201" spans="4:4" x14ac:dyDescent="0.3">
      <c r="D26201" s="18"/>
    </row>
    <row r="26202" spans="4:4" x14ac:dyDescent="0.3">
      <c r="D26202" s="18"/>
    </row>
    <row r="26203" spans="4:4" x14ac:dyDescent="0.3">
      <c r="D26203" s="18"/>
    </row>
    <row r="26204" spans="4:4" x14ac:dyDescent="0.3">
      <c r="D26204" s="18"/>
    </row>
    <row r="26205" spans="4:4" x14ac:dyDescent="0.3">
      <c r="D26205" s="18"/>
    </row>
    <row r="26206" spans="4:4" x14ac:dyDescent="0.3">
      <c r="D26206" s="18"/>
    </row>
    <row r="26207" spans="4:4" x14ac:dyDescent="0.3">
      <c r="D26207" s="18"/>
    </row>
    <row r="26208" spans="4:4" x14ac:dyDescent="0.3">
      <c r="D26208" s="18"/>
    </row>
    <row r="26209" spans="4:4" x14ac:dyDescent="0.3">
      <c r="D26209" s="18"/>
    </row>
    <row r="26210" spans="4:4" x14ac:dyDescent="0.3">
      <c r="D26210" s="18"/>
    </row>
    <row r="26211" spans="4:4" x14ac:dyDescent="0.3">
      <c r="D26211" s="18"/>
    </row>
    <row r="26212" spans="4:4" x14ac:dyDescent="0.3">
      <c r="D26212" s="18"/>
    </row>
    <row r="26213" spans="4:4" x14ac:dyDescent="0.3">
      <c r="D26213" s="18"/>
    </row>
    <row r="26214" spans="4:4" x14ac:dyDescent="0.3">
      <c r="D26214" s="18"/>
    </row>
    <row r="26215" spans="4:4" x14ac:dyDescent="0.3">
      <c r="D26215" s="18"/>
    </row>
    <row r="26216" spans="4:4" x14ac:dyDescent="0.3">
      <c r="D26216" s="18"/>
    </row>
    <row r="26217" spans="4:4" x14ac:dyDescent="0.3">
      <c r="D26217" s="18"/>
    </row>
    <row r="26218" spans="4:4" x14ac:dyDescent="0.3">
      <c r="D26218" s="18"/>
    </row>
    <row r="26219" spans="4:4" x14ac:dyDescent="0.3">
      <c r="D26219" s="18"/>
    </row>
    <row r="26220" spans="4:4" x14ac:dyDescent="0.3">
      <c r="D26220" s="18"/>
    </row>
    <row r="26221" spans="4:4" x14ac:dyDescent="0.3">
      <c r="D26221" s="18"/>
    </row>
    <row r="26222" spans="4:4" x14ac:dyDescent="0.3">
      <c r="D26222" s="18"/>
    </row>
    <row r="26223" spans="4:4" x14ac:dyDescent="0.3">
      <c r="D26223" s="18"/>
    </row>
    <row r="26224" spans="4:4" x14ac:dyDescent="0.3">
      <c r="D26224" s="18"/>
    </row>
    <row r="26225" spans="4:4" x14ac:dyDescent="0.3">
      <c r="D26225" s="18"/>
    </row>
    <row r="26226" spans="4:4" x14ac:dyDescent="0.3">
      <c r="D26226" s="18"/>
    </row>
    <row r="26227" spans="4:4" x14ac:dyDescent="0.3">
      <c r="D26227" s="18"/>
    </row>
    <row r="26228" spans="4:4" x14ac:dyDescent="0.3">
      <c r="D26228" s="18"/>
    </row>
    <row r="26229" spans="4:4" x14ac:dyDescent="0.3">
      <c r="D26229" s="18"/>
    </row>
    <row r="26230" spans="4:4" x14ac:dyDescent="0.3">
      <c r="D26230" s="18"/>
    </row>
    <row r="26231" spans="4:4" x14ac:dyDescent="0.3">
      <c r="D26231" s="18"/>
    </row>
    <row r="26232" spans="4:4" x14ac:dyDescent="0.3">
      <c r="D26232" s="18"/>
    </row>
    <row r="26233" spans="4:4" x14ac:dyDescent="0.3">
      <c r="D26233" s="18"/>
    </row>
    <row r="26234" spans="4:4" x14ac:dyDescent="0.3">
      <c r="D26234" s="18"/>
    </row>
    <row r="26235" spans="4:4" x14ac:dyDescent="0.3">
      <c r="D26235" s="18"/>
    </row>
    <row r="26236" spans="4:4" x14ac:dyDescent="0.3">
      <c r="D26236" s="18"/>
    </row>
    <row r="26237" spans="4:4" x14ac:dyDescent="0.3">
      <c r="D26237" s="18"/>
    </row>
    <row r="26238" spans="4:4" x14ac:dyDescent="0.3">
      <c r="D26238" s="18"/>
    </row>
    <row r="26239" spans="4:4" x14ac:dyDescent="0.3">
      <c r="D26239" s="18"/>
    </row>
    <row r="26240" spans="4:4" x14ac:dyDescent="0.3">
      <c r="D26240" s="18"/>
    </row>
    <row r="26241" spans="4:4" x14ac:dyDescent="0.3">
      <c r="D26241" s="18"/>
    </row>
    <row r="26242" spans="4:4" x14ac:dyDescent="0.3">
      <c r="D26242" s="18"/>
    </row>
    <row r="26243" spans="4:4" x14ac:dyDescent="0.3">
      <c r="D26243" s="18"/>
    </row>
    <row r="26244" spans="4:4" x14ac:dyDescent="0.3">
      <c r="D26244" s="18"/>
    </row>
    <row r="26245" spans="4:4" x14ac:dyDescent="0.3">
      <c r="D26245" s="18"/>
    </row>
    <row r="26246" spans="4:4" x14ac:dyDescent="0.3">
      <c r="D26246" s="18"/>
    </row>
    <row r="26247" spans="4:4" x14ac:dyDescent="0.3">
      <c r="D26247" s="18"/>
    </row>
    <row r="26248" spans="4:4" x14ac:dyDescent="0.3">
      <c r="D26248" s="18"/>
    </row>
    <row r="26249" spans="4:4" x14ac:dyDescent="0.3">
      <c r="D26249" s="18"/>
    </row>
    <row r="26250" spans="4:4" x14ac:dyDescent="0.3">
      <c r="D26250" s="18"/>
    </row>
    <row r="26251" spans="4:4" x14ac:dyDescent="0.3">
      <c r="D26251" s="18"/>
    </row>
    <row r="26252" spans="4:4" x14ac:dyDescent="0.3">
      <c r="D26252" s="18"/>
    </row>
    <row r="26253" spans="4:4" x14ac:dyDescent="0.3">
      <c r="D26253" s="18"/>
    </row>
    <row r="26254" spans="4:4" x14ac:dyDescent="0.3">
      <c r="D26254" s="18"/>
    </row>
    <row r="26255" spans="4:4" x14ac:dyDescent="0.3">
      <c r="D26255" s="18"/>
    </row>
    <row r="26256" spans="4:4" x14ac:dyDescent="0.3">
      <c r="D26256" s="18"/>
    </row>
    <row r="26257" spans="4:4" x14ac:dyDescent="0.3">
      <c r="D26257" s="18"/>
    </row>
    <row r="26258" spans="4:4" x14ac:dyDescent="0.3">
      <c r="D26258" s="18"/>
    </row>
    <row r="26259" spans="4:4" x14ac:dyDescent="0.3">
      <c r="D26259" s="18"/>
    </row>
    <row r="26260" spans="4:4" x14ac:dyDescent="0.3">
      <c r="D26260" s="18"/>
    </row>
    <row r="26261" spans="4:4" x14ac:dyDescent="0.3">
      <c r="D26261" s="18"/>
    </row>
    <row r="26262" spans="4:4" x14ac:dyDescent="0.3">
      <c r="D26262" s="18"/>
    </row>
    <row r="26263" spans="4:4" x14ac:dyDescent="0.3">
      <c r="D26263" s="18"/>
    </row>
    <row r="26264" spans="4:4" x14ac:dyDescent="0.3">
      <c r="D26264" s="18"/>
    </row>
    <row r="26265" spans="4:4" x14ac:dyDescent="0.3">
      <c r="D26265" s="18"/>
    </row>
    <row r="26266" spans="4:4" x14ac:dyDescent="0.3">
      <c r="D26266" s="18"/>
    </row>
    <row r="26267" spans="4:4" x14ac:dyDescent="0.3">
      <c r="D26267" s="18"/>
    </row>
    <row r="26268" spans="4:4" x14ac:dyDescent="0.3">
      <c r="D26268" s="18"/>
    </row>
    <row r="26269" spans="4:4" x14ac:dyDescent="0.3">
      <c r="D26269" s="18"/>
    </row>
    <row r="26270" spans="4:4" x14ac:dyDescent="0.3">
      <c r="D26270" s="18"/>
    </row>
    <row r="26271" spans="4:4" x14ac:dyDescent="0.3">
      <c r="D26271" s="18"/>
    </row>
    <row r="26272" spans="4:4" x14ac:dyDescent="0.3">
      <c r="D26272" s="18"/>
    </row>
    <row r="26273" spans="4:4" x14ac:dyDescent="0.3">
      <c r="D26273" s="18"/>
    </row>
    <row r="26274" spans="4:4" x14ac:dyDescent="0.3">
      <c r="D26274" s="18"/>
    </row>
    <row r="26275" spans="4:4" x14ac:dyDescent="0.3">
      <c r="D26275" s="18"/>
    </row>
    <row r="26276" spans="4:4" x14ac:dyDescent="0.3">
      <c r="D26276" s="18"/>
    </row>
    <row r="26277" spans="4:4" x14ac:dyDescent="0.3">
      <c r="D26277" s="18"/>
    </row>
    <row r="26278" spans="4:4" x14ac:dyDescent="0.3">
      <c r="D26278" s="18"/>
    </row>
    <row r="26279" spans="4:4" x14ac:dyDescent="0.3">
      <c r="D26279" s="18"/>
    </row>
    <row r="26280" spans="4:4" x14ac:dyDescent="0.3">
      <c r="D26280" s="18"/>
    </row>
    <row r="26281" spans="4:4" x14ac:dyDescent="0.3">
      <c r="D26281" s="18"/>
    </row>
    <row r="26282" spans="4:4" x14ac:dyDescent="0.3">
      <c r="D26282" s="18"/>
    </row>
    <row r="26283" spans="4:4" x14ac:dyDescent="0.3">
      <c r="D26283" s="18"/>
    </row>
    <row r="26284" spans="4:4" x14ac:dyDescent="0.3">
      <c r="D26284" s="18"/>
    </row>
    <row r="26285" spans="4:4" x14ac:dyDescent="0.3">
      <c r="D26285" s="18"/>
    </row>
    <row r="26286" spans="4:4" x14ac:dyDescent="0.3">
      <c r="D26286" s="18"/>
    </row>
    <row r="26287" spans="4:4" x14ac:dyDescent="0.3">
      <c r="D26287" s="18"/>
    </row>
    <row r="26288" spans="4:4" x14ac:dyDescent="0.3">
      <c r="D26288" s="18"/>
    </row>
    <row r="26289" spans="4:4" x14ac:dyDescent="0.3">
      <c r="D26289" s="18"/>
    </row>
    <row r="26290" spans="4:4" x14ac:dyDescent="0.3">
      <c r="D26290" s="18"/>
    </row>
    <row r="26291" spans="4:4" x14ac:dyDescent="0.3">
      <c r="D26291" s="18"/>
    </row>
    <row r="26292" spans="4:4" x14ac:dyDescent="0.3">
      <c r="D26292" s="18"/>
    </row>
    <row r="26293" spans="4:4" x14ac:dyDescent="0.3">
      <c r="D26293" s="18"/>
    </row>
    <row r="26294" spans="4:4" x14ac:dyDescent="0.3">
      <c r="D26294" s="18"/>
    </row>
    <row r="26295" spans="4:4" x14ac:dyDescent="0.3">
      <c r="D26295" s="18"/>
    </row>
    <row r="26296" spans="4:4" x14ac:dyDescent="0.3">
      <c r="D26296" s="18"/>
    </row>
    <row r="26297" spans="4:4" x14ac:dyDescent="0.3">
      <c r="D26297" s="18"/>
    </row>
    <row r="26298" spans="4:4" x14ac:dyDescent="0.3">
      <c r="D26298" s="18"/>
    </row>
    <row r="26299" spans="4:4" x14ac:dyDescent="0.3">
      <c r="D26299" s="18"/>
    </row>
    <row r="26300" spans="4:4" x14ac:dyDescent="0.3">
      <c r="D26300" s="18"/>
    </row>
    <row r="26301" spans="4:4" x14ac:dyDescent="0.3">
      <c r="D26301" s="18"/>
    </row>
    <row r="26302" spans="4:4" x14ac:dyDescent="0.3">
      <c r="D26302" s="18"/>
    </row>
    <row r="26303" spans="4:4" x14ac:dyDescent="0.3">
      <c r="D26303" s="18"/>
    </row>
    <row r="26304" spans="4:4" x14ac:dyDescent="0.3">
      <c r="D26304" s="18"/>
    </row>
    <row r="26305" spans="4:4" x14ac:dyDescent="0.3">
      <c r="D26305" s="18"/>
    </row>
    <row r="26306" spans="4:4" x14ac:dyDescent="0.3">
      <c r="D26306" s="18"/>
    </row>
    <row r="26307" spans="4:4" x14ac:dyDescent="0.3">
      <c r="D26307" s="18"/>
    </row>
    <row r="26308" spans="4:4" x14ac:dyDescent="0.3">
      <c r="D26308" s="18"/>
    </row>
    <row r="26309" spans="4:4" x14ac:dyDescent="0.3">
      <c r="D26309" s="18"/>
    </row>
    <row r="26310" spans="4:4" x14ac:dyDescent="0.3">
      <c r="D26310" s="18"/>
    </row>
    <row r="26311" spans="4:4" x14ac:dyDescent="0.3">
      <c r="D26311" s="18"/>
    </row>
    <row r="26312" spans="4:4" x14ac:dyDescent="0.3">
      <c r="D26312" s="18"/>
    </row>
    <row r="26313" spans="4:4" x14ac:dyDescent="0.3">
      <c r="D26313" s="18"/>
    </row>
    <row r="26314" spans="4:4" x14ac:dyDescent="0.3">
      <c r="D26314" s="18"/>
    </row>
    <row r="26315" spans="4:4" x14ac:dyDescent="0.3">
      <c r="D26315" s="18"/>
    </row>
    <row r="26316" spans="4:4" x14ac:dyDescent="0.3">
      <c r="D26316" s="18"/>
    </row>
    <row r="26317" spans="4:4" x14ac:dyDescent="0.3">
      <c r="D26317" s="18"/>
    </row>
    <row r="26318" spans="4:4" x14ac:dyDescent="0.3">
      <c r="D26318" s="18"/>
    </row>
    <row r="26319" spans="4:4" x14ac:dyDescent="0.3">
      <c r="D26319" s="18"/>
    </row>
    <row r="26320" spans="4:4" x14ac:dyDescent="0.3">
      <c r="D26320" s="18"/>
    </row>
    <row r="26321" spans="4:4" x14ac:dyDescent="0.3">
      <c r="D26321" s="18"/>
    </row>
    <row r="26322" spans="4:4" x14ac:dyDescent="0.3">
      <c r="D26322" s="18"/>
    </row>
    <row r="26323" spans="4:4" x14ac:dyDescent="0.3">
      <c r="D26323" s="18"/>
    </row>
    <row r="26324" spans="4:4" x14ac:dyDescent="0.3">
      <c r="D26324" s="18"/>
    </row>
    <row r="26325" spans="4:4" x14ac:dyDescent="0.3">
      <c r="D26325" s="18"/>
    </row>
    <row r="26326" spans="4:4" x14ac:dyDescent="0.3">
      <c r="D26326" s="18"/>
    </row>
    <row r="26327" spans="4:4" x14ac:dyDescent="0.3">
      <c r="D26327" s="18"/>
    </row>
    <row r="26328" spans="4:4" x14ac:dyDescent="0.3">
      <c r="D26328" s="18"/>
    </row>
    <row r="26329" spans="4:4" x14ac:dyDescent="0.3">
      <c r="D26329" s="18"/>
    </row>
    <row r="26330" spans="4:4" x14ac:dyDescent="0.3">
      <c r="D26330" s="18"/>
    </row>
    <row r="26331" spans="4:4" x14ac:dyDescent="0.3">
      <c r="D26331" s="18"/>
    </row>
    <row r="26332" spans="4:4" x14ac:dyDescent="0.3">
      <c r="D26332" s="18"/>
    </row>
    <row r="26333" spans="4:4" x14ac:dyDescent="0.3">
      <c r="D26333" s="18"/>
    </row>
    <row r="26334" spans="4:4" x14ac:dyDescent="0.3">
      <c r="D26334" s="18"/>
    </row>
    <row r="26335" spans="4:4" x14ac:dyDescent="0.3">
      <c r="D26335" s="18"/>
    </row>
    <row r="26336" spans="4:4" x14ac:dyDescent="0.3">
      <c r="D26336" s="18"/>
    </row>
    <row r="26337" spans="4:4" x14ac:dyDescent="0.3">
      <c r="D26337" s="18"/>
    </row>
    <row r="26338" spans="4:4" x14ac:dyDescent="0.3">
      <c r="D26338" s="18"/>
    </row>
    <row r="26339" spans="4:4" x14ac:dyDescent="0.3">
      <c r="D26339" s="18"/>
    </row>
    <row r="26340" spans="4:4" x14ac:dyDescent="0.3">
      <c r="D26340" s="18"/>
    </row>
    <row r="26341" spans="4:4" x14ac:dyDescent="0.3">
      <c r="D26341" s="18"/>
    </row>
    <row r="26342" spans="4:4" x14ac:dyDescent="0.3">
      <c r="D26342" s="18"/>
    </row>
    <row r="26343" spans="4:4" x14ac:dyDescent="0.3">
      <c r="D26343" s="18"/>
    </row>
    <row r="26344" spans="4:4" x14ac:dyDescent="0.3">
      <c r="D26344" s="18"/>
    </row>
    <row r="26345" spans="4:4" x14ac:dyDescent="0.3">
      <c r="D26345" s="18"/>
    </row>
    <row r="26346" spans="4:4" x14ac:dyDescent="0.3">
      <c r="D26346" s="18"/>
    </row>
    <row r="26347" spans="4:4" x14ac:dyDescent="0.3">
      <c r="D26347" s="18"/>
    </row>
    <row r="26348" spans="4:4" x14ac:dyDescent="0.3">
      <c r="D26348" s="18"/>
    </row>
    <row r="26349" spans="4:4" x14ac:dyDescent="0.3">
      <c r="D26349" s="18"/>
    </row>
    <row r="26350" spans="4:4" x14ac:dyDescent="0.3">
      <c r="D26350" s="18"/>
    </row>
    <row r="26351" spans="4:4" x14ac:dyDescent="0.3">
      <c r="D26351" s="18"/>
    </row>
    <row r="26352" spans="4:4" x14ac:dyDescent="0.3">
      <c r="D26352" s="18"/>
    </row>
    <row r="26353" spans="4:4" x14ac:dyDescent="0.3">
      <c r="D26353" s="18"/>
    </row>
    <row r="26354" spans="4:4" x14ac:dyDescent="0.3">
      <c r="D26354" s="18"/>
    </row>
    <row r="26355" spans="4:4" x14ac:dyDescent="0.3">
      <c r="D26355" s="18"/>
    </row>
    <row r="26356" spans="4:4" x14ac:dyDescent="0.3">
      <c r="D26356" s="18"/>
    </row>
    <row r="26357" spans="4:4" x14ac:dyDescent="0.3">
      <c r="D26357" s="18"/>
    </row>
    <row r="26358" spans="4:4" x14ac:dyDescent="0.3">
      <c r="D26358" s="18"/>
    </row>
    <row r="26359" spans="4:4" x14ac:dyDescent="0.3">
      <c r="D26359" s="18"/>
    </row>
    <row r="26360" spans="4:4" x14ac:dyDescent="0.3">
      <c r="D26360" s="18"/>
    </row>
    <row r="26361" spans="4:4" x14ac:dyDescent="0.3">
      <c r="D26361" s="18"/>
    </row>
    <row r="26362" spans="4:4" x14ac:dyDescent="0.3">
      <c r="D26362" s="18"/>
    </row>
    <row r="26363" spans="4:4" x14ac:dyDescent="0.3">
      <c r="D26363" s="18"/>
    </row>
    <row r="26364" spans="4:4" x14ac:dyDescent="0.3">
      <c r="D26364" s="18"/>
    </row>
    <row r="26365" spans="4:4" x14ac:dyDescent="0.3">
      <c r="D26365" s="18"/>
    </row>
    <row r="26366" spans="4:4" x14ac:dyDescent="0.3">
      <c r="D26366" s="18"/>
    </row>
    <row r="26367" spans="4:4" x14ac:dyDescent="0.3">
      <c r="D26367" s="18"/>
    </row>
    <row r="26368" spans="4:4" x14ac:dyDescent="0.3">
      <c r="D26368" s="18"/>
    </row>
    <row r="26369" spans="4:4" x14ac:dyDescent="0.3">
      <c r="D26369" s="18"/>
    </row>
    <row r="26370" spans="4:4" x14ac:dyDescent="0.3">
      <c r="D26370" s="18"/>
    </row>
    <row r="26371" spans="4:4" x14ac:dyDescent="0.3">
      <c r="D26371" s="18"/>
    </row>
    <row r="26372" spans="4:4" x14ac:dyDescent="0.3">
      <c r="D26372" s="18"/>
    </row>
    <row r="26373" spans="4:4" x14ac:dyDescent="0.3">
      <c r="D26373" s="18"/>
    </row>
    <row r="26374" spans="4:4" x14ac:dyDescent="0.3">
      <c r="D26374" s="18"/>
    </row>
    <row r="26375" spans="4:4" x14ac:dyDescent="0.3">
      <c r="D26375" s="18"/>
    </row>
    <row r="26376" spans="4:4" x14ac:dyDescent="0.3">
      <c r="D26376" s="18"/>
    </row>
    <row r="26377" spans="4:4" x14ac:dyDescent="0.3">
      <c r="D26377" s="18"/>
    </row>
    <row r="26378" spans="4:4" x14ac:dyDescent="0.3">
      <c r="D26378" s="18"/>
    </row>
    <row r="26379" spans="4:4" x14ac:dyDescent="0.3">
      <c r="D26379" s="18"/>
    </row>
    <row r="26380" spans="4:4" x14ac:dyDescent="0.3">
      <c r="D26380" s="18"/>
    </row>
    <row r="26381" spans="4:4" x14ac:dyDescent="0.3">
      <c r="D26381" s="18"/>
    </row>
    <row r="26382" spans="4:4" x14ac:dyDescent="0.3">
      <c r="D26382" s="18"/>
    </row>
    <row r="26383" spans="4:4" x14ac:dyDescent="0.3">
      <c r="D26383" s="18"/>
    </row>
    <row r="26384" spans="4:4" x14ac:dyDescent="0.3">
      <c r="D26384" s="18"/>
    </row>
    <row r="26385" spans="4:4" x14ac:dyDescent="0.3">
      <c r="D26385" s="18"/>
    </row>
    <row r="26386" spans="4:4" x14ac:dyDescent="0.3">
      <c r="D26386" s="18"/>
    </row>
    <row r="26387" spans="4:4" x14ac:dyDescent="0.3">
      <c r="D26387" s="18"/>
    </row>
    <row r="26388" spans="4:4" x14ac:dyDescent="0.3">
      <c r="D26388" s="18"/>
    </row>
    <row r="26389" spans="4:4" x14ac:dyDescent="0.3">
      <c r="D26389" s="18"/>
    </row>
    <row r="26390" spans="4:4" x14ac:dyDescent="0.3">
      <c r="D26390" s="18"/>
    </row>
    <row r="26391" spans="4:4" x14ac:dyDescent="0.3">
      <c r="D26391" s="18"/>
    </row>
    <row r="26392" spans="4:4" x14ac:dyDescent="0.3">
      <c r="D26392" s="18"/>
    </row>
    <row r="26393" spans="4:4" x14ac:dyDescent="0.3">
      <c r="D26393" s="18"/>
    </row>
    <row r="26394" spans="4:4" x14ac:dyDescent="0.3">
      <c r="D26394" s="18"/>
    </row>
    <row r="26395" spans="4:4" x14ac:dyDescent="0.3">
      <c r="D26395" s="18"/>
    </row>
    <row r="26396" spans="4:4" x14ac:dyDescent="0.3">
      <c r="D26396" s="18"/>
    </row>
    <row r="26397" spans="4:4" x14ac:dyDescent="0.3">
      <c r="D26397" s="18"/>
    </row>
    <row r="26398" spans="4:4" x14ac:dyDescent="0.3">
      <c r="D26398" s="18"/>
    </row>
    <row r="26399" spans="4:4" x14ac:dyDescent="0.3">
      <c r="D26399" s="18"/>
    </row>
    <row r="26400" spans="4:4" x14ac:dyDescent="0.3">
      <c r="D26400" s="18"/>
    </row>
    <row r="26401" spans="4:4" x14ac:dyDescent="0.3">
      <c r="D26401" s="18"/>
    </row>
    <row r="26402" spans="4:4" x14ac:dyDescent="0.3">
      <c r="D26402" s="18"/>
    </row>
    <row r="26403" spans="4:4" x14ac:dyDescent="0.3">
      <c r="D26403" s="18"/>
    </row>
    <row r="26404" spans="4:4" x14ac:dyDescent="0.3">
      <c r="D26404" s="18"/>
    </row>
    <row r="26405" spans="4:4" x14ac:dyDescent="0.3">
      <c r="D26405" s="18"/>
    </row>
    <row r="26406" spans="4:4" x14ac:dyDescent="0.3">
      <c r="D26406" s="18"/>
    </row>
    <row r="26407" spans="4:4" x14ac:dyDescent="0.3">
      <c r="D26407" s="18"/>
    </row>
    <row r="26408" spans="4:4" x14ac:dyDescent="0.3">
      <c r="D26408" s="18"/>
    </row>
    <row r="26409" spans="4:4" x14ac:dyDescent="0.3">
      <c r="D26409" s="18"/>
    </row>
    <row r="26410" spans="4:4" x14ac:dyDescent="0.3">
      <c r="D26410" s="18"/>
    </row>
    <row r="26411" spans="4:4" x14ac:dyDescent="0.3">
      <c r="D26411" s="18"/>
    </row>
    <row r="26412" spans="4:4" x14ac:dyDescent="0.3">
      <c r="D26412" s="18"/>
    </row>
    <row r="26413" spans="4:4" x14ac:dyDescent="0.3">
      <c r="D26413" s="18"/>
    </row>
    <row r="26414" spans="4:4" x14ac:dyDescent="0.3">
      <c r="D26414" s="18"/>
    </row>
    <row r="26415" spans="4:4" x14ac:dyDescent="0.3">
      <c r="D26415" s="18"/>
    </row>
    <row r="26416" spans="4:4" x14ac:dyDescent="0.3">
      <c r="D26416" s="18"/>
    </row>
    <row r="26417" spans="4:4" x14ac:dyDescent="0.3">
      <c r="D26417" s="18"/>
    </row>
    <row r="26418" spans="4:4" x14ac:dyDescent="0.3">
      <c r="D26418" s="18"/>
    </row>
    <row r="26419" spans="4:4" x14ac:dyDescent="0.3">
      <c r="D26419" s="18"/>
    </row>
    <row r="26420" spans="4:4" x14ac:dyDescent="0.3">
      <c r="D26420" s="18"/>
    </row>
    <row r="26421" spans="4:4" x14ac:dyDescent="0.3">
      <c r="D26421" s="18"/>
    </row>
    <row r="26422" spans="4:4" x14ac:dyDescent="0.3">
      <c r="D26422" s="18"/>
    </row>
    <row r="26423" spans="4:4" x14ac:dyDescent="0.3">
      <c r="D26423" s="18"/>
    </row>
    <row r="26424" spans="4:4" x14ac:dyDescent="0.3">
      <c r="D26424" s="18"/>
    </row>
    <row r="26425" spans="4:4" x14ac:dyDescent="0.3">
      <c r="D26425" s="18"/>
    </row>
    <row r="26426" spans="4:4" x14ac:dyDescent="0.3">
      <c r="D26426" s="18"/>
    </row>
    <row r="26427" spans="4:4" x14ac:dyDescent="0.3">
      <c r="D26427" s="18"/>
    </row>
    <row r="26428" spans="4:4" x14ac:dyDescent="0.3">
      <c r="D26428" s="18"/>
    </row>
    <row r="26429" spans="4:4" x14ac:dyDescent="0.3">
      <c r="D26429" s="18"/>
    </row>
    <row r="26430" spans="4:4" x14ac:dyDescent="0.3">
      <c r="D26430" s="18"/>
    </row>
    <row r="26431" spans="4:4" x14ac:dyDescent="0.3">
      <c r="D26431" s="18"/>
    </row>
    <row r="26432" spans="4:4" x14ac:dyDescent="0.3">
      <c r="D26432" s="18"/>
    </row>
    <row r="26433" spans="4:4" x14ac:dyDescent="0.3">
      <c r="D26433" s="18"/>
    </row>
    <row r="26434" spans="4:4" x14ac:dyDescent="0.3">
      <c r="D26434" s="18"/>
    </row>
    <row r="26435" spans="4:4" x14ac:dyDescent="0.3">
      <c r="D26435" s="18"/>
    </row>
    <row r="26436" spans="4:4" x14ac:dyDescent="0.3">
      <c r="D26436" s="18"/>
    </row>
    <row r="26437" spans="4:4" x14ac:dyDescent="0.3">
      <c r="D26437" s="18"/>
    </row>
    <row r="26438" spans="4:4" x14ac:dyDescent="0.3">
      <c r="D26438" s="18"/>
    </row>
    <row r="26439" spans="4:4" x14ac:dyDescent="0.3">
      <c r="D26439" s="18"/>
    </row>
    <row r="26440" spans="4:4" x14ac:dyDescent="0.3">
      <c r="D26440" s="18"/>
    </row>
    <row r="26441" spans="4:4" x14ac:dyDescent="0.3">
      <c r="D26441" s="18"/>
    </row>
    <row r="26442" spans="4:4" x14ac:dyDescent="0.3">
      <c r="D26442" s="18"/>
    </row>
    <row r="26443" spans="4:4" x14ac:dyDescent="0.3">
      <c r="D26443" s="18"/>
    </row>
    <row r="26444" spans="4:4" x14ac:dyDescent="0.3">
      <c r="D26444" s="18"/>
    </row>
    <row r="26445" spans="4:4" x14ac:dyDescent="0.3">
      <c r="D26445" s="18"/>
    </row>
    <row r="26446" spans="4:4" x14ac:dyDescent="0.3">
      <c r="D26446" s="18"/>
    </row>
    <row r="26447" spans="4:4" x14ac:dyDescent="0.3">
      <c r="D26447" s="18"/>
    </row>
    <row r="26448" spans="4:4" x14ac:dyDescent="0.3">
      <c r="D26448" s="18"/>
    </row>
    <row r="26449" spans="4:4" x14ac:dyDescent="0.3">
      <c r="D26449" s="18"/>
    </row>
    <row r="26450" spans="4:4" x14ac:dyDescent="0.3">
      <c r="D26450" s="18"/>
    </row>
    <row r="26451" spans="4:4" x14ac:dyDescent="0.3">
      <c r="D26451" s="18"/>
    </row>
    <row r="26452" spans="4:4" x14ac:dyDescent="0.3">
      <c r="D26452" s="18"/>
    </row>
    <row r="26453" spans="4:4" x14ac:dyDescent="0.3">
      <c r="D26453" s="18"/>
    </row>
    <row r="26454" spans="4:4" x14ac:dyDescent="0.3">
      <c r="D26454" s="18"/>
    </row>
    <row r="26455" spans="4:4" x14ac:dyDescent="0.3">
      <c r="D26455" s="18"/>
    </row>
    <row r="26456" spans="4:4" x14ac:dyDescent="0.3">
      <c r="D26456" s="18"/>
    </row>
    <row r="26457" spans="4:4" x14ac:dyDescent="0.3">
      <c r="D26457" s="18"/>
    </row>
    <row r="26458" spans="4:4" x14ac:dyDescent="0.3">
      <c r="D26458" s="18"/>
    </row>
    <row r="26459" spans="4:4" x14ac:dyDescent="0.3">
      <c r="D26459" s="18"/>
    </row>
    <row r="26460" spans="4:4" x14ac:dyDescent="0.3">
      <c r="D26460" s="18"/>
    </row>
    <row r="26461" spans="4:4" x14ac:dyDescent="0.3">
      <c r="D26461" s="18"/>
    </row>
    <row r="26462" spans="4:4" x14ac:dyDescent="0.3">
      <c r="D26462" s="18"/>
    </row>
    <row r="26463" spans="4:4" x14ac:dyDescent="0.3">
      <c r="D26463" s="18"/>
    </row>
    <row r="26464" spans="4:4" x14ac:dyDescent="0.3">
      <c r="D26464" s="18"/>
    </row>
    <row r="26465" spans="4:4" x14ac:dyDescent="0.3">
      <c r="D26465" s="18"/>
    </row>
    <row r="26466" spans="4:4" x14ac:dyDescent="0.3">
      <c r="D26466" s="18"/>
    </row>
    <row r="26467" spans="4:4" x14ac:dyDescent="0.3">
      <c r="D26467" s="18"/>
    </row>
    <row r="26468" spans="4:4" x14ac:dyDescent="0.3">
      <c r="D26468" s="18"/>
    </row>
    <row r="26469" spans="4:4" x14ac:dyDescent="0.3">
      <c r="D26469" s="18"/>
    </row>
    <row r="26470" spans="4:4" x14ac:dyDescent="0.3">
      <c r="D26470" s="18"/>
    </row>
    <row r="26471" spans="4:4" x14ac:dyDescent="0.3">
      <c r="D26471" s="18"/>
    </row>
    <row r="26472" spans="4:4" x14ac:dyDescent="0.3">
      <c r="D26472" s="18"/>
    </row>
    <row r="26473" spans="4:4" x14ac:dyDescent="0.3">
      <c r="D26473" s="18"/>
    </row>
    <row r="26474" spans="4:4" x14ac:dyDescent="0.3">
      <c r="D26474" s="18"/>
    </row>
    <row r="26475" spans="4:4" x14ac:dyDescent="0.3">
      <c r="D26475" s="18"/>
    </row>
    <row r="26476" spans="4:4" x14ac:dyDescent="0.3">
      <c r="D26476" s="18"/>
    </row>
    <row r="26477" spans="4:4" x14ac:dyDescent="0.3">
      <c r="D26477" s="18"/>
    </row>
    <row r="26478" spans="4:4" x14ac:dyDescent="0.3">
      <c r="D26478" s="18"/>
    </row>
    <row r="26479" spans="4:4" x14ac:dyDescent="0.3">
      <c r="D26479" s="18"/>
    </row>
    <row r="26480" spans="4:4" x14ac:dyDescent="0.3">
      <c r="D26480" s="18"/>
    </row>
    <row r="26481" spans="4:4" x14ac:dyDescent="0.3">
      <c r="D26481" s="18"/>
    </row>
    <row r="26482" spans="4:4" x14ac:dyDescent="0.3">
      <c r="D26482" s="18"/>
    </row>
    <row r="26483" spans="4:4" x14ac:dyDescent="0.3">
      <c r="D26483" s="18"/>
    </row>
    <row r="26484" spans="4:4" x14ac:dyDescent="0.3">
      <c r="D26484" s="18"/>
    </row>
    <row r="26485" spans="4:4" x14ac:dyDescent="0.3">
      <c r="D26485" s="18"/>
    </row>
    <row r="26486" spans="4:4" x14ac:dyDescent="0.3">
      <c r="D26486" s="18"/>
    </row>
    <row r="26487" spans="4:4" x14ac:dyDescent="0.3">
      <c r="D26487" s="18"/>
    </row>
    <row r="26488" spans="4:4" x14ac:dyDescent="0.3">
      <c r="D26488" s="18"/>
    </row>
    <row r="26489" spans="4:4" x14ac:dyDescent="0.3">
      <c r="D26489" s="18"/>
    </row>
    <row r="26490" spans="4:4" x14ac:dyDescent="0.3">
      <c r="D26490" s="18"/>
    </row>
    <row r="26491" spans="4:4" x14ac:dyDescent="0.3">
      <c r="D26491" s="18"/>
    </row>
    <row r="26492" spans="4:4" x14ac:dyDescent="0.3">
      <c r="D26492" s="18"/>
    </row>
    <row r="26493" spans="4:4" x14ac:dyDescent="0.3">
      <c r="D26493" s="18"/>
    </row>
    <row r="26494" spans="4:4" x14ac:dyDescent="0.3">
      <c r="D26494" s="18"/>
    </row>
    <row r="26495" spans="4:4" x14ac:dyDescent="0.3">
      <c r="D26495" s="18"/>
    </row>
    <row r="26496" spans="4:4" x14ac:dyDescent="0.3">
      <c r="D26496" s="18"/>
    </row>
    <row r="26497" spans="4:4" x14ac:dyDescent="0.3">
      <c r="D26497" s="18"/>
    </row>
    <row r="26498" spans="4:4" x14ac:dyDescent="0.3">
      <c r="D26498" s="18"/>
    </row>
    <row r="26499" spans="4:4" x14ac:dyDescent="0.3">
      <c r="D26499" s="18"/>
    </row>
    <row r="26500" spans="4:4" x14ac:dyDescent="0.3">
      <c r="D26500" s="18"/>
    </row>
    <row r="26501" spans="4:4" x14ac:dyDescent="0.3">
      <c r="D26501" s="18"/>
    </row>
    <row r="26502" spans="4:4" x14ac:dyDescent="0.3">
      <c r="D26502" s="18"/>
    </row>
    <row r="26503" spans="4:4" x14ac:dyDescent="0.3">
      <c r="D26503" s="18"/>
    </row>
    <row r="26504" spans="4:4" x14ac:dyDescent="0.3">
      <c r="D26504" s="18"/>
    </row>
    <row r="26505" spans="4:4" x14ac:dyDescent="0.3">
      <c r="D26505" s="18"/>
    </row>
    <row r="26506" spans="4:4" x14ac:dyDescent="0.3">
      <c r="D26506" s="18"/>
    </row>
    <row r="26507" spans="4:4" x14ac:dyDescent="0.3">
      <c r="D26507" s="18"/>
    </row>
    <row r="26508" spans="4:4" x14ac:dyDescent="0.3">
      <c r="D26508" s="18"/>
    </row>
    <row r="26509" spans="4:4" x14ac:dyDescent="0.3">
      <c r="D26509" s="18"/>
    </row>
    <row r="26510" spans="4:4" x14ac:dyDescent="0.3">
      <c r="D26510" s="18"/>
    </row>
    <row r="26511" spans="4:4" x14ac:dyDescent="0.3">
      <c r="D26511" s="18"/>
    </row>
    <row r="26512" spans="4:4" x14ac:dyDescent="0.3">
      <c r="D26512" s="18"/>
    </row>
    <row r="26513" spans="4:4" x14ac:dyDescent="0.3">
      <c r="D26513" s="18"/>
    </row>
    <row r="26514" spans="4:4" x14ac:dyDescent="0.3">
      <c r="D26514" s="18"/>
    </row>
    <row r="26515" spans="4:4" x14ac:dyDescent="0.3">
      <c r="D26515" s="18"/>
    </row>
    <row r="26516" spans="4:4" x14ac:dyDescent="0.3">
      <c r="D26516" s="18"/>
    </row>
    <row r="26517" spans="4:4" x14ac:dyDescent="0.3">
      <c r="D26517" s="18"/>
    </row>
    <row r="26518" spans="4:4" x14ac:dyDescent="0.3">
      <c r="D26518" s="18"/>
    </row>
    <row r="26519" spans="4:4" x14ac:dyDescent="0.3">
      <c r="D26519" s="18"/>
    </row>
    <row r="26520" spans="4:4" x14ac:dyDescent="0.3">
      <c r="D26520" s="18"/>
    </row>
    <row r="26521" spans="4:4" x14ac:dyDescent="0.3">
      <c r="D26521" s="18"/>
    </row>
    <row r="26522" spans="4:4" x14ac:dyDescent="0.3">
      <c r="D26522" s="18"/>
    </row>
    <row r="26523" spans="4:4" x14ac:dyDescent="0.3">
      <c r="D26523" s="18"/>
    </row>
    <row r="26524" spans="4:4" x14ac:dyDescent="0.3">
      <c r="D26524" s="18"/>
    </row>
    <row r="26525" spans="4:4" x14ac:dyDescent="0.3">
      <c r="D26525" s="18"/>
    </row>
    <row r="26526" spans="4:4" x14ac:dyDescent="0.3">
      <c r="D26526" s="18"/>
    </row>
    <row r="26527" spans="4:4" x14ac:dyDescent="0.3">
      <c r="D26527" s="18"/>
    </row>
    <row r="26528" spans="4:4" x14ac:dyDescent="0.3">
      <c r="D26528" s="18"/>
    </row>
    <row r="26529" spans="4:4" x14ac:dyDescent="0.3">
      <c r="D26529" s="18"/>
    </row>
    <row r="26530" spans="4:4" x14ac:dyDescent="0.3">
      <c r="D26530" s="18"/>
    </row>
    <row r="26531" spans="4:4" x14ac:dyDescent="0.3">
      <c r="D26531" s="18"/>
    </row>
    <row r="26532" spans="4:4" x14ac:dyDescent="0.3">
      <c r="D26532" s="18"/>
    </row>
    <row r="26533" spans="4:4" x14ac:dyDescent="0.3">
      <c r="D26533" s="18"/>
    </row>
    <row r="26534" spans="4:4" x14ac:dyDescent="0.3">
      <c r="D26534" s="18"/>
    </row>
    <row r="26535" spans="4:4" x14ac:dyDescent="0.3">
      <c r="D26535" s="18"/>
    </row>
    <row r="26536" spans="4:4" x14ac:dyDescent="0.3">
      <c r="D26536" s="18"/>
    </row>
    <row r="26537" spans="4:4" x14ac:dyDescent="0.3">
      <c r="D26537" s="18"/>
    </row>
    <row r="26538" spans="4:4" x14ac:dyDescent="0.3">
      <c r="D26538" s="18"/>
    </row>
    <row r="26539" spans="4:4" x14ac:dyDescent="0.3">
      <c r="D26539" s="18"/>
    </row>
    <row r="26540" spans="4:4" x14ac:dyDescent="0.3">
      <c r="D26540" s="18"/>
    </row>
    <row r="26541" spans="4:4" x14ac:dyDescent="0.3">
      <c r="D26541" s="18"/>
    </row>
    <row r="26542" spans="4:4" x14ac:dyDescent="0.3">
      <c r="D26542" s="18"/>
    </row>
    <row r="26543" spans="4:4" x14ac:dyDescent="0.3">
      <c r="D26543" s="18"/>
    </row>
    <row r="26544" spans="4:4" x14ac:dyDescent="0.3">
      <c r="D26544" s="18"/>
    </row>
    <row r="26545" spans="4:4" x14ac:dyDescent="0.3">
      <c r="D26545" s="18"/>
    </row>
    <row r="26546" spans="4:4" x14ac:dyDescent="0.3">
      <c r="D26546" s="18"/>
    </row>
    <row r="26547" spans="4:4" x14ac:dyDescent="0.3">
      <c r="D26547" s="18"/>
    </row>
    <row r="26548" spans="4:4" x14ac:dyDescent="0.3">
      <c r="D26548" s="18"/>
    </row>
    <row r="26549" spans="4:4" x14ac:dyDescent="0.3">
      <c r="D26549" s="18"/>
    </row>
    <row r="26550" spans="4:4" x14ac:dyDescent="0.3">
      <c r="D26550" s="18"/>
    </row>
    <row r="26551" spans="4:4" x14ac:dyDescent="0.3">
      <c r="D26551" s="18"/>
    </row>
    <row r="26552" spans="4:4" x14ac:dyDescent="0.3">
      <c r="D26552" s="18"/>
    </row>
    <row r="26553" spans="4:4" x14ac:dyDescent="0.3">
      <c r="D26553" s="18"/>
    </row>
    <row r="26554" spans="4:4" x14ac:dyDescent="0.3">
      <c r="D26554" s="18"/>
    </row>
    <row r="26555" spans="4:4" x14ac:dyDescent="0.3">
      <c r="D26555" s="18"/>
    </row>
    <row r="26556" spans="4:4" x14ac:dyDescent="0.3">
      <c r="D26556" s="18"/>
    </row>
    <row r="26557" spans="4:4" x14ac:dyDescent="0.3">
      <c r="D26557" s="18"/>
    </row>
    <row r="26558" spans="4:4" x14ac:dyDescent="0.3">
      <c r="D26558" s="18"/>
    </row>
    <row r="26559" spans="4:4" x14ac:dyDescent="0.3">
      <c r="D26559" s="18"/>
    </row>
    <row r="26560" spans="4:4" x14ac:dyDescent="0.3">
      <c r="D26560" s="18"/>
    </row>
    <row r="26561" spans="4:4" x14ac:dyDescent="0.3">
      <c r="D26561" s="18"/>
    </row>
    <row r="26562" spans="4:4" x14ac:dyDescent="0.3">
      <c r="D26562" s="18"/>
    </row>
    <row r="26563" spans="4:4" x14ac:dyDescent="0.3">
      <c r="D26563" s="18"/>
    </row>
    <row r="26564" spans="4:4" x14ac:dyDescent="0.3">
      <c r="D26564" s="18"/>
    </row>
    <row r="26565" spans="4:4" x14ac:dyDescent="0.3">
      <c r="D26565" s="18"/>
    </row>
    <row r="26566" spans="4:4" x14ac:dyDescent="0.3">
      <c r="D26566" s="18"/>
    </row>
    <row r="26567" spans="4:4" x14ac:dyDescent="0.3">
      <c r="D26567" s="18"/>
    </row>
    <row r="26568" spans="4:4" x14ac:dyDescent="0.3">
      <c r="D26568" s="18"/>
    </row>
    <row r="26569" spans="4:4" x14ac:dyDescent="0.3">
      <c r="D26569" s="18"/>
    </row>
    <row r="26570" spans="4:4" x14ac:dyDescent="0.3">
      <c r="D26570" s="18"/>
    </row>
    <row r="26571" spans="4:4" x14ac:dyDescent="0.3">
      <c r="D26571" s="18"/>
    </row>
    <row r="26572" spans="4:4" x14ac:dyDescent="0.3">
      <c r="D26572" s="18"/>
    </row>
    <row r="26573" spans="4:4" x14ac:dyDescent="0.3">
      <c r="D26573" s="18"/>
    </row>
    <row r="26574" spans="4:4" x14ac:dyDescent="0.3">
      <c r="D26574" s="18"/>
    </row>
    <row r="26575" spans="4:4" x14ac:dyDescent="0.3">
      <c r="D26575" s="18"/>
    </row>
    <row r="26576" spans="4:4" x14ac:dyDescent="0.3">
      <c r="D26576" s="18"/>
    </row>
    <row r="26577" spans="4:4" x14ac:dyDescent="0.3">
      <c r="D26577" s="18"/>
    </row>
    <row r="26578" spans="4:4" x14ac:dyDescent="0.3">
      <c r="D26578" s="18"/>
    </row>
    <row r="26579" spans="4:4" x14ac:dyDescent="0.3">
      <c r="D26579" s="18"/>
    </row>
    <row r="26580" spans="4:4" x14ac:dyDescent="0.3">
      <c r="D26580" s="18"/>
    </row>
    <row r="26581" spans="4:4" x14ac:dyDescent="0.3">
      <c r="D26581" s="18"/>
    </row>
    <row r="26582" spans="4:4" x14ac:dyDescent="0.3">
      <c r="D26582" s="18"/>
    </row>
    <row r="26583" spans="4:4" x14ac:dyDescent="0.3">
      <c r="D26583" s="18"/>
    </row>
    <row r="26584" spans="4:4" x14ac:dyDescent="0.3">
      <c r="D26584" s="18"/>
    </row>
    <row r="26585" spans="4:4" x14ac:dyDescent="0.3">
      <c r="D26585" s="18"/>
    </row>
    <row r="26586" spans="4:4" x14ac:dyDescent="0.3">
      <c r="D26586" s="18"/>
    </row>
    <row r="26587" spans="4:4" x14ac:dyDescent="0.3">
      <c r="D26587" s="18"/>
    </row>
    <row r="26588" spans="4:4" x14ac:dyDescent="0.3">
      <c r="D26588" s="18"/>
    </row>
    <row r="26589" spans="4:4" x14ac:dyDescent="0.3">
      <c r="D26589" s="18"/>
    </row>
    <row r="26590" spans="4:4" x14ac:dyDescent="0.3">
      <c r="D26590" s="18"/>
    </row>
    <row r="26591" spans="4:4" x14ac:dyDescent="0.3">
      <c r="D26591" s="18"/>
    </row>
    <row r="26592" spans="4:4" x14ac:dyDescent="0.3">
      <c r="D26592" s="18"/>
    </row>
    <row r="26593" spans="4:4" x14ac:dyDescent="0.3">
      <c r="D26593" s="18"/>
    </row>
    <row r="26594" spans="4:4" x14ac:dyDescent="0.3">
      <c r="D26594" s="18"/>
    </row>
    <row r="26595" spans="4:4" x14ac:dyDescent="0.3">
      <c r="D26595" s="18"/>
    </row>
    <row r="26596" spans="4:4" x14ac:dyDescent="0.3">
      <c r="D26596" s="18"/>
    </row>
    <row r="26597" spans="4:4" x14ac:dyDescent="0.3">
      <c r="D26597" s="18"/>
    </row>
    <row r="26598" spans="4:4" x14ac:dyDescent="0.3">
      <c r="D26598" s="18"/>
    </row>
    <row r="26599" spans="4:4" x14ac:dyDescent="0.3">
      <c r="D26599" s="18"/>
    </row>
    <row r="26600" spans="4:4" x14ac:dyDescent="0.3">
      <c r="D26600" s="18"/>
    </row>
    <row r="26601" spans="4:4" x14ac:dyDescent="0.3">
      <c r="D26601" s="18"/>
    </row>
    <row r="26602" spans="4:4" x14ac:dyDescent="0.3">
      <c r="D26602" s="18"/>
    </row>
    <row r="26603" spans="4:4" x14ac:dyDescent="0.3">
      <c r="D26603" s="18"/>
    </row>
    <row r="26604" spans="4:4" x14ac:dyDescent="0.3">
      <c r="D26604" s="18"/>
    </row>
    <row r="26605" spans="4:4" x14ac:dyDescent="0.3">
      <c r="D26605" s="18"/>
    </row>
    <row r="26606" spans="4:4" x14ac:dyDescent="0.3">
      <c r="D26606" s="18"/>
    </row>
    <row r="26607" spans="4:4" x14ac:dyDescent="0.3">
      <c r="D26607" s="18"/>
    </row>
    <row r="26608" spans="4:4" x14ac:dyDescent="0.3">
      <c r="D26608" s="18"/>
    </row>
    <row r="26609" spans="4:4" x14ac:dyDescent="0.3">
      <c r="D26609" s="18"/>
    </row>
    <row r="26610" spans="4:4" x14ac:dyDescent="0.3">
      <c r="D26610" s="18"/>
    </row>
    <row r="26611" spans="4:4" x14ac:dyDescent="0.3">
      <c r="D26611" s="18"/>
    </row>
    <row r="26612" spans="4:4" x14ac:dyDescent="0.3">
      <c r="D26612" s="18"/>
    </row>
    <row r="26613" spans="4:4" x14ac:dyDescent="0.3">
      <c r="D26613" s="18"/>
    </row>
    <row r="26614" spans="4:4" x14ac:dyDescent="0.3">
      <c r="D26614" s="18"/>
    </row>
    <row r="26615" spans="4:4" x14ac:dyDescent="0.3">
      <c r="D26615" s="18"/>
    </row>
    <row r="26616" spans="4:4" x14ac:dyDescent="0.3">
      <c r="D26616" s="18"/>
    </row>
    <row r="26617" spans="4:4" x14ac:dyDescent="0.3">
      <c r="D26617" s="18"/>
    </row>
    <row r="26618" spans="4:4" x14ac:dyDescent="0.3">
      <c r="D26618" s="18"/>
    </row>
    <row r="26619" spans="4:4" x14ac:dyDescent="0.3">
      <c r="D26619" s="18"/>
    </row>
    <row r="26620" spans="4:4" x14ac:dyDescent="0.3">
      <c r="D26620" s="18"/>
    </row>
    <row r="26621" spans="4:4" x14ac:dyDescent="0.3">
      <c r="D26621" s="18"/>
    </row>
    <row r="26622" spans="4:4" x14ac:dyDescent="0.3">
      <c r="D26622" s="18"/>
    </row>
    <row r="26623" spans="4:4" x14ac:dyDescent="0.3">
      <c r="D26623" s="18"/>
    </row>
    <row r="26624" spans="4:4" x14ac:dyDescent="0.3">
      <c r="D26624" s="18"/>
    </row>
    <row r="26625" spans="4:4" x14ac:dyDescent="0.3">
      <c r="D26625" s="18"/>
    </row>
    <row r="26626" spans="4:4" x14ac:dyDescent="0.3">
      <c r="D26626" s="18"/>
    </row>
    <row r="26627" spans="4:4" x14ac:dyDescent="0.3">
      <c r="D26627" s="18"/>
    </row>
    <row r="26628" spans="4:4" x14ac:dyDescent="0.3">
      <c r="D26628" s="18"/>
    </row>
    <row r="26629" spans="4:4" x14ac:dyDescent="0.3">
      <c r="D26629" s="18"/>
    </row>
    <row r="26630" spans="4:4" x14ac:dyDescent="0.3">
      <c r="D26630" s="18"/>
    </row>
    <row r="26631" spans="4:4" x14ac:dyDescent="0.3">
      <c r="D26631" s="18"/>
    </row>
    <row r="26632" spans="4:4" x14ac:dyDescent="0.3">
      <c r="D26632" s="18"/>
    </row>
    <row r="26633" spans="4:4" x14ac:dyDescent="0.3">
      <c r="D26633" s="18"/>
    </row>
    <row r="26634" spans="4:4" x14ac:dyDescent="0.3">
      <c r="D26634" s="18"/>
    </row>
    <row r="26635" spans="4:4" x14ac:dyDescent="0.3">
      <c r="D26635" s="18"/>
    </row>
    <row r="26636" spans="4:4" x14ac:dyDescent="0.3">
      <c r="D26636" s="18"/>
    </row>
    <row r="26637" spans="4:4" x14ac:dyDescent="0.3">
      <c r="D26637" s="18"/>
    </row>
    <row r="26638" spans="4:4" x14ac:dyDescent="0.3">
      <c r="D26638" s="18"/>
    </row>
    <row r="26639" spans="4:4" x14ac:dyDescent="0.3">
      <c r="D26639" s="18"/>
    </row>
    <row r="26640" spans="4:4" x14ac:dyDescent="0.3">
      <c r="D26640" s="18"/>
    </row>
    <row r="26641" spans="4:4" x14ac:dyDescent="0.3">
      <c r="D26641" s="18"/>
    </row>
    <row r="26642" spans="4:4" x14ac:dyDescent="0.3">
      <c r="D26642" s="18"/>
    </row>
    <row r="26643" spans="4:4" x14ac:dyDescent="0.3">
      <c r="D26643" s="18"/>
    </row>
    <row r="26644" spans="4:4" x14ac:dyDescent="0.3">
      <c r="D26644" s="18"/>
    </row>
    <row r="26645" spans="4:4" x14ac:dyDescent="0.3">
      <c r="D26645" s="18"/>
    </row>
    <row r="26646" spans="4:4" x14ac:dyDescent="0.3">
      <c r="D26646" s="18"/>
    </row>
    <row r="26647" spans="4:4" x14ac:dyDescent="0.3">
      <c r="D26647" s="18"/>
    </row>
    <row r="26648" spans="4:4" x14ac:dyDescent="0.3">
      <c r="D26648" s="18"/>
    </row>
    <row r="26649" spans="4:4" x14ac:dyDescent="0.3">
      <c r="D26649" s="18"/>
    </row>
    <row r="26650" spans="4:4" x14ac:dyDescent="0.3">
      <c r="D26650" s="18"/>
    </row>
    <row r="26651" spans="4:4" x14ac:dyDescent="0.3">
      <c r="D26651" s="18"/>
    </row>
    <row r="26652" spans="4:4" x14ac:dyDescent="0.3">
      <c r="D26652" s="18"/>
    </row>
    <row r="26653" spans="4:4" x14ac:dyDescent="0.3">
      <c r="D26653" s="18"/>
    </row>
    <row r="26654" spans="4:4" x14ac:dyDescent="0.3">
      <c r="D26654" s="18"/>
    </row>
    <row r="26655" spans="4:4" x14ac:dyDescent="0.3">
      <c r="D26655" s="18"/>
    </row>
    <row r="26656" spans="4:4" x14ac:dyDescent="0.3">
      <c r="D26656" s="18"/>
    </row>
    <row r="26657" spans="4:4" x14ac:dyDescent="0.3">
      <c r="D26657" s="18"/>
    </row>
    <row r="26658" spans="4:4" x14ac:dyDescent="0.3">
      <c r="D26658" s="18"/>
    </row>
    <row r="26659" spans="4:4" x14ac:dyDescent="0.3">
      <c r="D26659" s="18"/>
    </row>
    <row r="26660" spans="4:4" x14ac:dyDescent="0.3">
      <c r="D26660" s="18"/>
    </row>
    <row r="26661" spans="4:4" x14ac:dyDescent="0.3">
      <c r="D26661" s="18"/>
    </row>
    <row r="26662" spans="4:4" x14ac:dyDescent="0.3">
      <c r="D26662" s="18"/>
    </row>
    <row r="26663" spans="4:4" x14ac:dyDescent="0.3">
      <c r="D26663" s="18"/>
    </row>
    <row r="26664" spans="4:4" x14ac:dyDescent="0.3">
      <c r="D26664" s="18"/>
    </row>
    <row r="26665" spans="4:4" x14ac:dyDescent="0.3">
      <c r="D26665" s="18"/>
    </row>
    <row r="26666" spans="4:4" x14ac:dyDescent="0.3">
      <c r="D26666" s="18"/>
    </row>
    <row r="26667" spans="4:4" x14ac:dyDescent="0.3">
      <c r="D26667" s="18"/>
    </row>
    <row r="26668" spans="4:4" x14ac:dyDescent="0.3">
      <c r="D26668" s="18"/>
    </row>
    <row r="26669" spans="4:4" x14ac:dyDescent="0.3">
      <c r="D26669" s="18"/>
    </row>
    <row r="26670" spans="4:4" x14ac:dyDescent="0.3">
      <c r="D26670" s="18"/>
    </row>
    <row r="26671" spans="4:4" x14ac:dyDescent="0.3">
      <c r="D26671" s="18"/>
    </row>
    <row r="26672" spans="4:4" x14ac:dyDescent="0.3">
      <c r="D26672" s="18"/>
    </row>
    <row r="26673" spans="4:4" x14ac:dyDescent="0.3">
      <c r="D26673" s="18"/>
    </row>
    <row r="26674" spans="4:4" x14ac:dyDescent="0.3">
      <c r="D26674" s="18"/>
    </row>
    <row r="26675" spans="4:4" x14ac:dyDescent="0.3">
      <c r="D26675" s="18"/>
    </row>
    <row r="26676" spans="4:4" x14ac:dyDescent="0.3">
      <c r="D26676" s="18"/>
    </row>
    <row r="26677" spans="4:4" x14ac:dyDescent="0.3">
      <c r="D26677" s="18"/>
    </row>
    <row r="26678" spans="4:4" x14ac:dyDescent="0.3">
      <c r="D26678" s="18"/>
    </row>
    <row r="26679" spans="4:4" x14ac:dyDescent="0.3">
      <c r="D26679" s="18"/>
    </row>
    <row r="26680" spans="4:4" x14ac:dyDescent="0.3">
      <c r="D26680" s="18"/>
    </row>
    <row r="26681" spans="4:4" x14ac:dyDescent="0.3">
      <c r="D26681" s="18"/>
    </row>
    <row r="26682" spans="4:4" x14ac:dyDescent="0.3">
      <c r="D26682" s="18"/>
    </row>
    <row r="26683" spans="4:4" x14ac:dyDescent="0.3">
      <c r="D26683" s="18"/>
    </row>
    <row r="26684" spans="4:4" x14ac:dyDescent="0.3">
      <c r="D26684" s="18"/>
    </row>
    <row r="26685" spans="4:4" x14ac:dyDescent="0.3">
      <c r="D26685" s="18"/>
    </row>
    <row r="26686" spans="4:4" x14ac:dyDescent="0.3">
      <c r="D26686" s="18"/>
    </row>
    <row r="26687" spans="4:4" x14ac:dyDescent="0.3">
      <c r="D26687" s="18"/>
    </row>
    <row r="26688" spans="4:4" x14ac:dyDescent="0.3">
      <c r="D26688" s="18"/>
    </row>
    <row r="26689" spans="4:4" x14ac:dyDescent="0.3">
      <c r="D26689" s="18"/>
    </row>
    <row r="26690" spans="4:4" x14ac:dyDescent="0.3">
      <c r="D26690" s="18"/>
    </row>
    <row r="26691" spans="4:4" x14ac:dyDescent="0.3">
      <c r="D26691" s="18"/>
    </row>
    <row r="26692" spans="4:4" x14ac:dyDescent="0.3">
      <c r="D26692" s="18"/>
    </row>
    <row r="26693" spans="4:4" x14ac:dyDescent="0.3">
      <c r="D26693" s="18"/>
    </row>
    <row r="26694" spans="4:4" x14ac:dyDescent="0.3">
      <c r="D26694" s="18"/>
    </row>
    <row r="26695" spans="4:4" x14ac:dyDescent="0.3">
      <c r="D26695" s="18"/>
    </row>
    <row r="26696" spans="4:4" x14ac:dyDescent="0.3">
      <c r="D26696" s="18"/>
    </row>
    <row r="26697" spans="4:4" x14ac:dyDescent="0.3">
      <c r="D26697" s="18"/>
    </row>
    <row r="26698" spans="4:4" x14ac:dyDescent="0.3">
      <c r="D26698" s="18"/>
    </row>
    <row r="26699" spans="4:4" x14ac:dyDescent="0.3">
      <c r="D26699" s="18"/>
    </row>
    <row r="26700" spans="4:4" x14ac:dyDescent="0.3">
      <c r="D26700" s="18"/>
    </row>
    <row r="26701" spans="4:4" x14ac:dyDescent="0.3">
      <c r="D26701" s="18"/>
    </row>
    <row r="26702" spans="4:4" x14ac:dyDescent="0.3">
      <c r="D26702" s="18"/>
    </row>
    <row r="26703" spans="4:4" x14ac:dyDescent="0.3">
      <c r="D26703" s="18"/>
    </row>
    <row r="26704" spans="4:4" x14ac:dyDescent="0.3">
      <c r="D26704" s="18"/>
    </row>
    <row r="26705" spans="4:4" x14ac:dyDescent="0.3">
      <c r="D26705" s="18"/>
    </row>
    <row r="26706" spans="4:4" x14ac:dyDescent="0.3">
      <c r="D26706" s="18"/>
    </row>
    <row r="26707" spans="4:4" x14ac:dyDescent="0.3">
      <c r="D26707" s="18"/>
    </row>
    <row r="26708" spans="4:4" x14ac:dyDescent="0.3">
      <c r="D26708" s="18"/>
    </row>
    <row r="26709" spans="4:4" x14ac:dyDescent="0.3">
      <c r="D26709" s="18"/>
    </row>
    <row r="26710" spans="4:4" x14ac:dyDescent="0.3">
      <c r="D26710" s="18"/>
    </row>
    <row r="26711" spans="4:4" x14ac:dyDescent="0.3">
      <c r="D26711" s="18"/>
    </row>
    <row r="26712" spans="4:4" x14ac:dyDescent="0.3">
      <c r="D26712" s="18"/>
    </row>
    <row r="26713" spans="4:4" x14ac:dyDescent="0.3">
      <c r="D26713" s="18"/>
    </row>
    <row r="26714" spans="4:4" x14ac:dyDescent="0.3">
      <c r="D26714" s="18"/>
    </row>
    <row r="26715" spans="4:4" x14ac:dyDescent="0.3">
      <c r="D26715" s="18"/>
    </row>
    <row r="26716" spans="4:4" x14ac:dyDescent="0.3">
      <c r="D26716" s="18"/>
    </row>
    <row r="26717" spans="4:4" x14ac:dyDescent="0.3">
      <c r="D26717" s="18"/>
    </row>
    <row r="26718" spans="4:4" x14ac:dyDescent="0.3">
      <c r="D26718" s="18"/>
    </row>
    <row r="26719" spans="4:4" x14ac:dyDescent="0.3">
      <c r="D26719" s="18"/>
    </row>
    <row r="26720" spans="4:4" x14ac:dyDescent="0.3">
      <c r="D26720" s="18"/>
    </row>
    <row r="26721" spans="4:4" x14ac:dyDescent="0.3">
      <c r="D26721" s="18"/>
    </row>
    <row r="26722" spans="4:4" x14ac:dyDescent="0.3">
      <c r="D26722" s="18"/>
    </row>
    <row r="26723" spans="4:4" x14ac:dyDescent="0.3">
      <c r="D26723" s="18"/>
    </row>
    <row r="26724" spans="4:4" x14ac:dyDescent="0.3">
      <c r="D26724" s="18"/>
    </row>
    <row r="26725" spans="4:4" x14ac:dyDescent="0.3">
      <c r="D26725" s="18"/>
    </row>
    <row r="26726" spans="4:4" x14ac:dyDescent="0.3">
      <c r="D26726" s="18"/>
    </row>
    <row r="26727" spans="4:4" x14ac:dyDescent="0.3">
      <c r="D26727" s="18"/>
    </row>
    <row r="26728" spans="4:4" x14ac:dyDescent="0.3">
      <c r="D26728" s="18"/>
    </row>
    <row r="26729" spans="4:4" x14ac:dyDescent="0.3">
      <c r="D26729" s="18"/>
    </row>
    <row r="26730" spans="4:4" x14ac:dyDescent="0.3">
      <c r="D26730" s="18"/>
    </row>
    <row r="26731" spans="4:4" x14ac:dyDescent="0.3">
      <c r="D26731" s="18"/>
    </row>
    <row r="26732" spans="4:4" x14ac:dyDescent="0.3">
      <c r="D26732" s="18"/>
    </row>
    <row r="26733" spans="4:4" x14ac:dyDescent="0.3">
      <c r="D26733" s="18"/>
    </row>
    <row r="26734" spans="4:4" x14ac:dyDescent="0.3">
      <c r="D26734" s="18"/>
    </row>
    <row r="26735" spans="4:4" x14ac:dyDescent="0.3">
      <c r="D26735" s="18"/>
    </row>
    <row r="26736" spans="4:4" x14ac:dyDescent="0.3">
      <c r="D26736" s="18"/>
    </row>
    <row r="26737" spans="4:4" x14ac:dyDescent="0.3">
      <c r="D26737" s="18"/>
    </row>
    <row r="26738" spans="4:4" x14ac:dyDescent="0.3">
      <c r="D26738" s="18"/>
    </row>
    <row r="26739" spans="4:4" x14ac:dyDescent="0.3">
      <c r="D26739" s="18"/>
    </row>
    <row r="26740" spans="4:4" x14ac:dyDescent="0.3">
      <c r="D26740" s="18"/>
    </row>
    <row r="26741" spans="4:4" x14ac:dyDescent="0.3">
      <c r="D26741" s="18"/>
    </row>
    <row r="26742" spans="4:4" x14ac:dyDescent="0.3">
      <c r="D26742" s="18"/>
    </row>
    <row r="26743" spans="4:4" x14ac:dyDescent="0.3">
      <c r="D26743" s="18"/>
    </row>
    <row r="26744" spans="4:4" x14ac:dyDescent="0.3">
      <c r="D26744" s="18"/>
    </row>
    <row r="26745" spans="4:4" x14ac:dyDescent="0.3">
      <c r="D26745" s="18"/>
    </row>
    <row r="26746" spans="4:4" x14ac:dyDescent="0.3">
      <c r="D26746" s="18"/>
    </row>
    <row r="26747" spans="4:4" x14ac:dyDescent="0.3">
      <c r="D26747" s="18"/>
    </row>
    <row r="26748" spans="4:4" x14ac:dyDescent="0.3">
      <c r="D26748" s="18"/>
    </row>
    <row r="26749" spans="4:4" x14ac:dyDescent="0.3">
      <c r="D26749" s="18"/>
    </row>
    <row r="26750" spans="4:4" x14ac:dyDescent="0.3">
      <c r="D26750" s="18"/>
    </row>
    <row r="26751" spans="4:4" x14ac:dyDescent="0.3">
      <c r="D26751" s="18"/>
    </row>
    <row r="26752" spans="4:4" x14ac:dyDescent="0.3">
      <c r="D26752" s="18"/>
    </row>
    <row r="26753" spans="4:4" x14ac:dyDescent="0.3">
      <c r="D26753" s="18"/>
    </row>
    <row r="26754" spans="4:4" x14ac:dyDescent="0.3">
      <c r="D26754" s="18"/>
    </row>
    <row r="26755" spans="4:4" x14ac:dyDescent="0.3">
      <c r="D26755" s="18"/>
    </row>
    <row r="26756" spans="4:4" x14ac:dyDescent="0.3">
      <c r="D26756" s="18"/>
    </row>
    <row r="26757" spans="4:4" x14ac:dyDescent="0.3">
      <c r="D26757" s="18"/>
    </row>
    <row r="26758" spans="4:4" x14ac:dyDescent="0.3">
      <c r="D26758" s="18"/>
    </row>
    <row r="26759" spans="4:4" x14ac:dyDescent="0.3">
      <c r="D26759" s="18"/>
    </row>
    <row r="26760" spans="4:4" x14ac:dyDescent="0.3">
      <c r="D26760" s="18"/>
    </row>
    <row r="26761" spans="4:4" x14ac:dyDescent="0.3">
      <c r="D26761" s="18"/>
    </row>
    <row r="26762" spans="4:4" x14ac:dyDescent="0.3">
      <c r="D26762" s="18"/>
    </row>
    <row r="26763" spans="4:4" x14ac:dyDescent="0.3">
      <c r="D26763" s="18"/>
    </row>
    <row r="26764" spans="4:4" x14ac:dyDescent="0.3">
      <c r="D26764" s="18"/>
    </row>
    <row r="26765" spans="4:4" x14ac:dyDescent="0.3">
      <c r="D26765" s="18"/>
    </row>
    <row r="26766" spans="4:4" x14ac:dyDescent="0.3">
      <c r="D26766" s="18"/>
    </row>
    <row r="26767" spans="4:4" x14ac:dyDescent="0.3">
      <c r="D26767" s="18"/>
    </row>
    <row r="26768" spans="4:4" x14ac:dyDescent="0.3">
      <c r="D26768" s="18"/>
    </row>
    <row r="26769" spans="4:4" x14ac:dyDescent="0.3">
      <c r="D26769" s="18"/>
    </row>
    <row r="26770" spans="4:4" x14ac:dyDescent="0.3">
      <c r="D26770" s="18"/>
    </row>
    <row r="26771" spans="4:4" x14ac:dyDescent="0.3">
      <c r="D26771" s="18"/>
    </row>
    <row r="26772" spans="4:4" x14ac:dyDescent="0.3">
      <c r="D26772" s="18"/>
    </row>
    <row r="26773" spans="4:4" x14ac:dyDescent="0.3">
      <c r="D26773" s="18"/>
    </row>
    <row r="26774" spans="4:4" x14ac:dyDescent="0.3">
      <c r="D26774" s="18"/>
    </row>
    <row r="26775" spans="4:4" x14ac:dyDescent="0.3">
      <c r="D26775" s="18"/>
    </row>
    <row r="26776" spans="4:4" x14ac:dyDescent="0.3">
      <c r="D26776" s="18"/>
    </row>
    <row r="26777" spans="4:4" x14ac:dyDescent="0.3">
      <c r="D26777" s="18"/>
    </row>
    <row r="26778" spans="4:4" x14ac:dyDescent="0.3">
      <c r="D26778" s="18"/>
    </row>
    <row r="26779" spans="4:4" x14ac:dyDescent="0.3">
      <c r="D26779" s="18"/>
    </row>
    <row r="26780" spans="4:4" x14ac:dyDescent="0.3">
      <c r="D26780" s="18"/>
    </row>
    <row r="26781" spans="4:4" x14ac:dyDescent="0.3">
      <c r="D26781" s="18"/>
    </row>
    <row r="26782" spans="4:4" x14ac:dyDescent="0.3">
      <c r="D26782" s="18"/>
    </row>
    <row r="26783" spans="4:4" x14ac:dyDescent="0.3">
      <c r="D26783" s="18"/>
    </row>
    <row r="26784" spans="4:4" x14ac:dyDescent="0.3">
      <c r="D26784" s="18"/>
    </row>
    <row r="26785" spans="4:4" x14ac:dyDescent="0.3">
      <c r="D26785" s="18"/>
    </row>
    <row r="26786" spans="4:4" x14ac:dyDescent="0.3">
      <c r="D26786" s="18"/>
    </row>
    <row r="26787" spans="4:4" x14ac:dyDescent="0.3">
      <c r="D26787" s="18"/>
    </row>
    <row r="26788" spans="4:4" x14ac:dyDescent="0.3">
      <c r="D26788" s="18"/>
    </row>
    <row r="26789" spans="4:4" x14ac:dyDescent="0.3">
      <c r="D26789" s="18"/>
    </row>
    <row r="26790" spans="4:4" x14ac:dyDescent="0.3">
      <c r="D26790" s="18"/>
    </row>
    <row r="26791" spans="4:4" x14ac:dyDescent="0.3">
      <c r="D26791" s="18"/>
    </row>
    <row r="26792" spans="4:4" x14ac:dyDescent="0.3">
      <c r="D26792" s="18"/>
    </row>
    <row r="26793" spans="4:4" x14ac:dyDescent="0.3">
      <c r="D26793" s="18"/>
    </row>
    <row r="26794" spans="4:4" x14ac:dyDescent="0.3">
      <c r="D26794" s="18"/>
    </row>
    <row r="26795" spans="4:4" x14ac:dyDescent="0.3">
      <c r="D26795" s="18"/>
    </row>
    <row r="26796" spans="4:4" x14ac:dyDescent="0.3">
      <c r="D26796" s="18"/>
    </row>
    <row r="26797" spans="4:4" x14ac:dyDescent="0.3">
      <c r="D26797" s="18"/>
    </row>
    <row r="26798" spans="4:4" x14ac:dyDescent="0.3">
      <c r="D26798" s="18"/>
    </row>
    <row r="26799" spans="4:4" x14ac:dyDescent="0.3">
      <c r="D26799" s="18"/>
    </row>
    <row r="26800" spans="4:4" x14ac:dyDescent="0.3">
      <c r="D26800" s="18"/>
    </row>
    <row r="26801" spans="4:4" x14ac:dyDescent="0.3">
      <c r="D26801" s="18"/>
    </row>
    <row r="26802" spans="4:4" x14ac:dyDescent="0.3">
      <c r="D26802" s="18"/>
    </row>
    <row r="26803" spans="4:4" x14ac:dyDescent="0.3">
      <c r="D26803" s="18"/>
    </row>
    <row r="26804" spans="4:4" x14ac:dyDescent="0.3">
      <c r="D26804" s="18"/>
    </row>
    <row r="26805" spans="4:4" x14ac:dyDescent="0.3">
      <c r="D26805" s="18"/>
    </row>
    <row r="26806" spans="4:4" x14ac:dyDescent="0.3">
      <c r="D26806" s="18"/>
    </row>
    <row r="26807" spans="4:4" x14ac:dyDescent="0.3">
      <c r="D26807" s="18"/>
    </row>
    <row r="26808" spans="4:4" x14ac:dyDescent="0.3">
      <c r="D26808" s="18"/>
    </row>
    <row r="26809" spans="4:4" x14ac:dyDescent="0.3">
      <c r="D26809" s="18"/>
    </row>
    <row r="26810" spans="4:4" x14ac:dyDescent="0.3">
      <c r="D26810" s="18"/>
    </row>
    <row r="26811" spans="4:4" x14ac:dyDescent="0.3">
      <c r="D26811" s="18"/>
    </row>
    <row r="26812" spans="4:4" x14ac:dyDescent="0.3">
      <c r="D26812" s="18"/>
    </row>
    <row r="26813" spans="4:4" x14ac:dyDescent="0.3">
      <c r="D26813" s="18"/>
    </row>
    <row r="26814" spans="4:4" x14ac:dyDescent="0.3">
      <c r="D26814" s="18"/>
    </row>
    <row r="26815" spans="4:4" x14ac:dyDescent="0.3">
      <c r="D26815" s="18"/>
    </row>
    <row r="26816" spans="4:4" x14ac:dyDescent="0.3">
      <c r="D26816" s="18"/>
    </row>
    <row r="26817" spans="4:4" x14ac:dyDescent="0.3">
      <c r="D26817" s="18"/>
    </row>
    <row r="26818" spans="4:4" x14ac:dyDescent="0.3">
      <c r="D26818" s="18"/>
    </row>
    <row r="26819" spans="4:4" x14ac:dyDescent="0.3">
      <c r="D26819" s="18"/>
    </row>
    <row r="26820" spans="4:4" x14ac:dyDescent="0.3">
      <c r="D26820" s="18"/>
    </row>
    <row r="26821" spans="4:4" x14ac:dyDescent="0.3">
      <c r="D26821" s="18"/>
    </row>
    <row r="26822" spans="4:4" x14ac:dyDescent="0.3">
      <c r="D26822" s="18"/>
    </row>
    <row r="26823" spans="4:4" x14ac:dyDescent="0.3">
      <c r="D26823" s="18"/>
    </row>
    <row r="26824" spans="4:4" x14ac:dyDescent="0.3">
      <c r="D26824" s="18"/>
    </row>
    <row r="26825" spans="4:4" x14ac:dyDescent="0.3">
      <c r="D26825" s="18"/>
    </row>
    <row r="26826" spans="4:4" x14ac:dyDescent="0.3">
      <c r="D26826" s="18"/>
    </row>
    <row r="26827" spans="4:4" x14ac:dyDescent="0.3">
      <c r="D26827" s="18"/>
    </row>
    <row r="26828" spans="4:4" x14ac:dyDescent="0.3">
      <c r="D26828" s="18"/>
    </row>
    <row r="26829" spans="4:4" x14ac:dyDescent="0.3">
      <c r="D26829" s="18"/>
    </row>
    <row r="26830" spans="4:4" x14ac:dyDescent="0.3">
      <c r="D26830" s="18"/>
    </row>
    <row r="26831" spans="4:4" x14ac:dyDescent="0.3">
      <c r="D26831" s="18"/>
    </row>
    <row r="26832" spans="4:4" x14ac:dyDescent="0.3">
      <c r="D26832" s="18"/>
    </row>
    <row r="26833" spans="4:4" x14ac:dyDescent="0.3">
      <c r="D26833" s="18"/>
    </row>
    <row r="26834" spans="4:4" x14ac:dyDescent="0.3">
      <c r="D26834" s="18"/>
    </row>
    <row r="26835" spans="4:4" x14ac:dyDescent="0.3">
      <c r="D26835" s="18"/>
    </row>
    <row r="26836" spans="4:4" x14ac:dyDescent="0.3">
      <c r="D26836" s="18"/>
    </row>
    <row r="26837" spans="4:4" x14ac:dyDescent="0.3">
      <c r="D26837" s="18"/>
    </row>
    <row r="26838" spans="4:4" x14ac:dyDescent="0.3">
      <c r="D26838" s="18"/>
    </row>
    <row r="26839" spans="4:4" x14ac:dyDescent="0.3">
      <c r="D26839" s="18"/>
    </row>
    <row r="26840" spans="4:4" x14ac:dyDescent="0.3">
      <c r="D26840" s="18"/>
    </row>
    <row r="26841" spans="4:4" x14ac:dyDescent="0.3">
      <c r="D26841" s="18"/>
    </row>
    <row r="26842" spans="4:4" x14ac:dyDescent="0.3">
      <c r="D26842" s="18"/>
    </row>
    <row r="26843" spans="4:4" x14ac:dyDescent="0.3">
      <c r="D26843" s="18"/>
    </row>
    <row r="26844" spans="4:4" x14ac:dyDescent="0.3">
      <c r="D26844" s="18"/>
    </row>
    <row r="26845" spans="4:4" x14ac:dyDescent="0.3">
      <c r="D26845" s="18"/>
    </row>
    <row r="26846" spans="4:4" x14ac:dyDescent="0.3">
      <c r="D26846" s="18"/>
    </row>
    <row r="26847" spans="4:4" x14ac:dyDescent="0.3">
      <c r="D26847" s="18"/>
    </row>
    <row r="26848" spans="4:4" x14ac:dyDescent="0.3">
      <c r="D26848" s="18"/>
    </row>
    <row r="26849" spans="4:4" x14ac:dyDescent="0.3">
      <c r="D26849" s="18"/>
    </row>
    <row r="26850" spans="4:4" x14ac:dyDescent="0.3">
      <c r="D26850" s="18"/>
    </row>
    <row r="26851" spans="4:4" x14ac:dyDescent="0.3">
      <c r="D26851" s="18"/>
    </row>
    <row r="26852" spans="4:4" x14ac:dyDescent="0.3">
      <c r="D26852" s="18"/>
    </row>
    <row r="26853" spans="4:4" x14ac:dyDescent="0.3">
      <c r="D26853" s="18"/>
    </row>
    <row r="26854" spans="4:4" x14ac:dyDescent="0.3">
      <c r="D26854" s="18"/>
    </row>
    <row r="26855" spans="4:4" x14ac:dyDescent="0.3">
      <c r="D26855" s="18"/>
    </row>
    <row r="26856" spans="4:4" x14ac:dyDescent="0.3">
      <c r="D26856" s="18"/>
    </row>
    <row r="26857" spans="4:4" x14ac:dyDescent="0.3">
      <c r="D26857" s="18"/>
    </row>
    <row r="26858" spans="4:4" x14ac:dyDescent="0.3">
      <c r="D26858" s="18"/>
    </row>
    <row r="26859" spans="4:4" x14ac:dyDescent="0.3">
      <c r="D26859" s="18"/>
    </row>
    <row r="26860" spans="4:4" x14ac:dyDescent="0.3">
      <c r="D26860" s="18"/>
    </row>
    <row r="26861" spans="4:4" x14ac:dyDescent="0.3">
      <c r="D26861" s="18"/>
    </row>
    <row r="26862" spans="4:4" x14ac:dyDescent="0.3">
      <c r="D26862" s="18"/>
    </row>
    <row r="26863" spans="4:4" x14ac:dyDescent="0.3">
      <c r="D26863" s="18"/>
    </row>
    <row r="26864" spans="4:4" x14ac:dyDescent="0.3">
      <c r="D26864" s="18"/>
    </row>
    <row r="26865" spans="4:4" x14ac:dyDescent="0.3">
      <c r="D26865" s="18"/>
    </row>
    <row r="26866" spans="4:4" x14ac:dyDescent="0.3">
      <c r="D26866" s="18"/>
    </row>
    <row r="26867" spans="4:4" x14ac:dyDescent="0.3">
      <c r="D26867" s="18"/>
    </row>
    <row r="26868" spans="4:4" x14ac:dyDescent="0.3">
      <c r="D26868" s="18"/>
    </row>
    <row r="26869" spans="4:4" x14ac:dyDescent="0.3">
      <c r="D26869" s="18"/>
    </row>
    <row r="26870" spans="4:4" x14ac:dyDescent="0.3">
      <c r="D26870" s="18"/>
    </row>
    <row r="26871" spans="4:4" x14ac:dyDescent="0.3">
      <c r="D26871" s="18"/>
    </row>
    <row r="26872" spans="4:4" x14ac:dyDescent="0.3">
      <c r="D26872" s="18"/>
    </row>
    <row r="26873" spans="4:4" x14ac:dyDescent="0.3">
      <c r="D26873" s="18"/>
    </row>
    <row r="26874" spans="4:4" x14ac:dyDescent="0.3">
      <c r="D26874" s="18"/>
    </row>
    <row r="26875" spans="4:4" x14ac:dyDescent="0.3">
      <c r="D26875" s="18"/>
    </row>
    <row r="26876" spans="4:4" x14ac:dyDescent="0.3">
      <c r="D26876" s="18"/>
    </row>
    <row r="26877" spans="4:4" x14ac:dyDescent="0.3">
      <c r="D26877" s="18"/>
    </row>
    <row r="26878" spans="4:4" x14ac:dyDescent="0.3">
      <c r="D26878" s="18"/>
    </row>
    <row r="26879" spans="4:4" x14ac:dyDescent="0.3">
      <c r="D26879" s="18"/>
    </row>
    <row r="26880" spans="4:4" x14ac:dyDescent="0.3">
      <c r="D26880" s="18"/>
    </row>
    <row r="26881" spans="4:4" x14ac:dyDescent="0.3">
      <c r="D26881" s="18"/>
    </row>
    <row r="26882" spans="4:4" x14ac:dyDescent="0.3">
      <c r="D26882" s="18"/>
    </row>
    <row r="26883" spans="4:4" x14ac:dyDescent="0.3">
      <c r="D26883" s="18"/>
    </row>
    <row r="26884" spans="4:4" x14ac:dyDescent="0.3">
      <c r="D26884" s="18"/>
    </row>
    <row r="26885" spans="4:4" x14ac:dyDescent="0.3">
      <c r="D26885" s="18"/>
    </row>
    <row r="26886" spans="4:4" x14ac:dyDescent="0.3">
      <c r="D26886" s="18"/>
    </row>
    <row r="26887" spans="4:4" x14ac:dyDescent="0.3">
      <c r="D26887" s="18"/>
    </row>
    <row r="26888" spans="4:4" x14ac:dyDescent="0.3">
      <c r="D26888" s="18"/>
    </row>
    <row r="26889" spans="4:4" x14ac:dyDescent="0.3">
      <c r="D26889" s="18"/>
    </row>
    <row r="26890" spans="4:4" x14ac:dyDescent="0.3">
      <c r="D26890" s="18"/>
    </row>
    <row r="26891" spans="4:4" x14ac:dyDescent="0.3">
      <c r="D26891" s="18"/>
    </row>
    <row r="26892" spans="4:4" x14ac:dyDescent="0.3">
      <c r="D26892" s="18"/>
    </row>
    <row r="26893" spans="4:4" x14ac:dyDescent="0.3">
      <c r="D26893" s="18"/>
    </row>
    <row r="26894" spans="4:4" x14ac:dyDescent="0.3">
      <c r="D26894" s="18"/>
    </row>
    <row r="26895" spans="4:4" x14ac:dyDescent="0.3">
      <c r="D26895" s="18"/>
    </row>
    <row r="26896" spans="4:4" x14ac:dyDescent="0.3">
      <c r="D26896" s="18"/>
    </row>
    <row r="26897" spans="4:4" x14ac:dyDescent="0.3">
      <c r="D26897" s="18"/>
    </row>
    <row r="26898" spans="4:4" x14ac:dyDescent="0.3">
      <c r="D26898" s="18"/>
    </row>
    <row r="26899" spans="4:4" x14ac:dyDescent="0.3">
      <c r="D26899" s="18"/>
    </row>
    <row r="26900" spans="4:4" x14ac:dyDescent="0.3">
      <c r="D26900" s="18"/>
    </row>
    <row r="26901" spans="4:4" x14ac:dyDescent="0.3">
      <c r="D26901" s="18"/>
    </row>
    <row r="26902" spans="4:4" x14ac:dyDescent="0.3">
      <c r="D26902" s="18"/>
    </row>
    <row r="26903" spans="4:4" x14ac:dyDescent="0.3">
      <c r="D26903" s="18"/>
    </row>
    <row r="26904" spans="4:4" x14ac:dyDescent="0.3">
      <c r="D26904" s="18"/>
    </row>
    <row r="26905" spans="4:4" x14ac:dyDescent="0.3">
      <c r="D26905" s="18"/>
    </row>
    <row r="26906" spans="4:4" x14ac:dyDescent="0.3">
      <c r="D26906" s="18"/>
    </row>
    <row r="26907" spans="4:4" x14ac:dyDescent="0.3">
      <c r="D26907" s="18"/>
    </row>
    <row r="26908" spans="4:4" x14ac:dyDescent="0.3">
      <c r="D26908" s="18"/>
    </row>
    <row r="26909" spans="4:4" x14ac:dyDescent="0.3">
      <c r="D26909" s="18"/>
    </row>
    <row r="26910" spans="4:4" x14ac:dyDescent="0.3">
      <c r="D26910" s="18"/>
    </row>
    <row r="26911" spans="4:4" x14ac:dyDescent="0.3">
      <c r="D26911" s="18"/>
    </row>
    <row r="26912" spans="4:4" x14ac:dyDescent="0.3">
      <c r="D26912" s="18"/>
    </row>
    <row r="26913" spans="4:4" x14ac:dyDescent="0.3">
      <c r="D26913" s="18"/>
    </row>
    <row r="26914" spans="4:4" x14ac:dyDescent="0.3">
      <c r="D26914" s="18"/>
    </row>
    <row r="26915" spans="4:4" x14ac:dyDescent="0.3">
      <c r="D26915" s="18"/>
    </row>
    <row r="26916" spans="4:4" x14ac:dyDescent="0.3">
      <c r="D26916" s="18"/>
    </row>
    <row r="26917" spans="4:4" x14ac:dyDescent="0.3">
      <c r="D26917" s="18"/>
    </row>
    <row r="26918" spans="4:4" x14ac:dyDescent="0.3">
      <c r="D26918" s="18"/>
    </row>
    <row r="26919" spans="4:4" x14ac:dyDescent="0.3">
      <c r="D26919" s="18"/>
    </row>
    <row r="26920" spans="4:4" x14ac:dyDescent="0.3">
      <c r="D26920" s="18"/>
    </row>
    <row r="26921" spans="4:4" x14ac:dyDescent="0.3">
      <c r="D26921" s="18"/>
    </row>
    <row r="26922" spans="4:4" x14ac:dyDescent="0.3">
      <c r="D26922" s="18"/>
    </row>
    <row r="26923" spans="4:4" x14ac:dyDescent="0.3">
      <c r="D26923" s="18"/>
    </row>
    <row r="26924" spans="4:4" x14ac:dyDescent="0.3">
      <c r="D26924" s="18"/>
    </row>
    <row r="26925" spans="4:4" x14ac:dyDescent="0.3">
      <c r="D26925" s="18"/>
    </row>
    <row r="26926" spans="4:4" x14ac:dyDescent="0.3">
      <c r="D26926" s="18"/>
    </row>
    <row r="26927" spans="4:4" x14ac:dyDescent="0.3">
      <c r="D26927" s="18"/>
    </row>
    <row r="26928" spans="4:4" x14ac:dyDescent="0.3">
      <c r="D26928" s="18"/>
    </row>
    <row r="26929" spans="4:4" x14ac:dyDescent="0.3">
      <c r="D26929" s="18"/>
    </row>
    <row r="26930" spans="4:4" x14ac:dyDescent="0.3">
      <c r="D26930" s="18"/>
    </row>
    <row r="26931" spans="4:4" x14ac:dyDescent="0.3">
      <c r="D26931" s="18"/>
    </row>
    <row r="26932" spans="4:4" x14ac:dyDescent="0.3">
      <c r="D26932" s="18"/>
    </row>
    <row r="26933" spans="4:4" x14ac:dyDescent="0.3">
      <c r="D26933" s="18"/>
    </row>
    <row r="26934" spans="4:4" x14ac:dyDescent="0.3">
      <c r="D26934" s="18"/>
    </row>
    <row r="26935" spans="4:4" x14ac:dyDescent="0.3">
      <c r="D26935" s="18"/>
    </row>
    <row r="26936" spans="4:4" x14ac:dyDescent="0.3">
      <c r="D26936" s="18"/>
    </row>
    <row r="26937" spans="4:4" x14ac:dyDescent="0.3">
      <c r="D26937" s="18"/>
    </row>
    <row r="26938" spans="4:4" x14ac:dyDescent="0.3">
      <c r="D26938" s="18"/>
    </row>
    <row r="26939" spans="4:4" x14ac:dyDescent="0.3">
      <c r="D26939" s="18"/>
    </row>
    <row r="26940" spans="4:4" x14ac:dyDescent="0.3">
      <c r="D26940" s="18"/>
    </row>
    <row r="26941" spans="4:4" x14ac:dyDescent="0.3">
      <c r="D26941" s="18"/>
    </row>
    <row r="26942" spans="4:4" x14ac:dyDescent="0.3">
      <c r="D26942" s="18"/>
    </row>
    <row r="26943" spans="4:4" x14ac:dyDescent="0.3">
      <c r="D26943" s="18"/>
    </row>
    <row r="26944" spans="4:4" x14ac:dyDescent="0.3">
      <c r="D26944" s="18"/>
    </row>
    <row r="26945" spans="4:4" x14ac:dyDescent="0.3">
      <c r="D26945" s="18"/>
    </row>
    <row r="26946" spans="4:4" x14ac:dyDescent="0.3">
      <c r="D26946" s="18"/>
    </row>
    <row r="26947" spans="4:4" x14ac:dyDescent="0.3">
      <c r="D26947" s="18"/>
    </row>
    <row r="26948" spans="4:4" x14ac:dyDescent="0.3">
      <c r="D26948" s="18"/>
    </row>
    <row r="26949" spans="4:4" x14ac:dyDescent="0.3">
      <c r="D26949" s="18"/>
    </row>
    <row r="26950" spans="4:4" x14ac:dyDescent="0.3">
      <c r="D26950" s="18"/>
    </row>
    <row r="26951" spans="4:4" x14ac:dyDescent="0.3">
      <c r="D26951" s="18"/>
    </row>
    <row r="26952" spans="4:4" x14ac:dyDescent="0.3">
      <c r="D26952" s="18"/>
    </row>
    <row r="26953" spans="4:4" x14ac:dyDescent="0.3">
      <c r="D26953" s="18"/>
    </row>
    <row r="26954" spans="4:4" x14ac:dyDescent="0.3">
      <c r="D26954" s="18"/>
    </row>
    <row r="26955" spans="4:4" x14ac:dyDescent="0.3">
      <c r="D26955" s="18"/>
    </row>
    <row r="26956" spans="4:4" x14ac:dyDescent="0.3">
      <c r="D26956" s="18"/>
    </row>
    <row r="26957" spans="4:4" x14ac:dyDescent="0.3">
      <c r="D26957" s="18"/>
    </row>
    <row r="26958" spans="4:4" x14ac:dyDescent="0.3">
      <c r="D26958" s="18"/>
    </row>
    <row r="26959" spans="4:4" x14ac:dyDescent="0.3">
      <c r="D26959" s="18"/>
    </row>
    <row r="26960" spans="4:4" x14ac:dyDescent="0.3">
      <c r="D26960" s="18"/>
    </row>
    <row r="26961" spans="4:4" x14ac:dyDescent="0.3">
      <c r="D26961" s="18"/>
    </row>
    <row r="26962" spans="4:4" x14ac:dyDescent="0.3">
      <c r="D26962" s="18"/>
    </row>
    <row r="26963" spans="4:4" x14ac:dyDescent="0.3">
      <c r="D26963" s="18"/>
    </row>
    <row r="26964" spans="4:4" x14ac:dyDescent="0.3">
      <c r="D26964" s="18"/>
    </row>
    <row r="26965" spans="4:4" x14ac:dyDescent="0.3">
      <c r="D26965" s="18"/>
    </row>
    <row r="26966" spans="4:4" x14ac:dyDescent="0.3">
      <c r="D26966" s="18"/>
    </row>
    <row r="26967" spans="4:4" x14ac:dyDescent="0.3">
      <c r="D26967" s="18"/>
    </row>
    <row r="26968" spans="4:4" x14ac:dyDescent="0.3">
      <c r="D26968" s="18"/>
    </row>
    <row r="26969" spans="4:4" x14ac:dyDescent="0.3">
      <c r="D26969" s="18"/>
    </row>
    <row r="26970" spans="4:4" x14ac:dyDescent="0.3">
      <c r="D26970" s="18"/>
    </row>
    <row r="26971" spans="4:4" x14ac:dyDescent="0.3">
      <c r="D26971" s="18"/>
    </row>
    <row r="26972" spans="4:4" x14ac:dyDescent="0.3">
      <c r="D26972" s="18"/>
    </row>
    <row r="26973" spans="4:4" x14ac:dyDescent="0.3">
      <c r="D26973" s="18"/>
    </row>
    <row r="26974" spans="4:4" x14ac:dyDescent="0.3">
      <c r="D26974" s="18"/>
    </row>
    <row r="26975" spans="4:4" x14ac:dyDescent="0.3">
      <c r="D26975" s="18"/>
    </row>
    <row r="26976" spans="4:4" x14ac:dyDescent="0.3">
      <c r="D26976" s="18"/>
    </row>
    <row r="26977" spans="4:4" x14ac:dyDescent="0.3">
      <c r="D26977" s="18"/>
    </row>
    <row r="26978" spans="4:4" x14ac:dyDescent="0.3">
      <c r="D26978" s="18"/>
    </row>
    <row r="26979" spans="4:4" x14ac:dyDescent="0.3">
      <c r="D26979" s="18"/>
    </row>
    <row r="26980" spans="4:4" x14ac:dyDescent="0.3">
      <c r="D26980" s="18"/>
    </row>
    <row r="26981" spans="4:4" x14ac:dyDescent="0.3">
      <c r="D26981" s="18"/>
    </row>
    <row r="26982" spans="4:4" x14ac:dyDescent="0.3">
      <c r="D26982" s="18"/>
    </row>
    <row r="26983" spans="4:4" x14ac:dyDescent="0.3">
      <c r="D26983" s="18"/>
    </row>
    <row r="26984" spans="4:4" x14ac:dyDescent="0.3">
      <c r="D26984" s="18"/>
    </row>
    <row r="26985" spans="4:4" x14ac:dyDescent="0.3">
      <c r="D26985" s="18"/>
    </row>
    <row r="26986" spans="4:4" x14ac:dyDescent="0.3">
      <c r="D26986" s="18"/>
    </row>
    <row r="26987" spans="4:4" x14ac:dyDescent="0.3">
      <c r="D26987" s="18"/>
    </row>
    <row r="26988" spans="4:4" x14ac:dyDescent="0.3">
      <c r="D26988" s="18"/>
    </row>
    <row r="26989" spans="4:4" x14ac:dyDescent="0.3">
      <c r="D26989" s="18"/>
    </row>
    <row r="26990" spans="4:4" x14ac:dyDescent="0.3">
      <c r="D26990" s="18"/>
    </row>
    <row r="26991" spans="4:4" x14ac:dyDescent="0.3">
      <c r="D26991" s="18"/>
    </row>
    <row r="26992" spans="4:4" x14ac:dyDescent="0.3">
      <c r="D26992" s="18"/>
    </row>
    <row r="26993" spans="4:4" x14ac:dyDescent="0.3">
      <c r="D26993" s="18"/>
    </row>
    <row r="26994" spans="4:4" x14ac:dyDescent="0.3">
      <c r="D26994" s="18"/>
    </row>
    <row r="26995" spans="4:4" x14ac:dyDescent="0.3">
      <c r="D26995" s="18"/>
    </row>
    <row r="26996" spans="4:4" x14ac:dyDescent="0.3">
      <c r="D26996" s="18"/>
    </row>
    <row r="26997" spans="4:4" x14ac:dyDescent="0.3">
      <c r="D26997" s="18"/>
    </row>
    <row r="26998" spans="4:4" x14ac:dyDescent="0.3">
      <c r="D26998" s="18"/>
    </row>
    <row r="26999" spans="4:4" x14ac:dyDescent="0.3">
      <c r="D26999" s="18"/>
    </row>
    <row r="27000" spans="4:4" x14ac:dyDescent="0.3">
      <c r="D27000" s="18"/>
    </row>
    <row r="27001" spans="4:4" x14ac:dyDescent="0.3">
      <c r="D27001" s="18"/>
    </row>
    <row r="27002" spans="4:4" x14ac:dyDescent="0.3">
      <c r="D27002" s="18"/>
    </row>
    <row r="27003" spans="4:4" x14ac:dyDescent="0.3">
      <c r="D27003" s="18"/>
    </row>
    <row r="27004" spans="4:4" x14ac:dyDescent="0.3">
      <c r="D27004" s="18"/>
    </row>
    <row r="27005" spans="4:4" x14ac:dyDescent="0.3">
      <c r="D27005" s="18"/>
    </row>
    <row r="27006" spans="4:4" x14ac:dyDescent="0.3">
      <c r="D27006" s="18"/>
    </row>
    <row r="27007" spans="4:4" x14ac:dyDescent="0.3">
      <c r="D27007" s="18"/>
    </row>
    <row r="27008" spans="4:4" x14ac:dyDescent="0.3">
      <c r="D27008" s="18"/>
    </row>
    <row r="27009" spans="4:4" x14ac:dyDescent="0.3">
      <c r="D27009" s="18"/>
    </row>
    <row r="27010" spans="4:4" x14ac:dyDescent="0.3">
      <c r="D27010" s="18"/>
    </row>
    <row r="27011" spans="4:4" x14ac:dyDescent="0.3">
      <c r="D27011" s="18"/>
    </row>
    <row r="27012" spans="4:4" x14ac:dyDescent="0.3">
      <c r="D27012" s="18"/>
    </row>
    <row r="27013" spans="4:4" x14ac:dyDescent="0.3">
      <c r="D27013" s="18"/>
    </row>
    <row r="27014" spans="4:4" x14ac:dyDescent="0.3">
      <c r="D27014" s="18"/>
    </row>
    <row r="27015" spans="4:4" x14ac:dyDescent="0.3">
      <c r="D27015" s="18"/>
    </row>
    <row r="27016" spans="4:4" x14ac:dyDescent="0.3">
      <c r="D27016" s="18"/>
    </row>
    <row r="27017" spans="4:4" x14ac:dyDescent="0.3">
      <c r="D27017" s="18"/>
    </row>
    <row r="27018" spans="4:4" x14ac:dyDescent="0.3">
      <c r="D27018" s="18"/>
    </row>
    <row r="27019" spans="4:4" x14ac:dyDescent="0.3">
      <c r="D27019" s="18"/>
    </row>
    <row r="27020" spans="4:4" x14ac:dyDescent="0.3">
      <c r="D27020" s="18"/>
    </row>
    <row r="27021" spans="4:4" x14ac:dyDescent="0.3">
      <c r="D27021" s="18"/>
    </row>
    <row r="27022" spans="4:4" x14ac:dyDescent="0.3">
      <c r="D27022" s="18"/>
    </row>
    <row r="27023" spans="4:4" x14ac:dyDescent="0.3">
      <c r="D27023" s="18"/>
    </row>
    <row r="27024" spans="4:4" x14ac:dyDescent="0.3">
      <c r="D27024" s="18"/>
    </row>
    <row r="27025" spans="4:4" x14ac:dyDescent="0.3">
      <c r="D27025" s="18"/>
    </row>
    <row r="27026" spans="4:4" x14ac:dyDescent="0.3">
      <c r="D27026" s="18"/>
    </row>
    <row r="27027" spans="4:4" x14ac:dyDescent="0.3">
      <c r="D27027" s="18"/>
    </row>
    <row r="27028" spans="4:4" x14ac:dyDescent="0.3">
      <c r="D27028" s="18"/>
    </row>
    <row r="27029" spans="4:4" x14ac:dyDescent="0.3">
      <c r="D27029" s="18"/>
    </row>
    <row r="27030" spans="4:4" x14ac:dyDescent="0.3">
      <c r="D27030" s="18"/>
    </row>
    <row r="27031" spans="4:4" x14ac:dyDescent="0.3">
      <c r="D27031" s="18"/>
    </row>
    <row r="27032" spans="4:4" x14ac:dyDescent="0.3">
      <c r="D27032" s="18"/>
    </row>
    <row r="27033" spans="4:4" x14ac:dyDescent="0.3">
      <c r="D27033" s="18"/>
    </row>
    <row r="27034" spans="4:4" x14ac:dyDescent="0.3">
      <c r="D27034" s="18"/>
    </row>
    <row r="27035" spans="4:4" x14ac:dyDescent="0.3">
      <c r="D27035" s="18"/>
    </row>
    <row r="27036" spans="4:4" x14ac:dyDescent="0.3">
      <c r="D27036" s="18"/>
    </row>
    <row r="27037" spans="4:4" x14ac:dyDescent="0.3">
      <c r="D27037" s="18"/>
    </row>
    <row r="27038" spans="4:4" x14ac:dyDescent="0.3">
      <c r="D27038" s="18"/>
    </row>
    <row r="27039" spans="4:4" x14ac:dyDescent="0.3">
      <c r="D27039" s="18"/>
    </row>
    <row r="27040" spans="4:4" x14ac:dyDescent="0.3">
      <c r="D27040" s="18"/>
    </row>
    <row r="27041" spans="4:4" x14ac:dyDescent="0.3">
      <c r="D27041" s="18"/>
    </row>
    <row r="27042" spans="4:4" x14ac:dyDescent="0.3">
      <c r="D27042" s="18"/>
    </row>
    <row r="27043" spans="4:4" x14ac:dyDescent="0.3">
      <c r="D27043" s="18"/>
    </row>
    <row r="27044" spans="4:4" x14ac:dyDescent="0.3">
      <c r="D27044" s="18"/>
    </row>
    <row r="27045" spans="4:4" x14ac:dyDescent="0.3">
      <c r="D27045" s="18"/>
    </row>
    <row r="27046" spans="4:4" x14ac:dyDescent="0.3">
      <c r="D27046" s="18"/>
    </row>
    <row r="27047" spans="4:4" x14ac:dyDescent="0.3">
      <c r="D27047" s="18"/>
    </row>
    <row r="27048" spans="4:4" x14ac:dyDescent="0.3">
      <c r="D27048" s="18"/>
    </row>
    <row r="27049" spans="4:4" x14ac:dyDescent="0.3">
      <c r="D27049" s="18"/>
    </row>
    <row r="27050" spans="4:4" x14ac:dyDescent="0.3">
      <c r="D27050" s="18"/>
    </row>
    <row r="27051" spans="4:4" x14ac:dyDescent="0.3">
      <c r="D27051" s="18"/>
    </row>
    <row r="27052" spans="4:4" x14ac:dyDescent="0.3">
      <c r="D27052" s="18"/>
    </row>
    <row r="27053" spans="4:4" x14ac:dyDescent="0.3">
      <c r="D27053" s="18"/>
    </row>
    <row r="27054" spans="4:4" x14ac:dyDescent="0.3">
      <c r="D27054" s="18"/>
    </row>
    <row r="27055" spans="4:4" x14ac:dyDescent="0.3">
      <c r="D27055" s="18"/>
    </row>
    <row r="27056" spans="4:4" x14ac:dyDescent="0.3">
      <c r="D27056" s="18"/>
    </row>
    <row r="27057" spans="4:4" x14ac:dyDescent="0.3">
      <c r="D27057" s="18"/>
    </row>
    <row r="27058" spans="4:4" x14ac:dyDescent="0.3">
      <c r="D27058" s="18"/>
    </row>
    <row r="27059" spans="4:4" x14ac:dyDescent="0.3">
      <c r="D27059" s="18"/>
    </row>
    <row r="27060" spans="4:4" x14ac:dyDescent="0.3">
      <c r="D27060" s="18"/>
    </row>
    <row r="27061" spans="4:4" x14ac:dyDescent="0.3">
      <c r="D27061" s="18"/>
    </row>
    <row r="27062" spans="4:4" x14ac:dyDescent="0.3">
      <c r="D27062" s="18"/>
    </row>
    <row r="27063" spans="4:4" x14ac:dyDescent="0.3">
      <c r="D27063" s="18"/>
    </row>
    <row r="27064" spans="4:4" x14ac:dyDescent="0.3">
      <c r="D27064" s="18"/>
    </row>
    <row r="27065" spans="4:4" x14ac:dyDescent="0.3">
      <c r="D27065" s="18"/>
    </row>
    <row r="27066" spans="4:4" x14ac:dyDescent="0.3">
      <c r="D27066" s="18"/>
    </row>
    <row r="27067" spans="4:4" x14ac:dyDescent="0.3">
      <c r="D27067" s="18"/>
    </row>
    <row r="27068" spans="4:4" x14ac:dyDescent="0.3">
      <c r="D27068" s="18"/>
    </row>
    <row r="27069" spans="4:4" x14ac:dyDescent="0.3">
      <c r="D27069" s="18"/>
    </row>
    <row r="27070" spans="4:4" x14ac:dyDescent="0.3">
      <c r="D27070" s="18"/>
    </row>
    <row r="27071" spans="4:4" x14ac:dyDescent="0.3">
      <c r="D27071" s="18"/>
    </row>
    <row r="27072" spans="4:4" x14ac:dyDescent="0.3">
      <c r="D27072" s="18"/>
    </row>
    <row r="27073" spans="4:4" x14ac:dyDescent="0.3">
      <c r="D27073" s="18"/>
    </row>
    <row r="27074" spans="4:4" x14ac:dyDescent="0.3">
      <c r="D27074" s="18"/>
    </row>
    <row r="27075" spans="4:4" x14ac:dyDescent="0.3">
      <c r="D27075" s="18"/>
    </row>
    <row r="27076" spans="4:4" x14ac:dyDescent="0.3">
      <c r="D27076" s="18"/>
    </row>
    <row r="27077" spans="4:4" x14ac:dyDescent="0.3">
      <c r="D27077" s="18"/>
    </row>
    <row r="27078" spans="4:4" x14ac:dyDescent="0.3">
      <c r="D27078" s="18"/>
    </row>
    <row r="27079" spans="4:4" x14ac:dyDescent="0.3">
      <c r="D27079" s="18"/>
    </row>
    <row r="27080" spans="4:4" x14ac:dyDescent="0.3">
      <c r="D27080" s="18"/>
    </row>
    <row r="27081" spans="4:4" x14ac:dyDescent="0.3">
      <c r="D27081" s="18"/>
    </row>
    <row r="27082" spans="4:4" x14ac:dyDescent="0.3">
      <c r="D27082" s="18"/>
    </row>
    <row r="27083" spans="4:4" x14ac:dyDescent="0.3">
      <c r="D27083" s="18"/>
    </row>
    <row r="27084" spans="4:4" x14ac:dyDescent="0.3">
      <c r="D27084" s="18"/>
    </row>
    <row r="27085" spans="4:4" x14ac:dyDescent="0.3">
      <c r="D27085" s="18"/>
    </row>
    <row r="27086" spans="4:4" x14ac:dyDescent="0.3">
      <c r="D27086" s="18"/>
    </row>
    <row r="27087" spans="4:4" x14ac:dyDescent="0.3">
      <c r="D27087" s="18"/>
    </row>
    <row r="27088" spans="4:4" x14ac:dyDescent="0.3">
      <c r="D27088" s="18"/>
    </row>
    <row r="27089" spans="4:4" x14ac:dyDescent="0.3">
      <c r="D27089" s="18"/>
    </row>
    <row r="27090" spans="4:4" x14ac:dyDescent="0.3">
      <c r="D27090" s="18"/>
    </row>
    <row r="27091" spans="4:4" x14ac:dyDescent="0.3">
      <c r="D27091" s="18"/>
    </row>
    <row r="27092" spans="4:4" x14ac:dyDescent="0.3">
      <c r="D27092" s="18"/>
    </row>
    <row r="27093" spans="4:4" x14ac:dyDescent="0.3">
      <c r="D27093" s="18"/>
    </row>
    <row r="27094" spans="4:4" x14ac:dyDescent="0.3">
      <c r="D27094" s="18"/>
    </row>
    <row r="27095" spans="4:4" x14ac:dyDescent="0.3">
      <c r="D27095" s="18"/>
    </row>
    <row r="27096" spans="4:4" x14ac:dyDescent="0.3">
      <c r="D27096" s="18"/>
    </row>
    <row r="27097" spans="4:4" x14ac:dyDescent="0.3">
      <c r="D27097" s="18"/>
    </row>
    <row r="27098" spans="4:4" x14ac:dyDescent="0.3">
      <c r="D27098" s="18"/>
    </row>
    <row r="27099" spans="4:4" x14ac:dyDescent="0.3">
      <c r="D27099" s="18"/>
    </row>
    <row r="27100" spans="4:4" x14ac:dyDescent="0.3">
      <c r="D27100" s="18"/>
    </row>
    <row r="27101" spans="4:4" x14ac:dyDescent="0.3">
      <c r="D27101" s="18"/>
    </row>
    <row r="27102" spans="4:4" x14ac:dyDescent="0.3">
      <c r="D27102" s="18"/>
    </row>
    <row r="27103" spans="4:4" x14ac:dyDescent="0.3">
      <c r="D27103" s="18"/>
    </row>
    <row r="27104" spans="4:4" x14ac:dyDescent="0.3">
      <c r="D27104" s="18"/>
    </row>
    <row r="27105" spans="4:4" x14ac:dyDescent="0.3">
      <c r="D27105" s="18"/>
    </row>
    <row r="27106" spans="4:4" x14ac:dyDescent="0.3">
      <c r="D27106" s="18"/>
    </row>
    <row r="27107" spans="4:4" x14ac:dyDescent="0.3">
      <c r="D27107" s="18"/>
    </row>
    <row r="27108" spans="4:4" x14ac:dyDescent="0.3">
      <c r="D27108" s="18"/>
    </row>
    <row r="27109" spans="4:4" x14ac:dyDescent="0.3">
      <c r="D27109" s="18"/>
    </row>
    <row r="27110" spans="4:4" x14ac:dyDescent="0.3">
      <c r="D27110" s="18"/>
    </row>
    <row r="27111" spans="4:4" x14ac:dyDescent="0.3">
      <c r="D27111" s="18"/>
    </row>
    <row r="27112" spans="4:4" x14ac:dyDescent="0.3">
      <c r="D27112" s="18"/>
    </row>
    <row r="27113" spans="4:4" x14ac:dyDescent="0.3">
      <c r="D27113" s="18"/>
    </row>
    <row r="27114" spans="4:4" x14ac:dyDescent="0.3">
      <c r="D27114" s="18"/>
    </row>
    <row r="27115" spans="4:4" x14ac:dyDescent="0.3">
      <c r="D27115" s="18"/>
    </row>
    <row r="27116" spans="4:4" x14ac:dyDescent="0.3">
      <c r="D27116" s="18"/>
    </row>
    <row r="27117" spans="4:4" x14ac:dyDescent="0.3">
      <c r="D27117" s="18"/>
    </row>
    <row r="27118" spans="4:4" x14ac:dyDescent="0.3">
      <c r="D27118" s="18"/>
    </row>
    <row r="27119" spans="4:4" x14ac:dyDescent="0.3">
      <c r="D27119" s="18"/>
    </row>
    <row r="27120" spans="4:4" x14ac:dyDescent="0.3">
      <c r="D27120" s="18"/>
    </row>
    <row r="27121" spans="4:4" x14ac:dyDescent="0.3">
      <c r="D27121" s="18"/>
    </row>
    <row r="27122" spans="4:4" x14ac:dyDescent="0.3">
      <c r="D27122" s="18"/>
    </row>
    <row r="27123" spans="4:4" x14ac:dyDescent="0.3">
      <c r="D27123" s="18"/>
    </row>
    <row r="27124" spans="4:4" x14ac:dyDescent="0.3">
      <c r="D27124" s="18"/>
    </row>
    <row r="27125" spans="4:4" x14ac:dyDescent="0.3">
      <c r="D27125" s="18"/>
    </row>
    <row r="27126" spans="4:4" x14ac:dyDescent="0.3">
      <c r="D27126" s="18"/>
    </row>
    <row r="27127" spans="4:4" x14ac:dyDescent="0.3">
      <c r="D27127" s="18"/>
    </row>
    <row r="27128" spans="4:4" x14ac:dyDescent="0.3">
      <c r="D27128" s="18"/>
    </row>
    <row r="27129" spans="4:4" x14ac:dyDescent="0.3">
      <c r="D27129" s="18"/>
    </row>
    <row r="27130" spans="4:4" x14ac:dyDescent="0.3">
      <c r="D27130" s="18"/>
    </row>
    <row r="27131" spans="4:4" x14ac:dyDescent="0.3">
      <c r="D27131" s="18"/>
    </row>
    <row r="27132" spans="4:4" x14ac:dyDescent="0.3">
      <c r="D27132" s="18"/>
    </row>
    <row r="27133" spans="4:4" x14ac:dyDescent="0.3">
      <c r="D27133" s="18"/>
    </row>
    <row r="27134" spans="4:4" x14ac:dyDescent="0.3">
      <c r="D27134" s="18"/>
    </row>
    <row r="27135" spans="4:4" x14ac:dyDescent="0.3">
      <c r="D27135" s="18"/>
    </row>
    <row r="27136" spans="4:4" x14ac:dyDescent="0.3">
      <c r="D27136" s="18"/>
    </row>
    <row r="27137" spans="4:4" x14ac:dyDescent="0.3">
      <c r="D27137" s="18"/>
    </row>
    <row r="27138" spans="4:4" x14ac:dyDescent="0.3">
      <c r="D27138" s="18"/>
    </row>
    <row r="27139" spans="4:4" x14ac:dyDescent="0.3">
      <c r="D27139" s="18"/>
    </row>
    <row r="27140" spans="4:4" x14ac:dyDescent="0.3">
      <c r="D27140" s="18"/>
    </row>
    <row r="27141" spans="4:4" x14ac:dyDescent="0.3">
      <c r="D27141" s="18"/>
    </row>
    <row r="27142" spans="4:4" x14ac:dyDescent="0.3">
      <c r="D27142" s="18"/>
    </row>
    <row r="27143" spans="4:4" x14ac:dyDescent="0.3">
      <c r="D27143" s="18"/>
    </row>
    <row r="27144" spans="4:4" x14ac:dyDescent="0.3">
      <c r="D27144" s="18"/>
    </row>
    <row r="27145" spans="4:4" x14ac:dyDescent="0.3">
      <c r="D27145" s="18"/>
    </row>
    <row r="27146" spans="4:4" x14ac:dyDescent="0.3">
      <c r="D27146" s="18"/>
    </row>
    <row r="27147" spans="4:4" x14ac:dyDescent="0.3">
      <c r="D27147" s="18"/>
    </row>
    <row r="27148" spans="4:4" x14ac:dyDescent="0.3">
      <c r="D27148" s="18"/>
    </row>
    <row r="27149" spans="4:4" x14ac:dyDescent="0.3">
      <c r="D27149" s="18"/>
    </row>
    <row r="27150" spans="4:4" x14ac:dyDescent="0.3">
      <c r="D27150" s="18"/>
    </row>
    <row r="27151" spans="4:4" x14ac:dyDescent="0.3">
      <c r="D27151" s="18"/>
    </row>
    <row r="27152" spans="4:4" x14ac:dyDescent="0.3">
      <c r="D27152" s="18"/>
    </row>
    <row r="27153" spans="4:4" x14ac:dyDescent="0.3">
      <c r="D27153" s="18"/>
    </row>
    <row r="27154" spans="4:4" x14ac:dyDescent="0.3">
      <c r="D27154" s="18"/>
    </row>
    <row r="27155" spans="4:4" x14ac:dyDescent="0.3">
      <c r="D27155" s="18"/>
    </row>
    <row r="27156" spans="4:4" x14ac:dyDescent="0.3">
      <c r="D27156" s="18"/>
    </row>
    <row r="27157" spans="4:4" x14ac:dyDescent="0.3">
      <c r="D27157" s="18"/>
    </row>
    <row r="27158" spans="4:4" x14ac:dyDescent="0.3">
      <c r="D27158" s="18"/>
    </row>
    <row r="27159" spans="4:4" x14ac:dyDescent="0.3">
      <c r="D27159" s="18"/>
    </row>
    <row r="27160" spans="4:4" x14ac:dyDescent="0.3">
      <c r="D27160" s="18"/>
    </row>
    <row r="27161" spans="4:4" x14ac:dyDescent="0.3">
      <c r="D27161" s="18"/>
    </row>
    <row r="27162" spans="4:4" x14ac:dyDescent="0.3">
      <c r="D27162" s="18"/>
    </row>
    <row r="27163" spans="4:4" x14ac:dyDescent="0.3">
      <c r="D27163" s="18"/>
    </row>
    <row r="27164" spans="4:4" x14ac:dyDescent="0.3">
      <c r="D27164" s="18"/>
    </row>
    <row r="27165" spans="4:4" x14ac:dyDescent="0.3">
      <c r="D27165" s="18"/>
    </row>
    <row r="27166" spans="4:4" x14ac:dyDescent="0.3">
      <c r="D27166" s="18"/>
    </row>
    <row r="27167" spans="4:4" x14ac:dyDescent="0.3">
      <c r="D27167" s="18"/>
    </row>
    <row r="27168" spans="4:4" x14ac:dyDescent="0.3">
      <c r="D27168" s="18"/>
    </row>
    <row r="27169" spans="4:4" x14ac:dyDescent="0.3">
      <c r="D27169" s="18"/>
    </row>
    <row r="27170" spans="4:4" x14ac:dyDescent="0.3">
      <c r="D27170" s="18"/>
    </row>
    <row r="27171" spans="4:4" x14ac:dyDescent="0.3">
      <c r="D27171" s="18"/>
    </row>
    <row r="27172" spans="4:4" x14ac:dyDescent="0.3">
      <c r="D27172" s="18"/>
    </row>
    <row r="27173" spans="4:4" x14ac:dyDescent="0.3">
      <c r="D27173" s="18"/>
    </row>
    <row r="27174" spans="4:4" x14ac:dyDescent="0.3">
      <c r="D27174" s="18"/>
    </row>
    <row r="27175" spans="4:4" x14ac:dyDescent="0.3">
      <c r="D27175" s="18"/>
    </row>
    <row r="27176" spans="4:4" x14ac:dyDescent="0.3">
      <c r="D27176" s="18"/>
    </row>
    <row r="27177" spans="4:4" x14ac:dyDescent="0.3">
      <c r="D27177" s="18"/>
    </row>
    <row r="27178" spans="4:4" x14ac:dyDescent="0.3">
      <c r="D27178" s="18"/>
    </row>
    <row r="27179" spans="4:4" x14ac:dyDescent="0.3">
      <c r="D27179" s="18"/>
    </row>
    <row r="27180" spans="4:4" x14ac:dyDescent="0.3">
      <c r="D27180" s="18"/>
    </row>
    <row r="27181" spans="4:4" x14ac:dyDescent="0.3">
      <c r="D27181" s="18"/>
    </row>
    <row r="27182" spans="4:4" x14ac:dyDescent="0.3">
      <c r="D27182" s="18"/>
    </row>
    <row r="27183" spans="4:4" x14ac:dyDescent="0.3">
      <c r="D27183" s="18"/>
    </row>
    <row r="27184" spans="4:4" x14ac:dyDescent="0.3">
      <c r="D27184" s="18"/>
    </row>
    <row r="27185" spans="4:4" x14ac:dyDescent="0.3">
      <c r="D27185" s="18"/>
    </row>
    <row r="27186" spans="4:4" x14ac:dyDescent="0.3">
      <c r="D27186" s="18"/>
    </row>
    <row r="27187" spans="4:4" x14ac:dyDescent="0.3">
      <c r="D27187" s="18"/>
    </row>
    <row r="27188" spans="4:4" x14ac:dyDescent="0.3">
      <c r="D27188" s="18"/>
    </row>
    <row r="27189" spans="4:4" x14ac:dyDescent="0.3">
      <c r="D27189" s="18"/>
    </row>
    <row r="27190" spans="4:4" x14ac:dyDescent="0.3">
      <c r="D27190" s="18"/>
    </row>
    <row r="27191" spans="4:4" x14ac:dyDescent="0.3">
      <c r="D27191" s="18"/>
    </row>
    <row r="27192" spans="4:4" x14ac:dyDescent="0.3">
      <c r="D27192" s="18"/>
    </row>
    <row r="27193" spans="4:4" x14ac:dyDescent="0.3">
      <c r="D27193" s="18"/>
    </row>
    <row r="27194" spans="4:4" x14ac:dyDescent="0.3">
      <c r="D27194" s="18"/>
    </row>
    <row r="27195" spans="4:4" x14ac:dyDescent="0.3">
      <c r="D27195" s="18"/>
    </row>
    <row r="27196" spans="4:4" x14ac:dyDescent="0.3">
      <c r="D27196" s="18"/>
    </row>
    <row r="27197" spans="4:4" x14ac:dyDescent="0.3">
      <c r="D27197" s="18"/>
    </row>
    <row r="27198" spans="4:4" x14ac:dyDescent="0.3">
      <c r="D27198" s="18"/>
    </row>
    <row r="27199" spans="4:4" x14ac:dyDescent="0.3">
      <c r="D27199" s="18"/>
    </row>
    <row r="27200" spans="4:4" x14ac:dyDescent="0.3">
      <c r="D27200" s="18"/>
    </row>
    <row r="27201" spans="4:4" x14ac:dyDescent="0.3">
      <c r="D27201" s="18"/>
    </row>
    <row r="27202" spans="4:4" x14ac:dyDescent="0.3">
      <c r="D27202" s="18"/>
    </row>
    <row r="27203" spans="4:4" x14ac:dyDescent="0.3">
      <c r="D27203" s="18"/>
    </row>
    <row r="27204" spans="4:4" x14ac:dyDescent="0.3">
      <c r="D27204" s="18"/>
    </row>
    <row r="27205" spans="4:4" x14ac:dyDescent="0.3">
      <c r="D27205" s="18"/>
    </row>
    <row r="27206" spans="4:4" x14ac:dyDescent="0.3">
      <c r="D27206" s="18"/>
    </row>
    <row r="27207" spans="4:4" x14ac:dyDescent="0.3">
      <c r="D27207" s="18"/>
    </row>
    <row r="27208" spans="4:4" x14ac:dyDescent="0.3">
      <c r="D27208" s="18"/>
    </row>
    <row r="27209" spans="4:4" x14ac:dyDescent="0.3">
      <c r="D27209" s="18"/>
    </row>
    <row r="27210" spans="4:4" x14ac:dyDescent="0.3">
      <c r="D27210" s="18"/>
    </row>
    <row r="27211" spans="4:4" x14ac:dyDescent="0.3">
      <c r="D27211" s="18"/>
    </row>
    <row r="27212" spans="4:4" x14ac:dyDescent="0.3">
      <c r="D27212" s="18"/>
    </row>
    <row r="27213" spans="4:4" x14ac:dyDescent="0.3">
      <c r="D27213" s="18"/>
    </row>
    <row r="27214" spans="4:4" x14ac:dyDescent="0.3">
      <c r="D27214" s="18"/>
    </row>
    <row r="27215" spans="4:4" x14ac:dyDescent="0.3">
      <c r="D27215" s="18"/>
    </row>
    <row r="27216" spans="4:4" x14ac:dyDescent="0.3">
      <c r="D27216" s="18"/>
    </row>
    <row r="27217" spans="4:4" x14ac:dyDescent="0.3">
      <c r="D27217" s="18"/>
    </row>
    <row r="27218" spans="4:4" x14ac:dyDescent="0.3">
      <c r="D27218" s="18"/>
    </row>
    <row r="27219" spans="4:4" x14ac:dyDescent="0.3">
      <c r="D27219" s="18"/>
    </row>
    <row r="27220" spans="4:4" x14ac:dyDescent="0.3">
      <c r="D27220" s="18"/>
    </row>
    <row r="27221" spans="4:4" x14ac:dyDescent="0.3">
      <c r="D27221" s="18"/>
    </row>
    <row r="27222" spans="4:4" x14ac:dyDescent="0.3">
      <c r="D27222" s="18"/>
    </row>
    <row r="27223" spans="4:4" x14ac:dyDescent="0.3">
      <c r="D27223" s="18"/>
    </row>
    <row r="27224" spans="4:4" x14ac:dyDescent="0.3">
      <c r="D27224" s="18"/>
    </row>
    <row r="27225" spans="4:4" x14ac:dyDescent="0.3">
      <c r="D27225" s="18"/>
    </row>
    <row r="27226" spans="4:4" x14ac:dyDescent="0.3">
      <c r="D27226" s="18"/>
    </row>
    <row r="27227" spans="4:4" x14ac:dyDescent="0.3">
      <c r="D27227" s="18"/>
    </row>
    <row r="27228" spans="4:4" x14ac:dyDescent="0.3">
      <c r="D27228" s="18"/>
    </row>
    <row r="27229" spans="4:4" x14ac:dyDescent="0.3">
      <c r="D27229" s="18"/>
    </row>
    <row r="27230" spans="4:4" x14ac:dyDescent="0.3">
      <c r="D27230" s="18"/>
    </row>
    <row r="27231" spans="4:4" x14ac:dyDescent="0.3">
      <c r="D27231" s="18"/>
    </row>
    <row r="27232" spans="4:4" x14ac:dyDescent="0.3">
      <c r="D27232" s="18"/>
    </row>
    <row r="27233" spans="4:4" x14ac:dyDescent="0.3">
      <c r="D27233" s="18"/>
    </row>
    <row r="27234" spans="4:4" x14ac:dyDescent="0.3">
      <c r="D27234" s="18"/>
    </row>
    <row r="27235" spans="4:4" x14ac:dyDescent="0.3">
      <c r="D27235" s="18"/>
    </row>
    <row r="27236" spans="4:4" x14ac:dyDescent="0.3">
      <c r="D27236" s="18"/>
    </row>
    <row r="27237" spans="4:4" x14ac:dyDescent="0.3">
      <c r="D27237" s="18"/>
    </row>
    <row r="27238" spans="4:4" x14ac:dyDescent="0.3">
      <c r="D27238" s="18"/>
    </row>
    <row r="27239" spans="4:4" x14ac:dyDescent="0.3">
      <c r="D27239" s="18"/>
    </row>
    <row r="27240" spans="4:4" x14ac:dyDescent="0.3">
      <c r="D27240" s="18"/>
    </row>
    <row r="27241" spans="4:4" x14ac:dyDescent="0.3">
      <c r="D27241" s="18"/>
    </row>
    <row r="27242" spans="4:4" x14ac:dyDescent="0.3">
      <c r="D27242" s="18"/>
    </row>
    <row r="27243" spans="4:4" x14ac:dyDescent="0.3">
      <c r="D27243" s="18"/>
    </row>
    <row r="27244" spans="4:4" x14ac:dyDescent="0.3">
      <c r="D27244" s="18"/>
    </row>
    <row r="27245" spans="4:4" x14ac:dyDescent="0.3">
      <c r="D27245" s="18"/>
    </row>
    <row r="27246" spans="4:4" x14ac:dyDescent="0.3">
      <c r="D27246" s="18"/>
    </row>
    <row r="27247" spans="4:4" x14ac:dyDescent="0.3">
      <c r="D27247" s="18"/>
    </row>
    <row r="27248" spans="4:4" x14ac:dyDescent="0.3">
      <c r="D27248" s="18"/>
    </row>
    <row r="27249" spans="4:4" x14ac:dyDescent="0.3">
      <c r="D27249" s="18"/>
    </row>
    <row r="27250" spans="4:4" x14ac:dyDescent="0.3">
      <c r="D27250" s="18"/>
    </row>
    <row r="27251" spans="4:4" x14ac:dyDescent="0.3">
      <c r="D27251" s="18"/>
    </row>
    <row r="27252" spans="4:4" x14ac:dyDescent="0.3">
      <c r="D27252" s="18"/>
    </row>
    <row r="27253" spans="4:4" x14ac:dyDescent="0.3">
      <c r="D27253" s="18"/>
    </row>
    <row r="27254" spans="4:4" x14ac:dyDescent="0.3">
      <c r="D27254" s="18"/>
    </row>
    <row r="27255" spans="4:4" x14ac:dyDescent="0.3">
      <c r="D27255" s="18"/>
    </row>
    <row r="27256" spans="4:4" x14ac:dyDescent="0.3">
      <c r="D27256" s="18"/>
    </row>
    <row r="27257" spans="4:4" x14ac:dyDescent="0.3">
      <c r="D27257" s="18"/>
    </row>
    <row r="27258" spans="4:4" x14ac:dyDescent="0.3">
      <c r="D27258" s="18"/>
    </row>
    <row r="27259" spans="4:4" x14ac:dyDescent="0.3">
      <c r="D27259" s="18"/>
    </row>
    <row r="27260" spans="4:4" x14ac:dyDescent="0.3">
      <c r="D27260" s="18"/>
    </row>
    <row r="27261" spans="4:4" x14ac:dyDescent="0.3">
      <c r="D27261" s="18"/>
    </row>
    <row r="27262" spans="4:4" x14ac:dyDescent="0.3">
      <c r="D27262" s="18"/>
    </row>
    <row r="27263" spans="4:4" x14ac:dyDescent="0.3">
      <c r="D27263" s="18"/>
    </row>
    <row r="27264" spans="4:4" x14ac:dyDescent="0.3">
      <c r="D27264" s="18"/>
    </row>
    <row r="27265" spans="4:4" x14ac:dyDescent="0.3">
      <c r="D27265" s="18"/>
    </row>
    <row r="27266" spans="4:4" x14ac:dyDescent="0.3">
      <c r="D27266" s="18"/>
    </row>
    <row r="27267" spans="4:4" x14ac:dyDescent="0.3">
      <c r="D27267" s="18"/>
    </row>
    <row r="27268" spans="4:4" x14ac:dyDescent="0.3">
      <c r="D27268" s="18"/>
    </row>
    <row r="27269" spans="4:4" x14ac:dyDescent="0.3">
      <c r="D27269" s="18"/>
    </row>
    <row r="27270" spans="4:4" x14ac:dyDescent="0.3">
      <c r="D27270" s="18"/>
    </row>
    <row r="27271" spans="4:4" x14ac:dyDescent="0.3">
      <c r="D27271" s="18"/>
    </row>
    <row r="27272" spans="4:4" x14ac:dyDescent="0.3">
      <c r="D27272" s="18"/>
    </row>
    <row r="27273" spans="4:4" x14ac:dyDescent="0.3">
      <c r="D27273" s="18"/>
    </row>
    <row r="27274" spans="4:4" x14ac:dyDescent="0.3">
      <c r="D27274" s="18"/>
    </row>
    <row r="27275" spans="4:4" x14ac:dyDescent="0.3">
      <c r="D27275" s="18"/>
    </row>
    <row r="27276" spans="4:4" x14ac:dyDescent="0.3">
      <c r="D27276" s="18"/>
    </row>
    <row r="27277" spans="4:4" x14ac:dyDescent="0.3">
      <c r="D27277" s="18"/>
    </row>
    <row r="27278" spans="4:4" x14ac:dyDescent="0.3">
      <c r="D27278" s="18"/>
    </row>
    <row r="27279" spans="4:4" x14ac:dyDescent="0.3">
      <c r="D27279" s="18"/>
    </row>
    <row r="27280" spans="4:4" x14ac:dyDescent="0.3">
      <c r="D27280" s="18"/>
    </row>
    <row r="27281" spans="4:4" x14ac:dyDescent="0.3">
      <c r="D27281" s="18"/>
    </row>
    <row r="27282" spans="4:4" x14ac:dyDescent="0.3">
      <c r="D27282" s="18"/>
    </row>
    <row r="27283" spans="4:4" x14ac:dyDescent="0.3">
      <c r="D27283" s="18"/>
    </row>
    <row r="27284" spans="4:4" x14ac:dyDescent="0.3">
      <c r="D27284" s="18"/>
    </row>
    <row r="27285" spans="4:4" x14ac:dyDescent="0.3">
      <c r="D27285" s="18"/>
    </row>
    <row r="27286" spans="4:4" x14ac:dyDescent="0.3">
      <c r="D27286" s="18"/>
    </row>
    <row r="27287" spans="4:4" x14ac:dyDescent="0.3">
      <c r="D27287" s="18"/>
    </row>
    <row r="27288" spans="4:4" x14ac:dyDescent="0.3">
      <c r="D27288" s="18"/>
    </row>
    <row r="27289" spans="4:4" x14ac:dyDescent="0.3">
      <c r="D27289" s="18"/>
    </row>
    <row r="27290" spans="4:4" x14ac:dyDescent="0.3">
      <c r="D27290" s="18"/>
    </row>
    <row r="27291" spans="4:4" x14ac:dyDescent="0.3">
      <c r="D27291" s="18"/>
    </row>
    <row r="27292" spans="4:4" x14ac:dyDescent="0.3">
      <c r="D27292" s="18"/>
    </row>
    <row r="27293" spans="4:4" x14ac:dyDescent="0.3">
      <c r="D27293" s="18"/>
    </row>
    <row r="27294" spans="4:4" x14ac:dyDescent="0.3">
      <c r="D27294" s="18"/>
    </row>
    <row r="27295" spans="4:4" x14ac:dyDescent="0.3">
      <c r="D27295" s="18"/>
    </row>
    <row r="27296" spans="4:4" x14ac:dyDescent="0.3">
      <c r="D27296" s="18"/>
    </row>
    <row r="27297" spans="4:4" x14ac:dyDescent="0.3">
      <c r="D27297" s="18"/>
    </row>
    <row r="27298" spans="4:4" x14ac:dyDescent="0.3">
      <c r="D27298" s="18"/>
    </row>
    <row r="27299" spans="4:4" x14ac:dyDescent="0.3">
      <c r="D27299" s="18"/>
    </row>
    <row r="27300" spans="4:4" x14ac:dyDescent="0.3">
      <c r="D27300" s="18"/>
    </row>
    <row r="27301" spans="4:4" x14ac:dyDescent="0.3">
      <c r="D27301" s="18"/>
    </row>
    <row r="27302" spans="4:4" x14ac:dyDescent="0.3">
      <c r="D27302" s="18"/>
    </row>
    <row r="27303" spans="4:4" x14ac:dyDescent="0.3">
      <c r="D27303" s="18"/>
    </row>
    <row r="27304" spans="4:4" x14ac:dyDescent="0.3">
      <c r="D27304" s="18"/>
    </row>
    <row r="27305" spans="4:4" x14ac:dyDescent="0.3">
      <c r="D27305" s="18"/>
    </row>
    <row r="27306" spans="4:4" x14ac:dyDescent="0.3">
      <c r="D27306" s="18"/>
    </row>
    <row r="27307" spans="4:4" x14ac:dyDescent="0.3">
      <c r="D27307" s="18"/>
    </row>
    <row r="27308" spans="4:4" x14ac:dyDescent="0.3">
      <c r="D27308" s="18"/>
    </row>
    <row r="27309" spans="4:4" x14ac:dyDescent="0.3">
      <c r="D27309" s="18"/>
    </row>
    <row r="27310" spans="4:4" x14ac:dyDescent="0.3">
      <c r="D27310" s="18"/>
    </row>
    <row r="27311" spans="4:4" x14ac:dyDescent="0.3">
      <c r="D27311" s="18"/>
    </row>
    <row r="27312" spans="4:4" x14ac:dyDescent="0.3">
      <c r="D27312" s="18"/>
    </row>
    <row r="27313" spans="4:4" x14ac:dyDescent="0.3">
      <c r="D27313" s="18"/>
    </row>
    <row r="27314" spans="4:4" x14ac:dyDescent="0.3">
      <c r="D27314" s="18"/>
    </row>
    <row r="27315" spans="4:4" x14ac:dyDescent="0.3">
      <c r="D27315" s="18"/>
    </row>
    <row r="27316" spans="4:4" x14ac:dyDescent="0.3">
      <c r="D27316" s="18"/>
    </row>
    <row r="27317" spans="4:4" x14ac:dyDescent="0.3">
      <c r="D27317" s="18"/>
    </row>
    <row r="27318" spans="4:4" x14ac:dyDescent="0.3">
      <c r="D27318" s="18"/>
    </row>
    <row r="27319" spans="4:4" x14ac:dyDescent="0.3">
      <c r="D27319" s="18"/>
    </row>
    <row r="27320" spans="4:4" x14ac:dyDescent="0.3">
      <c r="D27320" s="18"/>
    </row>
    <row r="27321" spans="4:4" x14ac:dyDescent="0.3">
      <c r="D27321" s="18"/>
    </row>
    <row r="27322" spans="4:4" x14ac:dyDescent="0.3">
      <c r="D27322" s="18"/>
    </row>
    <row r="27323" spans="4:4" x14ac:dyDescent="0.3">
      <c r="D27323" s="18"/>
    </row>
    <row r="27324" spans="4:4" x14ac:dyDescent="0.3">
      <c r="D27324" s="18"/>
    </row>
    <row r="27325" spans="4:4" x14ac:dyDescent="0.3">
      <c r="D27325" s="18"/>
    </row>
    <row r="27326" spans="4:4" x14ac:dyDescent="0.3">
      <c r="D27326" s="18"/>
    </row>
    <row r="27327" spans="4:4" x14ac:dyDescent="0.3">
      <c r="D27327" s="18"/>
    </row>
    <row r="27328" spans="4:4" x14ac:dyDescent="0.3">
      <c r="D27328" s="18"/>
    </row>
    <row r="27329" spans="4:4" x14ac:dyDescent="0.3">
      <c r="D27329" s="18"/>
    </row>
    <row r="27330" spans="4:4" x14ac:dyDescent="0.3">
      <c r="D27330" s="18"/>
    </row>
    <row r="27331" spans="4:4" x14ac:dyDescent="0.3">
      <c r="D27331" s="18"/>
    </row>
    <row r="27332" spans="4:4" x14ac:dyDescent="0.3">
      <c r="D27332" s="18"/>
    </row>
    <row r="27333" spans="4:4" x14ac:dyDescent="0.3">
      <c r="D27333" s="18"/>
    </row>
    <row r="27334" spans="4:4" x14ac:dyDescent="0.3">
      <c r="D27334" s="18"/>
    </row>
    <row r="27335" spans="4:4" x14ac:dyDescent="0.3">
      <c r="D27335" s="18"/>
    </row>
    <row r="27336" spans="4:4" x14ac:dyDescent="0.3">
      <c r="D27336" s="18"/>
    </row>
    <row r="27337" spans="4:4" x14ac:dyDescent="0.3">
      <c r="D27337" s="18"/>
    </row>
    <row r="27338" spans="4:4" x14ac:dyDescent="0.3">
      <c r="D27338" s="18"/>
    </row>
    <row r="27339" spans="4:4" x14ac:dyDescent="0.3">
      <c r="D27339" s="18"/>
    </row>
    <row r="27340" spans="4:4" x14ac:dyDescent="0.3">
      <c r="D27340" s="18"/>
    </row>
    <row r="27341" spans="4:4" x14ac:dyDescent="0.3">
      <c r="D27341" s="18"/>
    </row>
    <row r="27342" spans="4:4" x14ac:dyDescent="0.3">
      <c r="D27342" s="18"/>
    </row>
    <row r="27343" spans="4:4" x14ac:dyDescent="0.3">
      <c r="D27343" s="18"/>
    </row>
    <row r="27344" spans="4:4" x14ac:dyDescent="0.3">
      <c r="D27344" s="18"/>
    </row>
    <row r="27345" spans="4:4" x14ac:dyDescent="0.3">
      <c r="D27345" s="18"/>
    </row>
    <row r="27346" spans="4:4" x14ac:dyDescent="0.3">
      <c r="D27346" s="18"/>
    </row>
    <row r="27347" spans="4:4" x14ac:dyDescent="0.3">
      <c r="D27347" s="18"/>
    </row>
    <row r="27348" spans="4:4" x14ac:dyDescent="0.3">
      <c r="D27348" s="18"/>
    </row>
    <row r="27349" spans="4:4" x14ac:dyDescent="0.3">
      <c r="D27349" s="18"/>
    </row>
    <row r="27350" spans="4:4" x14ac:dyDescent="0.3">
      <c r="D27350" s="18"/>
    </row>
    <row r="27351" spans="4:4" x14ac:dyDescent="0.3">
      <c r="D27351" s="18"/>
    </row>
    <row r="27352" spans="4:4" x14ac:dyDescent="0.3">
      <c r="D27352" s="18"/>
    </row>
    <row r="27353" spans="4:4" x14ac:dyDescent="0.3">
      <c r="D27353" s="18"/>
    </row>
    <row r="27354" spans="4:4" x14ac:dyDescent="0.3">
      <c r="D27354" s="18"/>
    </row>
    <row r="27355" spans="4:4" x14ac:dyDescent="0.3">
      <c r="D27355" s="18"/>
    </row>
    <row r="27356" spans="4:4" x14ac:dyDescent="0.3">
      <c r="D27356" s="18"/>
    </row>
    <row r="27357" spans="4:4" x14ac:dyDescent="0.3">
      <c r="D27357" s="18"/>
    </row>
    <row r="27358" spans="4:4" x14ac:dyDescent="0.3">
      <c r="D27358" s="18"/>
    </row>
    <row r="27359" spans="4:4" x14ac:dyDescent="0.3">
      <c r="D27359" s="18"/>
    </row>
    <row r="27360" spans="4:4" x14ac:dyDescent="0.3">
      <c r="D27360" s="18"/>
    </row>
    <row r="27361" spans="4:4" x14ac:dyDescent="0.3">
      <c r="D27361" s="18"/>
    </row>
    <row r="27362" spans="4:4" x14ac:dyDescent="0.3">
      <c r="D27362" s="18"/>
    </row>
    <row r="27363" spans="4:4" x14ac:dyDescent="0.3">
      <c r="D27363" s="18"/>
    </row>
    <row r="27364" spans="4:4" x14ac:dyDescent="0.3">
      <c r="D27364" s="18"/>
    </row>
    <row r="27365" spans="4:4" x14ac:dyDescent="0.3">
      <c r="D27365" s="18"/>
    </row>
    <row r="27366" spans="4:4" x14ac:dyDescent="0.3">
      <c r="D27366" s="18"/>
    </row>
    <row r="27367" spans="4:4" x14ac:dyDescent="0.3">
      <c r="D27367" s="18"/>
    </row>
    <row r="27368" spans="4:4" x14ac:dyDescent="0.3">
      <c r="D27368" s="18"/>
    </row>
    <row r="27369" spans="4:4" x14ac:dyDescent="0.3">
      <c r="D27369" s="18"/>
    </row>
    <row r="27370" spans="4:4" x14ac:dyDescent="0.3">
      <c r="D27370" s="18"/>
    </row>
    <row r="27371" spans="4:4" x14ac:dyDescent="0.3">
      <c r="D27371" s="18"/>
    </row>
    <row r="27372" spans="4:4" x14ac:dyDescent="0.3">
      <c r="D27372" s="18"/>
    </row>
    <row r="27373" spans="4:4" x14ac:dyDescent="0.3">
      <c r="D27373" s="18"/>
    </row>
    <row r="27374" spans="4:4" x14ac:dyDescent="0.3">
      <c r="D27374" s="18"/>
    </row>
    <row r="27375" spans="4:4" x14ac:dyDescent="0.3">
      <c r="D27375" s="18"/>
    </row>
    <row r="27376" spans="4:4" x14ac:dyDescent="0.3">
      <c r="D27376" s="18"/>
    </row>
    <row r="27377" spans="4:4" x14ac:dyDescent="0.3">
      <c r="D27377" s="18"/>
    </row>
    <row r="27378" spans="4:4" x14ac:dyDescent="0.3">
      <c r="D27378" s="18"/>
    </row>
    <row r="27379" spans="4:4" x14ac:dyDescent="0.3">
      <c r="D27379" s="18"/>
    </row>
    <row r="27380" spans="4:4" x14ac:dyDescent="0.3">
      <c r="D27380" s="18"/>
    </row>
    <row r="27381" spans="4:4" x14ac:dyDescent="0.3">
      <c r="D27381" s="18"/>
    </row>
    <row r="27382" spans="4:4" x14ac:dyDescent="0.3">
      <c r="D27382" s="18"/>
    </row>
    <row r="27383" spans="4:4" x14ac:dyDescent="0.3">
      <c r="D27383" s="18"/>
    </row>
    <row r="27384" spans="4:4" x14ac:dyDescent="0.3">
      <c r="D27384" s="18"/>
    </row>
    <row r="27385" spans="4:4" x14ac:dyDescent="0.3">
      <c r="D27385" s="18"/>
    </row>
    <row r="27386" spans="4:4" x14ac:dyDescent="0.3">
      <c r="D27386" s="18"/>
    </row>
    <row r="27387" spans="4:4" x14ac:dyDescent="0.3">
      <c r="D27387" s="18"/>
    </row>
    <row r="27388" spans="4:4" x14ac:dyDescent="0.3">
      <c r="D27388" s="18"/>
    </row>
    <row r="27389" spans="4:4" x14ac:dyDescent="0.3">
      <c r="D27389" s="18"/>
    </row>
    <row r="27390" spans="4:4" x14ac:dyDescent="0.3">
      <c r="D27390" s="18"/>
    </row>
    <row r="27391" spans="4:4" x14ac:dyDescent="0.3">
      <c r="D27391" s="18"/>
    </row>
    <row r="27392" spans="4:4" x14ac:dyDescent="0.3">
      <c r="D27392" s="18"/>
    </row>
    <row r="27393" spans="4:4" x14ac:dyDescent="0.3">
      <c r="D27393" s="18"/>
    </row>
    <row r="27394" spans="4:4" x14ac:dyDescent="0.3">
      <c r="D27394" s="18"/>
    </row>
    <row r="27395" spans="4:4" x14ac:dyDescent="0.3">
      <c r="D27395" s="18"/>
    </row>
    <row r="27396" spans="4:4" x14ac:dyDescent="0.3">
      <c r="D27396" s="18"/>
    </row>
    <row r="27397" spans="4:4" x14ac:dyDescent="0.3">
      <c r="D27397" s="18"/>
    </row>
    <row r="27398" spans="4:4" x14ac:dyDescent="0.3">
      <c r="D27398" s="18"/>
    </row>
    <row r="27399" spans="4:4" x14ac:dyDescent="0.3">
      <c r="D27399" s="18"/>
    </row>
    <row r="27400" spans="4:4" x14ac:dyDescent="0.3">
      <c r="D27400" s="18"/>
    </row>
    <row r="27401" spans="4:4" x14ac:dyDescent="0.3">
      <c r="D27401" s="18"/>
    </row>
    <row r="27402" spans="4:4" x14ac:dyDescent="0.3">
      <c r="D27402" s="18"/>
    </row>
    <row r="27403" spans="4:4" x14ac:dyDescent="0.3">
      <c r="D27403" s="18"/>
    </row>
    <row r="27404" spans="4:4" x14ac:dyDescent="0.3">
      <c r="D27404" s="18"/>
    </row>
    <row r="27405" spans="4:4" x14ac:dyDescent="0.3">
      <c r="D27405" s="18"/>
    </row>
    <row r="27406" spans="4:4" x14ac:dyDescent="0.3">
      <c r="D27406" s="18"/>
    </row>
    <row r="27407" spans="4:4" x14ac:dyDescent="0.3">
      <c r="D27407" s="18"/>
    </row>
    <row r="27408" spans="4:4" x14ac:dyDescent="0.3">
      <c r="D27408" s="18"/>
    </row>
    <row r="27409" spans="4:4" x14ac:dyDescent="0.3">
      <c r="D27409" s="18"/>
    </row>
    <row r="27410" spans="4:4" x14ac:dyDescent="0.3">
      <c r="D27410" s="18"/>
    </row>
    <row r="27411" spans="4:4" x14ac:dyDescent="0.3">
      <c r="D27411" s="18"/>
    </row>
    <row r="27412" spans="4:4" x14ac:dyDescent="0.3">
      <c r="D27412" s="18"/>
    </row>
    <row r="27413" spans="4:4" x14ac:dyDescent="0.3">
      <c r="D27413" s="18"/>
    </row>
    <row r="27414" spans="4:4" x14ac:dyDescent="0.3">
      <c r="D27414" s="18"/>
    </row>
    <row r="27415" spans="4:4" x14ac:dyDescent="0.3">
      <c r="D27415" s="18"/>
    </row>
    <row r="27416" spans="4:4" x14ac:dyDescent="0.3">
      <c r="D27416" s="18"/>
    </row>
    <row r="27417" spans="4:4" x14ac:dyDescent="0.3">
      <c r="D27417" s="18"/>
    </row>
    <row r="27418" spans="4:4" x14ac:dyDescent="0.3">
      <c r="D27418" s="18"/>
    </row>
    <row r="27419" spans="4:4" x14ac:dyDescent="0.3">
      <c r="D27419" s="18"/>
    </row>
    <row r="27420" spans="4:4" x14ac:dyDescent="0.3">
      <c r="D27420" s="18"/>
    </row>
    <row r="27421" spans="4:4" x14ac:dyDescent="0.3">
      <c r="D27421" s="18"/>
    </row>
    <row r="27422" spans="4:4" x14ac:dyDescent="0.3">
      <c r="D27422" s="18"/>
    </row>
    <row r="27423" spans="4:4" x14ac:dyDescent="0.3">
      <c r="D27423" s="18"/>
    </row>
    <row r="27424" spans="4:4" x14ac:dyDescent="0.3">
      <c r="D27424" s="18"/>
    </row>
    <row r="27425" spans="4:4" x14ac:dyDescent="0.3">
      <c r="D27425" s="18"/>
    </row>
    <row r="27426" spans="4:4" x14ac:dyDescent="0.3">
      <c r="D27426" s="18"/>
    </row>
    <row r="27427" spans="4:4" x14ac:dyDescent="0.3">
      <c r="D27427" s="18"/>
    </row>
    <row r="27428" spans="4:4" x14ac:dyDescent="0.3">
      <c r="D27428" s="18"/>
    </row>
    <row r="27429" spans="4:4" x14ac:dyDescent="0.3">
      <c r="D27429" s="18"/>
    </row>
    <row r="27430" spans="4:4" x14ac:dyDescent="0.3">
      <c r="D27430" s="18"/>
    </row>
    <row r="27431" spans="4:4" x14ac:dyDescent="0.3">
      <c r="D27431" s="18"/>
    </row>
    <row r="27432" spans="4:4" x14ac:dyDescent="0.3">
      <c r="D27432" s="18"/>
    </row>
    <row r="27433" spans="4:4" x14ac:dyDescent="0.3">
      <c r="D27433" s="18"/>
    </row>
    <row r="27434" spans="4:4" x14ac:dyDescent="0.3">
      <c r="D27434" s="18"/>
    </row>
    <row r="27435" spans="4:4" x14ac:dyDescent="0.3">
      <c r="D27435" s="18"/>
    </row>
    <row r="27436" spans="4:4" x14ac:dyDescent="0.3">
      <c r="D27436" s="18"/>
    </row>
    <row r="27437" spans="4:4" x14ac:dyDescent="0.3">
      <c r="D27437" s="18"/>
    </row>
    <row r="27438" spans="4:4" x14ac:dyDescent="0.3">
      <c r="D27438" s="18"/>
    </row>
    <row r="27439" spans="4:4" x14ac:dyDescent="0.3">
      <c r="D27439" s="18"/>
    </row>
    <row r="27440" spans="4:4" x14ac:dyDescent="0.3">
      <c r="D27440" s="18"/>
    </row>
    <row r="27441" spans="4:4" x14ac:dyDescent="0.3">
      <c r="D27441" s="18"/>
    </row>
    <row r="27442" spans="4:4" x14ac:dyDescent="0.3">
      <c r="D27442" s="18"/>
    </row>
    <row r="27443" spans="4:4" x14ac:dyDescent="0.3">
      <c r="D27443" s="18"/>
    </row>
    <row r="27444" spans="4:4" x14ac:dyDescent="0.3">
      <c r="D27444" s="18"/>
    </row>
    <row r="27445" spans="4:4" x14ac:dyDescent="0.3">
      <c r="D27445" s="18"/>
    </row>
    <row r="27446" spans="4:4" x14ac:dyDescent="0.3">
      <c r="D27446" s="18"/>
    </row>
    <row r="27447" spans="4:4" x14ac:dyDescent="0.3">
      <c r="D27447" s="18"/>
    </row>
    <row r="27448" spans="4:4" x14ac:dyDescent="0.3">
      <c r="D27448" s="18"/>
    </row>
    <row r="27449" spans="4:4" x14ac:dyDescent="0.3">
      <c r="D27449" s="18"/>
    </row>
    <row r="27450" spans="4:4" x14ac:dyDescent="0.3">
      <c r="D27450" s="18"/>
    </row>
    <row r="27451" spans="4:4" x14ac:dyDescent="0.3">
      <c r="D27451" s="18"/>
    </row>
    <row r="27452" spans="4:4" x14ac:dyDescent="0.3">
      <c r="D27452" s="18"/>
    </row>
    <row r="27453" spans="4:4" x14ac:dyDescent="0.3">
      <c r="D27453" s="18"/>
    </row>
    <row r="27454" spans="4:4" x14ac:dyDescent="0.3">
      <c r="D27454" s="18"/>
    </row>
    <row r="27455" spans="4:4" x14ac:dyDescent="0.3">
      <c r="D27455" s="18"/>
    </row>
    <row r="27456" spans="4:4" x14ac:dyDescent="0.3">
      <c r="D27456" s="18"/>
    </row>
    <row r="27457" spans="4:4" x14ac:dyDescent="0.3">
      <c r="D27457" s="18"/>
    </row>
    <row r="27458" spans="4:4" x14ac:dyDescent="0.3">
      <c r="D27458" s="18"/>
    </row>
    <row r="27459" spans="4:4" x14ac:dyDescent="0.3">
      <c r="D27459" s="18"/>
    </row>
    <row r="27460" spans="4:4" x14ac:dyDescent="0.3">
      <c r="D27460" s="18"/>
    </row>
    <row r="27461" spans="4:4" x14ac:dyDescent="0.3">
      <c r="D27461" s="18"/>
    </row>
    <row r="27462" spans="4:4" x14ac:dyDescent="0.3">
      <c r="D27462" s="18"/>
    </row>
    <row r="27463" spans="4:4" x14ac:dyDescent="0.3">
      <c r="D27463" s="18"/>
    </row>
    <row r="27464" spans="4:4" x14ac:dyDescent="0.3">
      <c r="D27464" s="18"/>
    </row>
    <row r="27465" spans="4:4" x14ac:dyDescent="0.3">
      <c r="D27465" s="18"/>
    </row>
    <row r="27466" spans="4:4" x14ac:dyDescent="0.3">
      <c r="D27466" s="18"/>
    </row>
    <row r="27467" spans="4:4" x14ac:dyDescent="0.3">
      <c r="D27467" s="18"/>
    </row>
    <row r="27468" spans="4:4" x14ac:dyDescent="0.3">
      <c r="D27468" s="18"/>
    </row>
    <row r="27469" spans="4:4" x14ac:dyDescent="0.3">
      <c r="D27469" s="18"/>
    </row>
    <row r="27470" spans="4:4" x14ac:dyDescent="0.3">
      <c r="D27470" s="18"/>
    </row>
    <row r="27471" spans="4:4" x14ac:dyDescent="0.3">
      <c r="D27471" s="18"/>
    </row>
    <row r="27472" spans="4:4" x14ac:dyDescent="0.3">
      <c r="D27472" s="18"/>
    </row>
    <row r="27473" spans="4:4" x14ac:dyDescent="0.3">
      <c r="D27473" s="18"/>
    </row>
    <row r="27474" spans="4:4" x14ac:dyDescent="0.3">
      <c r="D27474" s="18"/>
    </row>
    <row r="27475" spans="4:4" x14ac:dyDescent="0.3">
      <c r="D27475" s="18"/>
    </row>
    <row r="27476" spans="4:4" x14ac:dyDescent="0.3">
      <c r="D27476" s="18"/>
    </row>
    <row r="27477" spans="4:4" x14ac:dyDescent="0.3">
      <c r="D27477" s="18"/>
    </row>
    <row r="27478" spans="4:4" x14ac:dyDescent="0.3">
      <c r="D27478" s="18"/>
    </row>
    <row r="27479" spans="4:4" x14ac:dyDescent="0.3">
      <c r="D27479" s="18"/>
    </row>
    <row r="27480" spans="4:4" x14ac:dyDescent="0.3">
      <c r="D27480" s="18"/>
    </row>
    <row r="27481" spans="4:4" x14ac:dyDescent="0.3">
      <c r="D27481" s="18"/>
    </row>
    <row r="27482" spans="4:4" x14ac:dyDescent="0.3">
      <c r="D27482" s="18"/>
    </row>
    <row r="27483" spans="4:4" x14ac:dyDescent="0.3">
      <c r="D27483" s="18"/>
    </row>
    <row r="27484" spans="4:4" x14ac:dyDescent="0.3">
      <c r="D27484" s="18"/>
    </row>
    <row r="27485" spans="4:4" x14ac:dyDescent="0.3">
      <c r="D27485" s="18"/>
    </row>
    <row r="27486" spans="4:4" x14ac:dyDescent="0.3">
      <c r="D27486" s="18"/>
    </row>
    <row r="27487" spans="4:4" x14ac:dyDescent="0.3">
      <c r="D27487" s="18"/>
    </row>
    <row r="27488" spans="4:4" x14ac:dyDescent="0.3">
      <c r="D27488" s="18"/>
    </row>
    <row r="27489" spans="4:4" x14ac:dyDescent="0.3">
      <c r="D27489" s="18"/>
    </row>
    <row r="27490" spans="4:4" x14ac:dyDescent="0.3">
      <c r="D27490" s="18"/>
    </row>
    <row r="27491" spans="4:4" x14ac:dyDescent="0.3">
      <c r="D27491" s="18"/>
    </row>
    <row r="27492" spans="4:4" x14ac:dyDescent="0.3">
      <c r="D27492" s="18"/>
    </row>
    <row r="27493" spans="4:4" x14ac:dyDescent="0.3">
      <c r="D27493" s="18"/>
    </row>
    <row r="27494" spans="4:4" x14ac:dyDescent="0.3">
      <c r="D27494" s="18"/>
    </row>
    <row r="27495" spans="4:4" x14ac:dyDescent="0.3">
      <c r="D27495" s="18"/>
    </row>
    <row r="27496" spans="4:4" x14ac:dyDescent="0.3">
      <c r="D27496" s="18"/>
    </row>
    <row r="27497" spans="4:4" x14ac:dyDescent="0.3">
      <c r="D27497" s="18"/>
    </row>
    <row r="27498" spans="4:4" x14ac:dyDescent="0.3">
      <c r="D27498" s="18"/>
    </row>
    <row r="27499" spans="4:4" x14ac:dyDescent="0.3">
      <c r="D27499" s="18"/>
    </row>
    <row r="27500" spans="4:4" x14ac:dyDescent="0.3">
      <c r="D27500" s="18"/>
    </row>
    <row r="27501" spans="4:4" x14ac:dyDescent="0.3">
      <c r="D27501" s="18"/>
    </row>
    <row r="27502" spans="4:4" x14ac:dyDescent="0.3">
      <c r="D27502" s="18"/>
    </row>
    <row r="27503" spans="4:4" x14ac:dyDescent="0.3">
      <c r="D27503" s="18"/>
    </row>
    <row r="27504" spans="4:4" x14ac:dyDescent="0.3">
      <c r="D27504" s="18"/>
    </row>
    <row r="27505" spans="4:4" x14ac:dyDescent="0.3">
      <c r="D27505" s="18"/>
    </row>
    <row r="27506" spans="4:4" x14ac:dyDescent="0.3">
      <c r="D27506" s="18"/>
    </row>
    <row r="27507" spans="4:4" x14ac:dyDescent="0.3">
      <c r="D27507" s="18"/>
    </row>
    <row r="27508" spans="4:4" x14ac:dyDescent="0.3">
      <c r="D27508" s="18"/>
    </row>
    <row r="27509" spans="4:4" x14ac:dyDescent="0.3">
      <c r="D27509" s="18"/>
    </row>
    <row r="27510" spans="4:4" x14ac:dyDescent="0.3">
      <c r="D27510" s="18"/>
    </row>
    <row r="27511" spans="4:4" x14ac:dyDescent="0.3">
      <c r="D27511" s="18"/>
    </row>
    <row r="27512" spans="4:4" x14ac:dyDescent="0.3">
      <c r="D27512" s="18"/>
    </row>
    <row r="27513" spans="4:4" x14ac:dyDescent="0.3">
      <c r="D27513" s="18"/>
    </row>
    <row r="27514" spans="4:4" x14ac:dyDescent="0.3">
      <c r="D27514" s="18"/>
    </row>
    <row r="27515" spans="4:4" x14ac:dyDescent="0.3">
      <c r="D27515" s="18"/>
    </row>
    <row r="27516" spans="4:4" x14ac:dyDescent="0.3">
      <c r="D27516" s="18"/>
    </row>
    <row r="27517" spans="4:4" x14ac:dyDescent="0.3">
      <c r="D27517" s="18"/>
    </row>
    <row r="27518" spans="4:4" x14ac:dyDescent="0.3">
      <c r="D27518" s="18"/>
    </row>
    <row r="27519" spans="4:4" x14ac:dyDescent="0.3">
      <c r="D27519" s="18"/>
    </row>
    <row r="27520" spans="4:4" x14ac:dyDescent="0.3">
      <c r="D27520" s="18"/>
    </row>
    <row r="27521" spans="4:4" x14ac:dyDescent="0.3">
      <c r="D27521" s="18"/>
    </row>
    <row r="27522" spans="4:4" x14ac:dyDescent="0.3">
      <c r="D27522" s="18"/>
    </row>
    <row r="27523" spans="4:4" x14ac:dyDescent="0.3">
      <c r="D27523" s="18"/>
    </row>
    <row r="27524" spans="4:4" x14ac:dyDescent="0.3">
      <c r="D27524" s="18"/>
    </row>
    <row r="27525" spans="4:4" x14ac:dyDescent="0.3">
      <c r="D27525" s="18"/>
    </row>
    <row r="27526" spans="4:4" x14ac:dyDescent="0.3">
      <c r="D27526" s="18"/>
    </row>
    <row r="27527" spans="4:4" x14ac:dyDescent="0.3">
      <c r="D27527" s="18"/>
    </row>
    <row r="27528" spans="4:4" x14ac:dyDescent="0.3">
      <c r="D27528" s="18"/>
    </row>
    <row r="27529" spans="4:4" x14ac:dyDescent="0.3">
      <c r="D27529" s="18"/>
    </row>
    <row r="27530" spans="4:4" x14ac:dyDescent="0.3">
      <c r="D27530" s="18"/>
    </row>
    <row r="27531" spans="4:4" x14ac:dyDescent="0.3">
      <c r="D27531" s="18"/>
    </row>
    <row r="27532" spans="4:4" x14ac:dyDescent="0.3">
      <c r="D27532" s="18"/>
    </row>
    <row r="27533" spans="4:4" x14ac:dyDescent="0.3">
      <c r="D27533" s="18"/>
    </row>
    <row r="27534" spans="4:4" x14ac:dyDescent="0.3">
      <c r="D27534" s="18"/>
    </row>
    <row r="27535" spans="4:4" x14ac:dyDescent="0.3">
      <c r="D27535" s="18"/>
    </row>
    <row r="27536" spans="4:4" x14ac:dyDescent="0.3">
      <c r="D27536" s="18"/>
    </row>
    <row r="27537" spans="4:4" x14ac:dyDescent="0.3">
      <c r="D27537" s="18"/>
    </row>
    <row r="27538" spans="4:4" x14ac:dyDescent="0.3">
      <c r="D27538" s="18"/>
    </row>
    <row r="27539" spans="4:4" x14ac:dyDescent="0.3">
      <c r="D27539" s="18"/>
    </row>
    <row r="27540" spans="4:4" x14ac:dyDescent="0.3">
      <c r="D27540" s="18"/>
    </row>
    <row r="27541" spans="4:4" x14ac:dyDescent="0.3">
      <c r="D27541" s="18"/>
    </row>
    <row r="27542" spans="4:4" x14ac:dyDescent="0.3">
      <c r="D27542" s="18"/>
    </row>
    <row r="27543" spans="4:4" x14ac:dyDescent="0.3">
      <c r="D27543" s="18"/>
    </row>
    <row r="27544" spans="4:4" x14ac:dyDescent="0.3">
      <c r="D27544" s="18"/>
    </row>
    <row r="27545" spans="4:4" x14ac:dyDescent="0.3">
      <c r="D27545" s="18"/>
    </row>
    <row r="27546" spans="4:4" x14ac:dyDescent="0.3">
      <c r="D27546" s="18"/>
    </row>
    <row r="27547" spans="4:4" x14ac:dyDescent="0.3">
      <c r="D27547" s="18"/>
    </row>
    <row r="27548" spans="4:4" x14ac:dyDescent="0.3">
      <c r="D27548" s="18"/>
    </row>
    <row r="27549" spans="4:4" x14ac:dyDescent="0.3">
      <c r="D27549" s="18"/>
    </row>
    <row r="27550" spans="4:4" x14ac:dyDescent="0.3">
      <c r="D27550" s="18"/>
    </row>
    <row r="27551" spans="4:4" x14ac:dyDescent="0.3">
      <c r="D27551" s="18"/>
    </row>
    <row r="27552" spans="4:4" x14ac:dyDescent="0.3">
      <c r="D27552" s="18"/>
    </row>
    <row r="27553" spans="4:4" x14ac:dyDescent="0.3">
      <c r="D27553" s="18"/>
    </row>
    <row r="27554" spans="4:4" x14ac:dyDescent="0.3">
      <c r="D27554" s="18"/>
    </row>
    <row r="27555" spans="4:4" x14ac:dyDescent="0.3">
      <c r="D27555" s="18"/>
    </row>
    <row r="27556" spans="4:4" x14ac:dyDescent="0.3">
      <c r="D27556" s="18"/>
    </row>
    <row r="27557" spans="4:4" x14ac:dyDescent="0.3">
      <c r="D27557" s="18"/>
    </row>
    <row r="27558" spans="4:4" x14ac:dyDescent="0.3">
      <c r="D27558" s="18"/>
    </row>
    <row r="27559" spans="4:4" x14ac:dyDescent="0.3">
      <c r="D27559" s="18"/>
    </row>
    <row r="27560" spans="4:4" x14ac:dyDescent="0.3">
      <c r="D27560" s="18"/>
    </row>
    <row r="27561" spans="4:4" x14ac:dyDescent="0.3">
      <c r="D27561" s="18"/>
    </row>
    <row r="27562" spans="4:4" x14ac:dyDescent="0.3">
      <c r="D27562" s="18"/>
    </row>
    <row r="27563" spans="4:4" x14ac:dyDescent="0.3">
      <c r="D27563" s="18"/>
    </row>
    <row r="27564" spans="4:4" x14ac:dyDescent="0.3">
      <c r="D27564" s="18"/>
    </row>
    <row r="27565" spans="4:4" x14ac:dyDescent="0.3">
      <c r="D27565" s="18"/>
    </row>
    <row r="27566" spans="4:4" x14ac:dyDescent="0.3">
      <c r="D27566" s="18"/>
    </row>
    <row r="27567" spans="4:4" x14ac:dyDescent="0.3">
      <c r="D27567" s="18"/>
    </row>
    <row r="27568" spans="4:4" x14ac:dyDescent="0.3">
      <c r="D27568" s="18"/>
    </row>
    <row r="27569" spans="4:4" x14ac:dyDescent="0.3">
      <c r="D27569" s="18"/>
    </row>
    <row r="27570" spans="4:4" x14ac:dyDescent="0.3">
      <c r="D27570" s="18"/>
    </row>
    <row r="27571" spans="4:4" x14ac:dyDescent="0.3">
      <c r="D27571" s="18"/>
    </row>
    <row r="27572" spans="4:4" x14ac:dyDescent="0.3">
      <c r="D27572" s="18"/>
    </row>
    <row r="27573" spans="4:4" x14ac:dyDescent="0.3">
      <c r="D27573" s="18"/>
    </row>
    <row r="27574" spans="4:4" x14ac:dyDescent="0.3">
      <c r="D27574" s="18"/>
    </row>
    <row r="27575" spans="4:4" x14ac:dyDescent="0.3">
      <c r="D27575" s="18"/>
    </row>
    <row r="27576" spans="4:4" x14ac:dyDescent="0.3">
      <c r="D27576" s="18"/>
    </row>
    <row r="27577" spans="4:4" x14ac:dyDescent="0.3">
      <c r="D27577" s="18"/>
    </row>
    <row r="27578" spans="4:4" x14ac:dyDescent="0.3">
      <c r="D27578" s="18"/>
    </row>
    <row r="27579" spans="4:4" x14ac:dyDescent="0.3">
      <c r="D27579" s="18"/>
    </row>
    <row r="27580" spans="4:4" x14ac:dyDescent="0.3">
      <c r="D27580" s="18"/>
    </row>
    <row r="27581" spans="4:4" x14ac:dyDescent="0.3">
      <c r="D27581" s="18"/>
    </row>
    <row r="27582" spans="4:4" x14ac:dyDescent="0.3">
      <c r="D27582" s="18"/>
    </row>
    <row r="27583" spans="4:4" x14ac:dyDescent="0.3">
      <c r="D27583" s="18"/>
    </row>
    <row r="27584" spans="4:4" x14ac:dyDescent="0.3">
      <c r="D27584" s="18"/>
    </row>
    <row r="27585" spans="4:4" x14ac:dyDescent="0.3">
      <c r="D27585" s="18"/>
    </row>
    <row r="27586" spans="4:4" x14ac:dyDescent="0.3">
      <c r="D27586" s="18"/>
    </row>
    <row r="27587" spans="4:4" x14ac:dyDescent="0.3">
      <c r="D27587" s="18"/>
    </row>
    <row r="27588" spans="4:4" x14ac:dyDescent="0.3">
      <c r="D27588" s="18"/>
    </row>
    <row r="27589" spans="4:4" x14ac:dyDescent="0.3">
      <c r="D27589" s="18"/>
    </row>
    <row r="27590" spans="4:4" x14ac:dyDescent="0.3">
      <c r="D27590" s="18"/>
    </row>
    <row r="27591" spans="4:4" x14ac:dyDescent="0.3">
      <c r="D27591" s="18"/>
    </row>
    <row r="27592" spans="4:4" x14ac:dyDescent="0.3">
      <c r="D27592" s="18"/>
    </row>
    <row r="27593" spans="4:4" x14ac:dyDescent="0.3">
      <c r="D27593" s="18"/>
    </row>
    <row r="27594" spans="4:4" x14ac:dyDescent="0.3">
      <c r="D27594" s="18"/>
    </row>
    <row r="27595" spans="4:4" x14ac:dyDescent="0.3">
      <c r="D27595" s="18"/>
    </row>
    <row r="27596" spans="4:4" x14ac:dyDescent="0.3">
      <c r="D27596" s="18"/>
    </row>
    <row r="27597" spans="4:4" x14ac:dyDescent="0.3">
      <c r="D27597" s="18"/>
    </row>
    <row r="27598" spans="4:4" x14ac:dyDescent="0.3">
      <c r="D27598" s="18"/>
    </row>
    <row r="27599" spans="4:4" x14ac:dyDescent="0.3">
      <c r="D27599" s="18"/>
    </row>
    <row r="27600" spans="4:4" x14ac:dyDescent="0.3">
      <c r="D27600" s="18"/>
    </row>
    <row r="27601" spans="4:4" x14ac:dyDescent="0.3">
      <c r="D27601" s="18"/>
    </row>
    <row r="27602" spans="4:4" x14ac:dyDescent="0.3">
      <c r="D27602" s="18"/>
    </row>
    <row r="27603" spans="4:4" x14ac:dyDescent="0.3">
      <c r="D27603" s="18"/>
    </row>
    <row r="27604" spans="4:4" x14ac:dyDescent="0.3">
      <c r="D27604" s="18"/>
    </row>
    <row r="27605" spans="4:4" x14ac:dyDescent="0.3">
      <c r="D27605" s="18"/>
    </row>
    <row r="27606" spans="4:4" x14ac:dyDescent="0.3">
      <c r="D27606" s="18"/>
    </row>
    <row r="27607" spans="4:4" x14ac:dyDescent="0.3">
      <c r="D27607" s="18"/>
    </row>
    <row r="27608" spans="4:4" x14ac:dyDescent="0.3">
      <c r="D27608" s="18"/>
    </row>
    <row r="27609" spans="4:4" x14ac:dyDescent="0.3">
      <c r="D27609" s="18"/>
    </row>
    <row r="27610" spans="4:4" x14ac:dyDescent="0.3">
      <c r="D27610" s="18"/>
    </row>
    <row r="27611" spans="4:4" x14ac:dyDescent="0.3">
      <c r="D27611" s="18"/>
    </row>
    <row r="27612" spans="4:4" x14ac:dyDescent="0.3">
      <c r="D27612" s="18"/>
    </row>
    <row r="27613" spans="4:4" x14ac:dyDescent="0.3">
      <c r="D27613" s="18"/>
    </row>
    <row r="27614" spans="4:4" x14ac:dyDescent="0.3">
      <c r="D27614" s="18"/>
    </row>
    <row r="27615" spans="4:4" x14ac:dyDescent="0.3">
      <c r="D27615" s="18"/>
    </row>
    <row r="27616" spans="4:4" x14ac:dyDescent="0.3">
      <c r="D27616" s="18"/>
    </row>
    <row r="27617" spans="4:4" x14ac:dyDescent="0.3">
      <c r="D27617" s="18"/>
    </row>
    <row r="27618" spans="4:4" x14ac:dyDescent="0.3">
      <c r="D27618" s="18"/>
    </row>
    <row r="27619" spans="4:4" x14ac:dyDescent="0.3">
      <c r="D27619" s="18"/>
    </row>
    <row r="27620" spans="4:4" x14ac:dyDescent="0.3">
      <c r="D27620" s="18"/>
    </row>
    <row r="27621" spans="4:4" x14ac:dyDescent="0.3">
      <c r="D27621" s="18"/>
    </row>
    <row r="27622" spans="4:4" x14ac:dyDescent="0.3">
      <c r="D27622" s="18"/>
    </row>
    <row r="27623" spans="4:4" x14ac:dyDescent="0.3">
      <c r="D27623" s="18"/>
    </row>
    <row r="27624" spans="4:4" x14ac:dyDescent="0.3">
      <c r="D27624" s="18"/>
    </row>
    <row r="27625" spans="4:4" x14ac:dyDescent="0.3">
      <c r="D27625" s="18"/>
    </row>
    <row r="27626" spans="4:4" x14ac:dyDescent="0.3">
      <c r="D27626" s="18"/>
    </row>
    <row r="27627" spans="4:4" x14ac:dyDescent="0.3">
      <c r="D27627" s="18"/>
    </row>
    <row r="27628" spans="4:4" x14ac:dyDescent="0.3">
      <c r="D27628" s="18"/>
    </row>
    <row r="27629" spans="4:4" x14ac:dyDescent="0.3">
      <c r="D27629" s="18"/>
    </row>
    <row r="27630" spans="4:4" x14ac:dyDescent="0.3">
      <c r="D27630" s="18"/>
    </row>
    <row r="27631" spans="4:4" x14ac:dyDescent="0.3">
      <c r="D27631" s="18"/>
    </row>
    <row r="27632" spans="4:4" x14ac:dyDescent="0.3">
      <c r="D27632" s="18"/>
    </row>
    <row r="27633" spans="4:4" x14ac:dyDescent="0.3">
      <c r="D27633" s="18"/>
    </row>
    <row r="27634" spans="4:4" x14ac:dyDescent="0.3">
      <c r="D27634" s="18"/>
    </row>
    <row r="27635" spans="4:4" x14ac:dyDescent="0.3">
      <c r="D27635" s="18"/>
    </row>
    <row r="27636" spans="4:4" x14ac:dyDescent="0.3">
      <c r="D27636" s="18"/>
    </row>
    <row r="27637" spans="4:4" x14ac:dyDescent="0.3">
      <c r="D27637" s="18"/>
    </row>
    <row r="27638" spans="4:4" x14ac:dyDescent="0.3">
      <c r="D27638" s="18"/>
    </row>
    <row r="27639" spans="4:4" x14ac:dyDescent="0.3">
      <c r="D27639" s="18"/>
    </row>
    <row r="27640" spans="4:4" x14ac:dyDescent="0.3">
      <c r="D27640" s="18"/>
    </row>
    <row r="27641" spans="4:4" x14ac:dyDescent="0.3">
      <c r="D27641" s="18"/>
    </row>
    <row r="27642" spans="4:4" x14ac:dyDescent="0.3">
      <c r="D27642" s="18"/>
    </row>
    <row r="27643" spans="4:4" x14ac:dyDescent="0.3">
      <c r="D27643" s="18"/>
    </row>
    <row r="27644" spans="4:4" x14ac:dyDescent="0.3">
      <c r="D27644" s="18"/>
    </row>
    <row r="27645" spans="4:4" x14ac:dyDescent="0.3">
      <c r="D27645" s="18"/>
    </row>
    <row r="27646" spans="4:4" x14ac:dyDescent="0.3">
      <c r="D27646" s="18"/>
    </row>
    <row r="27647" spans="4:4" x14ac:dyDescent="0.3">
      <c r="D27647" s="18"/>
    </row>
    <row r="27648" spans="4:4" x14ac:dyDescent="0.3">
      <c r="D27648" s="18"/>
    </row>
    <row r="27649" spans="4:4" x14ac:dyDescent="0.3">
      <c r="D27649" s="18"/>
    </row>
    <row r="27650" spans="4:4" x14ac:dyDescent="0.3">
      <c r="D27650" s="18"/>
    </row>
    <row r="27651" spans="4:4" x14ac:dyDescent="0.3">
      <c r="D27651" s="18"/>
    </row>
    <row r="27652" spans="4:4" x14ac:dyDescent="0.3">
      <c r="D27652" s="18"/>
    </row>
    <row r="27653" spans="4:4" x14ac:dyDescent="0.3">
      <c r="D27653" s="18"/>
    </row>
    <row r="27654" spans="4:4" x14ac:dyDescent="0.3">
      <c r="D27654" s="18"/>
    </row>
    <row r="27655" spans="4:4" x14ac:dyDescent="0.3">
      <c r="D27655" s="18"/>
    </row>
    <row r="27656" spans="4:4" x14ac:dyDescent="0.3">
      <c r="D27656" s="18"/>
    </row>
    <row r="27657" spans="4:4" x14ac:dyDescent="0.3">
      <c r="D27657" s="18"/>
    </row>
    <row r="27658" spans="4:4" x14ac:dyDescent="0.3">
      <c r="D27658" s="18"/>
    </row>
    <row r="27659" spans="4:4" x14ac:dyDescent="0.3">
      <c r="D27659" s="18"/>
    </row>
    <row r="27660" spans="4:4" x14ac:dyDescent="0.3">
      <c r="D27660" s="18"/>
    </row>
    <row r="27661" spans="4:4" x14ac:dyDescent="0.3">
      <c r="D27661" s="18"/>
    </row>
    <row r="27662" spans="4:4" x14ac:dyDescent="0.3">
      <c r="D27662" s="18"/>
    </row>
    <row r="27663" spans="4:4" x14ac:dyDescent="0.3">
      <c r="D27663" s="18"/>
    </row>
    <row r="27664" spans="4:4" x14ac:dyDescent="0.3">
      <c r="D27664" s="18"/>
    </row>
    <row r="27665" spans="4:4" x14ac:dyDescent="0.3">
      <c r="D27665" s="18"/>
    </row>
    <row r="27666" spans="4:4" x14ac:dyDescent="0.3">
      <c r="D27666" s="18"/>
    </row>
    <row r="27667" spans="4:4" x14ac:dyDescent="0.3">
      <c r="D27667" s="18"/>
    </row>
    <row r="27668" spans="4:4" x14ac:dyDescent="0.3">
      <c r="D27668" s="18"/>
    </row>
    <row r="27669" spans="4:4" x14ac:dyDescent="0.3">
      <c r="D27669" s="18"/>
    </row>
    <row r="27670" spans="4:4" x14ac:dyDescent="0.3">
      <c r="D27670" s="18"/>
    </row>
    <row r="27671" spans="4:4" x14ac:dyDescent="0.3">
      <c r="D27671" s="18"/>
    </row>
    <row r="27672" spans="4:4" x14ac:dyDescent="0.3">
      <c r="D27672" s="18"/>
    </row>
    <row r="27673" spans="4:4" x14ac:dyDescent="0.3">
      <c r="D27673" s="18"/>
    </row>
    <row r="27674" spans="4:4" x14ac:dyDescent="0.3">
      <c r="D27674" s="18"/>
    </row>
    <row r="27675" spans="4:4" x14ac:dyDescent="0.3">
      <c r="D27675" s="18"/>
    </row>
    <row r="27676" spans="4:4" x14ac:dyDescent="0.3">
      <c r="D27676" s="18"/>
    </row>
    <row r="27677" spans="4:4" x14ac:dyDescent="0.3">
      <c r="D27677" s="18"/>
    </row>
    <row r="27678" spans="4:4" x14ac:dyDescent="0.3">
      <c r="D27678" s="18"/>
    </row>
    <row r="27679" spans="4:4" x14ac:dyDescent="0.3">
      <c r="D27679" s="18"/>
    </row>
    <row r="27680" spans="4:4" x14ac:dyDescent="0.3">
      <c r="D27680" s="18"/>
    </row>
    <row r="27681" spans="4:4" x14ac:dyDescent="0.3">
      <c r="D27681" s="18"/>
    </row>
    <row r="27682" spans="4:4" x14ac:dyDescent="0.3">
      <c r="D27682" s="18"/>
    </row>
    <row r="27683" spans="4:4" x14ac:dyDescent="0.3">
      <c r="D27683" s="18"/>
    </row>
    <row r="27684" spans="4:4" x14ac:dyDescent="0.3">
      <c r="D27684" s="18"/>
    </row>
    <row r="27685" spans="4:4" x14ac:dyDescent="0.3">
      <c r="D27685" s="18"/>
    </row>
    <row r="27686" spans="4:4" x14ac:dyDescent="0.3">
      <c r="D27686" s="18"/>
    </row>
    <row r="27687" spans="4:4" x14ac:dyDescent="0.3">
      <c r="D27687" s="18"/>
    </row>
    <row r="27688" spans="4:4" x14ac:dyDescent="0.3">
      <c r="D27688" s="18"/>
    </row>
    <row r="27689" spans="4:4" x14ac:dyDescent="0.3">
      <c r="D27689" s="18"/>
    </row>
    <row r="27690" spans="4:4" x14ac:dyDescent="0.3">
      <c r="D27690" s="18"/>
    </row>
    <row r="27691" spans="4:4" x14ac:dyDescent="0.3">
      <c r="D27691" s="18"/>
    </row>
    <row r="27692" spans="4:4" x14ac:dyDescent="0.3">
      <c r="D27692" s="18"/>
    </row>
    <row r="27693" spans="4:4" x14ac:dyDescent="0.3">
      <c r="D27693" s="18"/>
    </row>
    <row r="27694" spans="4:4" x14ac:dyDescent="0.3">
      <c r="D27694" s="18"/>
    </row>
    <row r="27695" spans="4:4" x14ac:dyDescent="0.3">
      <c r="D27695" s="18"/>
    </row>
    <row r="27696" spans="4:4" x14ac:dyDescent="0.3">
      <c r="D27696" s="18"/>
    </row>
    <row r="27697" spans="4:4" x14ac:dyDescent="0.3">
      <c r="D27697" s="18"/>
    </row>
    <row r="27698" spans="4:4" x14ac:dyDescent="0.3">
      <c r="D27698" s="18"/>
    </row>
    <row r="27699" spans="4:4" x14ac:dyDescent="0.3">
      <c r="D27699" s="18"/>
    </row>
    <row r="27700" spans="4:4" x14ac:dyDescent="0.3">
      <c r="D27700" s="18"/>
    </row>
    <row r="27701" spans="4:4" x14ac:dyDescent="0.3">
      <c r="D27701" s="18"/>
    </row>
    <row r="27702" spans="4:4" x14ac:dyDescent="0.3">
      <c r="D27702" s="18"/>
    </row>
    <row r="27703" spans="4:4" x14ac:dyDescent="0.3">
      <c r="D27703" s="18"/>
    </row>
    <row r="27704" spans="4:4" x14ac:dyDescent="0.3">
      <c r="D27704" s="18"/>
    </row>
    <row r="27705" spans="4:4" x14ac:dyDescent="0.3">
      <c r="D27705" s="18"/>
    </row>
    <row r="27706" spans="4:4" x14ac:dyDescent="0.3">
      <c r="D27706" s="18"/>
    </row>
    <row r="27707" spans="4:4" x14ac:dyDescent="0.3">
      <c r="D27707" s="18"/>
    </row>
    <row r="27708" spans="4:4" x14ac:dyDescent="0.3">
      <c r="D27708" s="18"/>
    </row>
    <row r="27709" spans="4:4" x14ac:dyDescent="0.3">
      <c r="D27709" s="18"/>
    </row>
    <row r="27710" spans="4:4" x14ac:dyDescent="0.3">
      <c r="D27710" s="18"/>
    </row>
    <row r="27711" spans="4:4" x14ac:dyDescent="0.3">
      <c r="D27711" s="18"/>
    </row>
    <row r="27712" spans="4:4" x14ac:dyDescent="0.3">
      <c r="D27712" s="18"/>
    </row>
    <row r="27713" spans="4:4" x14ac:dyDescent="0.3">
      <c r="D27713" s="18"/>
    </row>
    <row r="27714" spans="4:4" x14ac:dyDescent="0.3">
      <c r="D27714" s="18"/>
    </row>
    <row r="27715" spans="4:4" x14ac:dyDescent="0.3">
      <c r="D27715" s="18"/>
    </row>
    <row r="27716" spans="4:4" x14ac:dyDescent="0.3">
      <c r="D27716" s="18"/>
    </row>
    <row r="27717" spans="4:4" x14ac:dyDescent="0.3">
      <c r="D27717" s="18"/>
    </row>
    <row r="27718" spans="4:4" x14ac:dyDescent="0.3">
      <c r="D27718" s="18"/>
    </row>
    <row r="27719" spans="4:4" x14ac:dyDescent="0.3">
      <c r="D27719" s="18"/>
    </row>
    <row r="27720" spans="4:4" x14ac:dyDescent="0.3">
      <c r="D27720" s="18"/>
    </row>
    <row r="27721" spans="4:4" x14ac:dyDescent="0.3">
      <c r="D27721" s="18"/>
    </row>
    <row r="27722" spans="4:4" x14ac:dyDescent="0.3">
      <c r="D27722" s="18"/>
    </row>
    <row r="27723" spans="4:4" x14ac:dyDescent="0.3">
      <c r="D27723" s="18"/>
    </row>
    <row r="27724" spans="4:4" x14ac:dyDescent="0.3">
      <c r="D27724" s="18"/>
    </row>
    <row r="27725" spans="4:4" x14ac:dyDescent="0.3">
      <c r="D27725" s="18"/>
    </row>
    <row r="27726" spans="4:4" x14ac:dyDescent="0.3">
      <c r="D27726" s="18"/>
    </row>
    <row r="27727" spans="4:4" x14ac:dyDescent="0.3">
      <c r="D27727" s="18"/>
    </row>
    <row r="27728" spans="4:4" x14ac:dyDescent="0.3">
      <c r="D27728" s="18"/>
    </row>
    <row r="27729" spans="4:4" x14ac:dyDescent="0.3">
      <c r="D27729" s="18"/>
    </row>
    <row r="27730" spans="4:4" x14ac:dyDescent="0.3">
      <c r="D27730" s="18"/>
    </row>
    <row r="27731" spans="4:4" x14ac:dyDescent="0.3">
      <c r="D27731" s="18"/>
    </row>
    <row r="27732" spans="4:4" x14ac:dyDescent="0.3">
      <c r="D27732" s="18"/>
    </row>
    <row r="27733" spans="4:4" x14ac:dyDescent="0.3">
      <c r="D27733" s="18"/>
    </row>
    <row r="27734" spans="4:4" x14ac:dyDescent="0.3">
      <c r="D27734" s="18"/>
    </row>
    <row r="27735" spans="4:4" x14ac:dyDescent="0.3">
      <c r="D27735" s="18"/>
    </row>
    <row r="27736" spans="4:4" x14ac:dyDescent="0.3">
      <c r="D27736" s="18"/>
    </row>
    <row r="27737" spans="4:4" x14ac:dyDescent="0.3">
      <c r="D27737" s="18"/>
    </row>
    <row r="27738" spans="4:4" x14ac:dyDescent="0.3">
      <c r="D27738" s="18"/>
    </row>
    <row r="27739" spans="4:4" x14ac:dyDescent="0.3">
      <c r="D27739" s="18"/>
    </row>
    <row r="27740" spans="4:4" x14ac:dyDescent="0.3">
      <c r="D27740" s="18"/>
    </row>
    <row r="27741" spans="4:4" x14ac:dyDescent="0.3">
      <c r="D27741" s="18"/>
    </row>
    <row r="27742" spans="4:4" x14ac:dyDescent="0.3">
      <c r="D27742" s="18"/>
    </row>
    <row r="27743" spans="4:4" x14ac:dyDescent="0.3">
      <c r="D27743" s="18"/>
    </row>
    <row r="27744" spans="4:4" x14ac:dyDescent="0.3">
      <c r="D27744" s="18"/>
    </row>
    <row r="27745" spans="4:4" x14ac:dyDescent="0.3">
      <c r="D27745" s="18"/>
    </row>
    <row r="27746" spans="4:4" x14ac:dyDescent="0.3">
      <c r="D27746" s="18"/>
    </row>
    <row r="27747" spans="4:4" x14ac:dyDescent="0.3">
      <c r="D27747" s="18"/>
    </row>
    <row r="27748" spans="4:4" x14ac:dyDescent="0.3">
      <c r="D27748" s="18"/>
    </row>
    <row r="27749" spans="4:4" x14ac:dyDescent="0.3">
      <c r="D27749" s="18"/>
    </row>
    <row r="27750" spans="4:4" x14ac:dyDescent="0.3">
      <c r="D27750" s="18"/>
    </row>
    <row r="27751" spans="4:4" x14ac:dyDescent="0.3">
      <c r="D27751" s="18"/>
    </row>
    <row r="27752" spans="4:4" x14ac:dyDescent="0.3">
      <c r="D27752" s="18"/>
    </row>
    <row r="27753" spans="4:4" x14ac:dyDescent="0.3">
      <c r="D27753" s="18"/>
    </row>
    <row r="27754" spans="4:4" x14ac:dyDescent="0.3">
      <c r="D27754" s="18"/>
    </row>
    <row r="27755" spans="4:4" x14ac:dyDescent="0.3">
      <c r="D27755" s="18"/>
    </row>
    <row r="27756" spans="4:4" x14ac:dyDescent="0.3">
      <c r="D27756" s="18"/>
    </row>
    <row r="27757" spans="4:4" x14ac:dyDescent="0.3">
      <c r="D27757" s="18"/>
    </row>
    <row r="27758" spans="4:4" x14ac:dyDescent="0.3">
      <c r="D27758" s="18"/>
    </row>
    <row r="27759" spans="4:4" x14ac:dyDescent="0.3">
      <c r="D27759" s="18"/>
    </row>
    <row r="27760" spans="4:4" x14ac:dyDescent="0.3">
      <c r="D27760" s="18"/>
    </row>
    <row r="27761" spans="4:4" x14ac:dyDescent="0.3">
      <c r="D27761" s="18"/>
    </row>
    <row r="27762" spans="4:4" x14ac:dyDescent="0.3">
      <c r="D27762" s="18"/>
    </row>
    <row r="27763" spans="4:4" x14ac:dyDescent="0.3">
      <c r="D27763" s="18"/>
    </row>
    <row r="27764" spans="4:4" x14ac:dyDescent="0.3">
      <c r="D27764" s="18"/>
    </row>
    <row r="27765" spans="4:4" x14ac:dyDescent="0.3">
      <c r="D27765" s="18"/>
    </row>
    <row r="27766" spans="4:4" x14ac:dyDescent="0.3">
      <c r="D27766" s="18"/>
    </row>
    <row r="27767" spans="4:4" x14ac:dyDescent="0.3">
      <c r="D27767" s="18"/>
    </row>
    <row r="27768" spans="4:4" x14ac:dyDescent="0.3">
      <c r="D27768" s="18"/>
    </row>
    <row r="27769" spans="4:4" x14ac:dyDescent="0.3">
      <c r="D27769" s="18"/>
    </row>
    <row r="27770" spans="4:4" x14ac:dyDescent="0.3">
      <c r="D27770" s="18"/>
    </row>
    <row r="27771" spans="4:4" x14ac:dyDescent="0.3">
      <c r="D27771" s="18"/>
    </row>
    <row r="27772" spans="4:4" x14ac:dyDescent="0.3">
      <c r="D27772" s="18"/>
    </row>
    <row r="27773" spans="4:4" x14ac:dyDescent="0.3">
      <c r="D27773" s="18"/>
    </row>
    <row r="27774" spans="4:4" x14ac:dyDescent="0.3">
      <c r="D27774" s="18"/>
    </row>
    <row r="27775" spans="4:4" x14ac:dyDescent="0.3">
      <c r="D27775" s="18"/>
    </row>
    <row r="27776" spans="4:4" x14ac:dyDescent="0.3">
      <c r="D27776" s="18"/>
    </row>
    <row r="27777" spans="4:4" x14ac:dyDescent="0.3">
      <c r="D27777" s="18"/>
    </row>
    <row r="27778" spans="4:4" x14ac:dyDescent="0.3">
      <c r="D27778" s="18"/>
    </row>
    <row r="27779" spans="4:4" x14ac:dyDescent="0.3">
      <c r="D27779" s="18"/>
    </row>
    <row r="27780" spans="4:4" x14ac:dyDescent="0.3">
      <c r="D27780" s="18"/>
    </row>
    <row r="27781" spans="4:4" x14ac:dyDescent="0.3">
      <c r="D27781" s="18"/>
    </row>
    <row r="27782" spans="4:4" x14ac:dyDescent="0.3">
      <c r="D27782" s="18"/>
    </row>
    <row r="27783" spans="4:4" x14ac:dyDescent="0.3">
      <c r="D27783" s="18"/>
    </row>
    <row r="27784" spans="4:4" x14ac:dyDescent="0.3">
      <c r="D27784" s="18"/>
    </row>
    <row r="27785" spans="4:4" x14ac:dyDescent="0.3">
      <c r="D27785" s="18"/>
    </row>
    <row r="27786" spans="4:4" x14ac:dyDescent="0.3">
      <c r="D27786" s="18"/>
    </row>
    <row r="27787" spans="4:4" x14ac:dyDescent="0.3">
      <c r="D27787" s="18"/>
    </row>
    <row r="27788" spans="4:4" x14ac:dyDescent="0.3">
      <c r="D27788" s="18"/>
    </row>
    <row r="27789" spans="4:4" x14ac:dyDescent="0.3">
      <c r="D27789" s="18"/>
    </row>
    <row r="27790" spans="4:4" x14ac:dyDescent="0.3">
      <c r="D27790" s="18"/>
    </row>
    <row r="27791" spans="4:4" x14ac:dyDescent="0.3">
      <c r="D27791" s="18"/>
    </row>
    <row r="27792" spans="4:4" x14ac:dyDescent="0.3">
      <c r="D27792" s="18"/>
    </row>
    <row r="27793" spans="4:4" x14ac:dyDescent="0.3">
      <c r="D27793" s="18"/>
    </row>
    <row r="27794" spans="4:4" x14ac:dyDescent="0.3">
      <c r="D27794" s="18"/>
    </row>
    <row r="27795" spans="4:4" x14ac:dyDescent="0.3">
      <c r="D27795" s="18"/>
    </row>
    <row r="27796" spans="4:4" x14ac:dyDescent="0.3">
      <c r="D27796" s="18"/>
    </row>
    <row r="27797" spans="4:4" x14ac:dyDescent="0.3">
      <c r="D27797" s="18"/>
    </row>
    <row r="27798" spans="4:4" x14ac:dyDescent="0.3">
      <c r="D27798" s="18"/>
    </row>
    <row r="27799" spans="4:4" x14ac:dyDescent="0.3">
      <c r="D27799" s="18"/>
    </row>
    <row r="27800" spans="4:4" x14ac:dyDescent="0.3">
      <c r="D27800" s="18"/>
    </row>
    <row r="27801" spans="4:4" x14ac:dyDescent="0.3">
      <c r="D27801" s="18"/>
    </row>
    <row r="27802" spans="4:4" x14ac:dyDescent="0.3">
      <c r="D27802" s="18"/>
    </row>
    <row r="27803" spans="4:4" x14ac:dyDescent="0.3">
      <c r="D27803" s="18"/>
    </row>
    <row r="27804" spans="4:4" x14ac:dyDescent="0.3">
      <c r="D27804" s="18"/>
    </row>
    <row r="27805" spans="4:4" x14ac:dyDescent="0.3">
      <c r="D27805" s="18"/>
    </row>
    <row r="27806" spans="4:4" x14ac:dyDescent="0.3">
      <c r="D27806" s="18"/>
    </row>
    <row r="27807" spans="4:4" x14ac:dyDescent="0.3">
      <c r="D27807" s="18"/>
    </row>
    <row r="27808" spans="4:4" x14ac:dyDescent="0.3">
      <c r="D27808" s="18"/>
    </row>
    <row r="27809" spans="4:4" x14ac:dyDescent="0.3">
      <c r="D27809" s="18"/>
    </row>
    <row r="27810" spans="4:4" x14ac:dyDescent="0.3">
      <c r="D27810" s="18"/>
    </row>
    <row r="27811" spans="4:4" x14ac:dyDescent="0.3">
      <c r="D27811" s="18"/>
    </row>
    <row r="27812" spans="4:4" x14ac:dyDescent="0.3">
      <c r="D27812" s="18"/>
    </row>
    <row r="27813" spans="4:4" x14ac:dyDescent="0.3">
      <c r="D27813" s="18"/>
    </row>
    <row r="27814" spans="4:4" x14ac:dyDescent="0.3">
      <c r="D27814" s="18"/>
    </row>
    <row r="27815" spans="4:4" x14ac:dyDescent="0.3">
      <c r="D27815" s="18"/>
    </row>
    <row r="27816" spans="4:4" x14ac:dyDescent="0.3">
      <c r="D27816" s="18"/>
    </row>
    <row r="27817" spans="4:4" x14ac:dyDescent="0.3">
      <c r="D27817" s="18"/>
    </row>
    <row r="27818" spans="4:4" x14ac:dyDescent="0.3">
      <c r="D27818" s="18"/>
    </row>
    <row r="27819" spans="4:4" x14ac:dyDescent="0.3">
      <c r="D27819" s="18"/>
    </row>
    <row r="27820" spans="4:4" x14ac:dyDescent="0.3">
      <c r="D27820" s="18"/>
    </row>
    <row r="27821" spans="4:4" x14ac:dyDescent="0.3">
      <c r="D27821" s="18"/>
    </row>
    <row r="27822" spans="4:4" x14ac:dyDescent="0.3">
      <c r="D27822" s="18"/>
    </row>
    <row r="27823" spans="4:4" x14ac:dyDescent="0.3">
      <c r="D27823" s="18"/>
    </row>
    <row r="27824" spans="4:4" x14ac:dyDescent="0.3">
      <c r="D27824" s="18"/>
    </row>
    <row r="27825" spans="4:4" x14ac:dyDescent="0.3">
      <c r="D27825" s="18"/>
    </row>
    <row r="27826" spans="4:4" x14ac:dyDescent="0.3">
      <c r="D27826" s="18"/>
    </row>
    <row r="27827" spans="4:4" x14ac:dyDescent="0.3">
      <c r="D27827" s="18"/>
    </row>
    <row r="27828" spans="4:4" x14ac:dyDescent="0.3">
      <c r="D27828" s="18"/>
    </row>
    <row r="27829" spans="4:4" x14ac:dyDescent="0.3">
      <c r="D27829" s="18"/>
    </row>
    <row r="27830" spans="4:4" x14ac:dyDescent="0.3">
      <c r="D27830" s="18"/>
    </row>
    <row r="27831" spans="4:4" x14ac:dyDescent="0.3">
      <c r="D27831" s="18"/>
    </row>
    <row r="27832" spans="4:4" x14ac:dyDescent="0.3">
      <c r="D27832" s="18"/>
    </row>
    <row r="27833" spans="4:4" x14ac:dyDescent="0.3">
      <c r="D27833" s="18"/>
    </row>
    <row r="27834" spans="4:4" x14ac:dyDescent="0.3">
      <c r="D27834" s="18"/>
    </row>
    <row r="27835" spans="4:4" x14ac:dyDescent="0.3">
      <c r="D27835" s="18"/>
    </row>
    <row r="27836" spans="4:4" x14ac:dyDescent="0.3">
      <c r="D27836" s="18"/>
    </row>
    <row r="27837" spans="4:4" x14ac:dyDescent="0.3">
      <c r="D27837" s="18"/>
    </row>
    <row r="27838" spans="4:4" x14ac:dyDescent="0.3">
      <c r="D27838" s="18"/>
    </row>
    <row r="27839" spans="4:4" x14ac:dyDescent="0.3">
      <c r="D27839" s="18"/>
    </row>
    <row r="27840" spans="4:4" x14ac:dyDescent="0.3">
      <c r="D27840" s="18"/>
    </row>
    <row r="27841" spans="4:4" x14ac:dyDescent="0.3">
      <c r="D27841" s="18"/>
    </row>
    <row r="27842" spans="4:4" x14ac:dyDescent="0.3">
      <c r="D27842" s="18"/>
    </row>
    <row r="27843" spans="4:4" x14ac:dyDescent="0.3">
      <c r="D27843" s="18"/>
    </row>
    <row r="27844" spans="4:4" x14ac:dyDescent="0.3">
      <c r="D27844" s="18"/>
    </row>
    <row r="27845" spans="4:4" x14ac:dyDescent="0.3">
      <c r="D27845" s="18"/>
    </row>
    <row r="27846" spans="4:4" x14ac:dyDescent="0.3">
      <c r="D27846" s="18"/>
    </row>
    <row r="27847" spans="4:4" x14ac:dyDescent="0.3">
      <c r="D27847" s="18"/>
    </row>
    <row r="27848" spans="4:4" x14ac:dyDescent="0.3">
      <c r="D27848" s="18"/>
    </row>
    <row r="27849" spans="4:4" x14ac:dyDescent="0.3">
      <c r="D27849" s="18"/>
    </row>
    <row r="27850" spans="4:4" x14ac:dyDescent="0.3">
      <c r="D27850" s="18"/>
    </row>
    <row r="27851" spans="4:4" x14ac:dyDescent="0.3">
      <c r="D27851" s="18"/>
    </row>
    <row r="27852" spans="4:4" x14ac:dyDescent="0.3">
      <c r="D27852" s="18"/>
    </row>
    <row r="27853" spans="4:4" x14ac:dyDescent="0.3">
      <c r="D27853" s="18"/>
    </row>
    <row r="27854" spans="4:4" x14ac:dyDescent="0.3">
      <c r="D27854" s="18"/>
    </row>
    <row r="27855" spans="4:4" x14ac:dyDescent="0.3">
      <c r="D27855" s="18"/>
    </row>
    <row r="27856" spans="4:4" x14ac:dyDescent="0.3">
      <c r="D27856" s="18"/>
    </row>
    <row r="27857" spans="4:4" x14ac:dyDescent="0.3">
      <c r="D27857" s="18"/>
    </row>
    <row r="27858" spans="4:4" x14ac:dyDescent="0.3">
      <c r="D27858" s="18"/>
    </row>
    <row r="27859" spans="4:4" x14ac:dyDescent="0.3">
      <c r="D27859" s="18"/>
    </row>
    <row r="27860" spans="4:4" x14ac:dyDescent="0.3">
      <c r="D27860" s="18"/>
    </row>
    <row r="27861" spans="4:4" x14ac:dyDescent="0.3">
      <c r="D27861" s="18"/>
    </row>
    <row r="27862" spans="4:4" x14ac:dyDescent="0.3">
      <c r="D27862" s="18"/>
    </row>
    <row r="27863" spans="4:4" x14ac:dyDescent="0.3">
      <c r="D27863" s="18"/>
    </row>
    <row r="27864" spans="4:4" x14ac:dyDescent="0.3">
      <c r="D27864" s="18"/>
    </row>
    <row r="27865" spans="4:4" x14ac:dyDescent="0.3">
      <c r="D27865" s="18"/>
    </row>
    <row r="27866" spans="4:4" x14ac:dyDescent="0.3">
      <c r="D27866" s="18"/>
    </row>
    <row r="27867" spans="4:4" x14ac:dyDescent="0.3">
      <c r="D27867" s="18"/>
    </row>
    <row r="27868" spans="4:4" x14ac:dyDescent="0.3">
      <c r="D27868" s="18"/>
    </row>
    <row r="27869" spans="4:4" x14ac:dyDescent="0.3">
      <c r="D27869" s="18"/>
    </row>
    <row r="27870" spans="4:4" x14ac:dyDescent="0.3">
      <c r="D27870" s="18"/>
    </row>
    <row r="27871" spans="4:4" x14ac:dyDescent="0.3">
      <c r="D27871" s="18"/>
    </row>
    <row r="27872" spans="4:4" x14ac:dyDescent="0.3">
      <c r="D27872" s="18"/>
    </row>
    <row r="27873" spans="4:4" x14ac:dyDescent="0.3">
      <c r="D27873" s="18"/>
    </row>
    <row r="27874" spans="4:4" x14ac:dyDescent="0.3">
      <c r="D27874" s="18"/>
    </row>
    <row r="27875" spans="4:4" x14ac:dyDescent="0.3">
      <c r="D27875" s="18"/>
    </row>
    <row r="27876" spans="4:4" x14ac:dyDescent="0.3">
      <c r="D27876" s="18"/>
    </row>
    <row r="27877" spans="4:4" x14ac:dyDescent="0.3">
      <c r="D27877" s="18"/>
    </row>
    <row r="27878" spans="4:4" x14ac:dyDescent="0.3">
      <c r="D27878" s="18"/>
    </row>
    <row r="27879" spans="4:4" x14ac:dyDescent="0.3">
      <c r="D27879" s="18"/>
    </row>
    <row r="27880" spans="4:4" x14ac:dyDescent="0.3">
      <c r="D27880" s="18"/>
    </row>
    <row r="27881" spans="4:4" x14ac:dyDescent="0.3">
      <c r="D27881" s="18"/>
    </row>
    <row r="27882" spans="4:4" x14ac:dyDescent="0.3">
      <c r="D27882" s="18"/>
    </row>
    <row r="27883" spans="4:4" x14ac:dyDescent="0.3">
      <c r="D27883" s="18"/>
    </row>
    <row r="27884" spans="4:4" x14ac:dyDescent="0.3">
      <c r="D27884" s="18"/>
    </row>
    <row r="27885" spans="4:4" x14ac:dyDescent="0.3">
      <c r="D27885" s="18"/>
    </row>
    <row r="27886" spans="4:4" x14ac:dyDescent="0.3">
      <c r="D27886" s="18"/>
    </row>
    <row r="27887" spans="4:4" x14ac:dyDescent="0.3">
      <c r="D27887" s="18"/>
    </row>
    <row r="27888" spans="4:4" x14ac:dyDescent="0.3">
      <c r="D27888" s="18"/>
    </row>
    <row r="27889" spans="4:4" x14ac:dyDescent="0.3">
      <c r="D27889" s="18"/>
    </row>
    <row r="27890" spans="4:4" x14ac:dyDescent="0.3">
      <c r="D27890" s="18"/>
    </row>
    <row r="27891" spans="4:4" x14ac:dyDescent="0.3">
      <c r="D27891" s="18"/>
    </row>
    <row r="27892" spans="4:4" x14ac:dyDescent="0.3">
      <c r="D27892" s="18"/>
    </row>
    <row r="27893" spans="4:4" x14ac:dyDescent="0.3">
      <c r="D27893" s="18"/>
    </row>
    <row r="27894" spans="4:4" x14ac:dyDescent="0.3">
      <c r="D27894" s="18"/>
    </row>
    <row r="27895" spans="4:4" x14ac:dyDescent="0.3">
      <c r="D27895" s="18"/>
    </row>
    <row r="27896" spans="4:4" x14ac:dyDescent="0.3">
      <c r="D27896" s="18"/>
    </row>
    <row r="27897" spans="4:4" x14ac:dyDescent="0.3">
      <c r="D27897" s="18"/>
    </row>
    <row r="27898" spans="4:4" x14ac:dyDescent="0.3">
      <c r="D27898" s="18"/>
    </row>
    <row r="27899" spans="4:4" x14ac:dyDescent="0.3">
      <c r="D27899" s="18"/>
    </row>
    <row r="27900" spans="4:4" x14ac:dyDescent="0.3">
      <c r="D27900" s="18"/>
    </row>
    <row r="27901" spans="4:4" x14ac:dyDescent="0.3">
      <c r="D27901" s="18"/>
    </row>
    <row r="27902" spans="4:4" x14ac:dyDescent="0.3">
      <c r="D27902" s="18"/>
    </row>
    <row r="27903" spans="4:4" x14ac:dyDescent="0.3">
      <c r="D27903" s="18"/>
    </row>
    <row r="27904" spans="4:4" x14ac:dyDescent="0.3">
      <c r="D27904" s="18"/>
    </row>
    <row r="27905" spans="4:4" x14ac:dyDescent="0.3">
      <c r="D27905" s="18"/>
    </row>
    <row r="27906" spans="4:4" x14ac:dyDescent="0.3">
      <c r="D27906" s="18"/>
    </row>
    <row r="27907" spans="4:4" x14ac:dyDescent="0.3">
      <c r="D27907" s="18"/>
    </row>
    <row r="27908" spans="4:4" x14ac:dyDescent="0.3">
      <c r="D27908" s="18"/>
    </row>
    <row r="27909" spans="4:4" x14ac:dyDescent="0.3">
      <c r="D27909" s="18"/>
    </row>
    <row r="27910" spans="4:4" x14ac:dyDescent="0.3">
      <c r="D27910" s="18"/>
    </row>
    <row r="27911" spans="4:4" x14ac:dyDescent="0.3">
      <c r="D27911" s="18"/>
    </row>
    <row r="27912" spans="4:4" x14ac:dyDescent="0.3">
      <c r="D27912" s="18"/>
    </row>
    <row r="27913" spans="4:4" x14ac:dyDescent="0.3">
      <c r="D27913" s="18"/>
    </row>
    <row r="27914" spans="4:4" x14ac:dyDescent="0.3">
      <c r="D27914" s="18"/>
    </row>
    <row r="27915" spans="4:4" x14ac:dyDescent="0.3">
      <c r="D27915" s="18"/>
    </row>
    <row r="27916" spans="4:4" x14ac:dyDescent="0.3">
      <c r="D27916" s="18"/>
    </row>
    <row r="27917" spans="4:4" x14ac:dyDescent="0.3">
      <c r="D27917" s="18"/>
    </row>
    <row r="27918" spans="4:4" x14ac:dyDescent="0.3">
      <c r="D27918" s="18"/>
    </row>
    <row r="27919" spans="4:4" x14ac:dyDescent="0.3">
      <c r="D27919" s="18"/>
    </row>
    <row r="27920" spans="4:4" x14ac:dyDescent="0.3">
      <c r="D27920" s="18"/>
    </row>
    <row r="27921" spans="4:4" x14ac:dyDescent="0.3">
      <c r="D27921" s="18"/>
    </row>
    <row r="27922" spans="4:4" x14ac:dyDescent="0.3">
      <c r="D27922" s="18"/>
    </row>
    <row r="27923" spans="4:4" x14ac:dyDescent="0.3">
      <c r="D27923" s="18"/>
    </row>
    <row r="27924" spans="4:4" x14ac:dyDescent="0.3">
      <c r="D27924" s="18"/>
    </row>
    <row r="27925" spans="4:4" x14ac:dyDescent="0.3">
      <c r="D27925" s="18"/>
    </row>
    <row r="27926" spans="4:4" x14ac:dyDescent="0.3">
      <c r="D27926" s="18"/>
    </row>
    <row r="27927" spans="4:4" x14ac:dyDescent="0.3">
      <c r="D27927" s="18"/>
    </row>
    <row r="27928" spans="4:4" x14ac:dyDescent="0.3">
      <c r="D27928" s="18"/>
    </row>
    <row r="27929" spans="4:4" x14ac:dyDescent="0.3">
      <c r="D27929" s="18"/>
    </row>
    <row r="27930" spans="4:4" x14ac:dyDescent="0.3">
      <c r="D27930" s="18"/>
    </row>
    <row r="27931" spans="4:4" x14ac:dyDescent="0.3">
      <c r="D27931" s="18"/>
    </row>
    <row r="27932" spans="4:4" x14ac:dyDescent="0.3">
      <c r="D27932" s="18"/>
    </row>
    <row r="27933" spans="4:4" x14ac:dyDescent="0.3">
      <c r="D27933" s="18"/>
    </row>
    <row r="27934" spans="4:4" x14ac:dyDescent="0.3">
      <c r="D27934" s="18"/>
    </row>
    <row r="27935" spans="4:4" x14ac:dyDescent="0.3">
      <c r="D27935" s="18"/>
    </row>
    <row r="27936" spans="4:4" x14ac:dyDescent="0.3">
      <c r="D27936" s="18"/>
    </row>
    <row r="27937" spans="4:4" x14ac:dyDescent="0.3">
      <c r="D27937" s="18"/>
    </row>
    <row r="27938" spans="4:4" x14ac:dyDescent="0.3">
      <c r="D27938" s="18"/>
    </row>
    <row r="27939" spans="4:4" x14ac:dyDescent="0.3">
      <c r="D27939" s="18"/>
    </row>
    <row r="27940" spans="4:4" x14ac:dyDescent="0.3">
      <c r="D27940" s="18"/>
    </row>
    <row r="27941" spans="4:4" x14ac:dyDescent="0.3">
      <c r="D27941" s="18"/>
    </row>
    <row r="27942" spans="4:4" x14ac:dyDescent="0.3">
      <c r="D27942" s="18"/>
    </row>
    <row r="27943" spans="4:4" x14ac:dyDescent="0.3">
      <c r="D27943" s="18"/>
    </row>
    <row r="27944" spans="4:4" x14ac:dyDescent="0.3">
      <c r="D27944" s="18"/>
    </row>
    <row r="27945" spans="4:4" x14ac:dyDescent="0.3">
      <c r="D27945" s="18"/>
    </row>
    <row r="27946" spans="4:4" x14ac:dyDescent="0.3">
      <c r="D27946" s="18"/>
    </row>
    <row r="27947" spans="4:4" x14ac:dyDescent="0.3">
      <c r="D27947" s="18"/>
    </row>
    <row r="27948" spans="4:4" x14ac:dyDescent="0.3">
      <c r="D27948" s="18"/>
    </row>
    <row r="27949" spans="4:4" x14ac:dyDescent="0.3">
      <c r="D27949" s="18"/>
    </row>
    <row r="27950" spans="4:4" x14ac:dyDescent="0.3">
      <c r="D27950" s="18"/>
    </row>
    <row r="27951" spans="4:4" x14ac:dyDescent="0.3">
      <c r="D27951" s="18"/>
    </row>
    <row r="27952" spans="4:4" x14ac:dyDescent="0.3">
      <c r="D27952" s="18"/>
    </row>
    <row r="27953" spans="4:4" x14ac:dyDescent="0.3">
      <c r="D27953" s="18"/>
    </row>
    <row r="27954" spans="4:4" x14ac:dyDescent="0.3">
      <c r="D27954" s="18"/>
    </row>
    <row r="27955" spans="4:4" x14ac:dyDescent="0.3">
      <c r="D27955" s="18"/>
    </row>
    <row r="27956" spans="4:4" x14ac:dyDescent="0.3">
      <c r="D27956" s="18"/>
    </row>
    <row r="27957" spans="4:4" x14ac:dyDescent="0.3">
      <c r="D27957" s="18"/>
    </row>
    <row r="27958" spans="4:4" x14ac:dyDescent="0.3">
      <c r="D27958" s="18"/>
    </row>
    <row r="27959" spans="4:4" x14ac:dyDescent="0.3">
      <c r="D27959" s="18"/>
    </row>
    <row r="27960" spans="4:4" x14ac:dyDescent="0.3">
      <c r="D27960" s="18"/>
    </row>
    <row r="27961" spans="4:4" x14ac:dyDescent="0.3">
      <c r="D27961" s="18"/>
    </row>
    <row r="27962" spans="4:4" x14ac:dyDescent="0.3">
      <c r="D27962" s="18"/>
    </row>
    <row r="27963" spans="4:4" x14ac:dyDescent="0.3">
      <c r="D27963" s="18"/>
    </row>
    <row r="27964" spans="4:4" x14ac:dyDescent="0.3">
      <c r="D27964" s="18"/>
    </row>
    <row r="27965" spans="4:4" x14ac:dyDescent="0.3">
      <c r="D27965" s="18"/>
    </row>
    <row r="27966" spans="4:4" x14ac:dyDescent="0.3">
      <c r="D27966" s="18"/>
    </row>
    <row r="27967" spans="4:4" x14ac:dyDescent="0.3">
      <c r="D27967" s="18"/>
    </row>
    <row r="27968" spans="4:4" x14ac:dyDescent="0.3">
      <c r="D27968" s="18"/>
    </row>
    <row r="27969" spans="4:4" x14ac:dyDescent="0.3">
      <c r="D27969" s="18"/>
    </row>
    <row r="27970" spans="4:4" x14ac:dyDescent="0.3">
      <c r="D27970" s="18"/>
    </row>
    <row r="27971" spans="4:4" x14ac:dyDescent="0.3">
      <c r="D27971" s="18"/>
    </row>
    <row r="27972" spans="4:4" x14ac:dyDescent="0.3">
      <c r="D27972" s="18"/>
    </row>
    <row r="27973" spans="4:4" x14ac:dyDescent="0.3">
      <c r="D27973" s="18"/>
    </row>
    <row r="27974" spans="4:4" x14ac:dyDescent="0.3">
      <c r="D27974" s="18"/>
    </row>
    <row r="27975" spans="4:4" x14ac:dyDescent="0.3">
      <c r="D27975" s="18"/>
    </row>
    <row r="27976" spans="4:4" x14ac:dyDescent="0.3">
      <c r="D27976" s="18"/>
    </row>
    <row r="27977" spans="4:4" x14ac:dyDescent="0.3">
      <c r="D27977" s="18"/>
    </row>
    <row r="27978" spans="4:4" x14ac:dyDescent="0.3">
      <c r="D27978" s="18"/>
    </row>
    <row r="27979" spans="4:4" x14ac:dyDescent="0.3">
      <c r="D27979" s="18"/>
    </row>
    <row r="27980" spans="4:4" x14ac:dyDescent="0.3">
      <c r="D27980" s="18"/>
    </row>
    <row r="27981" spans="4:4" x14ac:dyDescent="0.3">
      <c r="D27981" s="18"/>
    </row>
    <row r="27982" spans="4:4" x14ac:dyDescent="0.3">
      <c r="D27982" s="18"/>
    </row>
    <row r="27983" spans="4:4" x14ac:dyDescent="0.3">
      <c r="D27983" s="18"/>
    </row>
    <row r="27984" spans="4:4" x14ac:dyDescent="0.3">
      <c r="D27984" s="18"/>
    </row>
    <row r="27985" spans="4:4" x14ac:dyDescent="0.3">
      <c r="D27985" s="18"/>
    </row>
    <row r="27986" spans="4:4" x14ac:dyDescent="0.3">
      <c r="D27986" s="18"/>
    </row>
    <row r="27987" spans="4:4" x14ac:dyDescent="0.3">
      <c r="D27987" s="18"/>
    </row>
    <row r="27988" spans="4:4" x14ac:dyDescent="0.3">
      <c r="D27988" s="18"/>
    </row>
    <row r="27989" spans="4:4" x14ac:dyDescent="0.3">
      <c r="D27989" s="18"/>
    </row>
    <row r="27990" spans="4:4" x14ac:dyDescent="0.3">
      <c r="D27990" s="18"/>
    </row>
    <row r="27991" spans="4:4" x14ac:dyDescent="0.3">
      <c r="D27991" s="18"/>
    </row>
    <row r="27992" spans="4:4" x14ac:dyDescent="0.3">
      <c r="D27992" s="18"/>
    </row>
    <row r="27993" spans="4:4" x14ac:dyDescent="0.3">
      <c r="D27993" s="18"/>
    </row>
    <row r="27994" spans="4:4" x14ac:dyDescent="0.3">
      <c r="D27994" s="18"/>
    </row>
    <row r="27995" spans="4:4" x14ac:dyDescent="0.3">
      <c r="D27995" s="18"/>
    </row>
    <row r="27996" spans="4:4" x14ac:dyDescent="0.3">
      <c r="D27996" s="18"/>
    </row>
    <row r="27997" spans="4:4" x14ac:dyDescent="0.3">
      <c r="D27997" s="18"/>
    </row>
    <row r="27998" spans="4:4" x14ac:dyDescent="0.3">
      <c r="D27998" s="18"/>
    </row>
    <row r="27999" spans="4:4" x14ac:dyDescent="0.3">
      <c r="D27999" s="18"/>
    </row>
    <row r="28000" spans="4:4" x14ac:dyDescent="0.3">
      <c r="D28000" s="18"/>
    </row>
    <row r="28001" spans="4:4" x14ac:dyDescent="0.3">
      <c r="D28001" s="18"/>
    </row>
    <row r="28002" spans="4:4" x14ac:dyDescent="0.3">
      <c r="D28002" s="18"/>
    </row>
    <row r="28003" spans="4:4" x14ac:dyDescent="0.3">
      <c r="D28003" s="18"/>
    </row>
    <row r="28004" spans="4:4" x14ac:dyDescent="0.3">
      <c r="D28004" s="18"/>
    </row>
    <row r="28005" spans="4:4" x14ac:dyDescent="0.3">
      <c r="D28005" s="18"/>
    </row>
    <row r="28006" spans="4:4" x14ac:dyDescent="0.3">
      <c r="D28006" s="18"/>
    </row>
    <row r="28007" spans="4:4" x14ac:dyDescent="0.3">
      <c r="D28007" s="18"/>
    </row>
    <row r="28008" spans="4:4" x14ac:dyDescent="0.3">
      <c r="D28008" s="18"/>
    </row>
    <row r="28009" spans="4:4" x14ac:dyDescent="0.3">
      <c r="D28009" s="18"/>
    </row>
    <row r="28010" spans="4:4" x14ac:dyDescent="0.3">
      <c r="D28010" s="18"/>
    </row>
    <row r="28011" spans="4:4" x14ac:dyDescent="0.3">
      <c r="D28011" s="18"/>
    </row>
    <row r="28012" spans="4:4" x14ac:dyDescent="0.3">
      <c r="D28012" s="18"/>
    </row>
    <row r="28013" spans="4:4" x14ac:dyDescent="0.3">
      <c r="D28013" s="18"/>
    </row>
    <row r="28014" spans="4:4" x14ac:dyDescent="0.3">
      <c r="D28014" s="18"/>
    </row>
    <row r="28015" spans="4:4" x14ac:dyDescent="0.3">
      <c r="D28015" s="18"/>
    </row>
    <row r="28016" spans="4:4" x14ac:dyDescent="0.3">
      <c r="D28016" s="18"/>
    </row>
    <row r="28017" spans="4:4" x14ac:dyDescent="0.3">
      <c r="D28017" s="18"/>
    </row>
    <row r="28018" spans="4:4" x14ac:dyDescent="0.3">
      <c r="D28018" s="18"/>
    </row>
    <row r="28019" spans="4:4" x14ac:dyDescent="0.3">
      <c r="D28019" s="18"/>
    </row>
    <row r="28020" spans="4:4" x14ac:dyDescent="0.3">
      <c r="D28020" s="18"/>
    </row>
    <row r="28021" spans="4:4" x14ac:dyDescent="0.3">
      <c r="D28021" s="18"/>
    </row>
    <row r="28022" spans="4:4" x14ac:dyDescent="0.3">
      <c r="D28022" s="18"/>
    </row>
    <row r="28023" spans="4:4" x14ac:dyDescent="0.3">
      <c r="D28023" s="18"/>
    </row>
    <row r="28024" spans="4:4" x14ac:dyDescent="0.3">
      <c r="D28024" s="18"/>
    </row>
    <row r="28025" spans="4:4" x14ac:dyDescent="0.3">
      <c r="D28025" s="18"/>
    </row>
    <row r="28026" spans="4:4" x14ac:dyDescent="0.3">
      <c r="D28026" s="18"/>
    </row>
    <row r="28027" spans="4:4" x14ac:dyDescent="0.3">
      <c r="D28027" s="18"/>
    </row>
    <row r="28028" spans="4:4" x14ac:dyDescent="0.3">
      <c r="D28028" s="18"/>
    </row>
    <row r="28029" spans="4:4" x14ac:dyDescent="0.3">
      <c r="D28029" s="18"/>
    </row>
    <row r="28030" spans="4:4" x14ac:dyDescent="0.3">
      <c r="D28030" s="18"/>
    </row>
    <row r="28031" spans="4:4" x14ac:dyDescent="0.3">
      <c r="D28031" s="18"/>
    </row>
    <row r="28032" spans="4:4" x14ac:dyDescent="0.3">
      <c r="D28032" s="18"/>
    </row>
    <row r="28033" spans="4:4" x14ac:dyDescent="0.3">
      <c r="D28033" s="18"/>
    </row>
    <row r="28034" spans="4:4" x14ac:dyDescent="0.3">
      <c r="D28034" s="18"/>
    </row>
    <row r="28035" spans="4:4" x14ac:dyDescent="0.3">
      <c r="D28035" s="18"/>
    </row>
    <row r="28036" spans="4:4" x14ac:dyDescent="0.3">
      <c r="D28036" s="18"/>
    </row>
    <row r="28037" spans="4:4" x14ac:dyDescent="0.3">
      <c r="D28037" s="18"/>
    </row>
    <row r="28038" spans="4:4" x14ac:dyDescent="0.3">
      <c r="D28038" s="18"/>
    </row>
    <row r="28039" spans="4:4" x14ac:dyDescent="0.3">
      <c r="D28039" s="18"/>
    </row>
    <row r="28040" spans="4:4" x14ac:dyDescent="0.3">
      <c r="D28040" s="18"/>
    </row>
    <row r="28041" spans="4:4" x14ac:dyDescent="0.3">
      <c r="D28041" s="18"/>
    </row>
    <row r="28042" spans="4:4" x14ac:dyDescent="0.3">
      <c r="D28042" s="18"/>
    </row>
    <row r="28043" spans="4:4" x14ac:dyDescent="0.3">
      <c r="D28043" s="18"/>
    </row>
    <row r="28044" spans="4:4" x14ac:dyDescent="0.3">
      <c r="D28044" s="18"/>
    </row>
    <row r="28045" spans="4:4" x14ac:dyDescent="0.3">
      <c r="D28045" s="18"/>
    </row>
    <row r="28046" spans="4:4" x14ac:dyDescent="0.3">
      <c r="D28046" s="18"/>
    </row>
    <row r="28047" spans="4:4" x14ac:dyDescent="0.3">
      <c r="D28047" s="18"/>
    </row>
    <row r="28048" spans="4:4" x14ac:dyDescent="0.3">
      <c r="D28048" s="18"/>
    </row>
    <row r="28049" spans="4:4" x14ac:dyDescent="0.3">
      <c r="D28049" s="18"/>
    </row>
    <row r="28050" spans="4:4" x14ac:dyDescent="0.3">
      <c r="D28050" s="18"/>
    </row>
    <row r="28051" spans="4:4" x14ac:dyDescent="0.3">
      <c r="D28051" s="18"/>
    </row>
    <row r="28052" spans="4:4" x14ac:dyDescent="0.3">
      <c r="D28052" s="18"/>
    </row>
    <row r="28053" spans="4:4" x14ac:dyDescent="0.3">
      <c r="D28053" s="18"/>
    </row>
    <row r="28054" spans="4:4" x14ac:dyDescent="0.3">
      <c r="D28054" s="18"/>
    </row>
    <row r="28055" spans="4:4" x14ac:dyDescent="0.3">
      <c r="D28055" s="18"/>
    </row>
    <row r="28056" spans="4:4" x14ac:dyDescent="0.3">
      <c r="D28056" s="18"/>
    </row>
    <row r="28057" spans="4:4" x14ac:dyDescent="0.3">
      <c r="D28057" s="18"/>
    </row>
    <row r="28058" spans="4:4" x14ac:dyDescent="0.3">
      <c r="D28058" s="18"/>
    </row>
    <row r="28059" spans="4:4" x14ac:dyDescent="0.3">
      <c r="D28059" s="18"/>
    </row>
    <row r="28060" spans="4:4" x14ac:dyDescent="0.3">
      <c r="D28060" s="18"/>
    </row>
    <row r="28061" spans="4:4" x14ac:dyDescent="0.3">
      <c r="D28061" s="18"/>
    </row>
    <row r="28062" spans="4:4" x14ac:dyDescent="0.3">
      <c r="D28062" s="18"/>
    </row>
    <row r="28063" spans="4:4" x14ac:dyDescent="0.3">
      <c r="D28063" s="18"/>
    </row>
    <row r="28064" spans="4:4" x14ac:dyDescent="0.3">
      <c r="D28064" s="18"/>
    </row>
    <row r="28065" spans="4:4" x14ac:dyDescent="0.3">
      <c r="D28065" s="18"/>
    </row>
    <row r="28066" spans="4:4" x14ac:dyDescent="0.3">
      <c r="D28066" s="18"/>
    </row>
    <row r="28067" spans="4:4" x14ac:dyDescent="0.3">
      <c r="D28067" s="18"/>
    </row>
    <row r="28068" spans="4:4" x14ac:dyDescent="0.3">
      <c r="D28068" s="18"/>
    </row>
    <row r="28069" spans="4:4" x14ac:dyDescent="0.3">
      <c r="D28069" s="18"/>
    </row>
    <row r="28070" spans="4:4" x14ac:dyDescent="0.3">
      <c r="D28070" s="18"/>
    </row>
    <row r="28071" spans="4:4" x14ac:dyDescent="0.3">
      <c r="D28071" s="18"/>
    </row>
    <row r="28072" spans="4:4" x14ac:dyDescent="0.3">
      <c r="D28072" s="18"/>
    </row>
    <row r="28073" spans="4:4" x14ac:dyDescent="0.3">
      <c r="D28073" s="18"/>
    </row>
    <row r="28074" spans="4:4" x14ac:dyDescent="0.3">
      <c r="D28074" s="18"/>
    </row>
    <row r="28075" spans="4:4" x14ac:dyDescent="0.3">
      <c r="D28075" s="18"/>
    </row>
    <row r="28076" spans="4:4" x14ac:dyDescent="0.3">
      <c r="D28076" s="18"/>
    </row>
    <row r="28077" spans="4:4" x14ac:dyDescent="0.3">
      <c r="D28077" s="18"/>
    </row>
    <row r="28078" spans="4:4" x14ac:dyDescent="0.3">
      <c r="D28078" s="18"/>
    </row>
    <row r="28079" spans="4:4" x14ac:dyDescent="0.3">
      <c r="D28079" s="18"/>
    </row>
    <row r="28080" spans="4:4" x14ac:dyDescent="0.3">
      <c r="D28080" s="18"/>
    </row>
    <row r="28081" spans="4:4" x14ac:dyDescent="0.3">
      <c r="D28081" s="18"/>
    </row>
    <row r="28082" spans="4:4" x14ac:dyDescent="0.3">
      <c r="D28082" s="18"/>
    </row>
    <row r="28083" spans="4:4" x14ac:dyDescent="0.3">
      <c r="D28083" s="18"/>
    </row>
    <row r="28084" spans="4:4" x14ac:dyDescent="0.3">
      <c r="D28084" s="18"/>
    </row>
    <row r="28085" spans="4:4" x14ac:dyDescent="0.3">
      <c r="D28085" s="18"/>
    </row>
    <row r="28086" spans="4:4" x14ac:dyDescent="0.3">
      <c r="D28086" s="18"/>
    </row>
    <row r="28087" spans="4:4" x14ac:dyDescent="0.3">
      <c r="D28087" s="18"/>
    </row>
    <row r="28088" spans="4:4" x14ac:dyDescent="0.3">
      <c r="D28088" s="18"/>
    </row>
    <row r="28089" spans="4:4" x14ac:dyDescent="0.3">
      <c r="D28089" s="18"/>
    </row>
    <row r="28090" spans="4:4" x14ac:dyDescent="0.3">
      <c r="D28090" s="18"/>
    </row>
    <row r="28091" spans="4:4" x14ac:dyDescent="0.3">
      <c r="D28091" s="18"/>
    </row>
    <row r="28092" spans="4:4" x14ac:dyDescent="0.3">
      <c r="D28092" s="18"/>
    </row>
    <row r="28093" spans="4:4" x14ac:dyDescent="0.3">
      <c r="D28093" s="18"/>
    </row>
    <row r="28094" spans="4:4" x14ac:dyDescent="0.3">
      <c r="D28094" s="18"/>
    </row>
    <row r="28095" spans="4:4" x14ac:dyDescent="0.3">
      <c r="D28095" s="18"/>
    </row>
    <row r="28096" spans="4:4" x14ac:dyDescent="0.3">
      <c r="D28096" s="18"/>
    </row>
    <row r="28097" spans="4:4" x14ac:dyDescent="0.3">
      <c r="D28097" s="18"/>
    </row>
    <row r="28098" spans="4:4" x14ac:dyDescent="0.3">
      <c r="D28098" s="18"/>
    </row>
    <row r="28099" spans="4:4" x14ac:dyDescent="0.3">
      <c r="D28099" s="18"/>
    </row>
    <row r="28100" spans="4:4" x14ac:dyDescent="0.3">
      <c r="D28100" s="18"/>
    </row>
    <row r="28101" spans="4:4" x14ac:dyDescent="0.3">
      <c r="D28101" s="18"/>
    </row>
    <row r="28102" spans="4:4" x14ac:dyDescent="0.3">
      <c r="D28102" s="18"/>
    </row>
    <row r="28103" spans="4:4" x14ac:dyDescent="0.3">
      <c r="D28103" s="18"/>
    </row>
    <row r="28104" spans="4:4" x14ac:dyDescent="0.3">
      <c r="D28104" s="18"/>
    </row>
    <row r="28105" spans="4:4" x14ac:dyDescent="0.3">
      <c r="D28105" s="18"/>
    </row>
    <row r="28106" spans="4:4" x14ac:dyDescent="0.3">
      <c r="D28106" s="18"/>
    </row>
    <row r="28107" spans="4:4" x14ac:dyDescent="0.3">
      <c r="D28107" s="18"/>
    </row>
    <row r="28108" spans="4:4" x14ac:dyDescent="0.3">
      <c r="D28108" s="18"/>
    </row>
    <row r="28109" spans="4:4" x14ac:dyDescent="0.3">
      <c r="D28109" s="18"/>
    </row>
    <row r="28110" spans="4:4" x14ac:dyDescent="0.3">
      <c r="D28110" s="18"/>
    </row>
    <row r="28111" spans="4:4" x14ac:dyDescent="0.3">
      <c r="D28111" s="18"/>
    </row>
    <row r="28112" spans="4:4" x14ac:dyDescent="0.3">
      <c r="D28112" s="18"/>
    </row>
    <row r="28113" spans="4:4" x14ac:dyDescent="0.3">
      <c r="D28113" s="18"/>
    </row>
    <row r="28114" spans="4:4" x14ac:dyDescent="0.3">
      <c r="D28114" s="18"/>
    </row>
    <row r="28115" spans="4:4" x14ac:dyDescent="0.3">
      <c r="D28115" s="18"/>
    </row>
    <row r="28116" spans="4:4" x14ac:dyDescent="0.3">
      <c r="D28116" s="18"/>
    </row>
    <row r="28117" spans="4:4" x14ac:dyDescent="0.3">
      <c r="D28117" s="18"/>
    </row>
    <row r="28118" spans="4:4" x14ac:dyDescent="0.3">
      <c r="D28118" s="18"/>
    </row>
    <row r="28119" spans="4:4" x14ac:dyDescent="0.3">
      <c r="D28119" s="18"/>
    </row>
    <row r="28120" spans="4:4" x14ac:dyDescent="0.3">
      <c r="D28120" s="18"/>
    </row>
    <row r="28121" spans="4:4" x14ac:dyDescent="0.3">
      <c r="D28121" s="18"/>
    </row>
    <row r="28122" spans="4:4" x14ac:dyDescent="0.3">
      <c r="D28122" s="18"/>
    </row>
    <row r="28123" spans="4:4" x14ac:dyDescent="0.3">
      <c r="D28123" s="18"/>
    </row>
    <row r="28124" spans="4:4" x14ac:dyDescent="0.3">
      <c r="D28124" s="18"/>
    </row>
    <row r="28125" spans="4:4" x14ac:dyDescent="0.3">
      <c r="D28125" s="18"/>
    </row>
    <row r="28126" spans="4:4" x14ac:dyDescent="0.3">
      <c r="D28126" s="18"/>
    </row>
    <row r="28127" spans="4:4" x14ac:dyDescent="0.3">
      <c r="D28127" s="18"/>
    </row>
    <row r="28128" spans="4:4" x14ac:dyDescent="0.3">
      <c r="D28128" s="18"/>
    </row>
    <row r="28129" spans="4:4" x14ac:dyDescent="0.3">
      <c r="D28129" s="18"/>
    </row>
    <row r="28130" spans="4:4" x14ac:dyDescent="0.3">
      <c r="D28130" s="18"/>
    </row>
    <row r="28131" spans="4:4" x14ac:dyDescent="0.3">
      <c r="D28131" s="18"/>
    </row>
    <row r="28132" spans="4:4" x14ac:dyDescent="0.3">
      <c r="D28132" s="18"/>
    </row>
    <row r="28133" spans="4:4" x14ac:dyDescent="0.3">
      <c r="D28133" s="18"/>
    </row>
    <row r="28134" spans="4:4" x14ac:dyDescent="0.3">
      <c r="D28134" s="18"/>
    </row>
    <row r="28135" spans="4:4" x14ac:dyDescent="0.3">
      <c r="D28135" s="18"/>
    </row>
    <row r="28136" spans="4:4" x14ac:dyDescent="0.3">
      <c r="D28136" s="18"/>
    </row>
    <row r="28137" spans="4:4" x14ac:dyDescent="0.3">
      <c r="D28137" s="18"/>
    </row>
    <row r="28138" spans="4:4" x14ac:dyDescent="0.3">
      <c r="D28138" s="18"/>
    </row>
    <row r="28139" spans="4:4" x14ac:dyDescent="0.3">
      <c r="D28139" s="18"/>
    </row>
    <row r="28140" spans="4:4" x14ac:dyDescent="0.3">
      <c r="D28140" s="18"/>
    </row>
    <row r="28141" spans="4:4" x14ac:dyDescent="0.3">
      <c r="D28141" s="18"/>
    </row>
    <row r="28142" spans="4:4" x14ac:dyDescent="0.3">
      <c r="D28142" s="18"/>
    </row>
    <row r="28143" spans="4:4" x14ac:dyDescent="0.3">
      <c r="D28143" s="18"/>
    </row>
    <row r="28144" spans="4:4" x14ac:dyDescent="0.3">
      <c r="D28144" s="18"/>
    </row>
    <row r="28145" spans="4:4" x14ac:dyDescent="0.3">
      <c r="D28145" s="18"/>
    </row>
    <row r="28146" spans="4:4" x14ac:dyDescent="0.3">
      <c r="D28146" s="18"/>
    </row>
    <row r="28147" spans="4:4" x14ac:dyDescent="0.3">
      <c r="D28147" s="18"/>
    </row>
    <row r="28148" spans="4:4" x14ac:dyDescent="0.3">
      <c r="D28148" s="18"/>
    </row>
    <row r="28149" spans="4:4" x14ac:dyDescent="0.3">
      <c r="D28149" s="18"/>
    </row>
    <row r="28150" spans="4:4" x14ac:dyDescent="0.3">
      <c r="D28150" s="18"/>
    </row>
    <row r="28151" spans="4:4" x14ac:dyDescent="0.3">
      <c r="D28151" s="18"/>
    </row>
    <row r="28152" spans="4:4" x14ac:dyDescent="0.3">
      <c r="D28152" s="18"/>
    </row>
    <row r="28153" spans="4:4" x14ac:dyDescent="0.3">
      <c r="D28153" s="18"/>
    </row>
    <row r="28154" spans="4:4" x14ac:dyDescent="0.3">
      <c r="D28154" s="18"/>
    </row>
    <row r="28155" spans="4:4" x14ac:dyDescent="0.3">
      <c r="D28155" s="18"/>
    </row>
    <row r="28156" spans="4:4" x14ac:dyDescent="0.3">
      <c r="D28156" s="18"/>
    </row>
    <row r="28157" spans="4:4" x14ac:dyDescent="0.3">
      <c r="D28157" s="18"/>
    </row>
    <row r="28158" spans="4:4" x14ac:dyDescent="0.3">
      <c r="D28158" s="18"/>
    </row>
    <row r="28159" spans="4:4" x14ac:dyDescent="0.3">
      <c r="D28159" s="18"/>
    </row>
    <row r="28160" spans="4:4" x14ac:dyDescent="0.3">
      <c r="D28160" s="18"/>
    </row>
    <row r="28161" spans="4:4" x14ac:dyDescent="0.3">
      <c r="D28161" s="18"/>
    </row>
    <row r="28162" spans="4:4" x14ac:dyDescent="0.3">
      <c r="D28162" s="18"/>
    </row>
    <row r="28163" spans="4:4" x14ac:dyDescent="0.3">
      <c r="D28163" s="18"/>
    </row>
    <row r="28164" spans="4:4" x14ac:dyDescent="0.3">
      <c r="D28164" s="18"/>
    </row>
    <row r="28165" spans="4:4" x14ac:dyDescent="0.3">
      <c r="D28165" s="18"/>
    </row>
    <row r="28166" spans="4:4" x14ac:dyDescent="0.3">
      <c r="D28166" s="18"/>
    </row>
    <row r="28167" spans="4:4" x14ac:dyDescent="0.3">
      <c r="D28167" s="18"/>
    </row>
    <row r="28168" spans="4:4" x14ac:dyDescent="0.3">
      <c r="D28168" s="18"/>
    </row>
    <row r="28169" spans="4:4" x14ac:dyDescent="0.3">
      <c r="D28169" s="18"/>
    </row>
    <row r="28170" spans="4:4" x14ac:dyDescent="0.3">
      <c r="D28170" s="18"/>
    </row>
    <row r="28171" spans="4:4" x14ac:dyDescent="0.3">
      <c r="D28171" s="18"/>
    </row>
    <row r="28172" spans="4:4" x14ac:dyDescent="0.3">
      <c r="D28172" s="18"/>
    </row>
    <row r="28173" spans="4:4" x14ac:dyDescent="0.3">
      <c r="D28173" s="18"/>
    </row>
    <row r="28174" spans="4:4" x14ac:dyDescent="0.3">
      <c r="D28174" s="18"/>
    </row>
    <row r="28175" spans="4:4" x14ac:dyDescent="0.3">
      <c r="D28175" s="18"/>
    </row>
    <row r="28176" spans="4:4" x14ac:dyDescent="0.3">
      <c r="D28176" s="18"/>
    </row>
    <row r="28177" spans="4:4" x14ac:dyDescent="0.3">
      <c r="D28177" s="18"/>
    </row>
    <row r="28178" spans="4:4" x14ac:dyDescent="0.3">
      <c r="D28178" s="18"/>
    </row>
    <row r="28179" spans="4:4" x14ac:dyDescent="0.3">
      <c r="D28179" s="18"/>
    </row>
    <row r="28180" spans="4:4" x14ac:dyDescent="0.3">
      <c r="D28180" s="18"/>
    </row>
    <row r="28181" spans="4:4" x14ac:dyDescent="0.3">
      <c r="D28181" s="18"/>
    </row>
    <row r="28182" spans="4:4" x14ac:dyDescent="0.3">
      <c r="D28182" s="18"/>
    </row>
    <row r="28183" spans="4:4" x14ac:dyDescent="0.3">
      <c r="D28183" s="18"/>
    </row>
    <row r="28184" spans="4:4" x14ac:dyDescent="0.3">
      <c r="D28184" s="18"/>
    </row>
    <row r="28185" spans="4:4" x14ac:dyDescent="0.3">
      <c r="D28185" s="18"/>
    </row>
    <row r="28186" spans="4:4" x14ac:dyDescent="0.3">
      <c r="D28186" s="18"/>
    </row>
    <row r="28187" spans="4:4" x14ac:dyDescent="0.3">
      <c r="D28187" s="18"/>
    </row>
    <row r="28188" spans="4:4" x14ac:dyDescent="0.3">
      <c r="D28188" s="18"/>
    </row>
    <row r="28189" spans="4:4" x14ac:dyDescent="0.3">
      <c r="D28189" s="18"/>
    </row>
    <row r="28190" spans="4:4" x14ac:dyDescent="0.3">
      <c r="D28190" s="18"/>
    </row>
    <row r="28191" spans="4:4" x14ac:dyDescent="0.3">
      <c r="D28191" s="18"/>
    </row>
    <row r="28192" spans="4:4" x14ac:dyDescent="0.3">
      <c r="D28192" s="18"/>
    </row>
    <row r="28193" spans="4:4" x14ac:dyDescent="0.3">
      <c r="D28193" s="18"/>
    </row>
    <row r="28194" spans="4:4" x14ac:dyDescent="0.3">
      <c r="D28194" s="18"/>
    </row>
    <row r="28195" spans="4:4" x14ac:dyDescent="0.3">
      <c r="D28195" s="18"/>
    </row>
    <row r="28196" spans="4:4" x14ac:dyDescent="0.3">
      <c r="D28196" s="18"/>
    </row>
    <row r="28197" spans="4:4" x14ac:dyDescent="0.3">
      <c r="D28197" s="18"/>
    </row>
    <row r="28198" spans="4:4" x14ac:dyDescent="0.3">
      <c r="D28198" s="18"/>
    </row>
    <row r="28199" spans="4:4" x14ac:dyDescent="0.3">
      <c r="D28199" s="18"/>
    </row>
    <row r="28200" spans="4:4" x14ac:dyDescent="0.3">
      <c r="D28200" s="18"/>
    </row>
    <row r="28201" spans="4:4" x14ac:dyDescent="0.3">
      <c r="D28201" s="18"/>
    </row>
    <row r="28202" spans="4:4" x14ac:dyDescent="0.3">
      <c r="D28202" s="18"/>
    </row>
    <row r="28203" spans="4:4" x14ac:dyDescent="0.3">
      <c r="D28203" s="18"/>
    </row>
    <row r="28204" spans="4:4" x14ac:dyDescent="0.3">
      <c r="D28204" s="18"/>
    </row>
    <row r="28205" spans="4:4" x14ac:dyDescent="0.3">
      <c r="D28205" s="18"/>
    </row>
    <row r="28206" spans="4:4" x14ac:dyDescent="0.3">
      <c r="D28206" s="18"/>
    </row>
    <row r="28207" spans="4:4" x14ac:dyDescent="0.3">
      <c r="D28207" s="18"/>
    </row>
    <row r="28208" spans="4:4" x14ac:dyDescent="0.3">
      <c r="D28208" s="18"/>
    </row>
    <row r="28209" spans="4:4" x14ac:dyDescent="0.3">
      <c r="D28209" s="18"/>
    </row>
    <row r="28210" spans="4:4" x14ac:dyDescent="0.3">
      <c r="D28210" s="18"/>
    </row>
    <row r="28211" spans="4:4" x14ac:dyDescent="0.3">
      <c r="D28211" s="18"/>
    </row>
    <row r="28212" spans="4:4" x14ac:dyDescent="0.3">
      <c r="D28212" s="18"/>
    </row>
    <row r="28213" spans="4:4" x14ac:dyDescent="0.3">
      <c r="D28213" s="18"/>
    </row>
    <row r="28214" spans="4:4" x14ac:dyDescent="0.3">
      <c r="D28214" s="18"/>
    </row>
    <row r="28215" spans="4:4" x14ac:dyDescent="0.3">
      <c r="D28215" s="18"/>
    </row>
    <row r="28216" spans="4:4" x14ac:dyDescent="0.3">
      <c r="D28216" s="18"/>
    </row>
    <row r="28217" spans="4:4" x14ac:dyDescent="0.3">
      <c r="D28217" s="18"/>
    </row>
    <row r="28218" spans="4:4" x14ac:dyDescent="0.3">
      <c r="D28218" s="18"/>
    </row>
    <row r="28219" spans="4:4" x14ac:dyDescent="0.3">
      <c r="D28219" s="18"/>
    </row>
    <row r="28220" spans="4:4" x14ac:dyDescent="0.3">
      <c r="D28220" s="18"/>
    </row>
    <row r="28221" spans="4:4" x14ac:dyDescent="0.3">
      <c r="D28221" s="18"/>
    </row>
    <row r="28222" spans="4:4" x14ac:dyDescent="0.3">
      <c r="D28222" s="18"/>
    </row>
    <row r="28223" spans="4:4" x14ac:dyDescent="0.3">
      <c r="D28223" s="18"/>
    </row>
    <row r="28224" spans="4:4" x14ac:dyDescent="0.3">
      <c r="D28224" s="18"/>
    </row>
    <row r="28225" spans="4:4" x14ac:dyDescent="0.3">
      <c r="D28225" s="18"/>
    </row>
    <row r="28226" spans="4:4" x14ac:dyDescent="0.3">
      <c r="D28226" s="18"/>
    </row>
    <row r="28227" spans="4:4" x14ac:dyDescent="0.3">
      <c r="D28227" s="18"/>
    </row>
    <row r="28228" spans="4:4" x14ac:dyDescent="0.3">
      <c r="D28228" s="18"/>
    </row>
    <row r="28229" spans="4:4" x14ac:dyDescent="0.3">
      <c r="D28229" s="18"/>
    </row>
    <row r="28230" spans="4:4" x14ac:dyDescent="0.3">
      <c r="D28230" s="18"/>
    </row>
    <row r="28231" spans="4:4" x14ac:dyDescent="0.3">
      <c r="D28231" s="18"/>
    </row>
    <row r="28232" spans="4:4" x14ac:dyDescent="0.3">
      <c r="D28232" s="18"/>
    </row>
    <row r="28233" spans="4:4" x14ac:dyDescent="0.3">
      <c r="D28233" s="18"/>
    </row>
    <row r="28234" spans="4:4" x14ac:dyDescent="0.3">
      <c r="D28234" s="18"/>
    </row>
    <row r="28235" spans="4:4" x14ac:dyDescent="0.3">
      <c r="D28235" s="18"/>
    </row>
    <row r="28236" spans="4:4" x14ac:dyDescent="0.3">
      <c r="D28236" s="18"/>
    </row>
    <row r="28237" spans="4:4" x14ac:dyDescent="0.3">
      <c r="D28237" s="18"/>
    </row>
    <row r="28238" spans="4:4" x14ac:dyDescent="0.3">
      <c r="D28238" s="18"/>
    </row>
    <row r="28239" spans="4:4" x14ac:dyDescent="0.3">
      <c r="D28239" s="18"/>
    </row>
    <row r="28240" spans="4:4" x14ac:dyDescent="0.3">
      <c r="D28240" s="18"/>
    </row>
    <row r="28241" spans="4:4" x14ac:dyDescent="0.3">
      <c r="D28241" s="18"/>
    </row>
    <row r="28242" spans="4:4" x14ac:dyDescent="0.3">
      <c r="D28242" s="18"/>
    </row>
    <row r="28243" spans="4:4" x14ac:dyDescent="0.3">
      <c r="D28243" s="18"/>
    </row>
    <row r="28244" spans="4:4" x14ac:dyDescent="0.3">
      <c r="D28244" s="18"/>
    </row>
    <row r="28245" spans="4:4" x14ac:dyDescent="0.3">
      <c r="D28245" s="18"/>
    </row>
    <row r="28246" spans="4:4" x14ac:dyDescent="0.3">
      <c r="D28246" s="18"/>
    </row>
    <row r="28247" spans="4:4" x14ac:dyDescent="0.3">
      <c r="D28247" s="18"/>
    </row>
    <row r="28248" spans="4:4" x14ac:dyDescent="0.3">
      <c r="D28248" s="18"/>
    </row>
    <row r="28249" spans="4:4" x14ac:dyDescent="0.3">
      <c r="D28249" s="18"/>
    </row>
    <row r="28250" spans="4:4" x14ac:dyDescent="0.3">
      <c r="D28250" s="18"/>
    </row>
    <row r="28251" spans="4:4" x14ac:dyDescent="0.3">
      <c r="D28251" s="18"/>
    </row>
    <row r="28252" spans="4:4" x14ac:dyDescent="0.3">
      <c r="D28252" s="18"/>
    </row>
    <row r="28253" spans="4:4" x14ac:dyDescent="0.3">
      <c r="D28253" s="18"/>
    </row>
    <row r="28254" spans="4:4" x14ac:dyDescent="0.3">
      <c r="D28254" s="18"/>
    </row>
    <row r="28255" spans="4:4" x14ac:dyDescent="0.3">
      <c r="D28255" s="18"/>
    </row>
    <row r="28256" spans="4:4" x14ac:dyDescent="0.3">
      <c r="D28256" s="18"/>
    </row>
    <row r="28257" spans="4:4" x14ac:dyDescent="0.3">
      <c r="D28257" s="18"/>
    </row>
    <row r="28258" spans="4:4" x14ac:dyDescent="0.3">
      <c r="D28258" s="18"/>
    </row>
    <row r="28259" spans="4:4" x14ac:dyDescent="0.3">
      <c r="D28259" s="18"/>
    </row>
    <row r="28260" spans="4:4" x14ac:dyDescent="0.3">
      <c r="D28260" s="18"/>
    </row>
    <row r="28261" spans="4:4" x14ac:dyDescent="0.3">
      <c r="D28261" s="18"/>
    </row>
    <row r="28262" spans="4:4" x14ac:dyDescent="0.3">
      <c r="D28262" s="18"/>
    </row>
    <row r="28263" spans="4:4" x14ac:dyDescent="0.3">
      <c r="D28263" s="18"/>
    </row>
    <row r="28264" spans="4:4" x14ac:dyDescent="0.3">
      <c r="D28264" s="18"/>
    </row>
    <row r="28265" spans="4:4" x14ac:dyDescent="0.3">
      <c r="D28265" s="18"/>
    </row>
    <row r="28266" spans="4:4" x14ac:dyDescent="0.3">
      <c r="D28266" s="18"/>
    </row>
    <row r="28267" spans="4:4" x14ac:dyDescent="0.3">
      <c r="D28267" s="18"/>
    </row>
    <row r="28268" spans="4:4" x14ac:dyDescent="0.3">
      <c r="D28268" s="18"/>
    </row>
    <row r="28269" spans="4:4" x14ac:dyDescent="0.3">
      <c r="D28269" s="18"/>
    </row>
    <row r="28270" spans="4:4" x14ac:dyDescent="0.3">
      <c r="D28270" s="18"/>
    </row>
    <row r="28271" spans="4:4" x14ac:dyDescent="0.3">
      <c r="D28271" s="18"/>
    </row>
    <row r="28272" spans="4:4" x14ac:dyDescent="0.3">
      <c r="D28272" s="18"/>
    </row>
    <row r="28273" spans="4:4" x14ac:dyDescent="0.3">
      <c r="D28273" s="18"/>
    </row>
    <row r="28274" spans="4:4" x14ac:dyDescent="0.3">
      <c r="D28274" s="18"/>
    </row>
    <row r="28275" spans="4:4" x14ac:dyDescent="0.3">
      <c r="D28275" s="18"/>
    </row>
    <row r="28276" spans="4:4" x14ac:dyDescent="0.3">
      <c r="D28276" s="18"/>
    </row>
    <row r="28277" spans="4:4" x14ac:dyDescent="0.3">
      <c r="D28277" s="18"/>
    </row>
    <row r="28278" spans="4:4" x14ac:dyDescent="0.3">
      <c r="D28278" s="18"/>
    </row>
    <row r="28279" spans="4:4" x14ac:dyDescent="0.3">
      <c r="D28279" s="18"/>
    </row>
    <row r="28280" spans="4:4" x14ac:dyDescent="0.3">
      <c r="D28280" s="18"/>
    </row>
    <row r="28281" spans="4:4" x14ac:dyDescent="0.3">
      <c r="D28281" s="18"/>
    </row>
    <row r="28282" spans="4:4" x14ac:dyDescent="0.3">
      <c r="D28282" s="18"/>
    </row>
    <row r="28283" spans="4:4" x14ac:dyDescent="0.3">
      <c r="D28283" s="18"/>
    </row>
    <row r="28284" spans="4:4" x14ac:dyDescent="0.3">
      <c r="D28284" s="18"/>
    </row>
    <row r="28285" spans="4:4" x14ac:dyDescent="0.3">
      <c r="D28285" s="18"/>
    </row>
    <row r="28286" spans="4:4" x14ac:dyDescent="0.3">
      <c r="D28286" s="18"/>
    </row>
    <row r="28287" spans="4:4" x14ac:dyDescent="0.3">
      <c r="D28287" s="18"/>
    </row>
    <row r="28288" spans="4:4" x14ac:dyDescent="0.3">
      <c r="D28288" s="18"/>
    </row>
    <row r="28289" spans="4:4" x14ac:dyDescent="0.3">
      <c r="D28289" s="18"/>
    </row>
    <row r="28290" spans="4:4" x14ac:dyDescent="0.3">
      <c r="D28290" s="18"/>
    </row>
    <row r="28291" spans="4:4" x14ac:dyDescent="0.3">
      <c r="D28291" s="18"/>
    </row>
    <row r="28292" spans="4:4" x14ac:dyDescent="0.3">
      <c r="D28292" s="18"/>
    </row>
    <row r="28293" spans="4:4" x14ac:dyDescent="0.3">
      <c r="D28293" s="18"/>
    </row>
    <row r="28294" spans="4:4" x14ac:dyDescent="0.3">
      <c r="D28294" s="18"/>
    </row>
    <row r="28295" spans="4:4" x14ac:dyDescent="0.3">
      <c r="D28295" s="18"/>
    </row>
    <row r="28296" spans="4:4" x14ac:dyDescent="0.3">
      <c r="D28296" s="18"/>
    </row>
    <row r="28297" spans="4:4" x14ac:dyDescent="0.3">
      <c r="D28297" s="18"/>
    </row>
    <row r="28298" spans="4:4" x14ac:dyDescent="0.3">
      <c r="D28298" s="18"/>
    </row>
    <row r="28299" spans="4:4" x14ac:dyDescent="0.3">
      <c r="D28299" s="18"/>
    </row>
    <row r="28300" spans="4:4" x14ac:dyDescent="0.3">
      <c r="D28300" s="18"/>
    </row>
    <row r="28301" spans="4:4" x14ac:dyDescent="0.3">
      <c r="D28301" s="18"/>
    </row>
    <row r="28302" spans="4:4" x14ac:dyDescent="0.3">
      <c r="D28302" s="18"/>
    </row>
    <row r="28303" spans="4:4" x14ac:dyDescent="0.3">
      <c r="D28303" s="18"/>
    </row>
    <row r="28304" spans="4:4" x14ac:dyDescent="0.3">
      <c r="D28304" s="18"/>
    </row>
    <row r="28305" spans="4:4" x14ac:dyDescent="0.3">
      <c r="D28305" s="18"/>
    </row>
    <row r="28306" spans="4:4" x14ac:dyDescent="0.3">
      <c r="D28306" s="18"/>
    </row>
    <row r="28307" spans="4:4" x14ac:dyDescent="0.3">
      <c r="D28307" s="18"/>
    </row>
    <row r="28308" spans="4:4" x14ac:dyDescent="0.3">
      <c r="D28308" s="18"/>
    </row>
    <row r="28309" spans="4:4" x14ac:dyDescent="0.3">
      <c r="D28309" s="18"/>
    </row>
    <row r="28310" spans="4:4" x14ac:dyDescent="0.3">
      <c r="D28310" s="18"/>
    </row>
    <row r="28311" spans="4:4" x14ac:dyDescent="0.3">
      <c r="D28311" s="18"/>
    </row>
    <row r="28312" spans="4:4" x14ac:dyDescent="0.3">
      <c r="D28312" s="18"/>
    </row>
    <row r="28313" spans="4:4" x14ac:dyDescent="0.3">
      <c r="D28313" s="18"/>
    </row>
    <row r="28314" spans="4:4" x14ac:dyDescent="0.3">
      <c r="D28314" s="18"/>
    </row>
    <row r="28315" spans="4:4" x14ac:dyDescent="0.3">
      <c r="D28315" s="18"/>
    </row>
    <row r="28316" spans="4:4" x14ac:dyDescent="0.3">
      <c r="D28316" s="18"/>
    </row>
    <row r="28317" spans="4:4" x14ac:dyDescent="0.3">
      <c r="D28317" s="18"/>
    </row>
    <row r="28318" spans="4:4" x14ac:dyDescent="0.3">
      <c r="D28318" s="18"/>
    </row>
    <row r="28319" spans="4:4" x14ac:dyDescent="0.3">
      <c r="D28319" s="18"/>
    </row>
    <row r="28320" spans="4:4" x14ac:dyDescent="0.3">
      <c r="D28320" s="18"/>
    </row>
    <row r="28321" spans="4:4" x14ac:dyDescent="0.3">
      <c r="D28321" s="18"/>
    </row>
    <row r="28322" spans="4:4" x14ac:dyDescent="0.3">
      <c r="D28322" s="18"/>
    </row>
    <row r="28323" spans="4:4" x14ac:dyDescent="0.3">
      <c r="D28323" s="18"/>
    </row>
    <row r="28324" spans="4:4" x14ac:dyDescent="0.3">
      <c r="D28324" s="18"/>
    </row>
    <row r="28325" spans="4:4" x14ac:dyDescent="0.3">
      <c r="D28325" s="18"/>
    </row>
    <row r="28326" spans="4:4" x14ac:dyDescent="0.3">
      <c r="D28326" s="18"/>
    </row>
    <row r="28327" spans="4:4" x14ac:dyDescent="0.3">
      <c r="D28327" s="18"/>
    </row>
    <row r="28328" spans="4:4" x14ac:dyDescent="0.3">
      <c r="D28328" s="18"/>
    </row>
    <row r="28329" spans="4:4" x14ac:dyDescent="0.3">
      <c r="D28329" s="18"/>
    </row>
    <row r="28330" spans="4:4" x14ac:dyDescent="0.3">
      <c r="D28330" s="18"/>
    </row>
    <row r="28331" spans="4:4" x14ac:dyDescent="0.3">
      <c r="D28331" s="18"/>
    </row>
    <row r="28332" spans="4:4" x14ac:dyDescent="0.3">
      <c r="D28332" s="18"/>
    </row>
    <row r="28333" spans="4:4" x14ac:dyDescent="0.3">
      <c r="D28333" s="18"/>
    </row>
    <row r="28334" spans="4:4" x14ac:dyDescent="0.3">
      <c r="D28334" s="18"/>
    </row>
    <row r="28335" spans="4:4" x14ac:dyDescent="0.3">
      <c r="D28335" s="18"/>
    </row>
    <row r="28336" spans="4:4" x14ac:dyDescent="0.3">
      <c r="D28336" s="18"/>
    </row>
    <row r="28337" spans="4:4" x14ac:dyDescent="0.3">
      <c r="D28337" s="18"/>
    </row>
    <row r="28338" spans="4:4" x14ac:dyDescent="0.3">
      <c r="D28338" s="18"/>
    </row>
    <row r="28339" spans="4:4" x14ac:dyDescent="0.3">
      <c r="D28339" s="18"/>
    </row>
    <row r="28340" spans="4:4" x14ac:dyDescent="0.3">
      <c r="D28340" s="18"/>
    </row>
    <row r="28341" spans="4:4" x14ac:dyDescent="0.3">
      <c r="D28341" s="18"/>
    </row>
    <row r="28342" spans="4:4" x14ac:dyDescent="0.3">
      <c r="D28342" s="18"/>
    </row>
    <row r="28343" spans="4:4" x14ac:dyDescent="0.3">
      <c r="D28343" s="18"/>
    </row>
    <row r="28344" spans="4:4" x14ac:dyDescent="0.3">
      <c r="D28344" s="18"/>
    </row>
    <row r="28345" spans="4:4" x14ac:dyDescent="0.3">
      <c r="D28345" s="18"/>
    </row>
    <row r="28346" spans="4:4" x14ac:dyDescent="0.3">
      <c r="D28346" s="18"/>
    </row>
    <row r="28347" spans="4:4" x14ac:dyDescent="0.3">
      <c r="D28347" s="18"/>
    </row>
    <row r="28348" spans="4:4" x14ac:dyDescent="0.3">
      <c r="D28348" s="18"/>
    </row>
    <row r="28349" spans="4:4" x14ac:dyDescent="0.3">
      <c r="D28349" s="18"/>
    </row>
    <row r="28350" spans="4:4" x14ac:dyDescent="0.3">
      <c r="D28350" s="18"/>
    </row>
    <row r="28351" spans="4:4" x14ac:dyDescent="0.3">
      <c r="D28351" s="18"/>
    </row>
    <row r="28352" spans="4:4" x14ac:dyDescent="0.3">
      <c r="D28352" s="18"/>
    </row>
    <row r="28353" spans="4:4" x14ac:dyDescent="0.3">
      <c r="D28353" s="18"/>
    </row>
    <row r="28354" spans="4:4" x14ac:dyDescent="0.3">
      <c r="D28354" s="18"/>
    </row>
    <row r="28355" spans="4:4" x14ac:dyDescent="0.3">
      <c r="D28355" s="18"/>
    </row>
    <row r="28356" spans="4:4" x14ac:dyDescent="0.3">
      <c r="D28356" s="18"/>
    </row>
    <row r="28357" spans="4:4" x14ac:dyDescent="0.3">
      <c r="D28357" s="18"/>
    </row>
    <row r="28358" spans="4:4" x14ac:dyDescent="0.3">
      <c r="D28358" s="18"/>
    </row>
    <row r="28359" spans="4:4" x14ac:dyDescent="0.3">
      <c r="D28359" s="18"/>
    </row>
    <row r="28360" spans="4:4" x14ac:dyDescent="0.3">
      <c r="D28360" s="18"/>
    </row>
    <row r="28361" spans="4:4" x14ac:dyDescent="0.3">
      <c r="D28361" s="18"/>
    </row>
    <row r="28362" spans="4:4" x14ac:dyDescent="0.3">
      <c r="D28362" s="18"/>
    </row>
    <row r="28363" spans="4:4" x14ac:dyDescent="0.3">
      <c r="D28363" s="18"/>
    </row>
    <row r="28364" spans="4:4" x14ac:dyDescent="0.3">
      <c r="D28364" s="18"/>
    </row>
    <row r="28365" spans="4:4" x14ac:dyDescent="0.3">
      <c r="D28365" s="18"/>
    </row>
    <row r="28366" spans="4:4" x14ac:dyDescent="0.3">
      <c r="D28366" s="18"/>
    </row>
    <row r="28367" spans="4:4" x14ac:dyDescent="0.3">
      <c r="D28367" s="18"/>
    </row>
    <row r="28368" spans="4:4" x14ac:dyDescent="0.3">
      <c r="D28368" s="18"/>
    </row>
    <row r="28369" spans="4:4" x14ac:dyDescent="0.3">
      <c r="D28369" s="18"/>
    </row>
    <row r="28370" spans="4:4" x14ac:dyDescent="0.3">
      <c r="D28370" s="18"/>
    </row>
    <row r="28371" spans="4:4" x14ac:dyDescent="0.3">
      <c r="D28371" s="18"/>
    </row>
    <row r="28372" spans="4:4" x14ac:dyDescent="0.3">
      <c r="D28372" s="18"/>
    </row>
    <row r="28373" spans="4:4" x14ac:dyDescent="0.3">
      <c r="D28373" s="18"/>
    </row>
    <row r="28374" spans="4:4" x14ac:dyDescent="0.3">
      <c r="D28374" s="18"/>
    </row>
    <row r="28375" spans="4:4" x14ac:dyDescent="0.3">
      <c r="D28375" s="18"/>
    </row>
    <row r="28376" spans="4:4" x14ac:dyDescent="0.3">
      <c r="D28376" s="18"/>
    </row>
    <row r="28377" spans="4:4" x14ac:dyDescent="0.3">
      <c r="D28377" s="18"/>
    </row>
    <row r="28378" spans="4:4" x14ac:dyDescent="0.3">
      <c r="D28378" s="18"/>
    </row>
    <row r="28379" spans="4:4" x14ac:dyDescent="0.3">
      <c r="D28379" s="18"/>
    </row>
    <row r="28380" spans="4:4" x14ac:dyDescent="0.3">
      <c r="D28380" s="18"/>
    </row>
    <row r="28381" spans="4:4" x14ac:dyDescent="0.3">
      <c r="D28381" s="18"/>
    </row>
    <row r="28382" spans="4:4" x14ac:dyDescent="0.3">
      <c r="D28382" s="18"/>
    </row>
    <row r="28383" spans="4:4" x14ac:dyDescent="0.3">
      <c r="D28383" s="18"/>
    </row>
    <row r="28384" spans="4:4" x14ac:dyDescent="0.3">
      <c r="D28384" s="18"/>
    </row>
    <row r="28385" spans="4:4" x14ac:dyDescent="0.3">
      <c r="D28385" s="18"/>
    </row>
    <row r="28386" spans="4:4" x14ac:dyDescent="0.3">
      <c r="D28386" s="18"/>
    </row>
    <row r="28387" spans="4:4" x14ac:dyDescent="0.3">
      <c r="D28387" s="18"/>
    </row>
    <row r="28388" spans="4:4" x14ac:dyDescent="0.3">
      <c r="D28388" s="18"/>
    </row>
    <row r="28389" spans="4:4" x14ac:dyDescent="0.3">
      <c r="D28389" s="18"/>
    </row>
    <row r="28390" spans="4:4" x14ac:dyDescent="0.3">
      <c r="D28390" s="18"/>
    </row>
    <row r="28391" spans="4:4" x14ac:dyDescent="0.3">
      <c r="D28391" s="18"/>
    </row>
    <row r="28392" spans="4:4" x14ac:dyDescent="0.3">
      <c r="D28392" s="18"/>
    </row>
    <row r="28393" spans="4:4" x14ac:dyDescent="0.3">
      <c r="D28393" s="18"/>
    </row>
    <row r="28394" spans="4:4" x14ac:dyDescent="0.3">
      <c r="D28394" s="18"/>
    </row>
    <row r="28395" spans="4:4" x14ac:dyDescent="0.3">
      <c r="D28395" s="18"/>
    </row>
    <row r="28396" spans="4:4" x14ac:dyDescent="0.3">
      <c r="D28396" s="18"/>
    </row>
    <row r="28397" spans="4:4" x14ac:dyDescent="0.3">
      <c r="D28397" s="18"/>
    </row>
    <row r="28398" spans="4:4" x14ac:dyDescent="0.3">
      <c r="D28398" s="18"/>
    </row>
    <row r="28399" spans="4:4" x14ac:dyDescent="0.3">
      <c r="D28399" s="18"/>
    </row>
    <row r="28400" spans="4:4" x14ac:dyDescent="0.3">
      <c r="D28400" s="18"/>
    </row>
    <row r="28401" spans="4:4" x14ac:dyDescent="0.3">
      <c r="D28401" s="18"/>
    </row>
    <row r="28402" spans="4:4" x14ac:dyDescent="0.3">
      <c r="D28402" s="18"/>
    </row>
    <row r="28403" spans="4:4" x14ac:dyDescent="0.3">
      <c r="D28403" s="18"/>
    </row>
    <row r="28404" spans="4:4" x14ac:dyDescent="0.3">
      <c r="D28404" s="18"/>
    </row>
    <row r="28405" spans="4:4" x14ac:dyDescent="0.3">
      <c r="D28405" s="18"/>
    </row>
    <row r="28406" spans="4:4" x14ac:dyDescent="0.3">
      <c r="D28406" s="18"/>
    </row>
    <row r="28407" spans="4:4" x14ac:dyDescent="0.3">
      <c r="D28407" s="18"/>
    </row>
    <row r="28408" spans="4:4" x14ac:dyDescent="0.3">
      <c r="D28408" s="18"/>
    </row>
    <row r="28409" spans="4:4" x14ac:dyDescent="0.3">
      <c r="D28409" s="18"/>
    </row>
    <row r="28410" spans="4:4" x14ac:dyDescent="0.3">
      <c r="D28410" s="18"/>
    </row>
    <row r="28411" spans="4:4" x14ac:dyDescent="0.3">
      <c r="D28411" s="18"/>
    </row>
    <row r="28412" spans="4:4" x14ac:dyDescent="0.3">
      <c r="D28412" s="18"/>
    </row>
    <row r="28413" spans="4:4" x14ac:dyDescent="0.3">
      <c r="D28413" s="18"/>
    </row>
    <row r="28414" spans="4:4" x14ac:dyDescent="0.3">
      <c r="D28414" s="18"/>
    </row>
    <row r="28415" spans="4:4" x14ac:dyDescent="0.3">
      <c r="D28415" s="18"/>
    </row>
    <row r="28416" spans="4:4" x14ac:dyDescent="0.3">
      <c r="D28416" s="18"/>
    </row>
    <row r="28417" spans="4:4" x14ac:dyDescent="0.3">
      <c r="D28417" s="18"/>
    </row>
    <row r="28418" spans="4:4" x14ac:dyDescent="0.3">
      <c r="D28418" s="18"/>
    </row>
    <row r="28419" spans="4:4" x14ac:dyDescent="0.3">
      <c r="D28419" s="18"/>
    </row>
    <row r="28420" spans="4:4" x14ac:dyDescent="0.3">
      <c r="D28420" s="18"/>
    </row>
    <row r="28421" spans="4:4" x14ac:dyDescent="0.3">
      <c r="D28421" s="18"/>
    </row>
    <row r="28422" spans="4:4" x14ac:dyDescent="0.3">
      <c r="D28422" s="18"/>
    </row>
    <row r="28423" spans="4:4" x14ac:dyDescent="0.3">
      <c r="D28423" s="18"/>
    </row>
    <row r="28424" spans="4:4" x14ac:dyDescent="0.3">
      <c r="D28424" s="18"/>
    </row>
    <row r="28425" spans="4:4" x14ac:dyDescent="0.3">
      <c r="D28425" s="18"/>
    </row>
    <row r="28426" spans="4:4" x14ac:dyDescent="0.3">
      <c r="D28426" s="18"/>
    </row>
    <row r="28427" spans="4:4" x14ac:dyDescent="0.3">
      <c r="D28427" s="18"/>
    </row>
    <row r="28428" spans="4:4" x14ac:dyDescent="0.3">
      <c r="D28428" s="18"/>
    </row>
    <row r="28429" spans="4:4" x14ac:dyDescent="0.3">
      <c r="D28429" s="18"/>
    </row>
    <row r="28430" spans="4:4" x14ac:dyDescent="0.3">
      <c r="D28430" s="18"/>
    </row>
    <row r="28431" spans="4:4" x14ac:dyDescent="0.3">
      <c r="D28431" s="18"/>
    </row>
    <row r="28432" spans="4:4" x14ac:dyDescent="0.3">
      <c r="D28432" s="18"/>
    </row>
    <row r="28433" spans="4:4" x14ac:dyDescent="0.3">
      <c r="D28433" s="18"/>
    </row>
    <row r="28434" spans="4:4" x14ac:dyDescent="0.3">
      <c r="D28434" s="18"/>
    </row>
    <row r="28435" spans="4:4" x14ac:dyDescent="0.3">
      <c r="D28435" s="18"/>
    </row>
    <row r="28436" spans="4:4" x14ac:dyDescent="0.3">
      <c r="D28436" s="18"/>
    </row>
    <row r="28437" spans="4:4" x14ac:dyDescent="0.3">
      <c r="D28437" s="18"/>
    </row>
    <row r="28438" spans="4:4" x14ac:dyDescent="0.3">
      <c r="D28438" s="18"/>
    </row>
    <row r="28439" spans="4:4" x14ac:dyDescent="0.3">
      <c r="D28439" s="18"/>
    </row>
    <row r="28440" spans="4:4" x14ac:dyDescent="0.3">
      <c r="D28440" s="18"/>
    </row>
    <row r="28441" spans="4:4" x14ac:dyDescent="0.3">
      <c r="D28441" s="18"/>
    </row>
    <row r="28442" spans="4:4" x14ac:dyDescent="0.3">
      <c r="D28442" s="18"/>
    </row>
    <row r="28443" spans="4:4" x14ac:dyDescent="0.3">
      <c r="D28443" s="18"/>
    </row>
    <row r="28444" spans="4:4" x14ac:dyDescent="0.3">
      <c r="D28444" s="18"/>
    </row>
    <row r="28445" spans="4:4" x14ac:dyDescent="0.3">
      <c r="D28445" s="18"/>
    </row>
    <row r="28446" spans="4:4" x14ac:dyDescent="0.3">
      <c r="D28446" s="18"/>
    </row>
    <row r="28447" spans="4:4" x14ac:dyDescent="0.3">
      <c r="D28447" s="18"/>
    </row>
    <row r="28448" spans="4:4" x14ac:dyDescent="0.3">
      <c r="D28448" s="18"/>
    </row>
    <row r="28449" spans="4:4" x14ac:dyDescent="0.3">
      <c r="D28449" s="18"/>
    </row>
    <row r="28450" spans="4:4" x14ac:dyDescent="0.3">
      <c r="D28450" s="18"/>
    </row>
    <row r="28451" spans="4:4" x14ac:dyDescent="0.3">
      <c r="D28451" s="18"/>
    </row>
    <row r="28452" spans="4:4" x14ac:dyDescent="0.3">
      <c r="D28452" s="18"/>
    </row>
    <row r="28453" spans="4:4" x14ac:dyDescent="0.3">
      <c r="D28453" s="18"/>
    </row>
    <row r="28454" spans="4:4" x14ac:dyDescent="0.3">
      <c r="D28454" s="18"/>
    </row>
    <row r="28455" spans="4:4" x14ac:dyDescent="0.3">
      <c r="D28455" s="18"/>
    </row>
    <row r="28456" spans="4:4" x14ac:dyDescent="0.3">
      <c r="D28456" s="18"/>
    </row>
    <row r="28457" spans="4:4" x14ac:dyDescent="0.3">
      <c r="D28457" s="18"/>
    </row>
    <row r="28458" spans="4:4" x14ac:dyDescent="0.3">
      <c r="D28458" s="18"/>
    </row>
    <row r="28459" spans="4:4" x14ac:dyDescent="0.3">
      <c r="D28459" s="18"/>
    </row>
    <row r="28460" spans="4:4" x14ac:dyDescent="0.3">
      <c r="D28460" s="18"/>
    </row>
    <row r="28461" spans="4:4" x14ac:dyDescent="0.3">
      <c r="D28461" s="18"/>
    </row>
    <row r="28462" spans="4:4" x14ac:dyDescent="0.3">
      <c r="D28462" s="18"/>
    </row>
    <row r="28463" spans="4:4" x14ac:dyDescent="0.3">
      <c r="D28463" s="18"/>
    </row>
    <row r="28464" spans="4:4" x14ac:dyDescent="0.3">
      <c r="D28464" s="18"/>
    </row>
    <row r="28465" spans="4:4" x14ac:dyDescent="0.3">
      <c r="D28465" s="18"/>
    </row>
    <row r="28466" spans="4:4" x14ac:dyDescent="0.3">
      <c r="D28466" s="18"/>
    </row>
    <row r="28467" spans="4:4" x14ac:dyDescent="0.3">
      <c r="D28467" s="18"/>
    </row>
    <row r="28468" spans="4:4" x14ac:dyDescent="0.3">
      <c r="D28468" s="18"/>
    </row>
    <row r="28469" spans="4:4" x14ac:dyDescent="0.3">
      <c r="D28469" s="18"/>
    </row>
    <row r="28470" spans="4:4" x14ac:dyDescent="0.3">
      <c r="D28470" s="18"/>
    </row>
    <row r="28471" spans="4:4" x14ac:dyDescent="0.3">
      <c r="D28471" s="18"/>
    </row>
    <row r="28472" spans="4:4" x14ac:dyDescent="0.3">
      <c r="D28472" s="18"/>
    </row>
    <row r="28473" spans="4:4" x14ac:dyDescent="0.3">
      <c r="D28473" s="18"/>
    </row>
    <row r="28474" spans="4:4" x14ac:dyDescent="0.3">
      <c r="D28474" s="18"/>
    </row>
    <row r="28475" spans="4:4" x14ac:dyDescent="0.3">
      <c r="D28475" s="18"/>
    </row>
    <row r="28476" spans="4:4" x14ac:dyDescent="0.3">
      <c r="D28476" s="18"/>
    </row>
    <row r="28477" spans="4:4" x14ac:dyDescent="0.3">
      <c r="D28477" s="18"/>
    </row>
    <row r="28478" spans="4:4" x14ac:dyDescent="0.3">
      <c r="D28478" s="18"/>
    </row>
    <row r="28479" spans="4:4" x14ac:dyDescent="0.3">
      <c r="D28479" s="18"/>
    </row>
    <row r="28480" spans="4:4" x14ac:dyDescent="0.3">
      <c r="D28480" s="18"/>
    </row>
    <row r="28481" spans="4:4" x14ac:dyDescent="0.3">
      <c r="D28481" s="18"/>
    </row>
    <row r="28482" spans="4:4" x14ac:dyDescent="0.3">
      <c r="D28482" s="18"/>
    </row>
    <row r="28483" spans="4:4" x14ac:dyDescent="0.3">
      <c r="D28483" s="18"/>
    </row>
    <row r="28484" spans="4:4" x14ac:dyDescent="0.3">
      <c r="D28484" s="18"/>
    </row>
    <row r="28485" spans="4:4" x14ac:dyDescent="0.3">
      <c r="D28485" s="18"/>
    </row>
    <row r="28486" spans="4:4" x14ac:dyDescent="0.3">
      <c r="D28486" s="18"/>
    </row>
    <row r="28487" spans="4:4" x14ac:dyDescent="0.3">
      <c r="D28487" s="18"/>
    </row>
    <row r="28488" spans="4:4" x14ac:dyDescent="0.3">
      <c r="D28488" s="18"/>
    </row>
    <row r="28489" spans="4:4" x14ac:dyDescent="0.3">
      <c r="D28489" s="18"/>
    </row>
    <row r="28490" spans="4:4" x14ac:dyDescent="0.3">
      <c r="D28490" s="18"/>
    </row>
    <row r="28491" spans="4:4" x14ac:dyDescent="0.3">
      <c r="D28491" s="18"/>
    </row>
    <row r="28492" spans="4:4" x14ac:dyDescent="0.3">
      <c r="D28492" s="18"/>
    </row>
    <row r="28493" spans="4:4" x14ac:dyDescent="0.3">
      <c r="D28493" s="18"/>
    </row>
    <row r="28494" spans="4:4" x14ac:dyDescent="0.3">
      <c r="D28494" s="18"/>
    </row>
    <row r="28495" spans="4:4" x14ac:dyDescent="0.3">
      <c r="D28495" s="18"/>
    </row>
    <row r="28496" spans="4:4" x14ac:dyDescent="0.3">
      <c r="D28496" s="18"/>
    </row>
    <row r="28497" spans="4:4" x14ac:dyDescent="0.3">
      <c r="D28497" s="18"/>
    </row>
    <row r="28498" spans="4:4" x14ac:dyDescent="0.3">
      <c r="D28498" s="18"/>
    </row>
    <row r="28499" spans="4:4" x14ac:dyDescent="0.3">
      <c r="D28499" s="18"/>
    </row>
    <row r="28500" spans="4:4" x14ac:dyDescent="0.3">
      <c r="D28500" s="18"/>
    </row>
    <row r="28501" spans="4:4" x14ac:dyDescent="0.3">
      <c r="D28501" s="18"/>
    </row>
    <row r="28502" spans="4:4" x14ac:dyDescent="0.3">
      <c r="D28502" s="18"/>
    </row>
    <row r="28503" spans="4:4" x14ac:dyDescent="0.3">
      <c r="D28503" s="18"/>
    </row>
    <row r="28504" spans="4:4" x14ac:dyDescent="0.3">
      <c r="D28504" s="18"/>
    </row>
    <row r="28505" spans="4:4" x14ac:dyDescent="0.3">
      <c r="D28505" s="18"/>
    </row>
    <row r="28506" spans="4:4" x14ac:dyDescent="0.3">
      <c r="D28506" s="18"/>
    </row>
    <row r="28507" spans="4:4" x14ac:dyDescent="0.3">
      <c r="D28507" s="18"/>
    </row>
    <row r="28508" spans="4:4" x14ac:dyDescent="0.3">
      <c r="D28508" s="18"/>
    </row>
    <row r="28509" spans="4:4" x14ac:dyDescent="0.3">
      <c r="D28509" s="18"/>
    </row>
    <row r="28510" spans="4:4" x14ac:dyDescent="0.3">
      <c r="D28510" s="18"/>
    </row>
    <row r="28511" spans="4:4" x14ac:dyDescent="0.3">
      <c r="D28511" s="18"/>
    </row>
    <row r="28512" spans="4:4" x14ac:dyDescent="0.3">
      <c r="D28512" s="18"/>
    </row>
    <row r="28513" spans="4:4" x14ac:dyDescent="0.3">
      <c r="D28513" s="18"/>
    </row>
    <row r="28514" spans="4:4" x14ac:dyDescent="0.3">
      <c r="D28514" s="18"/>
    </row>
    <row r="28515" spans="4:4" x14ac:dyDescent="0.3">
      <c r="D28515" s="18"/>
    </row>
    <row r="28516" spans="4:4" x14ac:dyDescent="0.3">
      <c r="D28516" s="18"/>
    </row>
    <row r="28517" spans="4:4" x14ac:dyDescent="0.3">
      <c r="D28517" s="18"/>
    </row>
    <row r="28518" spans="4:4" x14ac:dyDescent="0.3">
      <c r="D28518" s="18"/>
    </row>
    <row r="28519" spans="4:4" x14ac:dyDescent="0.3">
      <c r="D28519" s="18"/>
    </row>
    <row r="28520" spans="4:4" x14ac:dyDescent="0.3">
      <c r="D28520" s="18"/>
    </row>
    <row r="28521" spans="4:4" x14ac:dyDescent="0.3">
      <c r="D28521" s="18"/>
    </row>
    <row r="28522" spans="4:4" x14ac:dyDescent="0.3">
      <c r="D28522" s="18"/>
    </row>
    <row r="28523" spans="4:4" x14ac:dyDescent="0.3">
      <c r="D28523" s="18"/>
    </row>
    <row r="28524" spans="4:4" x14ac:dyDescent="0.3">
      <c r="D28524" s="18"/>
    </row>
    <row r="28525" spans="4:4" x14ac:dyDescent="0.3">
      <c r="D28525" s="18"/>
    </row>
    <row r="28526" spans="4:4" x14ac:dyDescent="0.3">
      <c r="D28526" s="18"/>
    </row>
    <row r="28527" spans="4:4" x14ac:dyDescent="0.3">
      <c r="D28527" s="18"/>
    </row>
    <row r="28528" spans="4:4" x14ac:dyDescent="0.3">
      <c r="D28528" s="18"/>
    </row>
    <row r="28529" spans="4:4" x14ac:dyDescent="0.3">
      <c r="D28529" s="18"/>
    </row>
    <row r="28530" spans="4:4" x14ac:dyDescent="0.3">
      <c r="D28530" s="18"/>
    </row>
    <row r="28531" spans="4:4" x14ac:dyDescent="0.3">
      <c r="D28531" s="18"/>
    </row>
    <row r="28532" spans="4:4" x14ac:dyDescent="0.3">
      <c r="D28532" s="18"/>
    </row>
    <row r="28533" spans="4:4" x14ac:dyDescent="0.3">
      <c r="D28533" s="18"/>
    </row>
    <row r="28534" spans="4:4" x14ac:dyDescent="0.3">
      <c r="D28534" s="18"/>
    </row>
    <row r="28535" spans="4:4" x14ac:dyDescent="0.3">
      <c r="D28535" s="18"/>
    </row>
    <row r="28536" spans="4:4" x14ac:dyDescent="0.3">
      <c r="D28536" s="18"/>
    </row>
    <row r="28537" spans="4:4" x14ac:dyDescent="0.3">
      <c r="D28537" s="18"/>
    </row>
    <row r="28538" spans="4:4" x14ac:dyDescent="0.3">
      <c r="D28538" s="18"/>
    </row>
    <row r="28539" spans="4:4" x14ac:dyDescent="0.3">
      <c r="D28539" s="18"/>
    </row>
    <row r="28540" spans="4:4" x14ac:dyDescent="0.3">
      <c r="D28540" s="18"/>
    </row>
    <row r="28541" spans="4:4" x14ac:dyDescent="0.3">
      <c r="D28541" s="18"/>
    </row>
    <row r="28542" spans="4:4" x14ac:dyDescent="0.3">
      <c r="D28542" s="18"/>
    </row>
    <row r="28543" spans="4:4" x14ac:dyDescent="0.3">
      <c r="D28543" s="18"/>
    </row>
    <row r="28544" spans="4:4" x14ac:dyDescent="0.3">
      <c r="D28544" s="18"/>
    </row>
    <row r="28545" spans="4:4" x14ac:dyDescent="0.3">
      <c r="D28545" s="18"/>
    </row>
    <row r="28546" spans="4:4" x14ac:dyDescent="0.3">
      <c r="D28546" s="18"/>
    </row>
    <row r="28547" spans="4:4" x14ac:dyDescent="0.3">
      <c r="D28547" s="18"/>
    </row>
    <row r="28548" spans="4:4" x14ac:dyDescent="0.3">
      <c r="D28548" s="18"/>
    </row>
    <row r="28549" spans="4:4" x14ac:dyDescent="0.3">
      <c r="D28549" s="18"/>
    </row>
    <row r="28550" spans="4:4" x14ac:dyDescent="0.3">
      <c r="D28550" s="18"/>
    </row>
    <row r="28551" spans="4:4" x14ac:dyDescent="0.3">
      <c r="D28551" s="18"/>
    </row>
    <row r="28552" spans="4:4" x14ac:dyDescent="0.3">
      <c r="D28552" s="18"/>
    </row>
    <row r="28553" spans="4:4" x14ac:dyDescent="0.3">
      <c r="D28553" s="18"/>
    </row>
    <row r="28554" spans="4:4" x14ac:dyDescent="0.3">
      <c r="D28554" s="18"/>
    </row>
    <row r="28555" spans="4:4" x14ac:dyDescent="0.3">
      <c r="D28555" s="18"/>
    </row>
    <row r="28556" spans="4:4" x14ac:dyDescent="0.3">
      <c r="D28556" s="18"/>
    </row>
    <row r="28557" spans="4:4" x14ac:dyDescent="0.3">
      <c r="D28557" s="18"/>
    </row>
    <row r="28558" spans="4:4" x14ac:dyDescent="0.3">
      <c r="D28558" s="18"/>
    </row>
    <row r="28559" spans="4:4" x14ac:dyDescent="0.3">
      <c r="D28559" s="18"/>
    </row>
    <row r="28560" spans="4:4" x14ac:dyDescent="0.3">
      <c r="D28560" s="18"/>
    </row>
    <row r="28561" spans="4:4" x14ac:dyDescent="0.3">
      <c r="D28561" s="18"/>
    </row>
    <row r="28562" spans="4:4" x14ac:dyDescent="0.3">
      <c r="D28562" s="18"/>
    </row>
    <row r="28563" spans="4:4" x14ac:dyDescent="0.3">
      <c r="D28563" s="18"/>
    </row>
    <row r="28564" spans="4:4" x14ac:dyDescent="0.3">
      <c r="D28564" s="18"/>
    </row>
    <row r="28565" spans="4:4" x14ac:dyDescent="0.3">
      <c r="D28565" s="18"/>
    </row>
    <row r="28566" spans="4:4" x14ac:dyDescent="0.3">
      <c r="D28566" s="18"/>
    </row>
    <row r="28567" spans="4:4" x14ac:dyDescent="0.3">
      <c r="D28567" s="18"/>
    </row>
    <row r="28568" spans="4:4" x14ac:dyDescent="0.3">
      <c r="D28568" s="18"/>
    </row>
    <row r="28569" spans="4:4" x14ac:dyDescent="0.3">
      <c r="D28569" s="18"/>
    </row>
    <row r="28570" spans="4:4" x14ac:dyDescent="0.3">
      <c r="D28570" s="18"/>
    </row>
    <row r="28571" spans="4:4" x14ac:dyDescent="0.3">
      <c r="D28571" s="18"/>
    </row>
    <row r="28572" spans="4:4" x14ac:dyDescent="0.3">
      <c r="D28572" s="18"/>
    </row>
    <row r="28573" spans="4:4" x14ac:dyDescent="0.3">
      <c r="D28573" s="18"/>
    </row>
    <row r="28574" spans="4:4" x14ac:dyDescent="0.3">
      <c r="D28574" s="18"/>
    </row>
    <row r="28575" spans="4:4" x14ac:dyDescent="0.3">
      <c r="D28575" s="18"/>
    </row>
    <row r="28576" spans="4:4" x14ac:dyDescent="0.3">
      <c r="D28576" s="18"/>
    </row>
    <row r="28577" spans="4:4" x14ac:dyDescent="0.3">
      <c r="D28577" s="18"/>
    </row>
    <row r="28578" spans="4:4" x14ac:dyDescent="0.3">
      <c r="D28578" s="18"/>
    </row>
    <row r="28579" spans="4:4" x14ac:dyDescent="0.3">
      <c r="D28579" s="18"/>
    </row>
    <row r="28580" spans="4:4" x14ac:dyDescent="0.3">
      <c r="D28580" s="18"/>
    </row>
    <row r="28581" spans="4:4" x14ac:dyDescent="0.3">
      <c r="D28581" s="18"/>
    </row>
    <row r="28582" spans="4:4" x14ac:dyDescent="0.3">
      <c r="D28582" s="18"/>
    </row>
    <row r="28583" spans="4:4" x14ac:dyDescent="0.3">
      <c r="D28583" s="18"/>
    </row>
    <row r="28584" spans="4:4" x14ac:dyDescent="0.3">
      <c r="D28584" s="18"/>
    </row>
    <row r="28585" spans="4:4" x14ac:dyDescent="0.3">
      <c r="D28585" s="18"/>
    </row>
    <row r="28586" spans="4:4" x14ac:dyDescent="0.3">
      <c r="D28586" s="18"/>
    </row>
    <row r="28587" spans="4:4" x14ac:dyDescent="0.3">
      <c r="D28587" s="18"/>
    </row>
    <row r="28588" spans="4:4" x14ac:dyDescent="0.3">
      <c r="D28588" s="18"/>
    </row>
    <row r="28589" spans="4:4" x14ac:dyDescent="0.3">
      <c r="D28589" s="18"/>
    </row>
    <row r="28590" spans="4:4" x14ac:dyDescent="0.3">
      <c r="D28590" s="18"/>
    </row>
    <row r="28591" spans="4:4" x14ac:dyDescent="0.3">
      <c r="D28591" s="18"/>
    </row>
    <row r="28592" spans="4:4" x14ac:dyDescent="0.3">
      <c r="D28592" s="18"/>
    </row>
    <row r="28593" spans="4:4" x14ac:dyDescent="0.3">
      <c r="D28593" s="18"/>
    </row>
    <row r="28594" spans="4:4" x14ac:dyDescent="0.3">
      <c r="D28594" s="18"/>
    </row>
    <row r="28595" spans="4:4" x14ac:dyDescent="0.3">
      <c r="D28595" s="18"/>
    </row>
    <row r="28596" spans="4:4" x14ac:dyDescent="0.3">
      <c r="D28596" s="18"/>
    </row>
    <row r="28597" spans="4:4" x14ac:dyDescent="0.3">
      <c r="D28597" s="18"/>
    </row>
    <row r="28598" spans="4:4" x14ac:dyDescent="0.3">
      <c r="D28598" s="18"/>
    </row>
    <row r="28599" spans="4:4" x14ac:dyDescent="0.3">
      <c r="D28599" s="18"/>
    </row>
    <row r="28600" spans="4:4" x14ac:dyDescent="0.3">
      <c r="D28600" s="18"/>
    </row>
    <row r="28601" spans="4:4" x14ac:dyDescent="0.3">
      <c r="D28601" s="18"/>
    </row>
    <row r="28602" spans="4:4" x14ac:dyDescent="0.3">
      <c r="D28602" s="18"/>
    </row>
    <row r="28603" spans="4:4" x14ac:dyDescent="0.3">
      <c r="D28603" s="18"/>
    </row>
    <row r="28604" spans="4:4" x14ac:dyDescent="0.3">
      <c r="D28604" s="18"/>
    </row>
    <row r="28605" spans="4:4" x14ac:dyDescent="0.3">
      <c r="D28605" s="18"/>
    </row>
    <row r="28606" spans="4:4" x14ac:dyDescent="0.3">
      <c r="D28606" s="18"/>
    </row>
    <row r="28607" spans="4:4" x14ac:dyDescent="0.3">
      <c r="D28607" s="18"/>
    </row>
    <row r="28608" spans="4:4" x14ac:dyDescent="0.3">
      <c r="D28608" s="18"/>
    </row>
    <row r="28609" spans="4:4" x14ac:dyDescent="0.3">
      <c r="D28609" s="18"/>
    </row>
    <row r="28610" spans="4:4" x14ac:dyDescent="0.3">
      <c r="D28610" s="18"/>
    </row>
    <row r="28611" spans="4:4" x14ac:dyDescent="0.3">
      <c r="D28611" s="18"/>
    </row>
    <row r="28612" spans="4:4" x14ac:dyDescent="0.3">
      <c r="D28612" s="18"/>
    </row>
    <row r="28613" spans="4:4" x14ac:dyDescent="0.3">
      <c r="D28613" s="18"/>
    </row>
    <row r="28614" spans="4:4" x14ac:dyDescent="0.3">
      <c r="D28614" s="18"/>
    </row>
    <row r="28615" spans="4:4" x14ac:dyDescent="0.3">
      <c r="D28615" s="18"/>
    </row>
    <row r="28616" spans="4:4" x14ac:dyDescent="0.3">
      <c r="D28616" s="18"/>
    </row>
    <row r="28617" spans="4:4" x14ac:dyDescent="0.3">
      <c r="D28617" s="18"/>
    </row>
    <row r="28618" spans="4:4" x14ac:dyDescent="0.3">
      <c r="D28618" s="18"/>
    </row>
    <row r="28619" spans="4:4" x14ac:dyDescent="0.3">
      <c r="D28619" s="18"/>
    </row>
    <row r="28620" spans="4:4" x14ac:dyDescent="0.3">
      <c r="D28620" s="18"/>
    </row>
    <row r="28621" spans="4:4" x14ac:dyDescent="0.3">
      <c r="D28621" s="18"/>
    </row>
    <row r="28622" spans="4:4" x14ac:dyDescent="0.3">
      <c r="D28622" s="18"/>
    </row>
    <row r="28623" spans="4:4" x14ac:dyDescent="0.3">
      <c r="D28623" s="18"/>
    </row>
    <row r="28624" spans="4:4" x14ac:dyDescent="0.3">
      <c r="D28624" s="18"/>
    </row>
    <row r="28625" spans="4:4" x14ac:dyDescent="0.3">
      <c r="D28625" s="18"/>
    </row>
    <row r="28626" spans="4:4" x14ac:dyDescent="0.3">
      <c r="D28626" s="18"/>
    </row>
    <row r="28627" spans="4:4" x14ac:dyDescent="0.3">
      <c r="D28627" s="18"/>
    </row>
    <row r="28628" spans="4:4" x14ac:dyDescent="0.3">
      <c r="D28628" s="18"/>
    </row>
    <row r="28629" spans="4:4" x14ac:dyDescent="0.3">
      <c r="D28629" s="18"/>
    </row>
    <row r="28630" spans="4:4" x14ac:dyDescent="0.3">
      <c r="D28630" s="18"/>
    </row>
    <row r="28631" spans="4:4" x14ac:dyDescent="0.3">
      <c r="D28631" s="18"/>
    </row>
    <row r="28632" spans="4:4" x14ac:dyDescent="0.3">
      <c r="D28632" s="18"/>
    </row>
    <row r="28633" spans="4:4" x14ac:dyDescent="0.3">
      <c r="D28633" s="18"/>
    </row>
    <row r="28634" spans="4:4" x14ac:dyDescent="0.3">
      <c r="D28634" s="18"/>
    </row>
    <row r="28635" spans="4:4" x14ac:dyDescent="0.3">
      <c r="D28635" s="18"/>
    </row>
    <row r="28636" spans="4:4" x14ac:dyDescent="0.3">
      <c r="D28636" s="18"/>
    </row>
    <row r="28637" spans="4:4" x14ac:dyDescent="0.3">
      <c r="D28637" s="18"/>
    </row>
    <row r="28638" spans="4:4" x14ac:dyDescent="0.3">
      <c r="D28638" s="18"/>
    </row>
    <row r="28639" spans="4:4" x14ac:dyDescent="0.3">
      <c r="D28639" s="18"/>
    </row>
    <row r="28640" spans="4:4" x14ac:dyDescent="0.3">
      <c r="D28640" s="18"/>
    </row>
    <row r="28641" spans="4:4" x14ac:dyDescent="0.3">
      <c r="D28641" s="18"/>
    </row>
    <row r="28642" spans="4:4" x14ac:dyDescent="0.3">
      <c r="D28642" s="18"/>
    </row>
    <row r="28643" spans="4:4" x14ac:dyDescent="0.3">
      <c r="D28643" s="18"/>
    </row>
    <row r="28644" spans="4:4" x14ac:dyDescent="0.3">
      <c r="D28644" s="18"/>
    </row>
    <row r="28645" spans="4:4" x14ac:dyDescent="0.3">
      <c r="D28645" s="18"/>
    </row>
    <row r="28646" spans="4:4" x14ac:dyDescent="0.3">
      <c r="D28646" s="18"/>
    </row>
    <row r="28647" spans="4:4" x14ac:dyDescent="0.3">
      <c r="D28647" s="18"/>
    </row>
    <row r="28648" spans="4:4" x14ac:dyDescent="0.3">
      <c r="D28648" s="18"/>
    </row>
    <row r="28649" spans="4:4" x14ac:dyDescent="0.3">
      <c r="D28649" s="18"/>
    </row>
    <row r="28650" spans="4:4" x14ac:dyDescent="0.3">
      <c r="D28650" s="18"/>
    </row>
    <row r="28651" spans="4:4" x14ac:dyDescent="0.3">
      <c r="D28651" s="18"/>
    </row>
    <row r="28652" spans="4:4" x14ac:dyDescent="0.3">
      <c r="D28652" s="18"/>
    </row>
    <row r="28653" spans="4:4" x14ac:dyDescent="0.3">
      <c r="D28653" s="18"/>
    </row>
    <row r="28654" spans="4:4" x14ac:dyDescent="0.3">
      <c r="D28654" s="18"/>
    </row>
    <row r="28655" spans="4:4" x14ac:dyDescent="0.3">
      <c r="D28655" s="18"/>
    </row>
    <row r="28656" spans="4:4" x14ac:dyDescent="0.3">
      <c r="D28656" s="18"/>
    </row>
    <row r="28657" spans="4:4" x14ac:dyDescent="0.3">
      <c r="D28657" s="18"/>
    </row>
    <row r="28658" spans="4:4" x14ac:dyDescent="0.3">
      <c r="D28658" s="18"/>
    </row>
    <row r="28659" spans="4:4" x14ac:dyDescent="0.3">
      <c r="D28659" s="18"/>
    </row>
    <row r="28660" spans="4:4" x14ac:dyDescent="0.3">
      <c r="D28660" s="18"/>
    </row>
    <row r="28661" spans="4:4" x14ac:dyDescent="0.3">
      <c r="D28661" s="18"/>
    </row>
    <row r="28662" spans="4:4" x14ac:dyDescent="0.3">
      <c r="D28662" s="18"/>
    </row>
    <row r="28663" spans="4:4" x14ac:dyDescent="0.3">
      <c r="D28663" s="18"/>
    </row>
    <row r="28664" spans="4:4" x14ac:dyDescent="0.3">
      <c r="D28664" s="18"/>
    </row>
    <row r="28665" spans="4:4" x14ac:dyDescent="0.3">
      <c r="D28665" s="18"/>
    </row>
    <row r="28666" spans="4:4" x14ac:dyDescent="0.3">
      <c r="D28666" s="18"/>
    </row>
    <row r="28667" spans="4:4" x14ac:dyDescent="0.3">
      <c r="D28667" s="18"/>
    </row>
    <row r="28668" spans="4:4" x14ac:dyDescent="0.3">
      <c r="D28668" s="18"/>
    </row>
    <row r="28669" spans="4:4" x14ac:dyDescent="0.3">
      <c r="D28669" s="18"/>
    </row>
    <row r="28670" spans="4:4" x14ac:dyDescent="0.3">
      <c r="D28670" s="18"/>
    </row>
    <row r="28671" spans="4:4" x14ac:dyDescent="0.3">
      <c r="D28671" s="18"/>
    </row>
    <row r="28672" spans="4:4" x14ac:dyDescent="0.3">
      <c r="D28672" s="18"/>
    </row>
    <row r="28673" spans="4:4" x14ac:dyDescent="0.3">
      <c r="D28673" s="18"/>
    </row>
    <row r="28674" spans="4:4" x14ac:dyDescent="0.3">
      <c r="D28674" s="18"/>
    </row>
    <row r="28675" spans="4:4" x14ac:dyDescent="0.3">
      <c r="D28675" s="18"/>
    </row>
    <row r="28676" spans="4:4" x14ac:dyDescent="0.3">
      <c r="D28676" s="18"/>
    </row>
    <row r="28677" spans="4:4" x14ac:dyDescent="0.3">
      <c r="D28677" s="18"/>
    </row>
    <row r="28678" spans="4:4" x14ac:dyDescent="0.3">
      <c r="D28678" s="18"/>
    </row>
    <row r="28679" spans="4:4" x14ac:dyDescent="0.3">
      <c r="D28679" s="18"/>
    </row>
    <row r="28680" spans="4:4" x14ac:dyDescent="0.3">
      <c r="D28680" s="18"/>
    </row>
    <row r="28681" spans="4:4" x14ac:dyDescent="0.3">
      <c r="D28681" s="18"/>
    </row>
    <row r="28682" spans="4:4" x14ac:dyDescent="0.3">
      <c r="D28682" s="18"/>
    </row>
    <row r="28683" spans="4:4" x14ac:dyDescent="0.3">
      <c r="D28683" s="18"/>
    </row>
    <row r="28684" spans="4:4" x14ac:dyDescent="0.3">
      <c r="D28684" s="18"/>
    </row>
    <row r="28685" spans="4:4" x14ac:dyDescent="0.3">
      <c r="D28685" s="18"/>
    </row>
    <row r="28686" spans="4:4" x14ac:dyDescent="0.3">
      <c r="D28686" s="18"/>
    </row>
    <row r="28687" spans="4:4" x14ac:dyDescent="0.3">
      <c r="D28687" s="18"/>
    </row>
    <row r="28688" spans="4:4" x14ac:dyDescent="0.3">
      <c r="D28688" s="18"/>
    </row>
    <row r="28689" spans="4:4" x14ac:dyDescent="0.3">
      <c r="D28689" s="18"/>
    </row>
    <row r="28690" spans="4:4" x14ac:dyDescent="0.3">
      <c r="D28690" s="18"/>
    </row>
    <row r="28691" spans="4:4" x14ac:dyDescent="0.3">
      <c r="D28691" s="18"/>
    </row>
    <row r="28692" spans="4:4" x14ac:dyDescent="0.3">
      <c r="D28692" s="18"/>
    </row>
    <row r="28693" spans="4:4" x14ac:dyDescent="0.3">
      <c r="D28693" s="18"/>
    </row>
    <row r="28694" spans="4:4" x14ac:dyDescent="0.3">
      <c r="D28694" s="18"/>
    </row>
    <row r="28695" spans="4:4" x14ac:dyDescent="0.3">
      <c r="D28695" s="18"/>
    </row>
    <row r="28696" spans="4:4" x14ac:dyDescent="0.3">
      <c r="D28696" s="18"/>
    </row>
    <row r="28697" spans="4:4" x14ac:dyDescent="0.3">
      <c r="D28697" s="18"/>
    </row>
    <row r="28698" spans="4:4" x14ac:dyDescent="0.3">
      <c r="D28698" s="18"/>
    </row>
    <row r="28699" spans="4:4" x14ac:dyDescent="0.3">
      <c r="D28699" s="18"/>
    </row>
    <row r="28700" spans="4:4" x14ac:dyDescent="0.3">
      <c r="D28700" s="18"/>
    </row>
    <row r="28701" spans="4:4" x14ac:dyDescent="0.3">
      <c r="D28701" s="18"/>
    </row>
    <row r="28702" spans="4:4" x14ac:dyDescent="0.3">
      <c r="D28702" s="18"/>
    </row>
    <row r="28703" spans="4:4" x14ac:dyDescent="0.3">
      <c r="D28703" s="18"/>
    </row>
    <row r="28704" spans="4:4" x14ac:dyDescent="0.3">
      <c r="D28704" s="18"/>
    </row>
    <row r="28705" spans="4:4" x14ac:dyDescent="0.3">
      <c r="D28705" s="18"/>
    </row>
    <row r="28706" spans="4:4" x14ac:dyDescent="0.3">
      <c r="D28706" s="18"/>
    </row>
    <row r="28707" spans="4:4" x14ac:dyDescent="0.3">
      <c r="D28707" s="18"/>
    </row>
    <row r="28708" spans="4:4" x14ac:dyDescent="0.3">
      <c r="D28708" s="18"/>
    </row>
    <row r="28709" spans="4:4" x14ac:dyDescent="0.3">
      <c r="D28709" s="18"/>
    </row>
    <row r="28710" spans="4:4" x14ac:dyDescent="0.3">
      <c r="D28710" s="18"/>
    </row>
    <row r="28711" spans="4:4" x14ac:dyDescent="0.3">
      <c r="D28711" s="18"/>
    </row>
    <row r="28712" spans="4:4" x14ac:dyDescent="0.3">
      <c r="D28712" s="18"/>
    </row>
    <row r="28713" spans="4:4" x14ac:dyDescent="0.3">
      <c r="D28713" s="18"/>
    </row>
    <row r="28714" spans="4:4" x14ac:dyDescent="0.3">
      <c r="D28714" s="18"/>
    </row>
    <row r="28715" spans="4:4" x14ac:dyDescent="0.3">
      <c r="D28715" s="18"/>
    </row>
    <row r="28716" spans="4:4" x14ac:dyDescent="0.3">
      <c r="D28716" s="18"/>
    </row>
    <row r="28717" spans="4:4" x14ac:dyDescent="0.3">
      <c r="D28717" s="18"/>
    </row>
    <row r="28718" spans="4:4" x14ac:dyDescent="0.3">
      <c r="D28718" s="18"/>
    </row>
    <row r="28719" spans="4:4" x14ac:dyDescent="0.3">
      <c r="D28719" s="18"/>
    </row>
    <row r="28720" spans="4:4" x14ac:dyDescent="0.3">
      <c r="D28720" s="18"/>
    </row>
    <row r="28721" spans="4:4" x14ac:dyDescent="0.3">
      <c r="D28721" s="18"/>
    </row>
    <row r="28722" spans="4:4" x14ac:dyDescent="0.3">
      <c r="D28722" s="18"/>
    </row>
    <row r="28723" spans="4:4" x14ac:dyDescent="0.3">
      <c r="D28723" s="18"/>
    </row>
    <row r="28724" spans="4:4" x14ac:dyDescent="0.3">
      <c r="D28724" s="18"/>
    </row>
    <row r="28725" spans="4:4" x14ac:dyDescent="0.3">
      <c r="D28725" s="18"/>
    </row>
    <row r="28726" spans="4:4" x14ac:dyDescent="0.3">
      <c r="D28726" s="18"/>
    </row>
    <row r="28727" spans="4:4" x14ac:dyDescent="0.3">
      <c r="D28727" s="18"/>
    </row>
    <row r="28728" spans="4:4" x14ac:dyDescent="0.3">
      <c r="D28728" s="18"/>
    </row>
    <row r="28729" spans="4:4" x14ac:dyDescent="0.3">
      <c r="D28729" s="18"/>
    </row>
    <row r="28730" spans="4:4" x14ac:dyDescent="0.3">
      <c r="D28730" s="18"/>
    </row>
    <row r="28731" spans="4:4" x14ac:dyDescent="0.3">
      <c r="D28731" s="18"/>
    </row>
    <row r="28732" spans="4:4" x14ac:dyDescent="0.3">
      <c r="D28732" s="18"/>
    </row>
    <row r="28733" spans="4:4" x14ac:dyDescent="0.3">
      <c r="D28733" s="18"/>
    </row>
    <row r="28734" spans="4:4" x14ac:dyDescent="0.3">
      <c r="D28734" s="18"/>
    </row>
    <row r="28735" spans="4:4" x14ac:dyDescent="0.3">
      <c r="D28735" s="18"/>
    </row>
    <row r="28736" spans="4:4" x14ac:dyDescent="0.3">
      <c r="D28736" s="18"/>
    </row>
    <row r="28737" spans="4:4" x14ac:dyDescent="0.3">
      <c r="D28737" s="18"/>
    </row>
    <row r="28738" spans="4:4" x14ac:dyDescent="0.3">
      <c r="D28738" s="18"/>
    </row>
    <row r="28739" spans="4:4" x14ac:dyDescent="0.3">
      <c r="D28739" s="18"/>
    </row>
    <row r="28740" spans="4:4" x14ac:dyDescent="0.3">
      <c r="D28740" s="18"/>
    </row>
    <row r="28741" spans="4:4" x14ac:dyDescent="0.3">
      <c r="D28741" s="18"/>
    </row>
    <row r="28742" spans="4:4" x14ac:dyDescent="0.3">
      <c r="D28742" s="18"/>
    </row>
    <row r="28743" spans="4:4" x14ac:dyDescent="0.3">
      <c r="D28743" s="18"/>
    </row>
    <row r="28744" spans="4:4" x14ac:dyDescent="0.3">
      <c r="D28744" s="18"/>
    </row>
    <row r="28745" spans="4:4" x14ac:dyDescent="0.3">
      <c r="D28745" s="18"/>
    </row>
    <row r="28746" spans="4:4" x14ac:dyDescent="0.3">
      <c r="D28746" s="18"/>
    </row>
    <row r="28747" spans="4:4" x14ac:dyDescent="0.3">
      <c r="D28747" s="18"/>
    </row>
    <row r="28748" spans="4:4" x14ac:dyDescent="0.3">
      <c r="D28748" s="18"/>
    </row>
    <row r="28749" spans="4:4" x14ac:dyDescent="0.3">
      <c r="D28749" s="18"/>
    </row>
    <row r="28750" spans="4:4" x14ac:dyDescent="0.3">
      <c r="D28750" s="18"/>
    </row>
    <row r="28751" spans="4:4" x14ac:dyDescent="0.3">
      <c r="D28751" s="18"/>
    </row>
    <row r="28752" spans="4:4" x14ac:dyDescent="0.3">
      <c r="D28752" s="18"/>
    </row>
    <row r="28753" spans="4:4" x14ac:dyDescent="0.3">
      <c r="D28753" s="18"/>
    </row>
    <row r="28754" spans="4:4" x14ac:dyDescent="0.3">
      <c r="D28754" s="18"/>
    </row>
    <row r="28755" spans="4:4" x14ac:dyDescent="0.3">
      <c r="D28755" s="18"/>
    </row>
    <row r="28756" spans="4:4" x14ac:dyDescent="0.3">
      <c r="D28756" s="18"/>
    </row>
    <row r="28757" spans="4:4" x14ac:dyDescent="0.3">
      <c r="D28757" s="18"/>
    </row>
    <row r="28758" spans="4:4" x14ac:dyDescent="0.3">
      <c r="D28758" s="18"/>
    </row>
    <row r="28759" spans="4:4" x14ac:dyDescent="0.3">
      <c r="D28759" s="18"/>
    </row>
    <row r="28760" spans="4:4" x14ac:dyDescent="0.3">
      <c r="D28760" s="18"/>
    </row>
    <row r="28761" spans="4:4" x14ac:dyDescent="0.3">
      <c r="D28761" s="18"/>
    </row>
    <row r="28762" spans="4:4" x14ac:dyDescent="0.3">
      <c r="D28762" s="18"/>
    </row>
    <row r="28763" spans="4:4" x14ac:dyDescent="0.3">
      <c r="D28763" s="18"/>
    </row>
    <row r="28764" spans="4:4" x14ac:dyDescent="0.3">
      <c r="D28764" s="18"/>
    </row>
    <row r="28765" spans="4:4" x14ac:dyDescent="0.3">
      <c r="D28765" s="18"/>
    </row>
    <row r="28766" spans="4:4" x14ac:dyDescent="0.3">
      <c r="D28766" s="18"/>
    </row>
    <row r="28767" spans="4:4" x14ac:dyDescent="0.3">
      <c r="D28767" s="18"/>
    </row>
    <row r="28768" spans="4:4" x14ac:dyDescent="0.3">
      <c r="D28768" s="18"/>
    </row>
    <row r="28769" spans="4:4" x14ac:dyDescent="0.3">
      <c r="D28769" s="18"/>
    </row>
    <row r="28770" spans="4:4" x14ac:dyDescent="0.3">
      <c r="D28770" s="18"/>
    </row>
    <row r="28771" spans="4:4" x14ac:dyDescent="0.3">
      <c r="D28771" s="18"/>
    </row>
    <row r="28772" spans="4:4" x14ac:dyDescent="0.3">
      <c r="D28772" s="18"/>
    </row>
    <row r="28773" spans="4:4" x14ac:dyDescent="0.3">
      <c r="D28773" s="18"/>
    </row>
    <row r="28774" spans="4:4" x14ac:dyDescent="0.3">
      <c r="D28774" s="18"/>
    </row>
    <row r="28775" spans="4:4" x14ac:dyDescent="0.3">
      <c r="D28775" s="18"/>
    </row>
    <row r="28776" spans="4:4" x14ac:dyDescent="0.3">
      <c r="D28776" s="18"/>
    </row>
    <row r="28777" spans="4:4" x14ac:dyDescent="0.3">
      <c r="D28777" s="18"/>
    </row>
    <row r="28778" spans="4:4" x14ac:dyDescent="0.3">
      <c r="D28778" s="18"/>
    </row>
    <row r="28779" spans="4:4" x14ac:dyDescent="0.3">
      <c r="D28779" s="18"/>
    </row>
    <row r="28780" spans="4:4" x14ac:dyDescent="0.3">
      <c r="D28780" s="18"/>
    </row>
    <row r="28781" spans="4:4" x14ac:dyDescent="0.3">
      <c r="D28781" s="18"/>
    </row>
    <row r="28782" spans="4:4" x14ac:dyDescent="0.3">
      <c r="D28782" s="18"/>
    </row>
    <row r="28783" spans="4:4" x14ac:dyDescent="0.3">
      <c r="D28783" s="18"/>
    </row>
    <row r="28784" spans="4:4" x14ac:dyDescent="0.3">
      <c r="D28784" s="18"/>
    </row>
    <row r="28785" spans="4:4" x14ac:dyDescent="0.3">
      <c r="D28785" s="18"/>
    </row>
    <row r="28786" spans="4:4" x14ac:dyDescent="0.3">
      <c r="D28786" s="18"/>
    </row>
    <row r="28787" spans="4:4" x14ac:dyDescent="0.3">
      <c r="D28787" s="18"/>
    </row>
    <row r="28788" spans="4:4" x14ac:dyDescent="0.3">
      <c r="D28788" s="18"/>
    </row>
    <row r="28789" spans="4:4" x14ac:dyDescent="0.3">
      <c r="D28789" s="18"/>
    </row>
    <row r="28790" spans="4:4" x14ac:dyDescent="0.3">
      <c r="D28790" s="18"/>
    </row>
    <row r="28791" spans="4:4" x14ac:dyDescent="0.3">
      <c r="D28791" s="18"/>
    </row>
    <row r="28792" spans="4:4" x14ac:dyDescent="0.3">
      <c r="D28792" s="18"/>
    </row>
    <row r="28793" spans="4:4" x14ac:dyDescent="0.3">
      <c r="D28793" s="18"/>
    </row>
    <row r="28794" spans="4:4" x14ac:dyDescent="0.3">
      <c r="D28794" s="18"/>
    </row>
    <row r="28795" spans="4:4" x14ac:dyDescent="0.3">
      <c r="D28795" s="18"/>
    </row>
    <row r="28796" spans="4:4" x14ac:dyDescent="0.3">
      <c r="D28796" s="18"/>
    </row>
    <row r="28797" spans="4:4" x14ac:dyDescent="0.3">
      <c r="D28797" s="18"/>
    </row>
    <row r="28798" spans="4:4" x14ac:dyDescent="0.3">
      <c r="D28798" s="18"/>
    </row>
    <row r="28799" spans="4:4" x14ac:dyDescent="0.3">
      <c r="D28799" s="18"/>
    </row>
    <row r="28800" spans="4:4" x14ac:dyDescent="0.3">
      <c r="D28800" s="18"/>
    </row>
    <row r="28801" spans="4:4" x14ac:dyDescent="0.3">
      <c r="D28801" s="18"/>
    </row>
    <row r="28802" spans="4:4" x14ac:dyDescent="0.3">
      <c r="D28802" s="18"/>
    </row>
    <row r="28803" spans="4:4" x14ac:dyDescent="0.3">
      <c r="D28803" s="18"/>
    </row>
    <row r="28804" spans="4:4" x14ac:dyDescent="0.3">
      <c r="D28804" s="18"/>
    </row>
    <row r="28805" spans="4:4" x14ac:dyDescent="0.3">
      <c r="D28805" s="18"/>
    </row>
    <row r="28806" spans="4:4" x14ac:dyDescent="0.3">
      <c r="D28806" s="18"/>
    </row>
    <row r="28807" spans="4:4" x14ac:dyDescent="0.3">
      <c r="D28807" s="18"/>
    </row>
    <row r="28808" spans="4:4" x14ac:dyDescent="0.3">
      <c r="D28808" s="18"/>
    </row>
    <row r="28809" spans="4:4" x14ac:dyDescent="0.3">
      <c r="D28809" s="18"/>
    </row>
    <row r="28810" spans="4:4" x14ac:dyDescent="0.3">
      <c r="D28810" s="18"/>
    </row>
    <row r="28811" spans="4:4" x14ac:dyDescent="0.3">
      <c r="D28811" s="18"/>
    </row>
    <row r="28812" spans="4:4" x14ac:dyDescent="0.3">
      <c r="D28812" s="18"/>
    </row>
    <row r="28813" spans="4:4" x14ac:dyDescent="0.3">
      <c r="D28813" s="18"/>
    </row>
    <row r="28814" spans="4:4" x14ac:dyDescent="0.3">
      <c r="D28814" s="18"/>
    </row>
    <row r="28815" spans="4:4" x14ac:dyDescent="0.3">
      <c r="D28815" s="18"/>
    </row>
    <row r="28816" spans="4:4" x14ac:dyDescent="0.3">
      <c r="D28816" s="18"/>
    </row>
    <row r="28817" spans="4:4" x14ac:dyDescent="0.3">
      <c r="D28817" s="18"/>
    </row>
    <row r="28818" spans="4:4" x14ac:dyDescent="0.3">
      <c r="D28818" s="18"/>
    </row>
    <row r="28819" spans="4:4" x14ac:dyDescent="0.3">
      <c r="D28819" s="18"/>
    </row>
    <row r="28820" spans="4:4" x14ac:dyDescent="0.3">
      <c r="D28820" s="18"/>
    </row>
    <row r="28821" spans="4:4" x14ac:dyDescent="0.3">
      <c r="D28821" s="18"/>
    </row>
    <row r="28822" spans="4:4" x14ac:dyDescent="0.3">
      <c r="D28822" s="18"/>
    </row>
    <row r="28823" spans="4:4" x14ac:dyDescent="0.3">
      <c r="D28823" s="18"/>
    </row>
    <row r="28824" spans="4:4" x14ac:dyDescent="0.3">
      <c r="D28824" s="18"/>
    </row>
    <row r="28825" spans="4:4" x14ac:dyDescent="0.3">
      <c r="D28825" s="18"/>
    </row>
    <row r="28826" spans="4:4" x14ac:dyDescent="0.3">
      <c r="D28826" s="18"/>
    </row>
    <row r="28827" spans="4:4" x14ac:dyDescent="0.3">
      <c r="D28827" s="18"/>
    </row>
    <row r="28828" spans="4:4" x14ac:dyDescent="0.3">
      <c r="D28828" s="18"/>
    </row>
    <row r="28829" spans="4:4" x14ac:dyDescent="0.3">
      <c r="D28829" s="18"/>
    </row>
    <row r="28830" spans="4:4" x14ac:dyDescent="0.3">
      <c r="D28830" s="18"/>
    </row>
    <row r="28831" spans="4:4" x14ac:dyDescent="0.3">
      <c r="D28831" s="18"/>
    </row>
    <row r="28832" spans="4:4" x14ac:dyDescent="0.3">
      <c r="D28832" s="18"/>
    </row>
    <row r="28833" spans="4:4" x14ac:dyDescent="0.3">
      <c r="D28833" s="18"/>
    </row>
    <row r="28834" spans="4:4" x14ac:dyDescent="0.3">
      <c r="D28834" s="18"/>
    </row>
    <row r="28835" spans="4:4" x14ac:dyDescent="0.3">
      <c r="D28835" s="18"/>
    </row>
    <row r="28836" spans="4:4" x14ac:dyDescent="0.3">
      <c r="D28836" s="18"/>
    </row>
    <row r="28837" spans="4:4" x14ac:dyDescent="0.3">
      <c r="D28837" s="18"/>
    </row>
    <row r="28838" spans="4:4" x14ac:dyDescent="0.3">
      <c r="D28838" s="18"/>
    </row>
    <row r="28839" spans="4:4" x14ac:dyDescent="0.3">
      <c r="D28839" s="18"/>
    </row>
    <row r="28840" spans="4:4" x14ac:dyDescent="0.3">
      <c r="D28840" s="18"/>
    </row>
    <row r="28841" spans="4:4" x14ac:dyDescent="0.3">
      <c r="D28841" s="18"/>
    </row>
    <row r="28842" spans="4:4" x14ac:dyDescent="0.3">
      <c r="D28842" s="18"/>
    </row>
    <row r="28843" spans="4:4" x14ac:dyDescent="0.3">
      <c r="D28843" s="18"/>
    </row>
    <row r="28844" spans="4:4" x14ac:dyDescent="0.3">
      <c r="D28844" s="18"/>
    </row>
    <row r="28845" spans="4:4" x14ac:dyDescent="0.3">
      <c r="D28845" s="18"/>
    </row>
    <row r="28846" spans="4:4" x14ac:dyDescent="0.3">
      <c r="D28846" s="18"/>
    </row>
    <row r="28847" spans="4:4" x14ac:dyDescent="0.3">
      <c r="D28847" s="18"/>
    </row>
    <row r="28848" spans="4:4" x14ac:dyDescent="0.3">
      <c r="D28848" s="18"/>
    </row>
    <row r="28849" spans="4:4" x14ac:dyDescent="0.3">
      <c r="D28849" s="18"/>
    </row>
    <row r="28850" spans="4:4" x14ac:dyDescent="0.3">
      <c r="D28850" s="18"/>
    </row>
    <row r="28851" spans="4:4" x14ac:dyDescent="0.3">
      <c r="D28851" s="18"/>
    </row>
    <row r="28852" spans="4:4" x14ac:dyDescent="0.3">
      <c r="D28852" s="18"/>
    </row>
    <row r="28853" spans="4:4" x14ac:dyDescent="0.3">
      <c r="D28853" s="18"/>
    </row>
    <row r="28854" spans="4:4" x14ac:dyDescent="0.3">
      <c r="D28854" s="18"/>
    </row>
    <row r="28855" spans="4:4" x14ac:dyDescent="0.3">
      <c r="D28855" s="18"/>
    </row>
    <row r="28856" spans="4:4" x14ac:dyDescent="0.3">
      <c r="D28856" s="18"/>
    </row>
    <row r="28857" spans="4:4" x14ac:dyDescent="0.3">
      <c r="D28857" s="18"/>
    </row>
    <row r="28858" spans="4:4" x14ac:dyDescent="0.3">
      <c r="D28858" s="18"/>
    </row>
    <row r="28859" spans="4:4" x14ac:dyDescent="0.3">
      <c r="D28859" s="18"/>
    </row>
    <row r="28860" spans="4:4" x14ac:dyDescent="0.3">
      <c r="D28860" s="18"/>
    </row>
    <row r="28861" spans="4:4" x14ac:dyDescent="0.3">
      <c r="D28861" s="18"/>
    </row>
    <row r="28862" spans="4:4" x14ac:dyDescent="0.3">
      <c r="D28862" s="18"/>
    </row>
    <row r="28863" spans="4:4" x14ac:dyDescent="0.3">
      <c r="D28863" s="18"/>
    </row>
    <row r="28864" spans="4:4" x14ac:dyDescent="0.3">
      <c r="D28864" s="18"/>
    </row>
    <row r="28865" spans="4:4" x14ac:dyDescent="0.3">
      <c r="D28865" s="18"/>
    </row>
    <row r="28866" spans="4:4" x14ac:dyDescent="0.3">
      <c r="D28866" s="18"/>
    </row>
    <row r="28867" spans="4:4" x14ac:dyDescent="0.3">
      <c r="D28867" s="18"/>
    </row>
    <row r="28868" spans="4:4" x14ac:dyDescent="0.3">
      <c r="D28868" s="18"/>
    </row>
    <row r="28869" spans="4:4" x14ac:dyDescent="0.3">
      <c r="D28869" s="18"/>
    </row>
    <row r="28870" spans="4:4" x14ac:dyDescent="0.3">
      <c r="D28870" s="18"/>
    </row>
    <row r="28871" spans="4:4" x14ac:dyDescent="0.3">
      <c r="D28871" s="18"/>
    </row>
    <row r="28872" spans="4:4" x14ac:dyDescent="0.3">
      <c r="D28872" s="18"/>
    </row>
    <row r="28873" spans="4:4" x14ac:dyDescent="0.3">
      <c r="D28873" s="18"/>
    </row>
    <row r="28874" spans="4:4" x14ac:dyDescent="0.3">
      <c r="D28874" s="18"/>
    </row>
    <row r="28875" spans="4:4" x14ac:dyDescent="0.3">
      <c r="D28875" s="18"/>
    </row>
    <row r="28876" spans="4:4" x14ac:dyDescent="0.3">
      <c r="D28876" s="18"/>
    </row>
    <row r="28877" spans="4:4" x14ac:dyDescent="0.3">
      <c r="D28877" s="18"/>
    </row>
    <row r="28878" spans="4:4" x14ac:dyDescent="0.3">
      <c r="D28878" s="18"/>
    </row>
    <row r="28879" spans="4:4" x14ac:dyDescent="0.3">
      <c r="D28879" s="18"/>
    </row>
    <row r="28880" spans="4:4" x14ac:dyDescent="0.3">
      <c r="D28880" s="18"/>
    </row>
    <row r="28881" spans="4:4" x14ac:dyDescent="0.3">
      <c r="D28881" s="18"/>
    </row>
    <row r="28882" spans="4:4" x14ac:dyDescent="0.3">
      <c r="D28882" s="18"/>
    </row>
    <row r="28883" spans="4:4" x14ac:dyDescent="0.3">
      <c r="D28883" s="18"/>
    </row>
    <row r="28884" spans="4:4" x14ac:dyDescent="0.3">
      <c r="D28884" s="18"/>
    </row>
    <row r="28885" spans="4:4" x14ac:dyDescent="0.3">
      <c r="D28885" s="18"/>
    </row>
    <row r="28886" spans="4:4" x14ac:dyDescent="0.3">
      <c r="D28886" s="18"/>
    </row>
    <row r="28887" spans="4:4" x14ac:dyDescent="0.3">
      <c r="D28887" s="18"/>
    </row>
    <row r="28888" spans="4:4" x14ac:dyDescent="0.3">
      <c r="D28888" s="18"/>
    </row>
    <row r="28889" spans="4:4" x14ac:dyDescent="0.3">
      <c r="D28889" s="18"/>
    </row>
    <row r="28890" spans="4:4" x14ac:dyDescent="0.3">
      <c r="D28890" s="18"/>
    </row>
    <row r="28891" spans="4:4" x14ac:dyDescent="0.3">
      <c r="D28891" s="18"/>
    </row>
    <row r="28892" spans="4:4" x14ac:dyDescent="0.3">
      <c r="D28892" s="18"/>
    </row>
    <row r="28893" spans="4:4" x14ac:dyDescent="0.3">
      <c r="D28893" s="18"/>
    </row>
    <row r="28894" spans="4:4" x14ac:dyDescent="0.3">
      <c r="D28894" s="18"/>
    </row>
    <row r="28895" spans="4:4" x14ac:dyDescent="0.3">
      <c r="D28895" s="18"/>
    </row>
    <row r="28896" spans="4:4" x14ac:dyDescent="0.3">
      <c r="D28896" s="18"/>
    </row>
    <row r="28897" spans="4:4" x14ac:dyDescent="0.3">
      <c r="D28897" s="18"/>
    </row>
    <row r="28898" spans="4:4" x14ac:dyDescent="0.3">
      <c r="D28898" s="18"/>
    </row>
    <row r="28899" spans="4:4" x14ac:dyDescent="0.3">
      <c r="D28899" s="18"/>
    </row>
    <row r="28900" spans="4:4" x14ac:dyDescent="0.3">
      <c r="D28900" s="18"/>
    </row>
    <row r="28901" spans="4:4" x14ac:dyDescent="0.3">
      <c r="D28901" s="18"/>
    </row>
    <row r="28902" spans="4:4" x14ac:dyDescent="0.3">
      <c r="D28902" s="18"/>
    </row>
    <row r="28903" spans="4:4" x14ac:dyDescent="0.3">
      <c r="D28903" s="18"/>
    </row>
    <row r="28904" spans="4:4" x14ac:dyDescent="0.3">
      <c r="D28904" s="18"/>
    </row>
    <row r="28905" spans="4:4" x14ac:dyDescent="0.3">
      <c r="D28905" s="18"/>
    </row>
    <row r="28906" spans="4:4" x14ac:dyDescent="0.3">
      <c r="D28906" s="18"/>
    </row>
    <row r="28907" spans="4:4" x14ac:dyDescent="0.3">
      <c r="D28907" s="18"/>
    </row>
    <row r="28908" spans="4:4" x14ac:dyDescent="0.3">
      <c r="D28908" s="18"/>
    </row>
    <row r="28909" spans="4:4" x14ac:dyDescent="0.3">
      <c r="D28909" s="18"/>
    </row>
    <row r="28910" spans="4:4" x14ac:dyDescent="0.3">
      <c r="D28910" s="18"/>
    </row>
    <row r="28911" spans="4:4" x14ac:dyDescent="0.3">
      <c r="D28911" s="18"/>
    </row>
    <row r="28912" spans="4:4" x14ac:dyDescent="0.3">
      <c r="D28912" s="18"/>
    </row>
    <row r="28913" spans="4:4" x14ac:dyDescent="0.3">
      <c r="D28913" s="18"/>
    </row>
    <row r="28914" spans="4:4" x14ac:dyDescent="0.3">
      <c r="D28914" s="18"/>
    </row>
    <row r="28915" spans="4:4" x14ac:dyDescent="0.3">
      <c r="D28915" s="18"/>
    </row>
    <row r="28916" spans="4:4" x14ac:dyDescent="0.3">
      <c r="D28916" s="18"/>
    </row>
    <row r="28917" spans="4:4" x14ac:dyDescent="0.3">
      <c r="D28917" s="18"/>
    </row>
    <row r="28918" spans="4:4" x14ac:dyDescent="0.3">
      <c r="D28918" s="18"/>
    </row>
    <row r="28919" spans="4:4" x14ac:dyDescent="0.3">
      <c r="D28919" s="18"/>
    </row>
    <row r="28920" spans="4:4" x14ac:dyDescent="0.3">
      <c r="D28920" s="18"/>
    </row>
    <row r="28921" spans="4:4" x14ac:dyDescent="0.3">
      <c r="D28921" s="18"/>
    </row>
    <row r="28922" spans="4:4" x14ac:dyDescent="0.3">
      <c r="D28922" s="18"/>
    </row>
    <row r="28923" spans="4:4" x14ac:dyDescent="0.3">
      <c r="D28923" s="18"/>
    </row>
    <row r="28924" spans="4:4" x14ac:dyDescent="0.3">
      <c r="D28924" s="18"/>
    </row>
    <row r="28925" spans="4:4" x14ac:dyDescent="0.3">
      <c r="D28925" s="18"/>
    </row>
    <row r="28926" spans="4:4" x14ac:dyDescent="0.3">
      <c r="D28926" s="18"/>
    </row>
    <row r="28927" spans="4:4" x14ac:dyDescent="0.3">
      <c r="D28927" s="18"/>
    </row>
    <row r="28928" spans="4:4" x14ac:dyDescent="0.3">
      <c r="D28928" s="18"/>
    </row>
    <row r="28929" spans="4:4" x14ac:dyDescent="0.3">
      <c r="D28929" s="18"/>
    </row>
    <row r="28930" spans="4:4" x14ac:dyDescent="0.3">
      <c r="D28930" s="18"/>
    </row>
    <row r="28931" spans="4:4" x14ac:dyDescent="0.3">
      <c r="D28931" s="18"/>
    </row>
    <row r="28932" spans="4:4" x14ac:dyDescent="0.3">
      <c r="D28932" s="18"/>
    </row>
    <row r="28933" spans="4:4" x14ac:dyDescent="0.3">
      <c r="D28933" s="18"/>
    </row>
    <row r="28934" spans="4:4" x14ac:dyDescent="0.3">
      <c r="D28934" s="18"/>
    </row>
    <row r="28935" spans="4:4" x14ac:dyDescent="0.3">
      <c r="D28935" s="18"/>
    </row>
    <row r="28936" spans="4:4" x14ac:dyDescent="0.3">
      <c r="D28936" s="18"/>
    </row>
    <row r="28937" spans="4:4" x14ac:dyDescent="0.3">
      <c r="D28937" s="18"/>
    </row>
    <row r="28938" spans="4:4" x14ac:dyDescent="0.3">
      <c r="D28938" s="18"/>
    </row>
    <row r="28939" spans="4:4" x14ac:dyDescent="0.3">
      <c r="D28939" s="18"/>
    </row>
    <row r="28940" spans="4:4" x14ac:dyDescent="0.3">
      <c r="D28940" s="18"/>
    </row>
    <row r="28941" spans="4:4" x14ac:dyDescent="0.3">
      <c r="D28941" s="18"/>
    </row>
    <row r="28942" spans="4:4" x14ac:dyDescent="0.3">
      <c r="D28942" s="18"/>
    </row>
    <row r="28943" spans="4:4" x14ac:dyDescent="0.3">
      <c r="D28943" s="18"/>
    </row>
    <row r="28944" spans="4:4" x14ac:dyDescent="0.3">
      <c r="D28944" s="18"/>
    </row>
    <row r="28945" spans="4:4" x14ac:dyDescent="0.3">
      <c r="D28945" s="18"/>
    </row>
    <row r="28946" spans="4:4" x14ac:dyDescent="0.3">
      <c r="D28946" s="18"/>
    </row>
    <row r="28947" spans="4:4" x14ac:dyDescent="0.3">
      <c r="D28947" s="18"/>
    </row>
    <row r="28948" spans="4:4" x14ac:dyDescent="0.3">
      <c r="D28948" s="18"/>
    </row>
    <row r="28949" spans="4:4" x14ac:dyDescent="0.3">
      <c r="D28949" s="18"/>
    </row>
    <row r="28950" spans="4:4" x14ac:dyDescent="0.3">
      <c r="D28950" s="18"/>
    </row>
    <row r="28951" spans="4:4" x14ac:dyDescent="0.3">
      <c r="D28951" s="18"/>
    </row>
    <row r="28952" spans="4:4" x14ac:dyDescent="0.3">
      <c r="D28952" s="18"/>
    </row>
    <row r="28953" spans="4:4" x14ac:dyDescent="0.3">
      <c r="D28953" s="18"/>
    </row>
    <row r="28954" spans="4:4" x14ac:dyDescent="0.3">
      <c r="D28954" s="18"/>
    </row>
    <row r="28955" spans="4:4" x14ac:dyDescent="0.3">
      <c r="D28955" s="18"/>
    </row>
    <row r="28956" spans="4:4" x14ac:dyDescent="0.3">
      <c r="D28956" s="18"/>
    </row>
    <row r="28957" spans="4:4" x14ac:dyDescent="0.3">
      <c r="D28957" s="18"/>
    </row>
    <row r="28958" spans="4:4" x14ac:dyDescent="0.3">
      <c r="D28958" s="18"/>
    </row>
    <row r="28959" spans="4:4" x14ac:dyDescent="0.3">
      <c r="D28959" s="18"/>
    </row>
    <row r="28960" spans="4:4" x14ac:dyDescent="0.3">
      <c r="D28960" s="18"/>
    </row>
    <row r="28961" spans="4:4" x14ac:dyDescent="0.3">
      <c r="D28961" s="18"/>
    </row>
    <row r="28962" spans="4:4" x14ac:dyDescent="0.3">
      <c r="D28962" s="18"/>
    </row>
    <row r="28963" spans="4:4" x14ac:dyDescent="0.3">
      <c r="D28963" s="18"/>
    </row>
    <row r="28964" spans="4:4" x14ac:dyDescent="0.3">
      <c r="D28964" s="18"/>
    </row>
    <row r="28965" spans="4:4" x14ac:dyDescent="0.3">
      <c r="D28965" s="18"/>
    </row>
    <row r="28966" spans="4:4" x14ac:dyDescent="0.3">
      <c r="D28966" s="18"/>
    </row>
    <row r="28967" spans="4:4" x14ac:dyDescent="0.3">
      <c r="D28967" s="18"/>
    </row>
    <row r="28968" spans="4:4" x14ac:dyDescent="0.3">
      <c r="D28968" s="18"/>
    </row>
    <row r="28969" spans="4:4" x14ac:dyDescent="0.3">
      <c r="D28969" s="18"/>
    </row>
    <row r="28970" spans="4:4" x14ac:dyDescent="0.3">
      <c r="D28970" s="18"/>
    </row>
    <row r="28971" spans="4:4" x14ac:dyDescent="0.3">
      <c r="D28971" s="18"/>
    </row>
    <row r="28972" spans="4:4" x14ac:dyDescent="0.3">
      <c r="D28972" s="18"/>
    </row>
    <row r="28973" spans="4:4" x14ac:dyDescent="0.3">
      <c r="D28973" s="18"/>
    </row>
    <row r="28974" spans="4:4" x14ac:dyDescent="0.3">
      <c r="D28974" s="18"/>
    </row>
    <row r="28975" spans="4:4" x14ac:dyDescent="0.3">
      <c r="D28975" s="18"/>
    </row>
    <row r="28976" spans="4:4" x14ac:dyDescent="0.3">
      <c r="D28976" s="18"/>
    </row>
    <row r="28977" spans="4:4" x14ac:dyDescent="0.3">
      <c r="D28977" s="18"/>
    </row>
    <row r="28978" spans="4:4" x14ac:dyDescent="0.3">
      <c r="D28978" s="18"/>
    </row>
    <row r="28979" spans="4:4" x14ac:dyDescent="0.3">
      <c r="D28979" s="18"/>
    </row>
    <row r="28980" spans="4:4" x14ac:dyDescent="0.3">
      <c r="D28980" s="18"/>
    </row>
    <row r="28981" spans="4:4" x14ac:dyDescent="0.3">
      <c r="D28981" s="18"/>
    </row>
    <row r="28982" spans="4:4" x14ac:dyDescent="0.3">
      <c r="D28982" s="18"/>
    </row>
    <row r="28983" spans="4:4" x14ac:dyDescent="0.3">
      <c r="D28983" s="18"/>
    </row>
    <row r="28984" spans="4:4" x14ac:dyDescent="0.3">
      <c r="D28984" s="18"/>
    </row>
    <row r="28985" spans="4:4" x14ac:dyDescent="0.3">
      <c r="D28985" s="18"/>
    </row>
    <row r="28986" spans="4:4" x14ac:dyDescent="0.3">
      <c r="D28986" s="18"/>
    </row>
    <row r="28987" spans="4:4" x14ac:dyDescent="0.3">
      <c r="D28987" s="18"/>
    </row>
    <row r="28988" spans="4:4" x14ac:dyDescent="0.3">
      <c r="D28988" s="18"/>
    </row>
    <row r="28989" spans="4:4" x14ac:dyDescent="0.3">
      <c r="D28989" s="18"/>
    </row>
    <row r="28990" spans="4:4" x14ac:dyDescent="0.3">
      <c r="D28990" s="18"/>
    </row>
    <row r="28991" spans="4:4" x14ac:dyDescent="0.3">
      <c r="D28991" s="18"/>
    </row>
    <row r="28992" spans="4:4" x14ac:dyDescent="0.3">
      <c r="D28992" s="18"/>
    </row>
    <row r="28993" spans="4:4" x14ac:dyDescent="0.3">
      <c r="D28993" s="18"/>
    </row>
    <row r="28994" spans="4:4" x14ac:dyDescent="0.3">
      <c r="D28994" s="18"/>
    </row>
    <row r="28995" spans="4:4" x14ac:dyDescent="0.3">
      <c r="D28995" s="18"/>
    </row>
    <row r="28996" spans="4:4" x14ac:dyDescent="0.3">
      <c r="D28996" s="18"/>
    </row>
    <row r="28997" spans="4:4" x14ac:dyDescent="0.3">
      <c r="D28997" s="18"/>
    </row>
    <row r="28998" spans="4:4" x14ac:dyDescent="0.3">
      <c r="D28998" s="18"/>
    </row>
    <row r="28999" spans="4:4" x14ac:dyDescent="0.3">
      <c r="D28999" s="18"/>
    </row>
    <row r="29000" spans="4:4" x14ac:dyDescent="0.3">
      <c r="D29000" s="18"/>
    </row>
    <row r="29001" spans="4:4" x14ac:dyDescent="0.3">
      <c r="D29001" s="18"/>
    </row>
    <row r="29002" spans="4:4" x14ac:dyDescent="0.3">
      <c r="D29002" s="18"/>
    </row>
    <row r="29003" spans="4:4" x14ac:dyDescent="0.3">
      <c r="D29003" s="18"/>
    </row>
    <row r="29004" spans="4:4" x14ac:dyDescent="0.3">
      <c r="D29004" s="18"/>
    </row>
    <row r="29005" spans="4:4" x14ac:dyDescent="0.3">
      <c r="D29005" s="18"/>
    </row>
    <row r="29006" spans="4:4" x14ac:dyDescent="0.3">
      <c r="D29006" s="18"/>
    </row>
    <row r="29007" spans="4:4" x14ac:dyDescent="0.3">
      <c r="D29007" s="18"/>
    </row>
    <row r="29008" spans="4:4" x14ac:dyDescent="0.3">
      <c r="D29008" s="18"/>
    </row>
    <row r="29009" spans="4:4" x14ac:dyDescent="0.3">
      <c r="D29009" s="18"/>
    </row>
    <row r="29010" spans="4:4" x14ac:dyDescent="0.3">
      <c r="D29010" s="18"/>
    </row>
    <row r="29011" spans="4:4" x14ac:dyDescent="0.3">
      <c r="D29011" s="18"/>
    </row>
    <row r="29012" spans="4:4" x14ac:dyDescent="0.3">
      <c r="D29012" s="18"/>
    </row>
    <row r="29013" spans="4:4" x14ac:dyDescent="0.3">
      <c r="D29013" s="18"/>
    </row>
    <row r="29014" spans="4:4" x14ac:dyDescent="0.3">
      <c r="D29014" s="18"/>
    </row>
    <row r="29015" spans="4:4" x14ac:dyDescent="0.3">
      <c r="D29015" s="18"/>
    </row>
    <row r="29016" spans="4:4" x14ac:dyDescent="0.3">
      <c r="D29016" s="18"/>
    </row>
    <row r="29017" spans="4:4" x14ac:dyDescent="0.3">
      <c r="D29017" s="18"/>
    </row>
    <row r="29018" spans="4:4" x14ac:dyDescent="0.3">
      <c r="D29018" s="18"/>
    </row>
    <row r="29019" spans="4:4" x14ac:dyDescent="0.3">
      <c r="D29019" s="18"/>
    </row>
    <row r="29020" spans="4:4" x14ac:dyDescent="0.3">
      <c r="D29020" s="18"/>
    </row>
    <row r="29021" spans="4:4" x14ac:dyDescent="0.3">
      <c r="D29021" s="18"/>
    </row>
    <row r="29022" spans="4:4" x14ac:dyDescent="0.3">
      <c r="D29022" s="18"/>
    </row>
    <row r="29023" spans="4:4" x14ac:dyDescent="0.3">
      <c r="D29023" s="18"/>
    </row>
    <row r="29024" spans="4:4" x14ac:dyDescent="0.3">
      <c r="D29024" s="18"/>
    </row>
    <row r="29025" spans="4:4" x14ac:dyDescent="0.3">
      <c r="D29025" s="18"/>
    </row>
    <row r="29026" spans="4:4" x14ac:dyDescent="0.3">
      <c r="D29026" s="18"/>
    </row>
    <row r="29027" spans="4:4" x14ac:dyDescent="0.3">
      <c r="D29027" s="18"/>
    </row>
    <row r="29028" spans="4:4" x14ac:dyDescent="0.3">
      <c r="D29028" s="18"/>
    </row>
    <row r="29029" spans="4:4" x14ac:dyDescent="0.3">
      <c r="D29029" s="18"/>
    </row>
    <row r="29030" spans="4:4" x14ac:dyDescent="0.3">
      <c r="D29030" s="18"/>
    </row>
    <row r="29031" spans="4:4" x14ac:dyDescent="0.3">
      <c r="D29031" s="18"/>
    </row>
    <row r="29032" spans="4:4" x14ac:dyDescent="0.3">
      <c r="D29032" s="18"/>
    </row>
    <row r="29033" spans="4:4" x14ac:dyDescent="0.3">
      <c r="D29033" s="18"/>
    </row>
    <row r="29034" spans="4:4" x14ac:dyDescent="0.3">
      <c r="D29034" s="18"/>
    </row>
    <row r="29035" spans="4:4" x14ac:dyDescent="0.3">
      <c r="D29035" s="18"/>
    </row>
    <row r="29036" spans="4:4" x14ac:dyDescent="0.3">
      <c r="D29036" s="18"/>
    </row>
    <row r="29037" spans="4:4" x14ac:dyDescent="0.3">
      <c r="D29037" s="18"/>
    </row>
    <row r="29038" spans="4:4" x14ac:dyDescent="0.3">
      <c r="D29038" s="18"/>
    </row>
    <row r="29039" spans="4:4" x14ac:dyDescent="0.3">
      <c r="D29039" s="18"/>
    </row>
    <row r="29040" spans="4:4" x14ac:dyDescent="0.3">
      <c r="D29040" s="18"/>
    </row>
    <row r="29041" spans="4:4" x14ac:dyDescent="0.3">
      <c r="D29041" s="18"/>
    </row>
    <row r="29042" spans="4:4" x14ac:dyDescent="0.3">
      <c r="D29042" s="18"/>
    </row>
    <row r="29043" spans="4:4" x14ac:dyDescent="0.3">
      <c r="D29043" s="18"/>
    </row>
    <row r="29044" spans="4:4" x14ac:dyDescent="0.3">
      <c r="D29044" s="18"/>
    </row>
    <row r="29045" spans="4:4" x14ac:dyDescent="0.3">
      <c r="D29045" s="18"/>
    </row>
    <row r="29046" spans="4:4" x14ac:dyDescent="0.3">
      <c r="D29046" s="18"/>
    </row>
    <row r="29047" spans="4:4" x14ac:dyDescent="0.3">
      <c r="D29047" s="18"/>
    </row>
    <row r="29048" spans="4:4" x14ac:dyDescent="0.3">
      <c r="D29048" s="18"/>
    </row>
    <row r="29049" spans="4:4" x14ac:dyDescent="0.3">
      <c r="D29049" s="18"/>
    </row>
    <row r="29050" spans="4:4" x14ac:dyDescent="0.3">
      <c r="D29050" s="18"/>
    </row>
    <row r="29051" spans="4:4" x14ac:dyDescent="0.3">
      <c r="D29051" s="18"/>
    </row>
    <row r="29052" spans="4:4" x14ac:dyDescent="0.3">
      <c r="D29052" s="18"/>
    </row>
    <row r="29053" spans="4:4" x14ac:dyDescent="0.3">
      <c r="D29053" s="18"/>
    </row>
    <row r="29054" spans="4:4" x14ac:dyDescent="0.3">
      <c r="D29054" s="18"/>
    </row>
    <row r="29055" spans="4:4" x14ac:dyDescent="0.3">
      <c r="D29055" s="18"/>
    </row>
    <row r="29056" spans="4:4" x14ac:dyDescent="0.3">
      <c r="D29056" s="18"/>
    </row>
    <row r="29057" spans="4:4" x14ac:dyDescent="0.3">
      <c r="D29057" s="18"/>
    </row>
    <row r="29058" spans="4:4" x14ac:dyDescent="0.3">
      <c r="D29058" s="18"/>
    </row>
    <row r="29059" spans="4:4" x14ac:dyDescent="0.3">
      <c r="D29059" s="18"/>
    </row>
    <row r="29060" spans="4:4" x14ac:dyDescent="0.3">
      <c r="D29060" s="18"/>
    </row>
    <row r="29061" spans="4:4" x14ac:dyDescent="0.3">
      <c r="D29061" s="18"/>
    </row>
    <row r="29062" spans="4:4" x14ac:dyDescent="0.3">
      <c r="D29062" s="18"/>
    </row>
    <row r="29063" spans="4:4" x14ac:dyDescent="0.3">
      <c r="D29063" s="18"/>
    </row>
    <row r="29064" spans="4:4" x14ac:dyDescent="0.3">
      <c r="D29064" s="18"/>
    </row>
    <row r="29065" spans="4:4" x14ac:dyDescent="0.3">
      <c r="D29065" s="18"/>
    </row>
    <row r="29066" spans="4:4" x14ac:dyDescent="0.3">
      <c r="D29066" s="18"/>
    </row>
    <row r="29067" spans="4:4" x14ac:dyDescent="0.3">
      <c r="D29067" s="18"/>
    </row>
    <row r="29068" spans="4:4" x14ac:dyDescent="0.3">
      <c r="D29068" s="18"/>
    </row>
    <row r="29069" spans="4:4" x14ac:dyDescent="0.3">
      <c r="D29069" s="18"/>
    </row>
    <row r="29070" spans="4:4" x14ac:dyDescent="0.3">
      <c r="D29070" s="18"/>
    </row>
    <row r="29071" spans="4:4" x14ac:dyDescent="0.3">
      <c r="D29071" s="18"/>
    </row>
    <row r="29072" spans="4:4" x14ac:dyDescent="0.3">
      <c r="D29072" s="18"/>
    </row>
    <row r="29073" spans="4:4" x14ac:dyDescent="0.3">
      <c r="D29073" s="18"/>
    </row>
    <row r="29074" spans="4:4" x14ac:dyDescent="0.3">
      <c r="D29074" s="18"/>
    </row>
    <row r="29075" spans="4:4" x14ac:dyDescent="0.3">
      <c r="D29075" s="18"/>
    </row>
    <row r="29076" spans="4:4" x14ac:dyDescent="0.3">
      <c r="D29076" s="18"/>
    </row>
    <row r="29077" spans="4:4" x14ac:dyDescent="0.3">
      <c r="D29077" s="18"/>
    </row>
    <row r="29078" spans="4:4" x14ac:dyDescent="0.3">
      <c r="D29078" s="18"/>
    </row>
    <row r="29079" spans="4:4" x14ac:dyDescent="0.3">
      <c r="D29079" s="18"/>
    </row>
    <row r="29080" spans="4:4" x14ac:dyDescent="0.3">
      <c r="D29080" s="18"/>
    </row>
    <row r="29081" spans="4:4" x14ac:dyDescent="0.3">
      <c r="D29081" s="18"/>
    </row>
    <row r="29082" spans="4:4" x14ac:dyDescent="0.3">
      <c r="D29082" s="18"/>
    </row>
    <row r="29083" spans="4:4" x14ac:dyDescent="0.3">
      <c r="D29083" s="18"/>
    </row>
    <row r="29084" spans="4:4" x14ac:dyDescent="0.3">
      <c r="D29084" s="18"/>
    </row>
    <row r="29085" spans="4:4" x14ac:dyDescent="0.3">
      <c r="D29085" s="18"/>
    </row>
    <row r="29086" spans="4:4" x14ac:dyDescent="0.3">
      <c r="D29086" s="18"/>
    </row>
    <row r="29087" spans="4:4" x14ac:dyDescent="0.3">
      <c r="D29087" s="18"/>
    </row>
    <row r="29088" spans="4:4" x14ac:dyDescent="0.3">
      <c r="D29088" s="18"/>
    </row>
    <row r="29089" spans="4:4" x14ac:dyDescent="0.3">
      <c r="D29089" s="18"/>
    </row>
    <row r="29090" spans="4:4" x14ac:dyDescent="0.3">
      <c r="D29090" s="18"/>
    </row>
    <row r="29091" spans="4:4" x14ac:dyDescent="0.3">
      <c r="D29091" s="18"/>
    </row>
    <row r="29092" spans="4:4" x14ac:dyDescent="0.3">
      <c r="D29092" s="18"/>
    </row>
    <row r="29093" spans="4:4" x14ac:dyDescent="0.3">
      <c r="D29093" s="18"/>
    </row>
    <row r="29094" spans="4:4" x14ac:dyDescent="0.3">
      <c r="D29094" s="18"/>
    </row>
    <row r="29095" spans="4:4" x14ac:dyDescent="0.3">
      <c r="D29095" s="18"/>
    </row>
    <row r="29096" spans="4:4" x14ac:dyDescent="0.3">
      <c r="D29096" s="18"/>
    </row>
    <row r="29097" spans="4:4" x14ac:dyDescent="0.3">
      <c r="D29097" s="18"/>
    </row>
    <row r="29098" spans="4:4" x14ac:dyDescent="0.3">
      <c r="D29098" s="18"/>
    </row>
    <row r="29099" spans="4:4" x14ac:dyDescent="0.3">
      <c r="D29099" s="18"/>
    </row>
    <row r="29100" spans="4:4" x14ac:dyDescent="0.3">
      <c r="D29100" s="18"/>
    </row>
    <row r="29101" spans="4:4" x14ac:dyDescent="0.3">
      <c r="D29101" s="18"/>
    </row>
    <row r="29102" spans="4:4" x14ac:dyDescent="0.3">
      <c r="D29102" s="18"/>
    </row>
    <row r="29103" spans="4:4" x14ac:dyDescent="0.3">
      <c r="D29103" s="18"/>
    </row>
    <row r="29104" spans="4:4" x14ac:dyDescent="0.3">
      <c r="D29104" s="18"/>
    </row>
    <row r="29105" spans="4:4" x14ac:dyDescent="0.3">
      <c r="D29105" s="18"/>
    </row>
    <row r="29106" spans="4:4" x14ac:dyDescent="0.3">
      <c r="D29106" s="18"/>
    </row>
    <row r="29107" spans="4:4" x14ac:dyDescent="0.3">
      <c r="D29107" s="18"/>
    </row>
    <row r="29108" spans="4:4" x14ac:dyDescent="0.3">
      <c r="D29108" s="18"/>
    </row>
    <row r="29109" spans="4:4" x14ac:dyDescent="0.3">
      <c r="D29109" s="18"/>
    </row>
    <row r="29110" spans="4:4" x14ac:dyDescent="0.3">
      <c r="D29110" s="18"/>
    </row>
    <row r="29111" spans="4:4" x14ac:dyDescent="0.3">
      <c r="D29111" s="18"/>
    </row>
    <row r="29112" spans="4:4" x14ac:dyDescent="0.3">
      <c r="D29112" s="18"/>
    </row>
    <row r="29113" spans="4:4" x14ac:dyDescent="0.3">
      <c r="D29113" s="18"/>
    </row>
    <row r="29114" spans="4:4" x14ac:dyDescent="0.3">
      <c r="D29114" s="18"/>
    </row>
    <row r="29115" spans="4:4" x14ac:dyDescent="0.3">
      <c r="D29115" s="18"/>
    </row>
    <row r="29116" spans="4:4" x14ac:dyDescent="0.3">
      <c r="D29116" s="18"/>
    </row>
    <row r="29117" spans="4:4" x14ac:dyDescent="0.3">
      <c r="D29117" s="18"/>
    </row>
    <row r="29118" spans="4:4" x14ac:dyDescent="0.3">
      <c r="D29118" s="18"/>
    </row>
    <row r="29119" spans="4:4" x14ac:dyDescent="0.3">
      <c r="D29119" s="18"/>
    </row>
    <row r="29120" spans="4:4" x14ac:dyDescent="0.3">
      <c r="D29120" s="18"/>
    </row>
    <row r="29121" spans="4:4" x14ac:dyDescent="0.3">
      <c r="D29121" s="18"/>
    </row>
    <row r="29122" spans="4:4" x14ac:dyDescent="0.3">
      <c r="D29122" s="18"/>
    </row>
    <row r="29123" spans="4:4" x14ac:dyDescent="0.3">
      <c r="D29123" s="18"/>
    </row>
    <row r="29124" spans="4:4" x14ac:dyDescent="0.3">
      <c r="D29124" s="18"/>
    </row>
    <row r="29125" spans="4:4" x14ac:dyDescent="0.3">
      <c r="D29125" s="18"/>
    </row>
    <row r="29126" spans="4:4" x14ac:dyDescent="0.3">
      <c r="D29126" s="18"/>
    </row>
    <row r="29127" spans="4:4" x14ac:dyDescent="0.3">
      <c r="D29127" s="18"/>
    </row>
    <row r="29128" spans="4:4" x14ac:dyDescent="0.3">
      <c r="D29128" s="18"/>
    </row>
    <row r="29129" spans="4:4" x14ac:dyDescent="0.3">
      <c r="D29129" s="18"/>
    </row>
    <row r="29130" spans="4:4" x14ac:dyDescent="0.3">
      <c r="D29130" s="18"/>
    </row>
    <row r="29131" spans="4:4" x14ac:dyDescent="0.3">
      <c r="D29131" s="18"/>
    </row>
    <row r="29132" spans="4:4" x14ac:dyDescent="0.3">
      <c r="D29132" s="18"/>
    </row>
    <row r="29133" spans="4:4" x14ac:dyDescent="0.3">
      <c r="D29133" s="18"/>
    </row>
    <row r="29134" spans="4:4" x14ac:dyDescent="0.3">
      <c r="D29134" s="18"/>
    </row>
    <row r="29135" spans="4:4" x14ac:dyDescent="0.3">
      <c r="D29135" s="18"/>
    </row>
    <row r="29136" spans="4:4" x14ac:dyDescent="0.3">
      <c r="D29136" s="18"/>
    </row>
    <row r="29137" spans="4:4" x14ac:dyDescent="0.3">
      <c r="D29137" s="18"/>
    </row>
    <row r="29138" spans="4:4" x14ac:dyDescent="0.3">
      <c r="D29138" s="18"/>
    </row>
    <row r="29139" spans="4:4" x14ac:dyDescent="0.3">
      <c r="D29139" s="18"/>
    </row>
    <row r="29140" spans="4:4" x14ac:dyDescent="0.3">
      <c r="D29140" s="18"/>
    </row>
    <row r="29141" spans="4:4" x14ac:dyDescent="0.3">
      <c r="D29141" s="18"/>
    </row>
    <row r="29142" spans="4:4" x14ac:dyDescent="0.3">
      <c r="D29142" s="18"/>
    </row>
    <row r="29143" spans="4:4" x14ac:dyDescent="0.3">
      <c r="D29143" s="18"/>
    </row>
    <row r="29144" spans="4:4" x14ac:dyDescent="0.3">
      <c r="D29144" s="18"/>
    </row>
    <row r="29145" spans="4:4" x14ac:dyDescent="0.3">
      <c r="D29145" s="18"/>
    </row>
    <row r="29146" spans="4:4" x14ac:dyDescent="0.3">
      <c r="D29146" s="18"/>
    </row>
    <row r="29147" spans="4:4" x14ac:dyDescent="0.3">
      <c r="D29147" s="18"/>
    </row>
    <row r="29148" spans="4:4" x14ac:dyDescent="0.3">
      <c r="D29148" s="18"/>
    </row>
    <row r="29149" spans="4:4" x14ac:dyDescent="0.3">
      <c r="D29149" s="18"/>
    </row>
    <row r="29150" spans="4:4" x14ac:dyDescent="0.3">
      <c r="D29150" s="18"/>
    </row>
    <row r="29151" spans="4:4" x14ac:dyDescent="0.3">
      <c r="D29151" s="18"/>
    </row>
    <row r="29152" spans="4:4" x14ac:dyDescent="0.3">
      <c r="D29152" s="18"/>
    </row>
    <row r="29153" spans="4:4" x14ac:dyDescent="0.3">
      <c r="D29153" s="18"/>
    </row>
    <row r="29154" spans="4:4" x14ac:dyDescent="0.3">
      <c r="D29154" s="18"/>
    </row>
    <row r="29155" spans="4:4" x14ac:dyDescent="0.3">
      <c r="D29155" s="18"/>
    </row>
    <row r="29156" spans="4:4" x14ac:dyDescent="0.3">
      <c r="D29156" s="18"/>
    </row>
    <row r="29157" spans="4:4" x14ac:dyDescent="0.3">
      <c r="D29157" s="18"/>
    </row>
    <row r="29158" spans="4:4" x14ac:dyDescent="0.3">
      <c r="D29158" s="18"/>
    </row>
    <row r="29159" spans="4:4" x14ac:dyDescent="0.3">
      <c r="D29159" s="18"/>
    </row>
    <row r="29160" spans="4:4" x14ac:dyDescent="0.3">
      <c r="D29160" s="18"/>
    </row>
    <row r="29161" spans="4:4" x14ac:dyDescent="0.3">
      <c r="D29161" s="18"/>
    </row>
    <row r="29162" spans="4:4" x14ac:dyDescent="0.3">
      <c r="D29162" s="18"/>
    </row>
    <row r="29163" spans="4:4" x14ac:dyDescent="0.3">
      <c r="D29163" s="18"/>
    </row>
    <row r="29164" spans="4:4" x14ac:dyDescent="0.3">
      <c r="D29164" s="18"/>
    </row>
    <row r="29165" spans="4:4" x14ac:dyDescent="0.3">
      <c r="D29165" s="18"/>
    </row>
    <row r="29166" spans="4:4" x14ac:dyDescent="0.3">
      <c r="D29166" s="18"/>
    </row>
    <row r="29167" spans="4:4" x14ac:dyDescent="0.3">
      <c r="D29167" s="18"/>
    </row>
    <row r="29168" spans="4:4" x14ac:dyDescent="0.3">
      <c r="D29168" s="18"/>
    </row>
    <row r="29169" spans="4:4" x14ac:dyDescent="0.3">
      <c r="D29169" s="18"/>
    </row>
    <row r="29170" spans="4:4" x14ac:dyDescent="0.3">
      <c r="D29170" s="18"/>
    </row>
    <row r="29171" spans="4:4" x14ac:dyDescent="0.3">
      <c r="D29171" s="18"/>
    </row>
    <row r="29172" spans="4:4" x14ac:dyDescent="0.3">
      <c r="D29172" s="18"/>
    </row>
    <row r="29173" spans="4:4" x14ac:dyDescent="0.3">
      <c r="D29173" s="18"/>
    </row>
    <row r="29174" spans="4:4" x14ac:dyDescent="0.3">
      <c r="D29174" s="18"/>
    </row>
    <row r="29175" spans="4:4" x14ac:dyDescent="0.3">
      <c r="D29175" s="18"/>
    </row>
    <row r="29176" spans="4:4" x14ac:dyDescent="0.3">
      <c r="D29176" s="18"/>
    </row>
    <row r="29177" spans="4:4" x14ac:dyDescent="0.3">
      <c r="D29177" s="18"/>
    </row>
    <row r="29178" spans="4:4" x14ac:dyDescent="0.3">
      <c r="D29178" s="18"/>
    </row>
    <row r="29179" spans="4:4" x14ac:dyDescent="0.3">
      <c r="D29179" s="18"/>
    </row>
    <row r="29180" spans="4:4" x14ac:dyDescent="0.3">
      <c r="D29180" s="18"/>
    </row>
    <row r="29181" spans="4:4" x14ac:dyDescent="0.3">
      <c r="D29181" s="18"/>
    </row>
    <row r="29182" spans="4:4" x14ac:dyDescent="0.3">
      <c r="D29182" s="18"/>
    </row>
    <row r="29183" spans="4:4" x14ac:dyDescent="0.3">
      <c r="D29183" s="18"/>
    </row>
    <row r="29184" spans="4:4" x14ac:dyDescent="0.3">
      <c r="D29184" s="18"/>
    </row>
    <row r="29185" spans="4:4" x14ac:dyDescent="0.3">
      <c r="D29185" s="18"/>
    </row>
    <row r="29186" spans="4:4" x14ac:dyDescent="0.3">
      <c r="D29186" s="18"/>
    </row>
    <row r="29187" spans="4:4" x14ac:dyDescent="0.3">
      <c r="D29187" s="18"/>
    </row>
    <row r="29188" spans="4:4" x14ac:dyDescent="0.3">
      <c r="D29188" s="18"/>
    </row>
    <row r="29189" spans="4:4" x14ac:dyDescent="0.3">
      <c r="D29189" s="18"/>
    </row>
    <row r="29190" spans="4:4" x14ac:dyDescent="0.3">
      <c r="D29190" s="18"/>
    </row>
    <row r="29191" spans="4:4" x14ac:dyDescent="0.3">
      <c r="D29191" s="18"/>
    </row>
    <row r="29192" spans="4:4" x14ac:dyDescent="0.3">
      <c r="D29192" s="18"/>
    </row>
    <row r="29193" spans="4:4" x14ac:dyDescent="0.3">
      <c r="D29193" s="18"/>
    </row>
    <row r="29194" spans="4:4" x14ac:dyDescent="0.3">
      <c r="D29194" s="18"/>
    </row>
    <row r="29195" spans="4:4" x14ac:dyDescent="0.3">
      <c r="D29195" s="18"/>
    </row>
    <row r="29196" spans="4:4" x14ac:dyDescent="0.3">
      <c r="D29196" s="18"/>
    </row>
    <row r="29197" spans="4:4" x14ac:dyDescent="0.3">
      <c r="D29197" s="18"/>
    </row>
    <row r="29198" spans="4:4" x14ac:dyDescent="0.3">
      <c r="D29198" s="18"/>
    </row>
    <row r="29199" spans="4:4" x14ac:dyDescent="0.3">
      <c r="D29199" s="18"/>
    </row>
    <row r="29200" spans="4:4" x14ac:dyDescent="0.3">
      <c r="D29200" s="18"/>
    </row>
    <row r="29201" spans="4:4" x14ac:dyDescent="0.3">
      <c r="D29201" s="18"/>
    </row>
    <row r="29202" spans="4:4" x14ac:dyDescent="0.3">
      <c r="D29202" s="18"/>
    </row>
    <row r="29203" spans="4:4" x14ac:dyDescent="0.3">
      <c r="D29203" s="18"/>
    </row>
    <row r="29204" spans="4:4" x14ac:dyDescent="0.3">
      <c r="D29204" s="18"/>
    </row>
    <row r="29205" spans="4:4" x14ac:dyDescent="0.3">
      <c r="D29205" s="18"/>
    </row>
    <row r="29206" spans="4:4" x14ac:dyDescent="0.3">
      <c r="D29206" s="18"/>
    </row>
    <row r="29207" spans="4:4" x14ac:dyDescent="0.3">
      <c r="D29207" s="18"/>
    </row>
    <row r="29208" spans="4:4" x14ac:dyDescent="0.3">
      <c r="D29208" s="18"/>
    </row>
    <row r="29209" spans="4:4" x14ac:dyDescent="0.3">
      <c r="D29209" s="18"/>
    </row>
    <row r="29210" spans="4:4" x14ac:dyDescent="0.3">
      <c r="D29210" s="18"/>
    </row>
    <row r="29211" spans="4:4" x14ac:dyDescent="0.3">
      <c r="D29211" s="18"/>
    </row>
    <row r="29212" spans="4:4" x14ac:dyDescent="0.3">
      <c r="D29212" s="18"/>
    </row>
    <row r="29213" spans="4:4" x14ac:dyDescent="0.3">
      <c r="D29213" s="18"/>
    </row>
    <row r="29214" spans="4:4" x14ac:dyDescent="0.3">
      <c r="D29214" s="18"/>
    </row>
    <row r="29215" spans="4:4" x14ac:dyDescent="0.3">
      <c r="D29215" s="18"/>
    </row>
    <row r="29216" spans="4:4" x14ac:dyDescent="0.3">
      <c r="D29216" s="18"/>
    </row>
    <row r="29217" spans="4:4" x14ac:dyDescent="0.3">
      <c r="D29217" s="18"/>
    </row>
    <row r="29218" spans="4:4" x14ac:dyDescent="0.3">
      <c r="D29218" s="18"/>
    </row>
    <row r="29219" spans="4:4" x14ac:dyDescent="0.3">
      <c r="D29219" s="18"/>
    </row>
    <row r="29220" spans="4:4" x14ac:dyDescent="0.3">
      <c r="D29220" s="18"/>
    </row>
    <row r="29221" spans="4:4" x14ac:dyDescent="0.3">
      <c r="D29221" s="18"/>
    </row>
    <row r="29222" spans="4:4" x14ac:dyDescent="0.3">
      <c r="D29222" s="18"/>
    </row>
    <row r="29223" spans="4:4" x14ac:dyDescent="0.3">
      <c r="D29223" s="18"/>
    </row>
    <row r="29224" spans="4:4" x14ac:dyDescent="0.3">
      <c r="D29224" s="18"/>
    </row>
    <row r="29225" spans="4:4" x14ac:dyDescent="0.3">
      <c r="D29225" s="18"/>
    </row>
    <row r="29226" spans="4:4" x14ac:dyDescent="0.3">
      <c r="D29226" s="18"/>
    </row>
    <row r="29227" spans="4:4" x14ac:dyDescent="0.3">
      <c r="D29227" s="18"/>
    </row>
    <row r="29228" spans="4:4" x14ac:dyDescent="0.3">
      <c r="D29228" s="18"/>
    </row>
    <row r="29229" spans="4:4" x14ac:dyDescent="0.3">
      <c r="D29229" s="18"/>
    </row>
    <row r="29230" spans="4:4" x14ac:dyDescent="0.3">
      <c r="D29230" s="18"/>
    </row>
    <row r="29231" spans="4:4" x14ac:dyDescent="0.3">
      <c r="D29231" s="18"/>
    </row>
    <row r="29232" spans="4:4" x14ac:dyDescent="0.3">
      <c r="D29232" s="18"/>
    </row>
    <row r="29233" spans="4:4" x14ac:dyDescent="0.3">
      <c r="D29233" s="18"/>
    </row>
    <row r="29234" spans="4:4" x14ac:dyDescent="0.3">
      <c r="D29234" s="18"/>
    </row>
    <row r="29235" spans="4:4" x14ac:dyDescent="0.3">
      <c r="D29235" s="18"/>
    </row>
    <row r="29236" spans="4:4" x14ac:dyDescent="0.3">
      <c r="D29236" s="18"/>
    </row>
    <row r="29237" spans="4:4" x14ac:dyDescent="0.3">
      <c r="D29237" s="18"/>
    </row>
    <row r="29238" spans="4:4" x14ac:dyDescent="0.3">
      <c r="D29238" s="18"/>
    </row>
    <row r="29239" spans="4:4" x14ac:dyDescent="0.3">
      <c r="D29239" s="18"/>
    </row>
    <row r="29240" spans="4:4" x14ac:dyDescent="0.3">
      <c r="D29240" s="18"/>
    </row>
    <row r="29241" spans="4:4" x14ac:dyDescent="0.3">
      <c r="D29241" s="18"/>
    </row>
    <row r="29242" spans="4:4" x14ac:dyDescent="0.3">
      <c r="D29242" s="18"/>
    </row>
    <row r="29243" spans="4:4" x14ac:dyDescent="0.3">
      <c r="D29243" s="18"/>
    </row>
    <row r="29244" spans="4:4" x14ac:dyDescent="0.3">
      <c r="D29244" s="18"/>
    </row>
    <row r="29245" spans="4:4" x14ac:dyDescent="0.3">
      <c r="D29245" s="18"/>
    </row>
    <row r="29246" spans="4:4" x14ac:dyDescent="0.3">
      <c r="D29246" s="18"/>
    </row>
    <row r="29247" spans="4:4" x14ac:dyDescent="0.3">
      <c r="D29247" s="18"/>
    </row>
    <row r="29248" spans="4:4" x14ac:dyDescent="0.3">
      <c r="D29248" s="18"/>
    </row>
    <row r="29249" spans="4:4" x14ac:dyDescent="0.3">
      <c r="D29249" s="18"/>
    </row>
    <row r="29250" spans="4:4" x14ac:dyDescent="0.3">
      <c r="D29250" s="18"/>
    </row>
    <row r="29251" spans="4:4" x14ac:dyDescent="0.3">
      <c r="D29251" s="18"/>
    </row>
    <row r="29252" spans="4:4" x14ac:dyDescent="0.3">
      <c r="D29252" s="18"/>
    </row>
    <row r="29253" spans="4:4" x14ac:dyDescent="0.3">
      <c r="D29253" s="18"/>
    </row>
    <row r="29254" spans="4:4" x14ac:dyDescent="0.3">
      <c r="D29254" s="18"/>
    </row>
    <row r="29255" spans="4:4" x14ac:dyDescent="0.3">
      <c r="D29255" s="18"/>
    </row>
    <row r="29256" spans="4:4" x14ac:dyDescent="0.3">
      <c r="D29256" s="18"/>
    </row>
    <row r="29257" spans="4:4" x14ac:dyDescent="0.3">
      <c r="D29257" s="18"/>
    </row>
    <row r="29258" spans="4:4" x14ac:dyDescent="0.3">
      <c r="D29258" s="18"/>
    </row>
    <row r="29259" spans="4:4" x14ac:dyDescent="0.3">
      <c r="D29259" s="18"/>
    </row>
    <row r="29260" spans="4:4" x14ac:dyDescent="0.3">
      <c r="D29260" s="18"/>
    </row>
    <row r="29261" spans="4:4" x14ac:dyDescent="0.3">
      <c r="D29261" s="18"/>
    </row>
    <row r="29262" spans="4:4" x14ac:dyDescent="0.3">
      <c r="D29262" s="18"/>
    </row>
    <row r="29263" spans="4:4" x14ac:dyDescent="0.3">
      <c r="D29263" s="18"/>
    </row>
    <row r="29264" spans="4:4" x14ac:dyDescent="0.3">
      <c r="D29264" s="18"/>
    </row>
    <row r="29265" spans="4:4" x14ac:dyDescent="0.3">
      <c r="D29265" s="18"/>
    </row>
    <row r="29266" spans="4:4" x14ac:dyDescent="0.3">
      <c r="D29266" s="18"/>
    </row>
    <row r="29267" spans="4:4" x14ac:dyDescent="0.3">
      <c r="D29267" s="18"/>
    </row>
    <row r="29268" spans="4:4" x14ac:dyDescent="0.3">
      <c r="D29268" s="18"/>
    </row>
    <row r="29269" spans="4:4" x14ac:dyDescent="0.3">
      <c r="D29269" s="18"/>
    </row>
    <row r="29270" spans="4:4" x14ac:dyDescent="0.3">
      <c r="D29270" s="18"/>
    </row>
    <row r="29271" spans="4:4" x14ac:dyDescent="0.3">
      <c r="D29271" s="18"/>
    </row>
    <row r="29272" spans="4:4" x14ac:dyDescent="0.3">
      <c r="D29272" s="18"/>
    </row>
    <row r="29273" spans="4:4" x14ac:dyDescent="0.3">
      <c r="D29273" s="18"/>
    </row>
    <row r="29274" spans="4:4" x14ac:dyDescent="0.3">
      <c r="D29274" s="18"/>
    </row>
    <row r="29275" spans="4:4" x14ac:dyDescent="0.3">
      <c r="D29275" s="18"/>
    </row>
    <row r="29276" spans="4:4" x14ac:dyDescent="0.3">
      <c r="D29276" s="18"/>
    </row>
    <row r="29277" spans="4:4" x14ac:dyDescent="0.3">
      <c r="D29277" s="18"/>
    </row>
    <row r="29278" spans="4:4" x14ac:dyDescent="0.3">
      <c r="D29278" s="18"/>
    </row>
    <row r="29279" spans="4:4" x14ac:dyDescent="0.3">
      <c r="D29279" s="18"/>
    </row>
    <row r="29280" spans="4:4" x14ac:dyDescent="0.3">
      <c r="D29280" s="18"/>
    </row>
    <row r="29281" spans="4:4" x14ac:dyDescent="0.3">
      <c r="D29281" s="18"/>
    </row>
    <row r="29282" spans="4:4" x14ac:dyDescent="0.3">
      <c r="D29282" s="18"/>
    </row>
    <row r="29283" spans="4:4" x14ac:dyDescent="0.3">
      <c r="D29283" s="18"/>
    </row>
    <row r="29284" spans="4:4" x14ac:dyDescent="0.3">
      <c r="D29284" s="18"/>
    </row>
    <row r="29285" spans="4:4" x14ac:dyDescent="0.3">
      <c r="D29285" s="18"/>
    </row>
    <row r="29286" spans="4:4" x14ac:dyDescent="0.3">
      <c r="D29286" s="18"/>
    </row>
    <row r="29287" spans="4:4" x14ac:dyDescent="0.3">
      <c r="D29287" s="18"/>
    </row>
    <row r="29288" spans="4:4" x14ac:dyDescent="0.3">
      <c r="D29288" s="18"/>
    </row>
    <row r="29289" spans="4:4" x14ac:dyDescent="0.3">
      <c r="D29289" s="18"/>
    </row>
    <row r="29290" spans="4:4" x14ac:dyDescent="0.3">
      <c r="D29290" s="18"/>
    </row>
    <row r="29291" spans="4:4" x14ac:dyDescent="0.3">
      <c r="D29291" s="18"/>
    </row>
    <row r="29292" spans="4:4" x14ac:dyDescent="0.3">
      <c r="D29292" s="18"/>
    </row>
    <row r="29293" spans="4:4" x14ac:dyDescent="0.3">
      <c r="D29293" s="18"/>
    </row>
    <row r="29294" spans="4:4" x14ac:dyDescent="0.3">
      <c r="D29294" s="18"/>
    </row>
    <row r="29295" spans="4:4" x14ac:dyDescent="0.3">
      <c r="D29295" s="18"/>
    </row>
    <row r="29296" spans="4:4" x14ac:dyDescent="0.3">
      <c r="D29296" s="18"/>
    </row>
    <row r="29297" spans="4:4" x14ac:dyDescent="0.3">
      <c r="D29297" s="18"/>
    </row>
    <row r="29298" spans="4:4" x14ac:dyDescent="0.3">
      <c r="D29298" s="18"/>
    </row>
    <row r="29299" spans="4:4" x14ac:dyDescent="0.3">
      <c r="D29299" s="18"/>
    </row>
    <row r="29300" spans="4:4" x14ac:dyDescent="0.3">
      <c r="D29300" s="18"/>
    </row>
    <row r="29301" spans="4:4" x14ac:dyDescent="0.3">
      <c r="D29301" s="18"/>
    </row>
    <row r="29302" spans="4:4" x14ac:dyDescent="0.3">
      <c r="D29302" s="18"/>
    </row>
    <row r="29303" spans="4:4" x14ac:dyDescent="0.3">
      <c r="D29303" s="18"/>
    </row>
    <row r="29304" spans="4:4" x14ac:dyDescent="0.3">
      <c r="D29304" s="18"/>
    </row>
    <row r="29305" spans="4:4" x14ac:dyDescent="0.3">
      <c r="D29305" s="18"/>
    </row>
    <row r="29306" spans="4:4" x14ac:dyDescent="0.3">
      <c r="D29306" s="18"/>
    </row>
    <row r="29307" spans="4:4" x14ac:dyDescent="0.3">
      <c r="D29307" s="18"/>
    </row>
    <row r="29308" spans="4:4" x14ac:dyDescent="0.3">
      <c r="D29308" s="18"/>
    </row>
    <row r="29309" spans="4:4" x14ac:dyDescent="0.3">
      <c r="D29309" s="18"/>
    </row>
    <row r="29310" spans="4:4" x14ac:dyDescent="0.3">
      <c r="D29310" s="18"/>
    </row>
    <row r="29311" spans="4:4" x14ac:dyDescent="0.3">
      <c r="D29311" s="18"/>
    </row>
    <row r="29312" spans="4:4" x14ac:dyDescent="0.3">
      <c r="D29312" s="18"/>
    </row>
    <row r="29313" spans="4:4" x14ac:dyDescent="0.3">
      <c r="D29313" s="18"/>
    </row>
    <row r="29314" spans="4:4" x14ac:dyDescent="0.3">
      <c r="D29314" s="18"/>
    </row>
    <row r="29315" spans="4:4" x14ac:dyDescent="0.3">
      <c r="D29315" s="18"/>
    </row>
    <row r="29316" spans="4:4" x14ac:dyDescent="0.3">
      <c r="D29316" s="18"/>
    </row>
    <row r="29317" spans="4:4" x14ac:dyDescent="0.3">
      <c r="D29317" s="18"/>
    </row>
    <row r="29318" spans="4:4" x14ac:dyDescent="0.3">
      <c r="D29318" s="18"/>
    </row>
    <row r="29319" spans="4:4" x14ac:dyDescent="0.3">
      <c r="D29319" s="18"/>
    </row>
    <row r="29320" spans="4:4" x14ac:dyDescent="0.3">
      <c r="D29320" s="18"/>
    </row>
    <row r="29321" spans="4:4" x14ac:dyDescent="0.3">
      <c r="D29321" s="18"/>
    </row>
    <row r="29322" spans="4:4" x14ac:dyDescent="0.3">
      <c r="D29322" s="18"/>
    </row>
    <row r="29323" spans="4:4" x14ac:dyDescent="0.3">
      <c r="D29323" s="18"/>
    </row>
    <row r="29324" spans="4:4" x14ac:dyDescent="0.3">
      <c r="D29324" s="18"/>
    </row>
    <row r="29325" spans="4:4" x14ac:dyDescent="0.3">
      <c r="D29325" s="18"/>
    </row>
    <row r="29326" spans="4:4" x14ac:dyDescent="0.3">
      <c r="D29326" s="18"/>
    </row>
    <row r="29327" spans="4:4" x14ac:dyDescent="0.3">
      <c r="D29327" s="18"/>
    </row>
    <row r="29328" spans="4:4" x14ac:dyDescent="0.3">
      <c r="D29328" s="18"/>
    </row>
    <row r="29329" spans="4:4" x14ac:dyDescent="0.3">
      <c r="D29329" s="18"/>
    </row>
    <row r="29330" spans="4:4" x14ac:dyDescent="0.3">
      <c r="D29330" s="18"/>
    </row>
    <row r="29331" spans="4:4" x14ac:dyDescent="0.3">
      <c r="D29331" s="18"/>
    </row>
    <row r="29332" spans="4:4" x14ac:dyDescent="0.3">
      <c r="D29332" s="18"/>
    </row>
    <row r="29333" spans="4:4" x14ac:dyDescent="0.3">
      <c r="D29333" s="18"/>
    </row>
    <row r="29334" spans="4:4" x14ac:dyDescent="0.3">
      <c r="D29334" s="18"/>
    </row>
    <row r="29335" spans="4:4" x14ac:dyDescent="0.3">
      <c r="D29335" s="18"/>
    </row>
    <row r="29336" spans="4:4" x14ac:dyDescent="0.3">
      <c r="D29336" s="18"/>
    </row>
    <row r="29337" spans="4:4" x14ac:dyDescent="0.3">
      <c r="D29337" s="18"/>
    </row>
    <row r="29338" spans="4:4" x14ac:dyDescent="0.3">
      <c r="D29338" s="18"/>
    </row>
    <row r="29339" spans="4:4" x14ac:dyDescent="0.3">
      <c r="D29339" s="18"/>
    </row>
    <row r="29340" spans="4:4" x14ac:dyDescent="0.3">
      <c r="D29340" s="18"/>
    </row>
    <row r="29341" spans="4:4" x14ac:dyDescent="0.3">
      <c r="D29341" s="18"/>
    </row>
    <row r="29342" spans="4:4" x14ac:dyDescent="0.3">
      <c r="D29342" s="18"/>
    </row>
    <row r="29343" spans="4:4" x14ac:dyDescent="0.3">
      <c r="D29343" s="18"/>
    </row>
    <row r="29344" spans="4:4" x14ac:dyDescent="0.3">
      <c r="D29344" s="18"/>
    </row>
    <row r="29345" spans="4:4" x14ac:dyDescent="0.3">
      <c r="D29345" s="18"/>
    </row>
    <row r="29346" spans="4:4" x14ac:dyDescent="0.3">
      <c r="D29346" s="18"/>
    </row>
    <row r="29347" spans="4:4" x14ac:dyDescent="0.3">
      <c r="D29347" s="18"/>
    </row>
    <row r="29348" spans="4:4" x14ac:dyDescent="0.3">
      <c r="D29348" s="18"/>
    </row>
    <row r="29349" spans="4:4" x14ac:dyDescent="0.3">
      <c r="D29349" s="18"/>
    </row>
    <row r="29350" spans="4:4" x14ac:dyDescent="0.3">
      <c r="D29350" s="18"/>
    </row>
    <row r="29351" spans="4:4" x14ac:dyDescent="0.3">
      <c r="D29351" s="18"/>
    </row>
    <row r="29352" spans="4:4" x14ac:dyDescent="0.3">
      <c r="D29352" s="18"/>
    </row>
    <row r="29353" spans="4:4" x14ac:dyDescent="0.3">
      <c r="D29353" s="18"/>
    </row>
    <row r="29354" spans="4:4" x14ac:dyDescent="0.3">
      <c r="D29354" s="18"/>
    </row>
    <row r="29355" spans="4:4" x14ac:dyDescent="0.3">
      <c r="D29355" s="18"/>
    </row>
    <row r="29356" spans="4:4" x14ac:dyDescent="0.3">
      <c r="D29356" s="18"/>
    </row>
    <row r="29357" spans="4:4" x14ac:dyDescent="0.3">
      <c r="D29357" s="18"/>
    </row>
    <row r="29358" spans="4:4" x14ac:dyDescent="0.3">
      <c r="D29358" s="18"/>
    </row>
    <row r="29359" spans="4:4" x14ac:dyDescent="0.3">
      <c r="D29359" s="18"/>
    </row>
    <row r="29360" spans="4:4" x14ac:dyDescent="0.3">
      <c r="D29360" s="18"/>
    </row>
    <row r="29361" spans="4:4" x14ac:dyDescent="0.3">
      <c r="D29361" s="18"/>
    </row>
    <row r="29362" spans="4:4" x14ac:dyDescent="0.3">
      <c r="D29362" s="18"/>
    </row>
    <row r="29363" spans="4:4" x14ac:dyDescent="0.3">
      <c r="D29363" s="18"/>
    </row>
    <row r="29364" spans="4:4" x14ac:dyDescent="0.3">
      <c r="D29364" s="18"/>
    </row>
    <row r="29365" spans="4:4" x14ac:dyDescent="0.3">
      <c r="D29365" s="18"/>
    </row>
    <row r="29366" spans="4:4" x14ac:dyDescent="0.3">
      <c r="D29366" s="18"/>
    </row>
    <row r="29367" spans="4:4" x14ac:dyDescent="0.3">
      <c r="D29367" s="18"/>
    </row>
    <row r="29368" spans="4:4" x14ac:dyDescent="0.3">
      <c r="D29368" s="18"/>
    </row>
    <row r="29369" spans="4:4" x14ac:dyDescent="0.3">
      <c r="D29369" s="18"/>
    </row>
    <row r="29370" spans="4:4" x14ac:dyDescent="0.3">
      <c r="D29370" s="18"/>
    </row>
    <row r="29371" spans="4:4" x14ac:dyDescent="0.3">
      <c r="D29371" s="18"/>
    </row>
    <row r="29372" spans="4:4" x14ac:dyDescent="0.3">
      <c r="D29372" s="18"/>
    </row>
    <row r="29373" spans="4:4" x14ac:dyDescent="0.3">
      <c r="D29373" s="18"/>
    </row>
    <row r="29374" spans="4:4" x14ac:dyDescent="0.3">
      <c r="D29374" s="18"/>
    </row>
    <row r="29375" spans="4:4" x14ac:dyDescent="0.3">
      <c r="D29375" s="18"/>
    </row>
    <row r="29376" spans="4:4" x14ac:dyDescent="0.3">
      <c r="D29376" s="18"/>
    </row>
    <row r="29377" spans="4:4" x14ac:dyDescent="0.3">
      <c r="D29377" s="18"/>
    </row>
    <row r="29378" spans="4:4" x14ac:dyDescent="0.3">
      <c r="D29378" s="18"/>
    </row>
    <row r="29379" spans="4:4" x14ac:dyDescent="0.3">
      <c r="D29379" s="18"/>
    </row>
    <row r="29380" spans="4:4" x14ac:dyDescent="0.3">
      <c r="D29380" s="18"/>
    </row>
    <row r="29381" spans="4:4" x14ac:dyDescent="0.3">
      <c r="D29381" s="18"/>
    </row>
    <row r="29382" spans="4:4" x14ac:dyDescent="0.3">
      <c r="D29382" s="18"/>
    </row>
    <row r="29383" spans="4:4" x14ac:dyDescent="0.3">
      <c r="D29383" s="18"/>
    </row>
    <row r="29384" spans="4:4" x14ac:dyDescent="0.3">
      <c r="D29384" s="18"/>
    </row>
    <row r="29385" spans="4:4" x14ac:dyDescent="0.3">
      <c r="D29385" s="18"/>
    </row>
    <row r="29386" spans="4:4" x14ac:dyDescent="0.3">
      <c r="D29386" s="18"/>
    </row>
    <row r="29387" spans="4:4" x14ac:dyDescent="0.3">
      <c r="D29387" s="18"/>
    </row>
    <row r="29388" spans="4:4" x14ac:dyDescent="0.3">
      <c r="D29388" s="18"/>
    </row>
    <row r="29389" spans="4:4" x14ac:dyDescent="0.3">
      <c r="D29389" s="18"/>
    </row>
    <row r="29390" spans="4:4" x14ac:dyDescent="0.3">
      <c r="D29390" s="18"/>
    </row>
    <row r="29391" spans="4:4" x14ac:dyDescent="0.3">
      <c r="D29391" s="18"/>
    </row>
    <row r="29392" spans="4:4" x14ac:dyDescent="0.3">
      <c r="D29392" s="18"/>
    </row>
    <row r="29393" spans="4:4" x14ac:dyDescent="0.3">
      <c r="D29393" s="18"/>
    </row>
    <row r="29394" spans="4:4" x14ac:dyDescent="0.3">
      <c r="D29394" s="18"/>
    </row>
    <row r="29395" spans="4:4" x14ac:dyDescent="0.3">
      <c r="D29395" s="18"/>
    </row>
    <row r="29396" spans="4:4" x14ac:dyDescent="0.3">
      <c r="D29396" s="18"/>
    </row>
    <row r="29397" spans="4:4" x14ac:dyDescent="0.3">
      <c r="D29397" s="18"/>
    </row>
    <row r="29398" spans="4:4" x14ac:dyDescent="0.3">
      <c r="D29398" s="18"/>
    </row>
    <row r="29399" spans="4:4" x14ac:dyDescent="0.3">
      <c r="D29399" s="18"/>
    </row>
    <row r="29400" spans="4:4" x14ac:dyDescent="0.3">
      <c r="D29400" s="18"/>
    </row>
    <row r="29401" spans="4:4" x14ac:dyDescent="0.3">
      <c r="D29401" s="18"/>
    </row>
    <row r="29402" spans="4:4" x14ac:dyDescent="0.3">
      <c r="D29402" s="18"/>
    </row>
    <row r="29403" spans="4:4" x14ac:dyDescent="0.3">
      <c r="D29403" s="18"/>
    </row>
    <row r="29404" spans="4:4" x14ac:dyDescent="0.3">
      <c r="D29404" s="18"/>
    </row>
    <row r="29405" spans="4:4" x14ac:dyDescent="0.3">
      <c r="D29405" s="18"/>
    </row>
    <row r="29406" spans="4:4" x14ac:dyDescent="0.3">
      <c r="D29406" s="18"/>
    </row>
    <row r="29407" spans="4:4" x14ac:dyDescent="0.3">
      <c r="D29407" s="18"/>
    </row>
    <row r="29408" spans="4:4" x14ac:dyDescent="0.3">
      <c r="D29408" s="18"/>
    </row>
    <row r="29409" spans="4:4" x14ac:dyDescent="0.3">
      <c r="D29409" s="18"/>
    </row>
    <row r="29410" spans="4:4" x14ac:dyDescent="0.3">
      <c r="D29410" s="18"/>
    </row>
    <row r="29411" spans="4:4" x14ac:dyDescent="0.3">
      <c r="D29411" s="18"/>
    </row>
    <row r="29412" spans="4:4" x14ac:dyDescent="0.3">
      <c r="D29412" s="18"/>
    </row>
    <row r="29413" spans="4:4" x14ac:dyDescent="0.3">
      <c r="D29413" s="18"/>
    </row>
    <row r="29414" spans="4:4" x14ac:dyDescent="0.3">
      <c r="D29414" s="18"/>
    </row>
    <row r="29415" spans="4:4" x14ac:dyDescent="0.3">
      <c r="D29415" s="18"/>
    </row>
    <row r="29416" spans="4:4" x14ac:dyDescent="0.3">
      <c r="D29416" s="18"/>
    </row>
    <row r="29417" spans="4:4" x14ac:dyDescent="0.3">
      <c r="D29417" s="18"/>
    </row>
    <row r="29418" spans="4:4" x14ac:dyDescent="0.3">
      <c r="D29418" s="18"/>
    </row>
    <row r="29419" spans="4:4" x14ac:dyDescent="0.3">
      <c r="D29419" s="18"/>
    </row>
    <row r="29420" spans="4:4" x14ac:dyDescent="0.3">
      <c r="D29420" s="18"/>
    </row>
    <row r="29421" spans="4:4" x14ac:dyDescent="0.3">
      <c r="D29421" s="18"/>
    </row>
    <row r="29422" spans="4:4" x14ac:dyDescent="0.3">
      <c r="D29422" s="18"/>
    </row>
    <row r="29423" spans="4:4" x14ac:dyDescent="0.3">
      <c r="D29423" s="18"/>
    </row>
    <row r="29424" spans="4:4" x14ac:dyDescent="0.3">
      <c r="D29424" s="18"/>
    </row>
    <row r="29425" spans="4:4" x14ac:dyDescent="0.3">
      <c r="D29425" s="18"/>
    </row>
    <row r="29426" spans="4:4" x14ac:dyDescent="0.3">
      <c r="D29426" s="18"/>
    </row>
    <row r="29427" spans="4:4" x14ac:dyDescent="0.3">
      <c r="D29427" s="18"/>
    </row>
    <row r="29428" spans="4:4" x14ac:dyDescent="0.3">
      <c r="D29428" s="18"/>
    </row>
    <row r="29429" spans="4:4" x14ac:dyDescent="0.3">
      <c r="D29429" s="18"/>
    </row>
    <row r="29430" spans="4:4" x14ac:dyDescent="0.3">
      <c r="D29430" s="18"/>
    </row>
    <row r="29431" spans="4:4" x14ac:dyDescent="0.3">
      <c r="D29431" s="18"/>
    </row>
    <row r="29432" spans="4:4" x14ac:dyDescent="0.3">
      <c r="D29432" s="18"/>
    </row>
    <row r="29433" spans="4:4" x14ac:dyDescent="0.3">
      <c r="D29433" s="18"/>
    </row>
    <row r="29434" spans="4:4" x14ac:dyDescent="0.3">
      <c r="D29434" s="18"/>
    </row>
    <row r="29435" spans="4:4" x14ac:dyDescent="0.3">
      <c r="D29435" s="18"/>
    </row>
    <row r="29436" spans="4:4" x14ac:dyDescent="0.3">
      <c r="D29436" s="18"/>
    </row>
    <row r="29437" spans="4:4" x14ac:dyDescent="0.3">
      <c r="D29437" s="18"/>
    </row>
    <row r="29438" spans="4:4" x14ac:dyDescent="0.3">
      <c r="D29438" s="18"/>
    </row>
    <row r="29439" spans="4:4" x14ac:dyDescent="0.3">
      <c r="D29439" s="18"/>
    </row>
    <row r="29440" spans="4:4" x14ac:dyDescent="0.3">
      <c r="D29440" s="18"/>
    </row>
    <row r="29441" spans="4:4" x14ac:dyDescent="0.3">
      <c r="D29441" s="18"/>
    </row>
    <row r="29442" spans="4:4" x14ac:dyDescent="0.3">
      <c r="D29442" s="18"/>
    </row>
    <row r="29443" spans="4:4" x14ac:dyDescent="0.3">
      <c r="D29443" s="18"/>
    </row>
    <row r="29444" spans="4:4" x14ac:dyDescent="0.3">
      <c r="D29444" s="18"/>
    </row>
    <row r="29445" spans="4:4" x14ac:dyDescent="0.3">
      <c r="D29445" s="18"/>
    </row>
    <row r="29446" spans="4:4" x14ac:dyDescent="0.3">
      <c r="D29446" s="18"/>
    </row>
    <row r="29447" spans="4:4" x14ac:dyDescent="0.3">
      <c r="D29447" s="18"/>
    </row>
    <row r="29448" spans="4:4" x14ac:dyDescent="0.3">
      <c r="D29448" s="18"/>
    </row>
    <row r="29449" spans="4:4" x14ac:dyDescent="0.3">
      <c r="D29449" s="18"/>
    </row>
    <row r="29450" spans="4:4" x14ac:dyDescent="0.3">
      <c r="D29450" s="18"/>
    </row>
    <row r="29451" spans="4:4" x14ac:dyDescent="0.3">
      <c r="D29451" s="18"/>
    </row>
    <row r="29452" spans="4:4" x14ac:dyDescent="0.3">
      <c r="D29452" s="18"/>
    </row>
    <row r="29453" spans="4:4" x14ac:dyDescent="0.3">
      <c r="D29453" s="18"/>
    </row>
    <row r="29454" spans="4:4" x14ac:dyDescent="0.3">
      <c r="D29454" s="18"/>
    </row>
    <row r="29455" spans="4:4" x14ac:dyDescent="0.3">
      <c r="D29455" s="18"/>
    </row>
    <row r="29456" spans="4:4" x14ac:dyDescent="0.3">
      <c r="D29456" s="18"/>
    </row>
    <row r="29457" spans="4:4" x14ac:dyDescent="0.3">
      <c r="D29457" s="18"/>
    </row>
    <row r="29458" spans="4:4" x14ac:dyDescent="0.3">
      <c r="D29458" s="18"/>
    </row>
    <row r="29459" spans="4:4" x14ac:dyDescent="0.3">
      <c r="D29459" s="18"/>
    </row>
    <row r="29460" spans="4:4" x14ac:dyDescent="0.3">
      <c r="D29460" s="18"/>
    </row>
    <row r="29461" spans="4:4" x14ac:dyDescent="0.3">
      <c r="D29461" s="18"/>
    </row>
    <row r="29462" spans="4:4" x14ac:dyDescent="0.3">
      <c r="D29462" s="18"/>
    </row>
    <row r="29463" spans="4:4" x14ac:dyDescent="0.3">
      <c r="D29463" s="18"/>
    </row>
    <row r="29464" spans="4:4" x14ac:dyDescent="0.3">
      <c r="D29464" s="18"/>
    </row>
    <row r="29465" spans="4:4" x14ac:dyDescent="0.3">
      <c r="D29465" s="18"/>
    </row>
    <row r="29466" spans="4:4" x14ac:dyDescent="0.3">
      <c r="D29466" s="18"/>
    </row>
    <row r="29467" spans="4:4" x14ac:dyDescent="0.3">
      <c r="D29467" s="18"/>
    </row>
    <row r="29468" spans="4:4" x14ac:dyDescent="0.3">
      <c r="D29468" s="18"/>
    </row>
    <row r="29469" spans="4:4" x14ac:dyDescent="0.3">
      <c r="D29469" s="18"/>
    </row>
    <row r="29470" spans="4:4" x14ac:dyDescent="0.3">
      <c r="D29470" s="18"/>
    </row>
    <row r="29471" spans="4:4" x14ac:dyDescent="0.3">
      <c r="D29471" s="18"/>
    </row>
    <row r="29472" spans="4:4" x14ac:dyDescent="0.3">
      <c r="D29472" s="18"/>
    </row>
    <row r="29473" spans="4:4" x14ac:dyDescent="0.3">
      <c r="D29473" s="18"/>
    </row>
    <row r="29474" spans="4:4" x14ac:dyDescent="0.3">
      <c r="D29474" s="18"/>
    </row>
    <row r="29475" spans="4:4" x14ac:dyDescent="0.3">
      <c r="D29475" s="18"/>
    </row>
    <row r="29476" spans="4:4" x14ac:dyDescent="0.3">
      <c r="D29476" s="18"/>
    </row>
    <row r="29477" spans="4:4" x14ac:dyDescent="0.3">
      <c r="D29477" s="18"/>
    </row>
    <row r="29478" spans="4:4" x14ac:dyDescent="0.3">
      <c r="D29478" s="18"/>
    </row>
    <row r="29479" spans="4:4" x14ac:dyDescent="0.3">
      <c r="D29479" s="18"/>
    </row>
    <row r="29480" spans="4:4" x14ac:dyDescent="0.3">
      <c r="D29480" s="18"/>
    </row>
    <row r="29481" spans="4:4" x14ac:dyDescent="0.3">
      <c r="D29481" s="18"/>
    </row>
    <row r="29482" spans="4:4" x14ac:dyDescent="0.3">
      <c r="D29482" s="18"/>
    </row>
    <row r="29483" spans="4:4" x14ac:dyDescent="0.3">
      <c r="D29483" s="18"/>
    </row>
    <row r="29484" spans="4:4" x14ac:dyDescent="0.3">
      <c r="D29484" s="18"/>
    </row>
    <row r="29485" spans="4:4" x14ac:dyDescent="0.3">
      <c r="D29485" s="18"/>
    </row>
    <row r="29486" spans="4:4" x14ac:dyDescent="0.3">
      <c r="D29486" s="18"/>
    </row>
    <row r="29487" spans="4:4" x14ac:dyDescent="0.3">
      <c r="D29487" s="18"/>
    </row>
    <row r="29488" spans="4:4" x14ac:dyDescent="0.3">
      <c r="D29488" s="18"/>
    </row>
    <row r="29489" spans="4:4" x14ac:dyDescent="0.3">
      <c r="D29489" s="18"/>
    </row>
    <row r="29490" spans="4:4" x14ac:dyDescent="0.3">
      <c r="D29490" s="18"/>
    </row>
    <row r="29491" spans="4:4" x14ac:dyDescent="0.3">
      <c r="D29491" s="18"/>
    </row>
    <row r="29492" spans="4:4" x14ac:dyDescent="0.3">
      <c r="D29492" s="18"/>
    </row>
    <row r="29493" spans="4:4" x14ac:dyDescent="0.3">
      <c r="D29493" s="18"/>
    </row>
    <row r="29494" spans="4:4" x14ac:dyDescent="0.3">
      <c r="D29494" s="18"/>
    </row>
    <row r="29495" spans="4:4" x14ac:dyDescent="0.3">
      <c r="D29495" s="18"/>
    </row>
    <row r="29496" spans="4:4" x14ac:dyDescent="0.3">
      <c r="D29496" s="18"/>
    </row>
    <row r="29497" spans="4:4" x14ac:dyDescent="0.3">
      <c r="D29497" s="18"/>
    </row>
    <row r="29498" spans="4:4" x14ac:dyDescent="0.3">
      <c r="D29498" s="18"/>
    </row>
    <row r="29499" spans="4:4" x14ac:dyDescent="0.3">
      <c r="D29499" s="18"/>
    </row>
    <row r="29500" spans="4:4" x14ac:dyDescent="0.3">
      <c r="D29500" s="18"/>
    </row>
    <row r="29501" spans="4:4" x14ac:dyDescent="0.3">
      <c r="D29501" s="18"/>
    </row>
    <row r="29502" spans="4:4" x14ac:dyDescent="0.3">
      <c r="D29502" s="18"/>
    </row>
    <row r="29503" spans="4:4" x14ac:dyDescent="0.3">
      <c r="D29503" s="18"/>
    </row>
    <row r="29504" spans="4:4" x14ac:dyDescent="0.3">
      <c r="D29504" s="18"/>
    </row>
    <row r="29505" spans="4:4" x14ac:dyDescent="0.3">
      <c r="D29505" s="18"/>
    </row>
    <row r="29506" spans="4:4" x14ac:dyDescent="0.3">
      <c r="D29506" s="18"/>
    </row>
    <row r="29507" spans="4:4" x14ac:dyDescent="0.3">
      <c r="D29507" s="18"/>
    </row>
    <row r="29508" spans="4:4" x14ac:dyDescent="0.3">
      <c r="D29508" s="18"/>
    </row>
    <row r="29509" spans="4:4" x14ac:dyDescent="0.3">
      <c r="D29509" s="18"/>
    </row>
    <row r="29510" spans="4:4" x14ac:dyDescent="0.3">
      <c r="D29510" s="18"/>
    </row>
    <row r="29511" spans="4:4" x14ac:dyDescent="0.3">
      <c r="D29511" s="18"/>
    </row>
    <row r="29512" spans="4:4" x14ac:dyDescent="0.3">
      <c r="D29512" s="18"/>
    </row>
    <row r="29513" spans="4:4" x14ac:dyDescent="0.3">
      <c r="D29513" s="18"/>
    </row>
    <row r="29514" spans="4:4" x14ac:dyDescent="0.3">
      <c r="D29514" s="18"/>
    </row>
    <row r="29515" spans="4:4" x14ac:dyDescent="0.3">
      <c r="D29515" s="18"/>
    </row>
    <row r="29516" spans="4:4" x14ac:dyDescent="0.3">
      <c r="D29516" s="18"/>
    </row>
    <row r="29517" spans="4:4" x14ac:dyDescent="0.3">
      <c r="D29517" s="18"/>
    </row>
    <row r="29518" spans="4:4" x14ac:dyDescent="0.3">
      <c r="D29518" s="18"/>
    </row>
    <row r="29519" spans="4:4" x14ac:dyDescent="0.3">
      <c r="D29519" s="18"/>
    </row>
    <row r="29520" spans="4:4" x14ac:dyDescent="0.3">
      <c r="D29520" s="18"/>
    </row>
    <row r="29521" spans="4:4" x14ac:dyDescent="0.3">
      <c r="D29521" s="18"/>
    </row>
    <row r="29522" spans="4:4" x14ac:dyDescent="0.3">
      <c r="D29522" s="18"/>
    </row>
    <row r="29523" spans="4:4" x14ac:dyDescent="0.3">
      <c r="D29523" s="18"/>
    </row>
    <row r="29524" spans="4:4" x14ac:dyDescent="0.3">
      <c r="D29524" s="18"/>
    </row>
    <row r="29525" spans="4:4" x14ac:dyDescent="0.3">
      <c r="D29525" s="18"/>
    </row>
    <row r="29526" spans="4:4" x14ac:dyDescent="0.3">
      <c r="D29526" s="18"/>
    </row>
    <row r="29527" spans="4:4" x14ac:dyDescent="0.3">
      <c r="D29527" s="18"/>
    </row>
    <row r="29528" spans="4:4" x14ac:dyDescent="0.3">
      <c r="D29528" s="18"/>
    </row>
    <row r="29529" spans="4:4" x14ac:dyDescent="0.3">
      <c r="D29529" s="18"/>
    </row>
    <row r="29530" spans="4:4" x14ac:dyDescent="0.3">
      <c r="D29530" s="18"/>
    </row>
    <row r="29531" spans="4:4" x14ac:dyDescent="0.3">
      <c r="D29531" s="18"/>
    </row>
    <row r="29532" spans="4:4" x14ac:dyDescent="0.3">
      <c r="D29532" s="18"/>
    </row>
    <row r="29533" spans="4:4" x14ac:dyDescent="0.3">
      <c r="D29533" s="18"/>
    </row>
    <row r="29534" spans="4:4" x14ac:dyDescent="0.3">
      <c r="D29534" s="18"/>
    </row>
    <row r="29535" spans="4:4" x14ac:dyDescent="0.3">
      <c r="D29535" s="18"/>
    </row>
    <row r="29536" spans="4:4" x14ac:dyDescent="0.3">
      <c r="D29536" s="18"/>
    </row>
    <row r="29537" spans="4:4" x14ac:dyDescent="0.3">
      <c r="D29537" s="18"/>
    </row>
    <row r="29538" spans="4:4" x14ac:dyDescent="0.3">
      <c r="D29538" s="18"/>
    </row>
    <row r="29539" spans="4:4" x14ac:dyDescent="0.3">
      <c r="D29539" s="18"/>
    </row>
    <row r="29540" spans="4:4" x14ac:dyDescent="0.3">
      <c r="D29540" s="18"/>
    </row>
    <row r="29541" spans="4:4" x14ac:dyDescent="0.3">
      <c r="D29541" s="18"/>
    </row>
    <row r="29542" spans="4:4" x14ac:dyDescent="0.3">
      <c r="D29542" s="18"/>
    </row>
    <row r="29543" spans="4:4" x14ac:dyDescent="0.3">
      <c r="D29543" s="18"/>
    </row>
    <row r="29544" spans="4:4" x14ac:dyDescent="0.3">
      <c r="D29544" s="18"/>
    </row>
    <row r="29545" spans="4:4" x14ac:dyDescent="0.3">
      <c r="D29545" s="18"/>
    </row>
    <row r="29546" spans="4:4" x14ac:dyDescent="0.3">
      <c r="D29546" s="18"/>
    </row>
    <row r="29547" spans="4:4" x14ac:dyDescent="0.3">
      <c r="D29547" s="18"/>
    </row>
    <row r="29548" spans="4:4" x14ac:dyDescent="0.3">
      <c r="D29548" s="18"/>
    </row>
    <row r="29549" spans="4:4" x14ac:dyDescent="0.3">
      <c r="D29549" s="18"/>
    </row>
    <row r="29550" spans="4:4" x14ac:dyDescent="0.3">
      <c r="D29550" s="18"/>
    </row>
    <row r="29551" spans="4:4" x14ac:dyDescent="0.3">
      <c r="D29551" s="18"/>
    </row>
    <row r="29552" spans="4:4" x14ac:dyDescent="0.3">
      <c r="D29552" s="18"/>
    </row>
    <row r="29553" spans="4:4" x14ac:dyDescent="0.3">
      <c r="D29553" s="18"/>
    </row>
    <row r="29554" spans="4:4" x14ac:dyDescent="0.3">
      <c r="D29554" s="18"/>
    </row>
    <row r="29555" spans="4:4" x14ac:dyDescent="0.3">
      <c r="D29555" s="18"/>
    </row>
    <row r="29556" spans="4:4" x14ac:dyDescent="0.3">
      <c r="D29556" s="18"/>
    </row>
    <row r="29557" spans="4:4" x14ac:dyDescent="0.3">
      <c r="D29557" s="18"/>
    </row>
    <row r="29558" spans="4:4" x14ac:dyDescent="0.3">
      <c r="D29558" s="18"/>
    </row>
    <row r="29559" spans="4:4" x14ac:dyDescent="0.3">
      <c r="D29559" s="18"/>
    </row>
    <row r="29560" spans="4:4" x14ac:dyDescent="0.3">
      <c r="D29560" s="18"/>
    </row>
    <row r="29561" spans="4:4" x14ac:dyDescent="0.3">
      <c r="D29561" s="18"/>
    </row>
    <row r="29562" spans="4:4" x14ac:dyDescent="0.3">
      <c r="D29562" s="18"/>
    </row>
    <row r="29563" spans="4:4" x14ac:dyDescent="0.3">
      <c r="D29563" s="18"/>
    </row>
    <row r="29564" spans="4:4" x14ac:dyDescent="0.3">
      <c r="D29564" s="18"/>
    </row>
    <row r="29565" spans="4:4" x14ac:dyDescent="0.3">
      <c r="D29565" s="18"/>
    </row>
    <row r="29566" spans="4:4" x14ac:dyDescent="0.3">
      <c r="D29566" s="18"/>
    </row>
    <row r="29567" spans="4:4" x14ac:dyDescent="0.3">
      <c r="D29567" s="18"/>
    </row>
    <row r="29568" spans="4:4" x14ac:dyDescent="0.3">
      <c r="D29568" s="18"/>
    </row>
    <row r="29569" spans="4:4" x14ac:dyDescent="0.3">
      <c r="D29569" s="18"/>
    </row>
    <row r="29570" spans="4:4" x14ac:dyDescent="0.3">
      <c r="D29570" s="18"/>
    </row>
    <row r="29571" spans="4:4" x14ac:dyDescent="0.3">
      <c r="D29571" s="18"/>
    </row>
    <row r="29572" spans="4:4" x14ac:dyDescent="0.3">
      <c r="D29572" s="18"/>
    </row>
    <row r="29573" spans="4:4" x14ac:dyDescent="0.3">
      <c r="D29573" s="18"/>
    </row>
    <row r="29574" spans="4:4" x14ac:dyDescent="0.3">
      <c r="D29574" s="18"/>
    </row>
    <row r="29575" spans="4:4" x14ac:dyDescent="0.3">
      <c r="D29575" s="18"/>
    </row>
    <row r="29576" spans="4:4" x14ac:dyDescent="0.3">
      <c r="D29576" s="18"/>
    </row>
    <row r="29577" spans="4:4" x14ac:dyDescent="0.3">
      <c r="D29577" s="18"/>
    </row>
    <row r="29578" spans="4:4" x14ac:dyDescent="0.3">
      <c r="D29578" s="18"/>
    </row>
    <row r="29579" spans="4:4" x14ac:dyDescent="0.3">
      <c r="D29579" s="18"/>
    </row>
    <row r="29580" spans="4:4" x14ac:dyDescent="0.3">
      <c r="D29580" s="18"/>
    </row>
    <row r="29581" spans="4:4" x14ac:dyDescent="0.3">
      <c r="D29581" s="18"/>
    </row>
    <row r="29582" spans="4:4" x14ac:dyDescent="0.3">
      <c r="D29582" s="18"/>
    </row>
    <row r="29583" spans="4:4" x14ac:dyDescent="0.3">
      <c r="D29583" s="18"/>
    </row>
    <row r="29584" spans="4:4" x14ac:dyDescent="0.3">
      <c r="D29584" s="18"/>
    </row>
    <row r="29585" spans="4:4" x14ac:dyDescent="0.3">
      <c r="D29585" s="18"/>
    </row>
    <row r="29586" spans="4:4" x14ac:dyDescent="0.3">
      <c r="D29586" s="18"/>
    </row>
    <row r="29587" spans="4:4" x14ac:dyDescent="0.3">
      <c r="D29587" s="18"/>
    </row>
    <row r="29588" spans="4:4" x14ac:dyDescent="0.3">
      <c r="D29588" s="18"/>
    </row>
    <row r="29589" spans="4:4" x14ac:dyDescent="0.3">
      <c r="D29589" s="18"/>
    </row>
    <row r="29590" spans="4:4" x14ac:dyDescent="0.3">
      <c r="D29590" s="18"/>
    </row>
    <row r="29591" spans="4:4" x14ac:dyDescent="0.3">
      <c r="D29591" s="18"/>
    </row>
    <row r="29592" spans="4:4" x14ac:dyDescent="0.3">
      <c r="D29592" s="18"/>
    </row>
    <row r="29593" spans="4:4" x14ac:dyDescent="0.3">
      <c r="D29593" s="18"/>
    </row>
    <row r="29594" spans="4:4" x14ac:dyDescent="0.3">
      <c r="D29594" s="18"/>
    </row>
    <row r="29595" spans="4:4" x14ac:dyDescent="0.3">
      <c r="D29595" s="18"/>
    </row>
    <row r="29596" spans="4:4" x14ac:dyDescent="0.3">
      <c r="D29596" s="18"/>
    </row>
    <row r="29597" spans="4:4" x14ac:dyDescent="0.3">
      <c r="D29597" s="18"/>
    </row>
    <row r="29598" spans="4:4" x14ac:dyDescent="0.3">
      <c r="D29598" s="18"/>
    </row>
    <row r="29599" spans="4:4" x14ac:dyDescent="0.3">
      <c r="D29599" s="18"/>
    </row>
    <row r="29600" spans="4:4" x14ac:dyDescent="0.3">
      <c r="D29600" s="18"/>
    </row>
    <row r="29601" spans="4:4" x14ac:dyDescent="0.3">
      <c r="D29601" s="18"/>
    </row>
    <row r="29602" spans="4:4" x14ac:dyDescent="0.3">
      <c r="D29602" s="18"/>
    </row>
    <row r="29603" spans="4:4" x14ac:dyDescent="0.3">
      <c r="D29603" s="18"/>
    </row>
    <row r="29604" spans="4:4" x14ac:dyDescent="0.3">
      <c r="D29604" s="18"/>
    </row>
    <row r="29605" spans="4:4" x14ac:dyDescent="0.3">
      <c r="D29605" s="18"/>
    </row>
    <row r="29606" spans="4:4" x14ac:dyDescent="0.3">
      <c r="D29606" s="18"/>
    </row>
    <row r="29607" spans="4:4" x14ac:dyDescent="0.3">
      <c r="D29607" s="18"/>
    </row>
    <row r="29608" spans="4:4" x14ac:dyDescent="0.3">
      <c r="D29608" s="18"/>
    </row>
    <row r="29609" spans="4:4" x14ac:dyDescent="0.3">
      <c r="D29609" s="18"/>
    </row>
    <row r="29610" spans="4:4" x14ac:dyDescent="0.3">
      <c r="D29610" s="18"/>
    </row>
    <row r="29611" spans="4:4" x14ac:dyDescent="0.3">
      <c r="D29611" s="18"/>
    </row>
    <row r="29612" spans="4:4" x14ac:dyDescent="0.3">
      <c r="D29612" s="18"/>
    </row>
    <row r="29613" spans="4:4" x14ac:dyDescent="0.3">
      <c r="D29613" s="18"/>
    </row>
    <row r="29614" spans="4:4" x14ac:dyDescent="0.3">
      <c r="D29614" s="18"/>
    </row>
    <row r="29615" spans="4:4" x14ac:dyDescent="0.3">
      <c r="D29615" s="18"/>
    </row>
    <row r="29616" spans="4:4" x14ac:dyDescent="0.3">
      <c r="D29616" s="18"/>
    </row>
    <row r="29617" spans="4:4" x14ac:dyDescent="0.3">
      <c r="D29617" s="18"/>
    </row>
    <row r="29618" spans="4:4" x14ac:dyDescent="0.3">
      <c r="D29618" s="18"/>
    </row>
    <row r="29619" spans="4:4" x14ac:dyDescent="0.3">
      <c r="D29619" s="18"/>
    </row>
    <row r="29620" spans="4:4" x14ac:dyDescent="0.3">
      <c r="D29620" s="18"/>
    </row>
    <row r="29621" spans="4:4" x14ac:dyDescent="0.3">
      <c r="D29621" s="18"/>
    </row>
    <row r="29622" spans="4:4" x14ac:dyDescent="0.3">
      <c r="D29622" s="18"/>
    </row>
    <row r="29623" spans="4:4" x14ac:dyDescent="0.3">
      <c r="D29623" s="18"/>
    </row>
    <row r="29624" spans="4:4" x14ac:dyDescent="0.3">
      <c r="D29624" s="18"/>
    </row>
    <row r="29625" spans="4:4" x14ac:dyDescent="0.3">
      <c r="D29625" s="18"/>
    </row>
    <row r="29626" spans="4:4" x14ac:dyDescent="0.3">
      <c r="D29626" s="18"/>
    </row>
    <row r="29627" spans="4:4" x14ac:dyDescent="0.3">
      <c r="D29627" s="18"/>
    </row>
    <row r="29628" spans="4:4" x14ac:dyDescent="0.3">
      <c r="D29628" s="18"/>
    </row>
    <row r="29629" spans="4:4" x14ac:dyDescent="0.3">
      <c r="D29629" s="18"/>
    </row>
    <row r="29630" spans="4:4" x14ac:dyDescent="0.3">
      <c r="D29630" s="18"/>
    </row>
    <row r="29631" spans="4:4" x14ac:dyDescent="0.3">
      <c r="D29631" s="18"/>
    </row>
    <row r="29632" spans="4:4" x14ac:dyDescent="0.3">
      <c r="D29632" s="18"/>
    </row>
    <row r="29633" spans="4:4" x14ac:dyDescent="0.3">
      <c r="D29633" s="18"/>
    </row>
    <row r="29634" spans="4:4" x14ac:dyDescent="0.3">
      <c r="D29634" s="18"/>
    </row>
    <row r="29635" spans="4:4" x14ac:dyDescent="0.3">
      <c r="D29635" s="18"/>
    </row>
    <row r="29636" spans="4:4" x14ac:dyDescent="0.3">
      <c r="D29636" s="18"/>
    </row>
    <row r="29637" spans="4:4" x14ac:dyDescent="0.3">
      <c r="D29637" s="18"/>
    </row>
    <row r="29638" spans="4:4" x14ac:dyDescent="0.3">
      <c r="D29638" s="18"/>
    </row>
    <row r="29639" spans="4:4" x14ac:dyDescent="0.3">
      <c r="D29639" s="18"/>
    </row>
    <row r="29640" spans="4:4" x14ac:dyDescent="0.3">
      <c r="D29640" s="18"/>
    </row>
    <row r="29641" spans="4:4" x14ac:dyDescent="0.3">
      <c r="D29641" s="18"/>
    </row>
    <row r="29642" spans="4:4" x14ac:dyDescent="0.3">
      <c r="D29642" s="18"/>
    </row>
    <row r="29643" spans="4:4" x14ac:dyDescent="0.3">
      <c r="D29643" s="18"/>
    </row>
    <row r="29644" spans="4:4" x14ac:dyDescent="0.3">
      <c r="D29644" s="18"/>
    </row>
    <row r="29645" spans="4:4" x14ac:dyDescent="0.3">
      <c r="D29645" s="18"/>
    </row>
    <row r="29646" spans="4:4" x14ac:dyDescent="0.3">
      <c r="D29646" s="18"/>
    </row>
    <row r="29647" spans="4:4" x14ac:dyDescent="0.3">
      <c r="D29647" s="18"/>
    </row>
    <row r="29648" spans="4:4" x14ac:dyDescent="0.3">
      <c r="D29648" s="18"/>
    </row>
    <row r="29649" spans="4:4" x14ac:dyDescent="0.3">
      <c r="D29649" s="18"/>
    </row>
    <row r="29650" spans="4:4" x14ac:dyDescent="0.3">
      <c r="D29650" s="18"/>
    </row>
    <row r="29651" spans="4:4" x14ac:dyDescent="0.3">
      <c r="D29651" s="18"/>
    </row>
    <row r="29652" spans="4:4" x14ac:dyDescent="0.3">
      <c r="D29652" s="18"/>
    </row>
    <row r="29653" spans="4:4" x14ac:dyDescent="0.3">
      <c r="D29653" s="18"/>
    </row>
    <row r="29654" spans="4:4" x14ac:dyDescent="0.3">
      <c r="D29654" s="18"/>
    </row>
    <row r="29655" spans="4:4" x14ac:dyDescent="0.3">
      <c r="D29655" s="18"/>
    </row>
    <row r="29656" spans="4:4" x14ac:dyDescent="0.3">
      <c r="D29656" s="18"/>
    </row>
    <row r="29657" spans="4:4" x14ac:dyDescent="0.3">
      <c r="D29657" s="18"/>
    </row>
    <row r="29658" spans="4:4" x14ac:dyDescent="0.3">
      <c r="D29658" s="18"/>
    </row>
    <row r="29659" spans="4:4" x14ac:dyDescent="0.3">
      <c r="D29659" s="18"/>
    </row>
    <row r="29660" spans="4:4" x14ac:dyDescent="0.3">
      <c r="D29660" s="18"/>
    </row>
    <row r="29661" spans="4:4" x14ac:dyDescent="0.3">
      <c r="D29661" s="18"/>
    </row>
    <row r="29662" spans="4:4" x14ac:dyDescent="0.3">
      <c r="D29662" s="18"/>
    </row>
    <row r="29663" spans="4:4" x14ac:dyDescent="0.3">
      <c r="D29663" s="18"/>
    </row>
    <row r="29664" spans="4:4" x14ac:dyDescent="0.3">
      <c r="D29664" s="18"/>
    </row>
    <row r="29665" spans="4:4" x14ac:dyDescent="0.3">
      <c r="D29665" s="18"/>
    </row>
    <row r="29666" spans="4:4" x14ac:dyDescent="0.3">
      <c r="D29666" s="18"/>
    </row>
    <row r="29667" spans="4:4" x14ac:dyDescent="0.3">
      <c r="D29667" s="18"/>
    </row>
    <row r="29668" spans="4:4" x14ac:dyDescent="0.3">
      <c r="D29668" s="18"/>
    </row>
    <row r="29669" spans="4:4" x14ac:dyDescent="0.3">
      <c r="D29669" s="18"/>
    </row>
    <row r="29670" spans="4:4" x14ac:dyDescent="0.3">
      <c r="D29670" s="18"/>
    </row>
    <row r="29671" spans="4:4" x14ac:dyDescent="0.3">
      <c r="D29671" s="18"/>
    </row>
    <row r="29672" spans="4:4" x14ac:dyDescent="0.3">
      <c r="D29672" s="18"/>
    </row>
    <row r="29673" spans="4:4" x14ac:dyDescent="0.3">
      <c r="D29673" s="18"/>
    </row>
    <row r="29674" spans="4:4" x14ac:dyDescent="0.3">
      <c r="D29674" s="18"/>
    </row>
    <row r="29675" spans="4:4" x14ac:dyDescent="0.3">
      <c r="D29675" s="18"/>
    </row>
    <row r="29676" spans="4:4" x14ac:dyDescent="0.3">
      <c r="D29676" s="18"/>
    </row>
    <row r="29677" spans="4:4" x14ac:dyDescent="0.3">
      <c r="D29677" s="18"/>
    </row>
    <row r="29678" spans="4:4" x14ac:dyDescent="0.3">
      <c r="D29678" s="18"/>
    </row>
    <row r="29679" spans="4:4" x14ac:dyDescent="0.3">
      <c r="D29679" s="18"/>
    </row>
    <row r="29680" spans="4:4" x14ac:dyDescent="0.3">
      <c r="D29680" s="18"/>
    </row>
    <row r="29681" spans="4:4" x14ac:dyDescent="0.3">
      <c r="D29681" s="18"/>
    </row>
    <row r="29682" spans="4:4" x14ac:dyDescent="0.3">
      <c r="D29682" s="18"/>
    </row>
    <row r="29683" spans="4:4" x14ac:dyDescent="0.3">
      <c r="D29683" s="18"/>
    </row>
    <row r="29684" spans="4:4" x14ac:dyDescent="0.3">
      <c r="D29684" s="18"/>
    </row>
    <row r="29685" spans="4:4" x14ac:dyDescent="0.3">
      <c r="D29685" s="18"/>
    </row>
    <row r="29686" spans="4:4" x14ac:dyDescent="0.3">
      <c r="D29686" s="18"/>
    </row>
    <row r="29687" spans="4:4" x14ac:dyDescent="0.3">
      <c r="D29687" s="18"/>
    </row>
    <row r="29688" spans="4:4" x14ac:dyDescent="0.3">
      <c r="D29688" s="18"/>
    </row>
    <row r="29689" spans="4:4" x14ac:dyDescent="0.3">
      <c r="D29689" s="18"/>
    </row>
    <row r="29690" spans="4:4" x14ac:dyDescent="0.3">
      <c r="D29690" s="18"/>
    </row>
    <row r="29691" spans="4:4" x14ac:dyDescent="0.3">
      <c r="D29691" s="18"/>
    </row>
    <row r="29692" spans="4:4" x14ac:dyDescent="0.3">
      <c r="D29692" s="18"/>
    </row>
    <row r="29693" spans="4:4" x14ac:dyDescent="0.3">
      <c r="D29693" s="18"/>
    </row>
    <row r="29694" spans="4:4" x14ac:dyDescent="0.3">
      <c r="D29694" s="18"/>
    </row>
    <row r="29695" spans="4:4" x14ac:dyDescent="0.3">
      <c r="D29695" s="18"/>
    </row>
    <row r="29696" spans="4:4" x14ac:dyDescent="0.3">
      <c r="D29696" s="18"/>
    </row>
    <row r="29697" spans="4:4" x14ac:dyDescent="0.3">
      <c r="D29697" s="18"/>
    </row>
    <row r="29698" spans="4:4" x14ac:dyDescent="0.3">
      <c r="D29698" s="18"/>
    </row>
    <row r="29699" spans="4:4" x14ac:dyDescent="0.3">
      <c r="D29699" s="18"/>
    </row>
    <row r="29700" spans="4:4" x14ac:dyDescent="0.3">
      <c r="D29700" s="18"/>
    </row>
    <row r="29701" spans="4:4" x14ac:dyDescent="0.3">
      <c r="D29701" s="18"/>
    </row>
    <row r="29702" spans="4:4" x14ac:dyDescent="0.3">
      <c r="D29702" s="18"/>
    </row>
    <row r="29703" spans="4:4" x14ac:dyDescent="0.3">
      <c r="D29703" s="18"/>
    </row>
    <row r="29704" spans="4:4" x14ac:dyDescent="0.3">
      <c r="D29704" s="18"/>
    </row>
    <row r="29705" spans="4:4" x14ac:dyDescent="0.3">
      <c r="D29705" s="18"/>
    </row>
    <row r="29706" spans="4:4" x14ac:dyDescent="0.3">
      <c r="D29706" s="18"/>
    </row>
    <row r="29707" spans="4:4" x14ac:dyDescent="0.3">
      <c r="D29707" s="18"/>
    </row>
    <row r="29708" spans="4:4" x14ac:dyDescent="0.3">
      <c r="D29708" s="18"/>
    </row>
    <row r="29709" spans="4:4" x14ac:dyDescent="0.3">
      <c r="D29709" s="18"/>
    </row>
    <row r="29710" spans="4:4" x14ac:dyDescent="0.3">
      <c r="D29710" s="18"/>
    </row>
    <row r="29711" spans="4:4" x14ac:dyDescent="0.3">
      <c r="D29711" s="18"/>
    </row>
    <row r="29712" spans="4:4" x14ac:dyDescent="0.3">
      <c r="D29712" s="18"/>
    </row>
    <row r="29713" spans="4:4" x14ac:dyDescent="0.3">
      <c r="D29713" s="18"/>
    </row>
    <row r="29714" spans="4:4" x14ac:dyDescent="0.3">
      <c r="D29714" s="18"/>
    </row>
    <row r="29715" spans="4:4" x14ac:dyDescent="0.3">
      <c r="D29715" s="18"/>
    </row>
    <row r="29716" spans="4:4" x14ac:dyDescent="0.3">
      <c r="D29716" s="18"/>
    </row>
    <row r="29717" spans="4:4" x14ac:dyDescent="0.3">
      <c r="D29717" s="18"/>
    </row>
    <row r="29718" spans="4:4" x14ac:dyDescent="0.3">
      <c r="D29718" s="18"/>
    </row>
    <row r="29719" spans="4:4" x14ac:dyDescent="0.3">
      <c r="D29719" s="18"/>
    </row>
    <row r="29720" spans="4:4" x14ac:dyDescent="0.3">
      <c r="D29720" s="18"/>
    </row>
    <row r="29721" spans="4:4" x14ac:dyDescent="0.3">
      <c r="D29721" s="18"/>
    </row>
    <row r="29722" spans="4:4" x14ac:dyDescent="0.3">
      <c r="D29722" s="18"/>
    </row>
    <row r="29723" spans="4:4" x14ac:dyDescent="0.3">
      <c r="D29723" s="18"/>
    </row>
    <row r="29724" spans="4:4" x14ac:dyDescent="0.3">
      <c r="D29724" s="18"/>
    </row>
    <row r="29725" spans="4:4" x14ac:dyDescent="0.3">
      <c r="D29725" s="18"/>
    </row>
    <row r="29726" spans="4:4" x14ac:dyDescent="0.3">
      <c r="D29726" s="18"/>
    </row>
    <row r="29727" spans="4:4" x14ac:dyDescent="0.3">
      <c r="D29727" s="18"/>
    </row>
    <row r="29728" spans="4:4" x14ac:dyDescent="0.3">
      <c r="D29728" s="18"/>
    </row>
    <row r="29729" spans="4:4" x14ac:dyDescent="0.3">
      <c r="D29729" s="18"/>
    </row>
    <row r="29730" spans="4:4" x14ac:dyDescent="0.3">
      <c r="D29730" s="18"/>
    </row>
    <row r="29731" spans="4:4" x14ac:dyDescent="0.3">
      <c r="D29731" s="18"/>
    </row>
    <row r="29732" spans="4:4" x14ac:dyDescent="0.3">
      <c r="D29732" s="18"/>
    </row>
    <row r="29733" spans="4:4" x14ac:dyDescent="0.3">
      <c r="D29733" s="18"/>
    </row>
    <row r="29734" spans="4:4" x14ac:dyDescent="0.3">
      <c r="D29734" s="18"/>
    </row>
    <row r="29735" spans="4:4" x14ac:dyDescent="0.3">
      <c r="D29735" s="18"/>
    </row>
    <row r="29736" spans="4:4" x14ac:dyDescent="0.3">
      <c r="D29736" s="18"/>
    </row>
    <row r="29737" spans="4:4" x14ac:dyDescent="0.3">
      <c r="D29737" s="18"/>
    </row>
    <row r="29738" spans="4:4" x14ac:dyDescent="0.3">
      <c r="D29738" s="18"/>
    </row>
    <row r="29739" spans="4:4" x14ac:dyDescent="0.3">
      <c r="D29739" s="18"/>
    </row>
    <row r="29740" spans="4:4" x14ac:dyDescent="0.3">
      <c r="D29740" s="18"/>
    </row>
    <row r="29741" spans="4:4" x14ac:dyDescent="0.3">
      <c r="D29741" s="18"/>
    </row>
    <row r="29742" spans="4:4" x14ac:dyDescent="0.3">
      <c r="D29742" s="18"/>
    </row>
    <row r="29743" spans="4:4" x14ac:dyDescent="0.3">
      <c r="D29743" s="18"/>
    </row>
    <row r="29744" spans="4:4" x14ac:dyDescent="0.3">
      <c r="D29744" s="18"/>
    </row>
    <row r="29745" spans="4:4" x14ac:dyDescent="0.3">
      <c r="D29745" s="18"/>
    </row>
    <row r="29746" spans="4:4" x14ac:dyDescent="0.3">
      <c r="D29746" s="18"/>
    </row>
    <row r="29747" spans="4:4" x14ac:dyDescent="0.3">
      <c r="D29747" s="18"/>
    </row>
    <row r="29748" spans="4:4" x14ac:dyDescent="0.3">
      <c r="D29748" s="18"/>
    </row>
    <row r="29749" spans="4:4" x14ac:dyDescent="0.3">
      <c r="D29749" s="18"/>
    </row>
    <row r="29750" spans="4:4" x14ac:dyDescent="0.3">
      <c r="D29750" s="18"/>
    </row>
    <row r="29751" spans="4:4" x14ac:dyDescent="0.3">
      <c r="D29751" s="18"/>
    </row>
    <row r="29752" spans="4:4" x14ac:dyDescent="0.3">
      <c r="D29752" s="18"/>
    </row>
    <row r="29753" spans="4:4" x14ac:dyDescent="0.3">
      <c r="D29753" s="18"/>
    </row>
    <row r="29754" spans="4:4" x14ac:dyDescent="0.3">
      <c r="D29754" s="18"/>
    </row>
    <row r="29755" spans="4:4" x14ac:dyDescent="0.3">
      <c r="D29755" s="18"/>
    </row>
    <row r="29756" spans="4:4" x14ac:dyDescent="0.3">
      <c r="D29756" s="18"/>
    </row>
    <row r="29757" spans="4:4" x14ac:dyDescent="0.3">
      <c r="D29757" s="18"/>
    </row>
    <row r="29758" spans="4:4" x14ac:dyDescent="0.3">
      <c r="D29758" s="18"/>
    </row>
    <row r="29759" spans="4:4" x14ac:dyDescent="0.3">
      <c r="D29759" s="18"/>
    </row>
    <row r="29760" spans="4:4" x14ac:dyDescent="0.3">
      <c r="D29760" s="18"/>
    </row>
    <row r="29761" spans="4:4" x14ac:dyDescent="0.3">
      <c r="D29761" s="18"/>
    </row>
    <row r="29762" spans="4:4" x14ac:dyDescent="0.3">
      <c r="D29762" s="18"/>
    </row>
    <row r="29763" spans="4:4" x14ac:dyDescent="0.3">
      <c r="D29763" s="18"/>
    </row>
    <row r="29764" spans="4:4" x14ac:dyDescent="0.3">
      <c r="D29764" s="18"/>
    </row>
    <row r="29765" spans="4:4" x14ac:dyDescent="0.3">
      <c r="D29765" s="18"/>
    </row>
    <row r="29766" spans="4:4" x14ac:dyDescent="0.3">
      <c r="D29766" s="18"/>
    </row>
    <row r="29767" spans="4:4" x14ac:dyDescent="0.3">
      <c r="D29767" s="18"/>
    </row>
    <row r="29768" spans="4:4" x14ac:dyDescent="0.3">
      <c r="D29768" s="18"/>
    </row>
    <row r="29769" spans="4:4" x14ac:dyDescent="0.3">
      <c r="D29769" s="18"/>
    </row>
    <row r="29770" spans="4:4" x14ac:dyDescent="0.3">
      <c r="D29770" s="18"/>
    </row>
    <row r="29771" spans="4:4" x14ac:dyDescent="0.3">
      <c r="D29771" s="18"/>
    </row>
    <row r="29772" spans="4:4" x14ac:dyDescent="0.3">
      <c r="D29772" s="18"/>
    </row>
    <row r="29773" spans="4:4" x14ac:dyDescent="0.3">
      <c r="D29773" s="18"/>
    </row>
    <row r="29774" spans="4:4" x14ac:dyDescent="0.3">
      <c r="D29774" s="18"/>
    </row>
    <row r="29775" spans="4:4" x14ac:dyDescent="0.3">
      <c r="D29775" s="18"/>
    </row>
    <row r="29776" spans="4:4" x14ac:dyDescent="0.3">
      <c r="D29776" s="18"/>
    </row>
    <row r="29777" spans="4:4" x14ac:dyDescent="0.3">
      <c r="D29777" s="18"/>
    </row>
    <row r="29778" spans="4:4" x14ac:dyDescent="0.3">
      <c r="D29778" s="18"/>
    </row>
    <row r="29779" spans="4:4" x14ac:dyDescent="0.3">
      <c r="D29779" s="18"/>
    </row>
    <row r="29780" spans="4:4" x14ac:dyDescent="0.3">
      <c r="D29780" s="18"/>
    </row>
    <row r="29781" spans="4:4" x14ac:dyDescent="0.3">
      <c r="D29781" s="18"/>
    </row>
    <row r="29782" spans="4:4" x14ac:dyDescent="0.3">
      <c r="D29782" s="18"/>
    </row>
    <row r="29783" spans="4:4" x14ac:dyDescent="0.3">
      <c r="D29783" s="18"/>
    </row>
    <row r="29784" spans="4:4" x14ac:dyDescent="0.3">
      <c r="D29784" s="18"/>
    </row>
    <row r="29785" spans="4:4" x14ac:dyDescent="0.3">
      <c r="D29785" s="18"/>
    </row>
    <row r="29786" spans="4:4" x14ac:dyDescent="0.3">
      <c r="D29786" s="18"/>
    </row>
    <row r="29787" spans="4:4" x14ac:dyDescent="0.3">
      <c r="D29787" s="18"/>
    </row>
    <row r="29788" spans="4:4" x14ac:dyDescent="0.3">
      <c r="D29788" s="18"/>
    </row>
    <row r="29789" spans="4:4" x14ac:dyDescent="0.3">
      <c r="D29789" s="18"/>
    </row>
    <row r="29790" spans="4:4" x14ac:dyDescent="0.3">
      <c r="D29790" s="18"/>
    </row>
    <row r="29791" spans="4:4" x14ac:dyDescent="0.3">
      <c r="D29791" s="18"/>
    </row>
    <row r="29792" spans="4:4" x14ac:dyDescent="0.3">
      <c r="D29792" s="18"/>
    </row>
    <row r="29793" spans="4:4" x14ac:dyDescent="0.3">
      <c r="D29793" s="18"/>
    </row>
    <row r="29794" spans="4:4" x14ac:dyDescent="0.3">
      <c r="D29794" s="18"/>
    </row>
    <row r="29795" spans="4:4" x14ac:dyDescent="0.3">
      <c r="D29795" s="18"/>
    </row>
    <row r="29796" spans="4:4" x14ac:dyDescent="0.3">
      <c r="D29796" s="18"/>
    </row>
    <row r="29797" spans="4:4" x14ac:dyDescent="0.3">
      <c r="D29797" s="18"/>
    </row>
    <row r="29798" spans="4:4" x14ac:dyDescent="0.3">
      <c r="D29798" s="18"/>
    </row>
    <row r="29799" spans="4:4" x14ac:dyDescent="0.3">
      <c r="D29799" s="18"/>
    </row>
    <row r="29800" spans="4:4" x14ac:dyDescent="0.3">
      <c r="D29800" s="18"/>
    </row>
    <row r="29801" spans="4:4" x14ac:dyDescent="0.3">
      <c r="D29801" s="18"/>
    </row>
    <row r="29802" spans="4:4" x14ac:dyDescent="0.3">
      <c r="D29802" s="18"/>
    </row>
    <row r="29803" spans="4:4" x14ac:dyDescent="0.3">
      <c r="D29803" s="18"/>
    </row>
    <row r="29804" spans="4:4" x14ac:dyDescent="0.3">
      <c r="D29804" s="18"/>
    </row>
    <row r="29805" spans="4:4" x14ac:dyDescent="0.3">
      <c r="D29805" s="18"/>
    </row>
    <row r="29806" spans="4:4" x14ac:dyDescent="0.3">
      <c r="D29806" s="18"/>
    </row>
    <row r="29807" spans="4:4" x14ac:dyDescent="0.3">
      <c r="D29807" s="18"/>
    </row>
    <row r="29808" spans="4:4" x14ac:dyDescent="0.3">
      <c r="D29808" s="18"/>
    </row>
    <row r="29809" spans="4:4" x14ac:dyDescent="0.3">
      <c r="D29809" s="18"/>
    </row>
    <row r="29810" spans="4:4" x14ac:dyDescent="0.3">
      <c r="D29810" s="18"/>
    </row>
    <row r="29811" spans="4:4" x14ac:dyDescent="0.3">
      <c r="D29811" s="18"/>
    </row>
    <row r="29812" spans="4:4" x14ac:dyDescent="0.3">
      <c r="D29812" s="18"/>
    </row>
    <row r="29813" spans="4:4" x14ac:dyDescent="0.3">
      <c r="D29813" s="18"/>
    </row>
    <row r="29814" spans="4:4" x14ac:dyDescent="0.3">
      <c r="D29814" s="18"/>
    </row>
    <row r="29815" spans="4:4" x14ac:dyDescent="0.3">
      <c r="D29815" s="18"/>
    </row>
    <row r="29816" spans="4:4" x14ac:dyDescent="0.3">
      <c r="D29816" s="18"/>
    </row>
    <row r="29817" spans="4:4" x14ac:dyDescent="0.3">
      <c r="D29817" s="18"/>
    </row>
    <row r="29818" spans="4:4" x14ac:dyDescent="0.3">
      <c r="D29818" s="18"/>
    </row>
    <row r="29819" spans="4:4" x14ac:dyDescent="0.3">
      <c r="D29819" s="18"/>
    </row>
    <row r="29820" spans="4:4" x14ac:dyDescent="0.3">
      <c r="D29820" s="18"/>
    </row>
    <row r="29821" spans="4:4" x14ac:dyDescent="0.3">
      <c r="D29821" s="18"/>
    </row>
    <row r="29822" spans="4:4" x14ac:dyDescent="0.3">
      <c r="D29822" s="18"/>
    </row>
    <row r="29823" spans="4:4" x14ac:dyDescent="0.3">
      <c r="D29823" s="18"/>
    </row>
    <row r="29824" spans="4:4" x14ac:dyDescent="0.3">
      <c r="D29824" s="18"/>
    </row>
    <row r="29825" spans="4:4" x14ac:dyDescent="0.3">
      <c r="D29825" s="18"/>
    </row>
    <row r="29826" spans="4:4" x14ac:dyDescent="0.3">
      <c r="D29826" s="18"/>
    </row>
    <row r="29827" spans="4:4" x14ac:dyDescent="0.3">
      <c r="D29827" s="18"/>
    </row>
    <row r="29828" spans="4:4" x14ac:dyDescent="0.3">
      <c r="D29828" s="18"/>
    </row>
    <row r="29829" spans="4:4" x14ac:dyDescent="0.3">
      <c r="D29829" s="18"/>
    </row>
    <row r="29830" spans="4:4" x14ac:dyDescent="0.3">
      <c r="D29830" s="18"/>
    </row>
    <row r="29831" spans="4:4" x14ac:dyDescent="0.3">
      <c r="D29831" s="18"/>
    </row>
    <row r="29832" spans="4:4" x14ac:dyDescent="0.3">
      <c r="D29832" s="18"/>
    </row>
    <row r="29833" spans="4:4" x14ac:dyDescent="0.3">
      <c r="D29833" s="18"/>
    </row>
    <row r="29834" spans="4:4" x14ac:dyDescent="0.3">
      <c r="D29834" s="18"/>
    </row>
    <row r="29835" spans="4:4" x14ac:dyDescent="0.3">
      <c r="D29835" s="18"/>
    </row>
    <row r="29836" spans="4:4" x14ac:dyDescent="0.3">
      <c r="D29836" s="18"/>
    </row>
    <row r="29837" spans="4:4" x14ac:dyDescent="0.3">
      <c r="D29837" s="18"/>
    </row>
    <row r="29838" spans="4:4" x14ac:dyDescent="0.3">
      <c r="D29838" s="18"/>
    </row>
    <row r="29839" spans="4:4" x14ac:dyDescent="0.3">
      <c r="D29839" s="18"/>
    </row>
    <row r="29840" spans="4:4" x14ac:dyDescent="0.3">
      <c r="D29840" s="18"/>
    </row>
    <row r="29841" spans="4:4" x14ac:dyDescent="0.3">
      <c r="D29841" s="18"/>
    </row>
    <row r="29842" spans="4:4" x14ac:dyDescent="0.3">
      <c r="D29842" s="18"/>
    </row>
    <row r="29843" spans="4:4" x14ac:dyDescent="0.3">
      <c r="D29843" s="18"/>
    </row>
    <row r="29844" spans="4:4" x14ac:dyDescent="0.3">
      <c r="D29844" s="18"/>
    </row>
    <row r="29845" spans="4:4" x14ac:dyDescent="0.3">
      <c r="D29845" s="18"/>
    </row>
    <row r="29846" spans="4:4" x14ac:dyDescent="0.3">
      <c r="D29846" s="18"/>
    </row>
    <row r="29847" spans="4:4" x14ac:dyDescent="0.3">
      <c r="D29847" s="18"/>
    </row>
    <row r="29848" spans="4:4" x14ac:dyDescent="0.3">
      <c r="D29848" s="18"/>
    </row>
    <row r="29849" spans="4:4" x14ac:dyDescent="0.3">
      <c r="D29849" s="18"/>
    </row>
    <row r="29850" spans="4:4" x14ac:dyDescent="0.3">
      <c r="D29850" s="18"/>
    </row>
    <row r="29851" spans="4:4" x14ac:dyDescent="0.3">
      <c r="D29851" s="18"/>
    </row>
    <row r="29852" spans="4:4" x14ac:dyDescent="0.3">
      <c r="D29852" s="18"/>
    </row>
    <row r="29853" spans="4:4" x14ac:dyDescent="0.3">
      <c r="D29853" s="18"/>
    </row>
    <row r="29854" spans="4:4" x14ac:dyDescent="0.3">
      <c r="D29854" s="18"/>
    </row>
    <row r="29855" spans="4:4" x14ac:dyDescent="0.3">
      <c r="D29855" s="18"/>
    </row>
    <row r="29856" spans="4:4" x14ac:dyDescent="0.3">
      <c r="D29856" s="18"/>
    </row>
    <row r="29857" spans="4:4" x14ac:dyDescent="0.3">
      <c r="D29857" s="18"/>
    </row>
    <row r="29858" spans="4:4" x14ac:dyDescent="0.3">
      <c r="D29858" s="18"/>
    </row>
    <row r="29859" spans="4:4" x14ac:dyDescent="0.3">
      <c r="D29859" s="18"/>
    </row>
    <row r="29860" spans="4:4" x14ac:dyDescent="0.3">
      <c r="D29860" s="18"/>
    </row>
    <row r="29861" spans="4:4" x14ac:dyDescent="0.3">
      <c r="D29861" s="18"/>
    </row>
    <row r="29862" spans="4:4" x14ac:dyDescent="0.3">
      <c r="D29862" s="18"/>
    </row>
    <row r="29863" spans="4:4" x14ac:dyDescent="0.3">
      <c r="D29863" s="18"/>
    </row>
    <row r="29864" spans="4:4" x14ac:dyDescent="0.3">
      <c r="D29864" s="18"/>
    </row>
    <row r="29865" spans="4:4" x14ac:dyDescent="0.3">
      <c r="D29865" s="18"/>
    </row>
    <row r="29866" spans="4:4" x14ac:dyDescent="0.3">
      <c r="D29866" s="18"/>
    </row>
    <row r="29867" spans="4:4" x14ac:dyDescent="0.3">
      <c r="D29867" s="18"/>
    </row>
    <row r="29868" spans="4:4" x14ac:dyDescent="0.3">
      <c r="D29868" s="18"/>
    </row>
    <row r="29869" spans="4:4" x14ac:dyDescent="0.3">
      <c r="D29869" s="18"/>
    </row>
    <row r="29870" spans="4:4" x14ac:dyDescent="0.3">
      <c r="D29870" s="18"/>
    </row>
    <row r="29871" spans="4:4" x14ac:dyDescent="0.3">
      <c r="D29871" s="18"/>
    </row>
    <row r="29872" spans="4:4" x14ac:dyDescent="0.3">
      <c r="D29872" s="18"/>
    </row>
    <row r="29873" spans="4:4" x14ac:dyDescent="0.3">
      <c r="D29873" s="18"/>
    </row>
    <row r="29874" spans="4:4" x14ac:dyDescent="0.3">
      <c r="D29874" s="18"/>
    </row>
    <row r="29875" spans="4:4" x14ac:dyDescent="0.3">
      <c r="D29875" s="18"/>
    </row>
    <row r="29876" spans="4:4" x14ac:dyDescent="0.3">
      <c r="D29876" s="18"/>
    </row>
    <row r="29877" spans="4:4" x14ac:dyDescent="0.3">
      <c r="D29877" s="18"/>
    </row>
    <row r="29878" spans="4:4" x14ac:dyDescent="0.3">
      <c r="D29878" s="18"/>
    </row>
    <row r="29879" spans="4:4" x14ac:dyDescent="0.3">
      <c r="D29879" s="18"/>
    </row>
    <row r="29880" spans="4:4" x14ac:dyDescent="0.3">
      <c r="D29880" s="18"/>
    </row>
    <row r="29881" spans="4:4" x14ac:dyDescent="0.3">
      <c r="D29881" s="18"/>
    </row>
    <row r="29882" spans="4:4" x14ac:dyDescent="0.3">
      <c r="D29882" s="18"/>
    </row>
    <row r="29883" spans="4:4" x14ac:dyDescent="0.3">
      <c r="D29883" s="18"/>
    </row>
    <row r="29884" spans="4:4" x14ac:dyDescent="0.3">
      <c r="D29884" s="18"/>
    </row>
    <row r="29885" spans="4:4" x14ac:dyDescent="0.3">
      <c r="D29885" s="18"/>
    </row>
    <row r="29886" spans="4:4" x14ac:dyDescent="0.3">
      <c r="D29886" s="18"/>
    </row>
    <row r="29887" spans="4:4" x14ac:dyDescent="0.3">
      <c r="D29887" s="18"/>
    </row>
    <row r="29888" spans="4:4" x14ac:dyDescent="0.3">
      <c r="D29888" s="18"/>
    </row>
    <row r="29889" spans="4:4" x14ac:dyDescent="0.3">
      <c r="D29889" s="18"/>
    </row>
    <row r="29890" spans="4:4" x14ac:dyDescent="0.3">
      <c r="D29890" s="18"/>
    </row>
    <row r="29891" spans="4:4" x14ac:dyDescent="0.3">
      <c r="D29891" s="18"/>
    </row>
    <row r="29892" spans="4:4" x14ac:dyDescent="0.3">
      <c r="D29892" s="18"/>
    </row>
    <row r="29893" spans="4:4" x14ac:dyDescent="0.3">
      <c r="D29893" s="18"/>
    </row>
    <row r="29894" spans="4:4" x14ac:dyDescent="0.3">
      <c r="D29894" s="18"/>
    </row>
    <row r="29895" spans="4:4" x14ac:dyDescent="0.3">
      <c r="D29895" s="18"/>
    </row>
    <row r="29896" spans="4:4" x14ac:dyDescent="0.3">
      <c r="D29896" s="18"/>
    </row>
    <row r="29897" spans="4:4" x14ac:dyDescent="0.3">
      <c r="D29897" s="18"/>
    </row>
    <row r="29898" spans="4:4" x14ac:dyDescent="0.3">
      <c r="D29898" s="18"/>
    </row>
    <row r="29899" spans="4:4" x14ac:dyDescent="0.3">
      <c r="D29899" s="18"/>
    </row>
    <row r="29900" spans="4:4" x14ac:dyDescent="0.3">
      <c r="D29900" s="18"/>
    </row>
    <row r="29901" spans="4:4" x14ac:dyDescent="0.3">
      <c r="D29901" s="18"/>
    </row>
    <row r="29902" spans="4:4" x14ac:dyDescent="0.3">
      <c r="D29902" s="18"/>
    </row>
    <row r="29903" spans="4:4" x14ac:dyDescent="0.3">
      <c r="D29903" s="18"/>
    </row>
    <row r="29904" spans="4:4" x14ac:dyDescent="0.3">
      <c r="D29904" s="18"/>
    </row>
    <row r="29905" spans="4:4" x14ac:dyDescent="0.3">
      <c r="D29905" s="18"/>
    </row>
    <row r="29906" spans="4:4" x14ac:dyDescent="0.3">
      <c r="D29906" s="18"/>
    </row>
    <row r="29907" spans="4:4" x14ac:dyDescent="0.3">
      <c r="D29907" s="18"/>
    </row>
    <row r="29908" spans="4:4" x14ac:dyDescent="0.3">
      <c r="D29908" s="18"/>
    </row>
    <row r="29909" spans="4:4" x14ac:dyDescent="0.3">
      <c r="D29909" s="18"/>
    </row>
    <row r="29910" spans="4:4" x14ac:dyDescent="0.3">
      <c r="D29910" s="18"/>
    </row>
    <row r="29911" spans="4:4" x14ac:dyDescent="0.3">
      <c r="D29911" s="18"/>
    </row>
    <row r="29912" spans="4:4" x14ac:dyDescent="0.3">
      <c r="D29912" s="18"/>
    </row>
    <row r="29913" spans="4:4" x14ac:dyDescent="0.3">
      <c r="D29913" s="18"/>
    </row>
    <row r="29914" spans="4:4" x14ac:dyDescent="0.3">
      <c r="D29914" s="18"/>
    </row>
    <row r="29915" spans="4:4" x14ac:dyDescent="0.3">
      <c r="D29915" s="18"/>
    </row>
    <row r="29916" spans="4:4" x14ac:dyDescent="0.3">
      <c r="D29916" s="18"/>
    </row>
    <row r="29917" spans="4:4" x14ac:dyDescent="0.3">
      <c r="D29917" s="18"/>
    </row>
    <row r="29918" spans="4:4" x14ac:dyDescent="0.3">
      <c r="D29918" s="18"/>
    </row>
    <row r="29919" spans="4:4" x14ac:dyDescent="0.3">
      <c r="D29919" s="18"/>
    </row>
    <row r="29920" spans="4:4" x14ac:dyDescent="0.3">
      <c r="D29920" s="18"/>
    </row>
    <row r="29921" spans="4:4" x14ac:dyDescent="0.3">
      <c r="D29921" s="18"/>
    </row>
    <row r="29922" spans="4:4" x14ac:dyDescent="0.3">
      <c r="D29922" s="18"/>
    </row>
    <row r="29923" spans="4:4" x14ac:dyDescent="0.3">
      <c r="D29923" s="18"/>
    </row>
    <row r="29924" spans="4:4" x14ac:dyDescent="0.3">
      <c r="D29924" s="18"/>
    </row>
    <row r="29925" spans="4:4" x14ac:dyDescent="0.3">
      <c r="D29925" s="18"/>
    </row>
    <row r="29926" spans="4:4" x14ac:dyDescent="0.3">
      <c r="D29926" s="18"/>
    </row>
    <row r="29927" spans="4:4" x14ac:dyDescent="0.3">
      <c r="D29927" s="18"/>
    </row>
    <row r="29928" spans="4:4" x14ac:dyDescent="0.3">
      <c r="D29928" s="18"/>
    </row>
    <row r="29929" spans="4:4" x14ac:dyDescent="0.3">
      <c r="D29929" s="18"/>
    </row>
    <row r="29930" spans="4:4" x14ac:dyDescent="0.3">
      <c r="D29930" s="18"/>
    </row>
    <row r="29931" spans="4:4" x14ac:dyDescent="0.3">
      <c r="D29931" s="18"/>
    </row>
    <row r="29932" spans="4:4" x14ac:dyDescent="0.3">
      <c r="D29932" s="18"/>
    </row>
    <row r="29933" spans="4:4" x14ac:dyDescent="0.3">
      <c r="D29933" s="18"/>
    </row>
    <row r="29934" spans="4:4" x14ac:dyDescent="0.3">
      <c r="D29934" s="18"/>
    </row>
    <row r="29935" spans="4:4" x14ac:dyDescent="0.3">
      <c r="D29935" s="18"/>
    </row>
    <row r="29936" spans="4:4" x14ac:dyDescent="0.3">
      <c r="D29936" s="18"/>
    </row>
    <row r="29937" spans="4:4" x14ac:dyDescent="0.3">
      <c r="D29937" s="18"/>
    </row>
    <row r="29938" spans="4:4" x14ac:dyDescent="0.3">
      <c r="D29938" s="18"/>
    </row>
    <row r="29939" spans="4:4" x14ac:dyDescent="0.3">
      <c r="D29939" s="18"/>
    </row>
    <row r="29940" spans="4:4" x14ac:dyDescent="0.3">
      <c r="D29940" s="18"/>
    </row>
    <row r="29941" spans="4:4" x14ac:dyDescent="0.3">
      <c r="D29941" s="18"/>
    </row>
    <row r="29942" spans="4:4" x14ac:dyDescent="0.3">
      <c r="D29942" s="18"/>
    </row>
    <row r="29943" spans="4:4" x14ac:dyDescent="0.3">
      <c r="D29943" s="18"/>
    </row>
    <row r="29944" spans="4:4" x14ac:dyDescent="0.3">
      <c r="D29944" s="18"/>
    </row>
    <row r="29945" spans="4:4" x14ac:dyDescent="0.3">
      <c r="D29945" s="18"/>
    </row>
    <row r="29946" spans="4:4" x14ac:dyDescent="0.3">
      <c r="D29946" s="18"/>
    </row>
    <row r="29947" spans="4:4" x14ac:dyDescent="0.3">
      <c r="D29947" s="18"/>
    </row>
    <row r="29948" spans="4:4" x14ac:dyDescent="0.3">
      <c r="D29948" s="18"/>
    </row>
    <row r="29949" spans="4:4" x14ac:dyDescent="0.3">
      <c r="D29949" s="18"/>
    </row>
    <row r="29950" spans="4:4" x14ac:dyDescent="0.3">
      <c r="D29950" s="18"/>
    </row>
    <row r="29951" spans="4:4" x14ac:dyDescent="0.3">
      <c r="D29951" s="18"/>
    </row>
    <row r="29952" spans="4:4" x14ac:dyDescent="0.3">
      <c r="D29952" s="18"/>
    </row>
    <row r="29953" spans="4:4" x14ac:dyDescent="0.3">
      <c r="D29953" s="18"/>
    </row>
    <row r="29954" spans="4:4" x14ac:dyDescent="0.3">
      <c r="D29954" s="18"/>
    </row>
    <row r="29955" spans="4:4" x14ac:dyDescent="0.3">
      <c r="D29955" s="18"/>
    </row>
    <row r="29956" spans="4:4" x14ac:dyDescent="0.3">
      <c r="D29956" s="18"/>
    </row>
    <row r="29957" spans="4:4" x14ac:dyDescent="0.3">
      <c r="D29957" s="18"/>
    </row>
    <row r="29958" spans="4:4" x14ac:dyDescent="0.3">
      <c r="D29958" s="18"/>
    </row>
    <row r="29959" spans="4:4" x14ac:dyDescent="0.3">
      <c r="D29959" s="18"/>
    </row>
    <row r="29960" spans="4:4" x14ac:dyDescent="0.3">
      <c r="D29960" s="18"/>
    </row>
    <row r="29961" spans="4:4" x14ac:dyDescent="0.3">
      <c r="D29961" s="18"/>
    </row>
    <row r="29962" spans="4:4" x14ac:dyDescent="0.3">
      <c r="D29962" s="18"/>
    </row>
    <row r="29963" spans="4:4" x14ac:dyDescent="0.3">
      <c r="D29963" s="18"/>
    </row>
    <row r="29964" spans="4:4" x14ac:dyDescent="0.3">
      <c r="D29964" s="18"/>
    </row>
    <row r="29965" spans="4:4" x14ac:dyDescent="0.3">
      <c r="D29965" s="18"/>
    </row>
    <row r="29966" spans="4:4" x14ac:dyDescent="0.3">
      <c r="D29966" s="18"/>
    </row>
    <row r="29967" spans="4:4" x14ac:dyDescent="0.3">
      <c r="D29967" s="18"/>
    </row>
    <row r="29968" spans="4:4" x14ac:dyDescent="0.3">
      <c r="D29968" s="18"/>
    </row>
    <row r="29969" spans="4:4" x14ac:dyDescent="0.3">
      <c r="D29969" s="18"/>
    </row>
    <row r="29970" spans="4:4" x14ac:dyDescent="0.3">
      <c r="D29970" s="18"/>
    </row>
    <row r="29971" spans="4:4" x14ac:dyDescent="0.3">
      <c r="D29971" s="18"/>
    </row>
    <row r="29972" spans="4:4" x14ac:dyDescent="0.3">
      <c r="D29972" s="18"/>
    </row>
    <row r="29973" spans="4:4" x14ac:dyDescent="0.3">
      <c r="D29973" s="18"/>
    </row>
    <row r="29974" spans="4:4" x14ac:dyDescent="0.3">
      <c r="D29974" s="18"/>
    </row>
    <row r="29975" spans="4:4" x14ac:dyDescent="0.3">
      <c r="D29975" s="18"/>
    </row>
    <row r="29976" spans="4:4" x14ac:dyDescent="0.3">
      <c r="D29976" s="18"/>
    </row>
    <row r="29977" spans="4:4" x14ac:dyDescent="0.3">
      <c r="D29977" s="18"/>
    </row>
    <row r="29978" spans="4:4" x14ac:dyDescent="0.3">
      <c r="D29978" s="18"/>
    </row>
    <row r="29979" spans="4:4" x14ac:dyDescent="0.3">
      <c r="D29979" s="18"/>
    </row>
    <row r="29980" spans="4:4" x14ac:dyDescent="0.3">
      <c r="D29980" s="18"/>
    </row>
    <row r="29981" spans="4:4" x14ac:dyDescent="0.3">
      <c r="D29981" s="18"/>
    </row>
    <row r="29982" spans="4:4" x14ac:dyDescent="0.3">
      <c r="D29982" s="18"/>
    </row>
    <row r="29983" spans="4:4" x14ac:dyDescent="0.3">
      <c r="D29983" s="18"/>
    </row>
    <row r="29984" spans="4:4" x14ac:dyDescent="0.3">
      <c r="D29984" s="18"/>
    </row>
    <row r="29985" spans="4:4" x14ac:dyDescent="0.3">
      <c r="D29985" s="18"/>
    </row>
    <row r="29986" spans="4:4" x14ac:dyDescent="0.3">
      <c r="D29986" s="18"/>
    </row>
    <row r="29987" spans="4:4" x14ac:dyDescent="0.3">
      <c r="D29987" s="18"/>
    </row>
    <row r="29988" spans="4:4" x14ac:dyDescent="0.3">
      <c r="D29988" s="18"/>
    </row>
    <row r="29989" spans="4:4" x14ac:dyDescent="0.3">
      <c r="D29989" s="18"/>
    </row>
    <row r="29990" spans="4:4" x14ac:dyDescent="0.3">
      <c r="D29990" s="18"/>
    </row>
    <row r="29991" spans="4:4" x14ac:dyDescent="0.3">
      <c r="D29991" s="18"/>
    </row>
    <row r="29992" spans="4:4" x14ac:dyDescent="0.3">
      <c r="D29992" s="18"/>
    </row>
    <row r="29993" spans="4:4" x14ac:dyDescent="0.3">
      <c r="D29993" s="18"/>
    </row>
    <row r="29994" spans="4:4" x14ac:dyDescent="0.3">
      <c r="D29994" s="18"/>
    </row>
    <row r="29995" spans="4:4" x14ac:dyDescent="0.3">
      <c r="D29995" s="18"/>
    </row>
    <row r="29996" spans="4:4" x14ac:dyDescent="0.3">
      <c r="D29996" s="18"/>
    </row>
    <row r="29997" spans="4:4" x14ac:dyDescent="0.3">
      <c r="D29997" s="18"/>
    </row>
    <row r="29998" spans="4:4" x14ac:dyDescent="0.3">
      <c r="D29998" s="18"/>
    </row>
    <row r="29999" spans="4:4" x14ac:dyDescent="0.3">
      <c r="D29999" s="18"/>
    </row>
    <row r="30000" spans="4:4" x14ac:dyDescent="0.3">
      <c r="D30000" s="18"/>
    </row>
    <row r="30001" spans="4:4" x14ac:dyDescent="0.3">
      <c r="D30001" s="18"/>
    </row>
    <row r="30002" spans="4:4" x14ac:dyDescent="0.3">
      <c r="D30002" s="18"/>
    </row>
    <row r="30003" spans="4:4" x14ac:dyDescent="0.3">
      <c r="D30003" s="18"/>
    </row>
    <row r="30004" spans="4:4" x14ac:dyDescent="0.3">
      <c r="D30004" s="18"/>
    </row>
    <row r="30005" spans="4:4" x14ac:dyDescent="0.3">
      <c r="D30005" s="18"/>
    </row>
    <row r="30006" spans="4:4" x14ac:dyDescent="0.3">
      <c r="D30006" s="18"/>
    </row>
    <row r="30007" spans="4:4" x14ac:dyDescent="0.3">
      <c r="D30007" s="18"/>
    </row>
    <row r="30008" spans="4:4" x14ac:dyDescent="0.3">
      <c r="D30008" s="18"/>
    </row>
    <row r="30009" spans="4:4" x14ac:dyDescent="0.3">
      <c r="D30009" s="18"/>
    </row>
    <row r="30010" spans="4:4" x14ac:dyDescent="0.3">
      <c r="D30010" s="18"/>
    </row>
    <row r="30011" spans="4:4" x14ac:dyDescent="0.3">
      <c r="D30011" s="18"/>
    </row>
    <row r="30012" spans="4:4" x14ac:dyDescent="0.3">
      <c r="D30012" s="18"/>
    </row>
    <row r="30013" spans="4:4" x14ac:dyDescent="0.3">
      <c r="D30013" s="18"/>
    </row>
    <row r="30014" spans="4:4" x14ac:dyDescent="0.3">
      <c r="D30014" s="18"/>
    </row>
    <row r="30015" spans="4:4" x14ac:dyDescent="0.3">
      <c r="D30015" s="18"/>
    </row>
    <row r="30016" spans="4:4" x14ac:dyDescent="0.3">
      <c r="D30016" s="18"/>
    </row>
    <row r="30017" spans="4:4" x14ac:dyDescent="0.3">
      <c r="D30017" s="18"/>
    </row>
    <row r="30018" spans="4:4" x14ac:dyDescent="0.3">
      <c r="D30018" s="18"/>
    </row>
    <row r="30019" spans="4:4" x14ac:dyDescent="0.3">
      <c r="D30019" s="18"/>
    </row>
    <row r="30020" spans="4:4" x14ac:dyDescent="0.3">
      <c r="D30020" s="18"/>
    </row>
    <row r="30021" spans="4:4" x14ac:dyDescent="0.3">
      <c r="D30021" s="18"/>
    </row>
    <row r="30022" spans="4:4" x14ac:dyDescent="0.3">
      <c r="D30022" s="18"/>
    </row>
    <row r="30023" spans="4:4" x14ac:dyDescent="0.3">
      <c r="D30023" s="18"/>
    </row>
    <row r="30024" spans="4:4" x14ac:dyDescent="0.3">
      <c r="D30024" s="18"/>
    </row>
    <row r="30025" spans="4:4" x14ac:dyDescent="0.3">
      <c r="D30025" s="18"/>
    </row>
    <row r="30026" spans="4:4" x14ac:dyDescent="0.3">
      <c r="D30026" s="18"/>
    </row>
    <row r="30027" spans="4:4" x14ac:dyDescent="0.3">
      <c r="D30027" s="18"/>
    </row>
    <row r="30028" spans="4:4" x14ac:dyDescent="0.3">
      <c r="D30028" s="18"/>
    </row>
    <row r="30029" spans="4:4" x14ac:dyDescent="0.3">
      <c r="D30029" s="18"/>
    </row>
    <row r="30030" spans="4:4" x14ac:dyDescent="0.3">
      <c r="D30030" s="18"/>
    </row>
    <row r="30031" spans="4:4" x14ac:dyDescent="0.3">
      <c r="D30031" s="18"/>
    </row>
    <row r="30032" spans="4:4" x14ac:dyDescent="0.3">
      <c r="D30032" s="18"/>
    </row>
    <row r="30033" spans="4:4" x14ac:dyDescent="0.3">
      <c r="D30033" s="18"/>
    </row>
    <row r="30034" spans="4:4" x14ac:dyDescent="0.3">
      <c r="D30034" s="18"/>
    </row>
    <row r="30035" spans="4:4" x14ac:dyDescent="0.3">
      <c r="D30035" s="18"/>
    </row>
    <row r="30036" spans="4:4" x14ac:dyDescent="0.3">
      <c r="D30036" s="18"/>
    </row>
    <row r="30037" spans="4:4" x14ac:dyDescent="0.3">
      <c r="D30037" s="18"/>
    </row>
    <row r="30038" spans="4:4" x14ac:dyDescent="0.3">
      <c r="D30038" s="18"/>
    </row>
    <row r="30039" spans="4:4" x14ac:dyDescent="0.3">
      <c r="D30039" s="18"/>
    </row>
    <row r="30040" spans="4:4" x14ac:dyDescent="0.3">
      <c r="D30040" s="18"/>
    </row>
    <row r="30041" spans="4:4" x14ac:dyDescent="0.3">
      <c r="D30041" s="18"/>
    </row>
    <row r="30042" spans="4:4" x14ac:dyDescent="0.3">
      <c r="D30042" s="18"/>
    </row>
    <row r="30043" spans="4:4" x14ac:dyDescent="0.3">
      <c r="D30043" s="18"/>
    </row>
    <row r="30044" spans="4:4" x14ac:dyDescent="0.3">
      <c r="D30044" s="18"/>
    </row>
    <row r="30045" spans="4:4" x14ac:dyDescent="0.3">
      <c r="D30045" s="18"/>
    </row>
    <row r="30046" spans="4:4" x14ac:dyDescent="0.3">
      <c r="D30046" s="18"/>
    </row>
    <row r="30047" spans="4:4" x14ac:dyDescent="0.3">
      <c r="D30047" s="18"/>
    </row>
    <row r="30048" spans="4:4" x14ac:dyDescent="0.3">
      <c r="D30048" s="18"/>
    </row>
    <row r="30049" spans="4:4" x14ac:dyDescent="0.3">
      <c r="D30049" s="18"/>
    </row>
    <row r="30050" spans="4:4" x14ac:dyDescent="0.3">
      <c r="D30050" s="18"/>
    </row>
    <row r="30051" spans="4:4" x14ac:dyDescent="0.3">
      <c r="D30051" s="18"/>
    </row>
    <row r="30052" spans="4:4" x14ac:dyDescent="0.3">
      <c r="D30052" s="18"/>
    </row>
    <row r="30053" spans="4:4" x14ac:dyDescent="0.3">
      <c r="D30053" s="18"/>
    </row>
    <row r="30054" spans="4:4" x14ac:dyDescent="0.3">
      <c r="D30054" s="18"/>
    </row>
    <row r="30055" spans="4:4" x14ac:dyDescent="0.3">
      <c r="D30055" s="18"/>
    </row>
    <row r="30056" spans="4:4" x14ac:dyDescent="0.3">
      <c r="D30056" s="18"/>
    </row>
    <row r="30057" spans="4:4" x14ac:dyDescent="0.3">
      <c r="D30057" s="18"/>
    </row>
    <row r="30058" spans="4:4" x14ac:dyDescent="0.3">
      <c r="D30058" s="18"/>
    </row>
    <row r="30059" spans="4:4" x14ac:dyDescent="0.3">
      <c r="D30059" s="18"/>
    </row>
    <row r="30060" spans="4:4" x14ac:dyDescent="0.3">
      <c r="D30060" s="18"/>
    </row>
    <row r="30061" spans="4:4" x14ac:dyDescent="0.3">
      <c r="D30061" s="18"/>
    </row>
    <row r="30062" spans="4:4" x14ac:dyDescent="0.3">
      <c r="D30062" s="18"/>
    </row>
    <row r="30063" spans="4:4" x14ac:dyDescent="0.3">
      <c r="D30063" s="18"/>
    </row>
    <row r="30064" spans="4:4" x14ac:dyDescent="0.3">
      <c r="D30064" s="18"/>
    </row>
    <row r="30065" spans="4:4" x14ac:dyDescent="0.3">
      <c r="D30065" s="18"/>
    </row>
    <row r="30066" spans="4:4" x14ac:dyDescent="0.3">
      <c r="D30066" s="18"/>
    </row>
    <row r="30067" spans="4:4" x14ac:dyDescent="0.3">
      <c r="D30067" s="18"/>
    </row>
    <row r="30068" spans="4:4" x14ac:dyDescent="0.3">
      <c r="D30068" s="18"/>
    </row>
    <row r="30069" spans="4:4" x14ac:dyDescent="0.3">
      <c r="D30069" s="18"/>
    </row>
    <row r="30070" spans="4:4" x14ac:dyDescent="0.3">
      <c r="D30070" s="18"/>
    </row>
    <row r="30071" spans="4:4" x14ac:dyDescent="0.3">
      <c r="D30071" s="18"/>
    </row>
    <row r="30072" spans="4:4" x14ac:dyDescent="0.3">
      <c r="D30072" s="18"/>
    </row>
    <row r="30073" spans="4:4" x14ac:dyDescent="0.3">
      <c r="D30073" s="18"/>
    </row>
    <row r="30074" spans="4:4" x14ac:dyDescent="0.3">
      <c r="D30074" s="18"/>
    </row>
    <row r="30075" spans="4:4" x14ac:dyDescent="0.3">
      <c r="D30075" s="18"/>
    </row>
    <row r="30076" spans="4:4" x14ac:dyDescent="0.3">
      <c r="D30076" s="18"/>
    </row>
    <row r="30077" spans="4:4" x14ac:dyDescent="0.3">
      <c r="D30077" s="18"/>
    </row>
    <row r="30078" spans="4:4" x14ac:dyDescent="0.3">
      <c r="D30078" s="18"/>
    </row>
    <row r="30079" spans="4:4" x14ac:dyDescent="0.3">
      <c r="D30079" s="18"/>
    </row>
    <row r="30080" spans="4:4" x14ac:dyDescent="0.3">
      <c r="D30080" s="18"/>
    </row>
    <row r="30081" spans="4:4" x14ac:dyDescent="0.3">
      <c r="D30081" s="18"/>
    </row>
    <row r="30082" spans="4:4" x14ac:dyDescent="0.3">
      <c r="D30082" s="18"/>
    </row>
    <row r="30083" spans="4:4" x14ac:dyDescent="0.3">
      <c r="D30083" s="18"/>
    </row>
    <row r="30084" spans="4:4" x14ac:dyDescent="0.3">
      <c r="D30084" s="18"/>
    </row>
    <row r="30085" spans="4:4" x14ac:dyDescent="0.3">
      <c r="D30085" s="18"/>
    </row>
    <row r="30086" spans="4:4" x14ac:dyDescent="0.3">
      <c r="D30086" s="18"/>
    </row>
    <row r="30087" spans="4:4" x14ac:dyDescent="0.3">
      <c r="D30087" s="18"/>
    </row>
    <row r="30088" spans="4:4" x14ac:dyDescent="0.3">
      <c r="D30088" s="18"/>
    </row>
    <row r="30089" spans="4:4" x14ac:dyDescent="0.3">
      <c r="D30089" s="18"/>
    </row>
    <row r="30090" spans="4:4" x14ac:dyDescent="0.3">
      <c r="D30090" s="18"/>
    </row>
    <row r="30091" spans="4:4" x14ac:dyDescent="0.3">
      <c r="D30091" s="18"/>
    </row>
    <row r="30092" spans="4:4" x14ac:dyDescent="0.3">
      <c r="D30092" s="18"/>
    </row>
    <row r="30093" spans="4:4" x14ac:dyDescent="0.3">
      <c r="D30093" s="18"/>
    </row>
    <row r="30094" spans="4:4" x14ac:dyDescent="0.3">
      <c r="D30094" s="18"/>
    </row>
    <row r="30095" spans="4:4" x14ac:dyDescent="0.3">
      <c r="D30095" s="18"/>
    </row>
    <row r="30096" spans="4:4" x14ac:dyDescent="0.3">
      <c r="D30096" s="18"/>
    </row>
    <row r="30097" spans="4:4" x14ac:dyDescent="0.3">
      <c r="D30097" s="18"/>
    </row>
    <row r="30098" spans="4:4" x14ac:dyDescent="0.3">
      <c r="D30098" s="18"/>
    </row>
    <row r="30099" spans="4:4" x14ac:dyDescent="0.3">
      <c r="D30099" s="18"/>
    </row>
    <row r="30100" spans="4:4" x14ac:dyDescent="0.3">
      <c r="D30100" s="18"/>
    </row>
    <row r="30101" spans="4:4" x14ac:dyDescent="0.3">
      <c r="D30101" s="18"/>
    </row>
    <row r="30102" spans="4:4" x14ac:dyDescent="0.3">
      <c r="D30102" s="18"/>
    </row>
    <row r="30103" spans="4:4" x14ac:dyDescent="0.3">
      <c r="D30103" s="18"/>
    </row>
    <row r="30104" spans="4:4" x14ac:dyDescent="0.3">
      <c r="D30104" s="18"/>
    </row>
    <row r="30105" spans="4:4" x14ac:dyDescent="0.3">
      <c r="D30105" s="18"/>
    </row>
    <row r="30106" spans="4:4" x14ac:dyDescent="0.3">
      <c r="D30106" s="18"/>
    </row>
    <row r="30107" spans="4:4" x14ac:dyDescent="0.3">
      <c r="D30107" s="18"/>
    </row>
    <row r="30108" spans="4:4" x14ac:dyDescent="0.3">
      <c r="D30108" s="18"/>
    </row>
    <row r="30109" spans="4:4" x14ac:dyDescent="0.3">
      <c r="D30109" s="18"/>
    </row>
    <row r="30110" spans="4:4" x14ac:dyDescent="0.3">
      <c r="D30110" s="18"/>
    </row>
    <row r="30111" spans="4:4" x14ac:dyDescent="0.3">
      <c r="D30111" s="18"/>
    </row>
    <row r="30112" spans="4:4" x14ac:dyDescent="0.3">
      <c r="D30112" s="18"/>
    </row>
    <row r="30113" spans="4:4" x14ac:dyDescent="0.3">
      <c r="D30113" s="18"/>
    </row>
    <row r="30114" spans="4:4" x14ac:dyDescent="0.3">
      <c r="D30114" s="18"/>
    </row>
    <row r="30115" spans="4:4" x14ac:dyDescent="0.3">
      <c r="D30115" s="18"/>
    </row>
    <row r="30116" spans="4:4" x14ac:dyDescent="0.3">
      <c r="D30116" s="18"/>
    </row>
    <row r="30117" spans="4:4" x14ac:dyDescent="0.3">
      <c r="D30117" s="18"/>
    </row>
    <row r="30118" spans="4:4" x14ac:dyDescent="0.3">
      <c r="D30118" s="18"/>
    </row>
    <row r="30119" spans="4:4" x14ac:dyDescent="0.3">
      <c r="D30119" s="18"/>
    </row>
    <row r="30120" spans="4:4" x14ac:dyDescent="0.3">
      <c r="D30120" s="18"/>
    </row>
    <row r="30121" spans="4:4" x14ac:dyDescent="0.3">
      <c r="D30121" s="18"/>
    </row>
    <row r="30122" spans="4:4" x14ac:dyDescent="0.3">
      <c r="D30122" s="18"/>
    </row>
    <row r="30123" spans="4:4" x14ac:dyDescent="0.3">
      <c r="D30123" s="18"/>
    </row>
    <row r="30124" spans="4:4" x14ac:dyDescent="0.3">
      <c r="D30124" s="18"/>
    </row>
    <row r="30125" spans="4:4" x14ac:dyDescent="0.3">
      <c r="D30125" s="18"/>
    </row>
    <row r="30126" spans="4:4" x14ac:dyDescent="0.3">
      <c r="D30126" s="18"/>
    </row>
    <row r="30127" spans="4:4" x14ac:dyDescent="0.3">
      <c r="D30127" s="18"/>
    </row>
    <row r="30128" spans="4:4" x14ac:dyDescent="0.3">
      <c r="D30128" s="18"/>
    </row>
    <row r="30129" spans="4:4" x14ac:dyDescent="0.3">
      <c r="D30129" s="18"/>
    </row>
    <row r="30130" spans="4:4" x14ac:dyDescent="0.3">
      <c r="D30130" s="18"/>
    </row>
    <row r="30131" spans="4:4" x14ac:dyDescent="0.3">
      <c r="D30131" s="18"/>
    </row>
    <row r="30132" spans="4:4" x14ac:dyDescent="0.3">
      <c r="D30132" s="18"/>
    </row>
    <row r="30133" spans="4:4" x14ac:dyDescent="0.3">
      <c r="D30133" s="18"/>
    </row>
    <row r="30134" spans="4:4" x14ac:dyDescent="0.3">
      <c r="D30134" s="18"/>
    </row>
    <row r="30135" spans="4:4" x14ac:dyDescent="0.3">
      <c r="D30135" s="18"/>
    </row>
    <row r="30136" spans="4:4" x14ac:dyDescent="0.3">
      <c r="D30136" s="18"/>
    </row>
    <row r="30137" spans="4:4" x14ac:dyDescent="0.3">
      <c r="D30137" s="18"/>
    </row>
    <row r="30138" spans="4:4" x14ac:dyDescent="0.3">
      <c r="D30138" s="18"/>
    </row>
    <row r="30139" spans="4:4" x14ac:dyDescent="0.3">
      <c r="D30139" s="18"/>
    </row>
    <row r="30140" spans="4:4" x14ac:dyDescent="0.3">
      <c r="D30140" s="18"/>
    </row>
    <row r="30141" spans="4:4" x14ac:dyDescent="0.3">
      <c r="D30141" s="18"/>
    </row>
    <row r="30142" spans="4:4" x14ac:dyDescent="0.3">
      <c r="D30142" s="18"/>
    </row>
    <row r="30143" spans="4:4" x14ac:dyDescent="0.3">
      <c r="D30143" s="18"/>
    </row>
    <row r="30144" spans="4:4" x14ac:dyDescent="0.3">
      <c r="D30144" s="18"/>
    </row>
    <row r="30145" spans="4:4" x14ac:dyDescent="0.3">
      <c r="D30145" s="18"/>
    </row>
    <row r="30146" spans="4:4" x14ac:dyDescent="0.3">
      <c r="D30146" s="18"/>
    </row>
    <row r="30147" spans="4:4" x14ac:dyDescent="0.3">
      <c r="D30147" s="18"/>
    </row>
    <row r="30148" spans="4:4" x14ac:dyDescent="0.3">
      <c r="D30148" s="18"/>
    </row>
    <row r="30149" spans="4:4" x14ac:dyDescent="0.3">
      <c r="D30149" s="18"/>
    </row>
    <row r="30150" spans="4:4" x14ac:dyDescent="0.3">
      <c r="D30150" s="18"/>
    </row>
    <row r="30151" spans="4:4" x14ac:dyDescent="0.3">
      <c r="D30151" s="18"/>
    </row>
    <row r="30152" spans="4:4" x14ac:dyDescent="0.3">
      <c r="D30152" s="18"/>
    </row>
    <row r="30153" spans="4:4" x14ac:dyDescent="0.3">
      <c r="D30153" s="18"/>
    </row>
    <row r="30154" spans="4:4" x14ac:dyDescent="0.3">
      <c r="D30154" s="18"/>
    </row>
    <row r="30155" spans="4:4" x14ac:dyDescent="0.3">
      <c r="D30155" s="18"/>
    </row>
    <row r="30156" spans="4:4" x14ac:dyDescent="0.3">
      <c r="D30156" s="18"/>
    </row>
    <row r="30157" spans="4:4" x14ac:dyDescent="0.3">
      <c r="D30157" s="18"/>
    </row>
    <row r="30158" spans="4:4" x14ac:dyDescent="0.3">
      <c r="D30158" s="18"/>
    </row>
    <row r="30159" spans="4:4" x14ac:dyDescent="0.3">
      <c r="D30159" s="18"/>
    </row>
    <row r="30160" spans="4:4" x14ac:dyDescent="0.3">
      <c r="D30160" s="18"/>
    </row>
    <row r="30161" spans="4:4" x14ac:dyDescent="0.3">
      <c r="D30161" s="18"/>
    </row>
    <row r="30162" spans="4:4" x14ac:dyDescent="0.3">
      <c r="D30162" s="18"/>
    </row>
    <row r="30163" spans="4:4" x14ac:dyDescent="0.3">
      <c r="D30163" s="18"/>
    </row>
    <row r="30164" spans="4:4" x14ac:dyDescent="0.3">
      <c r="D30164" s="18"/>
    </row>
    <row r="30165" spans="4:4" x14ac:dyDescent="0.3">
      <c r="D30165" s="18"/>
    </row>
    <row r="30166" spans="4:4" x14ac:dyDescent="0.3">
      <c r="D30166" s="18"/>
    </row>
    <row r="30167" spans="4:4" x14ac:dyDescent="0.3">
      <c r="D30167" s="18"/>
    </row>
    <row r="30168" spans="4:4" x14ac:dyDescent="0.3">
      <c r="D30168" s="18"/>
    </row>
    <row r="30169" spans="4:4" x14ac:dyDescent="0.3">
      <c r="D30169" s="18"/>
    </row>
    <row r="30170" spans="4:4" x14ac:dyDescent="0.3">
      <c r="D30170" s="18"/>
    </row>
    <row r="30171" spans="4:4" x14ac:dyDescent="0.3">
      <c r="D30171" s="18"/>
    </row>
    <row r="30172" spans="4:4" x14ac:dyDescent="0.3">
      <c r="D30172" s="18"/>
    </row>
    <row r="30173" spans="4:4" x14ac:dyDescent="0.3">
      <c r="D30173" s="18"/>
    </row>
    <row r="30174" spans="4:4" x14ac:dyDescent="0.3">
      <c r="D30174" s="18"/>
    </row>
    <row r="30175" spans="4:4" x14ac:dyDescent="0.3">
      <c r="D30175" s="18"/>
    </row>
    <row r="30176" spans="4:4" x14ac:dyDescent="0.3">
      <c r="D30176" s="18"/>
    </row>
    <row r="30177" spans="4:4" x14ac:dyDescent="0.3">
      <c r="D30177" s="18"/>
    </row>
    <row r="30178" spans="4:4" x14ac:dyDescent="0.3">
      <c r="D30178" s="18"/>
    </row>
    <row r="30179" spans="4:4" x14ac:dyDescent="0.3">
      <c r="D30179" s="18"/>
    </row>
    <row r="30180" spans="4:4" x14ac:dyDescent="0.3">
      <c r="D30180" s="18"/>
    </row>
    <row r="30181" spans="4:4" x14ac:dyDescent="0.3">
      <c r="D30181" s="18"/>
    </row>
    <row r="30182" spans="4:4" x14ac:dyDescent="0.3">
      <c r="D30182" s="18"/>
    </row>
    <row r="30183" spans="4:4" x14ac:dyDescent="0.3">
      <c r="D30183" s="18"/>
    </row>
    <row r="30184" spans="4:4" x14ac:dyDescent="0.3">
      <c r="D30184" s="18"/>
    </row>
    <row r="30185" spans="4:4" x14ac:dyDescent="0.3">
      <c r="D30185" s="18"/>
    </row>
    <row r="30186" spans="4:4" x14ac:dyDescent="0.3">
      <c r="D30186" s="18"/>
    </row>
    <row r="30187" spans="4:4" x14ac:dyDescent="0.3">
      <c r="D30187" s="18"/>
    </row>
    <row r="30188" spans="4:4" x14ac:dyDescent="0.3">
      <c r="D30188" s="18"/>
    </row>
    <row r="30189" spans="4:4" x14ac:dyDescent="0.3">
      <c r="D30189" s="18"/>
    </row>
    <row r="30190" spans="4:4" x14ac:dyDescent="0.3">
      <c r="D30190" s="18"/>
    </row>
    <row r="30191" spans="4:4" x14ac:dyDescent="0.3">
      <c r="D30191" s="18"/>
    </row>
    <row r="30192" spans="4:4" x14ac:dyDescent="0.3">
      <c r="D30192" s="18"/>
    </row>
    <row r="30193" spans="4:4" x14ac:dyDescent="0.3">
      <c r="D30193" s="18"/>
    </row>
    <row r="30194" spans="4:4" x14ac:dyDescent="0.3">
      <c r="D30194" s="18"/>
    </row>
    <row r="30195" spans="4:4" x14ac:dyDescent="0.3">
      <c r="D30195" s="18"/>
    </row>
    <row r="30196" spans="4:4" x14ac:dyDescent="0.3">
      <c r="D30196" s="18"/>
    </row>
    <row r="30197" spans="4:4" x14ac:dyDescent="0.3">
      <c r="D30197" s="18"/>
    </row>
    <row r="30198" spans="4:4" x14ac:dyDescent="0.3">
      <c r="D30198" s="18"/>
    </row>
    <row r="30199" spans="4:4" x14ac:dyDescent="0.3">
      <c r="D30199" s="18"/>
    </row>
    <row r="30200" spans="4:4" x14ac:dyDescent="0.3">
      <c r="D30200" s="18"/>
    </row>
    <row r="30201" spans="4:4" x14ac:dyDescent="0.3">
      <c r="D30201" s="18"/>
    </row>
    <row r="30202" spans="4:4" x14ac:dyDescent="0.3">
      <c r="D30202" s="18"/>
    </row>
    <row r="30203" spans="4:4" x14ac:dyDescent="0.3">
      <c r="D30203" s="18"/>
    </row>
    <row r="30204" spans="4:4" x14ac:dyDescent="0.3">
      <c r="D30204" s="18"/>
    </row>
    <row r="30205" spans="4:4" x14ac:dyDescent="0.3">
      <c r="D30205" s="18"/>
    </row>
    <row r="30206" spans="4:4" x14ac:dyDescent="0.3">
      <c r="D30206" s="18"/>
    </row>
    <row r="30207" spans="4:4" x14ac:dyDescent="0.3">
      <c r="D30207" s="18"/>
    </row>
    <row r="30208" spans="4:4" x14ac:dyDescent="0.3">
      <c r="D30208" s="18"/>
    </row>
    <row r="30209" spans="4:4" x14ac:dyDescent="0.3">
      <c r="D30209" s="18"/>
    </row>
    <row r="30210" spans="4:4" x14ac:dyDescent="0.3">
      <c r="D30210" s="18"/>
    </row>
    <row r="30211" spans="4:4" x14ac:dyDescent="0.3">
      <c r="D30211" s="18"/>
    </row>
    <row r="30212" spans="4:4" x14ac:dyDescent="0.3">
      <c r="D30212" s="18"/>
    </row>
    <row r="30213" spans="4:4" x14ac:dyDescent="0.3">
      <c r="D30213" s="18"/>
    </row>
    <row r="30214" spans="4:4" x14ac:dyDescent="0.3">
      <c r="D30214" s="18"/>
    </row>
    <row r="30215" spans="4:4" x14ac:dyDescent="0.3">
      <c r="D30215" s="18"/>
    </row>
    <row r="30216" spans="4:4" x14ac:dyDescent="0.3">
      <c r="D30216" s="18"/>
    </row>
    <row r="30217" spans="4:4" x14ac:dyDescent="0.3">
      <c r="D30217" s="18"/>
    </row>
    <row r="30218" spans="4:4" x14ac:dyDescent="0.3">
      <c r="D30218" s="18"/>
    </row>
    <row r="30219" spans="4:4" x14ac:dyDescent="0.3">
      <c r="D30219" s="18"/>
    </row>
    <row r="30220" spans="4:4" x14ac:dyDescent="0.3">
      <c r="D30220" s="18"/>
    </row>
    <row r="30221" spans="4:4" x14ac:dyDescent="0.3">
      <c r="D30221" s="18"/>
    </row>
    <row r="30222" spans="4:4" x14ac:dyDescent="0.3">
      <c r="D30222" s="18"/>
    </row>
    <row r="30223" spans="4:4" x14ac:dyDescent="0.3">
      <c r="D30223" s="18"/>
    </row>
    <row r="30224" spans="4:4" x14ac:dyDescent="0.3">
      <c r="D30224" s="18"/>
    </row>
    <row r="30225" spans="4:4" x14ac:dyDescent="0.3">
      <c r="D30225" s="18"/>
    </row>
    <row r="30226" spans="4:4" x14ac:dyDescent="0.3">
      <c r="D30226" s="18"/>
    </row>
    <row r="30227" spans="4:4" x14ac:dyDescent="0.3">
      <c r="D30227" s="18"/>
    </row>
    <row r="30228" spans="4:4" x14ac:dyDescent="0.3">
      <c r="D30228" s="18"/>
    </row>
    <row r="30229" spans="4:4" x14ac:dyDescent="0.3">
      <c r="D30229" s="18"/>
    </row>
    <row r="30230" spans="4:4" x14ac:dyDescent="0.3">
      <c r="D30230" s="18"/>
    </row>
    <row r="30231" spans="4:4" x14ac:dyDescent="0.3">
      <c r="D30231" s="18"/>
    </row>
    <row r="30232" spans="4:4" x14ac:dyDescent="0.3">
      <c r="D30232" s="18"/>
    </row>
    <row r="30233" spans="4:4" x14ac:dyDescent="0.3">
      <c r="D30233" s="18"/>
    </row>
    <row r="30234" spans="4:4" x14ac:dyDescent="0.3">
      <c r="D30234" s="18"/>
    </row>
    <row r="30235" spans="4:4" x14ac:dyDescent="0.3">
      <c r="D30235" s="18"/>
    </row>
    <row r="30236" spans="4:4" x14ac:dyDescent="0.3">
      <c r="D30236" s="18"/>
    </row>
    <row r="30237" spans="4:4" x14ac:dyDescent="0.3">
      <c r="D30237" s="18"/>
    </row>
    <row r="30238" spans="4:4" x14ac:dyDescent="0.3">
      <c r="D30238" s="18"/>
    </row>
    <row r="30239" spans="4:4" x14ac:dyDescent="0.3">
      <c r="D30239" s="18"/>
    </row>
    <row r="30240" spans="4:4" x14ac:dyDescent="0.3">
      <c r="D30240" s="18"/>
    </row>
    <row r="30241" spans="4:4" x14ac:dyDescent="0.3">
      <c r="D30241" s="18"/>
    </row>
    <row r="30242" spans="4:4" x14ac:dyDescent="0.3">
      <c r="D30242" s="18"/>
    </row>
    <row r="30243" spans="4:4" x14ac:dyDescent="0.3">
      <c r="D30243" s="18"/>
    </row>
    <row r="30244" spans="4:4" x14ac:dyDescent="0.3">
      <c r="D30244" s="18"/>
    </row>
    <row r="30245" spans="4:4" x14ac:dyDescent="0.3">
      <c r="D30245" s="18"/>
    </row>
    <row r="30246" spans="4:4" x14ac:dyDescent="0.3">
      <c r="D30246" s="18"/>
    </row>
    <row r="30247" spans="4:4" x14ac:dyDescent="0.3">
      <c r="D30247" s="18"/>
    </row>
    <row r="30248" spans="4:4" x14ac:dyDescent="0.3">
      <c r="D30248" s="18"/>
    </row>
    <row r="30249" spans="4:4" x14ac:dyDescent="0.3">
      <c r="D30249" s="18"/>
    </row>
    <row r="30250" spans="4:4" x14ac:dyDescent="0.3">
      <c r="D30250" s="18"/>
    </row>
    <row r="30251" spans="4:4" x14ac:dyDescent="0.3">
      <c r="D30251" s="18"/>
    </row>
    <row r="30252" spans="4:4" x14ac:dyDescent="0.3">
      <c r="D30252" s="18"/>
    </row>
    <row r="30253" spans="4:4" x14ac:dyDescent="0.3">
      <c r="D30253" s="18"/>
    </row>
    <row r="30254" spans="4:4" x14ac:dyDescent="0.3">
      <c r="D30254" s="18"/>
    </row>
    <row r="30255" spans="4:4" x14ac:dyDescent="0.3">
      <c r="D30255" s="18"/>
    </row>
    <row r="30256" spans="4:4" x14ac:dyDescent="0.3">
      <c r="D30256" s="18"/>
    </row>
    <row r="30257" spans="4:4" x14ac:dyDescent="0.3">
      <c r="D30257" s="18"/>
    </row>
    <row r="30258" spans="4:4" x14ac:dyDescent="0.3">
      <c r="D30258" s="18"/>
    </row>
    <row r="30259" spans="4:4" x14ac:dyDescent="0.3">
      <c r="D30259" s="18"/>
    </row>
    <row r="30260" spans="4:4" x14ac:dyDescent="0.3">
      <c r="D30260" s="18"/>
    </row>
    <row r="30261" spans="4:4" x14ac:dyDescent="0.3">
      <c r="D30261" s="18"/>
    </row>
    <row r="30262" spans="4:4" x14ac:dyDescent="0.3">
      <c r="D30262" s="18"/>
    </row>
    <row r="30263" spans="4:4" x14ac:dyDescent="0.3">
      <c r="D30263" s="18"/>
    </row>
    <row r="30264" spans="4:4" x14ac:dyDescent="0.3">
      <c r="D30264" s="18"/>
    </row>
    <row r="30265" spans="4:4" x14ac:dyDescent="0.3">
      <c r="D30265" s="18"/>
    </row>
    <row r="30266" spans="4:4" x14ac:dyDescent="0.3">
      <c r="D30266" s="18"/>
    </row>
    <row r="30267" spans="4:4" x14ac:dyDescent="0.3">
      <c r="D30267" s="18"/>
    </row>
    <row r="30268" spans="4:4" x14ac:dyDescent="0.3">
      <c r="D30268" s="18"/>
    </row>
    <row r="30269" spans="4:4" x14ac:dyDescent="0.3">
      <c r="D30269" s="18"/>
    </row>
    <row r="30270" spans="4:4" x14ac:dyDescent="0.3">
      <c r="D30270" s="18"/>
    </row>
    <row r="30271" spans="4:4" x14ac:dyDescent="0.3">
      <c r="D30271" s="18"/>
    </row>
    <row r="30272" spans="4:4" x14ac:dyDescent="0.3">
      <c r="D30272" s="18"/>
    </row>
    <row r="30273" spans="4:4" x14ac:dyDescent="0.3">
      <c r="D30273" s="18"/>
    </row>
    <row r="30274" spans="4:4" x14ac:dyDescent="0.3">
      <c r="D30274" s="18"/>
    </row>
    <row r="30275" spans="4:4" x14ac:dyDescent="0.3">
      <c r="D30275" s="18"/>
    </row>
    <row r="30276" spans="4:4" x14ac:dyDescent="0.3">
      <c r="D30276" s="18"/>
    </row>
    <row r="30277" spans="4:4" x14ac:dyDescent="0.3">
      <c r="D30277" s="18"/>
    </row>
    <row r="30278" spans="4:4" x14ac:dyDescent="0.3">
      <c r="D30278" s="18"/>
    </row>
    <row r="30279" spans="4:4" x14ac:dyDescent="0.3">
      <c r="D30279" s="18"/>
    </row>
    <row r="30280" spans="4:4" x14ac:dyDescent="0.3">
      <c r="D30280" s="18"/>
    </row>
    <row r="30281" spans="4:4" x14ac:dyDescent="0.3">
      <c r="D30281" s="18"/>
    </row>
    <row r="30282" spans="4:4" x14ac:dyDescent="0.3">
      <c r="D30282" s="18"/>
    </row>
    <row r="30283" spans="4:4" x14ac:dyDescent="0.3">
      <c r="D30283" s="18"/>
    </row>
    <row r="30284" spans="4:4" x14ac:dyDescent="0.3">
      <c r="D30284" s="18"/>
    </row>
    <row r="30285" spans="4:4" x14ac:dyDescent="0.3">
      <c r="D30285" s="18"/>
    </row>
    <row r="30286" spans="4:4" x14ac:dyDescent="0.3">
      <c r="D30286" s="18"/>
    </row>
    <row r="30287" spans="4:4" x14ac:dyDescent="0.3">
      <c r="D30287" s="18"/>
    </row>
    <row r="30288" spans="4:4" x14ac:dyDescent="0.3">
      <c r="D30288" s="18"/>
    </row>
    <row r="30289" spans="4:4" x14ac:dyDescent="0.3">
      <c r="D30289" s="18"/>
    </row>
    <row r="30290" spans="4:4" x14ac:dyDescent="0.3">
      <c r="D30290" s="18"/>
    </row>
    <row r="30291" spans="4:4" x14ac:dyDescent="0.3">
      <c r="D30291" s="18"/>
    </row>
    <row r="30292" spans="4:4" x14ac:dyDescent="0.3">
      <c r="D30292" s="18"/>
    </row>
    <row r="30293" spans="4:4" x14ac:dyDescent="0.3">
      <c r="D30293" s="18"/>
    </row>
    <row r="30294" spans="4:4" x14ac:dyDescent="0.3">
      <c r="D30294" s="18"/>
    </row>
    <row r="30295" spans="4:4" x14ac:dyDescent="0.3">
      <c r="D30295" s="18"/>
    </row>
    <row r="30296" spans="4:4" x14ac:dyDescent="0.3">
      <c r="D30296" s="18"/>
    </row>
    <row r="30297" spans="4:4" x14ac:dyDescent="0.3">
      <c r="D30297" s="18"/>
    </row>
    <row r="30298" spans="4:4" x14ac:dyDescent="0.3">
      <c r="D30298" s="18"/>
    </row>
    <row r="30299" spans="4:4" x14ac:dyDescent="0.3">
      <c r="D30299" s="18"/>
    </row>
    <row r="30300" spans="4:4" x14ac:dyDescent="0.3">
      <c r="D30300" s="18"/>
    </row>
    <row r="30301" spans="4:4" x14ac:dyDescent="0.3">
      <c r="D30301" s="18"/>
    </row>
    <row r="30302" spans="4:4" x14ac:dyDescent="0.3">
      <c r="D30302" s="18"/>
    </row>
    <row r="30303" spans="4:4" x14ac:dyDescent="0.3">
      <c r="D30303" s="18"/>
    </row>
    <row r="30304" spans="4:4" x14ac:dyDescent="0.3">
      <c r="D30304" s="18"/>
    </row>
    <row r="30305" spans="4:4" x14ac:dyDescent="0.3">
      <c r="D30305" s="18"/>
    </row>
    <row r="30306" spans="4:4" x14ac:dyDescent="0.3">
      <c r="D30306" s="18"/>
    </row>
    <row r="30307" spans="4:4" x14ac:dyDescent="0.3">
      <c r="D30307" s="18"/>
    </row>
    <row r="30308" spans="4:4" x14ac:dyDescent="0.3">
      <c r="D30308" s="18"/>
    </row>
    <row r="30309" spans="4:4" x14ac:dyDescent="0.3">
      <c r="D30309" s="18"/>
    </row>
    <row r="30310" spans="4:4" x14ac:dyDescent="0.3">
      <c r="D30310" s="18"/>
    </row>
    <row r="30311" spans="4:4" x14ac:dyDescent="0.3">
      <c r="D30311" s="18"/>
    </row>
    <row r="30312" spans="4:4" x14ac:dyDescent="0.3">
      <c r="D30312" s="18"/>
    </row>
    <row r="30313" spans="4:4" x14ac:dyDescent="0.3">
      <c r="D30313" s="18"/>
    </row>
    <row r="30314" spans="4:4" x14ac:dyDescent="0.3">
      <c r="D30314" s="18"/>
    </row>
    <row r="30315" spans="4:4" x14ac:dyDescent="0.3">
      <c r="D30315" s="18"/>
    </row>
    <row r="30316" spans="4:4" x14ac:dyDescent="0.3">
      <c r="D30316" s="18"/>
    </row>
    <row r="30317" spans="4:4" x14ac:dyDescent="0.3">
      <c r="D30317" s="18"/>
    </row>
    <row r="30318" spans="4:4" x14ac:dyDescent="0.3">
      <c r="D30318" s="18"/>
    </row>
    <row r="30319" spans="4:4" x14ac:dyDescent="0.3">
      <c r="D30319" s="18"/>
    </row>
    <row r="30320" spans="4:4" x14ac:dyDescent="0.3">
      <c r="D30320" s="18"/>
    </row>
    <row r="30321" spans="4:4" x14ac:dyDescent="0.3">
      <c r="D30321" s="18"/>
    </row>
    <row r="30322" spans="4:4" x14ac:dyDescent="0.3">
      <c r="D30322" s="18"/>
    </row>
    <row r="30323" spans="4:4" x14ac:dyDescent="0.3">
      <c r="D30323" s="18"/>
    </row>
    <row r="30324" spans="4:4" x14ac:dyDescent="0.3">
      <c r="D30324" s="18"/>
    </row>
    <row r="30325" spans="4:4" x14ac:dyDescent="0.3">
      <c r="D30325" s="18"/>
    </row>
    <row r="30326" spans="4:4" x14ac:dyDescent="0.3">
      <c r="D30326" s="18"/>
    </row>
    <row r="30327" spans="4:4" x14ac:dyDescent="0.3">
      <c r="D30327" s="18"/>
    </row>
    <row r="30328" spans="4:4" x14ac:dyDescent="0.3">
      <c r="D30328" s="18"/>
    </row>
    <row r="30329" spans="4:4" x14ac:dyDescent="0.3">
      <c r="D30329" s="18"/>
    </row>
    <row r="30330" spans="4:4" x14ac:dyDescent="0.3">
      <c r="D30330" s="18"/>
    </row>
    <row r="30331" spans="4:4" x14ac:dyDescent="0.3">
      <c r="D30331" s="18"/>
    </row>
    <row r="30332" spans="4:4" x14ac:dyDescent="0.3">
      <c r="D30332" s="18"/>
    </row>
    <row r="30333" spans="4:4" x14ac:dyDescent="0.3">
      <c r="D30333" s="18"/>
    </row>
    <row r="30334" spans="4:4" x14ac:dyDescent="0.3">
      <c r="D30334" s="18"/>
    </row>
    <row r="30335" spans="4:4" x14ac:dyDescent="0.3">
      <c r="D30335" s="18"/>
    </row>
    <row r="30336" spans="4:4" x14ac:dyDescent="0.3">
      <c r="D30336" s="18"/>
    </row>
    <row r="30337" spans="4:4" x14ac:dyDescent="0.3">
      <c r="D30337" s="18"/>
    </row>
    <row r="30338" spans="4:4" x14ac:dyDescent="0.3">
      <c r="D30338" s="18"/>
    </row>
    <row r="30339" spans="4:4" x14ac:dyDescent="0.3">
      <c r="D30339" s="18"/>
    </row>
    <row r="30340" spans="4:4" x14ac:dyDescent="0.3">
      <c r="D30340" s="18"/>
    </row>
    <row r="30341" spans="4:4" x14ac:dyDescent="0.3">
      <c r="D30341" s="18"/>
    </row>
    <row r="30342" spans="4:4" x14ac:dyDescent="0.3">
      <c r="D30342" s="18"/>
    </row>
    <row r="30343" spans="4:4" x14ac:dyDescent="0.3">
      <c r="D30343" s="18"/>
    </row>
    <row r="30344" spans="4:4" x14ac:dyDescent="0.3">
      <c r="D30344" s="18"/>
    </row>
    <row r="30345" spans="4:4" x14ac:dyDescent="0.3">
      <c r="D30345" s="18"/>
    </row>
    <row r="30346" spans="4:4" x14ac:dyDescent="0.3">
      <c r="D30346" s="18"/>
    </row>
    <row r="30347" spans="4:4" x14ac:dyDescent="0.3">
      <c r="D30347" s="18"/>
    </row>
    <row r="30348" spans="4:4" x14ac:dyDescent="0.3">
      <c r="D30348" s="18"/>
    </row>
    <row r="30349" spans="4:4" x14ac:dyDescent="0.3">
      <c r="D30349" s="18"/>
    </row>
    <row r="30350" spans="4:4" x14ac:dyDescent="0.3">
      <c r="D30350" s="18"/>
    </row>
    <row r="30351" spans="4:4" x14ac:dyDescent="0.3">
      <c r="D30351" s="18"/>
    </row>
    <row r="30352" spans="4:4" x14ac:dyDescent="0.3">
      <c r="D30352" s="18"/>
    </row>
    <row r="30353" spans="4:4" x14ac:dyDescent="0.3">
      <c r="D30353" s="18"/>
    </row>
    <row r="30354" spans="4:4" x14ac:dyDescent="0.3">
      <c r="D30354" s="18"/>
    </row>
    <row r="30355" spans="4:4" x14ac:dyDescent="0.3">
      <c r="D30355" s="18"/>
    </row>
    <row r="30356" spans="4:4" x14ac:dyDescent="0.3">
      <c r="D30356" s="18"/>
    </row>
    <row r="30357" spans="4:4" x14ac:dyDescent="0.3">
      <c r="D30357" s="18"/>
    </row>
    <row r="30358" spans="4:4" x14ac:dyDescent="0.3">
      <c r="D30358" s="18"/>
    </row>
    <row r="30359" spans="4:4" x14ac:dyDescent="0.3">
      <c r="D30359" s="18"/>
    </row>
    <row r="30360" spans="4:4" x14ac:dyDescent="0.3">
      <c r="D30360" s="18"/>
    </row>
    <row r="30361" spans="4:4" x14ac:dyDescent="0.3">
      <c r="D30361" s="18"/>
    </row>
    <row r="30362" spans="4:4" x14ac:dyDescent="0.3">
      <c r="D30362" s="18"/>
    </row>
    <row r="30363" spans="4:4" x14ac:dyDescent="0.3">
      <c r="D30363" s="18"/>
    </row>
    <row r="30364" spans="4:4" x14ac:dyDescent="0.3">
      <c r="D30364" s="18"/>
    </row>
    <row r="30365" spans="4:4" x14ac:dyDescent="0.3">
      <c r="D30365" s="18"/>
    </row>
    <row r="30366" spans="4:4" x14ac:dyDescent="0.3">
      <c r="D30366" s="18"/>
    </row>
    <row r="30367" spans="4:4" x14ac:dyDescent="0.3">
      <c r="D30367" s="18"/>
    </row>
    <row r="30368" spans="4:4" x14ac:dyDescent="0.3">
      <c r="D30368" s="18"/>
    </row>
    <row r="30369" spans="4:4" x14ac:dyDescent="0.3">
      <c r="D30369" s="18"/>
    </row>
    <row r="30370" spans="4:4" x14ac:dyDescent="0.3">
      <c r="D30370" s="18"/>
    </row>
    <row r="30371" spans="4:4" x14ac:dyDescent="0.3">
      <c r="D30371" s="18"/>
    </row>
    <row r="30372" spans="4:4" x14ac:dyDescent="0.3">
      <c r="D30372" s="18"/>
    </row>
    <row r="30373" spans="4:4" x14ac:dyDescent="0.3">
      <c r="D30373" s="18"/>
    </row>
    <row r="30374" spans="4:4" x14ac:dyDescent="0.3">
      <c r="D30374" s="18"/>
    </row>
    <row r="30375" spans="4:4" x14ac:dyDescent="0.3">
      <c r="D30375" s="18"/>
    </row>
    <row r="30376" spans="4:4" x14ac:dyDescent="0.3">
      <c r="D30376" s="18"/>
    </row>
    <row r="30377" spans="4:4" x14ac:dyDescent="0.3">
      <c r="D30377" s="18"/>
    </row>
    <row r="30378" spans="4:4" x14ac:dyDescent="0.3">
      <c r="D30378" s="18"/>
    </row>
    <row r="30379" spans="4:4" x14ac:dyDescent="0.3">
      <c r="D30379" s="18"/>
    </row>
    <row r="30380" spans="4:4" x14ac:dyDescent="0.3">
      <c r="D30380" s="18"/>
    </row>
    <row r="30381" spans="4:4" x14ac:dyDescent="0.3">
      <c r="D30381" s="18"/>
    </row>
    <row r="30382" spans="4:4" x14ac:dyDescent="0.3">
      <c r="D30382" s="18"/>
    </row>
    <row r="30383" spans="4:4" x14ac:dyDescent="0.3">
      <c r="D30383" s="18"/>
    </row>
    <row r="30384" spans="4:4" x14ac:dyDescent="0.3">
      <c r="D30384" s="18"/>
    </row>
    <row r="30385" spans="4:4" x14ac:dyDescent="0.3">
      <c r="D30385" s="18"/>
    </row>
    <row r="30386" spans="4:4" x14ac:dyDescent="0.3">
      <c r="D30386" s="18"/>
    </row>
    <row r="30387" spans="4:4" x14ac:dyDescent="0.3">
      <c r="D30387" s="18"/>
    </row>
    <row r="30388" spans="4:4" x14ac:dyDescent="0.3">
      <c r="D30388" s="18"/>
    </row>
    <row r="30389" spans="4:4" x14ac:dyDescent="0.3">
      <c r="D30389" s="18"/>
    </row>
    <row r="30390" spans="4:4" x14ac:dyDescent="0.3">
      <c r="D30390" s="18"/>
    </row>
    <row r="30391" spans="4:4" x14ac:dyDescent="0.3">
      <c r="D30391" s="18"/>
    </row>
    <row r="30392" spans="4:4" x14ac:dyDescent="0.3">
      <c r="D30392" s="18"/>
    </row>
    <row r="30393" spans="4:4" x14ac:dyDescent="0.3">
      <c r="D30393" s="18"/>
    </row>
    <row r="30394" spans="4:4" x14ac:dyDescent="0.3">
      <c r="D30394" s="18"/>
    </row>
    <row r="30395" spans="4:4" x14ac:dyDescent="0.3">
      <c r="D30395" s="18"/>
    </row>
    <row r="30396" spans="4:4" x14ac:dyDescent="0.3">
      <c r="D30396" s="18"/>
    </row>
    <row r="30397" spans="4:4" x14ac:dyDescent="0.3">
      <c r="D30397" s="18"/>
    </row>
    <row r="30398" spans="4:4" x14ac:dyDescent="0.3">
      <c r="D30398" s="18"/>
    </row>
    <row r="30399" spans="4:4" x14ac:dyDescent="0.3">
      <c r="D30399" s="18"/>
    </row>
    <row r="30400" spans="4:4" x14ac:dyDescent="0.3">
      <c r="D30400" s="18"/>
    </row>
    <row r="30401" spans="4:4" x14ac:dyDescent="0.3">
      <c r="D30401" s="18"/>
    </row>
    <row r="30402" spans="4:4" x14ac:dyDescent="0.3">
      <c r="D30402" s="18"/>
    </row>
    <row r="30403" spans="4:4" x14ac:dyDescent="0.3">
      <c r="D30403" s="18"/>
    </row>
    <row r="30404" spans="4:4" x14ac:dyDescent="0.3">
      <c r="D30404" s="18"/>
    </row>
    <row r="30405" spans="4:4" x14ac:dyDescent="0.3">
      <c r="D30405" s="18"/>
    </row>
    <row r="30406" spans="4:4" x14ac:dyDescent="0.3">
      <c r="D30406" s="18"/>
    </row>
    <row r="30407" spans="4:4" x14ac:dyDescent="0.3">
      <c r="D30407" s="18"/>
    </row>
    <row r="30408" spans="4:4" x14ac:dyDescent="0.3">
      <c r="D30408" s="18"/>
    </row>
    <row r="30409" spans="4:4" x14ac:dyDescent="0.3">
      <c r="D30409" s="18"/>
    </row>
    <row r="30410" spans="4:4" x14ac:dyDescent="0.3">
      <c r="D30410" s="18"/>
    </row>
    <row r="30411" spans="4:4" x14ac:dyDescent="0.3">
      <c r="D30411" s="18"/>
    </row>
    <row r="30412" spans="4:4" x14ac:dyDescent="0.3">
      <c r="D30412" s="18"/>
    </row>
    <row r="30413" spans="4:4" x14ac:dyDescent="0.3">
      <c r="D30413" s="18"/>
    </row>
    <row r="30414" spans="4:4" x14ac:dyDescent="0.3">
      <c r="D30414" s="18"/>
    </row>
    <row r="30415" spans="4:4" x14ac:dyDescent="0.3">
      <c r="D30415" s="18"/>
    </row>
    <row r="30416" spans="4:4" x14ac:dyDescent="0.3">
      <c r="D30416" s="18"/>
    </row>
    <row r="30417" spans="4:4" x14ac:dyDescent="0.3">
      <c r="D30417" s="18"/>
    </row>
    <row r="30418" spans="4:4" x14ac:dyDescent="0.3">
      <c r="D30418" s="18"/>
    </row>
    <row r="30419" spans="4:4" x14ac:dyDescent="0.3">
      <c r="D30419" s="18"/>
    </row>
    <row r="30420" spans="4:4" x14ac:dyDescent="0.3">
      <c r="D30420" s="18"/>
    </row>
    <row r="30421" spans="4:4" x14ac:dyDescent="0.3">
      <c r="D30421" s="18"/>
    </row>
    <row r="30422" spans="4:4" x14ac:dyDescent="0.3">
      <c r="D30422" s="18"/>
    </row>
    <row r="30423" spans="4:4" x14ac:dyDescent="0.3">
      <c r="D30423" s="18"/>
    </row>
    <row r="30424" spans="4:4" x14ac:dyDescent="0.3">
      <c r="D30424" s="18"/>
    </row>
    <row r="30425" spans="4:4" x14ac:dyDescent="0.3">
      <c r="D30425" s="18"/>
    </row>
    <row r="30426" spans="4:4" x14ac:dyDescent="0.3">
      <c r="D30426" s="18"/>
    </row>
    <row r="30427" spans="4:4" x14ac:dyDescent="0.3">
      <c r="D30427" s="18"/>
    </row>
    <row r="30428" spans="4:4" x14ac:dyDescent="0.3">
      <c r="D30428" s="18"/>
    </row>
    <row r="30429" spans="4:4" x14ac:dyDescent="0.3">
      <c r="D30429" s="18"/>
    </row>
    <row r="30430" spans="4:4" x14ac:dyDescent="0.3">
      <c r="D30430" s="18"/>
    </row>
    <row r="30431" spans="4:4" x14ac:dyDescent="0.3">
      <c r="D30431" s="18"/>
    </row>
    <row r="30432" spans="4:4" x14ac:dyDescent="0.3">
      <c r="D30432" s="18"/>
    </row>
    <row r="30433" spans="4:4" x14ac:dyDescent="0.3">
      <c r="D30433" s="18"/>
    </row>
    <row r="30434" spans="4:4" x14ac:dyDescent="0.3">
      <c r="D30434" s="18"/>
    </row>
    <row r="30435" spans="4:4" x14ac:dyDescent="0.3">
      <c r="D30435" s="18"/>
    </row>
    <row r="30436" spans="4:4" x14ac:dyDescent="0.3">
      <c r="D30436" s="18"/>
    </row>
    <row r="30437" spans="4:4" x14ac:dyDescent="0.3">
      <c r="D30437" s="18"/>
    </row>
    <row r="30438" spans="4:4" x14ac:dyDescent="0.3">
      <c r="D30438" s="18"/>
    </row>
    <row r="30439" spans="4:4" x14ac:dyDescent="0.3">
      <c r="D30439" s="18"/>
    </row>
    <row r="30440" spans="4:4" x14ac:dyDescent="0.3">
      <c r="D30440" s="18"/>
    </row>
    <row r="30441" spans="4:4" x14ac:dyDescent="0.3">
      <c r="D30441" s="18"/>
    </row>
    <row r="30442" spans="4:4" x14ac:dyDescent="0.3">
      <c r="D30442" s="18"/>
    </row>
    <row r="30443" spans="4:4" x14ac:dyDescent="0.3">
      <c r="D30443" s="18"/>
    </row>
    <row r="30444" spans="4:4" x14ac:dyDescent="0.3">
      <c r="D30444" s="18"/>
    </row>
    <row r="30445" spans="4:4" x14ac:dyDescent="0.3">
      <c r="D30445" s="18"/>
    </row>
    <row r="30446" spans="4:4" x14ac:dyDescent="0.3">
      <c r="D30446" s="18"/>
    </row>
    <row r="30447" spans="4:4" x14ac:dyDescent="0.3">
      <c r="D30447" s="18"/>
    </row>
    <row r="30448" spans="4:4" x14ac:dyDescent="0.3">
      <c r="D30448" s="18"/>
    </row>
    <row r="30449" spans="4:4" x14ac:dyDescent="0.3">
      <c r="D30449" s="18"/>
    </row>
    <row r="30450" spans="4:4" x14ac:dyDescent="0.3">
      <c r="D30450" s="18"/>
    </row>
    <row r="30451" spans="4:4" x14ac:dyDescent="0.3">
      <c r="D30451" s="18"/>
    </row>
    <row r="30452" spans="4:4" x14ac:dyDescent="0.3">
      <c r="D30452" s="18"/>
    </row>
    <row r="30453" spans="4:4" x14ac:dyDescent="0.3">
      <c r="D30453" s="18"/>
    </row>
    <row r="30454" spans="4:4" x14ac:dyDescent="0.3">
      <c r="D30454" s="18"/>
    </row>
    <row r="30455" spans="4:4" x14ac:dyDescent="0.3">
      <c r="D30455" s="18"/>
    </row>
    <row r="30456" spans="4:4" x14ac:dyDescent="0.3">
      <c r="D30456" s="18"/>
    </row>
    <row r="30457" spans="4:4" x14ac:dyDescent="0.3">
      <c r="D30457" s="18"/>
    </row>
    <row r="30458" spans="4:4" x14ac:dyDescent="0.3">
      <c r="D30458" s="18"/>
    </row>
    <row r="30459" spans="4:4" x14ac:dyDescent="0.3">
      <c r="D30459" s="18"/>
    </row>
    <row r="30460" spans="4:4" x14ac:dyDescent="0.3">
      <c r="D30460" s="18"/>
    </row>
    <row r="30461" spans="4:4" x14ac:dyDescent="0.3">
      <c r="D30461" s="18"/>
    </row>
    <row r="30462" spans="4:4" x14ac:dyDescent="0.3">
      <c r="D30462" s="18"/>
    </row>
    <row r="30463" spans="4:4" x14ac:dyDescent="0.3">
      <c r="D30463" s="18"/>
    </row>
    <row r="30464" spans="4:4" x14ac:dyDescent="0.3">
      <c r="D30464" s="18"/>
    </row>
    <row r="30465" spans="4:4" x14ac:dyDescent="0.3">
      <c r="D30465" s="18"/>
    </row>
    <row r="30466" spans="4:4" x14ac:dyDescent="0.3">
      <c r="D30466" s="18"/>
    </row>
    <row r="30467" spans="4:4" x14ac:dyDescent="0.3">
      <c r="D30467" s="18"/>
    </row>
    <row r="30468" spans="4:4" x14ac:dyDescent="0.3">
      <c r="D30468" s="18"/>
    </row>
    <row r="30469" spans="4:4" x14ac:dyDescent="0.3">
      <c r="D30469" s="18"/>
    </row>
    <row r="30470" spans="4:4" x14ac:dyDescent="0.3">
      <c r="D30470" s="18"/>
    </row>
    <row r="30471" spans="4:4" x14ac:dyDescent="0.3">
      <c r="D30471" s="18"/>
    </row>
    <row r="30472" spans="4:4" x14ac:dyDescent="0.3">
      <c r="D30472" s="18"/>
    </row>
    <row r="30473" spans="4:4" x14ac:dyDescent="0.3">
      <c r="D30473" s="18"/>
    </row>
    <row r="30474" spans="4:4" x14ac:dyDescent="0.3">
      <c r="D30474" s="18"/>
    </row>
    <row r="30475" spans="4:4" x14ac:dyDescent="0.3">
      <c r="D30475" s="18"/>
    </row>
    <row r="30476" spans="4:4" x14ac:dyDescent="0.3">
      <c r="D30476" s="18"/>
    </row>
    <row r="30477" spans="4:4" x14ac:dyDescent="0.3">
      <c r="D30477" s="18"/>
    </row>
    <row r="30478" spans="4:4" x14ac:dyDescent="0.3">
      <c r="D30478" s="18"/>
    </row>
    <row r="30479" spans="4:4" x14ac:dyDescent="0.3">
      <c r="D30479" s="18"/>
    </row>
    <row r="30480" spans="4:4" x14ac:dyDescent="0.3">
      <c r="D30480" s="18"/>
    </row>
    <row r="30481" spans="4:4" x14ac:dyDescent="0.3">
      <c r="D30481" s="18"/>
    </row>
    <row r="30482" spans="4:4" x14ac:dyDescent="0.3">
      <c r="D30482" s="18"/>
    </row>
    <row r="30483" spans="4:4" x14ac:dyDescent="0.3">
      <c r="D30483" s="18"/>
    </row>
    <row r="30484" spans="4:4" x14ac:dyDescent="0.3">
      <c r="D30484" s="18"/>
    </row>
    <row r="30485" spans="4:4" x14ac:dyDescent="0.3">
      <c r="D30485" s="18"/>
    </row>
    <row r="30486" spans="4:4" x14ac:dyDescent="0.3">
      <c r="D30486" s="18"/>
    </row>
    <row r="30487" spans="4:4" x14ac:dyDescent="0.3">
      <c r="D30487" s="18"/>
    </row>
    <row r="30488" spans="4:4" x14ac:dyDescent="0.3">
      <c r="D30488" s="18"/>
    </row>
    <row r="30489" spans="4:4" x14ac:dyDescent="0.3">
      <c r="D30489" s="18"/>
    </row>
    <row r="30490" spans="4:4" x14ac:dyDescent="0.3">
      <c r="D30490" s="18"/>
    </row>
    <row r="30491" spans="4:4" x14ac:dyDescent="0.3">
      <c r="D30491" s="18"/>
    </row>
    <row r="30492" spans="4:4" x14ac:dyDescent="0.3">
      <c r="D30492" s="18"/>
    </row>
    <row r="30493" spans="4:4" x14ac:dyDescent="0.3">
      <c r="D30493" s="18"/>
    </row>
    <row r="30494" spans="4:4" x14ac:dyDescent="0.3">
      <c r="D30494" s="18"/>
    </row>
    <row r="30495" spans="4:4" x14ac:dyDescent="0.3">
      <c r="D30495" s="18"/>
    </row>
    <row r="30496" spans="4:4" x14ac:dyDescent="0.3">
      <c r="D30496" s="18"/>
    </row>
    <row r="30497" spans="4:4" x14ac:dyDescent="0.3">
      <c r="D30497" s="18"/>
    </row>
    <row r="30498" spans="4:4" x14ac:dyDescent="0.3">
      <c r="D30498" s="18"/>
    </row>
    <row r="30499" spans="4:4" x14ac:dyDescent="0.3">
      <c r="D30499" s="18"/>
    </row>
    <row r="30500" spans="4:4" x14ac:dyDescent="0.3">
      <c r="D30500" s="18"/>
    </row>
    <row r="30501" spans="4:4" x14ac:dyDescent="0.3">
      <c r="D30501" s="18"/>
    </row>
    <row r="30502" spans="4:4" x14ac:dyDescent="0.3">
      <c r="D30502" s="18"/>
    </row>
    <row r="30503" spans="4:4" x14ac:dyDescent="0.3">
      <c r="D30503" s="18"/>
    </row>
    <row r="30504" spans="4:4" x14ac:dyDescent="0.3">
      <c r="D30504" s="18"/>
    </row>
    <row r="30505" spans="4:4" x14ac:dyDescent="0.3">
      <c r="D30505" s="18"/>
    </row>
    <row r="30506" spans="4:4" x14ac:dyDescent="0.3">
      <c r="D30506" s="18"/>
    </row>
    <row r="30507" spans="4:4" x14ac:dyDescent="0.3">
      <c r="D30507" s="18"/>
    </row>
    <row r="30508" spans="4:4" x14ac:dyDescent="0.3">
      <c r="D30508" s="18"/>
    </row>
    <row r="30509" spans="4:4" x14ac:dyDescent="0.3">
      <c r="D30509" s="18"/>
    </row>
    <row r="30510" spans="4:4" x14ac:dyDescent="0.3">
      <c r="D30510" s="18"/>
    </row>
    <row r="30511" spans="4:4" x14ac:dyDescent="0.3">
      <c r="D30511" s="18"/>
    </row>
    <row r="30512" spans="4:4" x14ac:dyDescent="0.3">
      <c r="D30512" s="18"/>
    </row>
    <row r="30513" spans="4:4" x14ac:dyDescent="0.3">
      <c r="D30513" s="18"/>
    </row>
    <row r="30514" spans="4:4" x14ac:dyDescent="0.3">
      <c r="D30514" s="18"/>
    </row>
    <row r="30515" spans="4:4" x14ac:dyDescent="0.3">
      <c r="D30515" s="18"/>
    </row>
    <row r="30516" spans="4:4" x14ac:dyDescent="0.3">
      <c r="D30516" s="18"/>
    </row>
    <row r="30517" spans="4:4" x14ac:dyDescent="0.3">
      <c r="D30517" s="18"/>
    </row>
    <row r="30518" spans="4:4" x14ac:dyDescent="0.3">
      <c r="D30518" s="18"/>
    </row>
    <row r="30519" spans="4:4" x14ac:dyDescent="0.3">
      <c r="D30519" s="18"/>
    </row>
    <row r="30520" spans="4:4" x14ac:dyDescent="0.3">
      <c r="D30520" s="18"/>
    </row>
    <row r="30521" spans="4:4" x14ac:dyDescent="0.3">
      <c r="D30521" s="18"/>
    </row>
    <row r="30522" spans="4:4" x14ac:dyDescent="0.3">
      <c r="D30522" s="18"/>
    </row>
    <row r="30523" spans="4:4" x14ac:dyDescent="0.3">
      <c r="D30523" s="18"/>
    </row>
    <row r="30524" spans="4:4" x14ac:dyDescent="0.3">
      <c r="D30524" s="18"/>
    </row>
    <row r="30525" spans="4:4" x14ac:dyDescent="0.3">
      <c r="D30525" s="18"/>
    </row>
    <row r="30526" spans="4:4" x14ac:dyDescent="0.3">
      <c r="D30526" s="18"/>
    </row>
    <row r="30527" spans="4:4" x14ac:dyDescent="0.3">
      <c r="D30527" s="18"/>
    </row>
    <row r="30528" spans="4:4" x14ac:dyDescent="0.3">
      <c r="D30528" s="18"/>
    </row>
    <row r="30529" spans="4:4" x14ac:dyDescent="0.3">
      <c r="D30529" s="18"/>
    </row>
    <row r="30530" spans="4:4" x14ac:dyDescent="0.3">
      <c r="D30530" s="18"/>
    </row>
    <row r="30531" spans="4:4" x14ac:dyDescent="0.3">
      <c r="D30531" s="18"/>
    </row>
    <row r="30532" spans="4:4" x14ac:dyDescent="0.3">
      <c r="D30532" s="18"/>
    </row>
    <row r="30533" spans="4:4" x14ac:dyDescent="0.3">
      <c r="D30533" s="18"/>
    </row>
    <row r="30534" spans="4:4" x14ac:dyDescent="0.3">
      <c r="D30534" s="18"/>
    </row>
    <row r="30535" spans="4:4" x14ac:dyDescent="0.3">
      <c r="D30535" s="18"/>
    </row>
    <row r="30536" spans="4:4" x14ac:dyDescent="0.3">
      <c r="D30536" s="18"/>
    </row>
    <row r="30537" spans="4:4" x14ac:dyDescent="0.3">
      <c r="D30537" s="18"/>
    </row>
    <row r="30538" spans="4:4" x14ac:dyDescent="0.3">
      <c r="D30538" s="18"/>
    </row>
    <row r="30539" spans="4:4" x14ac:dyDescent="0.3">
      <c r="D30539" s="18"/>
    </row>
    <row r="30540" spans="4:4" x14ac:dyDescent="0.3">
      <c r="D30540" s="18"/>
    </row>
    <row r="30541" spans="4:4" x14ac:dyDescent="0.3">
      <c r="D30541" s="18"/>
    </row>
    <row r="30542" spans="4:4" x14ac:dyDescent="0.3">
      <c r="D30542" s="18"/>
    </row>
    <row r="30543" spans="4:4" x14ac:dyDescent="0.3">
      <c r="D30543" s="18"/>
    </row>
    <row r="30544" spans="4:4" x14ac:dyDescent="0.3">
      <c r="D30544" s="18"/>
    </row>
    <row r="30545" spans="4:4" x14ac:dyDescent="0.3">
      <c r="D30545" s="18"/>
    </row>
    <row r="30546" spans="4:4" x14ac:dyDescent="0.3">
      <c r="D30546" s="18"/>
    </row>
    <row r="30547" spans="4:4" x14ac:dyDescent="0.3">
      <c r="D30547" s="18"/>
    </row>
    <row r="30548" spans="4:4" x14ac:dyDescent="0.3">
      <c r="D30548" s="18"/>
    </row>
    <row r="30549" spans="4:4" x14ac:dyDescent="0.3">
      <c r="D30549" s="18"/>
    </row>
    <row r="30550" spans="4:4" x14ac:dyDescent="0.3">
      <c r="D30550" s="18"/>
    </row>
    <row r="30551" spans="4:4" x14ac:dyDescent="0.3">
      <c r="D30551" s="18"/>
    </row>
    <row r="30552" spans="4:4" x14ac:dyDescent="0.3">
      <c r="D30552" s="18"/>
    </row>
    <row r="30553" spans="4:4" x14ac:dyDescent="0.3">
      <c r="D30553" s="18"/>
    </row>
    <row r="30554" spans="4:4" x14ac:dyDescent="0.3">
      <c r="D30554" s="18"/>
    </row>
    <row r="30555" spans="4:4" x14ac:dyDescent="0.3">
      <c r="D30555" s="18"/>
    </row>
    <row r="30556" spans="4:4" x14ac:dyDescent="0.3">
      <c r="D30556" s="18"/>
    </row>
    <row r="30557" spans="4:4" x14ac:dyDescent="0.3">
      <c r="D30557" s="18"/>
    </row>
    <row r="30558" spans="4:4" x14ac:dyDescent="0.3">
      <c r="D30558" s="18"/>
    </row>
    <row r="30559" spans="4:4" x14ac:dyDescent="0.3">
      <c r="D30559" s="18"/>
    </row>
    <row r="30560" spans="4:4" x14ac:dyDescent="0.3">
      <c r="D30560" s="18"/>
    </row>
    <row r="30561" spans="4:4" x14ac:dyDescent="0.3">
      <c r="D30561" s="18"/>
    </row>
    <row r="30562" spans="4:4" x14ac:dyDescent="0.3">
      <c r="D30562" s="18"/>
    </row>
    <row r="30563" spans="4:4" x14ac:dyDescent="0.3">
      <c r="D30563" s="18"/>
    </row>
    <row r="30564" spans="4:4" x14ac:dyDescent="0.3">
      <c r="D30564" s="18"/>
    </row>
    <row r="30565" spans="4:4" x14ac:dyDescent="0.3">
      <c r="D30565" s="18"/>
    </row>
    <row r="30566" spans="4:4" x14ac:dyDescent="0.3">
      <c r="D30566" s="18"/>
    </row>
    <row r="30567" spans="4:4" x14ac:dyDescent="0.3">
      <c r="D30567" s="18"/>
    </row>
    <row r="30568" spans="4:4" x14ac:dyDescent="0.3">
      <c r="D30568" s="18"/>
    </row>
    <row r="30569" spans="4:4" x14ac:dyDescent="0.3">
      <c r="D30569" s="18"/>
    </row>
    <row r="30570" spans="4:4" x14ac:dyDescent="0.3">
      <c r="D30570" s="18"/>
    </row>
    <row r="30571" spans="4:4" x14ac:dyDescent="0.3">
      <c r="D30571" s="18"/>
    </row>
    <row r="30572" spans="4:4" x14ac:dyDescent="0.3">
      <c r="D30572" s="18"/>
    </row>
    <row r="30573" spans="4:4" x14ac:dyDescent="0.3">
      <c r="D30573" s="18"/>
    </row>
    <row r="30574" spans="4:4" x14ac:dyDescent="0.3">
      <c r="D30574" s="18"/>
    </row>
    <row r="30575" spans="4:4" x14ac:dyDescent="0.3">
      <c r="D30575" s="18"/>
    </row>
    <row r="30576" spans="4:4" x14ac:dyDescent="0.3">
      <c r="D30576" s="18"/>
    </row>
    <row r="30577" spans="4:4" x14ac:dyDescent="0.3">
      <c r="D30577" s="18"/>
    </row>
    <row r="30578" spans="4:4" x14ac:dyDescent="0.3">
      <c r="D30578" s="18"/>
    </row>
    <row r="30579" spans="4:4" x14ac:dyDescent="0.3">
      <c r="D30579" s="18"/>
    </row>
    <row r="30580" spans="4:4" x14ac:dyDescent="0.3">
      <c r="D30580" s="18"/>
    </row>
    <row r="30581" spans="4:4" x14ac:dyDescent="0.3">
      <c r="D30581" s="18"/>
    </row>
    <row r="30582" spans="4:4" x14ac:dyDescent="0.3">
      <c r="D30582" s="18"/>
    </row>
    <row r="30583" spans="4:4" x14ac:dyDescent="0.3">
      <c r="D30583" s="18"/>
    </row>
    <row r="30584" spans="4:4" x14ac:dyDescent="0.3">
      <c r="D30584" s="18"/>
    </row>
    <row r="30585" spans="4:4" x14ac:dyDescent="0.3">
      <c r="D30585" s="18"/>
    </row>
    <row r="30586" spans="4:4" x14ac:dyDescent="0.3">
      <c r="D30586" s="18"/>
    </row>
    <row r="30587" spans="4:4" x14ac:dyDescent="0.3">
      <c r="D30587" s="18"/>
    </row>
    <row r="30588" spans="4:4" x14ac:dyDescent="0.3">
      <c r="D30588" s="18"/>
    </row>
    <row r="30589" spans="4:4" x14ac:dyDescent="0.3">
      <c r="D30589" s="18"/>
    </row>
    <row r="30590" spans="4:4" x14ac:dyDescent="0.3">
      <c r="D30590" s="18"/>
    </row>
    <row r="30591" spans="4:4" x14ac:dyDescent="0.3">
      <c r="D30591" s="18"/>
    </row>
    <row r="30592" spans="4:4" x14ac:dyDescent="0.3">
      <c r="D30592" s="18"/>
    </row>
    <row r="30593" spans="4:4" x14ac:dyDescent="0.3">
      <c r="D30593" s="18"/>
    </row>
    <row r="30594" spans="4:4" x14ac:dyDescent="0.3">
      <c r="D30594" s="18"/>
    </row>
    <row r="30595" spans="4:4" x14ac:dyDescent="0.3">
      <c r="D30595" s="18"/>
    </row>
    <row r="30596" spans="4:4" x14ac:dyDescent="0.3">
      <c r="D30596" s="18"/>
    </row>
    <row r="30597" spans="4:4" x14ac:dyDescent="0.3">
      <c r="D30597" s="18"/>
    </row>
    <row r="30598" spans="4:4" x14ac:dyDescent="0.3">
      <c r="D30598" s="18"/>
    </row>
    <row r="30599" spans="4:4" x14ac:dyDescent="0.3">
      <c r="D30599" s="18"/>
    </row>
    <row r="30600" spans="4:4" x14ac:dyDescent="0.3">
      <c r="D30600" s="18"/>
    </row>
    <row r="30601" spans="4:4" x14ac:dyDescent="0.3">
      <c r="D30601" s="18"/>
    </row>
    <row r="30602" spans="4:4" x14ac:dyDescent="0.3">
      <c r="D30602" s="18"/>
    </row>
    <row r="30603" spans="4:4" x14ac:dyDescent="0.3">
      <c r="D30603" s="18"/>
    </row>
    <row r="30604" spans="4:4" x14ac:dyDescent="0.3">
      <c r="D30604" s="18"/>
    </row>
    <row r="30605" spans="4:4" x14ac:dyDescent="0.3">
      <c r="D30605" s="18"/>
    </row>
    <row r="30606" spans="4:4" x14ac:dyDescent="0.3">
      <c r="D30606" s="18"/>
    </row>
    <row r="30607" spans="4:4" x14ac:dyDescent="0.3">
      <c r="D30607" s="18"/>
    </row>
    <row r="30608" spans="4:4" x14ac:dyDescent="0.3">
      <c r="D30608" s="18"/>
    </row>
    <row r="30609" spans="4:4" x14ac:dyDescent="0.3">
      <c r="D30609" s="18"/>
    </row>
    <row r="30610" spans="4:4" x14ac:dyDescent="0.3">
      <c r="D30610" s="18"/>
    </row>
    <row r="30611" spans="4:4" x14ac:dyDescent="0.3">
      <c r="D30611" s="18"/>
    </row>
    <row r="30612" spans="4:4" x14ac:dyDescent="0.3">
      <c r="D30612" s="18"/>
    </row>
    <row r="30613" spans="4:4" x14ac:dyDescent="0.3">
      <c r="D30613" s="18"/>
    </row>
    <row r="30614" spans="4:4" x14ac:dyDescent="0.3">
      <c r="D30614" s="18"/>
    </row>
    <row r="30615" spans="4:4" x14ac:dyDescent="0.3">
      <c r="D30615" s="18"/>
    </row>
    <row r="30616" spans="4:4" x14ac:dyDescent="0.3">
      <c r="D30616" s="18"/>
    </row>
    <row r="30617" spans="4:4" x14ac:dyDescent="0.3">
      <c r="D30617" s="18"/>
    </row>
    <row r="30618" spans="4:4" x14ac:dyDescent="0.3">
      <c r="D30618" s="18"/>
    </row>
    <row r="30619" spans="4:4" x14ac:dyDescent="0.3">
      <c r="D30619" s="18"/>
    </row>
    <row r="30620" spans="4:4" x14ac:dyDescent="0.3">
      <c r="D30620" s="18"/>
    </row>
    <row r="30621" spans="4:4" x14ac:dyDescent="0.3">
      <c r="D30621" s="18"/>
    </row>
    <row r="30622" spans="4:4" x14ac:dyDescent="0.3">
      <c r="D30622" s="18"/>
    </row>
    <row r="30623" spans="4:4" x14ac:dyDescent="0.3">
      <c r="D30623" s="18"/>
    </row>
    <row r="30624" spans="4:4" x14ac:dyDescent="0.3">
      <c r="D30624" s="18"/>
    </row>
    <row r="30625" spans="4:4" x14ac:dyDescent="0.3">
      <c r="D30625" s="18"/>
    </row>
    <row r="30626" spans="4:4" x14ac:dyDescent="0.3">
      <c r="D30626" s="18"/>
    </row>
    <row r="30627" spans="4:4" x14ac:dyDescent="0.3">
      <c r="D30627" s="18"/>
    </row>
    <row r="30628" spans="4:4" x14ac:dyDescent="0.3">
      <c r="D30628" s="18"/>
    </row>
    <row r="30629" spans="4:4" x14ac:dyDescent="0.3">
      <c r="D30629" s="18"/>
    </row>
    <row r="30630" spans="4:4" x14ac:dyDescent="0.3">
      <c r="D30630" s="18"/>
    </row>
    <row r="30631" spans="4:4" x14ac:dyDescent="0.3">
      <c r="D30631" s="18"/>
    </row>
    <row r="30632" spans="4:4" x14ac:dyDescent="0.3">
      <c r="D30632" s="18"/>
    </row>
    <row r="30633" spans="4:4" x14ac:dyDescent="0.3">
      <c r="D30633" s="18"/>
    </row>
    <row r="30634" spans="4:4" x14ac:dyDescent="0.3">
      <c r="D30634" s="18"/>
    </row>
    <row r="30635" spans="4:4" x14ac:dyDescent="0.3">
      <c r="D30635" s="18"/>
    </row>
    <row r="30636" spans="4:4" x14ac:dyDescent="0.3">
      <c r="D30636" s="18"/>
    </row>
    <row r="30637" spans="4:4" x14ac:dyDescent="0.3">
      <c r="D30637" s="18"/>
    </row>
    <row r="30638" spans="4:4" x14ac:dyDescent="0.3">
      <c r="D30638" s="18"/>
    </row>
    <row r="30639" spans="4:4" x14ac:dyDescent="0.3">
      <c r="D30639" s="18"/>
    </row>
    <row r="30640" spans="4:4" x14ac:dyDescent="0.3">
      <c r="D30640" s="18"/>
    </row>
    <row r="30641" spans="4:4" x14ac:dyDescent="0.3">
      <c r="D30641" s="18"/>
    </row>
    <row r="30642" spans="4:4" x14ac:dyDescent="0.3">
      <c r="D30642" s="18"/>
    </row>
    <row r="30643" spans="4:4" x14ac:dyDescent="0.3">
      <c r="D30643" s="18"/>
    </row>
    <row r="30644" spans="4:4" x14ac:dyDescent="0.3">
      <c r="D30644" s="18"/>
    </row>
    <row r="30645" spans="4:4" x14ac:dyDescent="0.3">
      <c r="D30645" s="18"/>
    </row>
    <row r="30646" spans="4:4" x14ac:dyDescent="0.3">
      <c r="D30646" s="18"/>
    </row>
    <row r="30647" spans="4:4" x14ac:dyDescent="0.3">
      <c r="D30647" s="18"/>
    </row>
    <row r="30648" spans="4:4" x14ac:dyDescent="0.3">
      <c r="D30648" s="18"/>
    </row>
    <row r="30649" spans="4:4" x14ac:dyDescent="0.3">
      <c r="D30649" s="18"/>
    </row>
    <row r="30650" spans="4:4" x14ac:dyDescent="0.3">
      <c r="D30650" s="18"/>
    </row>
    <row r="30651" spans="4:4" x14ac:dyDescent="0.3">
      <c r="D30651" s="18"/>
    </row>
    <row r="30652" spans="4:4" x14ac:dyDescent="0.3">
      <c r="D30652" s="18"/>
    </row>
    <row r="30653" spans="4:4" x14ac:dyDescent="0.3">
      <c r="D30653" s="18"/>
    </row>
    <row r="30654" spans="4:4" x14ac:dyDescent="0.3">
      <c r="D30654" s="18"/>
    </row>
    <row r="30655" spans="4:4" x14ac:dyDescent="0.3">
      <c r="D30655" s="18"/>
    </row>
    <row r="30656" spans="4:4" x14ac:dyDescent="0.3">
      <c r="D30656" s="18"/>
    </row>
    <row r="30657" spans="4:4" x14ac:dyDescent="0.3">
      <c r="D30657" s="18"/>
    </row>
    <row r="30658" spans="4:4" x14ac:dyDescent="0.3">
      <c r="D30658" s="18"/>
    </row>
    <row r="30659" spans="4:4" x14ac:dyDescent="0.3">
      <c r="D30659" s="18"/>
    </row>
    <row r="30660" spans="4:4" x14ac:dyDescent="0.3">
      <c r="D30660" s="18"/>
    </row>
    <row r="30661" spans="4:4" x14ac:dyDescent="0.3">
      <c r="D30661" s="18"/>
    </row>
    <row r="30662" spans="4:4" x14ac:dyDescent="0.3">
      <c r="D30662" s="18"/>
    </row>
    <row r="30663" spans="4:4" x14ac:dyDescent="0.3">
      <c r="D30663" s="18"/>
    </row>
    <row r="30664" spans="4:4" x14ac:dyDescent="0.3">
      <c r="D30664" s="18"/>
    </row>
    <row r="30665" spans="4:4" x14ac:dyDescent="0.3">
      <c r="D30665" s="18"/>
    </row>
    <row r="30666" spans="4:4" x14ac:dyDescent="0.3">
      <c r="D30666" s="18"/>
    </row>
    <row r="30667" spans="4:4" x14ac:dyDescent="0.3">
      <c r="D30667" s="18"/>
    </row>
    <row r="30668" spans="4:4" x14ac:dyDescent="0.3">
      <c r="D30668" s="18"/>
    </row>
    <row r="30669" spans="4:4" x14ac:dyDescent="0.3">
      <c r="D30669" s="18"/>
    </row>
    <row r="30670" spans="4:4" x14ac:dyDescent="0.3">
      <c r="D30670" s="18"/>
    </row>
    <row r="30671" spans="4:4" x14ac:dyDescent="0.3">
      <c r="D30671" s="18"/>
    </row>
    <row r="30672" spans="4:4" x14ac:dyDescent="0.3">
      <c r="D30672" s="18"/>
    </row>
    <row r="30673" spans="4:4" x14ac:dyDescent="0.3">
      <c r="D30673" s="18"/>
    </row>
    <row r="30674" spans="4:4" x14ac:dyDescent="0.3">
      <c r="D30674" s="18"/>
    </row>
    <row r="30675" spans="4:4" x14ac:dyDescent="0.3">
      <c r="D30675" s="18"/>
    </row>
    <row r="30676" spans="4:4" x14ac:dyDescent="0.3">
      <c r="D30676" s="18"/>
    </row>
    <row r="30677" spans="4:4" x14ac:dyDescent="0.3">
      <c r="D30677" s="18"/>
    </row>
    <row r="30678" spans="4:4" x14ac:dyDescent="0.3">
      <c r="D30678" s="18"/>
    </row>
    <row r="30679" spans="4:4" x14ac:dyDescent="0.3">
      <c r="D30679" s="18"/>
    </row>
    <row r="30680" spans="4:4" x14ac:dyDescent="0.3">
      <c r="D30680" s="18"/>
    </row>
    <row r="30681" spans="4:4" x14ac:dyDescent="0.3">
      <c r="D30681" s="18"/>
    </row>
    <row r="30682" spans="4:4" x14ac:dyDescent="0.3">
      <c r="D30682" s="18"/>
    </row>
    <row r="30683" spans="4:4" x14ac:dyDescent="0.3">
      <c r="D30683" s="18"/>
    </row>
    <row r="30684" spans="4:4" x14ac:dyDescent="0.3">
      <c r="D30684" s="18"/>
    </row>
    <row r="30685" spans="4:4" x14ac:dyDescent="0.3">
      <c r="D30685" s="18"/>
    </row>
    <row r="30686" spans="4:4" x14ac:dyDescent="0.3">
      <c r="D30686" s="18"/>
    </row>
    <row r="30687" spans="4:4" x14ac:dyDescent="0.3">
      <c r="D30687" s="18"/>
    </row>
    <row r="30688" spans="4:4" x14ac:dyDescent="0.3">
      <c r="D30688" s="18"/>
    </row>
    <row r="30689" spans="4:4" x14ac:dyDescent="0.3">
      <c r="D30689" s="18"/>
    </row>
    <row r="30690" spans="4:4" x14ac:dyDescent="0.3">
      <c r="D30690" s="18"/>
    </row>
    <row r="30691" spans="4:4" x14ac:dyDescent="0.3">
      <c r="D30691" s="18"/>
    </row>
    <row r="30692" spans="4:4" x14ac:dyDescent="0.3">
      <c r="D30692" s="18"/>
    </row>
    <row r="30693" spans="4:4" x14ac:dyDescent="0.3">
      <c r="D30693" s="18"/>
    </row>
    <row r="30694" spans="4:4" x14ac:dyDescent="0.3">
      <c r="D30694" s="18"/>
    </row>
    <row r="30695" spans="4:4" x14ac:dyDescent="0.3">
      <c r="D30695" s="18"/>
    </row>
    <row r="30696" spans="4:4" x14ac:dyDescent="0.3">
      <c r="D30696" s="18"/>
    </row>
    <row r="30697" spans="4:4" x14ac:dyDescent="0.3">
      <c r="D30697" s="18"/>
    </row>
    <row r="30698" spans="4:4" x14ac:dyDescent="0.3">
      <c r="D30698" s="18"/>
    </row>
    <row r="30699" spans="4:4" x14ac:dyDescent="0.3">
      <c r="D30699" s="18"/>
    </row>
    <row r="30700" spans="4:4" x14ac:dyDescent="0.3">
      <c r="D30700" s="18"/>
    </row>
    <row r="30701" spans="4:4" x14ac:dyDescent="0.3">
      <c r="D30701" s="18"/>
    </row>
    <row r="30702" spans="4:4" x14ac:dyDescent="0.3">
      <c r="D30702" s="18"/>
    </row>
    <row r="30703" spans="4:4" x14ac:dyDescent="0.3">
      <c r="D30703" s="18"/>
    </row>
    <row r="30704" spans="4:4" x14ac:dyDescent="0.3">
      <c r="D30704" s="18"/>
    </row>
    <row r="30705" spans="4:4" x14ac:dyDescent="0.3">
      <c r="D30705" s="18"/>
    </row>
    <row r="30706" spans="4:4" x14ac:dyDescent="0.3">
      <c r="D30706" s="18"/>
    </row>
    <row r="30707" spans="4:4" x14ac:dyDescent="0.3">
      <c r="D30707" s="18"/>
    </row>
    <row r="30708" spans="4:4" x14ac:dyDescent="0.3">
      <c r="D30708" s="18"/>
    </row>
    <row r="30709" spans="4:4" x14ac:dyDescent="0.3">
      <c r="D30709" s="18"/>
    </row>
    <row r="30710" spans="4:4" x14ac:dyDescent="0.3">
      <c r="D30710" s="18"/>
    </row>
    <row r="30711" spans="4:4" x14ac:dyDescent="0.3">
      <c r="D30711" s="18"/>
    </row>
    <row r="30712" spans="4:4" x14ac:dyDescent="0.3">
      <c r="D30712" s="18"/>
    </row>
    <row r="30713" spans="4:4" x14ac:dyDescent="0.3">
      <c r="D30713" s="18"/>
    </row>
    <row r="30714" spans="4:4" x14ac:dyDescent="0.3">
      <c r="D30714" s="18"/>
    </row>
    <row r="30715" spans="4:4" x14ac:dyDescent="0.3">
      <c r="D30715" s="18"/>
    </row>
    <row r="30716" spans="4:4" x14ac:dyDescent="0.3">
      <c r="D30716" s="18"/>
    </row>
    <row r="30717" spans="4:4" x14ac:dyDescent="0.3">
      <c r="D30717" s="18"/>
    </row>
    <row r="30718" spans="4:4" x14ac:dyDescent="0.3">
      <c r="D30718" s="18"/>
    </row>
    <row r="30719" spans="4:4" x14ac:dyDescent="0.3">
      <c r="D30719" s="18"/>
    </row>
    <row r="30720" spans="4:4" x14ac:dyDescent="0.3">
      <c r="D30720" s="18"/>
    </row>
    <row r="30721" spans="4:4" x14ac:dyDescent="0.3">
      <c r="D30721" s="18"/>
    </row>
    <row r="30722" spans="4:4" x14ac:dyDescent="0.3">
      <c r="D30722" s="18"/>
    </row>
    <row r="30723" spans="4:4" x14ac:dyDescent="0.3">
      <c r="D30723" s="18"/>
    </row>
    <row r="30724" spans="4:4" x14ac:dyDescent="0.3">
      <c r="D30724" s="18"/>
    </row>
    <row r="30725" spans="4:4" x14ac:dyDescent="0.3">
      <c r="D30725" s="18"/>
    </row>
    <row r="30726" spans="4:4" x14ac:dyDescent="0.3">
      <c r="D30726" s="18"/>
    </row>
    <row r="30727" spans="4:4" x14ac:dyDescent="0.3">
      <c r="D30727" s="18"/>
    </row>
    <row r="30728" spans="4:4" x14ac:dyDescent="0.3">
      <c r="D30728" s="18"/>
    </row>
    <row r="30729" spans="4:4" x14ac:dyDescent="0.3">
      <c r="D30729" s="18"/>
    </row>
    <row r="30730" spans="4:4" x14ac:dyDescent="0.3">
      <c r="D30730" s="18"/>
    </row>
    <row r="30731" spans="4:4" x14ac:dyDescent="0.3">
      <c r="D30731" s="18"/>
    </row>
    <row r="30732" spans="4:4" x14ac:dyDescent="0.3">
      <c r="D30732" s="18"/>
    </row>
    <row r="30733" spans="4:4" x14ac:dyDescent="0.3">
      <c r="D30733" s="18"/>
    </row>
    <row r="30734" spans="4:4" x14ac:dyDescent="0.3">
      <c r="D30734" s="18"/>
    </row>
    <row r="30735" spans="4:4" x14ac:dyDescent="0.3">
      <c r="D30735" s="18"/>
    </row>
    <row r="30736" spans="4:4" x14ac:dyDescent="0.3">
      <c r="D30736" s="18"/>
    </row>
    <row r="30737" spans="4:4" x14ac:dyDescent="0.3">
      <c r="D30737" s="18"/>
    </row>
    <row r="30738" spans="4:4" x14ac:dyDescent="0.3">
      <c r="D30738" s="18"/>
    </row>
    <row r="30739" spans="4:4" x14ac:dyDescent="0.3">
      <c r="D30739" s="18"/>
    </row>
    <row r="30740" spans="4:4" x14ac:dyDescent="0.3">
      <c r="D30740" s="18"/>
    </row>
    <row r="30741" spans="4:4" x14ac:dyDescent="0.3">
      <c r="D30741" s="18"/>
    </row>
    <row r="30742" spans="4:4" x14ac:dyDescent="0.3">
      <c r="D30742" s="18"/>
    </row>
    <row r="30743" spans="4:4" x14ac:dyDescent="0.3">
      <c r="D30743" s="18"/>
    </row>
    <row r="30744" spans="4:4" x14ac:dyDescent="0.3">
      <c r="D30744" s="18"/>
    </row>
    <row r="30745" spans="4:4" x14ac:dyDescent="0.3">
      <c r="D30745" s="18"/>
    </row>
    <row r="30746" spans="4:4" x14ac:dyDescent="0.3">
      <c r="D30746" s="18"/>
    </row>
    <row r="30747" spans="4:4" x14ac:dyDescent="0.3">
      <c r="D30747" s="18"/>
    </row>
    <row r="30748" spans="4:4" x14ac:dyDescent="0.3">
      <c r="D30748" s="18"/>
    </row>
    <row r="30749" spans="4:4" x14ac:dyDescent="0.3">
      <c r="D30749" s="18"/>
    </row>
    <row r="30750" spans="4:4" x14ac:dyDescent="0.3">
      <c r="D30750" s="18"/>
    </row>
    <row r="30751" spans="4:4" x14ac:dyDescent="0.3">
      <c r="D30751" s="18"/>
    </row>
    <row r="30752" spans="4:4" x14ac:dyDescent="0.3">
      <c r="D30752" s="18"/>
    </row>
    <row r="30753" spans="4:4" x14ac:dyDescent="0.3">
      <c r="D30753" s="18"/>
    </row>
    <row r="30754" spans="4:4" x14ac:dyDescent="0.3">
      <c r="D30754" s="18"/>
    </row>
    <row r="30755" spans="4:4" x14ac:dyDescent="0.3">
      <c r="D30755" s="18"/>
    </row>
    <row r="30756" spans="4:4" x14ac:dyDescent="0.3">
      <c r="D30756" s="18"/>
    </row>
    <row r="30757" spans="4:4" x14ac:dyDescent="0.3">
      <c r="D30757" s="18"/>
    </row>
    <row r="30758" spans="4:4" x14ac:dyDescent="0.3">
      <c r="D30758" s="18"/>
    </row>
    <row r="30759" spans="4:4" x14ac:dyDescent="0.3">
      <c r="D30759" s="18"/>
    </row>
    <row r="30760" spans="4:4" x14ac:dyDescent="0.3">
      <c r="D30760" s="18"/>
    </row>
    <row r="30761" spans="4:4" x14ac:dyDescent="0.3">
      <c r="D30761" s="18"/>
    </row>
    <row r="30762" spans="4:4" x14ac:dyDescent="0.3">
      <c r="D30762" s="18"/>
    </row>
    <row r="30763" spans="4:4" x14ac:dyDescent="0.3">
      <c r="D30763" s="18"/>
    </row>
    <row r="30764" spans="4:4" x14ac:dyDescent="0.3">
      <c r="D30764" s="18"/>
    </row>
    <row r="30765" spans="4:4" x14ac:dyDescent="0.3">
      <c r="D30765" s="18"/>
    </row>
    <row r="30766" spans="4:4" x14ac:dyDescent="0.3">
      <c r="D30766" s="18"/>
    </row>
    <row r="30767" spans="4:4" x14ac:dyDescent="0.3">
      <c r="D30767" s="18"/>
    </row>
    <row r="30768" spans="4:4" x14ac:dyDescent="0.3">
      <c r="D30768" s="18"/>
    </row>
    <row r="30769" spans="4:4" x14ac:dyDescent="0.3">
      <c r="D30769" s="18"/>
    </row>
    <row r="30770" spans="4:4" x14ac:dyDescent="0.3">
      <c r="D30770" s="18"/>
    </row>
    <row r="30771" spans="4:4" x14ac:dyDescent="0.3">
      <c r="D30771" s="18"/>
    </row>
    <row r="30772" spans="4:4" x14ac:dyDescent="0.3">
      <c r="D30772" s="18"/>
    </row>
    <row r="30773" spans="4:4" x14ac:dyDescent="0.3">
      <c r="D30773" s="18"/>
    </row>
    <row r="30774" spans="4:4" x14ac:dyDescent="0.3">
      <c r="D30774" s="18"/>
    </row>
    <row r="30775" spans="4:4" x14ac:dyDescent="0.3">
      <c r="D30775" s="18"/>
    </row>
    <row r="30776" spans="4:4" x14ac:dyDescent="0.3">
      <c r="D30776" s="18"/>
    </row>
    <row r="30777" spans="4:4" x14ac:dyDescent="0.3">
      <c r="D30777" s="18"/>
    </row>
    <row r="30778" spans="4:4" x14ac:dyDescent="0.3">
      <c r="D30778" s="18"/>
    </row>
    <row r="30779" spans="4:4" x14ac:dyDescent="0.3">
      <c r="D30779" s="18"/>
    </row>
    <row r="30780" spans="4:4" x14ac:dyDescent="0.3">
      <c r="D30780" s="18"/>
    </row>
    <row r="30781" spans="4:4" x14ac:dyDescent="0.3">
      <c r="D30781" s="18"/>
    </row>
    <row r="30782" spans="4:4" x14ac:dyDescent="0.3">
      <c r="D30782" s="18"/>
    </row>
    <row r="30783" spans="4:4" x14ac:dyDescent="0.3">
      <c r="D30783" s="18"/>
    </row>
    <row r="30784" spans="4:4" x14ac:dyDescent="0.3">
      <c r="D30784" s="18"/>
    </row>
    <row r="30785" spans="4:4" x14ac:dyDescent="0.3">
      <c r="D30785" s="18"/>
    </row>
    <row r="30786" spans="4:4" x14ac:dyDescent="0.3">
      <c r="D30786" s="18"/>
    </row>
    <row r="30787" spans="4:4" x14ac:dyDescent="0.3">
      <c r="D30787" s="18"/>
    </row>
    <row r="30788" spans="4:4" x14ac:dyDescent="0.3">
      <c r="D30788" s="18"/>
    </row>
    <row r="30789" spans="4:4" x14ac:dyDescent="0.3">
      <c r="D30789" s="18"/>
    </row>
    <row r="30790" spans="4:4" x14ac:dyDescent="0.3">
      <c r="D30790" s="18"/>
    </row>
    <row r="30791" spans="4:4" x14ac:dyDescent="0.3">
      <c r="D30791" s="18"/>
    </row>
    <row r="30792" spans="4:4" x14ac:dyDescent="0.3">
      <c r="D30792" s="18"/>
    </row>
    <row r="30793" spans="4:4" x14ac:dyDescent="0.3">
      <c r="D30793" s="18"/>
    </row>
    <row r="30794" spans="4:4" x14ac:dyDescent="0.3">
      <c r="D30794" s="18"/>
    </row>
    <row r="30795" spans="4:4" x14ac:dyDescent="0.3">
      <c r="D30795" s="18"/>
    </row>
    <row r="30796" spans="4:4" x14ac:dyDescent="0.3">
      <c r="D30796" s="18"/>
    </row>
    <row r="30797" spans="4:4" x14ac:dyDescent="0.3">
      <c r="D30797" s="18"/>
    </row>
    <row r="30798" spans="4:4" x14ac:dyDescent="0.3">
      <c r="D30798" s="18"/>
    </row>
    <row r="30799" spans="4:4" x14ac:dyDescent="0.3">
      <c r="D30799" s="18"/>
    </row>
    <row r="30800" spans="4:4" x14ac:dyDescent="0.3">
      <c r="D30800" s="18"/>
    </row>
    <row r="30801" spans="4:4" x14ac:dyDescent="0.3">
      <c r="D30801" s="18"/>
    </row>
    <row r="30802" spans="4:4" x14ac:dyDescent="0.3">
      <c r="D30802" s="18"/>
    </row>
    <row r="30803" spans="4:4" x14ac:dyDescent="0.3">
      <c r="D30803" s="18"/>
    </row>
    <row r="30804" spans="4:4" x14ac:dyDescent="0.3">
      <c r="D30804" s="18"/>
    </row>
    <row r="30805" spans="4:4" x14ac:dyDescent="0.3">
      <c r="D30805" s="18"/>
    </row>
    <row r="30806" spans="4:4" x14ac:dyDescent="0.3">
      <c r="D30806" s="18"/>
    </row>
    <row r="30807" spans="4:4" x14ac:dyDescent="0.3">
      <c r="D30807" s="18"/>
    </row>
    <row r="30808" spans="4:4" x14ac:dyDescent="0.3">
      <c r="D30808" s="18"/>
    </row>
    <row r="30809" spans="4:4" x14ac:dyDescent="0.3">
      <c r="D30809" s="18"/>
    </row>
    <row r="30810" spans="4:4" x14ac:dyDescent="0.3">
      <c r="D30810" s="18"/>
    </row>
    <row r="30811" spans="4:4" x14ac:dyDescent="0.3">
      <c r="D30811" s="18"/>
    </row>
    <row r="30812" spans="4:4" x14ac:dyDescent="0.3">
      <c r="D30812" s="18"/>
    </row>
    <row r="30813" spans="4:4" x14ac:dyDescent="0.3">
      <c r="D30813" s="18"/>
    </row>
    <row r="30814" spans="4:4" x14ac:dyDescent="0.3">
      <c r="D30814" s="18"/>
    </row>
    <row r="30815" spans="4:4" x14ac:dyDescent="0.3">
      <c r="D30815" s="18"/>
    </row>
    <row r="30816" spans="4:4" x14ac:dyDescent="0.3">
      <c r="D30816" s="18"/>
    </row>
    <row r="30817" spans="4:4" x14ac:dyDescent="0.3">
      <c r="D30817" s="18"/>
    </row>
    <row r="30818" spans="4:4" x14ac:dyDescent="0.3">
      <c r="D30818" s="18"/>
    </row>
    <row r="30819" spans="4:4" x14ac:dyDescent="0.3">
      <c r="D30819" s="18"/>
    </row>
    <row r="30820" spans="4:4" x14ac:dyDescent="0.3">
      <c r="D30820" s="18"/>
    </row>
    <row r="30821" spans="4:4" x14ac:dyDescent="0.3">
      <c r="D30821" s="18"/>
    </row>
    <row r="30822" spans="4:4" x14ac:dyDescent="0.3">
      <c r="D30822" s="18"/>
    </row>
    <row r="30823" spans="4:4" x14ac:dyDescent="0.3">
      <c r="D30823" s="18"/>
    </row>
    <row r="30824" spans="4:4" x14ac:dyDescent="0.3">
      <c r="D30824" s="18"/>
    </row>
    <row r="30825" spans="4:4" x14ac:dyDescent="0.3">
      <c r="D30825" s="18"/>
    </row>
    <row r="30826" spans="4:4" x14ac:dyDescent="0.3">
      <c r="D30826" s="18"/>
    </row>
    <row r="30827" spans="4:4" x14ac:dyDescent="0.3">
      <c r="D30827" s="18"/>
    </row>
    <row r="30828" spans="4:4" x14ac:dyDescent="0.3">
      <c r="D30828" s="18"/>
    </row>
    <row r="30829" spans="4:4" x14ac:dyDescent="0.3">
      <c r="D30829" s="18"/>
    </row>
    <row r="30830" spans="4:4" x14ac:dyDescent="0.3">
      <c r="D30830" s="18"/>
    </row>
    <row r="30831" spans="4:4" x14ac:dyDescent="0.3">
      <c r="D30831" s="18"/>
    </row>
    <row r="30832" spans="4:4" x14ac:dyDescent="0.3">
      <c r="D30832" s="18"/>
    </row>
    <row r="30833" spans="4:4" x14ac:dyDescent="0.3">
      <c r="D30833" s="18"/>
    </row>
    <row r="30834" spans="4:4" x14ac:dyDescent="0.3">
      <c r="D30834" s="18"/>
    </row>
    <row r="30835" spans="4:4" x14ac:dyDescent="0.3">
      <c r="D30835" s="18"/>
    </row>
    <row r="30836" spans="4:4" x14ac:dyDescent="0.3">
      <c r="D30836" s="18"/>
    </row>
    <row r="30837" spans="4:4" x14ac:dyDescent="0.3">
      <c r="D30837" s="18"/>
    </row>
    <row r="30838" spans="4:4" x14ac:dyDescent="0.3">
      <c r="D30838" s="18"/>
    </row>
    <row r="30839" spans="4:4" x14ac:dyDescent="0.3">
      <c r="D30839" s="18"/>
    </row>
    <row r="30840" spans="4:4" x14ac:dyDescent="0.3">
      <c r="D30840" s="18"/>
    </row>
    <row r="30841" spans="4:4" x14ac:dyDescent="0.3">
      <c r="D30841" s="18"/>
    </row>
    <row r="30842" spans="4:4" x14ac:dyDescent="0.3">
      <c r="D30842" s="18"/>
    </row>
    <row r="30843" spans="4:4" x14ac:dyDescent="0.3">
      <c r="D30843" s="18"/>
    </row>
    <row r="30844" spans="4:4" x14ac:dyDescent="0.3">
      <c r="D30844" s="18"/>
    </row>
    <row r="30845" spans="4:4" x14ac:dyDescent="0.3">
      <c r="D30845" s="18"/>
    </row>
    <row r="30846" spans="4:4" x14ac:dyDescent="0.3">
      <c r="D30846" s="18"/>
    </row>
    <row r="30847" spans="4:4" x14ac:dyDescent="0.3">
      <c r="D30847" s="18"/>
    </row>
    <row r="30848" spans="4:4" x14ac:dyDescent="0.3">
      <c r="D30848" s="18"/>
    </row>
    <row r="30849" spans="4:4" x14ac:dyDescent="0.3">
      <c r="D30849" s="18"/>
    </row>
    <row r="30850" spans="4:4" x14ac:dyDescent="0.3">
      <c r="D30850" s="18"/>
    </row>
    <row r="30851" spans="4:4" x14ac:dyDescent="0.3">
      <c r="D30851" s="18"/>
    </row>
    <row r="30852" spans="4:4" x14ac:dyDescent="0.3">
      <c r="D30852" s="18"/>
    </row>
    <row r="30853" spans="4:4" x14ac:dyDescent="0.3">
      <c r="D30853" s="18"/>
    </row>
    <row r="30854" spans="4:4" x14ac:dyDescent="0.3">
      <c r="D30854" s="18"/>
    </row>
    <row r="30855" spans="4:4" x14ac:dyDescent="0.3">
      <c r="D30855" s="18"/>
    </row>
    <row r="30856" spans="4:4" x14ac:dyDescent="0.3">
      <c r="D30856" s="18"/>
    </row>
    <row r="30857" spans="4:4" x14ac:dyDescent="0.3">
      <c r="D30857" s="18"/>
    </row>
    <row r="30858" spans="4:4" x14ac:dyDescent="0.3">
      <c r="D30858" s="18"/>
    </row>
    <row r="30859" spans="4:4" x14ac:dyDescent="0.3">
      <c r="D30859" s="18"/>
    </row>
    <row r="30860" spans="4:4" x14ac:dyDescent="0.3">
      <c r="D30860" s="18"/>
    </row>
    <row r="30861" spans="4:4" x14ac:dyDescent="0.3">
      <c r="D30861" s="18"/>
    </row>
    <row r="30862" spans="4:4" x14ac:dyDescent="0.3">
      <c r="D30862" s="18"/>
    </row>
    <row r="30863" spans="4:4" x14ac:dyDescent="0.3">
      <c r="D30863" s="18"/>
    </row>
    <row r="30864" spans="4:4" x14ac:dyDescent="0.3">
      <c r="D30864" s="18"/>
    </row>
    <row r="30865" spans="4:4" x14ac:dyDescent="0.3">
      <c r="D30865" s="18"/>
    </row>
    <row r="30866" spans="4:4" x14ac:dyDescent="0.3">
      <c r="D30866" s="18"/>
    </row>
    <row r="30867" spans="4:4" x14ac:dyDescent="0.3">
      <c r="D30867" s="18"/>
    </row>
    <row r="30868" spans="4:4" x14ac:dyDescent="0.3">
      <c r="D30868" s="18"/>
    </row>
    <row r="30869" spans="4:4" x14ac:dyDescent="0.3">
      <c r="D30869" s="18"/>
    </row>
    <row r="30870" spans="4:4" x14ac:dyDescent="0.3">
      <c r="D30870" s="18"/>
    </row>
    <row r="30871" spans="4:4" x14ac:dyDescent="0.3">
      <c r="D30871" s="18"/>
    </row>
    <row r="30872" spans="4:4" x14ac:dyDescent="0.3">
      <c r="D30872" s="18"/>
    </row>
    <row r="30873" spans="4:4" x14ac:dyDescent="0.3">
      <c r="D30873" s="18"/>
    </row>
    <row r="30874" spans="4:4" x14ac:dyDescent="0.3">
      <c r="D30874" s="18"/>
    </row>
    <row r="30875" spans="4:4" x14ac:dyDescent="0.3">
      <c r="D30875" s="18"/>
    </row>
    <row r="30876" spans="4:4" x14ac:dyDescent="0.3">
      <c r="D30876" s="18"/>
    </row>
    <row r="30877" spans="4:4" x14ac:dyDescent="0.3">
      <c r="D30877" s="18"/>
    </row>
    <row r="30878" spans="4:4" x14ac:dyDescent="0.3">
      <c r="D30878" s="18"/>
    </row>
    <row r="30879" spans="4:4" x14ac:dyDescent="0.3">
      <c r="D30879" s="18"/>
    </row>
    <row r="30880" spans="4:4" x14ac:dyDescent="0.3">
      <c r="D30880" s="18"/>
    </row>
    <row r="30881" spans="4:4" x14ac:dyDescent="0.3">
      <c r="D30881" s="18"/>
    </row>
    <row r="30882" spans="4:4" x14ac:dyDescent="0.3">
      <c r="D30882" s="18"/>
    </row>
    <row r="30883" spans="4:4" x14ac:dyDescent="0.3">
      <c r="D30883" s="18"/>
    </row>
    <row r="30884" spans="4:4" x14ac:dyDescent="0.3">
      <c r="D30884" s="18"/>
    </row>
    <row r="30885" spans="4:4" x14ac:dyDescent="0.3">
      <c r="D30885" s="18"/>
    </row>
    <row r="30886" spans="4:4" x14ac:dyDescent="0.3">
      <c r="D30886" s="18"/>
    </row>
    <row r="30887" spans="4:4" x14ac:dyDescent="0.3">
      <c r="D30887" s="18"/>
    </row>
    <row r="30888" spans="4:4" x14ac:dyDescent="0.3">
      <c r="D30888" s="18"/>
    </row>
    <row r="30889" spans="4:4" x14ac:dyDescent="0.3">
      <c r="D30889" s="18"/>
    </row>
    <row r="30890" spans="4:4" x14ac:dyDescent="0.3">
      <c r="D30890" s="18"/>
    </row>
    <row r="30891" spans="4:4" x14ac:dyDescent="0.3">
      <c r="D30891" s="18"/>
    </row>
    <row r="30892" spans="4:4" x14ac:dyDescent="0.3">
      <c r="D30892" s="18"/>
    </row>
    <row r="30893" spans="4:4" x14ac:dyDescent="0.3">
      <c r="D30893" s="18"/>
    </row>
    <row r="30894" spans="4:4" x14ac:dyDescent="0.3">
      <c r="D30894" s="18"/>
    </row>
    <row r="30895" spans="4:4" x14ac:dyDescent="0.3">
      <c r="D30895" s="18"/>
    </row>
    <row r="30896" spans="4:4" x14ac:dyDescent="0.3">
      <c r="D30896" s="18"/>
    </row>
    <row r="30897" spans="4:4" x14ac:dyDescent="0.3">
      <c r="D30897" s="18"/>
    </row>
    <row r="30898" spans="4:4" x14ac:dyDescent="0.3">
      <c r="D30898" s="18"/>
    </row>
    <row r="30899" spans="4:4" x14ac:dyDescent="0.3">
      <c r="D30899" s="18"/>
    </row>
    <row r="30900" spans="4:4" x14ac:dyDescent="0.3">
      <c r="D30900" s="18"/>
    </row>
    <row r="30901" spans="4:4" x14ac:dyDescent="0.3">
      <c r="D30901" s="18"/>
    </row>
    <row r="30902" spans="4:4" x14ac:dyDescent="0.3">
      <c r="D30902" s="18"/>
    </row>
    <row r="30903" spans="4:4" x14ac:dyDescent="0.3">
      <c r="D30903" s="18"/>
    </row>
    <row r="30904" spans="4:4" x14ac:dyDescent="0.3">
      <c r="D30904" s="18"/>
    </row>
    <row r="30905" spans="4:4" x14ac:dyDescent="0.3">
      <c r="D30905" s="18"/>
    </row>
    <row r="30906" spans="4:4" x14ac:dyDescent="0.3">
      <c r="D30906" s="18"/>
    </row>
    <row r="30907" spans="4:4" x14ac:dyDescent="0.3">
      <c r="D30907" s="18"/>
    </row>
    <row r="30908" spans="4:4" x14ac:dyDescent="0.3">
      <c r="D30908" s="18"/>
    </row>
    <row r="30909" spans="4:4" x14ac:dyDescent="0.3">
      <c r="D30909" s="18"/>
    </row>
    <row r="30910" spans="4:4" x14ac:dyDescent="0.3">
      <c r="D30910" s="18"/>
    </row>
    <row r="30911" spans="4:4" x14ac:dyDescent="0.3">
      <c r="D30911" s="18"/>
    </row>
    <row r="30912" spans="4:4" x14ac:dyDescent="0.3">
      <c r="D30912" s="18"/>
    </row>
    <row r="30913" spans="4:4" x14ac:dyDescent="0.3">
      <c r="D30913" s="18"/>
    </row>
    <row r="30914" spans="4:4" x14ac:dyDescent="0.3">
      <c r="D30914" s="18"/>
    </row>
    <row r="30915" spans="4:4" x14ac:dyDescent="0.3">
      <c r="D30915" s="18"/>
    </row>
    <row r="30916" spans="4:4" x14ac:dyDescent="0.3">
      <c r="D30916" s="18"/>
    </row>
    <row r="30917" spans="4:4" x14ac:dyDescent="0.3">
      <c r="D30917" s="18"/>
    </row>
    <row r="30918" spans="4:4" x14ac:dyDescent="0.3">
      <c r="D30918" s="18"/>
    </row>
    <row r="30919" spans="4:4" x14ac:dyDescent="0.3">
      <c r="D30919" s="18"/>
    </row>
    <row r="30920" spans="4:4" x14ac:dyDescent="0.3">
      <c r="D30920" s="18"/>
    </row>
    <row r="30921" spans="4:4" x14ac:dyDescent="0.3">
      <c r="D30921" s="18"/>
    </row>
    <row r="30922" spans="4:4" x14ac:dyDescent="0.3">
      <c r="D30922" s="18"/>
    </row>
    <row r="30923" spans="4:4" x14ac:dyDescent="0.3">
      <c r="D30923" s="18"/>
    </row>
    <row r="30924" spans="4:4" x14ac:dyDescent="0.3">
      <c r="D30924" s="18"/>
    </row>
    <row r="30925" spans="4:4" x14ac:dyDescent="0.3">
      <c r="D30925" s="18"/>
    </row>
    <row r="30926" spans="4:4" x14ac:dyDescent="0.3">
      <c r="D30926" s="18"/>
    </row>
    <row r="30927" spans="4:4" x14ac:dyDescent="0.3">
      <c r="D30927" s="18"/>
    </row>
    <row r="30928" spans="4:4" x14ac:dyDescent="0.3">
      <c r="D30928" s="18"/>
    </row>
    <row r="30929" spans="4:4" x14ac:dyDescent="0.3">
      <c r="D30929" s="18"/>
    </row>
    <row r="30930" spans="4:4" x14ac:dyDescent="0.3">
      <c r="D30930" s="18"/>
    </row>
    <row r="30931" spans="4:4" x14ac:dyDescent="0.3">
      <c r="D30931" s="18"/>
    </row>
    <row r="30932" spans="4:4" x14ac:dyDescent="0.3">
      <c r="D30932" s="18"/>
    </row>
    <row r="30933" spans="4:4" x14ac:dyDescent="0.3">
      <c r="D30933" s="18"/>
    </row>
    <row r="30934" spans="4:4" x14ac:dyDescent="0.3">
      <c r="D30934" s="18"/>
    </row>
    <row r="30935" spans="4:4" x14ac:dyDescent="0.3">
      <c r="D30935" s="18"/>
    </row>
    <row r="30936" spans="4:4" x14ac:dyDescent="0.3">
      <c r="D30936" s="18"/>
    </row>
    <row r="30937" spans="4:4" x14ac:dyDescent="0.3">
      <c r="D30937" s="18"/>
    </row>
    <row r="30938" spans="4:4" x14ac:dyDescent="0.3">
      <c r="D30938" s="18"/>
    </row>
    <row r="30939" spans="4:4" x14ac:dyDescent="0.3">
      <c r="D30939" s="18"/>
    </row>
    <row r="30940" spans="4:4" x14ac:dyDescent="0.3">
      <c r="D30940" s="18"/>
    </row>
    <row r="30941" spans="4:4" x14ac:dyDescent="0.3">
      <c r="D30941" s="18"/>
    </row>
    <row r="30942" spans="4:4" x14ac:dyDescent="0.3">
      <c r="D30942" s="18"/>
    </row>
    <row r="30943" spans="4:4" x14ac:dyDescent="0.3">
      <c r="D30943" s="18"/>
    </row>
    <row r="30944" spans="4:4" x14ac:dyDescent="0.3">
      <c r="D30944" s="18"/>
    </row>
    <row r="30945" spans="4:4" x14ac:dyDescent="0.3">
      <c r="D30945" s="18"/>
    </row>
    <row r="30946" spans="4:4" x14ac:dyDescent="0.3">
      <c r="D30946" s="18"/>
    </row>
    <row r="30947" spans="4:4" x14ac:dyDescent="0.3">
      <c r="D30947" s="18"/>
    </row>
    <row r="30948" spans="4:4" x14ac:dyDescent="0.3">
      <c r="D30948" s="18"/>
    </row>
    <row r="30949" spans="4:4" x14ac:dyDescent="0.3">
      <c r="D30949" s="18"/>
    </row>
    <row r="30950" spans="4:4" x14ac:dyDescent="0.3">
      <c r="D30950" s="18"/>
    </row>
    <row r="30951" spans="4:4" x14ac:dyDescent="0.3">
      <c r="D30951" s="18"/>
    </row>
    <row r="30952" spans="4:4" x14ac:dyDescent="0.3">
      <c r="D30952" s="18"/>
    </row>
    <row r="30953" spans="4:4" x14ac:dyDescent="0.3">
      <c r="D30953" s="18"/>
    </row>
    <row r="30954" spans="4:4" x14ac:dyDescent="0.3">
      <c r="D30954" s="18"/>
    </row>
    <row r="30955" spans="4:4" x14ac:dyDescent="0.3">
      <c r="D30955" s="18"/>
    </row>
    <row r="30956" spans="4:4" x14ac:dyDescent="0.3">
      <c r="D30956" s="18"/>
    </row>
    <row r="30957" spans="4:4" x14ac:dyDescent="0.3">
      <c r="D30957" s="18"/>
    </row>
    <row r="30958" spans="4:4" x14ac:dyDescent="0.3">
      <c r="D30958" s="18"/>
    </row>
    <row r="30959" spans="4:4" x14ac:dyDescent="0.3">
      <c r="D30959" s="18"/>
    </row>
    <row r="30960" spans="4:4" x14ac:dyDescent="0.3">
      <c r="D30960" s="18"/>
    </row>
    <row r="30961" spans="4:4" x14ac:dyDescent="0.3">
      <c r="D30961" s="18"/>
    </row>
    <row r="30962" spans="4:4" x14ac:dyDescent="0.3">
      <c r="D30962" s="18"/>
    </row>
    <row r="30963" spans="4:4" x14ac:dyDescent="0.3">
      <c r="D30963" s="18"/>
    </row>
    <row r="30964" spans="4:4" x14ac:dyDescent="0.3">
      <c r="D30964" s="18"/>
    </row>
    <row r="30965" spans="4:4" x14ac:dyDescent="0.3">
      <c r="D30965" s="18"/>
    </row>
    <row r="30966" spans="4:4" x14ac:dyDescent="0.3">
      <c r="D30966" s="18"/>
    </row>
    <row r="30967" spans="4:4" x14ac:dyDescent="0.3">
      <c r="D30967" s="18"/>
    </row>
    <row r="30968" spans="4:4" x14ac:dyDescent="0.3">
      <c r="D30968" s="18"/>
    </row>
    <row r="30969" spans="4:4" x14ac:dyDescent="0.3">
      <c r="D30969" s="18"/>
    </row>
    <row r="30970" spans="4:4" x14ac:dyDescent="0.3">
      <c r="D30970" s="18"/>
    </row>
    <row r="30971" spans="4:4" x14ac:dyDescent="0.3">
      <c r="D30971" s="18"/>
    </row>
    <row r="30972" spans="4:4" x14ac:dyDescent="0.3">
      <c r="D30972" s="18"/>
    </row>
    <row r="30973" spans="4:4" x14ac:dyDescent="0.3">
      <c r="D30973" s="18"/>
    </row>
    <row r="30974" spans="4:4" x14ac:dyDescent="0.3">
      <c r="D30974" s="18"/>
    </row>
    <row r="30975" spans="4:4" x14ac:dyDescent="0.3">
      <c r="D30975" s="18"/>
    </row>
    <row r="30976" spans="4:4" x14ac:dyDescent="0.3">
      <c r="D30976" s="18"/>
    </row>
    <row r="30977" spans="4:4" x14ac:dyDescent="0.3">
      <c r="D30977" s="18"/>
    </row>
    <row r="30978" spans="4:4" x14ac:dyDescent="0.3">
      <c r="D30978" s="18"/>
    </row>
    <row r="30979" spans="4:4" x14ac:dyDescent="0.3">
      <c r="D30979" s="18"/>
    </row>
    <row r="30980" spans="4:4" x14ac:dyDescent="0.3">
      <c r="D30980" s="18"/>
    </row>
    <row r="30981" spans="4:4" x14ac:dyDescent="0.3">
      <c r="D30981" s="18"/>
    </row>
    <row r="30982" spans="4:4" x14ac:dyDescent="0.3">
      <c r="D30982" s="18"/>
    </row>
    <row r="30983" spans="4:4" x14ac:dyDescent="0.3">
      <c r="D30983" s="18"/>
    </row>
    <row r="30984" spans="4:4" x14ac:dyDescent="0.3">
      <c r="D30984" s="18"/>
    </row>
    <row r="30985" spans="4:4" x14ac:dyDescent="0.3">
      <c r="D30985" s="18"/>
    </row>
    <row r="30986" spans="4:4" x14ac:dyDescent="0.3">
      <c r="D30986" s="18"/>
    </row>
    <row r="30987" spans="4:4" x14ac:dyDescent="0.3">
      <c r="D30987" s="18"/>
    </row>
    <row r="30988" spans="4:4" x14ac:dyDescent="0.3">
      <c r="D30988" s="18"/>
    </row>
    <row r="30989" spans="4:4" x14ac:dyDescent="0.3">
      <c r="D30989" s="18"/>
    </row>
    <row r="30990" spans="4:4" x14ac:dyDescent="0.3">
      <c r="D30990" s="18"/>
    </row>
    <row r="30991" spans="4:4" x14ac:dyDescent="0.3">
      <c r="D30991" s="18"/>
    </row>
    <row r="30992" spans="4:4" x14ac:dyDescent="0.3">
      <c r="D30992" s="18"/>
    </row>
    <row r="30993" spans="4:4" x14ac:dyDescent="0.3">
      <c r="D30993" s="18"/>
    </row>
    <row r="30994" spans="4:4" x14ac:dyDescent="0.3">
      <c r="D30994" s="18"/>
    </row>
    <row r="30995" spans="4:4" x14ac:dyDescent="0.3">
      <c r="D30995" s="18"/>
    </row>
    <row r="30996" spans="4:4" x14ac:dyDescent="0.3">
      <c r="D30996" s="18"/>
    </row>
    <row r="30997" spans="4:4" x14ac:dyDescent="0.3">
      <c r="D30997" s="18"/>
    </row>
    <row r="30998" spans="4:4" x14ac:dyDescent="0.3">
      <c r="D30998" s="18"/>
    </row>
    <row r="30999" spans="4:4" x14ac:dyDescent="0.3">
      <c r="D30999" s="18"/>
    </row>
    <row r="31000" spans="4:4" x14ac:dyDescent="0.3">
      <c r="D31000" s="18"/>
    </row>
    <row r="31001" spans="4:4" x14ac:dyDescent="0.3">
      <c r="D31001" s="18"/>
    </row>
    <row r="31002" spans="4:4" x14ac:dyDescent="0.3">
      <c r="D31002" s="18"/>
    </row>
    <row r="31003" spans="4:4" x14ac:dyDescent="0.3">
      <c r="D31003" s="18"/>
    </row>
    <row r="31004" spans="4:4" x14ac:dyDescent="0.3">
      <c r="D31004" s="18"/>
    </row>
    <row r="31005" spans="4:4" x14ac:dyDescent="0.3">
      <c r="D31005" s="18"/>
    </row>
    <row r="31006" spans="4:4" x14ac:dyDescent="0.3">
      <c r="D31006" s="18"/>
    </row>
    <row r="31007" spans="4:4" x14ac:dyDescent="0.3">
      <c r="D31007" s="18"/>
    </row>
    <row r="31008" spans="4:4" x14ac:dyDescent="0.3">
      <c r="D31008" s="18"/>
    </row>
    <row r="31009" spans="4:4" x14ac:dyDescent="0.3">
      <c r="D31009" s="18"/>
    </row>
    <row r="31010" spans="4:4" x14ac:dyDescent="0.3">
      <c r="D31010" s="18"/>
    </row>
    <row r="31011" spans="4:4" x14ac:dyDescent="0.3">
      <c r="D31011" s="18"/>
    </row>
    <row r="31012" spans="4:4" x14ac:dyDescent="0.3">
      <c r="D31012" s="18"/>
    </row>
    <row r="31013" spans="4:4" x14ac:dyDescent="0.3">
      <c r="D31013" s="18"/>
    </row>
    <row r="31014" spans="4:4" x14ac:dyDescent="0.3">
      <c r="D31014" s="18"/>
    </row>
    <row r="31015" spans="4:4" x14ac:dyDescent="0.3">
      <c r="D31015" s="18"/>
    </row>
    <row r="31016" spans="4:4" x14ac:dyDescent="0.3">
      <c r="D31016" s="18"/>
    </row>
    <row r="31017" spans="4:4" x14ac:dyDescent="0.3">
      <c r="D31017" s="18"/>
    </row>
    <row r="31018" spans="4:4" x14ac:dyDescent="0.3">
      <c r="D31018" s="18"/>
    </row>
    <row r="31019" spans="4:4" x14ac:dyDescent="0.3">
      <c r="D31019" s="18"/>
    </row>
    <row r="31020" spans="4:4" x14ac:dyDescent="0.3">
      <c r="D31020" s="18"/>
    </row>
    <row r="31021" spans="4:4" x14ac:dyDescent="0.3">
      <c r="D31021" s="18"/>
    </row>
    <row r="31022" spans="4:4" x14ac:dyDescent="0.3">
      <c r="D31022" s="18"/>
    </row>
    <row r="31023" spans="4:4" x14ac:dyDescent="0.3">
      <c r="D31023" s="18"/>
    </row>
    <row r="31024" spans="4:4" x14ac:dyDescent="0.3">
      <c r="D31024" s="18"/>
    </row>
    <row r="31025" spans="4:4" x14ac:dyDescent="0.3">
      <c r="D31025" s="18"/>
    </row>
    <row r="31026" spans="4:4" x14ac:dyDescent="0.3">
      <c r="D31026" s="18"/>
    </row>
    <row r="31027" spans="4:4" x14ac:dyDescent="0.3">
      <c r="D31027" s="18"/>
    </row>
    <row r="31028" spans="4:4" x14ac:dyDescent="0.3">
      <c r="D31028" s="18"/>
    </row>
    <row r="31029" spans="4:4" x14ac:dyDescent="0.3">
      <c r="D31029" s="18"/>
    </row>
    <row r="31030" spans="4:4" x14ac:dyDescent="0.3">
      <c r="D31030" s="18"/>
    </row>
    <row r="31031" spans="4:4" x14ac:dyDescent="0.3">
      <c r="D31031" s="18"/>
    </row>
    <row r="31032" spans="4:4" x14ac:dyDescent="0.3">
      <c r="D31032" s="18"/>
    </row>
    <row r="31033" spans="4:4" x14ac:dyDescent="0.3">
      <c r="D31033" s="18"/>
    </row>
    <row r="31034" spans="4:4" x14ac:dyDescent="0.3">
      <c r="D31034" s="18"/>
    </row>
    <row r="31035" spans="4:4" x14ac:dyDescent="0.3">
      <c r="D31035" s="18"/>
    </row>
    <row r="31036" spans="4:4" x14ac:dyDescent="0.3">
      <c r="D31036" s="18"/>
    </row>
    <row r="31037" spans="4:4" x14ac:dyDescent="0.3">
      <c r="D31037" s="18"/>
    </row>
    <row r="31038" spans="4:4" x14ac:dyDescent="0.3">
      <c r="D31038" s="18"/>
    </row>
    <row r="31039" spans="4:4" x14ac:dyDescent="0.3">
      <c r="D31039" s="18"/>
    </row>
    <row r="31040" spans="4:4" x14ac:dyDescent="0.3">
      <c r="D31040" s="18"/>
    </row>
    <row r="31041" spans="4:4" x14ac:dyDescent="0.3">
      <c r="D31041" s="18"/>
    </row>
    <row r="31042" spans="4:4" x14ac:dyDescent="0.3">
      <c r="D31042" s="18"/>
    </row>
    <row r="31043" spans="4:4" x14ac:dyDescent="0.3">
      <c r="D31043" s="18"/>
    </row>
    <row r="31044" spans="4:4" x14ac:dyDescent="0.3">
      <c r="D31044" s="18"/>
    </row>
    <row r="31045" spans="4:4" x14ac:dyDescent="0.3">
      <c r="D31045" s="18"/>
    </row>
    <row r="31046" spans="4:4" x14ac:dyDescent="0.3">
      <c r="D31046" s="18"/>
    </row>
    <row r="31047" spans="4:4" x14ac:dyDescent="0.3">
      <c r="D31047" s="18"/>
    </row>
    <row r="31048" spans="4:4" x14ac:dyDescent="0.3">
      <c r="D31048" s="18"/>
    </row>
    <row r="31049" spans="4:4" x14ac:dyDescent="0.3">
      <c r="D31049" s="18"/>
    </row>
    <row r="31050" spans="4:4" x14ac:dyDescent="0.3">
      <c r="D31050" s="18"/>
    </row>
    <row r="31051" spans="4:4" x14ac:dyDescent="0.3">
      <c r="D31051" s="18"/>
    </row>
    <row r="31052" spans="4:4" x14ac:dyDescent="0.3">
      <c r="D31052" s="18"/>
    </row>
    <row r="31053" spans="4:4" x14ac:dyDescent="0.3">
      <c r="D31053" s="18"/>
    </row>
    <row r="31054" spans="4:4" x14ac:dyDescent="0.3">
      <c r="D31054" s="18"/>
    </row>
    <row r="31055" spans="4:4" x14ac:dyDescent="0.3">
      <c r="D31055" s="18"/>
    </row>
    <row r="31056" spans="4:4" x14ac:dyDescent="0.3">
      <c r="D31056" s="18"/>
    </row>
    <row r="31057" spans="4:4" x14ac:dyDescent="0.3">
      <c r="D31057" s="18"/>
    </row>
    <row r="31058" spans="4:4" x14ac:dyDescent="0.3">
      <c r="D31058" s="18"/>
    </row>
    <row r="31059" spans="4:4" x14ac:dyDescent="0.3">
      <c r="D31059" s="18"/>
    </row>
    <row r="31060" spans="4:4" x14ac:dyDescent="0.3">
      <c r="D31060" s="18"/>
    </row>
    <row r="31061" spans="4:4" x14ac:dyDescent="0.3">
      <c r="D31061" s="18"/>
    </row>
    <row r="31062" spans="4:4" x14ac:dyDescent="0.3">
      <c r="D31062" s="18"/>
    </row>
    <row r="31063" spans="4:4" x14ac:dyDescent="0.3">
      <c r="D31063" s="18"/>
    </row>
    <row r="31064" spans="4:4" x14ac:dyDescent="0.3">
      <c r="D31064" s="18"/>
    </row>
    <row r="31065" spans="4:4" x14ac:dyDescent="0.3">
      <c r="D31065" s="18"/>
    </row>
    <row r="31066" spans="4:4" x14ac:dyDescent="0.3">
      <c r="D31066" s="18"/>
    </row>
    <row r="31067" spans="4:4" x14ac:dyDescent="0.3">
      <c r="D31067" s="18"/>
    </row>
    <row r="31068" spans="4:4" x14ac:dyDescent="0.3">
      <c r="D31068" s="18"/>
    </row>
    <row r="31069" spans="4:4" x14ac:dyDescent="0.3">
      <c r="D31069" s="18"/>
    </row>
    <row r="31070" spans="4:4" x14ac:dyDescent="0.3">
      <c r="D31070" s="18"/>
    </row>
    <row r="31071" spans="4:4" x14ac:dyDescent="0.3">
      <c r="D31071" s="18"/>
    </row>
    <row r="31072" spans="4:4" x14ac:dyDescent="0.3">
      <c r="D31072" s="18"/>
    </row>
    <row r="31073" spans="4:4" x14ac:dyDescent="0.3">
      <c r="D31073" s="18"/>
    </row>
    <row r="31074" spans="4:4" x14ac:dyDescent="0.3">
      <c r="D31074" s="18"/>
    </row>
    <row r="31075" spans="4:4" x14ac:dyDescent="0.3">
      <c r="D31075" s="18"/>
    </row>
    <row r="31076" spans="4:4" x14ac:dyDescent="0.3">
      <c r="D31076" s="18"/>
    </row>
    <row r="31077" spans="4:4" x14ac:dyDescent="0.3">
      <c r="D31077" s="18"/>
    </row>
    <row r="31078" spans="4:4" x14ac:dyDescent="0.3">
      <c r="D31078" s="18"/>
    </row>
    <row r="31079" spans="4:4" x14ac:dyDescent="0.3">
      <c r="D31079" s="18"/>
    </row>
    <row r="31080" spans="4:4" x14ac:dyDescent="0.3">
      <c r="D31080" s="18"/>
    </row>
    <row r="31081" spans="4:4" x14ac:dyDescent="0.3">
      <c r="D31081" s="18"/>
    </row>
    <row r="31082" spans="4:4" x14ac:dyDescent="0.3">
      <c r="D31082" s="18"/>
    </row>
    <row r="31083" spans="4:4" x14ac:dyDescent="0.3">
      <c r="D31083" s="18"/>
    </row>
    <row r="31084" spans="4:4" x14ac:dyDescent="0.3">
      <c r="D31084" s="18"/>
    </row>
    <row r="31085" spans="4:4" x14ac:dyDescent="0.3">
      <c r="D31085" s="18"/>
    </row>
    <row r="31086" spans="4:4" x14ac:dyDescent="0.3">
      <c r="D31086" s="18"/>
    </row>
    <row r="31087" spans="4:4" x14ac:dyDescent="0.3">
      <c r="D31087" s="18"/>
    </row>
    <row r="31088" spans="4:4" x14ac:dyDescent="0.3">
      <c r="D31088" s="18"/>
    </row>
    <row r="31089" spans="4:4" x14ac:dyDescent="0.3">
      <c r="D31089" s="18"/>
    </row>
    <row r="31090" spans="4:4" x14ac:dyDescent="0.3">
      <c r="D31090" s="18"/>
    </row>
    <row r="31091" spans="4:4" x14ac:dyDescent="0.3">
      <c r="D31091" s="18"/>
    </row>
    <row r="31092" spans="4:4" x14ac:dyDescent="0.3">
      <c r="D31092" s="18"/>
    </row>
    <row r="31093" spans="4:4" x14ac:dyDescent="0.3">
      <c r="D31093" s="18"/>
    </row>
    <row r="31094" spans="4:4" x14ac:dyDescent="0.3">
      <c r="D31094" s="18"/>
    </row>
    <row r="31095" spans="4:4" x14ac:dyDescent="0.3">
      <c r="D31095" s="18"/>
    </row>
    <row r="31096" spans="4:4" x14ac:dyDescent="0.3">
      <c r="D31096" s="18"/>
    </row>
    <row r="31097" spans="4:4" x14ac:dyDescent="0.3">
      <c r="D31097" s="18"/>
    </row>
    <row r="31098" spans="4:4" x14ac:dyDescent="0.3">
      <c r="D31098" s="18"/>
    </row>
    <row r="31099" spans="4:4" x14ac:dyDescent="0.3">
      <c r="D31099" s="18"/>
    </row>
    <row r="31100" spans="4:4" x14ac:dyDescent="0.3">
      <c r="D31100" s="18"/>
    </row>
    <row r="31101" spans="4:4" x14ac:dyDescent="0.3">
      <c r="D31101" s="18"/>
    </row>
    <row r="31102" spans="4:4" x14ac:dyDescent="0.3">
      <c r="D31102" s="18"/>
    </row>
    <row r="31103" spans="4:4" x14ac:dyDescent="0.3">
      <c r="D31103" s="18"/>
    </row>
    <row r="31104" spans="4:4" x14ac:dyDescent="0.3">
      <c r="D31104" s="18"/>
    </row>
    <row r="31105" spans="4:4" x14ac:dyDescent="0.3">
      <c r="D31105" s="18"/>
    </row>
    <row r="31106" spans="4:4" x14ac:dyDescent="0.3">
      <c r="D31106" s="18"/>
    </row>
    <row r="31107" spans="4:4" x14ac:dyDescent="0.3">
      <c r="D31107" s="18"/>
    </row>
    <row r="31108" spans="4:4" x14ac:dyDescent="0.3">
      <c r="D31108" s="18"/>
    </row>
    <row r="31109" spans="4:4" x14ac:dyDescent="0.3">
      <c r="D31109" s="18"/>
    </row>
    <row r="31110" spans="4:4" x14ac:dyDescent="0.3">
      <c r="D31110" s="18"/>
    </row>
    <row r="31111" spans="4:4" x14ac:dyDescent="0.3">
      <c r="D31111" s="18"/>
    </row>
    <row r="31112" spans="4:4" x14ac:dyDescent="0.3">
      <c r="D31112" s="18"/>
    </row>
    <row r="31113" spans="4:4" x14ac:dyDescent="0.3">
      <c r="D31113" s="18"/>
    </row>
    <row r="31114" spans="4:4" x14ac:dyDescent="0.3">
      <c r="D31114" s="18"/>
    </row>
    <row r="31115" spans="4:4" x14ac:dyDescent="0.3">
      <c r="D31115" s="18"/>
    </row>
    <row r="31116" spans="4:4" x14ac:dyDescent="0.3">
      <c r="D31116" s="18"/>
    </row>
    <row r="31117" spans="4:4" x14ac:dyDescent="0.3">
      <c r="D31117" s="18"/>
    </row>
    <row r="31118" spans="4:4" x14ac:dyDescent="0.3">
      <c r="D31118" s="18"/>
    </row>
    <row r="31119" spans="4:4" x14ac:dyDescent="0.3">
      <c r="D31119" s="18"/>
    </row>
    <row r="31120" spans="4:4" x14ac:dyDescent="0.3">
      <c r="D31120" s="18"/>
    </row>
    <row r="31121" spans="4:4" x14ac:dyDescent="0.3">
      <c r="D31121" s="18"/>
    </row>
    <row r="31122" spans="4:4" x14ac:dyDescent="0.3">
      <c r="D31122" s="18"/>
    </row>
    <row r="31123" spans="4:4" x14ac:dyDescent="0.3">
      <c r="D31123" s="18"/>
    </row>
    <row r="31124" spans="4:4" x14ac:dyDescent="0.3">
      <c r="D31124" s="18"/>
    </row>
    <row r="31125" spans="4:4" x14ac:dyDescent="0.3">
      <c r="D31125" s="18"/>
    </row>
    <row r="31126" spans="4:4" x14ac:dyDescent="0.3">
      <c r="D31126" s="18"/>
    </row>
    <row r="31127" spans="4:4" x14ac:dyDescent="0.3">
      <c r="D31127" s="18"/>
    </row>
    <row r="31128" spans="4:4" x14ac:dyDescent="0.3">
      <c r="D31128" s="18"/>
    </row>
    <row r="31129" spans="4:4" x14ac:dyDescent="0.3">
      <c r="D31129" s="18"/>
    </row>
    <row r="31130" spans="4:4" x14ac:dyDescent="0.3">
      <c r="D31130" s="18"/>
    </row>
    <row r="31131" spans="4:4" x14ac:dyDescent="0.3">
      <c r="D31131" s="18"/>
    </row>
    <row r="31132" spans="4:4" x14ac:dyDescent="0.3">
      <c r="D31132" s="18"/>
    </row>
    <row r="31133" spans="4:4" x14ac:dyDescent="0.3">
      <c r="D31133" s="18"/>
    </row>
    <row r="31134" spans="4:4" x14ac:dyDescent="0.3">
      <c r="D31134" s="18"/>
    </row>
    <row r="31135" spans="4:4" x14ac:dyDescent="0.3">
      <c r="D31135" s="18"/>
    </row>
    <row r="31136" spans="4:4" x14ac:dyDescent="0.3">
      <c r="D31136" s="18"/>
    </row>
    <row r="31137" spans="4:4" x14ac:dyDescent="0.3">
      <c r="D31137" s="18"/>
    </row>
    <row r="31138" spans="4:4" x14ac:dyDescent="0.3">
      <c r="D31138" s="18"/>
    </row>
    <row r="31139" spans="4:4" x14ac:dyDescent="0.3">
      <c r="D31139" s="18"/>
    </row>
    <row r="31140" spans="4:4" x14ac:dyDescent="0.3">
      <c r="D31140" s="18"/>
    </row>
    <row r="31141" spans="4:4" x14ac:dyDescent="0.3">
      <c r="D31141" s="18"/>
    </row>
    <row r="31142" spans="4:4" x14ac:dyDescent="0.3">
      <c r="D31142" s="18"/>
    </row>
    <row r="31143" spans="4:4" x14ac:dyDescent="0.3">
      <c r="D31143" s="18"/>
    </row>
    <row r="31144" spans="4:4" x14ac:dyDescent="0.3">
      <c r="D31144" s="18"/>
    </row>
    <row r="31145" spans="4:4" x14ac:dyDescent="0.3">
      <c r="D31145" s="18"/>
    </row>
    <row r="31146" spans="4:4" x14ac:dyDescent="0.3">
      <c r="D31146" s="18"/>
    </row>
    <row r="31147" spans="4:4" x14ac:dyDescent="0.3">
      <c r="D31147" s="18"/>
    </row>
    <row r="31148" spans="4:4" x14ac:dyDescent="0.3">
      <c r="D31148" s="18"/>
    </row>
    <row r="31149" spans="4:4" x14ac:dyDescent="0.3">
      <c r="D31149" s="18"/>
    </row>
    <row r="31150" spans="4:4" x14ac:dyDescent="0.3">
      <c r="D31150" s="18"/>
    </row>
    <row r="31151" spans="4:4" x14ac:dyDescent="0.3">
      <c r="D31151" s="18"/>
    </row>
    <row r="31152" spans="4:4" x14ac:dyDescent="0.3">
      <c r="D31152" s="18"/>
    </row>
    <row r="31153" spans="4:4" x14ac:dyDescent="0.3">
      <c r="D31153" s="18"/>
    </row>
    <row r="31154" spans="4:4" x14ac:dyDescent="0.3">
      <c r="D31154" s="18"/>
    </row>
    <row r="31155" spans="4:4" x14ac:dyDescent="0.3">
      <c r="D31155" s="18"/>
    </row>
    <row r="31156" spans="4:4" x14ac:dyDescent="0.3">
      <c r="D31156" s="18"/>
    </row>
    <row r="31157" spans="4:4" x14ac:dyDescent="0.3">
      <c r="D31157" s="18"/>
    </row>
    <row r="31158" spans="4:4" x14ac:dyDescent="0.3">
      <c r="D31158" s="18"/>
    </row>
    <row r="31159" spans="4:4" x14ac:dyDescent="0.3">
      <c r="D31159" s="18"/>
    </row>
    <row r="31160" spans="4:4" x14ac:dyDescent="0.3">
      <c r="D31160" s="18"/>
    </row>
    <row r="31161" spans="4:4" x14ac:dyDescent="0.3">
      <c r="D31161" s="18"/>
    </row>
    <row r="31162" spans="4:4" x14ac:dyDescent="0.3">
      <c r="D31162" s="18"/>
    </row>
    <row r="31163" spans="4:4" x14ac:dyDescent="0.3">
      <c r="D31163" s="18"/>
    </row>
    <row r="31164" spans="4:4" x14ac:dyDescent="0.3">
      <c r="D31164" s="18"/>
    </row>
    <row r="31165" spans="4:4" x14ac:dyDescent="0.3">
      <c r="D31165" s="18"/>
    </row>
    <row r="31166" spans="4:4" x14ac:dyDescent="0.3">
      <c r="D31166" s="18"/>
    </row>
    <row r="31167" spans="4:4" x14ac:dyDescent="0.3">
      <c r="D31167" s="18"/>
    </row>
    <row r="31168" spans="4:4" x14ac:dyDescent="0.3">
      <c r="D31168" s="18"/>
    </row>
    <row r="31169" spans="4:4" x14ac:dyDescent="0.3">
      <c r="D31169" s="18"/>
    </row>
    <row r="31170" spans="4:4" x14ac:dyDescent="0.3">
      <c r="D31170" s="18"/>
    </row>
    <row r="31171" spans="4:4" x14ac:dyDescent="0.3">
      <c r="D31171" s="18"/>
    </row>
    <row r="31172" spans="4:4" x14ac:dyDescent="0.3">
      <c r="D31172" s="18"/>
    </row>
    <row r="31173" spans="4:4" x14ac:dyDescent="0.3">
      <c r="D31173" s="18"/>
    </row>
    <row r="31174" spans="4:4" x14ac:dyDescent="0.3">
      <c r="D31174" s="18"/>
    </row>
    <row r="31175" spans="4:4" x14ac:dyDescent="0.3">
      <c r="D31175" s="18"/>
    </row>
    <row r="31176" spans="4:4" x14ac:dyDescent="0.3">
      <c r="D31176" s="18"/>
    </row>
    <row r="31177" spans="4:4" x14ac:dyDescent="0.3">
      <c r="D31177" s="18"/>
    </row>
    <row r="31178" spans="4:4" x14ac:dyDescent="0.3">
      <c r="D31178" s="18"/>
    </row>
    <row r="31179" spans="4:4" x14ac:dyDescent="0.3">
      <c r="D31179" s="18"/>
    </row>
    <row r="31180" spans="4:4" x14ac:dyDescent="0.3">
      <c r="D31180" s="18"/>
    </row>
    <row r="31181" spans="4:4" x14ac:dyDescent="0.3">
      <c r="D31181" s="18"/>
    </row>
    <row r="31182" spans="4:4" x14ac:dyDescent="0.3">
      <c r="D31182" s="18"/>
    </row>
    <row r="31183" spans="4:4" x14ac:dyDescent="0.3">
      <c r="D31183" s="18"/>
    </row>
    <row r="31184" spans="4:4" x14ac:dyDescent="0.3">
      <c r="D31184" s="18"/>
    </row>
    <row r="31185" spans="4:4" x14ac:dyDescent="0.3">
      <c r="D31185" s="18"/>
    </row>
    <row r="31186" spans="4:4" x14ac:dyDescent="0.3">
      <c r="D31186" s="18"/>
    </row>
    <row r="31187" spans="4:4" x14ac:dyDescent="0.3">
      <c r="D31187" s="18"/>
    </row>
    <row r="31188" spans="4:4" x14ac:dyDescent="0.3">
      <c r="D31188" s="18"/>
    </row>
    <row r="31189" spans="4:4" x14ac:dyDescent="0.3">
      <c r="D31189" s="18"/>
    </row>
    <row r="31190" spans="4:4" x14ac:dyDescent="0.3">
      <c r="D31190" s="18"/>
    </row>
    <row r="31191" spans="4:4" x14ac:dyDescent="0.3">
      <c r="D31191" s="18"/>
    </row>
    <row r="31192" spans="4:4" x14ac:dyDescent="0.3">
      <c r="D31192" s="18"/>
    </row>
    <row r="31193" spans="4:4" x14ac:dyDescent="0.3">
      <c r="D31193" s="18"/>
    </row>
    <row r="31194" spans="4:4" x14ac:dyDescent="0.3">
      <c r="D31194" s="18"/>
    </row>
    <row r="31195" spans="4:4" x14ac:dyDescent="0.3">
      <c r="D31195" s="18"/>
    </row>
    <row r="31196" spans="4:4" x14ac:dyDescent="0.3">
      <c r="D31196" s="18"/>
    </row>
    <row r="31197" spans="4:4" x14ac:dyDescent="0.3">
      <c r="D31197" s="18"/>
    </row>
    <row r="31198" spans="4:4" x14ac:dyDescent="0.3">
      <c r="D31198" s="18"/>
    </row>
    <row r="31199" spans="4:4" x14ac:dyDescent="0.3">
      <c r="D31199" s="18"/>
    </row>
    <row r="31200" spans="4:4" x14ac:dyDescent="0.3">
      <c r="D31200" s="18"/>
    </row>
    <row r="31201" spans="4:4" x14ac:dyDescent="0.3">
      <c r="D31201" s="18"/>
    </row>
    <row r="31202" spans="4:4" x14ac:dyDescent="0.3">
      <c r="D31202" s="18"/>
    </row>
    <row r="31203" spans="4:4" x14ac:dyDescent="0.3">
      <c r="D31203" s="18"/>
    </row>
    <row r="31204" spans="4:4" x14ac:dyDescent="0.3">
      <c r="D31204" s="18"/>
    </row>
    <row r="31205" spans="4:4" x14ac:dyDescent="0.3">
      <c r="D31205" s="18"/>
    </row>
    <row r="31206" spans="4:4" x14ac:dyDescent="0.3">
      <c r="D31206" s="18"/>
    </row>
    <row r="31207" spans="4:4" x14ac:dyDescent="0.3">
      <c r="D31207" s="18"/>
    </row>
    <row r="31208" spans="4:4" x14ac:dyDescent="0.3">
      <c r="D31208" s="18"/>
    </row>
    <row r="31209" spans="4:4" x14ac:dyDescent="0.3">
      <c r="D31209" s="18"/>
    </row>
    <row r="31210" spans="4:4" x14ac:dyDescent="0.3">
      <c r="D31210" s="18"/>
    </row>
    <row r="31211" spans="4:4" x14ac:dyDescent="0.3">
      <c r="D31211" s="18"/>
    </row>
    <row r="31212" spans="4:4" x14ac:dyDescent="0.3">
      <c r="D31212" s="18"/>
    </row>
    <row r="31213" spans="4:4" x14ac:dyDescent="0.3">
      <c r="D31213" s="18"/>
    </row>
    <row r="31214" spans="4:4" x14ac:dyDescent="0.3">
      <c r="D31214" s="18"/>
    </row>
    <row r="31215" spans="4:4" x14ac:dyDescent="0.3">
      <c r="D31215" s="18"/>
    </row>
    <row r="31216" spans="4:4" x14ac:dyDescent="0.3">
      <c r="D31216" s="18"/>
    </row>
    <row r="31217" spans="4:4" x14ac:dyDescent="0.3">
      <c r="D31217" s="18"/>
    </row>
    <row r="31218" spans="4:4" x14ac:dyDescent="0.3">
      <c r="D31218" s="18"/>
    </row>
    <row r="31219" spans="4:4" x14ac:dyDescent="0.3">
      <c r="D31219" s="18"/>
    </row>
    <row r="31220" spans="4:4" x14ac:dyDescent="0.3">
      <c r="D31220" s="18"/>
    </row>
    <row r="31221" spans="4:4" x14ac:dyDescent="0.3">
      <c r="D31221" s="18"/>
    </row>
    <row r="31222" spans="4:4" x14ac:dyDescent="0.3">
      <c r="D31222" s="18"/>
    </row>
    <row r="31223" spans="4:4" x14ac:dyDescent="0.3">
      <c r="D31223" s="18"/>
    </row>
    <row r="31224" spans="4:4" x14ac:dyDescent="0.3">
      <c r="D31224" s="18"/>
    </row>
    <row r="31225" spans="4:4" x14ac:dyDescent="0.3">
      <c r="D31225" s="18"/>
    </row>
    <row r="31226" spans="4:4" x14ac:dyDescent="0.3">
      <c r="D31226" s="18"/>
    </row>
    <row r="31227" spans="4:4" x14ac:dyDescent="0.3">
      <c r="D31227" s="18"/>
    </row>
    <row r="31228" spans="4:4" x14ac:dyDescent="0.3">
      <c r="D31228" s="18"/>
    </row>
    <row r="31229" spans="4:4" x14ac:dyDescent="0.3">
      <c r="D31229" s="18"/>
    </row>
    <row r="31230" spans="4:4" x14ac:dyDescent="0.3">
      <c r="D31230" s="18"/>
    </row>
    <row r="31231" spans="4:4" x14ac:dyDescent="0.3">
      <c r="D31231" s="18"/>
    </row>
    <row r="31232" spans="4:4" x14ac:dyDescent="0.3">
      <c r="D31232" s="18"/>
    </row>
    <row r="31233" spans="4:4" x14ac:dyDescent="0.3">
      <c r="D31233" s="18"/>
    </row>
    <row r="31234" spans="4:4" x14ac:dyDescent="0.3">
      <c r="D31234" s="18"/>
    </row>
    <row r="31235" spans="4:4" x14ac:dyDescent="0.3">
      <c r="D31235" s="18"/>
    </row>
    <row r="31236" spans="4:4" x14ac:dyDescent="0.3">
      <c r="D31236" s="18"/>
    </row>
    <row r="31237" spans="4:4" x14ac:dyDescent="0.3">
      <c r="D31237" s="18"/>
    </row>
    <row r="31238" spans="4:4" x14ac:dyDescent="0.3">
      <c r="D31238" s="18"/>
    </row>
    <row r="31239" spans="4:4" x14ac:dyDescent="0.3">
      <c r="D31239" s="18"/>
    </row>
    <row r="31240" spans="4:4" x14ac:dyDescent="0.3">
      <c r="D31240" s="18"/>
    </row>
    <row r="31241" spans="4:4" x14ac:dyDescent="0.3">
      <c r="D31241" s="18"/>
    </row>
    <row r="31242" spans="4:4" x14ac:dyDescent="0.3">
      <c r="D31242" s="18"/>
    </row>
    <row r="31243" spans="4:4" x14ac:dyDescent="0.3">
      <c r="D31243" s="18"/>
    </row>
    <row r="31244" spans="4:4" x14ac:dyDescent="0.3">
      <c r="D31244" s="18"/>
    </row>
    <row r="31245" spans="4:4" x14ac:dyDescent="0.3">
      <c r="D31245" s="18"/>
    </row>
    <row r="31246" spans="4:4" x14ac:dyDescent="0.3">
      <c r="D31246" s="18"/>
    </row>
    <row r="31247" spans="4:4" x14ac:dyDescent="0.3">
      <c r="D31247" s="18"/>
    </row>
    <row r="31248" spans="4:4" x14ac:dyDescent="0.3">
      <c r="D31248" s="18"/>
    </row>
    <row r="31249" spans="4:4" x14ac:dyDescent="0.3">
      <c r="D31249" s="18"/>
    </row>
    <row r="31250" spans="4:4" x14ac:dyDescent="0.3">
      <c r="D31250" s="18"/>
    </row>
    <row r="31251" spans="4:4" x14ac:dyDescent="0.3">
      <c r="D31251" s="18"/>
    </row>
    <row r="31252" spans="4:4" x14ac:dyDescent="0.3">
      <c r="D31252" s="18"/>
    </row>
    <row r="31253" spans="4:4" x14ac:dyDescent="0.3">
      <c r="D31253" s="18"/>
    </row>
    <row r="31254" spans="4:4" x14ac:dyDescent="0.3">
      <c r="D31254" s="18"/>
    </row>
    <row r="31255" spans="4:4" x14ac:dyDescent="0.3">
      <c r="D31255" s="18"/>
    </row>
    <row r="31256" spans="4:4" x14ac:dyDescent="0.3">
      <c r="D31256" s="18"/>
    </row>
    <row r="31257" spans="4:4" x14ac:dyDescent="0.3">
      <c r="D31257" s="18"/>
    </row>
    <row r="31258" spans="4:4" x14ac:dyDescent="0.3">
      <c r="D31258" s="18"/>
    </row>
    <row r="31259" spans="4:4" x14ac:dyDescent="0.3">
      <c r="D31259" s="18"/>
    </row>
    <row r="31260" spans="4:4" x14ac:dyDescent="0.3">
      <c r="D31260" s="18"/>
    </row>
    <row r="31261" spans="4:4" x14ac:dyDescent="0.3">
      <c r="D31261" s="18"/>
    </row>
    <row r="31262" spans="4:4" x14ac:dyDescent="0.3">
      <c r="D31262" s="18"/>
    </row>
    <row r="31263" spans="4:4" x14ac:dyDescent="0.3">
      <c r="D31263" s="18"/>
    </row>
    <row r="31264" spans="4:4" x14ac:dyDescent="0.3">
      <c r="D31264" s="18"/>
    </row>
    <row r="31265" spans="4:4" x14ac:dyDescent="0.3">
      <c r="D31265" s="18"/>
    </row>
    <row r="31266" spans="4:4" x14ac:dyDescent="0.3">
      <c r="D31266" s="18"/>
    </row>
    <row r="31267" spans="4:4" x14ac:dyDescent="0.3">
      <c r="D31267" s="18"/>
    </row>
    <row r="31268" spans="4:4" x14ac:dyDescent="0.3">
      <c r="D31268" s="18"/>
    </row>
    <row r="31269" spans="4:4" x14ac:dyDescent="0.3">
      <c r="D31269" s="18"/>
    </row>
    <row r="31270" spans="4:4" x14ac:dyDescent="0.3">
      <c r="D31270" s="18"/>
    </row>
    <row r="31271" spans="4:4" x14ac:dyDescent="0.3">
      <c r="D31271" s="18"/>
    </row>
    <row r="31272" spans="4:4" x14ac:dyDescent="0.3">
      <c r="D31272" s="18"/>
    </row>
    <row r="31273" spans="4:4" x14ac:dyDescent="0.3">
      <c r="D31273" s="18"/>
    </row>
    <row r="31274" spans="4:4" x14ac:dyDescent="0.3">
      <c r="D31274" s="18"/>
    </row>
    <row r="31275" spans="4:4" x14ac:dyDescent="0.3">
      <c r="D31275" s="18"/>
    </row>
    <row r="31276" spans="4:4" x14ac:dyDescent="0.3">
      <c r="D31276" s="18"/>
    </row>
    <row r="31277" spans="4:4" x14ac:dyDescent="0.3">
      <c r="D31277" s="18"/>
    </row>
    <row r="31278" spans="4:4" x14ac:dyDescent="0.3">
      <c r="D31278" s="18"/>
    </row>
    <row r="31279" spans="4:4" x14ac:dyDescent="0.3">
      <c r="D31279" s="18"/>
    </row>
    <row r="31280" spans="4:4" x14ac:dyDescent="0.3">
      <c r="D31280" s="18"/>
    </row>
    <row r="31281" spans="4:4" x14ac:dyDescent="0.3">
      <c r="D31281" s="18"/>
    </row>
    <row r="31282" spans="4:4" x14ac:dyDescent="0.3">
      <c r="D31282" s="18"/>
    </row>
    <row r="31283" spans="4:4" x14ac:dyDescent="0.3">
      <c r="D31283" s="18"/>
    </row>
    <row r="31284" spans="4:4" x14ac:dyDescent="0.3">
      <c r="D31284" s="18"/>
    </row>
    <row r="31285" spans="4:4" x14ac:dyDescent="0.3">
      <c r="D31285" s="18"/>
    </row>
    <row r="31286" spans="4:4" x14ac:dyDescent="0.3">
      <c r="D31286" s="18"/>
    </row>
    <row r="31287" spans="4:4" x14ac:dyDescent="0.3">
      <c r="D31287" s="18"/>
    </row>
    <row r="31288" spans="4:4" x14ac:dyDescent="0.3">
      <c r="D31288" s="18"/>
    </row>
    <row r="31289" spans="4:4" x14ac:dyDescent="0.3">
      <c r="D31289" s="18"/>
    </row>
    <row r="31290" spans="4:4" x14ac:dyDescent="0.3">
      <c r="D31290" s="18"/>
    </row>
    <row r="31291" spans="4:4" x14ac:dyDescent="0.3">
      <c r="D31291" s="18"/>
    </row>
    <row r="31292" spans="4:4" x14ac:dyDescent="0.3">
      <c r="D31292" s="18"/>
    </row>
    <row r="31293" spans="4:4" x14ac:dyDescent="0.3">
      <c r="D31293" s="18"/>
    </row>
    <row r="31294" spans="4:4" x14ac:dyDescent="0.3">
      <c r="D31294" s="18"/>
    </row>
    <row r="31295" spans="4:4" x14ac:dyDescent="0.3">
      <c r="D31295" s="18"/>
    </row>
    <row r="31296" spans="4:4" x14ac:dyDescent="0.3">
      <c r="D31296" s="18"/>
    </row>
    <row r="31297" spans="4:4" x14ac:dyDescent="0.3">
      <c r="D31297" s="18"/>
    </row>
    <row r="31298" spans="4:4" x14ac:dyDescent="0.3">
      <c r="D31298" s="18"/>
    </row>
    <row r="31299" spans="4:4" x14ac:dyDescent="0.3">
      <c r="D31299" s="18"/>
    </row>
    <row r="31300" spans="4:4" x14ac:dyDescent="0.3">
      <c r="D31300" s="18"/>
    </row>
    <row r="31301" spans="4:4" x14ac:dyDescent="0.3">
      <c r="D31301" s="18"/>
    </row>
    <row r="31302" spans="4:4" x14ac:dyDescent="0.3">
      <c r="D31302" s="18"/>
    </row>
    <row r="31303" spans="4:4" x14ac:dyDescent="0.3">
      <c r="D31303" s="18"/>
    </row>
    <row r="31304" spans="4:4" x14ac:dyDescent="0.3">
      <c r="D31304" s="18"/>
    </row>
    <row r="31305" spans="4:4" x14ac:dyDescent="0.3">
      <c r="D31305" s="18"/>
    </row>
    <row r="31306" spans="4:4" x14ac:dyDescent="0.3">
      <c r="D31306" s="18"/>
    </row>
    <row r="31307" spans="4:4" x14ac:dyDescent="0.3">
      <c r="D31307" s="18"/>
    </row>
    <row r="31308" spans="4:4" x14ac:dyDescent="0.3">
      <c r="D31308" s="18"/>
    </row>
    <row r="31309" spans="4:4" x14ac:dyDescent="0.3">
      <c r="D31309" s="18"/>
    </row>
    <row r="31310" spans="4:4" x14ac:dyDescent="0.3">
      <c r="D31310" s="18"/>
    </row>
    <row r="31311" spans="4:4" x14ac:dyDescent="0.3">
      <c r="D31311" s="18"/>
    </row>
    <row r="31312" spans="4:4" x14ac:dyDescent="0.3">
      <c r="D31312" s="18"/>
    </row>
    <row r="31313" spans="4:4" x14ac:dyDescent="0.3">
      <c r="D31313" s="18"/>
    </row>
    <row r="31314" spans="4:4" x14ac:dyDescent="0.3">
      <c r="D31314" s="18"/>
    </row>
    <row r="31315" spans="4:4" x14ac:dyDescent="0.3">
      <c r="D31315" s="18"/>
    </row>
    <row r="31316" spans="4:4" x14ac:dyDescent="0.3">
      <c r="D31316" s="18"/>
    </row>
    <row r="31317" spans="4:4" x14ac:dyDescent="0.3">
      <c r="D31317" s="18"/>
    </row>
    <row r="31318" spans="4:4" x14ac:dyDescent="0.3">
      <c r="D31318" s="18"/>
    </row>
    <row r="31319" spans="4:4" x14ac:dyDescent="0.3">
      <c r="D31319" s="18"/>
    </row>
    <row r="31320" spans="4:4" x14ac:dyDescent="0.3">
      <c r="D31320" s="18"/>
    </row>
    <row r="31321" spans="4:4" x14ac:dyDescent="0.3">
      <c r="D31321" s="18"/>
    </row>
    <row r="31322" spans="4:4" x14ac:dyDescent="0.3">
      <c r="D31322" s="18"/>
    </row>
    <row r="31323" spans="4:4" x14ac:dyDescent="0.3">
      <c r="D31323" s="18"/>
    </row>
    <row r="31324" spans="4:4" x14ac:dyDescent="0.3">
      <c r="D31324" s="18"/>
    </row>
    <row r="31325" spans="4:4" x14ac:dyDescent="0.3">
      <c r="D31325" s="18"/>
    </row>
    <row r="31326" spans="4:4" x14ac:dyDescent="0.3">
      <c r="D31326" s="18"/>
    </row>
    <row r="31327" spans="4:4" x14ac:dyDescent="0.3">
      <c r="D31327" s="18"/>
    </row>
    <row r="31328" spans="4:4" x14ac:dyDescent="0.3">
      <c r="D31328" s="18"/>
    </row>
    <row r="31329" spans="4:4" x14ac:dyDescent="0.3">
      <c r="D31329" s="18"/>
    </row>
    <row r="31330" spans="4:4" x14ac:dyDescent="0.3">
      <c r="D31330" s="18"/>
    </row>
    <row r="31331" spans="4:4" x14ac:dyDescent="0.3">
      <c r="D31331" s="18"/>
    </row>
    <row r="31332" spans="4:4" x14ac:dyDescent="0.3">
      <c r="D31332" s="18"/>
    </row>
    <row r="31333" spans="4:4" x14ac:dyDescent="0.3">
      <c r="D31333" s="18"/>
    </row>
    <row r="31334" spans="4:4" x14ac:dyDescent="0.3">
      <c r="D31334" s="18"/>
    </row>
    <row r="31335" spans="4:4" x14ac:dyDescent="0.3">
      <c r="D31335" s="18"/>
    </row>
    <row r="31336" spans="4:4" x14ac:dyDescent="0.3">
      <c r="D31336" s="18"/>
    </row>
    <row r="31337" spans="4:4" x14ac:dyDescent="0.3">
      <c r="D31337" s="18"/>
    </row>
    <row r="31338" spans="4:4" x14ac:dyDescent="0.3">
      <c r="D31338" s="18"/>
    </row>
    <row r="31339" spans="4:4" x14ac:dyDescent="0.3">
      <c r="D31339" s="18"/>
    </row>
    <row r="31340" spans="4:4" x14ac:dyDescent="0.3">
      <c r="D31340" s="18"/>
    </row>
    <row r="31341" spans="4:4" x14ac:dyDescent="0.3">
      <c r="D31341" s="18"/>
    </row>
    <row r="31342" spans="4:4" x14ac:dyDescent="0.3">
      <c r="D31342" s="18"/>
    </row>
    <row r="31343" spans="4:4" x14ac:dyDescent="0.3">
      <c r="D31343" s="18"/>
    </row>
    <row r="31344" spans="4:4" x14ac:dyDescent="0.3">
      <c r="D31344" s="18"/>
    </row>
    <row r="31345" spans="4:4" x14ac:dyDescent="0.3">
      <c r="D31345" s="18"/>
    </row>
    <row r="31346" spans="4:4" x14ac:dyDescent="0.3">
      <c r="D31346" s="18"/>
    </row>
    <row r="31347" spans="4:4" x14ac:dyDescent="0.3">
      <c r="D31347" s="18"/>
    </row>
    <row r="31348" spans="4:4" x14ac:dyDescent="0.3">
      <c r="D31348" s="18"/>
    </row>
    <row r="31349" spans="4:4" x14ac:dyDescent="0.3">
      <c r="D31349" s="18"/>
    </row>
    <row r="31350" spans="4:4" x14ac:dyDescent="0.3">
      <c r="D31350" s="18"/>
    </row>
    <row r="31351" spans="4:4" x14ac:dyDescent="0.3">
      <c r="D31351" s="18"/>
    </row>
    <row r="31352" spans="4:4" x14ac:dyDescent="0.3">
      <c r="D31352" s="18"/>
    </row>
    <row r="31353" spans="4:4" x14ac:dyDescent="0.3">
      <c r="D31353" s="18"/>
    </row>
    <row r="31354" spans="4:4" x14ac:dyDescent="0.3">
      <c r="D31354" s="18"/>
    </row>
    <row r="31355" spans="4:4" x14ac:dyDescent="0.3">
      <c r="D31355" s="18"/>
    </row>
    <row r="31356" spans="4:4" x14ac:dyDescent="0.3">
      <c r="D31356" s="18"/>
    </row>
    <row r="31357" spans="4:4" x14ac:dyDescent="0.3">
      <c r="D31357" s="18"/>
    </row>
    <row r="31358" spans="4:4" x14ac:dyDescent="0.3">
      <c r="D31358" s="18"/>
    </row>
    <row r="31359" spans="4:4" x14ac:dyDescent="0.3">
      <c r="D31359" s="18"/>
    </row>
    <row r="31360" spans="4:4" x14ac:dyDescent="0.3">
      <c r="D31360" s="18"/>
    </row>
    <row r="31361" spans="4:4" x14ac:dyDescent="0.3">
      <c r="D31361" s="18"/>
    </row>
    <row r="31362" spans="4:4" x14ac:dyDescent="0.3">
      <c r="D31362" s="18"/>
    </row>
    <row r="31363" spans="4:4" x14ac:dyDescent="0.3">
      <c r="D31363" s="18"/>
    </row>
    <row r="31364" spans="4:4" x14ac:dyDescent="0.3">
      <c r="D31364" s="18"/>
    </row>
    <row r="31365" spans="4:4" x14ac:dyDescent="0.3">
      <c r="D31365" s="18"/>
    </row>
    <row r="31366" spans="4:4" x14ac:dyDescent="0.3">
      <c r="D31366" s="18"/>
    </row>
    <row r="31367" spans="4:4" x14ac:dyDescent="0.3">
      <c r="D31367" s="18"/>
    </row>
    <row r="31368" spans="4:4" x14ac:dyDescent="0.3">
      <c r="D31368" s="18"/>
    </row>
    <row r="31369" spans="4:4" x14ac:dyDescent="0.3">
      <c r="D31369" s="18"/>
    </row>
    <row r="31370" spans="4:4" x14ac:dyDescent="0.3">
      <c r="D31370" s="18"/>
    </row>
    <row r="31371" spans="4:4" x14ac:dyDescent="0.3">
      <c r="D31371" s="18"/>
    </row>
    <row r="31372" spans="4:4" x14ac:dyDescent="0.3">
      <c r="D31372" s="18"/>
    </row>
    <row r="31373" spans="4:4" x14ac:dyDescent="0.3">
      <c r="D31373" s="18"/>
    </row>
    <row r="31374" spans="4:4" x14ac:dyDescent="0.3">
      <c r="D31374" s="18"/>
    </row>
    <row r="31375" spans="4:4" x14ac:dyDescent="0.3">
      <c r="D31375" s="18"/>
    </row>
    <row r="31376" spans="4:4" x14ac:dyDescent="0.3">
      <c r="D31376" s="18"/>
    </row>
    <row r="31377" spans="4:4" x14ac:dyDescent="0.3">
      <c r="D31377" s="18"/>
    </row>
    <row r="31378" spans="4:4" x14ac:dyDescent="0.3">
      <c r="D31378" s="18"/>
    </row>
    <row r="31379" spans="4:4" x14ac:dyDescent="0.3">
      <c r="D31379" s="18"/>
    </row>
    <row r="31380" spans="4:4" x14ac:dyDescent="0.3">
      <c r="D31380" s="18"/>
    </row>
    <row r="31381" spans="4:4" x14ac:dyDescent="0.3">
      <c r="D31381" s="18"/>
    </row>
    <row r="31382" spans="4:4" x14ac:dyDescent="0.3">
      <c r="D31382" s="18"/>
    </row>
    <row r="31383" spans="4:4" x14ac:dyDescent="0.3">
      <c r="D31383" s="18"/>
    </row>
    <row r="31384" spans="4:4" x14ac:dyDescent="0.3">
      <c r="D31384" s="18"/>
    </row>
    <row r="31385" spans="4:4" x14ac:dyDescent="0.3">
      <c r="D31385" s="18"/>
    </row>
    <row r="31386" spans="4:4" x14ac:dyDescent="0.3">
      <c r="D31386" s="18"/>
    </row>
    <row r="31387" spans="4:4" x14ac:dyDescent="0.3">
      <c r="D31387" s="18"/>
    </row>
    <row r="31388" spans="4:4" x14ac:dyDescent="0.3">
      <c r="D31388" s="18"/>
    </row>
    <row r="31389" spans="4:4" x14ac:dyDescent="0.3">
      <c r="D31389" s="18"/>
    </row>
    <row r="31390" spans="4:4" x14ac:dyDescent="0.3">
      <c r="D31390" s="18"/>
    </row>
    <row r="31391" spans="4:4" x14ac:dyDescent="0.3">
      <c r="D31391" s="18"/>
    </row>
    <row r="31392" spans="4:4" x14ac:dyDescent="0.3">
      <c r="D31392" s="18"/>
    </row>
    <row r="31393" spans="4:4" x14ac:dyDescent="0.3">
      <c r="D31393" s="18"/>
    </row>
    <row r="31394" spans="4:4" x14ac:dyDescent="0.3">
      <c r="D31394" s="18"/>
    </row>
    <row r="31395" spans="4:4" x14ac:dyDescent="0.3">
      <c r="D31395" s="18"/>
    </row>
    <row r="31396" spans="4:4" x14ac:dyDescent="0.3">
      <c r="D31396" s="18"/>
    </row>
    <row r="31397" spans="4:4" x14ac:dyDescent="0.3">
      <c r="D31397" s="18"/>
    </row>
    <row r="31398" spans="4:4" x14ac:dyDescent="0.3">
      <c r="D31398" s="18"/>
    </row>
    <row r="31399" spans="4:4" x14ac:dyDescent="0.3">
      <c r="D31399" s="18"/>
    </row>
    <row r="31400" spans="4:4" x14ac:dyDescent="0.3">
      <c r="D31400" s="18"/>
    </row>
    <row r="31401" spans="4:4" x14ac:dyDescent="0.3">
      <c r="D31401" s="18"/>
    </row>
    <row r="31402" spans="4:4" x14ac:dyDescent="0.3">
      <c r="D31402" s="18"/>
    </row>
    <row r="31403" spans="4:4" x14ac:dyDescent="0.3">
      <c r="D31403" s="18"/>
    </row>
    <row r="31404" spans="4:4" x14ac:dyDescent="0.3">
      <c r="D31404" s="18"/>
    </row>
    <row r="31405" spans="4:4" x14ac:dyDescent="0.3">
      <c r="D31405" s="18"/>
    </row>
    <row r="31406" spans="4:4" x14ac:dyDescent="0.3">
      <c r="D31406" s="18"/>
    </row>
    <row r="31407" spans="4:4" x14ac:dyDescent="0.3">
      <c r="D31407" s="18"/>
    </row>
    <row r="31408" spans="4:4" x14ac:dyDescent="0.3">
      <c r="D31408" s="18"/>
    </row>
    <row r="31409" spans="4:4" x14ac:dyDescent="0.3">
      <c r="D31409" s="18"/>
    </row>
    <row r="31410" spans="4:4" x14ac:dyDescent="0.3">
      <c r="D31410" s="18"/>
    </row>
    <row r="31411" spans="4:4" x14ac:dyDescent="0.3">
      <c r="D31411" s="18"/>
    </row>
    <row r="31412" spans="4:4" x14ac:dyDescent="0.3">
      <c r="D31412" s="18"/>
    </row>
    <row r="31413" spans="4:4" x14ac:dyDescent="0.3">
      <c r="D31413" s="18"/>
    </row>
    <row r="31414" spans="4:4" x14ac:dyDescent="0.3">
      <c r="D31414" s="18"/>
    </row>
    <row r="31415" spans="4:4" x14ac:dyDescent="0.3">
      <c r="D31415" s="18"/>
    </row>
    <row r="31416" spans="4:4" x14ac:dyDescent="0.3">
      <c r="D31416" s="18"/>
    </row>
    <row r="31417" spans="4:4" x14ac:dyDescent="0.3">
      <c r="D31417" s="18"/>
    </row>
    <row r="31418" spans="4:4" x14ac:dyDescent="0.3">
      <c r="D31418" s="18"/>
    </row>
    <row r="31419" spans="4:4" x14ac:dyDescent="0.3">
      <c r="D31419" s="18"/>
    </row>
    <row r="31420" spans="4:4" x14ac:dyDescent="0.3">
      <c r="D31420" s="18"/>
    </row>
    <row r="31421" spans="4:4" x14ac:dyDescent="0.3">
      <c r="D31421" s="18"/>
    </row>
    <row r="31422" spans="4:4" x14ac:dyDescent="0.3">
      <c r="D31422" s="18"/>
    </row>
    <row r="31423" spans="4:4" x14ac:dyDescent="0.3">
      <c r="D31423" s="18"/>
    </row>
    <row r="31424" spans="4:4" x14ac:dyDescent="0.3">
      <c r="D31424" s="18"/>
    </row>
    <row r="31425" spans="4:4" x14ac:dyDescent="0.3">
      <c r="D31425" s="18"/>
    </row>
    <row r="31426" spans="4:4" x14ac:dyDescent="0.3">
      <c r="D31426" s="18"/>
    </row>
    <row r="31427" spans="4:4" x14ac:dyDescent="0.3">
      <c r="D31427" s="18"/>
    </row>
    <row r="31428" spans="4:4" x14ac:dyDescent="0.3">
      <c r="D31428" s="18"/>
    </row>
    <row r="31429" spans="4:4" x14ac:dyDescent="0.3">
      <c r="D31429" s="18"/>
    </row>
    <row r="31430" spans="4:4" x14ac:dyDescent="0.3">
      <c r="D31430" s="18"/>
    </row>
    <row r="31431" spans="4:4" x14ac:dyDescent="0.3">
      <c r="D31431" s="18"/>
    </row>
    <row r="31432" spans="4:4" x14ac:dyDescent="0.3">
      <c r="D31432" s="18"/>
    </row>
    <row r="31433" spans="4:4" x14ac:dyDescent="0.3">
      <c r="D31433" s="18"/>
    </row>
    <row r="31434" spans="4:4" x14ac:dyDescent="0.3">
      <c r="D31434" s="18"/>
    </row>
    <row r="31435" spans="4:4" x14ac:dyDescent="0.3">
      <c r="D31435" s="18"/>
    </row>
    <row r="31436" spans="4:4" x14ac:dyDescent="0.3">
      <c r="D31436" s="18"/>
    </row>
    <row r="31437" spans="4:4" x14ac:dyDescent="0.3">
      <c r="D31437" s="18"/>
    </row>
    <row r="31438" spans="4:4" x14ac:dyDescent="0.3">
      <c r="D31438" s="18"/>
    </row>
    <row r="31439" spans="4:4" x14ac:dyDescent="0.3">
      <c r="D31439" s="18"/>
    </row>
    <row r="31440" spans="4:4" x14ac:dyDescent="0.3">
      <c r="D31440" s="18"/>
    </row>
    <row r="31441" spans="4:4" x14ac:dyDescent="0.3">
      <c r="D31441" s="18"/>
    </row>
    <row r="31442" spans="4:4" x14ac:dyDescent="0.3">
      <c r="D31442" s="18"/>
    </row>
    <row r="31443" spans="4:4" x14ac:dyDescent="0.3">
      <c r="D31443" s="18"/>
    </row>
    <row r="31444" spans="4:4" x14ac:dyDescent="0.3">
      <c r="D31444" s="18"/>
    </row>
    <row r="31445" spans="4:4" x14ac:dyDescent="0.3">
      <c r="D31445" s="18"/>
    </row>
    <row r="31446" spans="4:4" x14ac:dyDescent="0.3">
      <c r="D31446" s="18"/>
    </row>
    <row r="31447" spans="4:4" x14ac:dyDescent="0.3">
      <c r="D31447" s="18"/>
    </row>
    <row r="31448" spans="4:4" x14ac:dyDescent="0.3">
      <c r="D31448" s="18"/>
    </row>
    <row r="31449" spans="4:4" x14ac:dyDescent="0.3">
      <c r="D31449" s="18"/>
    </row>
    <row r="31450" spans="4:4" x14ac:dyDescent="0.3">
      <c r="D31450" s="18"/>
    </row>
    <row r="31451" spans="4:4" x14ac:dyDescent="0.3">
      <c r="D31451" s="18"/>
    </row>
    <row r="31452" spans="4:4" x14ac:dyDescent="0.3">
      <c r="D31452" s="18"/>
    </row>
    <row r="31453" spans="4:4" x14ac:dyDescent="0.3">
      <c r="D31453" s="18"/>
    </row>
    <row r="31454" spans="4:4" x14ac:dyDescent="0.3">
      <c r="D31454" s="18"/>
    </row>
    <row r="31455" spans="4:4" x14ac:dyDescent="0.3">
      <c r="D31455" s="18"/>
    </row>
    <row r="31456" spans="4:4" x14ac:dyDescent="0.3">
      <c r="D31456" s="18"/>
    </row>
    <row r="31457" spans="4:4" x14ac:dyDescent="0.3">
      <c r="D31457" s="18"/>
    </row>
    <row r="31458" spans="4:4" x14ac:dyDescent="0.3">
      <c r="D31458" s="18"/>
    </row>
    <row r="31459" spans="4:4" x14ac:dyDescent="0.3">
      <c r="D31459" s="18"/>
    </row>
    <row r="31460" spans="4:4" x14ac:dyDescent="0.3">
      <c r="D31460" s="18"/>
    </row>
    <row r="31461" spans="4:4" x14ac:dyDescent="0.3">
      <c r="D31461" s="18"/>
    </row>
    <row r="31462" spans="4:4" x14ac:dyDescent="0.3">
      <c r="D31462" s="18"/>
    </row>
    <row r="31463" spans="4:4" x14ac:dyDescent="0.3">
      <c r="D31463" s="18"/>
    </row>
    <row r="31464" spans="4:4" x14ac:dyDescent="0.3">
      <c r="D31464" s="18"/>
    </row>
    <row r="31465" spans="4:4" x14ac:dyDescent="0.3">
      <c r="D31465" s="18"/>
    </row>
    <row r="31466" spans="4:4" x14ac:dyDescent="0.3">
      <c r="D31466" s="18"/>
    </row>
    <row r="31467" spans="4:4" x14ac:dyDescent="0.3">
      <c r="D31467" s="18"/>
    </row>
    <row r="31468" spans="4:4" x14ac:dyDescent="0.3">
      <c r="D31468" s="18"/>
    </row>
    <row r="31469" spans="4:4" x14ac:dyDescent="0.3">
      <c r="D31469" s="18"/>
    </row>
    <row r="31470" spans="4:4" x14ac:dyDescent="0.3">
      <c r="D31470" s="18"/>
    </row>
    <row r="31471" spans="4:4" x14ac:dyDescent="0.3">
      <c r="D31471" s="18"/>
    </row>
    <row r="31472" spans="4:4" x14ac:dyDescent="0.3">
      <c r="D31472" s="18"/>
    </row>
    <row r="31473" spans="4:4" x14ac:dyDescent="0.3">
      <c r="D31473" s="18"/>
    </row>
    <row r="31474" spans="4:4" x14ac:dyDescent="0.3">
      <c r="D31474" s="18"/>
    </row>
    <row r="31475" spans="4:4" x14ac:dyDescent="0.3">
      <c r="D31475" s="18"/>
    </row>
    <row r="31476" spans="4:4" x14ac:dyDescent="0.3">
      <c r="D31476" s="18"/>
    </row>
    <row r="31477" spans="4:4" x14ac:dyDescent="0.3">
      <c r="D31477" s="18"/>
    </row>
    <row r="31478" spans="4:4" x14ac:dyDescent="0.3">
      <c r="D31478" s="18"/>
    </row>
    <row r="31479" spans="4:4" x14ac:dyDescent="0.3">
      <c r="D31479" s="18"/>
    </row>
    <row r="31480" spans="4:4" x14ac:dyDescent="0.3">
      <c r="D31480" s="18"/>
    </row>
    <row r="31481" spans="4:4" x14ac:dyDescent="0.3">
      <c r="D31481" s="18"/>
    </row>
    <row r="31482" spans="4:4" x14ac:dyDescent="0.3">
      <c r="D31482" s="18"/>
    </row>
    <row r="31483" spans="4:4" x14ac:dyDescent="0.3">
      <c r="D31483" s="18"/>
    </row>
    <row r="31484" spans="4:4" x14ac:dyDescent="0.3">
      <c r="D31484" s="18"/>
    </row>
    <row r="31485" spans="4:4" x14ac:dyDescent="0.3">
      <c r="D31485" s="18"/>
    </row>
    <row r="31486" spans="4:4" x14ac:dyDescent="0.3">
      <c r="D31486" s="18"/>
    </row>
    <row r="31487" spans="4:4" x14ac:dyDescent="0.3">
      <c r="D31487" s="18"/>
    </row>
    <row r="31488" spans="4:4" x14ac:dyDescent="0.3">
      <c r="D31488" s="18"/>
    </row>
    <row r="31489" spans="4:4" x14ac:dyDescent="0.3">
      <c r="D31489" s="18"/>
    </row>
    <row r="31490" spans="4:4" x14ac:dyDescent="0.3">
      <c r="D31490" s="18"/>
    </row>
    <row r="31491" spans="4:4" x14ac:dyDescent="0.3">
      <c r="D31491" s="18"/>
    </row>
    <row r="31492" spans="4:4" x14ac:dyDescent="0.3">
      <c r="D31492" s="18"/>
    </row>
    <row r="31493" spans="4:4" x14ac:dyDescent="0.3">
      <c r="D31493" s="18"/>
    </row>
    <row r="31494" spans="4:4" x14ac:dyDescent="0.3">
      <c r="D31494" s="18"/>
    </row>
    <row r="31495" spans="4:4" x14ac:dyDescent="0.3">
      <c r="D31495" s="18"/>
    </row>
    <row r="31496" spans="4:4" x14ac:dyDescent="0.3">
      <c r="D31496" s="18"/>
    </row>
    <row r="31497" spans="4:4" x14ac:dyDescent="0.3">
      <c r="D31497" s="18"/>
    </row>
    <row r="31498" spans="4:4" x14ac:dyDescent="0.3">
      <c r="D31498" s="18"/>
    </row>
    <row r="31499" spans="4:4" x14ac:dyDescent="0.3">
      <c r="D31499" s="18"/>
    </row>
    <row r="31500" spans="4:4" x14ac:dyDescent="0.3">
      <c r="D31500" s="18"/>
    </row>
    <row r="31501" spans="4:4" x14ac:dyDescent="0.3">
      <c r="D31501" s="18"/>
    </row>
    <row r="31502" spans="4:4" x14ac:dyDescent="0.3">
      <c r="D31502" s="18"/>
    </row>
    <row r="31503" spans="4:4" x14ac:dyDescent="0.3">
      <c r="D31503" s="18"/>
    </row>
    <row r="31504" spans="4:4" x14ac:dyDescent="0.3">
      <c r="D31504" s="18"/>
    </row>
    <row r="31505" spans="4:4" x14ac:dyDescent="0.3">
      <c r="D31505" s="18"/>
    </row>
    <row r="31506" spans="4:4" x14ac:dyDescent="0.3">
      <c r="D31506" s="18"/>
    </row>
    <row r="31507" spans="4:4" x14ac:dyDescent="0.3">
      <c r="D31507" s="18"/>
    </row>
    <row r="31508" spans="4:4" x14ac:dyDescent="0.3">
      <c r="D31508" s="18"/>
    </row>
    <row r="31509" spans="4:4" x14ac:dyDescent="0.3">
      <c r="D31509" s="18"/>
    </row>
    <row r="31510" spans="4:4" x14ac:dyDescent="0.3">
      <c r="D31510" s="18"/>
    </row>
    <row r="31511" spans="4:4" x14ac:dyDescent="0.3">
      <c r="D31511" s="18"/>
    </row>
    <row r="31512" spans="4:4" x14ac:dyDescent="0.3">
      <c r="D31512" s="18"/>
    </row>
    <row r="31513" spans="4:4" x14ac:dyDescent="0.3">
      <c r="D31513" s="18"/>
    </row>
    <row r="31514" spans="4:4" x14ac:dyDescent="0.3">
      <c r="D31514" s="18"/>
    </row>
    <row r="31515" spans="4:4" x14ac:dyDescent="0.3">
      <c r="D31515" s="18"/>
    </row>
    <row r="31516" spans="4:4" x14ac:dyDescent="0.3">
      <c r="D31516" s="18"/>
    </row>
    <row r="31517" spans="4:4" x14ac:dyDescent="0.3">
      <c r="D31517" s="18"/>
    </row>
    <row r="31518" spans="4:4" x14ac:dyDescent="0.3">
      <c r="D31518" s="18"/>
    </row>
    <row r="31519" spans="4:4" x14ac:dyDescent="0.3">
      <c r="D31519" s="18"/>
    </row>
    <row r="31520" spans="4:4" x14ac:dyDescent="0.3">
      <c r="D31520" s="18"/>
    </row>
    <row r="31521" spans="4:4" x14ac:dyDescent="0.3">
      <c r="D31521" s="18"/>
    </row>
    <row r="31522" spans="4:4" x14ac:dyDescent="0.3">
      <c r="D31522" s="18"/>
    </row>
    <row r="31523" spans="4:4" x14ac:dyDescent="0.3">
      <c r="D31523" s="18"/>
    </row>
    <row r="31524" spans="4:4" x14ac:dyDescent="0.3">
      <c r="D31524" s="18"/>
    </row>
    <row r="31525" spans="4:4" x14ac:dyDescent="0.3">
      <c r="D31525" s="18"/>
    </row>
    <row r="31526" spans="4:4" x14ac:dyDescent="0.3">
      <c r="D31526" s="18"/>
    </row>
    <row r="31527" spans="4:4" x14ac:dyDescent="0.3">
      <c r="D31527" s="18"/>
    </row>
    <row r="31528" spans="4:4" x14ac:dyDescent="0.3">
      <c r="D31528" s="18"/>
    </row>
    <row r="31529" spans="4:4" x14ac:dyDescent="0.3">
      <c r="D31529" s="18"/>
    </row>
    <row r="31530" spans="4:4" x14ac:dyDescent="0.3">
      <c r="D31530" s="18"/>
    </row>
    <row r="31531" spans="4:4" x14ac:dyDescent="0.3">
      <c r="D31531" s="18"/>
    </row>
    <row r="31532" spans="4:4" x14ac:dyDescent="0.3">
      <c r="D31532" s="18"/>
    </row>
    <row r="31533" spans="4:4" x14ac:dyDescent="0.3">
      <c r="D31533" s="18"/>
    </row>
    <row r="31534" spans="4:4" x14ac:dyDescent="0.3">
      <c r="D31534" s="18"/>
    </row>
    <row r="31535" spans="4:4" x14ac:dyDescent="0.3">
      <c r="D31535" s="18"/>
    </row>
    <row r="31536" spans="4:4" x14ac:dyDescent="0.3">
      <c r="D31536" s="18"/>
    </row>
    <row r="31537" spans="4:4" x14ac:dyDescent="0.3">
      <c r="D31537" s="18"/>
    </row>
    <row r="31538" spans="4:4" x14ac:dyDescent="0.3">
      <c r="D31538" s="18"/>
    </row>
    <row r="31539" spans="4:4" x14ac:dyDescent="0.3">
      <c r="D31539" s="18"/>
    </row>
    <row r="31540" spans="4:4" x14ac:dyDescent="0.3">
      <c r="D31540" s="18"/>
    </row>
    <row r="31541" spans="4:4" x14ac:dyDescent="0.3">
      <c r="D31541" s="18"/>
    </row>
    <row r="31542" spans="4:4" x14ac:dyDescent="0.3">
      <c r="D31542" s="18"/>
    </row>
    <row r="31543" spans="4:4" x14ac:dyDescent="0.3">
      <c r="D31543" s="18"/>
    </row>
    <row r="31544" spans="4:4" x14ac:dyDescent="0.3">
      <c r="D31544" s="18"/>
    </row>
    <row r="31545" spans="4:4" x14ac:dyDescent="0.3">
      <c r="D31545" s="18"/>
    </row>
    <row r="31546" spans="4:4" x14ac:dyDescent="0.3">
      <c r="D31546" s="18"/>
    </row>
    <row r="31547" spans="4:4" x14ac:dyDescent="0.3">
      <c r="D31547" s="18"/>
    </row>
    <row r="31548" spans="4:4" x14ac:dyDescent="0.3">
      <c r="D31548" s="18"/>
    </row>
    <row r="31549" spans="4:4" x14ac:dyDescent="0.3">
      <c r="D31549" s="18"/>
    </row>
    <row r="31550" spans="4:4" x14ac:dyDescent="0.3">
      <c r="D31550" s="18"/>
    </row>
    <row r="31551" spans="4:4" x14ac:dyDescent="0.3">
      <c r="D31551" s="18"/>
    </row>
    <row r="31552" spans="4:4" x14ac:dyDescent="0.3">
      <c r="D31552" s="18"/>
    </row>
    <row r="31553" spans="4:4" x14ac:dyDescent="0.3">
      <c r="D31553" s="18"/>
    </row>
    <row r="31554" spans="4:4" x14ac:dyDescent="0.3">
      <c r="D31554" s="18"/>
    </row>
    <row r="31555" spans="4:4" x14ac:dyDescent="0.3">
      <c r="D31555" s="18"/>
    </row>
    <row r="31556" spans="4:4" x14ac:dyDescent="0.3">
      <c r="D31556" s="18"/>
    </row>
    <row r="31557" spans="4:4" x14ac:dyDescent="0.3">
      <c r="D31557" s="18"/>
    </row>
    <row r="31558" spans="4:4" x14ac:dyDescent="0.3">
      <c r="D31558" s="18"/>
    </row>
    <row r="31559" spans="4:4" x14ac:dyDescent="0.3">
      <c r="D31559" s="18"/>
    </row>
    <row r="31560" spans="4:4" x14ac:dyDescent="0.3">
      <c r="D31560" s="18"/>
    </row>
    <row r="31561" spans="4:4" x14ac:dyDescent="0.3">
      <c r="D31561" s="18"/>
    </row>
    <row r="31562" spans="4:4" x14ac:dyDescent="0.3">
      <c r="D31562" s="18"/>
    </row>
    <row r="31563" spans="4:4" x14ac:dyDescent="0.3">
      <c r="D31563" s="18"/>
    </row>
    <row r="31564" spans="4:4" x14ac:dyDescent="0.3">
      <c r="D31564" s="18"/>
    </row>
    <row r="31565" spans="4:4" x14ac:dyDescent="0.3">
      <c r="D31565" s="18"/>
    </row>
    <row r="31566" spans="4:4" x14ac:dyDescent="0.3">
      <c r="D31566" s="18"/>
    </row>
    <row r="31567" spans="4:4" x14ac:dyDescent="0.3">
      <c r="D31567" s="18"/>
    </row>
    <row r="31568" spans="4:4" x14ac:dyDescent="0.3">
      <c r="D31568" s="18"/>
    </row>
    <row r="31569" spans="4:4" x14ac:dyDescent="0.3">
      <c r="D31569" s="18"/>
    </row>
    <row r="31570" spans="4:4" x14ac:dyDescent="0.3">
      <c r="D31570" s="18"/>
    </row>
    <row r="31571" spans="4:4" x14ac:dyDescent="0.3">
      <c r="D31571" s="18"/>
    </row>
    <row r="31572" spans="4:4" x14ac:dyDescent="0.3">
      <c r="D31572" s="18"/>
    </row>
    <row r="31573" spans="4:4" x14ac:dyDescent="0.3">
      <c r="D31573" s="18"/>
    </row>
    <row r="31574" spans="4:4" x14ac:dyDescent="0.3">
      <c r="D31574" s="18"/>
    </row>
    <row r="31575" spans="4:4" x14ac:dyDescent="0.3">
      <c r="D31575" s="18"/>
    </row>
    <row r="31576" spans="4:4" x14ac:dyDescent="0.3">
      <c r="D31576" s="18"/>
    </row>
    <row r="31577" spans="4:4" x14ac:dyDescent="0.3">
      <c r="D31577" s="18"/>
    </row>
    <row r="31578" spans="4:4" x14ac:dyDescent="0.3">
      <c r="D31578" s="18"/>
    </row>
    <row r="31579" spans="4:4" x14ac:dyDescent="0.3">
      <c r="D31579" s="18"/>
    </row>
    <row r="31580" spans="4:4" x14ac:dyDescent="0.3">
      <c r="D31580" s="18"/>
    </row>
    <row r="31581" spans="4:4" x14ac:dyDescent="0.3">
      <c r="D31581" s="18"/>
    </row>
    <row r="31582" spans="4:4" x14ac:dyDescent="0.3">
      <c r="D31582" s="18"/>
    </row>
    <row r="31583" spans="4:4" x14ac:dyDescent="0.3">
      <c r="D31583" s="18"/>
    </row>
    <row r="31584" spans="4:4" x14ac:dyDescent="0.3">
      <c r="D31584" s="18"/>
    </row>
    <row r="31585" spans="4:4" x14ac:dyDescent="0.3">
      <c r="D31585" s="18"/>
    </row>
    <row r="31586" spans="4:4" x14ac:dyDescent="0.3">
      <c r="D31586" s="18"/>
    </row>
    <row r="31587" spans="4:4" x14ac:dyDescent="0.3">
      <c r="D31587" s="18"/>
    </row>
    <row r="31588" spans="4:4" x14ac:dyDescent="0.3">
      <c r="D31588" s="18"/>
    </row>
    <row r="31589" spans="4:4" x14ac:dyDescent="0.3">
      <c r="D31589" s="18"/>
    </row>
    <row r="31590" spans="4:4" x14ac:dyDescent="0.3">
      <c r="D31590" s="18"/>
    </row>
    <row r="31591" spans="4:4" x14ac:dyDescent="0.3">
      <c r="D31591" s="18"/>
    </row>
    <row r="31592" spans="4:4" x14ac:dyDescent="0.3">
      <c r="D31592" s="18"/>
    </row>
    <row r="31593" spans="4:4" x14ac:dyDescent="0.3">
      <c r="D31593" s="18"/>
    </row>
    <row r="31594" spans="4:4" x14ac:dyDescent="0.3">
      <c r="D31594" s="18"/>
    </row>
    <row r="31595" spans="4:4" x14ac:dyDescent="0.3">
      <c r="D31595" s="18"/>
    </row>
    <row r="31596" spans="4:4" x14ac:dyDescent="0.3">
      <c r="D31596" s="18"/>
    </row>
    <row r="31597" spans="4:4" x14ac:dyDescent="0.3">
      <c r="D31597" s="18"/>
    </row>
    <row r="31598" spans="4:4" x14ac:dyDescent="0.3">
      <c r="D31598" s="18"/>
    </row>
    <row r="31599" spans="4:4" x14ac:dyDescent="0.3">
      <c r="D31599" s="18"/>
    </row>
    <row r="31600" spans="4:4" x14ac:dyDescent="0.3">
      <c r="D31600" s="18"/>
    </row>
    <row r="31601" spans="4:4" x14ac:dyDescent="0.3">
      <c r="D31601" s="18"/>
    </row>
    <row r="31602" spans="4:4" x14ac:dyDescent="0.3">
      <c r="D31602" s="18"/>
    </row>
    <row r="31603" spans="4:4" x14ac:dyDescent="0.3">
      <c r="D31603" s="18"/>
    </row>
    <row r="31604" spans="4:4" x14ac:dyDescent="0.3">
      <c r="D31604" s="18"/>
    </row>
    <row r="31605" spans="4:4" x14ac:dyDescent="0.3">
      <c r="D31605" s="18"/>
    </row>
    <row r="31606" spans="4:4" x14ac:dyDescent="0.3">
      <c r="D31606" s="18"/>
    </row>
    <row r="31607" spans="4:4" x14ac:dyDescent="0.3">
      <c r="D31607" s="18"/>
    </row>
    <row r="31608" spans="4:4" x14ac:dyDescent="0.3">
      <c r="D31608" s="18"/>
    </row>
    <row r="31609" spans="4:4" x14ac:dyDescent="0.3">
      <c r="D31609" s="18"/>
    </row>
    <row r="31610" spans="4:4" x14ac:dyDescent="0.3">
      <c r="D31610" s="18"/>
    </row>
    <row r="31611" spans="4:4" x14ac:dyDescent="0.3">
      <c r="D31611" s="18"/>
    </row>
    <row r="31612" spans="4:4" x14ac:dyDescent="0.3">
      <c r="D31612" s="18"/>
    </row>
    <row r="31613" spans="4:4" x14ac:dyDescent="0.3">
      <c r="D31613" s="18"/>
    </row>
    <row r="31614" spans="4:4" x14ac:dyDescent="0.3">
      <c r="D31614" s="18"/>
    </row>
    <row r="31615" spans="4:4" x14ac:dyDescent="0.3">
      <c r="D31615" s="18"/>
    </row>
    <row r="31616" spans="4:4" x14ac:dyDescent="0.3">
      <c r="D31616" s="18"/>
    </row>
    <row r="31617" spans="4:4" x14ac:dyDescent="0.3">
      <c r="D31617" s="18"/>
    </row>
    <row r="31618" spans="4:4" x14ac:dyDescent="0.3">
      <c r="D31618" s="18"/>
    </row>
    <row r="31619" spans="4:4" x14ac:dyDescent="0.3">
      <c r="D31619" s="18"/>
    </row>
    <row r="31620" spans="4:4" x14ac:dyDescent="0.3">
      <c r="D31620" s="18"/>
    </row>
    <row r="31621" spans="4:4" x14ac:dyDescent="0.3">
      <c r="D31621" s="18"/>
    </row>
    <row r="31622" spans="4:4" x14ac:dyDescent="0.3">
      <c r="D31622" s="18"/>
    </row>
    <row r="31623" spans="4:4" x14ac:dyDescent="0.3">
      <c r="D31623" s="18"/>
    </row>
    <row r="31624" spans="4:4" x14ac:dyDescent="0.3">
      <c r="D31624" s="18"/>
    </row>
    <row r="31625" spans="4:4" x14ac:dyDescent="0.3">
      <c r="D31625" s="18"/>
    </row>
    <row r="31626" spans="4:4" x14ac:dyDescent="0.3">
      <c r="D31626" s="18"/>
    </row>
    <row r="31627" spans="4:4" x14ac:dyDescent="0.3">
      <c r="D31627" s="18"/>
    </row>
    <row r="31628" spans="4:4" x14ac:dyDescent="0.3">
      <c r="D31628" s="18"/>
    </row>
    <row r="31629" spans="4:4" x14ac:dyDescent="0.3">
      <c r="D31629" s="18"/>
    </row>
    <row r="31630" spans="4:4" x14ac:dyDescent="0.3">
      <c r="D31630" s="18"/>
    </row>
    <row r="31631" spans="4:4" x14ac:dyDescent="0.3">
      <c r="D31631" s="18"/>
    </row>
    <row r="31632" spans="4:4" x14ac:dyDescent="0.3">
      <c r="D31632" s="18"/>
    </row>
    <row r="31633" spans="4:4" x14ac:dyDescent="0.3">
      <c r="D31633" s="18"/>
    </row>
    <row r="31634" spans="4:4" x14ac:dyDescent="0.3">
      <c r="D31634" s="18"/>
    </row>
    <row r="31635" spans="4:4" x14ac:dyDescent="0.3">
      <c r="D31635" s="18"/>
    </row>
    <row r="31636" spans="4:4" x14ac:dyDescent="0.3">
      <c r="D31636" s="18"/>
    </row>
    <row r="31637" spans="4:4" x14ac:dyDescent="0.3">
      <c r="D31637" s="18"/>
    </row>
    <row r="31638" spans="4:4" x14ac:dyDescent="0.3">
      <c r="D31638" s="18"/>
    </row>
    <row r="31639" spans="4:4" x14ac:dyDescent="0.3">
      <c r="D31639" s="18"/>
    </row>
    <row r="31640" spans="4:4" x14ac:dyDescent="0.3">
      <c r="D31640" s="18"/>
    </row>
    <row r="31641" spans="4:4" x14ac:dyDescent="0.3">
      <c r="D31641" s="18"/>
    </row>
    <row r="31642" spans="4:4" x14ac:dyDescent="0.3">
      <c r="D31642" s="18"/>
    </row>
    <row r="31643" spans="4:4" x14ac:dyDescent="0.3">
      <c r="D31643" s="18"/>
    </row>
    <row r="31644" spans="4:4" x14ac:dyDescent="0.3">
      <c r="D31644" s="18"/>
    </row>
    <row r="31645" spans="4:4" x14ac:dyDescent="0.3">
      <c r="D31645" s="18"/>
    </row>
    <row r="31646" spans="4:4" x14ac:dyDescent="0.3">
      <c r="D31646" s="18"/>
    </row>
    <row r="31647" spans="4:4" x14ac:dyDescent="0.3">
      <c r="D31647" s="18"/>
    </row>
    <row r="31648" spans="4:4" x14ac:dyDescent="0.3">
      <c r="D31648" s="18"/>
    </row>
    <row r="31649" spans="4:4" x14ac:dyDescent="0.3">
      <c r="D31649" s="18"/>
    </row>
    <row r="31650" spans="4:4" x14ac:dyDescent="0.3">
      <c r="D31650" s="18"/>
    </row>
    <row r="31651" spans="4:4" x14ac:dyDescent="0.3">
      <c r="D31651" s="18"/>
    </row>
    <row r="31652" spans="4:4" x14ac:dyDescent="0.3">
      <c r="D31652" s="18"/>
    </row>
    <row r="31653" spans="4:4" x14ac:dyDescent="0.3">
      <c r="D31653" s="18"/>
    </row>
    <row r="31654" spans="4:4" x14ac:dyDescent="0.3">
      <c r="D31654" s="18"/>
    </row>
    <row r="31655" spans="4:4" x14ac:dyDescent="0.3">
      <c r="D31655" s="18"/>
    </row>
    <row r="31656" spans="4:4" x14ac:dyDescent="0.3">
      <c r="D31656" s="18"/>
    </row>
    <row r="31657" spans="4:4" x14ac:dyDescent="0.3">
      <c r="D31657" s="18"/>
    </row>
    <row r="31658" spans="4:4" x14ac:dyDescent="0.3">
      <c r="D31658" s="18"/>
    </row>
    <row r="31659" spans="4:4" x14ac:dyDescent="0.3">
      <c r="D31659" s="18"/>
    </row>
    <row r="31660" spans="4:4" x14ac:dyDescent="0.3">
      <c r="D31660" s="18"/>
    </row>
    <row r="31661" spans="4:4" x14ac:dyDescent="0.3">
      <c r="D31661" s="18"/>
    </row>
    <row r="31662" spans="4:4" x14ac:dyDescent="0.3">
      <c r="D31662" s="18"/>
    </row>
    <row r="31663" spans="4:4" x14ac:dyDescent="0.3">
      <c r="D31663" s="18"/>
    </row>
    <row r="31664" spans="4:4" x14ac:dyDescent="0.3">
      <c r="D31664" s="18"/>
    </row>
    <row r="31665" spans="4:4" x14ac:dyDescent="0.3">
      <c r="D31665" s="18"/>
    </row>
    <row r="31666" spans="4:4" x14ac:dyDescent="0.3">
      <c r="D31666" s="18"/>
    </row>
    <row r="31667" spans="4:4" x14ac:dyDescent="0.3">
      <c r="D31667" s="18"/>
    </row>
    <row r="31668" spans="4:4" x14ac:dyDescent="0.3">
      <c r="D31668" s="18"/>
    </row>
    <row r="31669" spans="4:4" x14ac:dyDescent="0.3">
      <c r="D31669" s="18"/>
    </row>
    <row r="31670" spans="4:4" x14ac:dyDescent="0.3">
      <c r="D31670" s="18"/>
    </row>
    <row r="31671" spans="4:4" x14ac:dyDescent="0.3">
      <c r="D31671" s="18"/>
    </row>
    <row r="31672" spans="4:4" x14ac:dyDescent="0.3">
      <c r="D31672" s="18"/>
    </row>
    <row r="31673" spans="4:4" x14ac:dyDescent="0.3">
      <c r="D31673" s="18"/>
    </row>
    <row r="31674" spans="4:4" x14ac:dyDescent="0.3">
      <c r="D31674" s="18"/>
    </row>
    <row r="31675" spans="4:4" x14ac:dyDescent="0.3">
      <c r="D31675" s="18"/>
    </row>
    <row r="31676" spans="4:4" x14ac:dyDescent="0.3">
      <c r="D31676" s="18"/>
    </row>
    <row r="31677" spans="4:4" x14ac:dyDescent="0.3">
      <c r="D31677" s="18"/>
    </row>
    <row r="31678" spans="4:4" x14ac:dyDescent="0.3">
      <c r="D31678" s="18"/>
    </row>
    <row r="31679" spans="4:4" x14ac:dyDescent="0.3">
      <c r="D31679" s="18"/>
    </row>
    <row r="31680" spans="4:4" x14ac:dyDescent="0.3">
      <c r="D31680" s="18"/>
    </row>
    <row r="31681" spans="4:4" x14ac:dyDescent="0.3">
      <c r="D31681" s="18"/>
    </row>
    <row r="31682" spans="4:4" x14ac:dyDescent="0.3">
      <c r="D31682" s="18"/>
    </row>
    <row r="31683" spans="4:4" x14ac:dyDescent="0.3">
      <c r="D31683" s="18"/>
    </row>
    <row r="31684" spans="4:4" x14ac:dyDescent="0.3">
      <c r="D31684" s="18"/>
    </row>
    <row r="31685" spans="4:4" x14ac:dyDescent="0.3">
      <c r="D31685" s="18"/>
    </row>
    <row r="31686" spans="4:4" x14ac:dyDescent="0.3">
      <c r="D31686" s="18"/>
    </row>
    <row r="31687" spans="4:4" x14ac:dyDescent="0.3">
      <c r="D31687" s="18"/>
    </row>
    <row r="31688" spans="4:4" x14ac:dyDescent="0.3">
      <c r="D31688" s="18"/>
    </row>
    <row r="31689" spans="4:4" x14ac:dyDescent="0.3">
      <c r="D31689" s="18"/>
    </row>
    <row r="31690" spans="4:4" x14ac:dyDescent="0.3">
      <c r="D31690" s="18"/>
    </row>
    <row r="31691" spans="4:4" x14ac:dyDescent="0.3">
      <c r="D31691" s="18"/>
    </row>
    <row r="31692" spans="4:4" x14ac:dyDescent="0.3">
      <c r="D31692" s="18"/>
    </row>
    <row r="31693" spans="4:4" x14ac:dyDescent="0.3">
      <c r="D31693" s="18"/>
    </row>
    <row r="31694" spans="4:4" x14ac:dyDescent="0.3">
      <c r="D31694" s="18"/>
    </row>
    <row r="31695" spans="4:4" x14ac:dyDescent="0.3">
      <c r="D31695" s="18"/>
    </row>
    <row r="31696" spans="4:4" x14ac:dyDescent="0.3">
      <c r="D31696" s="18"/>
    </row>
    <row r="31697" spans="4:4" x14ac:dyDescent="0.3">
      <c r="D31697" s="18"/>
    </row>
    <row r="31698" spans="4:4" x14ac:dyDescent="0.3">
      <c r="D31698" s="18"/>
    </row>
    <row r="31699" spans="4:4" x14ac:dyDescent="0.3">
      <c r="D31699" s="18"/>
    </row>
    <row r="31700" spans="4:4" x14ac:dyDescent="0.3">
      <c r="D31700" s="18"/>
    </row>
    <row r="31701" spans="4:4" x14ac:dyDescent="0.3">
      <c r="D31701" s="18"/>
    </row>
    <row r="31702" spans="4:4" x14ac:dyDescent="0.3">
      <c r="D31702" s="18"/>
    </row>
    <row r="31703" spans="4:4" x14ac:dyDescent="0.3">
      <c r="D31703" s="18"/>
    </row>
    <row r="31704" spans="4:4" x14ac:dyDescent="0.3">
      <c r="D31704" s="18"/>
    </row>
    <row r="31705" spans="4:4" x14ac:dyDescent="0.3">
      <c r="D31705" s="18"/>
    </row>
    <row r="31706" spans="4:4" x14ac:dyDescent="0.3">
      <c r="D31706" s="18"/>
    </row>
    <row r="31707" spans="4:4" x14ac:dyDescent="0.3">
      <c r="D31707" s="18"/>
    </row>
    <row r="31708" spans="4:4" x14ac:dyDescent="0.3">
      <c r="D31708" s="18"/>
    </row>
    <row r="31709" spans="4:4" x14ac:dyDescent="0.3">
      <c r="D31709" s="18"/>
    </row>
    <row r="31710" spans="4:4" x14ac:dyDescent="0.3">
      <c r="D31710" s="18"/>
    </row>
    <row r="31711" spans="4:4" x14ac:dyDescent="0.3">
      <c r="D31711" s="18"/>
    </row>
    <row r="31712" spans="4:4" x14ac:dyDescent="0.3">
      <c r="D31712" s="18"/>
    </row>
    <row r="31713" spans="4:4" x14ac:dyDescent="0.3">
      <c r="D31713" s="18"/>
    </row>
    <row r="31714" spans="4:4" x14ac:dyDescent="0.3">
      <c r="D31714" s="18"/>
    </row>
    <row r="31715" spans="4:4" x14ac:dyDescent="0.3">
      <c r="D31715" s="18"/>
    </row>
    <row r="31716" spans="4:4" x14ac:dyDescent="0.3">
      <c r="D31716" s="18"/>
    </row>
    <row r="31717" spans="4:4" x14ac:dyDescent="0.3">
      <c r="D31717" s="18"/>
    </row>
    <row r="31718" spans="4:4" x14ac:dyDescent="0.3">
      <c r="D31718" s="18"/>
    </row>
    <row r="31719" spans="4:4" x14ac:dyDescent="0.3">
      <c r="D31719" s="18"/>
    </row>
    <row r="31720" spans="4:4" x14ac:dyDescent="0.3">
      <c r="D31720" s="18"/>
    </row>
    <row r="31721" spans="4:4" x14ac:dyDescent="0.3">
      <c r="D31721" s="18"/>
    </row>
    <row r="31722" spans="4:4" x14ac:dyDescent="0.3">
      <c r="D31722" s="18"/>
    </row>
    <row r="31723" spans="4:4" x14ac:dyDescent="0.3">
      <c r="D31723" s="18"/>
    </row>
    <row r="31724" spans="4:4" x14ac:dyDescent="0.3">
      <c r="D31724" s="18"/>
    </row>
    <row r="31725" spans="4:4" x14ac:dyDescent="0.3">
      <c r="D31725" s="18"/>
    </row>
    <row r="31726" spans="4:4" x14ac:dyDescent="0.3">
      <c r="D31726" s="18"/>
    </row>
    <row r="31727" spans="4:4" x14ac:dyDescent="0.3">
      <c r="D31727" s="18"/>
    </row>
    <row r="31728" spans="4:4" x14ac:dyDescent="0.3">
      <c r="D31728" s="18"/>
    </row>
    <row r="31729" spans="4:4" x14ac:dyDescent="0.3">
      <c r="D31729" s="18"/>
    </row>
    <row r="31730" spans="4:4" x14ac:dyDescent="0.3">
      <c r="D31730" s="18"/>
    </row>
    <row r="31731" spans="4:4" x14ac:dyDescent="0.3">
      <c r="D31731" s="18"/>
    </row>
    <row r="31732" spans="4:4" x14ac:dyDescent="0.3">
      <c r="D31732" s="18"/>
    </row>
    <row r="31733" spans="4:4" x14ac:dyDescent="0.3">
      <c r="D31733" s="18"/>
    </row>
    <row r="31734" spans="4:4" x14ac:dyDescent="0.3">
      <c r="D31734" s="18"/>
    </row>
    <row r="31735" spans="4:4" x14ac:dyDescent="0.3">
      <c r="D31735" s="18"/>
    </row>
    <row r="31736" spans="4:4" x14ac:dyDescent="0.3">
      <c r="D31736" s="18"/>
    </row>
    <row r="31737" spans="4:4" x14ac:dyDescent="0.3">
      <c r="D31737" s="18"/>
    </row>
    <row r="31738" spans="4:4" x14ac:dyDescent="0.3">
      <c r="D31738" s="18"/>
    </row>
    <row r="31739" spans="4:4" x14ac:dyDescent="0.3">
      <c r="D31739" s="18"/>
    </row>
    <row r="31740" spans="4:4" x14ac:dyDescent="0.3">
      <c r="D31740" s="18"/>
    </row>
    <row r="31741" spans="4:4" x14ac:dyDescent="0.3">
      <c r="D31741" s="18"/>
    </row>
    <row r="31742" spans="4:4" x14ac:dyDescent="0.3">
      <c r="D31742" s="18"/>
    </row>
    <row r="31743" spans="4:4" x14ac:dyDescent="0.3">
      <c r="D31743" s="18"/>
    </row>
    <row r="31744" spans="4:4" x14ac:dyDescent="0.3">
      <c r="D31744" s="18"/>
    </row>
    <row r="31745" spans="4:4" x14ac:dyDescent="0.3">
      <c r="D31745" s="18"/>
    </row>
    <row r="31746" spans="4:4" x14ac:dyDescent="0.3">
      <c r="D31746" s="18"/>
    </row>
    <row r="31747" spans="4:4" x14ac:dyDescent="0.3">
      <c r="D31747" s="18"/>
    </row>
    <row r="31748" spans="4:4" x14ac:dyDescent="0.3">
      <c r="D31748" s="18"/>
    </row>
    <row r="31749" spans="4:4" x14ac:dyDescent="0.3">
      <c r="D31749" s="18"/>
    </row>
    <row r="31750" spans="4:4" x14ac:dyDescent="0.3">
      <c r="D31750" s="18"/>
    </row>
    <row r="31751" spans="4:4" x14ac:dyDescent="0.3">
      <c r="D31751" s="18"/>
    </row>
    <row r="31752" spans="4:4" x14ac:dyDescent="0.3">
      <c r="D31752" s="18"/>
    </row>
    <row r="31753" spans="4:4" x14ac:dyDescent="0.3">
      <c r="D31753" s="18"/>
    </row>
    <row r="31754" spans="4:4" x14ac:dyDescent="0.3">
      <c r="D31754" s="18"/>
    </row>
    <row r="31755" spans="4:4" x14ac:dyDescent="0.3">
      <c r="D31755" s="18"/>
    </row>
    <row r="31756" spans="4:4" x14ac:dyDescent="0.3">
      <c r="D31756" s="18"/>
    </row>
    <row r="31757" spans="4:4" x14ac:dyDescent="0.3">
      <c r="D31757" s="18"/>
    </row>
    <row r="31758" spans="4:4" x14ac:dyDescent="0.3">
      <c r="D31758" s="18"/>
    </row>
    <row r="31759" spans="4:4" x14ac:dyDescent="0.3">
      <c r="D31759" s="18"/>
    </row>
    <row r="31760" spans="4:4" x14ac:dyDescent="0.3">
      <c r="D31760" s="18"/>
    </row>
    <row r="31761" spans="4:4" x14ac:dyDescent="0.3">
      <c r="D31761" s="18"/>
    </row>
    <row r="31762" spans="4:4" x14ac:dyDescent="0.3">
      <c r="D31762" s="18"/>
    </row>
    <row r="31763" spans="4:4" x14ac:dyDescent="0.3">
      <c r="D31763" s="18"/>
    </row>
    <row r="31764" spans="4:4" x14ac:dyDescent="0.3">
      <c r="D31764" s="18"/>
    </row>
    <row r="31765" spans="4:4" x14ac:dyDescent="0.3">
      <c r="D31765" s="18"/>
    </row>
    <row r="31766" spans="4:4" x14ac:dyDescent="0.3">
      <c r="D31766" s="18"/>
    </row>
    <row r="31767" spans="4:4" x14ac:dyDescent="0.3">
      <c r="D31767" s="18"/>
    </row>
    <row r="31768" spans="4:4" x14ac:dyDescent="0.3">
      <c r="D31768" s="18"/>
    </row>
    <row r="31769" spans="4:4" x14ac:dyDescent="0.3">
      <c r="D31769" s="18"/>
    </row>
    <row r="31770" spans="4:4" x14ac:dyDescent="0.3">
      <c r="D31770" s="18"/>
    </row>
    <row r="31771" spans="4:4" x14ac:dyDescent="0.3">
      <c r="D31771" s="18"/>
    </row>
    <row r="31772" spans="4:4" x14ac:dyDescent="0.3">
      <c r="D31772" s="18"/>
    </row>
    <row r="31773" spans="4:4" x14ac:dyDescent="0.3">
      <c r="D31773" s="18"/>
    </row>
    <row r="31774" spans="4:4" x14ac:dyDescent="0.3">
      <c r="D31774" s="18"/>
    </row>
    <row r="31775" spans="4:4" x14ac:dyDescent="0.3">
      <c r="D31775" s="18"/>
    </row>
    <row r="31776" spans="4:4" x14ac:dyDescent="0.3">
      <c r="D31776" s="18"/>
    </row>
    <row r="31777" spans="4:4" x14ac:dyDescent="0.3">
      <c r="D31777" s="18"/>
    </row>
    <row r="31778" spans="4:4" x14ac:dyDescent="0.3">
      <c r="D31778" s="18"/>
    </row>
    <row r="31779" spans="4:4" x14ac:dyDescent="0.3">
      <c r="D31779" s="18"/>
    </row>
    <row r="31780" spans="4:4" x14ac:dyDescent="0.3">
      <c r="D31780" s="18"/>
    </row>
    <row r="31781" spans="4:4" x14ac:dyDescent="0.3">
      <c r="D31781" s="18"/>
    </row>
    <row r="31782" spans="4:4" x14ac:dyDescent="0.3">
      <c r="D31782" s="18"/>
    </row>
    <row r="31783" spans="4:4" x14ac:dyDescent="0.3">
      <c r="D31783" s="18"/>
    </row>
    <row r="31784" spans="4:4" x14ac:dyDescent="0.3">
      <c r="D31784" s="18"/>
    </row>
    <row r="31785" spans="4:4" x14ac:dyDescent="0.3">
      <c r="D31785" s="18"/>
    </row>
    <row r="31786" spans="4:4" x14ac:dyDescent="0.3">
      <c r="D31786" s="18"/>
    </row>
    <row r="31787" spans="4:4" x14ac:dyDescent="0.3">
      <c r="D31787" s="18"/>
    </row>
    <row r="31788" spans="4:4" x14ac:dyDescent="0.3">
      <c r="D31788" s="18"/>
    </row>
    <row r="31789" spans="4:4" x14ac:dyDescent="0.3">
      <c r="D31789" s="18"/>
    </row>
    <row r="31790" spans="4:4" x14ac:dyDescent="0.3">
      <c r="D31790" s="18"/>
    </row>
    <row r="31791" spans="4:4" x14ac:dyDescent="0.3">
      <c r="D31791" s="18"/>
    </row>
    <row r="31792" spans="4:4" x14ac:dyDescent="0.3">
      <c r="D31792" s="18"/>
    </row>
    <row r="31793" spans="4:4" x14ac:dyDescent="0.3">
      <c r="D31793" s="18"/>
    </row>
    <row r="31794" spans="4:4" x14ac:dyDescent="0.3">
      <c r="D31794" s="18"/>
    </row>
    <row r="31795" spans="4:4" x14ac:dyDescent="0.3">
      <c r="D31795" s="18"/>
    </row>
    <row r="31796" spans="4:4" x14ac:dyDescent="0.3">
      <c r="D31796" s="18"/>
    </row>
    <row r="31797" spans="4:4" x14ac:dyDescent="0.3">
      <c r="D31797" s="18"/>
    </row>
    <row r="31798" spans="4:4" x14ac:dyDescent="0.3">
      <c r="D31798" s="18"/>
    </row>
    <row r="31799" spans="4:4" x14ac:dyDescent="0.3">
      <c r="D31799" s="18"/>
    </row>
    <row r="31800" spans="4:4" x14ac:dyDescent="0.3">
      <c r="D31800" s="18"/>
    </row>
    <row r="31801" spans="4:4" x14ac:dyDescent="0.3">
      <c r="D31801" s="18"/>
    </row>
    <row r="31802" spans="4:4" x14ac:dyDescent="0.3">
      <c r="D31802" s="18"/>
    </row>
    <row r="31803" spans="4:4" x14ac:dyDescent="0.3">
      <c r="D31803" s="18"/>
    </row>
    <row r="31804" spans="4:4" x14ac:dyDescent="0.3">
      <c r="D31804" s="18"/>
    </row>
    <row r="31805" spans="4:4" x14ac:dyDescent="0.3">
      <c r="D31805" s="18"/>
    </row>
    <row r="31806" spans="4:4" x14ac:dyDescent="0.3">
      <c r="D31806" s="18"/>
    </row>
    <row r="31807" spans="4:4" x14ac:dyDescent="0.3">
      <c r="D31807" s="18"/>
    </row>
    <row r="31808" spans="4:4" x14ac:dyDescent="0.3">
      <c r="D31808" s="18"/>
    </row>
    <row r="31809" spans="4:4" x14ac:dyDescent="0.3">
      <c r="D31809" s="18"/>
    </row>
    <row r="31810" spans="4:4" x14ac:dyDescent="0.3">
      <c r="D31810" s="18"/>
    </row>
    <row r="31811" spans="4:4" x14ac:dyDescent="0.3">
      <c r="D31811" s="18"/>
    </row>
    <row r="31812" spans="4:4" x14ac:dyDescent="0.3">
      <c r="D31812" s="18"/>
    </row>
    <row r="31813" spans="4:4" x14ac:dyDescent="0.3">
      <c r="D31813" s="18"/>
    </row>
    <row r="31814" spans="4:4" x14ac:dyDescent="0.3">
      <c r="D31814" s="18"/>
    </row>
    <row r="31815" spans="4:4" x14ac:dyDescent="0.3">
      <c r="D31815" s="18"/>
    </row>
    <row r="31816" spans="4:4" x14ac:dyDescent="0.3">
      <c r="D31816" s="18"/>
    </row>
    <row r="31817" spans="4:4" x14ac:dyDescent="0.3">
      <c r="D31817" s="18"/>
    </row>
    <row r="31818" spans="4:4" x14ac:dyDescent="0.3">
      <c r="D31818" s="18"/>
    </row>
    <row r="31819" spans="4:4" x14ac:dyDescent="0.3">
      <c r="D31819" s="18"/>
    </row>
    <row r="31820" spans="4:4" x14ac:dyDescent="0.3">
      <c r="D31820" s="18"/>
    </row>
    <row r="31821" spans="4:4" x14ac:dyDescent="0.3">
      <c r="D31821" s="18"/>
    </row>
    <row r="31822" spans="4:4" x14ac:dyDescent="0.3">
      <c r="D31822" s="18"/>
    </row>
    <row r="31823" spans="4:4" x14ac:dyDescent="0.3">
      <c r="D31823" s="18"/>
    </row>
    <row r="31824" spans="4:4" x14ac:dyDescent="0.3">
      <c r="D31824" s="18"/>
    </row>
    <row r="31825" spans="4:4" x14ac:dyDescent="0.3">
      <c r="D31825" s="18"/>
    </row>
    <row r="31826" spans="4:4" x14ac:dyDescent="0.3">
      <c r="D31826" s="18"/>
    </row>
    <row r="31827" spans="4:4" x14ac:dyDescent="0.3">
      <c r="D31827" s="18"/>
    </row>
    <row r="31828" spans="4:4" x14ac:dyDescent="0.3">
      <c r="D31828" s="18"/>
    </row>
    <row r="31829" spans="4:4" x14ac:dyDescent="0.3">
      <c r="D31829" s="18"/>
    </row>
    <row r="31830" spans="4:4" x14ac:dyDescent="0.3">
      <c r="D31830" s="18"/>
    </row>
    <row r="31831" spans="4:4" x14ac:dyDescent="0.3">
      <c r="D31831" s="18"/>
    </row>
    <row r="31832" spans="4:4" x14ac:dyDescent="0.3">
      <c r="D31832" s="18"/>
    </row>
    <row r="31833" spans="4:4" x14ac:dyDescent="0.3">
      <c r="D31833" s="18"/>
    </row>
    <row r="31834" spans="4:4" x14ac:dyDescent="0.3">
      <c r="D31834" s="18"/>
    </row>
    <row r="31835" spans="4:4" x14ac:dyDescent="0.3">
      <c r="D31835" s="18"/>
    </row>
    <row r="31836" spans="4:4" x14ac:dyDescent="0.3">
      <c r="D31836" s="18"/>
    </row>
    <row r="31837" spans="4:4" x14ac:dyDescent="0.3">
      <c r="D31837" s="18"/>
    </row>
    <row r="31838" spans="4:4" x14ac:dyDescent="0.3">
      <c r="D31838" s="18"/>
    </row>
    <row r="31839" spans="4:4" x14ac:dyDescent="0.3">
      <c r="D31839" s="18"/>
    </row>
    <row r="31840" spans="4:4" x14ac:dyDescent="0.3">
      <c r="D31840" s="18"/>
    </row>
    <row r="31841" spans="4:4" x14ac:dyDescent="0.3">
      <c r="D31841" s="18"/>
    </row>
    <row r="31842" spans="4:4" x14ac:dyDescent="0.3">
      <c r="D31842" s="18"/>
    </row>
    <row r="31843" spans="4:4" x14ac:dyDescent="0.3">
      <c r="D31843" s="18"/>
    </row>
    <row r="31844" spans="4:4" x14ac:dyDescent="0.3">
      <c r="D31844" s="18"/>
    </row>
    <row r="31845" spans="4:4" x14ac:dyDescent="0.3">
      <c r="D31845" s="18"/>
    </row>
    <row r="31846" spans="4:4" x14ac:dyDescent="0.3">
      <c r="D31846" s="18"/>
    </row>
    <row r="31847" spans="4:4" x14ac:dyDescent="0.3">
      <c r="D31847" s="18"/>
    </row>
    <row r="31848" spans="4:4" x14ac:dyDescent="0.3">
      <c r="D31848" s="18"/>
    </row>
    <row r="31849" spans="4:4" x14ac:dyDescent="0.3">
      <c r="D31849" s="18"/>
    </row>
    <row r="31850" spans="4:4" x14ac:dyDescent="0.3">
      <c r="D31850" s="18"/>
    </row>
    <row r="31851" spans="4:4" x14ac:dyDescent="0.3">
      <c r="D31851" s="18"/>
    </row>
    <row r="31852" spans="4:4" x14ac:dyDescent="0.3">
      <c r="D31852" s="18"/>
    </row>
    <row r="31853" spans="4:4" x14ac:dyDescent="0.3">
      <c r="D31853" s="18"/>
    </row>
    <row r="31854" spans="4:4" x14ac:dyDescent="0.3">
      <c r="D31854" s="18"/>
    </row>
    <row r="31855" spans="4:4" x14ac:dyDescent="0.3">
      <c r="D31855" s="18"/>
    </row>
    <row r="31856" spans="4:4" x14ac:dyDescent="0.3">
      <c r="D31856" s="18"/>
    </row>
    <row r="31857" spans="4:4" x14ac:dyDescent="0.3">
      <c r="D31857" s="18"/>
    </row>
    <row r="31858" spans="4:4" x14ac:dyDescent="0.3">
      <c r="D31858" s="18"/>
    </row>
    <row r="31859" spans="4:4" x14ac:dyDescent="0.3">
      <c r="D31859" s="18"/>
    </row>
    <row r="31860" spans="4:4" x14ac:dyDescent="0.3">
      <c r="D31860" s="18"/>
    </row>
    <row r="31861" spans="4:4" x14ac:dyDescent="0.3">
      <c r="D31861" s="18"/>
    </row>
    <row r="31862" spans="4:4" x14ac:dyDescent="0.3">
      <c r="D31862" s="18"/>
    </row>
    <row r="31863" spans="4:4" x14ac:dyDescent="0.3">
      <c r="D31863" s="18"/>
    </row>
    <row r="31864" spans="4:4" x14ac:dyDescent="0.3">
      <c r="D31864" s="18"/>
    </row>
    <row r="31865" spans="4:4" x14ac:dyDescent="0.3">
      <c r="D31865" s="18"/>
    </row>
    <row r="31866" spans="4:4" x14ac:dyDescent="0.3">
      <c r="D31866" s="18"/>
    </row>
    <row r="31867" spans="4:4" x14ac:dyDescent="0.3">
      <c r="D31867" s="18"/>
    </row>
    <row r="31868" spans="4:4" x14ac:dyDescent="0.3">
      <c r="D31868" s="18"/>
    </row>
    <row r="31869" spans="4:4" x14ac:dyDescent="0.3">
      <c r="D31869" s="18"/>
    </row>
    <row r="31870" spans="4:4" x14ac:dyDescent="0.3">
      <c r="D31870" s="18"/>
    </row>
    <row r="31871" spans="4:4" x14ac:dyDescent="0.3">
      <c r="D31871" s="18"/>
    </row>
    <row r="31872" spans="4:4" x14ac:dyDescent="0.3">
      <c r="D31872" s="18"/>
    </row>
    <row r="31873" spans="4:4" x14ac:dyDescent="0.3">
      <c r="D31873" s="18"/>
    </row>
    <row r="31874" spans="4:4" x14ac:dyDescent="0.3">
      <c r="D31874" s="18"/>
    </row>
    <row r="31875" spans="4:4" x14ac:dyDescent="0.3">
      <c r="D31875" s="18"/>
    </row>
    <row r="31876" spans="4:4" x14ac:dyDescent="0.3">
      <c r="D31876" s="18"/>
    </row>
    <row r="31877" spans="4:4" x14ac:dyDescent="0.3">
      <c r="D31877" s="18"/>
    </row>
    <row r="31878" spans="4:4" x14ac:dyDescent="0.3">
      <c r="D31878" s="18"/>
    </row>
    <row r="31879" spans="4:4" x14ac:dyDescent="0.3">
      <c r="D31879" s="18"/>
    </row>
    <row r="31880" spans="4:4" x14ac:dyDescent="0.3">
      <c r="D31880" s="18"/>
    </row>
    <row r="31881" spans="4:4" x14ac:dyDescent="0.3">
      <c r="D31881" s="18"/>
    </row>
    <row r="31882" spans="4:4" x14ac:dyDescent="0.3">
      <c r="D31882" s="18"/>
    </row>
    <row r="31883" spans="4:4" x14ac:dyDescent="0.3">
      <c r="D31883" s="18"/>
    </row>
    <row r="31884" spans="4:4" x14ac:dyDescent="0.3">
      <c r="D31884" s="18"/>
    </row>
    <row r="31885" spans="4:4" x14ac:dyDescent="0.3">
      <c r="D31885" s="18"/>
    </row>
    <row r="31886" spans="4:4" x14ac:dyDescent="0.3">
      <c r="D31886" s="18"/>
    </row>
    <row r="31887" spans="4:4" x14ac:dyDescent="0.3">
      <c r="D31887" s="18"/>
    </row>
    <row r="31888" spans="4:4" x14ac:dyDescent="0.3">
      <c r="D31888" s="18"/>
    </row>
    <row r="31889" spans="4:4" x14ac:dyDescent="0.3">
      <c r="D31889" s="18"/>
    </row>
    <row r="31890" spans="4:4" x14ac:dyDescent="0.3">
      <c r="D31890" s="18"/>
    </row>
    <row r="31891" spans="4:4" x14ac:dyDescent="0.3">
      <c r="D31891" s="18"/>
    </row>
    <row r="31892" spans="4:4" x14ac:dyDescent="0.3">
      <c r="D31892" s="18"/>
    </row>
    <row r="31893" spans="4:4" x14ac:dyDescent="0.3">
      <c r="D31893" s="18"/>
    </row>
    <row r="31894" spans="4:4" x14ac:dyDescent="0.3">
      <c r="D31894" s="18"/>
    </row>
    <row r="31895" spans="4:4" x14ac:dyDescent="0.3">
      <c r="D31895" s="18"/>
    </row>
    <row r="31896" spans="4:4" x14ac:dyDescent="0.3">
      <c r="D31896" s="18"/>
    </row>
    <row r="31897" spans="4:4" x14ac:dyDescent="0.3">
      <c r="D31897" s="18"/>
    </row>
    <row r="31898" spans="4:4" x14ac:dyDescent="0.3">
      <c r="D31898" s="18"/>
    </row>
    <row r="31899" spans="4:4" x14ac:dyDescent="0.3">
      <c r="D31899" s="18"/>
    </row>
    <row r="31900" spans="4:4" x14ac:dyDescent="0.3">
      <c r="D31900" s="18"/>
    </row>
    <row r="31901" spans="4:4" x14ac:dyDescent="0.3">
      <c r="D31901" s="18"/>
    </row>
    <row r="31902" spans="4:4" x14ac:dyDescent="0.3">
      <c r="D31902" s="18"/>
    </row>
    <row r="31903" spans="4:4" x14ac:dyDescent="0.3">
      <c r="D31903" s="18"/>
    </row>
    <row r="31904" spans="4:4" x14ac:dyDescent="0.3">
      <c r="D31904" s="18"/>
    </row>
    <row r="31905" spans="4:4" x14ac:dyDescent="0.3">
      <c r="D31905" s="18"/>
    </row>
    <row r="31906" spans="4:4" x14ac:dyDescent="0.3">
      <c r="D31906" s="18"/>
    </row>
    <row r="31907" spans="4:4" x14ac:dyDescent="0.3">
      <c r="D31907" s="18"/>
    </row>
    <row r="31908" spans="4:4" x14ac:dyDescent="0.3">
      <c r="D31908" s="18"/>
    </row>
    <row r="31909" spans="4:4" x14ac:dyDescent="0.3">
      <c r="D31909" s="18"/>
    </row>
    <row r="31910" spans="4:4" x14ac:dyDescent="0.3">
      <c r="D31910" s="18"/>
    </row>
    <row r="31911" spans="4:4" x14ac:dyDescent="0.3">
      <c r="D31911" s="18"/>
    </row>
    <row r="31912" spans="4:4" x14ac:dyDescent="0.3">
      <c r="D31912" s="18"/>
    </row>
    <row r="31913" spans="4:4" x14ac:dyDescent="0.3">
      <c r="D31913" s="18"/>
    </row>
    <row r="31914" spans="4:4" x14ac:dyDescent="0.3">
      <c r="D31914" s="18"/>
    </row>
    <row r="31915" spans="4:4" x14ac:dyDescent="0.3">
      <c r="D31915" s="18"/>
    </row>
    <row r="31916" spans="4:4" x14ac:dyDescent="0.3">
      <c r="D31916" s="18"/>
    </row>
    <row r="31917" spans="4:4" x14ac:dyDescent="0.3">
      <c r="D31917" s="18"/>
    </row>
    <row r="31918" spans="4:4" x14ac:dyDescent="0.3">
      <c r="D31918" s="18"/>
    </row>
    <row r="31919" spans="4:4" x14ac:dyDescent="0.3">
      <c r="D31919" s="18"/>
    </row>
    <row r="31920" spans="4:4" x14ac:dyDescent="0.3">
      <c r="D31920" s="18"/>
    </row>
    <row r="31921" spans="4:4" x14ac:dyDescent="0.3">
      <c r="D31921" s="18"/>
    </row>
    <row r="31922" spans="4:4" x14ac:dyDescent="0.3">
      <c r="D31922" s="18"/>
    </row>
    <row r="31923" spans="4:4" x14ac:dyDescent="0.3">
      <c r="D31923" s="18"/>
    </row>
    <row r="31924" spans="4:4" x14ac:dyDescent="0.3">
      <c r="D31924" s="18"/>
    </row>
    <row r="31925" spans="4:4" x14ac:dyDescent="0.3">
      <c r="D31925" s="18"/>
    </row>
    <row r="31926" spans="4:4" x14ac:dyDescent="0.3">
      <c r="D31926" s="18"/>
    </row>
    <row r="31927" spans="4:4" x14ac:dyDescent="0.3">
      <c r="D31927" s="18"/>
    </row>
    <row r="31928" spans="4:4" x14ac:dyDescent="0.3">
      <c r="D31928" s="18"/>
    </row>
    <row r="31929" spans="4:4" x14ac:dyDescent="0.3">
      <c r="D31929" s="18"/>
    </row>
    <row r="31930" spans="4:4" x14ac:dyDescent="0.3">
      <c r="D31930" s="18"/>
    </row>
    <row r="31931" spans="4:4" x14ac:dyDescent="0.3">
      <c r="D31931" s="18"/>
    </row>
    <row r="31932" spans="4:4" x14ac:dyDescent="0.3">
      <c r="D31932" s="18"/>
    </row>
    <row r="31933" spans="4:4" x14ac:dyDescent="0.3">
      <c r="D31933" s="18"/>
    </row>
    <row r="31934" spans="4:4" x14ac:dyDescent="0.3">
      <c r="D31934" s="18"/>
    </row>
    <row r="31935" spans="4:4" x14ac:dyDescent="0.3">
      <c r="D31935" s="18"/>
    </row>
    <row r="31936" spans="4:4" x14ac:dyDescent="0.3">
      <c r="D31936" s="18"/>
    </row>
    <row r="31937" spans="4:4" x14ac:dyDescent="0.3">
      <c r="D31937" s="18"/>
    </row>
    <row r="31938" spans="4:4" x14ac:dyDescent="0.3">
      <c r="D31938" s="18"/>
    </row>
    <row r="31939" spans="4:4" x14ac:dyDescent="0.3">
      <c r="D31939" s="18"/>
    </row>
    <row r="31940" spans="4:4" x14ac:dyDescent="0.3">
      <c r="D31940" s="18"/>
    </row>
    <row r="31941" spans="4:4" x14ac:dyDescent="0.3">
      <c r="D31941" s="18"/>
    </row>
    <row r="31942" spans="4:4" x14ac:dyDescent="0.3">
      <c r="D31942" s="18"/>
    </row>
    <row r="31943" spans="4:4" x14ac:dyDescent="0.3">
      <c r="D31943" s="18"/>
    </row>
    <row r="31944" spans="4:4" x14ac:dyDescent="0.3">
      <c r="D31944" s="18"/>
    </row>
    <row r="31945" spans="4:4" x14ac:dyDescent="0.3">
      <c r="D31945" s="18"/>
    </row>
    <row r="31946" spans="4:4" x14ac:dyDescent="0.3">
      <c r="D31946" s="18"/>
    </row>
    <row r="31947" spans="4:4" x14ac:dyDescent="0.3">
      <c r="D31947" s="18"/>
    </row>
    <row r="31948" spans="4:4" x14ac:dyDescent="0.3">
      <c r="D31948" s="18"/>
    </row>
    <row r="31949" spans="4:4" x14ac:dyDescent="0.3">
      <c r="D31949" s="18"/>
    </row>
    <row r="31950" spans="4:4" x14ac:dyDescent="0.3">
      <c r="D31950" s="18"/>
    </row>
    <row r="31951" spans="4:4" x14ac:dyDescent="0.3">
      <c r="D31951" s="18"/>
    </row>
    <row r="31952" spans="4:4" x14ac:dyDescent="0.3">
      <c r="D31952" s="18"/>
    </row>
    <row r="31953" spans="4:4" x14ac:dyDescent="0.3">
      <c r="D31953" s="18"/>
    </row>
    <row r="31954" spans="4:4" x14ac:dyDescent="0.3">
      <c r="D31954" s="18"/>
    </row>
    <row r="31955" spans="4:4" x14ac:dyDescent="0.3">
      <c r="D31955" s="18"/>
    </row>
    <row r="31956" spans="4:4" x14ac:dyDescent="0.3">
      <c r="D31956" s="18"/>
    </row>
    <row r="31957" spans="4:4" x14ac:dyDescent="0.3">
      <c r="D31957" s="18"/>
    </row>
    <row r="31958" spans="4:4" x14ac:dyDescent="0.3">
      <c r="D31958" s="18"/>
    </row>
    <row r="31959" spans="4:4" x14ac:dyDescent="0.3">
      <c r="D31959" s="18"/>
    </row>
    <row r="31960" spans="4:4" x14ac:dyDescent="0.3">
      <c r="D31960" s="18"/>
    </row>
    <row r="31961" spans="4:4" x14ac:dyDescent="0.3">
      <c r="D31961" s="18"/>
    </row>
    <row r="31962" spans="4:4" x14ac:dyDescent="0.3">
      <c r="D31962" s="18"/>
    </row>
    <row r="31963" spans="4:4" x14ac:dyDescent="0.3">
      <c r="D31963" s="18"/>
    </row>
    <row r="31964" spans="4:4" x14ac:dyDescent="0.3">
      <c r="D31964" s="18"/>
    </row>
    <row r="31965" spans="4:4" x14ac:dyDescent="0.3">
      <c r="D31965" s="18"/>
    </row>
    <row r="31966" spans="4:4" x14ac:dyDescent="0.3">
      <c r="D31966" s="18"/>
    </row>
    <row r="31967" spans="4:4" x14ac:dyDescent="0.3">
      <c r="D31967" s="18"/>
    </row>
    <row r="31968" spans="4:4" x14ac:dyDescent="0.3">
      <c r="D31968" s="18"/>
    </row>
    <row r="31969" spans="4:4" x14ac:dyDescent="0.3">
      <c r="D31969" s="18"/>
    </row>
    <row r="31970" spans="4:4" x14ac:dyDescent="0.3">
      <c r="D31970" s="18"/>
    </row>
    <row r="31971" spans="4:4" x14ac:dyDescent="0.3">
      <c r="D31971" s="18"/>
    </row>
    <row r="31972" spans="4:4" x14ac:dyDescent="0.3">
      <c r="D31972" s="18"/>
    </row>
    <row r="31973" spans="4:4" x14ac:dyDescent="0.3">
      <c r="D31973" s="18"/>
    </row>
    <row r="31974" spans="4:4" x14ac:dyDescent="0.3">
      <c r="D31974" s="18"/>
    </row>
    <row r="31975" spans="4:4" x14ac:dyDescent="0.3">
      <c r="D31975" s="18"/>
    </row>
    <row r="31976" spans="4:4" x14ac:dyDescent="0.3">
      <c r="D31976" s="18"/>
    </row>
    <row r="31977" spans="4:4" x14ac:dyDescent="0.3">
      <c r="D31977" s="18"/>
    </row>
    <row r="31978" spans="4:4" x14ac:dyDescent="0.3">
      <c r="D31978" s="18"/>
    </row>
    <row r="31979" spans="4:4" x14ac:dyDescent="0.3">
      <c r="D31979" s="18"/>
    </row>
    <row r="31980" spans="4:4" x14ac:dyDescent="0.3">
      <c r="D31980" s="18"/>
    </row>
    <row r="31981" spans="4:4" x14ac:dyDescent="0.3">
      <c r="D31981" s="18"/>
    </row>
    <row r="31982" spans="4:4" x14ac:dyDescent="0.3">
      <c r="D31982" s="18"/>
    </row>
    <row r="31983" spans="4:4" x14ac:dyDescent="0.3">
      <c r="D31983" s="18"/>
    </row>
    <row r="31984" spans="4:4" x14ac:dyDescent="0.3">
      <c r="D31984" s="18"/>
    </row>
    <row r="31985" spans="4:4" x14ac:dyDescent="0.3">
      <c r="D31985" s="18"/>
    </row>
    <row r="31986" spans="4:4" x14ac:dyDescent="0.3">
      <c r="D31986" s="18"/>
    </row>
    <row r="31987" spans="4:4" x14ac:dyDescent="0.3">
      <c r="D31987" s="18"/>
    </row>
    <row r="31988" spans="4:4" x14ac:dyDescent="0.3">
      <c r="D31988" s="18"/>
    </row>
    <row r="31989" spans="4:4" x14ac:dyDescent="0.3">
      <c r="D31989" s="18"/>
    </row>
    <row r="31990" spans="4:4" x14ac:dyDescent="0.3">
      <c r="D31990" s="18"/>
    </row>
    <row r="31991" spans="4:4" x14ac:dyDescent="0.3">
      <c r="D31991" s="18"/>
    </row>
    <row r="31992" spans="4:4" x14ac:dyDescent="0.3">
      <c r="D31992" s="18"/>
    </row>
    <row r="31993" spans="4:4" x14ac:dyDescent="0.3">
      <c r="D31993" s="18"/>
    </row>
    <row r="31994" spans="4:4" x14ac:dyDescent="0.3">
      <c r="D31994" s="18"/>
    </row>
    <row r="31995" spans="4:4" x14ac:dyDescent="0.3">
      <c r="D31995" s="18"/>
    </row>
    <row r="31996" spans="4:4" x14ac:dyDescent="0.3">
      <c r="D31996" s="18"/>
    </row>
    <row r="31997" spans="4:4" x14ac:dyDescent="0.3">
      <c r="D31997" s="18"/>
    </row>
    <row r="31998" spans="4:4" x14ac:dyDescent="0.3">
      <c r="D31998" s="18"/>
    </row>
    <row r="31999" spans="4:4" x14ac:dyDescent="0.3">
      <c r="D31999" s="18"/>
    </row>
    <row r="32000" spans="4:4" x14ac:dyDescent="0.3">
      <c r="D32000" s="18"/>
    </row>
    <row r="32001" spans="4:4" x14ac:dyDescent="0.3">
      <c r="D32001" s="18"/>
    </row>
    <row r="32002" spans="4:4" x14ac:dyDescent="0.3">
      <c r="D32002" s="18"/>
    </row>
    <row r="32003" spans="4:4" x14ac:dyDescent="0.3">
      <c r="D32003" s="18"/>
    </row>
    <row r="32004" spans="4:4" x14ac:dyDescent="0.3">
      <c r="D32004" s="18"/>
    </row>
    <row r="32005" spans="4:4" x14ac:dyDescent="0.3">
      <c r="D32005" s="18"/>
    </row>
    <row r="32006" spans="4:4" x14ac:dyDescent="0.3">
      <c r="D32006" s="18"/>
    </row>
    <row r="32007" spans="4:4" x14ac:dyDescent="0.3">
      <c r="D32007" s="18"/>
    </row>
    <row r="32008" spans="4:4" x14ac:dyDescent="0.3">
      <c r="D32008" s="18"/>
    </row>
    <row r="32009" spans="4:4" x14ac:dyDescent="0.3">
      <c r="D32009" s="18"/>
    </row>
    <row r="32010" spans="4:4" x14ac:dyDescent="0.3">
      <c r="D32010" s="18"/>
    </row>
    <row r="32011" spans="4:4" x14ac:dyDescent="0.3">
      <c r="D32011" s="18"/>
    </row>
    <row r="32012" spans="4:4" x14ac:dyDescent="0.3">
      <c r="D32012" s="18"/>
    </row>
    <row r="32013" spans="4:4" x14ac:dyDescent="0.3">
      <c r="D32013" s="18"/>
    </row>
    <row r="32014" spans="4:4" x14ac:dyDescent="0.3">
      <c r="D32014" s="18"/>
    </row>
    <row r="32015" spans="4:4" x14ac:dyDescent="0.3">
      <c r="D32015" s="18"/>
    </row>
    <row r="32016" spans="4:4" x14ac:dyDescent="0.3">
      <c r="D32016" s="18"/>
    </row>
    <row r="32017" spans="4:4" x14ac:dyDescent="0.3">
      <c r="D32017" s="18"/>
    </row>
    <row r="32018" spans="4:4" x14ac:dyDescent="0.3">
      <c r="D32018" s="18"/>
    </row>
    <row r="32019" spans="4:4" x14ac:dyDescent="0.3">
      <c r="D32019" s="18"/>
    </row>
    <row r="32020" spans="4:4" x14ac:dyDescent="0.3">
      <c r="D32020" s="18"/>
    </row>
    <row r="32021" spans="4:4" x14ac:dyDescent="0.3">
      <c r="D32021" s="18"/>
    </row>
    <row r="32022" spans="4:4" x14ac:dyDescent="0.3">
      <c r="D32022" s="18"/>
    </row>
    <row r="32023" spans="4:4" x14ac:dyDescent="0.3">
      <c r="D32023" s="18"/>
    </row>
    <row r="32024" spans="4:4" x14ac:dyDescent="0.3">
      <c r="D32024" s="18"/>
    </row>
    <row r="32025" spans="4:4" x14ac:dyDescent="0.3">
      <c r="D32025" s="18"/>
    </row>
    <row r="32026" spans="4:4" x14ac:dyDescent="0.3">
      <c r="D32026" s="18"/>
    </row>
    <row r="32027" spans="4:4" x14ac:dyDescent="0.3">
      <c r="D32027" s="18"/>
    </row>
    <row r="32028" spans="4:4" x14ac:dyDescent="0.3">
      <c r="D32028" s="18"/>
    </row>
    <row r="32029" spans="4:4" x14ac:dyDescent="0.3">
      <c r="D32029" s="18"/>
    </row>
    <row r="32030" spans="4:4" x14ac:dyDescent="0.3">
      <c r="D32030" s="18"/>
    </row>
    <row r="32031" spans="4:4" x14ac:dyDescent="0.3">
      <c r="D32031" s="18"/>
    </row>
    <row r="32032" spans="4:4" x14ac:dyDescent="0.3">
      <c r="D32032" s="18"/>
    </row>
    <row r="32033" spans="4:4" x14ac:dyDescent="0.3">
      <c r="D32033" s="18"/>
    </row>
    <row r="32034" spans="4:4" x14ac:dyDescent="0.3">
      <c r="D32034" s="18"/>
    </row>
    <row r="32035" spans="4:4" x14ac:dyDescent="0.3">
      <c r="D32035" s="18"/>
    </row>
    <row r="32036" spans="4:4" x14ac:dyDescent="0.3">
      <c r="D32036" s="18"/>
    </row>
    <row r="32037" spans="4:4" x14ac:dyDescent="0.3">
      <c r="D32037" s="18"/>
    </row>
    <row r="32038" spans="4:4" x14ac:dyDescent="0.3">
      <c r="D32038" s="18"/>
    </row>
    <row r="32039" spans="4:4" x14ac:dyDescent="0.3">
      <c r="D32039" s="18"/>
    </row>
    <row r="32040" spans="4:4" x14ac:dyDescent="0.3">
      <c r="D32040" s="18"/>
    </row>
    <row r="32041" spans="4:4" x14ac:dyDescent="0.3">
      <c r="D32041" s="18"/>
    </row>
    <row r="32042" spans="4:4" x14ac:dyDescent="0.3">
      <c r="D32042" s="18"/>
    </row>
    <row r="32043" spans="4:4" x14ac:dyDescent="0.3">
      <c r="D32043" s="18"/>
    </row>
    <row r="32044" spans="4:4" x14ac:dyDescent="0.3">
      <c r="D32044" s="18"/>
    </row>
    <row r="32045" spans="4:4" x14ac:dyDescent="0.3">
      <c r="D32045" s="18"/>
    </row>
    <row r="32046" spans="4:4" x14ac:dyDescent="0.3">
      <c r="D32046" s="18"/>
    </row>
    <row r="32047" spans="4:4" x14ac:dyDescent="0.3">
      <c r="D32047" s="18"/>
    </row>
    <row r="32048" spans="4:4" x14ac:dyDescent="0.3">
      <c r="D32048" s="18"/>
    </row>
    <row r="32049" spans="4:4" x14ac:dyDescent="0.3">
      <c r="D32049" s="18"/>
    </row>
    <row r="32050" spans="4:4" x14ac:dyDescent="0.3">
      <c r="D32050" s="18"/>
    </row>
    <row r="32051" spans="4:4" x14ac:dyDescent="0.3">
      <c r="D32051" s="18"/>
    </row>
    <row r="32052" spans="4:4" x14ac:dyDescent="0.3">
      <c r="D32052" s="18"/>
    </row>
    <row r="32053" spans="4:4" x14ac:dyDescent="0.3">
      <c r="D32053" s="18"/>
    </row>
    <row r="32054" spans="4:4" x14ac:dyDescent="0.3">
      <c r="D32054" s="18"/>
    </row>
    <row r="32055" spans="4:4" x14ac:dyDescent="0.3">
      <c r="D32055" s="18"/>
    </row>
    <row r="32056" spans="4:4" x14ac:dyDescent="0.3">
      <c r="D32056" s="18"/>
    </row>
    <row r="32057" spans="4:4" x14ac:dyDescent="0.3">
      <c r="D32057" s="18"/>
    </row>
    <row r="32058" spans="4:4" x14ac:dyDescent="0.3">
      <c r="D32058" s="18"/>
    </row>
    <row r="32059" spans="4:4" x14ac:dyDescent="0.3">
      <c r="D32059" s="18"/>
    </row>
    <row r="32060" spans="4:4" x14ac:dyDescent="0.3">
      <c r="D32060" s="18"/>
    </row>
    <row r="32061" spans="4:4" x14ac:dyDescent="0.3">
      <c r="D32061" s="18"/>
    </row>
    <row r="32062" spans="4:4" x14ac:dyDescent="0.3">
      <c r="D32062" s="18"/>
    </row>
    <row r="32063" spans="4:4" x14ac:dyDescent="0.3">
      <c r="D32063" s="18"/>
    </row>
    <row r="32064" spans="4:4" x14ac:dyDescent="0.3">
      <c r="D32064" s="18"/>
    </row>
    <row r="32065" spans="4:4" x14ac:dyDescent="0.3">
      <c r="D32065" s="18"/>
    </row>
    <row r="32066" spans="4:4" x14ac:dyDescent="0.3">
      <c r="D32066" s="18"/>
    </row>
    <row r="32067" spans="4:4" x14ac:dyDescent="0.3">
      <c r="D32067" s="18"/>
    </row>
    <row r="32068" spans="4:4" x14ac:dyDescent="0.3">
      <c r="D32068" s="18"/>
    </row>
    <row r="32069" spans="4:4" x14ac:dyDescent="0.3">
      <c r="D32069" s="18"/>
    </row>
    <row r="32070" spans="4:4" x14ac:dyDescent="0.3">
      <c r="D32070" s="18"/>
    </row>
    <row r="32071" spans="4:4" x14ac:dyDescent="0.3">
      <c r="D32071" s="18"/>
    </row>
    <row r="32072" spans="4:4" x14ac:dyDescent="0.3">
      <c r="D32072" s="18"/>
    </row>
    <row r="32073" spans="4:4" x14ac:dyDescent="0.3">
      <c r="D32073" s="18"/>
    </row>
    <row r="32074" spans="4:4" x14ac:dyDescent="0.3">
      <c r="D32074" s="18"/>
    </row>
    <row r="32075" spans="4:4" x14ac:dyDescent="0.3">
      <c r="D32075" s="18"/>
    </row>
    <row r="32076" spans="4:4" x14ac:dyDescent="0.3">
      <c r="D32076" s="18"/>
    </row>
    <row r="32077" spans="4:4" x14ac:dyDescent="0.3">
      <c r="D32077" s="18"/>
    </row>
    <row r="32078" spans="4:4" x14ac:dyDescent="0.3">
      <c r="D32078" s="18"/>
    </row>
    <row r="32079" spans="4:4" x14ac:dyDescent="0.3">
      <c r="D32079" s="18"/>
    </row>
    <row r="32080" spans="4:4" x14ac:dyDescent="0.3">
      <c r="D32080" s="18"/>
    </row>
    <row r="32081" spans="4:4" x14ac:dyDescent="0.3">
      <c r="D32081" s="18"/>
    </row>
    <row r="32082" spans="4:4" x14ac:dyDescent="0.3">
      <c r="D32082" s="18"/>
    </row>
    <row r="32083" spans="4:4" x14ac:dyDescent="0.3">
      <c r="D32083" s="18"/>
    </row>
    <row r="32084" spans="4:4" x14ac:dyDescent="0.3">
      <c r="D32084" s="18"/>
    </row>
    <row r="32085" spans="4:4" x14ac:dyDescent="0.3">
      <c r="D32085" s="18"/>
    </row>
    <row r="32086" spans="4:4" x14ac:dyDescent="0.3">
      <c r="D32086" s="18"/>
    </row>
    <row r="32087" spans="4:4" x14ac:dyDescent="0.3">
      <c r="D32087" s="18"/>
    </row>
    <row r="32088" spans="4:4" x14ac:dyDescent="0.3">
      <c r="D32088" s="18"/>
    </row>
    <row r="32089" spans="4:4" x14ac:dyDescent="0.3">
      <c r="D32089" s="18"/>
    </row>
    <row r="32090" spans="4:4" x14ac:dyDescent="0.3">
      <c r="D32090" s="18"/>
    </row>
    <row r="32091" spans="4:4" x14ac:dyDescent="0.3">
      <c r="D32091" s="18"/>
    </row>
    <row r="32092" spans="4:4" x14ac:dyDescent="0.3">
      <c r="D32092" s="18"/>
    </row>
    <row r="32093" spans="4:4" x14ac:dyDescent="0.3">
      <c r="D32093" s="18"/>
    </row>
    <row r="32094" spans="4:4" x14ac:dyDescent="0.3">
      <c r="D32094" s="18"/>
    </row>
    <row r="32095" spans="4:4" x14ac:dyDescent="0.3">
      <c r="D32095" s="18"/>
    </row>
    <row r="32096" spans="4:4" x14ac:dyDescent="0.3">
      <c r="D32096" s="18"/>
    </row>
    <row r="32097" spans="4:4" x14ac:dyDescent="0.3">
      <c r="D32097" s="18"/>
    </row>
    <row r="32098" spans="4:4" x14ac:dyDescent="0.3">
      <c r="D32098" s="18"/>
    </row>
    <row r="32099" spans="4:4" x14ac:dyDescent="0.3">
      <c r="D32099" s="18"/>
    </row>
    <row r="32100" spans="4:4" x14ac:dyDescent="0.3">
      <c r="D32100" s="18"/>
    </row>
    <row r="32101" spans="4:4" x14ac:dyDescent="0.3">
      <c r="D32101" s="18"/>
    </row>
    <row r="32102" spans="4:4" x14ac:dyDescent="0.3">
      <c r="D32102" s="18"/>
    </row>
    <row r="32103" spans="4:4" x14ac:dyDescent="0.3">
      <c r="D32103" s="18"/>
    </row>
    <row r="32104" spans="4:4" x14ac:dyDescent="0.3">
      <c r="D32104" s="18"/>
    </row>
    <row r="32105" spans="4:4" x14ac:dyDescent="0.3">
      <c r="D32105" s="18"/>
    </row>
    <row r="32106" spans="4:4" x14ac:dyDescent="0.3">
      <c r="D32106" s="18"/>
    </row>
    <row r="32107" spans="4:4" x14ac:dyDescent="0.3">
      <c r="D32107" s="18"/>
    </row>
    <row r="32108" spans="4:4" x14ac:dyDescent="0.3">
      <c r="D32108" s="18"/>
    </row>
    <row r="32109" spans="4:4" x14ac:dyDescent="0.3">
      <c r="D32109" s="18"/>
    </row>
    <row r="32110" spans="4:4" x14ac:dyDescent="0.3">
      <c r="D32110" s="18"/>
    </row>
    <row r="32111" spans="4:4" x14ac:dyDescent="0.3">
      <c r="D32111" s="18"/>
    </row>
    <row r="32112" spans="4:4" x14ac:dyDescent="0.3">
      <c r="D32112" s="18"/>
    </row>
    <row r="32113" spans="4:4" x14ac:dyDescent="0.3">
      <c r="D32113" s="18"/>
    </row>
    <row r="32114" spans="4:4" x14ac:dyDescent="0.3">
      <c r="D32114" s="18"/>
    </row>
    <row r="32115" spans="4:4" x14ac:dyDescent="0.3">
      <c r="D32115" s="18"/>
    </row>
    <row r="32116" spans="4:4" x14ac:dyDescent="0.3">
      <c r="D32116" s="18"/>
    </row>
    <row r="32117" spans="4:4" x14ac:dyDescent="0.3">
      <c r="D32117" s="18"/>
    </row>
    <row r="32118" spans="4:4" x14ac:dyDescent="0.3">
      <c r="D32118" s="18"/>
    </row>
    <row r="32119" spans="4:4" x14ac:dyDescent="0.3">
      <c r="D32119" s="18"/>
    </row>
    <row r="32120" spans="4:4" x14ac:dyDescent="0.3">
      <c r="D32120" s="18"/>
    </row>
    <row r="32121" spans="4:4" x14ac:dyDescent="0.3">
      <c r="D32121" s="18"/>
    </row>
    <row r="32122" spans="4:4" x14ac:dyDescent="0.3">
      <c r="D32122" s="18"/>
    </row>
    <row r="32123" spans="4:4" x14ac:dyDescent="0.3">
      <c r="D32123" s="18"/>
    </row>
    <row r="32124" spans="4:4" x14ac:dyDescent="0.3">
      <c r="D32124" s="18"/>
    </row>
    <row r="32125" spans="4:4" x14ac:dyDescent="0.3">
      <c r="D32125" s="18"/>
    </row>
    <row r="32126" spans="4:4" x14ac:dyDescent="0.3">
      <c r="D32126" s="18"/>
    </row>
    <row r="32127" spans="4:4" x14ac:dyDescent="0.3">
      <c r="D32127" s="18"/>
    </row>
    <row r="32128" spans="4:4" x14ac:dyDescent="0.3">
      <c r="D32128" s="18"/>
    </row>
    <row r="32129" spans="4:4" x14ac:dyDescent="0.3">
      <c r="D32129" s="18"/>
    </row>
    <row r="32130" spans="4:4" x14ac:dyDescent="0.3">
      <c r="D32130" s="18"/>
    </row>
    <row r="32131" spans="4:4" x14ac:dyDescent="0.3">
      <c r="D32131" s="18"/>
    </row>
    <row r="32132" spans="4:4" x14ac:dyDescent="0.3">
      <c r="D32132" s="18"/>
    </row>
    <row r="32133" spans="4:4" x14ac:dyDescent="0.3">
      <c r="D32133" s="18"/>
    </row>
    <row r="32134" spans="4:4" x14ac:dyDescent="0.3">
      <c r="D32134" s="18"/>
    </row>
    <row r="32135" spans="4:4" x14ac:dyDescent="0.3">
      <c r="D32135" s="18"/>
    </row>
    <row r="32136" spans="4:4" x14ac:dyDescent="0.3">
      <c r="D32136" s="18"/>
    </row>
    <row r="32137" spans="4:4" x14ac:dyDescent="0.3">
      <c r="D32137" s="18"/>
    </row>
    <row r="32138" spans="4:4" x14ac:dyDescent="0.3">
      <c r="D32138" s="18"/>
    </row>
    <row r="32139" spans="4:4" x14ac:dyDescent="0.3">
      <c r="D32139" s="18"/>
    </row>
    <row r="32140" spans="4:4" x14ac:dyDescent="0.3">
      <c r="D32140" s="18"/>
    </row>
    <row r="32141" spans="4:4" x14ac:dyDescent="0.3">
      <c r="D32141" s="18"/>
    </row>
    <row r="32142" spans="4:4" x14ac:dyDescent="0.3">
      <c r="D32142" s="18"/>
    </row>
    <row r="32143" spans="4:4" x14ac:dyDescent="0.3">
      <c r="D32143" s="18"/>
    </row>
    <row r="32144" spans="4:4" x14ac:dyDescent="0.3">
      <c r="D32144" s="18"/>
    </row>
    <row r="32145" spans="4:4" x14ac:dyDescent="0.3">
      <c r="D32145" s="18"/>
    </row>
    <row r="32146" spans="4:4" x14ac:dyDescent="0.3">
      <c r="D32146" s="18"/>
    </row>
    <row r="32147" spans="4:4" x14ac:dyDescent="0.3">
      <c r="D32147" s="18"/>
    </row>
    <row r="32148" spans="4:4" x14ac:dyDescent="0.3">
      <c r="D32148" s="18"/>
    </row>
    <row r="32149" spans="4:4" x14ac:dyDescent="0.3">
      <c r="D32149" s="18"/>
    </row>
    <row r="32150" spans="4:4" x14ac:dyDescent="0.3">
      <c r="D32150" s="18"/>
    </row>
    <row r="32151" spans="4:4" x14ac:dyDescent="0.3">
      <c r="D32151" s="18"/>
    </row>
    <row r="32152" spans="4:4" x14ac:dyDescent="0.3">
      <c r="D32152" s="18"/>
    </row>
    <row r="32153" spans="4:4" x14ac:dyDescent="0.3">
      <c r="D32153" s="18"/>
    </row>
    <row r="32154" spans="4:4" x14ac:dyDescent="0.3">
      <c r="D32154" s="18"/>
    </row>
    <row r="32155" spans="4:4" x14ac:dyDescent="0.3">
      <c r="D32155" s="18"/>
    </row>
    <row r="32156" spans="4:4" x14ac:dyDescent="0.3">
      <c r="D32156" s="18"/>
    </row>
    <row r="32157" spans="4:4" x14ac:dyDescent="0.3">
      <c r="D32157" s="18"/>
    </row>
    <row r="32158" spans="4:4" x14ac:dyDescent="0.3">
      <c r="D32158" s="18"/>
    </row>
    <row r="32159" spans="4:4" x14ac:dyDescent="0.3">
      <c r="D32159" s="18"/>
    </row>
    <row r="32160" spans="4:4" x14ac:dyDescent="0.3">
      <c r="D32160" s="18"/>
    </row>
    <row r="32161" spans="4:4" x14ac:dyDescent="0.3">
      <c r="D32161" s="18"/>
    </row>
    <row r="32162" spans="4:4" x14ac:dyDescent="0.3">
      <c r="D32162" s="18"/>
    </row>
    <row r="32163" spans="4:4" x14ac:dyDescent="0.3">
      <c r="D32163" s="18"/>
    </row>
    <row r="32164" spans="4:4" x14ac:dyDescent="0.3">
      <c r="D32164" s="18"/>
    </row>
    <row r="32165" spans="4:4" x14ac:dyDescent="0.3">
      <c r="D32165" s="18"/>
    </row>
    <row r="32166" spans="4:4" x14ac:dyDescent="0.3">
      <c r="D32166" s="18"/>
    </row>
    <row r="32167" spans="4:4" x14ac:dyDescent="0.3">
      <c r="D32167" s="18"/>
    </row>
    <row r="32168" spans="4:4" x14ac:dyDescent="0.3">
      <c r="D32168" s="18"/>
    </row>
    <row r="32169" spans="4:4" x14ac:dyDescent="0.3">
      <c r="D32169" s="18"/>
    </row>
    <row r="32170" spans="4:4" x14ac:dyDescent="0.3">
      <c r="D32170" s="18"/>
    </row>
    <row r="32171" spans="4:4" x14ac:dyDescent="0.3">
      <c r="D32171" s="18"/>
    </row>
    <row r="32172" spans="4:4" x14ac:dyDescent="0.3">
      <c r="D32172" s="18"/>
    </row>
    <row r="32173" spans="4:4" x14ac:dyDescent="0.3">
      <c r="D32173" s="18"/>
    </row>
    <row r="32174" spans="4:4" x14ac:dyDescent="0.3">
      <c r="D32174" s="18"/>
    </row>
    <row r="32175" spans="4:4" x14ac:dyDescent="0.3">
      <c r="D32175" s="18"/>
    </row>
    <row r="32176" spans="4:4" x14ac:dyDescent="0.3">
      <c r="D32176" s="18"/>
    </row>
    <row r="32177" spans="4:4" x14ac:dyDescent="0.3">
      <c r="D32177" s="18"/>
    </row>
    <row r="32178" spans="4:4" x14ac:dyDescent="0.3">
      <c r="D32178" s="18"/>
    </row>
    <row r="32179" spans="4:4" x14ac:dyDescent="0.3">
      <c r="D32179" s="18"/>
    </row>
    <row r="32180" spans="4:4" x14ac:dyDescent="0.3">
      <c r="D32180" s="18"/>
    </row>
    <row r="32181" spans="4:4" x14ac:dyDescent="0.3">
      <c r="D32181" s="18"/>
    </row>
    <row r="32182" spans="4:4" x14ac:dyDescent="0.3">
      <c r="D32182" s="18"/>
    </row>
    <row r="32183" spans="4:4" x14ac:dyDescent="0.3">
      <c r="D32183" s="18"/>
    </row>
    <row r="32184" spans="4:4" x14ac:dyDescent="0.3">
      <c r="D32184" s="18"/>
    </row>
    <row r="32185" spans="4:4" x14ac:dyDescent="0.3">
      <c r="D32185" s="18"/>
    </row>
    <row r="32186" spans="4:4" x14ac:dyDescent="0.3">
      <c r="D32186" s="18"/>
    </row>
    <row r="32187" spans="4:4" x14ac:dyDescent="0.3">
      <c r="D32187" s="18"/>
    </row>
    <row r="32188" spans="4:4" x14ac:dyDescent="0.3">
      <c r="D32188" s="18"/>
    </row>
    <row r="32189" spans="4:4" x14ac:dyDescent="0.3">
      <c r="D32189" s="18"/>
    </row>
    <row r="32190" spans="4:4" x14ac:dyDescent="0.3">
      <c r="D32190" s="18"/>
    </row>
    <row r="32191" spans="4:4" x14ac:dyDescent="0.3">
      <c r="D32191" s="18"/>
    </row>
    <row r="32192" spans="4:4" x14ac:dyDescent="0.3">
      <c r="D32192" s="18"/>
    </row>
    <row r="32193" spans="4:4" x14ac:dyDescent="0.3">
      <c r="D32193" s="18"/>
    </row>
    <row r="32194" spans="4:4" x14ac:dyDescent="0.3">
      <c r="D32194" s="18"/>
    </row>
    <row r="32195" spans="4:4" x14ac:dyDescent="0.3">
      <c r="D32195" s="18"/>
    </row>
    <row r="32196" spans="4:4" x14ac:dyDescent="0.3">
      <c r="D32196" s="18"/>
    </row>
    <row r="32197" spans="4:4" x14ac:dyDescent="0.3">
      <c r="D32197" s="18"/>
    </row>
    <row r="32198" spans="4:4" x14ac:dyDescent="0.3">
      <c r="D32198" s="18"/>
    </row>
    <row r="32199" spans="4:4" x14ac:dyDescent="0.3">
      <c r="D32199" s="18"/>
    </row>
    <row r="32200" spans="4:4" x14ac:dyDescent="0.3">
      <c r="D32200" s="18"/>
    </row>
    <row r="32201" spans="4:4" x14ac:dyDescent="0.3">
      <c r="D32201" s="18"/>
    </row>
    <row r="32202" spans="4:4" x14ac:dyDescent="0.3">
      <c r="D32202" s="18"/>
    </row>
    <row r="32203" spans="4:4" x14ac:dyDescent="0.3">
      <c r="D32203" s="18"/>
    </row>
    <row r="32204" spans="4:4" x14ac:dyDescent="0.3">
      <c r="D32204" s="18"/>
    </row>
    <row r="32205" spans="4:4" x14ac:dyDescent="0.3">
      <c r="D32205" s="18"/>
    </row>
    <row r="32206" spans="4:4" x14ac:dyDescent="0.3">
      <c r="D32206" s="18"/>
    </row>
    <row r="32207" spans="4:4" x14ac:dyDescent="0.3">
      <c r="D32207" s="18"/>
    </row>
    <row r="32208" spans="4:4" x14ac:dyDescent="0.3">
      <c r="D32208" s="18"/>
    </row>
    <row r="32209" spans="4:4" x14ac:dyDescent="0.3">
      <c r="D32209" s="18"/>
    </row>
    <row r="32210" spans="4:4" x14ac:dyDescent="0.3">
      <c r="D32210" s="18"/>
    </row>
    <row r="32211" spans="4:4" x14ac:dyDescent="0.3">
      <c r="D32211" s="18"/>
    </row>
    <row r="32212" spans="4:4" x14ac:dyDescent="0.3">
      <c r="D32212" s="18"/>
    </row>
    <row r="32213" spans="4:4" x14ac:dyDescent="0.3">
      <c r="D32213" s="18"/>
    </row>
    <row r="32214" spans="4:4" x14ac:dyDescent="0.3">
      <c r="D32214" s="18"/>
    </row>
    <row r="32215" spans="4:4" x14ac:dyDescent="0.3">
      <c r="D32215" s="18"/>
    </row>
    <row r="32216" spans="4:4" x14ac:dyDescent="0.3">
      <c r="D32216" s="18"/>
    </row>
    <row r="32217" spans="4:4" x14ac:dyDescent="0.3">
      <c r="D32217" s="18"/>
    </row>
    <row r="32218" spans="4:4" x14ac:dyDescent="0.3">
      <c r="D32218" s="18"/>
    </row>
    <row r="32219" spans="4:4" x14ac:dyDescent="0.3">
      <c r="D32219" s="18"/>
    </row>
    <row r="32220" spans="4:4" x14ac:dyDescent="0.3">
      <c r="D32220" s="18"/>
    </row>
    <row r="32221" spans="4:4" x14ac:dyDescent="0.3">
      <c r="D32221" s="18"/>
    </row>
    <row r="32222" spans="4:4" x14ac:dyDescent="0.3">
      <c r="D32222" s="18"/>
    </row>
    <row r="32223" spans="4:4" x14ac:dyDescent="0.3">
      <c r="D32223" s="18"/>
    </row>
    <row r="32224" spans="4:4" x14ac:dyDescent="0.3">
      <c r="D32224" s="18"/>
    </row>
    <row r="32225" spans="4:4" x14ac:dyDescent="0.3">
      <c r="D32225" s="18"/>
    </row>
    <row r="32226" spans="4:4" x14ac:dyDescent="0.3">
      <c r="D32226" s="18"/>
    </row>
    <row r="32227" spans="4:4" x14ac:dyDescent="0.3">
      <c r="D32227" s="18"/>
    </row>
    <row r="32228" spans="4:4" x14ac:dyDescent="0.3">
      <c r="D32228" s="18"/>
    </row>
    <row r="32229" spans="4:4" x14ac:dyDescent="0.3">
      <c r="D32229" s="18"/>
    </row>
    <row r="32230" spans="4:4" x14ac:dyDescent="0.3">
      <c r="D32230" s="18"/>
    </row>
    <row r="32231" spans="4:4" x14ac:dyDescent="0.3">
      <c r="D32231" s="18"/>
    </row>
    <row r="32232" spans="4:4" x14ac:dyDescent="0.3">
      <c r="D32232" s="18"/>
    </row>
    <row r="32233" spans="4:4" x14ac:dyDescent="0.3">
      <c r="D32233" s="18"/>
    </row>
    <row r="32234" spans="4:4" x14ac:dyDescent="0.3">
      <c r="D32234" s="18"/>
    </row>
    <row r="32235" spans="4:4" x14ac:dyDescent="0.3">
      <c r="D32235" s="18"/>
    </row>
    <row r="32236" spans="4:4" x14ac:dyDescent="0.3">
      <c r="D32236" s="18"/>
    </row>
    <row r="32237" spans="4:4" x14ac:dyDescent="0.3">
      <c r="D32237" s="18"/>
    </row>
    <row r="32238" spans="4:4" x14ac:dyDescent="0.3">
      <c r="D32238" s="18"/>
    </row>
    <row r="32239" spans="4:4" x14ac:dyDescent="0.3">
      <c r="D32239" s="18"/>
    </row>
    <row r="32240" spans="4:4" x14ac:dyDescent="0.3">
      <c r="D32240" s="18"/>
    </row>
    <row r="32241" spans="4:4" x14ac:dyDescent="0.3">
      <c r="D32241" s="18"/>
    </row>
    <row r="32242" spans="4:4" x14ac:dyDescent="0.3">
      <c r="D32242" s="18"/>
    </row>
    <row r="32243" spans="4:4" x14ac:dyDescent="0.3">
      <c r="D32243" s="18"/>
    </row>
    <row r="32244" spans="4:4" x14ac:dyDescent="0.3">
      <c r="D32244" s="18"/>
    </row>
    <row r="32245" spans="4:4" x14ac:dyDescent="0.3">
      <c r="D32245" s="18"/>
    </row>
    <row r="32246" spans="4:4" x14ac:dyDescent="0.3">
      <c r="D32246" s="18"/>
    </row>
    <row r="32247" spans="4:4" x14ac:dyDescent="0.3">
      <c r="D32247" s="18"/>
    </row>
    <row r="32248" spans="4:4" x14ac:dyDescent="0.3">
      <c r="D32248" s="18"/>
    </row>
    <row r="32249" spans="4:4" x14ac:dyDescent="0.3">
      <c r="D32249" s="18"/>
    </row>
    <row r="32250" spans="4:4" x14ac:dyDescent="0.3">
      <c r="D32250" s="18"/>
    </row>
    <row r="32251" spans="4:4" x14ac:dyDescent="0.3">
      <c r="D32251" s="18"/>
    </row>
    <row r="32252" spans="4:4" x14ac:dyDescent="0.3">
      <c r="D32252" s="18"/>
    </row>
    <row r="32253" spans="4:4" x14ac:dyDescent="0.3">
      <c r="D32253" s="18"/>
    </row>
    <row r="32254" spans="4:4" x14ac:dyDescent="0.3">
      <c r="D32254" s="18"/>
    </row>
    <row r="32255" spans="4:4" x14ac:dyDescent="0.3">
      <c r="D32255" s="18"/>
    </row>
    <row r="32256" spans="4:4" x14ac:dyDescent="0.3">
      <c r="D32256" s="18"/>
    </row>
    <row r="32257" spans="4:4" x14ac:dyDescent="0.3">
      <c r="D32257" s="18"/>
    </row>
    <row r="32258" spans="4:4" x14ac:dyDescent="0.3">
      <c r="D32258" s="18"/>
    </row>
    <row r="32259" spans="4:4" x14ac:dyDescent="0.3">
      <c r="D32259" s="18"/>
    </row>
    <row r="32260" spans="4:4" x14ac:dyDescent="0.3">
      <c r="D32260" s="18"/>
    </row>
    <row r="32261" spans="4:4" x14ac:dyDescent="0.3">
      <c r="D32261" s="18"/>
    </row>
    <row r="32262" spans="4:4" x14ac:dyDescent="0.3">
      <c r="D32262" s="18"/>
    </row>
    <row r="32263" spans="4:4" x14ac:dyDescent="0.3">
      <c r="D32263" s="18"/>
    </row>
    <row r="32264" spans="4:4" x14ac:dyDescent="0.3">
      <c r="D32264" s="18"/>
    </row>
    <row r="32265" spans="4:4" x14ac:dyDescent="0.3">
      <c r="D32265" s="18"/>
    </row>
    <row r="32266" spans="4:4" x14ac:dyDescent="0.3">
      <c r="D32266" s="18"/>
    </row>
    <row r="32267" spans="4:4" x14ac:dyDescent="0.3">
      <c r="D32267" s="18"/>
    </row>
    <row r="32268" spans="4:4" x14ac:dyDescent="0.3">
      <c r="D32268" s="18"/>
    </row>
    <row r="32269" spans="4:4" x14ac:dyDescent="0.3">
      <c r="D32269" s="18"/>
    </row>
    <row r="32270" spans="4:4" x14ac:dyDescent="0.3">
      <c r="D32270" s="18"/>
    </row>
    <row r="32271" spans="4:4" x14ac:dyDescent="0.3">
      <c r="D32271" s="18"/>
    </row>
    <row r="32272" spans="4:4" x14ac:dyDescent="0.3">
      <c r="D32272" s="18"/>
    </row>
    <row r="32273" spans="4:4" x14ac:dyDescent="0.3">
      <c r="D32273" s="18"/>
    </row>
    <row r="32274" spans="4:4" x14ac:dyDescent="0.3">
      <c r="D32274" s="18"/>
    </row>
    <row r="32275" spans="4:4" x14ac:dyDescent="0.3">
      <c r="D32275" s="18"/>
    </row>
    <row r="32276" spans="4:4" x14ac:dyDescent="0.3">
      <c r="D32276" s="18"/>
    </row>
    <row r="32277" spans="4:4" x14ac:dyDescent="0.3">
      <c r="D32277" s="18"/>
    </row>
    <row r="32278" spans="4:4" x14ac:dyDescent="0.3">
      <c r="D32278" s="18"/>
    </row>
    <row r="32279" spans="4:4" x14ac:dyDescent="0.3">
      <c r="D32279" s="18"/>
    </row>
    <row r="32280" spans="4:4" x14ac:dyDescent="0.3">
      <c r="D32280" s="18"/>
    </row>
    <row r="32281" spans="4:4" x14ac:dyDescent="0.3">
      <c r="D32281" s="18"/>
    </row>
    <row r="32282" spans="4:4" x14ac:dyDescent="0.3">
      <c r="D32282" s="18"/>
    </row>
    <row r="32283" spans="4:4" x14ac:dyDescent="0.3">
      <c r="D32283" s="18"/>
    </row>
    <row r="32284" spans="4:4" x14ac:dyDescent="0.3">
      <c r="D32284" s="18"/>
    </row>
    <row r="32285" spans="4:4" x14ac:dyDescent="0.3">
      <c r="D32285" s="18"/>
    </row>
    <row r="32286" spans="4:4" x14ac:dyDescent="0.3">
      <c r="D32286" s="18"/>
    </row>
    <row r="32287" spans="4:4" x14ac:dyDescent="0.3">
      <c r="D32287" s="18"/>
    </row>
    <row r="32288" spans="4:4" x14ac:dyDescent="0.3">
      <c r="D32288" s="18"/>
    </row>
    <row r="32289" spans="4:4" x14ac:dyDescent="0.3">
      <c r="D32289" s="18"/>
    </row>
    <row r="32290" spans="4:4" x14ac:dyDescent="0.3">
      <c r="D32290" s="18"/>
    </row>
    <row r="32291" spans="4:4" x14ac:dyDescent="0.3">
      <c r="D32291" s="18"/>
    </row>
    <row r="32292" spans="4:4" x14ac:dyDescent="0.3">
      <c r="D32292" s="18"/>
    </row>
    <row r="32293" spans="4:4" x14ac:dyDescent="0.3">
      <c r="D32293" s="18"/>
    </row>
    <row r="32294" spans="4:4" x14ac:dyDescent="0.3">
      <c r="D32294" s="18"/>
    </row>
    <row r="32295" spans="4:4" x14ac:dyDescent="0.3">
      <c r="D32295" s="18"/>
    </row>
    <row r="32296" spans="4:4" x14ac:dyDescent="0.3">
      <c r="D32296" s="18"/>
    </row>
    <row r="32297" spans="4:4" x14ac:dyDescent="0.3">
      <c r="D32297" s="18"/>
    </row>
    <row r="32298" spans="4:4" x14ac:dyDescent="0.3">
      <c r="D32298" s="18"/>
    </row>
    <row r="32299" spans="4:4" x14ac:dyDescent="0.3">
      <c r="D32299" s="18"/>
    </row>
    <row r="32300" spans="4:4" x14ac:dyDescent="0.3">
      <c r="D32300" s="18"/>
    </row>
    <row r="32301" spans="4:4" x14ac:dyDescent="0.3">
      <c r="D32301" s="18"/>
    </row>
    <row r="32302" spans="4:4" x14ac:dyDescent="0.3">
      <c r="D32302" s="18"/>
    </row>
    <row r="32303" spans="4:4" x14ac:dyDescent="0.3">
      <c r="D32303" s="18"/>
    </row>
    <row r="32304" spans="4:4" x14ac:dyDescent="0.3">
      <c r="D32304" s="18"/>
    </row>
    <row r="32305" spans="4:4" x14ac:dyDescent="0.3">
      <c r="D32305" s="18"/>
    </row>
    <row r="32306" spans="4:4" x14ac:dyDescent="0.3">
      <c r="D32306" s="18"/>
    </row>
    <row r="32307" spans="4:4" x14ac:dyDescent="0.3">
      <c r="D32307" s="18"/>
    </row>
    <row r="32308" spans="4:4" x14ac:dyDescent="0.3">
      <c r="D32308" s="18"/>
    </row>
    <row r="32309" spans="4:4" x14ac:dyDescent="0.3">
      <c r="D32309" s="18"/>
    </row>
    <row r="32310" spans="4:4" x14ac:dyDescent="0.3">
      <c r="D32310" s="18"/>
    </row>
    <row r="32311" spans="4:4" x14ac:dyDescent="0.3">
      <c r="D32311" s="18"/>
    </row>
    <row r="32312" spans="4:4" x14ac:dyDescent="0.3">
      <c r="D32312" s="18"/>
    </row>
    <row r="32313" spans="4:4" x14ac:dyDescent="0.3">
      <c r="D32313" s="18"/>
    </row>
    <row r="32314" spans="4:4" x14ac:dyDescent="0.3">
      <c r="D32314" s="18"/>
    </row>
    <row r="32315" spans="4:4" x14ac:dyDescent="0.3">
      <c r="D32315" s="18"/>
    </row>
    <row r="32316" spans="4:4" x14ac:dyDescent="0.3">
      <c r="D32316" s="18"/>
    </row>
    <row r="32317" spans="4:4" x14ac:dyDescent="0.3">
      <c r="D32317" s="18"/>
    </row>
    <row r="32318" spans="4:4" x14ac:dyDescent="0.3">
      <c r="D32318" s="18"/>
    </row>
    <row r="32319" spans="4:4" x14ac:dyDescent="0.3">
      <c r="D32319" s="18"/>
    </row>
    <row r="32320" spans="4:4" x14ac:dyDescent="0.3">
      <c r="D32320" s="18"/>
    </row>
    <row r="32321" spans="4:4" x14ac:dyDescent="0.3">
      <c r="D32321" s="18"/>
    </row>
    <row r="32322" spans="4:4" x14ac:dyDescent="0.3">
      <c r="D32322" s="18"/>
    </row>
    <row r="32323" spans="4:4" x14ac:dyDescent="0.3">
      <c r="D32323" s="18"/>
    </row>
    <row r="32324" spans="4:4" x14ac:dyDescent="0.3">
      <c r="D32324" s="18"/>
    </row>
    <row r="32325" spans="4:4" x14ac:dyDescent="0.3">
      <c r="D32325" s="18"/>
    </row>
    <row r="32326" spans="4:4" x14ac:dyDescent="0.3">
      <c r="D32326" s="18"/>
    </row>
    <row r="32327" spans="4:4" x14ac:dyDescent="0.3">
      <c r="D32327" s="18"/>
    </row>
    <row r="32328" spans="4:4" x14ac:dyDescent="0.3">
      <c r="D32328" s="18"/>
    </row>
    <row r="32329" spans="4:4" x14ac:dyDescent="0.3">
      <c r="D32329" s="18"/>
    </row>
    <row r="32330" spans="4:4" x14ac:dyDescent="0.3">
      <c r="D32330" s="18"/>
    </row>
    <row r="32331" spans="4:4" x14ac:dyDescent="0.3">
      <c r="D32331" s="18"/>
    </row>
    <row r="32332" spans="4:4" x14ac:dyDescent="0.3">
      <c r="D32332" s="18"/>
    </row>
    <row r="32333" spans="4:4" x14ac:dyDescent="0.3">
      <c r="D32333" s="18"/>
    </row>
    <row r="32334" spans="4:4" x14ac:dyDescent="0.3">
      <c r="D32334" s="18"/>
    </row>
    <row r="32335" spans="4:4" x14ac:dyDescent="0.3">
      <c r="D32335" s="18"/>
    </row>
    <row r="32336" spans="4:4" x14ac:dyDescent="0.3">
      <c r="D32336" s="18"/>
    </row>
    <row r="32337" spans="4:4" x14ac:dyDescent="0.3">
      <c r="D32337" s="18"/>
    </row>
    <row r="32338" spans="4:4" x14ac:dyDescent="0.3">
      <c r="D32338" s="18"/>
    </row>
    <row r="32339" spans="4:4" x14ac:dyDescent="0.3">
      <c r="D32339" s="18"/>
    </row>
    <row r="32340" spans="4:4" x14ac:dyDescent="0.3">
      <c r="D32340" s="18"/>
    </row>
    <row r="32341" spans="4:4" x14ac:dyDescent="0.3">
      <c r="D32341" s="18"/>
    </row>
    <row r="32342" spans="4:4" x14ac:dyDescent="0.3">
      <c r="D32342" s="18"/>
    </row>
    <row r="32343" spans="4:4" x14ac:dyDescent="0.3">
      <c r="D32343" s="18"/>
    </row>
    <row r="32344" spans="4:4" x14ac:dyDescent="0.3">
      <c r="D32344" s="18"/>
    </row>
    <row r="32345" spans="4:4" x14ac:dyDescent="0.3">
      <c r="D32345" s="18"/>
    </row>
    <row r="32346" spans="4:4" x14ac:dyDescent="0.3">
      <c r="D32346" s="18"/>
    </row>
    <row r="32347" spans="4:4" x14ac:dyDescent="0.3">
      <c r="D32347" s="18"/>
    </row>
    <row r="32348" spans="4:4" x14ac:dyDescent="0.3">
      <c r="D32348" s="18"/>
    </row>
    <row r="32349" spans="4:4" x14ac:dyDescent="0.3">
      <c r="D32349" s="18"/>
    </row>
    <row r="32350" spans="4:4" x14ac:dyDescent="0.3">
      <c r="D32350" s="18"/>
    </row>
    <row r="32351" spans="4:4" x14ac:dyDescent="0.3">
      <c r="D32351" s="18"/>
    </row>
    <row r="32352" spans="4:4" x14ac:dyDescent="0.3">
      <c r="D32352" s="18"/>
    </row>
    <row r="32353" spans="4:4" x14ac:dyDescent="0.3">
      <c r="D32353" s="18"/>
    </row>
    <row r="32354" spans="4:4" x14ac:dyDescent="0.3">
      <c r="D32354" s="18"/>
    </row>
    <row r="32355" spans="4:4" x14ac:dyDescent="0.3">
      <c r="D32355" s="18"/>
    </row>
    <row r="32356" spans="4:4" x14ac:dyDescent="0.3">
      <c r="D32356" s="18"/>
    </row>
    <row r="32357" spans="4:4" x14ac:dyDescent="0.3">
      <c r="D32357" s="18"/>
    </row>
    <row r="32358" spans="4:4" x14ac:dyDescent="0.3">
      <c r="D32358" s="18"/>
    </row>
    <row r="32359" spans="4:4" x14ac:dyDescent="0.3">
      <c r="D32359" s="18"/>
    </row>
    <row r="32360" spans="4:4" x14ac:dyDescent="0.3">
      <c r="D32360" s="18"/>
    </row>
    <row r="32361" spans="4:4" x14ac:dyDescent="0.3">
      <c r="D32361" s="18"/>
    </row>
    <row r="32362" spans="4:4" x14ac:dyDescent="0.3">
      <c r="D32362" s="18"/>
    </row>
    <row r="32363" spans="4:4" x14ac:dyDescent="0.3">
      <c r="D32363" s="18"/>
    </row>
    <row r="32364" spans="4:4" x14ac:dyDescent="0.3">
      <c r="D32364" s="18"/>
    </row>
    <row r="32365" spans="4:4" x14ac:dyDescent="0.3">
      <c r="D32365" s="18"/>
    </row>
    <row r="32366" spans="4:4" x14ac:dyDescent="0.3">
      <c r="D32366" s="18"/>
    </row>
    <row r="32367" spans="4:4" x14ac:dyDescent="0.3">
      <c r="D32367" s="18"/>
    </row>
    <row r="32368" spans="4:4" x14ac:dyDescent="0.3">
      <c r="D32368" s="18"/>
    </row>
    <row r="32369" spans="4:4" x14ac:dyDescent="0.3">
      <c r="D32369" s="18"/>
    </row>
    <row r="32370" spans="4:4" x14ac:dyDescent="0.3">
      <c r="D32370" s="18"/>
    </row>
    <row r="32371" spans="4:4" x14ac:dyDescent="0.3">
      <c r="D32371" s="18"/>
    </row>
    <row r="32372" spans="4:4" x14ac:dyDescent="0.3">
      <c r="D32372" s="18"/>
    </row>
    <row r="32373" spans="4:4" x14ac:dyDescent="0.3">
      <c r="D32373" s="18"/>
    </row>
    <row r="32374" spans="4:4" x14ac:dyDescent="0.3">
      <c r="D32374" s="18"/>
    </row>
    <row r="32375" spans="4:4" x14ac:dyDescent="0.3">
      <c r="D32375" s="18"/>
    </row>
    <row r="32376" spans="4:4" x14ac:dyDescent="0.3">
      <c r="D32376" s="18"/>
    </row>
    <row r="32377" spans="4:4" x14ac:dyDescent="0.3">
      <c r="D32377" s="18"/>
    </row>
    <row r="32378" spans="4:4" x14ac:dyDescent="0.3">
      <c r="D32378" s="18"/>
    </row>
    <row r="32379" spans="4:4" x14ac:dyDescent="0.3">
      <c r="D32379" s="18"/>
    </row>
    <row r="32380" spans="4:4" x14ac:dyDescent="0.3">
      <c r="D32380" s="18"/>
    </row>
    <row r="32381" spans="4:4" x14ac:dyDescent="0.3">
      <c r="D32381" s="18"/>
    </row>
    <row r="32382" spans="4:4" x14ac:dyDescent="0.3">
      <c r="D32382" s="18"/>
    </row>
    <row r="32383" spans="4:4" x14ac:dyDescent="0.3">
      <c r="D32383" s="18"/>
    </row>
    <row r="32384" spans="4:4" x14ac:dyDescent="0.3">
      <c r="D32384" s="18"/>
    </row>
    <row r="32385" spans="4:4" x14ac:dyDescent="0.3">
      <c r="D32385" s="18"/>
    </row>
    <row r="32386" spans="4:4" x14ac:dyDescent="0.3">
      <c r="D32386" s="18"/>
    </row>
    <row r="32387" spans="4:4" x14ac:dyDescent="0.3">
      <c r="D32387" s="18"/>
    </row>
    <row r="32388" spans="4:4" x14ac:dyDescent="0.3">
      <c r="D32388" s="18"/>
    </row>
    <row r="32389" spans="4:4" x14ac:dyDescent="0.3">
      <c r="D32389" s="18"/>
    </row>
    <row r="32390" spans="4:4" x14ac:dyDescent="0.3">
      <c r="D32390" s="18"/>
    </row>
    <row r="32391" spans="4:4" x14ac:dyDescent="0.3">
      <c r="D32391" s="18"/>
    </row>
    <row r="32392" spans="4:4" x14ac:dyDescent="0.3">
      <c r="D32392" s="18"/>
    </row>
    <row r="32393" spans="4:4" x14ac:dyDescent="0.3">
      <c r="D32393" s="18"/>
    </row>
    <row r="32394" spans="4:4" x14ac:dyDescent="0.3">
      <c r="D32394" s="18"/>
    </row>
    <row r="32395" spans="4:4" x14ac:dyDescent="0.3">
      <c r="D32395" s="18"/>
    </row>
    <row r="32396" spans="4:4" x14ac:dyDescent="0.3">
      <c r="D32396" s="18"/>
    </row>
    <row r="32397" spans="4:4" x14ac:dyDescent="0.3">
      <c r="D32397" s="18"/>
    </row>
    <row r="32398" spans="4:4" x14ac:dyDescent="0.3">
      <c r="D32398" s="18"/>
    </row>
    <row r="32399" spans="4:4" x14ac:dyDescent="0.3">
      <c r="D32399" s="18"/>
    </row>
    <row r="32400" spans="4:4" x14ac:dyDescent="0.3">
      <c r="D32400" s="18"/>
    </row>
    <row r="32401" spans="4:4" x14ac:dyDescent="0.3">
      <c r="D32401" s="18"/>
    </row>
    <row r="32402" spans="4:4" x14ac:dyDescent="0.3">
      <c r="D32402" s="18"/>
    </row>
    <row r="32403" spans="4:4" x14ac:dyDescent="0.3">
      <c r="D32403" s="18"/>
    </row>
    <row r="32404" spans="4:4" x14ac:dyDescent="0.3">
      <c r="D32404" s="18"/>
    </row>
    <row r="32405" spans="4:4" x14ac:dyDescent="0.3">
      <c r="D32405" s="18"/>
    </row>
    <row r="32406" spans="4:4" x14ac:dyDescent="0.3">
      <c r="D32406" s="18"/>
    </row>
    <row r="32407" spans="4:4" x14ac:dyDescent="0.3">
      <c r="D32407" s="18"/>
    </row>
    <row r="32408" spans="4:4" x14ac:dyDescent="0.3">
      <c r="D32408" s="18"/>
    </row>
    <row r="32409" spans="4:4" x14ac:dyDescent="0.3">
      <c r="D32409" s="18"/>
    </row>
    <row r="32410" spans="4:4" x14ac:dyDescent="0.3">
      <c r="D32410" s="18"/>
    </row>
    <row r="32411" spans="4:4" x14ac:dyDescent="0.3">
      <c r="D32411" s="18"/>
    </row>
    <row r="32412" spans="4:4" x14ac:dyDescent="0.3">
      <c r="D32412" s="18"/>
    </row>
    <row r="32413" spans="4:4" x14ac:dyDescent="0.3">
      <c r="D32413" s="18"/>
    </row>
    <row r="32414" spans="4:4" x14ac:dyDescent="0.3">
      <c r="D32414" s="18"/>
    </row>
    <row r="32415" spans="4:4" x14ac:dyDescent="0.3">
      <c r="D32415" s="18"/>
    </row>
    <row r="32416" spans="4:4" x14ac:dyDescent="0.3">
      <c r="D32416" s="18"/>
    </row>
    <row r="32417" spans="4:4" x14ac:dyDescent="0.3">
      <c r="D32417" s="18"/>
    </row>
    <row r="32418" spans="4:4" x14ac:dyDescent="0.3">
      <c r="D32418" s="18"/>
    </row>
    <row r="32419" spans="4:4" x14ac:dyDescent="0.3">
      <c r="D32419" s="18"/>
    </row>
    <row r="32420" spans="4:4" x14ac:dyDescent="0.3">
      <c r="D32420" s="18"/>
    </row>
    <row r="32421" spans="4:4" x14ac:dyDescent="0.3">
      <c r="D32421" s="18"/>
    </row>
    <row r="32422" spans="4:4" x14ac:dyDescent="0.3">
      <c r="D32422" s="18"/>
    </row>
    <row r="32423" spans="4:4" x14ac:dyDescent="0.3">
      <c r="D32423" s="18"/>
    </row>
    <row r="32424" spans="4:4" x14ac:dyDescent="0.3">
      <c r="D32424" s="18"/>
    </row>
    <row r="32425" spans="4:4" x14ac:dyDescent="0.3">
      <c r="D32425" s="18"/>
    </row>
    <row r="32426" spans="4:4" x14ac:dyDescent="0.3">
      <c r="D32426" s="18"/>
    </row>
    <row r="32427" spans="4:4" x14ac:dyDescent="0.3">
      <c r="D32427" s="18"/>
    </row>
    <row r="32428" spans="4:4" x14ac:dyDescent="0.3">
      <c r="D32428" s="18"/>
    </row>
    <row r="32429" spans="4:4" x14ac:dyDescent="0.3">
      <c r="D32429" s="18"/>
    </row>
    <row r="32430" spans="4:4" x14ac:dyDescent="0.3">
      <c r="D32430" s="18"/>
    </row>
    <row r="32431" spans="4:4" x14ac:dyDescent="0.3">
      <c r="D32431" s="18"/>
    </row>
    <row r="32432" spans="4:4" x14ac:dyDescent="0.3">
      <c r="D32432" s="18"/>
    </row>
    <row r="32433" spans="4:4" x14ac:dyDescent="0.3">
      <c r="D32433" s="18"/>
    </row>
    <row r="32434" spans="4:4" x14ac:dyDescent="0.3">
      <c r="D32434" s="18"/>
    </row>
    <row r="32435" spans="4:4" x14ac:dyDescent="0.3">
      <c r="D32435" s="18"/>
    </row>
    <row r="32436" spans="4:4" x14ac:dyDescent="0.3">
      <c r="D32436" s="18"/>
    </row>
    <row r="32437" spans="4:4" x14ac:dyDescent="0.3">
      <c r="D32437" s="18"/>
    </row>
    <row r="32438" spans="4:4" x14ac:dyDescent="0.3">
      <c r="D32438" s="18"/>
    </row>
    <row r="32439" spans="4:4" x14ac:dyDescent="0.3">
      <c r="D32439" s="18"/>
    </row>
    <row r="32440" spans="4:4" x14ac:dyDescent="0.3">
      <c r="D32440" s="18"/>
    </row>
    <row r="32441" spans="4:4" x14ac:dyDescent="0.3">
      <c r="D32441" s="18"/>
    </row>
    <row r="32442" spans="4:4" x14ac:dyDescent="0.3">
      <c r="D32442" s="18"/>
    </row>
    <row r="32443" spans="4:4" x14ac:dyDescent="0.3">
      <c r="D32443" s="18"/>
    </row>
    <row r="32444" spans="4:4" x14ac:dyDescent="0.3">
      <c r="D32444" s="18"/>
    </row>
    <row r="32445" spans="4:4" x14ac:dyDescent="0.3">
      <c r="D32445" s="18"/>
    </row>
    <row r="32446" spans="4:4" x14ac:dyDescent="0.3">
      <c r="D32446" s="18"/>
    </row>
    <row r="32447" spans="4:4" x14ac:dyDescent="0.3">
      <c r="D32447" s="18"/>
    </row>
    <row r="32448" spans="4:4" x14ac:dyDescent="0.3">
      <c r="D32448" s="18"/>
    </row>
    <row r="32449" spans="4:4" x14ac:dyDescent="0.3">
      <c r="D32449" s="18"/>
    </row>
    <row r="32450" spans="4:4" x14ac:dyDescent="0.3">
      <c r="D32450" s="18"/>
    </row>
    <row r="32451" spans="4:4" x14ac:dyDescent="0.3">
      <c r="D32451" s="18"/>
    </row>
    <row r="32452" spans="4:4" x14ac:dyDescent="0.3">
      <c r="D32452" s="18"/>
    </row>
    <row r="32453" spans="4:4" x14ac:dyDescent="0.3">
      <c r="D32453" s="18"/>
    </row>
    <row r="32454" spans="4:4" x14ac:dyDescent="0.3">
      <c r="D32454" s="18"/>
    </row>
    <row r="32455" spans="4:4" x14ac:dyDescent="0.3">
      <c r="D32455" s="18"/>
    </row>
    <row r="32456" spans="4:4" x14ac:dyDescent="0.3">
      <c r="D32456" s="18"/>
    </row>
    <row r="32457" spans="4:4" x14ac:dyDescent="0.3">
      <c r="D32457" s="18"/>
    </row>
    <row r="32458" spans="4:4" x14ac:dyDescent="0.3">
      <c r="D32458" s="18"/>
    </row>
    <row r="32459" spans="4:4" x14ac:dyDescent="0.3">
      <c r="D32459" s="18"/>
    </row>
    <row r="32460" spans="4:4" x14ac:dyDescent="0.3">
      <c r="D32460" s="18"/>
    </row>
    <row r="32461" spans="4:4" x14ac:dyDescent="0.3">
      <c r="D32461" s="18"/>
    </row>
    <row r="32462" spans="4:4" x14ac:dyDescent="0.3">
      <c r="D32462" s="18"/>
    </row>
    <row r="32463" spans="4:4" x14ac:dyDescent="0.3">
      <c r="D32463" s="18"/>
    </row>
    <row r="32464" spans="4:4" x14ac:dyDescent="0.3">
      <c r="D32464" s="18"/>
    </row>
    <row r="32465" spans="4:4" x14ac:dyDescent="0.3">
      <c r="D32465" s="18"/>
    </row>
    <row r="32466" spans="4:4" x14ac:dyDescent="0.3">
      <c r="D32466" s="18"/>
    </row>
    <row r="32467" spans="4:4" x14ac:dyDescent="0.3">
      <c r="D32467" s="18"/>
    </row>
    <row r="32468" spans="4:4" x14ac:dyDescent="0.3">
      <c r="D32468" s="18"/>
    </row>
    <row r="32469" spans="4:4" x14ac:dyDescent="0.3">
      <c r="D32469" s="18"/>
    </row>
    <row r="32470" spans="4:4" x14ac:dyDescent="0.3">
      <c r="D32470" s="18"/>
    </row>
    <row r="32471" spans="4:4" x14ac:dyDescent="0.3">
      <c r="D32471" s="18"/>
    </row>
    <row r="32472" spans="4:4" x14ac:dyDescent="0.3">
      <c r="D32472" s="18"/>
    </row>
    <row r="32473" spans="4:4" x14ac:dyDescent="0.3">
      <c r="D32473" s="18"/>
    </row>
    <row r="32474" spans="4:4" x14ac:dyDescent="0.3">
      <c r="D32474" s="18"/>
    </row>
    <row r="32475" spans="4:4" x14ac:dyDescent="0.3">
      <c r="D32475" s="18"/>
    </row>
    <row r="32476" spans="4:4" x14ac:dyDescent="0.3">
      <c r="D32476" s="18"/>
    </row>
    <row r="32477" spans="4:4" x14ac:dyDescent="0.3">
      <c r="D32477" s="18"/>
    </row>
    <row r="32478" spans="4:4" x14ac:dyDescent="0.3">
      <c r="D32478" s="18"/>
    </row>
    <row r="32479" spans="4:4" x14ac:dyDescent="0.3">
      <c r="D32479" s="18"/>
    </row>
    <row r="32480" spans="4:4" x14ac:dyDescent="0.3">
      <c r="D32480" s="18"/>
    </row>
    <row r="32481" spans="4:4" x14ac:dyDescent="0.3">
      <c r="D32481" s="18"/>
    </row>
    <row r="32482" spans="4:4" x14ac:dyDescent="0.3">
      <c r="D32482" s="18"/>
    </row>
    <row r="32483" spans="4:4" x14ac:dyDescent="0.3">
      <c r="D32483" s="18"/>
    </row>
    <row r="32484" spans="4:4" x14ac:dyDescent="0.3">
      <c r="D32484" s="18"/>
    </row>
    <row r="32485" spans="4:4" x14ac:dyDescent="0.3">
      <c r="D32485" s="18"/>
    </row>
    <row r="32486" spans="4:4" x14ac:dyDescent="0.3">
      <c r="D32486" s="18"/>
    </row>
    <row r="32487" spans="4:4" x14ac:dyDescent="0.3">
      <c r="D32487" s="18"/>
    </row>
    <row r="32488" spans="4:4" x14ac:dyDescent="0.3">
      <c r="D32488" s="18"/>
    </row>
    <row r="32489" spans="4:4" x14ac:dyDescent="0.3">
      <c r="D32489" s="18"/>
    </row>
    <row r="32490" spans="4:4" x14ac:dyDescent="0.3">
      <c r="D32490" s="18"/>
    </row>
    <row r="32491" spans="4:4" x14ac:dyDescent="0.3">
      <c r="D32491" s="18"/>
    </row>
    <row r="32492" spans="4:4" x14ac:dyDescent="0.3">
      <c r="D32492" s="18"/>
    </row>
    <row r="32493" spans="4:4" x14ac:dyDescent="0.3">
      <c r="D32493" s="18"/>
    </row>
    <row r="32494" spans="4:4" x14ac:dyDescent="0.3">
      <c r="D32494" s="18"/>
    </row>
    <row r="32495" spans="4:4" x14ac:dyDescent="0.3">
      <c r="D32495" s="18"/>
    </row>
    <row r="32496" spans="4:4" x14ac:dyDescent="0.3">
      <c r="D32496" s="18"/>
    </row>
    <row r="32497" spans="4:4" x14ac:dyDescent="0.3">
      <c r="D32497" s="18"/>
    </row>
    <row r="32498" spans="4:4" x14ac:dyDescent="0.3">
      <c r="D32498" s="18"/>
    </row>
    <row r="32499" spans="4:4" x14ac:dyDescent="0.3">
      <c r="D32499" s="18"/>
    </row>
    <row r="32500" spans="4:4" x14ac:dyDescent="0.3">
      <c r="D32500" s="18"/>
    </row>
    <row r="32501" spans="4:4" x14ac:dyDescent="0.3">
      <c r="D32501" s="18"/>
    </row>
    <row r="32502" spans="4:4" x14ac:dyDescent="0.3">
      <c r="D32502" s="18"/>
    </row>
    <row r="32503" spans="4:4" x14ac:dyDescent="0.3">
      <c r="D32503" s="18"/>
    </row>
    <row r="32504" spans="4:4" x14ac:dyDescent="0.3">
      <c r="D32504" s="18"/>
    </row>
    <row r="32505" spans="4:4" x14ac:dyDescent="0.3">
      <c r="D32505" s="18"/>
    </row>
    <row r="32506" spans="4:4" x14ac:dyDescent="0.3">
      <c r="D32506" s="18"/>
    </row>
    <row r="32507" spans="4:4" x14ac:dyDescent="0.3">
      <c r="D32507" s="18"/>
    </row>
    <row r="32508" spans="4:4" x14ac:dyDescent="0.3">
      <c r="D32508" s="18"/>
    </row>
    <row r="32509" spans="4:4" x14ac:dyDescent="0.3">
      <c r="D32509" s="18"/>
    </row>
    <row r="32510" spans="4:4" x14ac:dyDescent="0.3">
      <c r="D32510" s="18"/>
    </row>
    <row r="32511" spans="4:4" x14ac:dyDescent="0.3">
      <c r="D32511" s="18"/>
    </row>
    <row r="32512" spans="4:4" x14ac:dyDescent="0.3">
      <c r="D32512" s="18"/>
    </row>
    <row r="32513" spans="4:4" x14ac:dyDescent="0.3">
      <c r="D32513" s="18"/>
    </row>
    <row r="32514" spans="4:4" x14ac:dyDescent="0.3">
      <c r="D32514" s="18"/>
    </row>
    <row r="32515" spans="4:4" x14ac:dyDescent="0.3">
      <c r="D32515" s="18"/>
    </row>
    <row r="32516" spans="4:4" x14ac:dyDescent="0.3">
      <c r="D32516" s="18"/>
    </row>
    <row r="32517" spans="4:4" x14ac:dyDescent="0.3">
      <c r="D32517" s="18"/>
    </row>
    <row r="32518" spans="4:4" x14ac:dyDescent="0.3">
      <c r="D32518" s="18"/>
    </row>
    <row r="32519" spans="4:4" x14ac:dyDescent="0.3">
      <c r="D32519" s="18"/>
    </row>
    <row r="32520" spans="4:4" x14ac:dyDescent="0.3">
      <c r="D32520" s="18"/>
    </row>
    <row r="32521" spans="4:4" x14ac:dyDescent="0.3">
      <c r="D32521" s="18"/>
    </row>
    <row r="32522" spans="4:4" x14ac:dyDescent="0.3">
      <c r="D32522" s="18"/>
    </row>
    <row r="32523" spans="4:4" x14ac:dyDescent="0.3">
      <c r="D32523" s="18"/>
    </row>
    <row r="32524" spans="4:4" x14ac:dyDescent="0.3">
      <c r="D32524" s="18"/>
    </row>
    <row r="32525" spans="4:4" x14ac:dyDescent="0.3">
      <c r="D32525" s="18"/>
    </row>
    <row r="32526" spans="4:4" x14ac:dyDescent="0.3">
      <c r="D32526" s="18"/>
    </row>
    <row r="32527" spans="4:4" x14ac:dyDescent="0.3">
      <c r="D32527" s="18"/>
    </row>
    <row r="32528" spans="4:4" x14ac:dyDescent="0.3">
      <c r="D32528" s="18"/>
    </row>
    <row r="32529" spans="4:4" x14ac:dyDescent="0.3">
      <c r="D32529" s="18"/>
    </row>
    <row r="32530" spans="4:4" x14ac:dyDescent="0.3">
      <c r="D32530" s="18"/>
    </row>
    <row r="32531" spans="4:4" x14ac:dyDescent="0.3">
      <c r="D32531" s="18"/>
    </row>
    <row r="32532" spans="4:4" x14ac:dyDescent="0.3">
      <c r="D32532" s="18"/>
    </row>
    <row r="32533" spans="4:4" x14ac:dyDescent="0.3">
      <c r="D32533" s="18"/>
    </row>
    <row r="32534" spans="4:4" x14ac:dyDescent="0.3">
      <c r="D32534" s="18"/>
    </row>
    <row r="32535" spans="4:4" x14ac:dyDescent="0.3">
      <c r="D32535" s="18"/>
    </row>
    <row r="32536" spans="4:4" x14ac:dyDescent="0.3">
      <c r="D32536" s="18"/>
    </row>
    <row r="32537" spans="4:4" x14ac:dyDescent="0.3">
      <c r="D32537" s="18"/>
    </row>
    <row r="32538" spans="4:4" x14ac:dyDescent="0.3">
      <c r="D32538" s="18"/>
    </row>
    <row r="32539" spans="4:4" x14ac:dyDescent="0.3">
      <c r="D32539" s="18"/>
    </row>
    <row r="32540" spans="4:4" x14ac:dyDescent="0.3">
      <c r="D32540" s="18"/>
    </row>
    <row r="32541" spans="4:4" x14ac:dyDescent="0.3">
      <c r="D32541" s="18"/>
    </row>
    <row r="32542" spans="4:4" x14ac:dyDescent="0.3">
      <c r="D32542" s="18"/>
    </row>
    <row r="32543" spans="4:4" x14ac:dyDescent="0.3">
      <c r="D32543" s="18"/>
    </row>
    <row r="32544" spans="4:4" x14ac:dyDescent="0.3">
      <c r="D32544" s="18"/>
    </row>
    <row r="32545" spans="4:4" x14ac:dyDescent="0.3">
      <c r="D32545" s="18"/>
    </row>
    <row r="32546" spans="4:4" x14ac:dyDescent="0.3">
      <c r="D32546" s="18"/>
    </row>
    <row r="32547" spans="4:4" x14ac:dyDescent="0.3">
      <c r="D32547" s="18"/>
    </row>
    <row r="32548" spans="4:4" x14ac:dyDescent="0.3">
      <c r="D32548" s="18"/>
    </row>
    <row r="32549" spans="4:4" x14ac:dyDescent="0.3">
      <c r="D32549" s="18"/>
    </row>
    <row r="32550" spans="4:4" x14ac:dyDescent="0.3">
      <c r="D32550" s="18"/>
    </row>
    <row r="32551" spans="4:4" x14ac:dyDescent="0.3">
      <c r="D32551" s="18"/>
    </row>
    <row r="32552" spans="4:4" x14ac:dyDescent="0.3">
      <c r="D32552" s="18"/>
    </row>
    <row r="32553" spans="4:4" x14ac:dyDescent="0.3">
      <c r="D32553" s="18"/>
    </row>
    <row r="32554" spans="4:4" x14ac:dyDescent="0.3">
      <c r="D32554" s="18"/>
    </row>
    <row r="32555" spans="4:4" x14ac:dyDescent="0.3">
      <c r="D32555" s="18"/>
    </row>
    <row r="32556" spans="4:4" x14ac:dyDescent="0.3">
      <c r="D32556" s="18"/>
    </row>
    <row r="32557" spans="4:4" x14ac:dyDescent="0.3">
      <c r="D32557" s="18"/>
    </row>
    <row r="32558" spans="4:4" x14ac:dyDescent="0.3">
      <c r="D32558" s="18"/>
    </row>
    <row r="32559" spans="4:4" x14ac:dyDescent="0.3">
      <c r="D32559" s="18"/>
    </row>
    <row r="32560" spans="4:4" x14ac:dyDescent="0.3">
      <c r="D32560" s="18"/>
    </row>
    <row r="32561" spans="4:4" x14ac:dyDescent="0.3">
      <c r="D32561" s="18"/>
    </row>
    <row r="32562" spans="4:4" x14ac:dyDescent="0.3">
      <c r="D32562" s="18"/>
    </row>
    <row r="32563" spans="4:4" x14ac:dyDescent="0.3">
      <c r="D32563" s="18"/>
    </row>
    <row r="32564" spans="4:4" x14ac:dyDescent="0.3">
      <c r="D32564" s="18"/>
    </row>
    <row r="32565" spans="4:4" x14ac:dyDescent="0.3">
      <c r="D32565" s="18"/>
    </row>
    <row r="32566" spans="4:4" x14ac:dyDescent="0.3">
      <c r="D32566" s="18"/>
    </row>
    <row r="32567" spans="4:4" x14ac:dyDescent="0.3">
      <c r="D32567" s="18"/>
    </row>
    <row r="32568" spans="4:4" x14ac:dyDescent="0.3">
      <c r="D32568" s="18"/>
    </row>
    <row r="32569" spans="4:4" x14ac:dyDescent="0.3">
      <c r="D32569" s="18"/>
    </row>
    <row r="32570" spans="4:4" x14ac:dyDescent="0.3">
      <c r="D32570" s="18"/>
    </row>
    <row r="32571" spans="4:4" x14ac:dyDescent="0.3">
      <c r="D32571" s="18"/>
    </row>
    <row r="32572" spans="4:4" x14ac:dyDescent="0.3">
      <c r="D32572" s="18"/>
    </row>
    <row r="32573" spans="4:4" x14ac:dyDescent="0.3">
      <c r="D32573" s="18"/>
    </row>
    <row r="32574" spans="4:4" x14ac:dyDescent="0.3">
      <c r="D32574" s="18"/>
    </row>
    <row r="32575" spans="4:4" x14ac:dyDescent="0.3">
      <c r="D32575" s="18"/>
    </row>
    <row r="32576" spans="4:4" x14ac:dyDescent="0.3">
      <c r="D32576" s="18"/>
    </row>
    <row r="32577" spans="4:4" x14ac:dyDescent="0.3">
      <c r="D32577" s="18"/>
    </row>
    <row r="32578" spans="4:4" x14ac:dyDescent="0.3">
      <c r="D32578" s="18"/>
    </row>
    <row r="32579" spans="4:4" x14ac:dyDescent="0.3">
      <c r="D32579" s="18"/>
    </row>
    <row r="32580" spans="4:4" x14ac:dyDescent="0.3">
      <c r="D32580" s="18"/>
    </row>
    <row r="32581" spans="4:4" x14ac:dyDescent="0.3">
      <c r="D32581" s="18"/>
    </row>
    <row r="32582" spans="4:4" x14ac:dyDescent="0.3">
      <c r="D32582" s="18"/>
    </row>
    <row r="32583" spans="4:4" x14ac:dyDescent="0.3">
      <c r="D32583" s="18"/>
    </row>
    <row r="32584" spans="4:4" x14ac:dyDescent="0.3">
      <c r="D32584" s="18"/>
    </row>
    <row r="32585" spans="4:4" x14ac:dyDescent="0.3">
      <c r="D32585" s="18"/>
    </row>
    <row r="32586" spans="4:4" x14ac:dyDescent="0.3">
      <c r="D32586" s="18"/>
    </row>
    <row r="32587" spans="4:4" x14ac:dyDescent="0.3">
      <c r="D32587" s="18"/>
    </row>
    <row r="32588" spans="4:4" x14ac:dyDescent="0.3">
      <c r="D32588" s="18"/>
    </row>
    <row r="32589" spans="4:4" x14ac:dyDescent="0.3">
      <c r="D32589" s="18"/>
    </row>
    <row r="32590" spans="4:4" x14ac:dyDescent="0.3">
      <c r="D32590" s="18"/>
    </row>
    <row r="32591" spans="4:4" x14ac:dyDescent="0.3">
      <c r="D32591" s="18"/>
    </row>
    <row r="32592" spans="4:4" x14ac:dyDescent="0.3">
      <c r="D32592" s="18"/>
    </row>
    <row r="32593" spans="4:4" x14ac:dyDescent="0.3">
      <c r="D32593" s="18"/>
    </row>
    <row r="32594" spans="4:4" x14ac:dyDescent="0.3">
      <c r="D32594" s="18"/>
    </row>
    <row r="32595" spans="4:4" x14ac:dyDescent="0.3">
      <c r="D32595" s="18"/>
    </row>
    <row r="32596" spans="4:4" x14ac:dyDescent="0.3">
      <c r="D32596" s="18"/>
    </row>
    <row r="32597" spans="4:4" x14ac:dyDescent="0.3">
      <c r="D32597" s="18"/>
    </row>
    <row r="32598" spans="4:4" x14ac:dyDescent="0.3">
      <c r="D32598" s="18"/>
    </row>
    <row r="32599" spans="4:4" x14ac:dyDescent="0.3">
      <c r="D32599" s="18"/>
    </row>
    <row r="32600" spans="4:4" x14ac:dyDescent="0.3">
      <c r="D32600" s="18"/>
    </row>
    <row r="32601" spans="4:4" x14ac:dyDescent="0.3">
      <c r="D32601" s="18"/>
    </row>
    <row r="32602" spans="4:4" x14ac:dyDescent="0.3">
      <c r="D32602" s="18"/>
    </row>
    <row r="32603" spans="4:4" x14ac:dyDescent="0.3">
      <c r="D32603" s="18"/>
    </row>
    <row r="32604" spans="4:4" x14ac:dyDescent="0.3">
      <c r="D32604" s="18"/>
    </row>
    <row r="32605" spans="4:4" x14ac:dyDescent="0.3">
      <c r="D32605" s="18"/>
    </row>
    <row r="32606" spans="4:4" x14ac:dyDescent="0.3">
      <c r="D32606" s="18"/>
    </row>
    <row r="32607" spans="4:4" x14ac:dyDescent="0.3">
      <c r="D32607" s="18"/>
    </row>
    <row r="32608" spans="4:4" x14ac:dyDescent="0.3">
      <c r="D32608" s="18"/>
    </row>
    <row r="32609" spans="4:4" x14ac:dyDescent="0.3">
      <c r="D32609" s="18"/>
    </row>
    <row r="32610" spans="4:4" x14ac:dyDescent="0.3">
      <c r="D32610" s="18"/>
    </row>
    <row r="32611" spans="4:4" x14ac:dyDescent="0.3">
      <c r="D32611" s="18"/>
    </row>
    <row r="32612" spans="4:4" x14ac:dyDescent="0.3">
      <c r="D32612" s="18"/>
    </row>
    <row r="32613" spans="4:4" x14ac:dyDescent="0.3">
      <c r="D32613" s="18"/>
    </row>
    <row r="32614" spans="4:4" x14ac:dyDescent="0.3">
      <c r="D32614" s="18"/>
    </row>
    <row r="32615" spans="4:4" x14ac:dyDescent="0.3">
      <c r="D32615" s="18"/>
    </row>
    <row r="32616" spans="4:4" x14ac:dyDescent="0.3">
      <c r="D32616" s="18"/>
    </row>
    <row r="32617" spans="4:4" x14ac:dyDescent="0.3">
      <c r="D32617" s="18"/>
    </row>
    <row r="32618" spans="4:4" x14ac:dyDescent="0.3">
      <c r="D32618" s="18"/>
    </row>
    <row r="32619" spans="4:4" x14ac:dyDescent="0.3">
      <c r="D32619" s="18"/>
    </row>
    <row r="32620" spans="4:4" x14ac:dyDescent="0.3">
      <c r="D32620" s="18"/>
    </row>
    <row r="32621" spans="4:4" x14ac:dyDescent="0.3">
      <c r="D32621" s="18"/>
    </row>
    <row r="32622" spans="4:4" x14ac:dyDescent="0.3">
      <c r="D32622" s="18"/>
    </row>
    <row r="32623" spans="4:4" x14ac:dyDescent="0.3">
      <c r="D32623" s="18"/>
    </row>
    <row r="32624" spans="4:4" x14ac:dyDescent="0.3">
      <c r="D32624" s="18"/>
    </row>
    <row r="32625" spans="4:4" x14ac:dyDescent="0.3">
      <c r="D32625" s="18"/>
    </row>
    <row r="32626" spans="4:4" x14ac:dyDescent="0.3">
      <c r="D32626" s="18"/>
    </row>
    <row r="32627" spans="4:4" x14ac:dyDescent="0.3">
      <c r="D32627" s="18"/>
    </row>
    <row r="32628" spans="4:4" x14ac:dyDescent="0.3">
      <c r="D32628" s="18"/>
    </row>
    <row r="32629" spans="4:4" x14ac:dyDescent="0.3">
      <c r="D32629" s="18"/>
    </row>
    <row r="32630" spans="4:4" x14ac:dyDescent="0.3">
      <c r="D32630" s="18"/>
    </row>
    <row r="32631" spans="4:4" x14ac:dyDescent="0.3">
      <c r="D32631" s="18"/>
    </row>
    <row r="32632" spans="4:4" x14ac:dyDescent="0.3">
      <c r="D32632" s="18"/>
    </row>
    <row r="32633" spans="4:4" x14ac:dyDescent="0.3">
      <c r="D32633" s="18"/>
    </row>
    <row r="32634" spans="4:4" x14ac:dyDescent="0.3">
      <c r="D32634" s="18"/>
    </row>
    <row r="32635" spans="4:4" x14ac:dyDescent="0.3">
      <c r="D32635" s="18"/>
    </row>
    <row r="32636" spans="4:4" x14ac:dyDescent="0.3">
      <c r="D32636" s="18"/>
    </row>
    <row r="32637" spans="4:4" x14ac:dyDescent="0.3">
      <c r="D32637" s="18"/>
    </row>
    <row r="32638" spans="4:4" x14ac:dyDescent="0.3">
      <c r="D32638" s="18"/>
    </row>
    <row r="32639" spans="4:4" x14ac:dyDescent="0.3">
      <c r="D32639" s="18"/>
    </row>
    <row r="32640" spans="4:4" x14ac:dyDescent="0.3">
      <c r="D32640" s="18"/>
    </row>
    <row r="32641" spans="4:4" x14ac:dyDescent="0.3">
      <c r="D32641" s="18"/>
    </row>
    <row r="32642" spans="4:4" x14ac:dyDescent="0.3">
      <c r="D32642" s="18"/>
    </row>
    <row r="32643" spans="4:4" x14ac:dyDescent="0.3">
      <c r="D32643" s="18"/>
    </row>
    <row r="32644" spans="4:4" x14ac:dyDescent="0.3">
      <c r="D32644" s="18"/>
    </row>
    <row r="32645" spans="4:4" x14ac:dyDescent="0.3">
      <c r="D32645" s="18"/>
    </row>
    <row r="32646" spans="4:4" x14ac:dyDescent="0.3">
      <c r="D32646" s="18"/>
    </row>
    <row r="32647" spans="4:4" x14ac:dyDescent="0.3">
      <c r="D32647" s="18"/>
    </row>
    <row r="32648" spans="4:4" x14ac:dyDescent="0.3">
      <c r="D32648" s="18"/>
    </row>
    <row r="32649" spans="4:4" x14ac:dyDescent="0.3">
      <c r="D32649" s="18"/>
    </row>
    <row r="32650" spans="4:4" x14ac:dyDescent="0.3">
      <c r="D32650" s="18"/>
    </row>
    <row r="32651" spans="4:4" x14ac:dyDescent="0.3">
      <c r="D32651" s="18"/>
    </row>
    <row r="32652" spans="4:4" x14ac:dyDescent="0.3">
      <c r="D32652" s="18"/>
    </row>
    <row r="32653" spans="4:4" x14ac:dyDescent="0.3">
      <c r="D32653" s="18"/>
    </row>
    <row r="32654" spans="4:4" x14ac:dyDescent="0.3">
      <c r="D32654" s="18"/>
    </row>
    <row r="32655" spans="4:4" x14ac:dyDescent="0.3">
      <c r="D32655" s="18"/>
    </row>
    <row r="32656" spans="4:4" x14ac:dyDescent="0.3">
      <c r="D32656" s="18"/>
    </row>
    <row r="32657" spans="4:4" x14ac:dyDescent="0.3">
      <c r="D32657" s="18"/>
    </row>
    <row r="32658" spans="4:4" x14ac:dyDescent="0.3">
      <c r="D32658" s="18"/>
    </row>
    <row r="32659" spans="4:4" x14ac:dyDescent="0.3">
      <c r="D32659" s="18"/>
    </row>
    <row r="32660" spans="4:4" x14ac:dyDescent="0.3">
      <c r="D32660" s="18"/>
    </row>
    <row r="32661" spans="4:4" x14ac:dyDescent="0.3">
      <c r="D32661" s="18"/>
    </row>
    <row r="32662" spans="4:4" x14ac:dyDescent="0.3">
      <c r="D32662" s="18"/>
    </row>
    <row r="32663" spans="4:4" x14ac:dyDescent="0.3">
      <c r="D32663" s="18"/>
    </row>
    <row r="32664" spans="4:4" x14ac:dyDescent="0.3">
      <c r="D32664" s="18"/>
    </row>
    <row r="32665" spans="4:4" x14ac:dyDescent="0.3">
      <c r="D32665" s="18"/>
    </row>
    <row r="32666" spans="4:4" x14ac:dyDescent="0.3">
      <c r="D32666" s="18"/>
    </row>
    <row r="32667" spans="4:4" x14ac:dyDescent="0.3">
      <c r="D32667" s="18"/>
    </row>
    <row r="32668" spans="4:4" x14ac:dyDescent="0.3">
      <c r="D32668" s="18"/>
    </row>
    <row r="32669" spans="4:4" x14ac:dyDescent="0.3">
      <c r="D32669" s="18"/>
    </row>
    <row r="32670" spans="4:4" x14ac:dyDescent="0.3">
      <c r="D32670" s="18"/>
    </row>
    <row r="32671" spans="4:4" x14ac:dyDescent="0.3">
      <c r="D32671" s="18"/>
    </row>
    <row r="32672" spans="4:4" x14ac:dyDescent="0.3">
      <c r="D32672" s="18"/>
    </row>
    <row r="32673" spans="4:4" x14ac:dyDescent="0.3">
      <c r="D32673" s="18"/>
    </row>
    <row r="32674" spans="4:4" x14ac:dyDescent="0.3">
      <c r="D32674" s="18"/>
    </row>
    <row r="32675" spans="4:4" x14ac:dyDescent="0.3">
      <c r="D32675" s="18"/>
    </row>
    <row r="32676" spans="4:4" x14ac:dyDescent="0.3">
      <c r="D32676" s="18"/>
    </row>
    <row r="32677" spans="4:4" x14ac:dyDescent="0.3">
      <c r="D32677" s="18"/>
    </row>
    <row r="32678" spans="4:4" x14ac:dyDescent="0.3">
      <c r="D32678" s="18"/>
    </row>
    <row r="32679" spans="4:4" x14ac:dyDescent="0.3">
      <c r="D32679" s="18"/>
    </row>
    <row r="32680" spans="4:4" x14ac:dyDescent="0.3">
      <c r="D32680" s="18"/>
    </row>
    <row r="32681" spans="4:4" x14ac:dyDescent="0.3">
      <c r="D32681" s="18"/>
    </row>
    <row r="32682" spans="4:4" x14ac:dyDescent="0.3">
      <c r="D32682" s="18"/>
    </row>
    <row r="32683" spans="4:4" x14ac:dyDescent="0.3">
      <c r="D32683" s="18"/>
    </row>
    <row r="32684" spans="4:4" x14ac:dyDescent="0.3">
      <c r="D32684" s="18"/>
    </row>
    <row r="32685" spans="4:4" x14ac:dyDescent="0.3">
      <c r="D32685" s="18"/>
    </row>
    <row r="32686" spans="4:4" x14ac:dyDescent="0.3">
      <c r="D32686" s="18"/>
    </row>
    <row r="32687" spans="4:4" x14ac:dyDescent="0.3">
      <c r="D32687" s="18"/>
    </row>
    <row r="32688" spans="4:4" x14ac:dyDescent="0.3">
      <c r="D32688" s="18"/>
    </row>
    <row r="32689" spans="4:4" x14ac:dyDescent="0.3">
      <c r="D32689" s="18"/>
    </row>
    <row r="32690" spans="4:4" x14ac:dyDescent="0.3">
      <c r="D32690" s="18"/>
    </row>
    <row r="32691" spans="4:4" x14ac:dyDescent="0.3">
      <c r="D32691" s="18"/>
    </row>
    <row r="32692" spans="4:4" x14ac:dyDescent="0.3">
      <c r="D32692" s="18"/>
    </row>
    <row r="32693" spans="4:4" x14ac:dyDescent="0.3">
      <c r="D32693" s="18"/>
    </row>
    <row r="32694" spans="4:4" x14ac:dyDescent="0.3">
      <c r="D32694" s="18"/>
    </row>
    <row r="32695" spans="4:4" x14ac:dyDescent="0.3">
      <c r="D32695" s="18"/>
    </row>
    <row r="32696" spans="4:4" x14ac:dyDescent="0.3">
      <c r="D32696" s="18"/>
    </row>
    <row r="32697" spans="4:4" x14ac:dyDescent="0.3">
      <c r="D32697" s="18"/>
    </row>
    <row r="32698" spans="4:4" x14ac:dyDescent="0.3">
      <c r="D32698" s="18"/>
    </row>
    <row r="32699" spans="4:4" x14ac:dyDescent="0.3">
      <c r="D32699" s="18"/>
    </row>
    <row r="32700" spans="4:4" x14ac:dyDescent="0.3">
      <c r="D32700" s="18"/>
    </row>
    <row r="32701" spans="4:4" x14ac:dyDescent="0.3">
      <c r="D32701" s="18"/>
    </row>
    <row r="32702" spans="4:4" x14ac:dyDescent="0.3">
      <c r="D32702" s="18"/>
    </row>
    <row r="32703" spans="4:4" x14ac:dyDescent="0.3">
      <c r="D32703" s="18"/>
    </row>
    <row r="32704" spans="4:4" x14ac:dyDescent="0.3">
      <c r="D32704" s="18"/>
    </row>
    <row r="32705" spans="4:4" x14ac:dyDescent="0.3">
      <c r="D32705" s="18"/>
    </row>
    <row r="32706" spans="4:4" x14ac:dyDescent="0.3">
      <c r="D32706" s="18"/>
    </row>
    <row r="32707" spans="4:4" x14ac:dyDescent="0.3">
      <c r="D32707" s="18"/>
    </row>
    <row r="32708" spans="4:4" x14ac:dyDescent="0.3">
      <c r="D32708" s="18"/>
    </row>
    <row r="32709" spans="4:4" x14ac:dyDescent="0.3">
      <c r="D32709" s="18"/>
    </row>
    <row r="32710" spans="4:4" x14ac:dyDescent="0.3">
      <c r="D32710" s="18"/>
    </row>
    <row r="32711" spans="4:4" x14ac:dyDescent="0.3">
      <c r="D32711" s="18"/>
    </row>
    <row r="32712" spans="4:4" x14ac:dyDescent="0.3">
      <c r="D32712" s="18"/>
    </row>
    <row r="32713" spans="4:4" x14ac:dyDescent="0.3">
      <c r="D32713" s="18"/>
    </row>
    <row r="32714" spans="4:4" x14ac:dyDescent="0.3">
      <c r="D32714" s="18"/>
    </row>
    <row r="32715" spans="4:4" x14ac:dyDescent="0.3">
      <c r="D32715" s="18"/>
    </row>
    <row r="32716" spans="4:4" x14ac:dyDescent="0.3">
      <c r="D32716" s="18"/>
    </row>
    <row r="32717" spans="4:4" x14ac:dyDescent="0.3">
      <c r="D32717" s="18"/>
    </row>
    <row r="32718" spans="4:4" x14ac:dyDescent="0.3">
      <c r="D32718" s="18"/>
    </row>
    <row r="32719" spans="4:4" x14ac:dyDescent="0.3">
      <c r="D32719" s="18"/>
    </row>
    <row r="32720" spans="4:4" x14ac:dyDescent="0.3">
      <c r="D32720" s="18"/>
    </row>
    <row r="32721" spans="4:4" x14ac:dyDescent="0.3">
      <c r="D32721" s="18"/>
    </row>
    <row r="32722" spans="4:4" x14ac:dyDescent="0.3">
      <c r="D32722" s="18"/>
    </row>
    <row r="32723" spans="4:4" x14ac:dyDescent="0.3">
      <c r="D32723" s="18"/>
    </row>
    <row r="32724" spans="4:4" x14ac:dyDescent="0.3">
      <c r="D32724" s="18"/>
    </row>
    <row r="32725" spans="4:4" x14ac:dyDescent="0.3">
      <c r="D32725" s="18"/>
    </row>
    <row r="32726" spans="4:4" x14ac:dyDescent="0.3">
      <c r="D32726" s="18"/>
    </row>
    <row r="32727" spans="4:4" x14ac:dyDescent="0.3">
      <c r="D32727" s="18"/>
    </row>
    <row r="32728" spans="4:4" x14ac:dyDescent="0.3">
      <c r="D32728" s="18"/>
    </row>
    <row r="32729" spans="4:4" x14ac:dyDescent="0.3">
      <c r="D32729" s="18"/>
    </row>
    <row r="32730" spans="4:4" x14ac:dyDescent="0.3">
      <c r="D32730" s="18"/>
    </row>
    <row r="32731" spans="4:4" x14ac:dyDescent="0.3">
      <c r="D32731" s="18"/>
    </row>
    <row r="32732" spans="4:4" x14ac:dyDescent="0.3">
      <c r="D32732" s="18"/>
    </row>
    <row r="32733" spans="4:4" x14ac:dyDescent="0.3">
      <c r="D32733" s="18"/>
    </row>
    <row r="32734" spans="4:4" x14ac:dyDescent="0.3">
      <c r="D32734" s="18"/>
    </row>
    <row r="32735" spans="4:4" x14ac:dyDescent="0.3">
      <c r="D32735" s="18"/>
    </row>
    <row r="32736" spans="4:4" x14ac:dyDescent="0.3">
      <c r="D32736" s="18"/>
    </row>
    <row r="32737" spans="4:4" x14ac:dyDescent="0.3">
      <c r="D32737" s="18"/>
    </row>
    <row r="32738" spans="4:4" x14ac:dyDescent="0.3">
      <c r="D32738" s="18"/>
    </row>
    <row r="32739" spans="4:4" x14ac:dyDescent="0.3">
      <c r="D32739" s="18"/>
    </row>
    <row r="32740" spans="4:4" x14ac:dyDescent="0.3">
      <c r="D32740" s="18"/>
    </row>
    <row r="32741" spans="4:4" x14ac:dyDescent="0.3">
      <c r="D32741" s="18"/>
    </row>
    <row r="32742" spans="4:4" x14ac:dyDescent="0.3">
      <c r="D32742" s="18"/>
    </row>
    <row r="32743" spans="4:4" x14ac:dyDescent="0.3">
      <c r="D32743" s="18"/>
    </row>
    <row r="32744" spans="4:4" x14ac:dyDescent="0.3">
      <c r="D32744" s="18"/>
    </row>
    <row r="32745" spans="4:4" x14ac:dyDescent="0.3">
      <c r="D32745" s="18"/>
    </row>
    <row r="32746" spans="4:4" x14ac:dyDescent="0.3">
      <c r="D32746" s="18"/>
    </row>
    <row r="32747" spans="4:4" x14ac:dyDescent="0.3">
      <c r="D32747" s="18"/>
    </row>
    <row r="32748" spans="4:4" x14ac:dyDescent="0.3">
      <c r="D32748" s="18"/>
    </row>
    <row r="32749" spans="4:4" x14ac:dyDescent="0.3">
      <c r="D32749" s="18"/>
    </row>
    <row r="32750" spans="4:4" x14ac:dyDescent="0.3">
      <c r="D32750" s="18"/>
    </row>
    <row r="32751" spans="4:4" x14ac:dyDescent="0.3">
      <c r="D32751" s="18"/>
    </row>
    <row r="32752" spans="4:4" x14ac:dyDescent="0.3">
      <c r="D32752" s="18"/>
    </row>
    <row r="32753" spans="4:4" x14ac:dyDescent="0.3">
      <c r="D32753" s="18"/>
    </row>
    <row r="32754" spans="4:4" x14ac:dyDescent="0.3">
      <c r="D32754" s="18"/>
    </row>
    <row r="32755" spans="4:4" x14ac:dyDescent="0.3">
      <c r="D32755" s="18"/>
    </row>
    <row r="32756" spans="4:4" x14ac:dyDescent="0.3">
      <c r="D32756" s="18"/>
    </row>
    <row r="32757" spans="4:4" x14ac:dyDescent="0.3">
      <c r="D32757" s="18"/>
    </row>
    <row r="32758" spans="4:4" x14ac:dyDescent="0.3">
      <c r="D32758" s="18"/>
    </row>
    <row r="32759" spans="4:4" x14ac:dyDescent="0.3">
      <c r="D32759" s="18"/>
    </row>
    <row r="32760" spans="4:4" x14ac:dyDescent="0.3">
      <c r="D32760" s="18"/>
    </row>
    <row r="32761" spans="4:4" x14ac:dyDescent="0.3">
      <c r="D32761" s="18"/>
    </row>
    <row r="32762" spans="4:4" x14ac:dyDescent="0.3">
      <c r="D32762" s="18"/>
    </row>
    <row r="32763" spans="4:4" x14ac:dyDescent="0.3">
      <c r="D32763" s="18"/>
    </row>
    <row r="32764" spans="4:4" x14ac:dyDescent="0.3">
      <c r="D32764" s="18"/>
    </row>
    <row r="32765" spans="4:4" x14ac:dyDescent="0.3">
      <c r="D32765" s="18"/>
    </row>
    <row r="32766" spans="4:4" x14ac:dyDescent="0.3">
      <c r="D32766" s="18"/>
    </row>
    <row r="32767" spans="4:4" x14ac:dyDescent="0.3">
      <c r="D32767" s="18"/>
    </row>
    <row r="32768" spans="4:4" x14ac:dyDescent="0.3">
      <c r="D32768" s="18"/>
    </row>
    <row r="32769" spans="4:4" x14ac:dyDescent="0.3">
      <c r="D32769" s="18"/>
    </row>
    <row r="32770" spans="4:4" x14ac:dyDescent="0.3">
      <c r="D32770" s="18"/>
    </row>
    <row r="32771" spans="4:4" x14ac:dyDescent="0.3">
      <c r="D32771" s="18"/>
    </row>
    <row r="32772" spans="4:4" x14ac:dyDescent="0.3">
      <c r="D32772" s="18"/>
    </row>
    <row r="32773" spans="4:4" x14ac:dyDescent="0.3">
      <c r="D32773" s="18"/>
    </row>
    <row r="32774" spans="4:4" x14ac:dyDescent="0.3">
      <c r="D32774" s="18"/>
    </row>
    <row r="32775" spans="4:4" x14ac:dyDescent="0.3">
      <c r="D32775" s="18"/>
    </row>
    <row r="32776" spans="4:4" x14ac:dyDescent="0.3">
      <c r="D32776" s="18"/>
    </row>
    <row r="32777" spans="4:4" x14ac:dyDescent="0.3">
      <c r="D32777" s="18"/>
    </row>
    <row r="32778" spans="4:4" x14ac:dyDescent="0.3">
      <c r="D32778" s="18"/>
    </row>
    <row r="32779" spans="4:4" x14ac:dyDescent="0.3">
      <c r="D32779" s="18"/>
    </row>
    <row r="32780" spans="4:4" x14ac:dyDescent="0.3">
      <c r="D32780" s="18"/>
    </row>
    <row r="32781" spans="4:4" x14ac:dyDescent="0.3">
      <c r="D32781" s="18"/>
    </row>
    <row r="32782" spans="4:4" x14ac:dyDescent="0.3">
      <c r="D32782" s="18"/>
    </row>
    <row r="32783" spans="4:4" x14ac:dyDescent="0.3">
      <c r="D32783" s="18"/>
    </row>
    <row r="32784" spans="4:4" x14ac:dyDescent="0.3">
      <c r="D32784" s="18"/>
    </row>
    <row r="32785" spans="4:4" x14ac:dyDescent="0.3">
      <c r="D32785" s="18"/>
    </row>
    <row r="32786" spans="4:4" x14ac:dyDescent="0.3">
      <c r="D32786" s="18"/>
    </row>
    <row r="32787" spans="4:4" x14ac:dyDescent="0.3">
      <c r="D32787" s="18"/>
    </row>
    <row r="32788" spans="4:4" x14ac:dyDescent="0.3">
      <c r="D32788" s="18"/>
    </row>
    <row r="32789" spans="4:4" x14ac:dyDescent="0.3">
      <c r="D32789" s="18"/>
    </row>
    <row r="32790" spans="4:4" x14ac:dyDescent="0.3">
      <c r="D32790" s="18"/>
    </row>
    <row r="32791" spans="4:4" x14ac:dyDescent="0.3">
      <c r="D32791" s="18"/>
    </row>
    <row r="32792" spans="4:4" x14ac:dyDescent="0.3">
      <c r="D32792" s="18"/>
    </row>
    <row r="32793" spans="4:4" x14ac:dyDescent="0.3">
      <c r="D32793" s="18"/>
    </row>
    <row r="32794" spans="4:4" x14ac:dyDescent="0.3">
      <c r="D32794" s="18"/>
    </row>
    <row r="32795" spans="4:4" x14ac:dyDescent="0.3">
      <c r="D32795" s="18"/>
    </row>
    <row r="32796" spans="4:4" x14ac:dyDescent="0.3">
      <c r="D32796" s="18"/>
    </row>
    <row r="32797" spans="4:4" x14ac:dyDescent="0.3">
      <c r="D32797" s="18"/>
    </row>
    <row r="32798" spans="4:4" x14ac:dyDescent="0.3">
      <c r="D32798" s="18"/>
    </row>
    <row r="32799" spans="4:4" x14ac:dyDescent="0.3">
      <c r="D32799" s="18"/>
    </row>
    <row r="32800" spans="4:4" x14ac:dyDescent="0.3">
      <c r="D32800" s="18"/>
    </row>
    <row r="32801" spans="4:4" x14ac:dyDescent="0.3">
      <c r="D32801" s="18"/>
    </row>
    <row r="32802" spans="4:4" x14ac:dyDescent="0.3">
      <c r="D32802" s="18"/>
    </row>
    <row r="32803" spans="4:4" x14ac:dyDescent="0.3">
      <c r="D32803" s="18"/>
    </row>
    <row r="32804" spans="4:4" x14ac:dyDescent="0.3">
      <c r="D32804" s="18"/>
    </row>
    <row r="32805" spans="4:4" x14ac:dyDescent="0.3">
      <c r="D32805" s="18"/>
    </row>
    <row r="32806" spans="4:4" x14ac:dyDescent="0.3">
      <c r="D32806" s="18"/>
    </row>
    <row r="32807" spans="4:4" x14ac:dyDescent="0.3">
      <c r="D32807" s="18"/>
    </row>
    <row r="32808" spans="4:4" x14ac:dyDescent="0.3">
      <c r="D32808" s="18"/>
    </row>
    <row r="32809" spans="4:4" x14ac:dyDescent="0.3">
      <c r="D32809" s="18"/>
    </row>
    <row r="32810" spans="4:4" x14ac:dyDescent="0.3">
      <c r="D32810" s="18"/>
    </row>
    <row r="32811" spans="4:4" x14ac:dyDescent="0.3">
      <c r="D32811" s="18"/>
    </row>
    <row r="32812" spans="4:4" x14ac:dyDescent="0.3">
      <c r="D32812" s="18"/>
    </row>
    <row r="32813" spans="4:4" x14ac:dyDescent="0.3">
      <c r="D32813" s="18"/>
    </row>
    <row r="32814" spans="4:4" x14ac:dyDescent="0.3">
      <c r="D32814" s="18"/>
    </row>
    <row r="32815" spans="4:4" x14ac:dyDescent="0.3">
      <c r="D32815" s="18"/>
    </row>
    <row r="32816" spans="4:4" x14ac:dyDescent="0.3">
      <c r="D32816" s="18"/>
    </row>
    <row r="32817" spans="4:4" x14ac:dyDescent="0.3">
      <c r="D32817" s="18"/>
    </row>
    <row r="32818" spans="4:4" x14ac:dyDescent="0.3">
      <c r="D32818" s="18"/>
    </row>
    <row r="32819" spans="4:4" x14ac:dyDescent="0.3">
      <c r="D32819" s="18"/>
    </row>
    <row r="32820" spans="4:4" x14ac:dyDescent="0.3">
      <c r="D32820" s="18"/>
    </row>
    <row r="32821" spans="4:4" x14ac:dyDescent="0.3">
      <c r="D32821" s="18"/>
    </row>
    <row r="32822" spans="4:4" x14ac:dyDescent="0.3">
      <c r="D32822" s="18"/>
    </row>
    <row r="32823" spans="4:4" x14ac:dyDescent="0.3">
      <c r="D32823" s="18"/>
    </row>
    <row r="32824" spans="4:4" x14ac:dyDescent="0.3">
      <c r="D32824" s="18"/>
    </row>
    <row r="32825" spans="4:4" x14ac:dyDescent="0.3">
      <c r="D32825" s="18"/>
    </row>
    <row r="32826" spans="4:4" x14ac:dyDescent="0.3">
      <c r="D32826" s="18"/>
    </row>
    <row r="32827" spans="4:4" x14ac:dyDescent="0.3">
      <c r="D32827" s="18"/>
    </row>
    <row r="32828" spans="4:4" x14ac:dyDescent="0.3">
      <c r="D32828" s="18"/>
    </row>
    <row r="32829" spans="4:4" x14ac:dyDescent="0.3">
      <c r="D32829" s="18"/>
    </row>
    <row r="32830" spans="4:4" x14ac:dyDescent="0.3">
      <c r="D32830" s="18"/>
    </row>
    <row r="32831" spans="4:4" x14ac:dyDescent="0.3">
      <c r="D32831" s="18"/>
    </row>
    <row r="32832" spans="4:4" x14ac:dyDescent="0.3">
      <c r="D32832" s="18"/>
    </row>
    <row r="32833" spans="4:4" x14ac:dyDescent="0.3">
      <c r="D32833" s="18"/>
    </row>
    <row r="32834" spans="4:4" x14ac:dyDescent="0.3">
      <c r="D32834" s="18"/>
    </row>
    <row r="32835" spans="4:4" x14ac:dyDescent="0.3">
      <c r="D32835" s="18"/>
    </row>
    <row r="32836" spans="4:4" x14ac:dyDescent="0.3">
      <c r="D32836" s="18"/>
    </row>
    <row r="32837" spans="4:4" x14ac:dyDescent="0.3">
      <c r="D32837" s="18"/>
    </row>
    <row r="32838" spans="4:4" x14ac:dyDescent="0.3">
      <c r="D32838" s="18"/>
    </row>
    <row r="32839" spans="4:4" x14ac:dyDescent="0.3">
      <c r="D32839" s="18"/>
    </row>
    <row r="32840" spans="4:4" x14ac:dyDescent="0.3">
      <c r="D32840" s="18"/>
    </row>
    <row r="32841" spans="4:4" x14ac:dyDescent="0.3">
      <c r="D32841" s="18"/>
    </row>
    <row r="32842" spans="4:4" x14ac:dyDescent="0.3">
      <c r="D32842" s="18"/>
    </row>
    <row r="32843" spans="4:4" x14ac:dyDescent="0.3">
      <c r="D32843" s="18"/>
    </row>
    <row r="32844" spans="4:4" x14ac:dyDescent="0.3">
      <c r="D32844" s="18"/>
    </row>
    <row r="32845" spans="4:4" x14ac:dyDescent="0.3">
      <c r="D32845" s="18"/>
    </row>
    <row r="32846" spans="4:4" x14ac:dyDescent="0.3">
      <c r="D32846" s="18"/>
    </row>
    <row r="32847" spans="4:4" x14ac:dyDescent="0.3">
      <c r="D32847" s="18"/>
    </row>
    <row r="32848" spans="4:4" x14ac:dyDescent="0.3">
      <c r="D32848" s="18"/>
    </row>
    <row r="32849" spans="4:4" x14ac:dyDescent="0.3">
      <c r="D32849" s="18"/>
    </row>
    <row r="32850" spans="4:4" x14ac:dyDescent="0.3">
      <c r="D32850" s="18"/>
    </row>
    <row r="32851" spans="4:4" x14ac:dyDescent="0.3">
      <c r="D32851" s="18"/>
    </row>
    <row r="32852" spans="4:4" x14ac:dyDescent="0.3">
      <c r="D32852" s="18"/>
    </row>
    <row r="32853" spans="4:4" x14ac:dyDescent="0.3">
      <c r="D32853" s="18"/>
    </row>
    <row r="32854" spans="4:4" x14ac:dyDescent="0.3">
      <c r="D32854" s="18"/>
    </row>
    <row r="32855" spans="4:4" x14ac:dyDescent="0.3">
      <c r="D32855" s="18"/>
    </row>
    <row r="32856" spans="4:4" x14ac:dyDescent="0.3">
      <c r="D32856" s="18"/>
    </row>
    <row r="32857" spans="4:4" x14ac:dyDescent="0.3">
      <c r="D32857" s="18"/>
    </row>
    <row r="32858" spans="4:4" x14ac:dyDescent="0.3">
      <c r="D32858" s="18"/>
    </row>
    <row r="32859" spans="4:4" x14ac:dyDescent="0.3">
      <c r="D32859" s="18"/>
    </row>
    <row r="32860" spans="4:4" x14ac:dyDescent="0.3">
      <c r="D32860" s="18"/>
    </row>
    <row r="32861" spans="4:4" x14ac:dyDescent="0.3">
      <c r="D32861" s="18"/>
    </row>
    <row r="32862" spans="4:4" x14ac:dyDescent="0.3">
      <c r="D32862" s="18"/>
    </row>
    <row r="32863" spans="4:4" x14ac:dyDescent="0.3">
      <c r="D32863" s="18"/>
    </row>
    <row r="32864" spans="4:4" x14ac:dyDescent="0.3">
      <c r="D32864" s="18"/>
    </row>
    <row r="32865" spans="4:4" x14ac:dyDescent="0.3">
      <c r="D32865" s="18"/>
    </row>
    <row r="32866" spans="4:4" x14ac:dyDescent="0.3">
      <c r="D32866" s="18"/>
    </row>
    <row r="32867" spans="4:4" x14ac:dyDescent="0.3">
      <c r="D32867" s="18"/>
    </row>
    <row r="32868" spans="4:4" x14ac:dyDescent="0.3">
      <c r="D32868" s="18"/>
    </row>
    <row r="32869" spans="4:4" x14ac:dyDescent="0.3">
      <c r="D32869" s="18"/>
    </row>
    <row r="32870" spans="4:4" x14ac:dyDescent="0.3">
      <c r="D32870" s="18"/>
    </row>
    <row r="32871" spans="4:4" x14ac:dyDescent="0.3">
      <c r="D32871" s="18"/>
    </row>
    <row r="32872" spans="4:4" x14ac:dyDescent="0.3">
      <c r="D32872" s="18"/>
    </row>
    <row r="32873" spans="4:4" x14ac:dyDescent="0.3">
      <c r="D32873" s="18"/>
    </row>
    <row r="32874" spans="4:4" x14ac:dyDescent="0.3">
      <c r="D32874" s="18"/>
    </row>
    <row r="32875" spans="4:4" x14ac:dyDescent="0.3">
      <c r="D32875" s="18"/>
    </row>
    <row r="32876" spans="4:4" x14ac:dyDescent="0.3">
      <c r="D32876" s="18"/>
    </row>
    <row r="32877" spans="4:4" x14ac:dyDescent="0.3">
      <c r="D32877" s="18"/>
    </row>
    <row r="32878" spans="4:4" x14ac:dyDescent="0.3">
      <c r="D32878" s="18"/>
    </row>
    <row r="32879" spans="4:4" x14ac:dyDescent="0.3">
      <c r="D32879" s="18"/>
    </row>
    <row r="32880" spans="4:4" x14ac:dyDescent="0.3">
      <c r="D32880" s="18"/>
    </row>
    <row r="32881" spans="4:4" x14ac:dyDescent="0.3">
      <c r="D32881" s="18"/>
    </row>
    <row r="32882" spans="4:4" x14ac:dyDescent="0.3">
      <c r="D32882" s="18"/>
    </row>
    <row r="32883" spans="4:4" x14ac:dyDescent="0.3">
      <c r="D32883" s="18"/>
    </row>
    <row r="32884" spans="4:4" x14ac:dyDescent="0.3">
      <c r="D32884" s="18"/>
    </row>
    <row r="32885" spans="4:4" x14ac:dyDescent="0.3">
      <c r="D32885" s="18"/>
    </row>
    <row r="32886" spans="4:4" x14ac:dyDescent="0.3">
      <c r="D32886" s="18"/>
    </row>
    <row r="32887" spans="4:4" x14ac:dyDescent="0.3">
      <c r="D32887" s="18"/>
    </row>
    <row r="32888" spans="4:4" x14ac:dyDescent="0.3">
      <c r="D32888" s="18"/>
    </row>
    <row r="32889" spans="4:4" x14ac:dyDescent="0.3">
      <c r="D32889" s="18"/>
    </row>
    <row r="32890" spans="4:4" x14ac:dyDescent="0.3">
      <c r="D32890" s="18"/>
    </row>
    <row r="32891" spans="4:4" x14ac:dyDescent="0.3">
      <c r="D32891" s="18"/>
    </row>
    <row r="32892" spans="4:4" x14ac:dyDescent="0.3">
      <c r="D32892" s="18"/>
    </row>
    <row r="32893" spans="4:4" x14ac:dyDescent="0.3">
      <c r="D32893" s="18"/>
    </row>
    <row r="32894" spans="4:4" x14ac:dyDescent="0.3">
      <c r="D32894" s="18"/>
    </row>
    <row r="32895" spans="4:4" x14ac:dyDescent="0.3">
      <c r="D32895" s="18"/>
    </row>
    <row r="32896" spans="4:4" x14ac:dyDescent="0.3">
      <c r="D32896" s="18"/>
    </row>
    <row r="32897" spans="4:4" x14ac:dyDescent="0.3">
      <c r="D32897" s="18"/>
    </row>
    <row r="32898" spans="4:4" x14ac:dyDescent="0.3">
      <c r="D32898" s="18"/>
    </row>
    <row r="32899" spans="4:4" x14ac:dyDescent="0.3">
      <c r="D32899" s="18"/>
    </row>
    <row r="32900" spans="4:4" x14ac:dyDescent="0.3">
      <c r="D32900" s="18"/>
    </row>
    <row r="32901" spans="4:4" x14ac:dyDescent="0.3">
      <c r="D32901" s="18"/>
    </row>
    <row r="32902" spans="4:4" x14ac:dyDescent="0.3">
      <c r="D32902" s="18"/>
    </row>
    <row r="32903" spans="4:4" x14ac:dyDescent="0.3">
      <c r="D32903" s="18"/>
    </row>
    <row r="32904" spans="4:4" x14ac:dyDescent="0.3">
      <c r="D32904" s="18"/>
    </row>
    <row r="32905" spans="4:4" x14ac:dyDescent="0.3">
      <c r="D32905" s="18"/>
    </row>
    <row r="32906" spans="4:4" x14ac:dyDescent="0.3">
      <c r="D32906" s="18"/>
    </row>
    <row r="32907" spans="4:4" x14ac:dyDescent="0.3">
      <c r="D32907" s="18"/>
    </row>
    <row r="32908" spans="4:4" x14ac:dyDescent="0.3">
      <c r="D32908" s="18"/>
    </row>
    <row r="32909" spans="4:4" x14ac:dyDescent="0.3">
      <c r="D32909" s="18"/>
    </row>
    <row r="32910" spans="4:4" x14ac:dyDescent="0.3">
      <c r="D32910" s="18"/>
    </row>
    <row r="32911" spans="4:4" x14ac:dyDescent="0.3">
      <c r="D32911" s="18"/>
    </row>
    <row r="32912" spans="4:4" x14ac:dyDescent="0.3">
      <c r="D32912" s="18"/>
    </row>
    <row r="32913" spans="4:4" x14ac:dyDescent="0.3">
      <c r="D32913" s="18"/>
    </row>
    <row r="32914" spans="4:4" x14ac:dyDescent="0.3">
      <c r="D32914" s="18"/>
    </row>
    <row r="32915" spans="4:4" x14ac:dyDescent="0.3">
      <c r="D32915" s="18"/>
    </row>
    <row r="32916" spans="4:4" x14ac:dyDescent="0.3">
      <c r="D32916" s="18"/>
    </row>
    <row r="32917" spans="4:4" x14ac:dyDescent="0.3">
      <c r="D32917" s="18"/>
    </row>
    <row r="32918" spans="4:4" x14ac:dyDescent="0.3">
      <c r="D32918" s="18"/>
    </row>
    <row r="32919" spans="4:4" x14ac:dyDescent="0.3">
      <c r="D32919" s="18"/>
    </row>
    <row r="32920" spans="4:4" x14ac:dyDescent="0.3">
      <c r="D32920" s="18"/>
    </row>
    <row r="32921" spans="4:4" x14ac:dyDescent="0.3">
      <c r="D32921" s="18"/>
    </row>
    <row r="32922" spans="4:4" x14ac:dyDescent="0.3">
      <c r="D32922" s="18"/>
    </row>
    <row r="32923" spans="4:4" x14ac:dyDescent="0.3">
      <c r="D32923" s="18"/>
    </row>
    <row r="32924" spans="4:4" x14ac:dyDescent="0.3">
      <c r="D32924" s="18"/>
    </row>
    <row r="32925" spans="4:4" x14ac:dyDescent="0.3">
      <c r="D32925" s="18"/>
    </row>
    <row r="32926" spans="4:4" x14ac:dyDescent="0.3">
      <c r="D32926" s="18"/>
    </row>
    <row r="32927" spans="4:4" x14ac:dyDescent="0.3">
      <c r="D32927" s="18"/>
    </row>
    <row r="32928" spans="4:4" x14ac:dyDescent="0.3">
      <c r="D32928" s="18"/>
    </row>
    <row r="32929" spans="4:4" x14ac:dyDescent="0.3">
      <c r="D32929" s="18"/>
    </row>
    <row r="32930" spans="4:4" x14ac:dyDescent="0.3">
      <c r="D32930" s="18"/>
    </row>
    <row r="32931" spans="4:4" x14ac:dyDescent="0.3">
      <c r="D32931" s="18"/>
    </row>
    <row r="32932" spans="4:4" x14ac:dyDescent="0.3">
      <c r="D32932" s="18"/>
    </row>
    <row r="32933" spans="4:4" x14ac:dyDescent="0.3">
      <c r="D32933" s="18"/>
    </row>
    <row r="32934" spans="4:4" x14ac:dyDescent="0.3">
      <c r="D32934" s="18"/>
    </row>
    <row r="32935" spans="4:4" x14ac:dyDescent="0.3">
      <c r="D32935" s="18"/>
    </row>
    <row r="32936" spans="4:4" x14ac:dyDescent="0.3">
      <c r="D32936" s="18"/>
    </row>
    <row r="32937" spans="4:4" x14ac:dyDescent="0.3">
      <c r="D32937" s="18"/>
    </row>
    <row r="32938" spans="4:4" x14ac:dyDescent="0.3">
      <c r="D32938" s="18"/>
    </row>
    <row r="32939" spans="4:4" x14ac:dyDescent="0.3">
      <c r="D32939" s="18"/>
    </row>
    <row r="32940" spans="4:4" x14ac:dyDescent="0.3">
      <c r="D32940" s="18"/>
    </row>
    <row r="32941" spans="4:4" x14ac:dyDescent="0.3">
      <c r="D32941" s="18"/>
    </row>
    <row r="32942" spans="4:4" x14ac:dyDescent="0.3">
      <c r="D32942" s="18"/>
    </row>
    <row r="32943" spans="4:4" x14ac:dyDescent="0.3">
      <c r="D32943" s="18"/>
    </row>
    <row r="32944" spans="4:4" x14ac:dyDescent="0.3">
      <c r="D32944" s="18"/>
    </row>
    <row r="32945" spans="4:4" x14ac:dyDescent="0.3">
      <c r="D32945" s="18"/>
    </row>
    <row r="32946" spans="4:4" x14ac:dyDescent="0.3">
      <c r="D32946" s="18"/>
    </row>
    <row r="32947" spans="4:4" x14ac:dyDescent="0.3">
      <c r="D32947" s="18"/>
    </row>
    <row r="32948" spans="4:4" x14ac:dyDescent="0.3">
      <c r="D32948" s="18"/>
    </row>
    <row r="32949" spans="4:4" x14ac:dyDescent="0.3">
      <c r="D32949" s="18"/>
    </row>
    <row r="32950" spans="4:4" x14ac:dyDescent="0.3">
      <c r="D32950" s="18"/>
    </row>
    <row r="32951" spans="4:4" x14ac:dyDescent="0.3">
      <c r="D32951" s="18"/>
    </row>
    <row r="32952" spans="4:4" x14ac:dyDescent="0.3">
      <c r="D32952" s="18"/>
    </row>
    <row r="32953" spans="4:4" x14ac:dyDescent="0.3">
      <c r="D32953" s="18"/>
    </row>
    <row r="32954" spans="4:4" x14ac:dyDescent="0.3">
      <c r="D32954" s="18"/>
    </row>
    <row r="32955" spans="4:4" x14ac:dyDescent="0.3">
      <c r="D32955" s="18"/>
    </row>
    <row r="32956" spans="4:4" x14ac:dyDescent="0.3">
      <c r="D32956" s="18"/>
    </row>
    <row r="32957" spans="4:4" x14ac:dyDescent="0.3">
      <c r="D32957" s="18"/>
    </row>
    <row r="32958" spans="4:4" x14ac:dyDescent="0.3">
      <c r="D32958" s="18"/>
    </row>
    <row r="32959" spans="4:4" x14ac:dyDescent="0.3">
      <c r="D32959" s="18"/>
    </row>
    <row r="32960" spans="4:4" x14ac:dyDescent="0.3">
      <c r="D32960" s="18"/>
    </row>
    <row r="32961" spans="4:4" x14ac:dyDescent="0.3">
      <c r="D32961" s="18"/>
    </row>
    <row r="32962" spans="4:4" x14ac:dyDescent="0.3">
      <c r="D32962" s="18"/>
    </row>
    <row r="32963" spans="4:4" x14ac:dyDescent="0.3">
      <c r="D32963" s="18"/>
    </row>
    <row r="32964" spans="4:4" x14ac:dyDescent="0.3">
      <c r="D32964" s="18"/>
    </row>
    <row r="32965" spans="4:4" x14ac:dyDescent="0.3">
      <c r="D32965" s="18"/>
    </row>
    <row r="32966" spans="4:4" x14ac:dyDescent="0.3">
      <c r="D32966" s="18"/>
    </row>
    <row r="32967" spans="4:4" x14ac:dyDescent="0.3">
      <c r="D32967" s="18"/>
    </row>
    <row r="32968" spans="4:4" x14ac:dyDescent="0.3">
      <c r="D32968" s="18"/>
    </row>
    <row r="32969" spans="4:4" x14ac:dyDescent="0.3">
      <c r="D32969" s="18"/>
    </row>
    <row r="32970" spans="4:4" x14ac:dyDescent="0.3">
      <c r="D32970" s="18"/>
    </row>
    <row r="32971" spans="4:4" x14ac:dyDescent="0.3">
      <c r="D32971" s="18"/>
    </row>
    <row r="32972" spans="4:4" x14ac:dyDescent="0.3">
      <c r="D32972" s="18"/>
    </row>
    <row r="32973" spans="4:4" x14ac:dyDescent="0.3">
      <c r="D32973" s="18"/>
    </row>
    <row r="32974" spans="4:4" x14ac:dyDescent="0.3">
      <c r="D32974" s="18"/>
    </row>
    <row r="32975" spans="4:4" x14ac:dyDescent="0.3">
      <c r="D32975" s="18"/>
    </row>
    <row r="32976" spans="4:4" x14ac:dyDescent="0.3">
      <c r="D32976" s="18"/>
    </row>
    <row r="32977" spans="4:4" x14ac:dyDescent="0.3">
      <c r="D32977" s="18"/>
    </row>
    <row r="32978" spans="4:4" x14ac:dyDescent="0.3">
      <c r="D32978" s="18"/>
    </row>
    <row r="32979" spans="4:4" x14ac:dyDescent="0.3">
      <c r="D32979" s="18"/>
    </row>
    <row r="32980" spans="4:4" x14ac:dyDescent="0.3">
      <c r="D32980" s="18"/>
    </row>
    <row r="32981" spans="4:4" x14ac:dyDescent="0.3">
      <c r="D32981" s="18"/>
    </row>
    <row r="32982" spans="4:4" x14ac:dyDescent="0.3">
      <c r="D32982" s="18"/>
    </row>
    <row r="32983" spans="4:4" x14ac:dyDescent="0.3">
      <c r="D32983" s="18"/>
    </row>
    <row r="32984" spans="4:4" x14ac:dyDescent="0.3">
      <c r="D32984" s="18"/>
    </row>
    <row r="32985" spans="4:4" x14ac:dyDescent="0.3">
      <c r="D32985" s="18"/>
    </row>
    <row r="32986" spans="4:4" x14ac:dyDescent="0.3">
      <c r="D32986" s="18"/>
    </row>
    <row r="32987" spans="4:4" x14ac:dyDescent="0.3">
      <c r="D32987" s="18"/>
    </row>
    <row r="32988" spans="4:4" x14ac:dyDescent="0.3">
      <c r="D32988" s="18"/>
    </row>
    <row r="32989" spans="4:4" x14ac:dyDescent="0.3">
      <c r="D32989" s="18"/>
    </row>
    <row r="32990" spans="4:4" x14ac:dyDescent="0.3">
      <c r="D32990" s="18"/>
    </row>
    <row r="32991" spans="4:4" x14ac:dyDescent="0.3">
      <c r="D32991" s="18"/>
    </row>
    <row r="32992" spans="4:4" x14ac:dyDescent="0.3">
      <c r="D32992" s="18"/>
    </row>
    <row r="32993" spans="4:4" x14ac:dyDescent="0.3">
      <c r="D32993" s="18"/>
    </row>
    <row r="32994" spans="4:4" x14ac:dyDescent="0.3">
      <c r="D32994" s="18"/>
    </row>
    <row r="32995" spans="4:4" x14ac:dyDescent="0.3">
      <c r="D32995" s="18"/>
    </row>
    <row r="32996" spans="4:4" x14ac:dyDescent="0.3">
      <c r="D32996" s="18"/>
    </row>
    <row r="32997" spans="4:4" x14ac:dyDescent="0.3">
      <c r="D32997" s="18"/>
    </row>
    <row r="32998" spans="4:4" x14ac:dyDescent="0.3">
      <c r="D32998" s="18"/>
    </row>
    <row r="32999" spans="4:4" x14ac:dyDescent="0.3">
      <c r="D32999" s="18"/>
    </row>
    <row r="33000" spans="4:4" x14ac:dyDescent="0.3">
      <c r="D33000" s="18"/>
    </row>
    <row r="33001" spans="4:4" x14ac:dyDescent="0.3">
      <c r="D33001" s="18"/>
    </row>
    <row r="33002" spans="4:4" x14ac:dyDescent="0.3">
      <c r="D33002" s="18"/>
    </row>
    <row r="33003" spans="4:4" x14ac:dyDescent="0.3">
      <c r="D33003" s="18"/>
    </row>
    <row r="33004" spans="4:4" x14ac:dyDescent="0.3">
      <c r="D33004" s="18"/>
    </row>
    <row r="33005" spans="4:4" x14ac:dyDescent="0.3">
      <c r="D33005" s="18"/>
    </row>
    <row r="33006" spans="4:4" x14ac:dyDescent="0.3">
      <c r="D33006" s="18"/>
    </row>
    <row r="33007" spans="4:4" x14ac:dyDescent="0.3">
      <c r="D33007" s="18"/>
    </row>
    <row r="33008" spans="4:4" x14ac:dyDescent="0.3">
      <c r="D33008" s="18"/>
    </row>
    <row r="33009" spans="4:4" x14ac:dyDescent="0.3">
      <c r="D33009" s="18"/>
    </row>
    <row r="33010" spans="4:4" x14ac:dyDescent="0.3">
      <c r="D33010" s="18"/>
    </row>
    <row r="33011" spans="4:4" x14ac:dyDescent="0.3">
      <c r="D33011" s="18"/>
    </row>
    <row r="33012" spans="4:4" x14ac:dyDescent="0.3">
      <c r="D33012" s="18"/>
    </row>
    <row r="33013" spans="4:4" x14ac:dyDescent="0.3">
      <c r="D33013" s="18"/>
    </row>
    <row r="33014" spans="4:4" x14ac:dyDescent="0.3">
      <c r="D33014" s="18"/>
    </row>
    <row r="33015" spans="4:4" x14ac:dyDescent="0.3">
      <c r="D33015" s="18"/>
    </row>
    <row r="33016" spans="4:4" x14ac:dyDescent="0.3">
      <c r="D33016" s="18"/>
    </row>
    <row r="33017" spans="4:4" x14ac:dyDescent="0.3">
      <c r="D33017" s="18"/>
    </row>
    <row r="33018" spans="4:4" x14ac:dyDescent="0.3">
      <c r="D33018" s="18"/>
    </row>
    <row r="33019" spans="4:4" x14ac:dyDescent="0.3">
      <c r="D33019" s="18"/>
    </row>
    <row r="33020" spans="4:4" x14ac:dyDescent="0.3">
      <c r="D33020" s="18"/>
    </row>
    <row r="33021" spans="4:4" x14ac:dyDescent="0.3">
      <c r="D33021" s="18"/>
    </row>
    <row r="33022" spans="4:4" x14ac:dyDescent="0.3">
      <c r="D33022" s="18"/>
    </row>
    <row r="33023" spans="4:4" x14ac:dyDescent="0.3">
      <c r="D33023" s="18"/>
    </row>
    <row r="33024" spans="4:4" x14ac:dyDescent="0.3">
      <c r="D33024" s="18"/>
    </row>
    <row r="33025" spans="4:4" x14ac:dyDescent="0.3">
      <c r="D33025" s="18"/>
    </row>
    <row r="33026" spans="4:4" x14ac:dyDescent="0.3">
      <c r="D33026" s="18"/>
    </row>
    <row r="33027" spans="4:4" x14ac:dyDescent="0.3">
      <c r="D33027" s="18"/>
    </row>
    <row r="33028" spans="4:4" x14ac:dyDescent="0.3">
      <c r="D33028" s="18"/>
    </row>
    <row r="33029" spans="4:4" x14ac:dyDescent="0.3">
      <c r="D33029" s="18"/>
    </row>
    <row r="33030" spans="4:4" x14ac:dyDescent="0.3">
      <c r="D33030" s="18"/>
    </row>
    <row r="33031" spans="4:4" x14ac:dyDescent="0.3">
      <c r="D33031" s="18"/>
    </row>
    <row r="33032" spans="4:4" x14ac:dyDescent="0.3">
      <c r="D33032" s="18"/>
    </row>
    <row r="33033" spans="4:4" x14ac:dyDescent="0.3">
      <c r="D33033" s="18"/>
    </row>
    <row r="33034" spans="4:4" x14ac:dyDescent="0.3">
      <c r="D33034" s="18"/>
    </row>
    <row r="33035" spans="4:4" x14ac:dyDescent="0.3">
      <c r="D33035" s="18"/>
    </row>
    <row r="33036" spans="4:4" x14ac:dyDescent="0.3">
      <c r="D33036" s="18"/>
    </row>
    <row r="33037" spans="4:4" x14ac:dyDescent="0.3">
      <c r="D33037" s="18"/>
    </row>
    <row r="33038" spans="4:4" x14ac:dyDescent="0.3">
      <c r="D33038" s="18"/>
    </row>
    <row r="33039" spans="4:4" x14ac:dyDescent="0.3">
      <c r="D33039" s="18"/>
    </row>
    <row r="33040" spans="4:4" x14ac:dyDescent="0.3">
      <c r="D33040" s="18"/>
    </row>
    <row r="33041" spans="4:4" x14ac:dyDescent="0.3">
      <c r="D33041" s="18"/>
    </row>
    <row r="33042" spans="4:4" x14ac:dyDescent="0.3">
      <c r="D33042" s="18"/>
    </row>
    <row r="33043" spans="4:4" x14ac:dyDescent="0.3">
      <c r="D33043" s="18"/>
    </row>
    <row r="33044" spans="4:4" x14ac:dyDescent="0.3">
      <c r="D33044" s="18"/>
    </row>
    <row r="33045" spans="4:4" x14ac:dyDescent="0.3">
      <c r="D33045" s="18"/>
    </row>
    <row r="33046" spans="4:4" x14ac:dyDescent="0.3">
      <c r="D33046" s="18"/>
    </row>
    <row r="33047" spans="4:4" x14ac:dyDescent="0.3">
      <c r="D33047" s="18"/>
    </row>
    <row r="33048" spans="4:4" x14ac:dyDescent="0.3">
      <c r="D33048" s="18"/>
    </row>
    <row r="33049" spans="4:4" x14ac:dyDescent="0.3">
      <c r="D33049" s="18"/>
    </row>
    <row r="33050" spans="4:4" x14ac:dyDescent="0.3">
      <c r="D33050" s="18"/>
    </row>
    <row r="33051" spans="4:4" x14ac:dyDescent="0.3">
      <c r="D33051" s="18"/>
    </row>
    <row r="33052" spans="4:4" x14ac:dyDescent="0.3">
      <c r="D33052" s="18"/>
    </row>
    <row r="33053" spans="4:4" x14ac:dyDescent="0.3">
      <c r="D33053" s="18"/>
    </row>
    <row r="33054" spans="4:4" x14ac:dyDescent="0.3">
      <c r="D33054" s="18"/>
    </row>
    <row r="33055" spans="4:4" x14ac:dyDescent="0.3">
      <c r="D33055" s="18"/>
    </row>
    <row r="33056" spans="4:4" x14ac:dyDescent="0.3">
      <c r="D33056" s="18"/>
    </row>
    <row r="33057" spans="4:4" x14ac:dyDescent="0.3">
      <c r="D33057" s="18"/>
    </row>
    <row r="33058" spans="4:4" x14ac:dyDescent="0.3">
      <c r="D33058" s="18"/>
    </row>
    <row r="33059" spans="4:4" x14ac:dyDescent="0.3">
      <c r="D33059" s="18"/>
    </row>
    <row r="33060" spans="4:4" x14ac:dyDescent="0.3">
      <c r="D33060" s="18"/>
    </row>
    <row r="33061" spans="4:4" x14ac:dyDescent="0.3">
      <c r="D33061" s="18"/>
    </row>
    <row r="33062" spans="4:4" x14ac:dyDescent="0.3">
      <c r="D33062" s="18"/>
    </row>
    <row r="33063" spans="4:4" x14ac:dyDescent="0.3">
      <c r="D33063" s="18"/>
    </row>
    <row r="33064" spans="4:4" x14ac:dyDescent="0.3">
      <c r="D33064" s="18"/>
    </row>
    <row r="33065" spans="4:4" x14ac:dyDescent="0.3">
      <c r="D33065" s="18"/>
    </row>
    <row r="33066" spans="4:4" x14ac:dyDescent="0.3">
      <c r="D33066" s="18"/>
    </row>
    <row r="33067" spans="4:4" x14ac:dyDescent="0.3">
      <c r="D33067" s="18"/>
    </row>
    <row r="33068" spans="4:4" x14ac:dyDescent="0.3">
      <c r="D33068" s="18"/>
    </row>
    <row r="33069" spans="4:4" x14ac:dyDescent="0.3">
      <c r="D33069" s="18"/>
    </row>
    <row r="33070" spans="4:4" x14ac:dyDescent="0.3">
      <c r="D33070" s="18"/>
    </row>
    <row r="33071" spans="4:4" x14ac:dyDescent="0.3">
      <c r="D33071" s="18"/>
    </row>
    <row r="33072" spans="4:4" x14ac:dyDescent="0.3">
      <c r="D33072" s="18"/>
    </row>
    <row r="33073" spans="4:4" x14ac:dyDescent="0.3">
      <c r="D33073" s="18"/>
    </row>
    <row r="33074" spans="4:4" x14ac:dyDescent="0.3">
      <c r="D33074" s="18"/>
    </row>
    <row r="33075" spans="4:4" x14ac:dyDescent="0.3">
      <c r="D33075" s="18"/>
    </row>
    <row r="33076" spans="4:4" x14ac:dyDescent="0.3">
      <c r="D33076" s="18"/>
    </row>
    <row r="33077" spans="4:4" x14ac:dyDescent="0.3">
      <c r="D33077" s="18"/>
    </row>
    <row r="33078" spans="4:4" x14ac:dyDescent="0.3">
      <c r="D33078" s="18"/>
    </row>
    <row r="33079" spans="4:4" x14ac:dyDescent="0.3">
      <c r="D33079" s="18"/>
    </row>
    <row r="33080" spans="4:4" x14ac:dyDescent="0.3">
      <c r="D33080" s="18"/>
    </row>
    <row r="33081" spans="4:4" x14ac:dyDescent="0.3">
      <c r="D33081" s="18"/>
    </row>
    <row r="33082" spans="4:4" x14ac:dyDescent="0.3">
      <c r="D33082" s="18"/>
    </row>
    <row r="33083" spans="4:4" x14ac:dyDescent="0.3">
      <c r="D33083" s="18"/>
    </row>
    <row r="33084" spans="4:4" x14ac:dyDescent="0.3">
      <c r="D33084" s="18"/>
    </row>
    <row r="33085" spans="4:4" x14ac:dyDescent="0.3">
      <c r="D33085" s="18"/>
    </row>
    <row r="33086" spans="4:4" x14ac:dyDescent="0.3">
      <c r="D33086" s="18"/>
    </row>
    <row r="33087" spans="4:4" x14ac:dyDescent="0.3">
      <c r="D33087" s="18"/>
    </row>
    <row r="33088" spans="4:4" x14ac:dyDescent="0.3">
      <c r="D33088" s="18"/>
    </row>
    <row r="33089" spans="4:4" x14ac:dyDescent="0.3">
      <c r="D33089" s="18"/>
    </row>
    <row r="33090" spans="4:4" x14ac:dyDescent="0.3">
      <c r="D33090" s="18"/>
    </row>
    <row r="33091" spans="4:4" x14ac:dyDescent="0.3">
      <c r="D33091" s="18"/>
    </row>
    <row r="33092" spans="4:4" x14ac:dyDescent="0.3">
      <c r="D33092" s="18"/>
    </row>
    <row r="33093" spans="4:4" x14ac:dyDescent="0.3">
      <c r="D33093" s="18"/>
    </row>
    <row r="33094" spans="4:4" x14ac:dyDescent="0.3">
      <c r="D33094" s="18"/>
    </row>
    <row r="33095" spans="4:4" x14ac:dyDescent="0.3">
      <c r="D33095" s="18"/>
    </row>
    <row r="33096" spans="4:4" x14ac:dyDescent="0.3">
      <c r="D33096" s="18"/>
    </row>
    <row r="33097" spans="4:4" x14ac:dyDescent="0.3">
      <c r="D33097" s="18"/>
    </row>
    <row r="33098" spans="4:4" x14ac:dyDescent="0.3">
      <c r="D33098" s="18"/>
    </row>
    <row r="33099" spans="4:4" x14ac:dyDescent="0.3">
      <c r="D33099" s="18"/>
    </row>
    <row r="33100" spans="4:4" x14ac:dyDescent="0.3">
      <c r="D33100" s="18"/>
    </row>
    <row r="33101" spans="4:4" x14ac:dyDescent="0.3">
      <c r="D33101" s="18"/>
    </row>
    <row r="33102" spans="4:4" x14ac:dyDescent="0.3">
      <c r="D33102" s="18"/>
    </row>
    <row r="33103" spans="4:4" x14ac:dyDescent="0.3">
      <c r="D33103" s="18"/>
    </row>
    <row r="33104" spans="4:4" x14ac:dyDescent="0.3">
      <c r="D33104" s="18"/>
    </row>
    <row r="33105" spans="4:4" x14ac:dyDescent="0.3">
      <c r="D33105" s="18"/>
    </row>
    <row r="33106" spans="4:4" x14ac:dyDescent="0.3">
      <c r="D33106" s="18"/>
    </row>
    <row r="33107" spans="4:4" x14ac:dyDescent="0.3">
      <c r="D33107" s="18"/>
    </row>
    <row r="33108" spans="4:4" x14ac:dyDescent="0.3">
      <c r="D33108" s="18"/>
    </row>
    <row r="33109" spans="4:4" x14ac:dyDescent="0.3">
      <c r="D33109" s="18"/>
    </row>
    <row r="33110" spans="4:4" x14ac:dyDescent="0.3">
      <c r="D33110" s="18"/>
    </row>
    <row r="33111" spans="4:4" x14ac:dyDescent="0.3">
      <c r="D33111" s="18"/>
    </row>
    <row r="33112" spans="4:4" x14ac:dyDescent="0.3">
      <c r="D33112" s="18"/>
    </row>
    <row r="33113" spans="4:4" x14ac:dyDescent="0.3">
      <c r="D33113" s="18"/>
    </row>
    <row r="33114" spans="4:4" x14ac:dyDescent="0.3">
      <c r="D33114" s="18"/>
    </row>
    <row r="33115" spans="4:4" x14ac:dyDescent="0.3">
      <c r="D33115" s="18"/>
    </row>
    <row r="33116" spans="4:4" x14ac:dyDescent="0.3">
      <c r="D33116" s="18"/>
    </row>
    <row r="33117" spans="4:4" x14ac:dyDescent="0.3">
      <c r="D33117" s="18"/>
    </row>
    <row r="33118" spans="4:4" x14ac:dyDescent="0.3">
      <c r="D33118" s="18"/>
    </row>
    <row r="33119" spans="4:4" x14ac:dyDescent="0.3">
      <c r="D33119" s="18"/>
    </row>
    <row r="33120" spans="4:4" x14ac:dyDescent="0.3">
      <c r="D33120" s="18"/>
    </row>
    <row r="33121" spans="4:4" x14ac:dyDescent="0.3">
      <c r="D33121" s="18"/>
    </row>
    <row r="33122" spans="4:4" x14ac:dyDescent="0.3">
      <c r="D33122" s="18"/>
    </row>
    <row r="33123" spans="4:4" x14ac:dyDescent="0.3">
      <c r="D33123" s="18"/>
    </row>
    <row r="33124" spans="4:4" x14ac:dyDescent="0.3">
      <c r="D33124" s="18"/>
    </row>
    <row r="33125" spans="4:4" x14ac:dyDescent="0.3">
      <c r="D33125" s="18"/>
    </row>
    <row r="33126" spans="4:4" x14ac:dyDescent="0.3">
      <c r="D33126" s="18"/>
    </row>
    <row r="33127" spans="4:4" x14ac:dyDescent="0.3">
      <c r="D33127" s="18"/>
    </row>
    <row r="33128" spans="4:4" x14ac:dyDescent="0.3">
      <c r="D33128" s="18"/>
    </row>
    <row r="33129" spans="4:4" x14ac:dyDescent="0.3">
      <c r="D33129" s="18"/>
    </row>
    <row r="33130" spans="4:4" x14ac:dyDescent="0.3">
      <c r="D33130" s="18"/>
    </row>
    <row r="33131" spans="4:4" x14ac:dyDescent="0.3">
      <c r="D33131" s="18"/>
    </row>
    <row r="33132" spans="4:4" x14ac:dyDescent="0.3">
      <c r="D33132" s="18"/>
    </row>
    <row r="33133" spans="4:4" x14ac:dyDescent="0.3">
      <c r="D33133" s="18"/>
    </row>
    <row r="33134" spans="4:4" x14ac:dyDescent="0.3">
      <c r="D33134" s="18"/>
    </row>
    <row r="33135" spans="4:4" x14ac:dyDescent="0.3">
      <c r="D33135" s="18"/>
    </row>
    <row r="33136" spans="4:4" x14ac:dyDescent="0.3">
      <c r="D33136" s="18"/>
    </row>
    <row r="33137" spans="4:4" x14ac:dyDescent="0.3">
      <c r="D33137" s="18"/>
    </row>
    <row r="33138" spans="4:4" x14ac:dyDescent="0.3">
      <c r="D33138" s="18"/>
    </row>
    <row r="33139" spans="4:4" x14ac:dyDescent="0.3">
      <c r="D33139" s="18"/>
    </row>
    <row r="33140" spans="4:4" x14ac:dyDescent="0.3">
      <c r="D33140" s="18"/>
    </row>
    <row r="33141" spans="4:4" x14ac:dyDescent="0.3">
      <c r="D33141" s="18"/>
    </row>
    <row r="33142" spans="4:4" x14ac:dyDescent="0.3">
      <c r="D33142" s="18"/>
    </row>
    <row r="33143" spans="4:4" x14ac:dyDescent="0.3">
      <c r="D33143" s="18"/>
    </row>
    <row r="33144" spans="4:4" x14ac:dyDescent="0.3">
      <c r="D33144" s="18"/>
    </row>
    <row r="33145" spans="4:4" x14ac:dyDescent="0.3">
      <c r="D33145" s="18"/>
    </row>
    <row r="33146" spans="4:4" x14ac:dyDescent="0.3">
      <c r="D33146" s="18"/>
    </row>
    <row r="33147" spans="4:4" x14ac:dyDescent="0.3">
      <c r="D33147" s="18"/>
    </row>
    <row r="33148" spans="4:4" x14ac:dyDescent="0.3">
      <c r="D33148" s="18"/>
    </row>
    <row r="33149" spans="4:4" x14ac:dyDescent="0.3">
      <c r="D33149" s="18"/>
    </row>
    <row r="33150" spans="4:4" x14ac:dyDescent="0.3">
      <c r="D33150" s="18"/>
    </row>
    <row r="33151" spans="4:4" x14ac:dyDescent="0.3">
      <c r="D33151" s="18"/>
    </row>
    <row r="33152" spans="4:4" x14ac:dyDescent="0.3">
      <c r="D33152" s="18"/>
    </row>
    <row r="33153" spans="4:4" x14ac:dyDescent="0.3">
      <c r="D33153" s="18"/>
    </row>
    <row r="33154" spans="4:4" x14ac:dyDescent="0.3">
      <c r="D33154" s="18"/>
    </row>
    <row r="33155" spans="4:4" x14ac:dyDescent="0.3">
      <c r="D33155" s="18"/>
    </row>
    <row r="33156" spans="4:4" x14ac:dyDescent="0.3">
      <c r="D33156" s="18"/>
    </row>
    <row r="33157" spans="4:4" x14ac:dyDescent="0.3">
      <c r="D33157" s="18"/>
    </row>
    <row r="33158" spans="4:4" x14ac:dyDescent="0.3">
      <c r="D33158" s="18"/>
    </row>
    <row r="33159" spans="4:4" x14ac:dyDescent="0.3">
      <c r="D33159" s="18"/>
    </row>
    <row r="33160" spans="4:4" x14ac:dyDescent="0.3">
      <c r="D33160" s="18"/>
    </row>
    <row r="33161" spans="4:4" x14ac:dyDescent="0.3">
      <c r="D33161" s="18"/>
    </row>
    <row r="33162" spans="4:4" x14ac:dyDescent="0.3">
      <c r="D33162" s="18"/>
    </row>
    <row r="33163" spans="4:4" x14ac:dyDescent="0.3">
      <c r="D33163" s="18"/>
    </row>
    <row r="33164" spans="4:4" x14ac:dyDescent="0.3">
      <c r="D33164" s="18"/>
    </row>
    <row r="33165" spans="4:4" x14ac:dyDescent="0.3">
      <c r="D33165" s="18"/>
    </row>
    <row r="33166" spans="4:4" x14ac:dyDescent="0.3">
      <c r="D33166" s="18"/>
    </row>
    <row r="33167" spans="4:4" x14ac:dyDescent="0.3">
      <c r="D33167" s="18"/>
    </row>
    <row r="33168" spans="4:4" x14ac:dyDescent="0.3">
      <c r="D33168" s="18"/>
    </row>
    <row r="33169" spans="4:4" x14ac:dyDescent="0.3">
      <c r="D33169" s="18"/>
    </row>
    <row r="33170" spans="4:4" x14ac:dyDescent="0.3">
      <c r="D33170" s="18"/>
    </row>
    <row r="33171" spans="4:4" x14ac:dyDescent="0.3">
      <c r="D33171" s="18"/>
    </row>
    <row r="33172" spans="4:4" x14ac:dyDescent="0.3">
      <c r="D33172" s="18"/>
    </row>
    <row r="33173" spans="4:4" x14ac:dyDescent="0.3">
      <c r="D33173" s="18"/>
    </row>
    <row r="33174" spans="4:4" x14ac:dyDescent="0.3">
      <c r="D33174" s="18"/>
    </row>
    <row r="33175" spans="4:4" x14ac:dyDescent="0.3">
      <c r="D33175" s="18"/>
    </row>
    <row r="33176" spans="4:4" x14ac:dyDescent="0.3">
      <c r="D33176" s="18"/>
    </row>
    <row r="33177" spans="4:4" x14ac:dyDescent="0.3">
      <c r="D33177" s="18"/>
    </row>
    <row r="33178" spans="4:4" x14ac:dyDescent="0.3">
      <c r="D33178" s="18"/>
    </row>
    <row r="33179" spans="4:4" x14ac:dyDescent="0.3">
      <c r="D33179" s="18"/>
    </row>
    <row r="33180" spans="4:4" x14ac:dyDescent="0.3">
      <c r="D33180" s="18"/>
    </row>
    <row r="33181" spans="4:4" x14ac:dyDescent="0.3">
      <c r="D33181" s="18"/>
    </row>
    <row r="33182" spans="4:4" x14ac:dyDescent="0.3">
      <c r="D33182" s="18"/>
    </row>
    <row r="33183" spans="4:4" x14ac:dyDescent="0.3">
      <c r="D33183" s="18"/>
    </row>
    <row r="33184" spans="4:4" x14ac:dyDescent="0.3">
      <c r="D33184" s="18"/>
    </row>
    <row r="33185" spans="4:4" x14ac:dyDescent="0.3">
      <c r="D33185" s="18"/>
    </row>
    <row r="33186" spans="4:4" x14ac:dyDescent="0.3">
      <c r="D33186" s="18"/>
    </row>
    <row r="33187" spans="4:4" x14ac:dyDescent="0.3">
      <c r="D33187" s="18"/>
    </row>
    <row r="33188" spans="4:4" x14ac:dyDescent="0.3">
      <c r="D33188" s="18"/>
    </row>
    <row r="33189" spans="4:4" x14ac:dyDescent="0.3">
      <c r="D33189" s="18"/>
    </row>
    <row r="33190" spans="4:4" x14ac:dyDescent="0.3">
      <c r="D33190" s="18"/>
    </row>
    <row r="33191" spans="4:4" x14ac:dyDescent="0.3">
      <c r="D33191" s="18"/>
    </row>
    <row r="33192" spans="4:4" x14ac:dyDescent="0.3">
      <c r="D33192" s="18"/>
    </row>
    <row r="33193" spans="4:4" x14ac:dyDescent="0.3">
      <c r="D33193" s="18"/>
    </row>
    <row r="33194" spans="4:4" x14ac:dyDescent="0.3">
      <c r="D33194" s="18"/>
    </row>
    <row r="33195" spans="4:4" x14ac:dyDescent="0.3">
      <c r="D33195" s="18"/>
    </row>
    <row r="33196" spans="4:4" x14ac:dyDescent="0.3">
      <c r="D33196" s="18"/>
    </row>
    <row r="33197" spans="4:4" x14ac:dyDescent="0.3">
      <c r="D33197" s="18"/>
    </row>
    <row r="33198" spans="4:4" x14ac:dyDescent="0.3">
      <c r="D33198" s="18"/>
    </row>
    <row r="33199" spans="4:4" x14ac:dyDescent="0.3">
      <c r="D33199" s="18"/>
    </row>
    <row r="33200" spans="4:4" x14ac:dyDescent="0.3">
      <c r="D33200" s="18"/>
    </row>
    <row r="33201" spans="4:4" x14ac:dyDescent="0.3">
      <c r="D33201" s="18"/>
    </row>
    <row r="33202" spans="4:4" x14ac:dyDescent="0.3">
      <c r="D33202" s="18"/>
    </row>
    <row r="33203" spans="4:4" x14ac:dyDescent="0.3">
      <c r="D33203" s="18"/>
    </row>
    <row r="33204" spans="4:4" x14ac:dyDescent="0.3">
      <c r="D33204" s="18"/>
    </row>
    <row r="33205" spans="4:4" x14ac:dyDescent="0.3">
      <c r="D33205" s="18"/>
    </row>
    <row r="33206" spans="4:4" x14ac:dyDescent="0.3">
      <c r="D33206" s="18"/>
    </row>
    <row r="33207" spans="4:4" x14ac:dyDescent="0.3">
      <c r="D33207" s="18"/>
    </row>
    <row r="33208" spans="4:4" x14ac:dyDescent="0.3">
      <c r="D33208" s="18"/>
    </row>
    <row r="33209" spans="4:4" x14ac:dyDescent="0.3">
      <c r="D33209" s="18"/>
    </row>
    <row r="33210" spans="4:4" x14ac:dyDescent="0.3">
      <c r="D33210" s="18"/>
    </row>
    <row r="33211" spans="4:4" x14ac:dyDescent="0.3">
      <c r="D33211" s="18"/>
    </row>
    <row r="33212" spans="4:4" x14ac:dyDescent="0.3">
      <c r="D33212" s="18"/>
    </row>
    <row r="33213" spans="4:4" x14ac:dyDescent="0.3">
      <c r="D33213" s="18"/>
    </row>
    <row r="33214" spans="4:4" x14ac:dyDescent="0.3">
      <c r="D33214" s="18"/>
    </row>
    <row r="33215" spans="4:4" x14ac:dyDescent="0.3">
      <c r="D33215" s="18"/>
    </row>
    <row r="33216" spans="4:4" x14ac:dyDescent="0.3">
      <c r="D33216" s="18"/>
    </row>
    <row r="33217" spans="4:4" x14ac:dyDescent="0.3">
      <c r="D33217" s="18"/>
    </row>
    <row r="33218" spans="4:4" x14ac:dyDescent="0.3">
      <c r="D33218" s="18"/>
    </row>
    <row r="33219" spans="4:4" x14ac:dyDescent="0.3">
      <c r="D33219" s="18"/>
    </row>
    <row r="33220" spans="4:4" x14ac:dyDescent="0.3">
      <c r="D33220" s="18"/>
    </row>
    <row r="33221" spans="4:4" x14ac:dyDescent="0.3">
      <c r="D33221" s="18"/>
    </row>
    <row r="33222" spans="4:4" x14ac:dyDescent="0.3">
      <c r="D33222" s="18"/>
    </row>
    <row r="33223" spans="4:4" x14ac:dyDescent="0.3">
      <c r="D33223" s="18"/>
    </row>
    <row r="33224" spans="4:4" x14ac:dyDescent="0.3">
      <c r="D33224" s="18"/>
    </row>
    <row r="33225" spans="4:4" x14ac:dyDescent="0.3">
      <c r="D33225" s="18"/>
    </row>
    <row r="33226" spans="4:4" x14ac:dyDescent="0.3">
      <c r="D33226" s="18"/>
    </row>
    <row r="33227" spans="4:4" x14ac:dyDescent="0.3">
      <c r="D33227" s="18"/>
    </row>
    <row r="33228" spans="4:4" x14ac:dyDescent="0.3">
      <c r="D33228" s="18"/>
    </row>
    <row r="33229" spans="4:4" x14ac:dyDescent="0.3">
      <c r="D33229" s="18"/>
    </row>
    <row r="33230" spans="4:4" x14ac:dyDescent="0.3">
      <c r="D33230" s="18"/>
    </row>
    <row r="33231" spans="4:4" x14ac:dyDescent="0.3">
      <c r="D33231" s="18"/>
    </row>
    <row r="33232" spans="4:4" x14ac:dyDescent="0.3">
      <c r="D33232" s="18"/>
    </row>
    <row r="33233" spans="4:4" x14ac:dyDescent="0.3">
      <c r="D33233" s="18"/>
    </row>
    <row r="33234" spans="4:4" x14ac:dyDescent="0.3">
      <c r="D33234" s="18"/>
    </row>
    <row r="33235" spans="4:4" x14ac:dyDescent="0.3">
      <c r="D33235" s="18"/>
    </row>
    <row r="33236" spans="4:4" x14ac:dyDescent="0.3">
      <c r="D33236" s="18"/>
    </row>
    <row r="33237" spans="4:4" x14ac:dyDescent="0.3">
      <c r="D33237" s="18"/>
    </row>
    <row r="33238" spans="4:4" x14ac:dyDescent="0.3">
      <c r="D33238" s="18"/>
    </row>
    <row r="33239" spans="4:4" x14ac:dyDescent="0.3">
      <c r="D33239" s="18"/>
    </row>
    <row r="33240" spans="4:4" x14ac:dyDescent="0.3">
      <c r="D33240" s="18"/>
    </row>
    <row r="33241" spans="4:4" x14ac:dyDescent="0.3">
      <c r="D33241" s="18"/>
    </row>
    <row r="33242" spans="4:4" x14ac:dyDescent="0.3">
      <c r="D33242" s="18"/>
    </row>
    <row r="33243" spans="4:4" x14ac:dyDescent="0.3">
      <c r="D33243" s="18"/>
    </row>
    <row r="33244" spans="4:4" x14ac:dyDescent="0.3">
      <c r="D33244" s="18"/>
    </row>
    <row r="33245" spans="4:4" x14ac:dyDescent="0.3">
      <c r="D33245" s="18"/>
    </row>
    <row r="33246" spans="4:4" x14ac:dyDescent="0.3">
      <c r="D33246" s="18"/>
    </row>
    <row r="33247" spans="4:4" x14ac:dyDescent="0.3">
      <c r="D33247" s="18"/>
    </row>
    <row r="33248" spans="4:4" x14ac:dyDescent="0.3">
      <c r="D33248" s="18"/>
    </row>
    <row r="33249" spans="4:4" x14ac:dyDescent="0.3">
      <c r="D33249" s="18"/>
    </row>
    <row r="33250" spans="4:4" x14ac:dyDescent="0.3">
      <c r="D33250" s="18"/>
    </row>
    <row r="33251" spans="4:4" x14ac:dyDescent="0.3">
      <c r="D33251" s="18"/>
    </row>
    <row r="33252" spans="4:4" x14ac:dyDescent="0.3">
      <c r="D33252" s="18"/>
    </row>
    <row r="33253" spans="4:4" x14ac:dyDescent="0.3">
      <c r="D33253" s="18"/>
    </row>
    <row r="33254" spans="4:4" x14ac:dyDescent="0.3">
      <c r="D33254" s="18"/>
    </row>
    <row r="33255" spans="4:4" x14ac:dyDescent="0.3">
      <c r="D33255" s="18"/>
    </row>
    <row r="33256" spans="4:4" x14ac:dyDescent="0.3">
      <c r="D33256" s="18"/>
    </row>
    <row r="33257" spans="4:4" x14ac:dyDescent="0.3">
      <c r="D33257" s="18"/>
    </row>
    <row r="33258" spans="4:4" x14ac:dyDescent="0.3">
      <c r="D33258" s="18"/>
    </row>
    <row r="33259" spans="4:4" x14ac:dyDescent="0.3">
      <c r="D33259" s="18"/>
    </row>
    <row r="33260" spans="4:4" x14ac:dyDescent="0.3">
      <c r="D33260" s="18"/>
    </row>
    <row r="33261" spans="4:4" x14ac:dyDescent="0.3">
      <c r="D33261" s="18"/>
    </row>
    <row r="33262" spans="4:4" x14ac:dyDescent="0.3">
      <c r="D33262" s="18"/>
    </row>
    <row r="33263" spans="4:4" x14ac:dyDescent="0.3">
      <c r="D33263" s="18"/>
    </row>
    <row r="33264" spans="4:4" x14ac:dyDescent="0.3">
      <c r="D33264" s="18"/>
    </row>
    <row r="33265" spans="4:4" x14ac:dyDescent="0.3">
      <c r="D33265" s="18"/>
    </row>
    <row r="33266" spans="4:4" x14ac:dyDescent="0.3">
      <c r="D33266" s="18"/>
    </row>
    <row r="33267" spans="4:4" x14ac:dyDescent="0.3">
      <c r="D33267" s="18"/>
    </row>
    <row r="33268" spans="4:4" x14ac:dyDescent="0.3">
      <c r="D33268" s="18"/>
    </row>
    <row r="33269" spans="4:4" x14ac:dyDescent="0.3">
      <c r="D33269" s="18"/>
    </row>
    <row r="33270" spans="4:4" x14ac:dyDescent="0.3">
      <c r="D33270" s="18"/>
    </row>
    <row r="33271" spans="4:4" x14ac:dyDescent="0.3">
      <c r="D33271" s="18"/>
    </row>
    <row r="33272" spans="4:4" x14ac:dyDescent="0.3">
      <c r="D33272" s="18"/>
    </row>
    <row r="33273" spans="4:4" x14ac:dyDescent="0.3">
      <c r="D33273" s="18"/>
    </row>
    <row r="33274" spans="4:4" x14ac:dyDescent="0.3">
      <c r="D33274" s="18"/>
    </row>
    <row r="33275" spans="4:4" x14ac:dyDescent="0.3">
      <c r="D33275" s="18"/>
    </row>
    <row r="33276" spans="4:4" x14ac:dyDescent="0.3">
      <c r="D33276" s="18"/>
    </row>
    <row r="33277" spans="4:4" x14ac:dyDescent="0.3">
      <c r="D33277" s="18"/>
    </row>
    <row r="33278" spans="4:4" x14ac:dyDescent="0.3">
      <c r="D33278" s="18"/>
    </row>
    <row r="33279" spans="4:4" x14ac:dyDescent="0.3">
      <c r="D33279" s="18"/>
    </row>
    <row r="33280" spans="4:4" x14ac:dyDescent="0.3">
      <c r="D33280" s="18"/>
    </row>
    <row r="33281" spans="4:4" x14ac:dyDescent="0.3">
      <c r="D33281" s="18"/>
    </row>
    <row r="33282" spans="4:4" x14ac:dyDescent="0.3">
      <c r="D33282" s="18"/>
    </row>
    <row r="33283" spans="4:4" x14ac:dyDescent="0.3">
      <c r="D33283" s="18"/>
    </row>
    <row r="33284" spans="4:4" x14ac:dyDescent="0.3">
      <c r="D33284" s="18"/>
    </row>
    <row r="33285" spans="4:4" x14ac:dyDescent="0.3">
      <c r="D33285" s="18"/>
    </row>
    <row r="33286" spans="4:4" x14ac:dyDescent="0.3">
      <c r="D33286" s="18"/>
    </row>
    <row r="33287" spans="4:4" x14ac:dyDescent="0.3">
      <c r="D33287" s="18"/>
    </row>
    <row r="33288" spans="4:4" x14ac:dyDescent="0.3">
      <c r="D33288" s="18"/>
    </row>
    <row r="33289" spans="4:4" x14ac:dyDescent="0.3">
      <c r="D33289" s="18"/>
    </row>
    <row r="33290" spans="4:4" x14ac:dyDescent="0.3">
      <c r="D33290" s="18"/>
    </row>
    <row r="33291" spans="4:4" x14ac:dyDescent="0.3">
      <c r="D33291" s="18"/>
    </row>
    <row r="33292" spans="4:4" x14ac:dyDescent="0.3">
      <c r="D33292" s="18"/>
    </row>
    <row r="33293" spans="4:4" x14ac:dyDescent="0.3">
      <c r="D33293" s="18"/>
    </row>
    <row r="33294" spans="4:4" x14ac:dyDescent="0.3">
      <c r="D33294" s="18"/>
    </row>
    <row r="33295" spans="4:4" x14ac:dyDescent="0.3">
      <c r="D33295" s="18"/>
    </row>
    <row r="33296" spans="4:4" x14ac:dyDescent="0.3">
      <c r="D33296" s="18"/>
    </row>
    <row r="33297" spans="4:4" x14ac:dyDescent="0.3">
      <c r="D33297" s="18"/>
    </row>
    <row r="33298" spans="4:4" x14ac:dyDescent="0.3">
      <c r="D33298" s="18"/>
    </row>
    <row r="33299" spans="4:4" x14ac:dyDescent="0.3">
      <c r="D33299" s="18"/>
    </row>
    <row r="33300" spans="4:4" x14ac:dyDescent="0.3">
      <c r="D33300" s="18"/>
    </row>
    <row r="33301" spans="4:4" x14ac:dyDescent="0.3">
      <c r="D33301" s="18"/>
    </row>
    <row r="33302" spans="4:4" x14ac:dyDescent="0.3">
      <c r="D33302" s="18"/>
    </row>
    <row r="33303" spans="4:4" x14ac:dyDescent="0.3">
      <c r="D33303" s="18"/>
    </row>
    <row r="33304" spans="4:4" x14ac:dyDescent="0.3">
      <c r="D33304" s="18"/>
    </row>
    <row r="33305" spans="4:4" x14ac:dyDescent="0.3">
      <c r="D33305" s="18"/>
    </row>
    <row r="33306" spans="4:4" x14ac:dyDescent="0.3">
      <c r="D33306" s="18"/>
    </row>
    <row r="33307" spans="4:4" x14ac:dyDescent="0.3">
      <c r="D33307" s="18"/>
    </row>
    <row r="33308" spans="4:4" x14ac:dyDescent="0.3">
      <c r="D33308" s="18"/>
    </row>
    <row r="33309" spans="4:4" x14ac:dyDescent="0.3">
      <c r="D33309" s="18"/>
    </row>
    <row r="33310" spans="4:4" x14ac:dyDescent="0.3">
      <c r="D33310" s="18"/>
    </row>
    <row r="33311" spans="4:4" x14ac:dyDescent="0.3">
      <c r="D33311" s="18"/>
    </row>
    <row r="33312" spans="4:4" x14ac:dyDescent="0.3">
      <c r="D33312" s="18"/>
    </row>
    <row r="33313" spans="4:4" x14ac:dyDescent="0.3">
      <c r="D33313" s="18"/>
    </row>
    <row r="33314" spans="4:4" x14ac:dyDescent="0.3">
      <c r="D33314" s="18"/>
    </row>
    <row r="33315" spans="4:4" x14ac:dyDescent="0.3">
      <c r="D33315" s="18"/>
    </row>
    <row r="33316" spans="4:4" x14ac:dyDescent="0.3">
      <c r="D33316" s="18"/>
    </row>
    <row r="33317" spans="4:4" x14ac:dyDescent="0.3">
      <c r="D33317" s="18"/>
    </row>
    <row r="33318" spans="4:4" x14ac:dyDescent="0.3">
      <c r="D33318" s="18"/>
    </row>
    <row r="33319" spans="4:4" x14ac:dyDescent="0.3">
      <c r="D33319" s="18"/>
    </row>
    <row r="33320" spans="4:4" x14ac:dyDescent="0.3">
      <c r="D33320" s="18"/>
    </row>
    <row r="33321" spans="4:4" x14ac:dyDescent="0.3">
      <c r="D33321" s="18"/>
    </row>
    <row r="33322" spans="4:4" x14ac:dyDescent="0.3">
      <c r="D33322" s="18"/>
    </row>
    <row r="33323" spans="4:4" x14ac:dyDescent="0.3">
      <c r="D33323" s="18"/>
    </row>
    <row r="33324" spans="4:4" x14ac:dyDescent="0.3">
      <c r="D33324" s="18"/>
    </row>
    <row r="33325" spans="4:4" x14ac:dyDescent="0.3">
      <c r="D33325" s="18"/>
    </row>
    <row r="33326" spans="4:4" x14ac:dyDescent="0.3">
      <c r="D33326" s="18"/>
    </row>
    <row r="33327" spans="4:4" x14ac:dyDescent="0.3">
      <c r="D33327" s="18"/>
    </row>
    <row r="33328" spans="4:4" x14ac:dyDescent="0.3">
      <c r="D33328" s="18"/>
    </row>
    <row r="33329" spans="4:4" x14ac:dyDescent="0.3">
      <c r="D33329" s="18"/>
    </row>
    <row r="33330" spans="4:4" x14ac:dyDescent="0.3">
      <c r="D33330" s="18"/>
    </row>
    <row r="33331" spans="4:4" x14ac:dyDescent="0.3">
      <c r="D33331" s="18"/>
    </row>
    <row r="33332" spans="4:4" x14ac:dyDescent="0.3">
      <c r="D33332" s="18"/>
    </row>
    <row r="33333" spans="4:4" x14ac:dyDescent="0.3">
      <c r="D33333" s="18"/>
    </row>
    <row r="33334" spans="4:4" x14ac:dyDescent="0.3">
      <c r="D33334" s="18"/>
    </row>
    <row r="33335" spans="4:4" x14ac:dyDescent="0.3">
      <c r="D33335" s="18"/>
    </row>
    <row r="33336" spans="4:4" x14ac:dyDescent="0.3">
      <c r="D33336" s="18"/>
    </row>
    <row r="33337" spans="4:4" x14ac:dyDescent="0.3">
      <c r="D33337" s="18"/>
    </row>
    <row r="33338" spans="4:4" x14ac:dyDescent="0.3">
      <c r="D33338" s="18"/>
    </row>
    <row r="33339" spans="4:4" x14ac:dyDescent="0.3">
      <c r="D33339" s="18"/>
    </row>
    <row r="33340" spans="4:4" x14ac:dyDescent="0.3">
      <c r="D33340" s="18"/>
    </row>
    <row r="33341" spans="4:4" x14ac:dyDescent="0.3">
      <c r="D33341" s="18"/>
    </row>
    <row r="33342" spans="4:4" x14ac:dyDescent="0.3">
      <c r="D33342" s="18"/>
    </row>
    <row r="33343" spans="4:4" x14ac:dyDescent="0.3">
      <c r="D33343" s="18"/>
    </row>
    <row r="33344" spans="4:4" x14ac:dyDescent="0.3">
      <c r="D33344" s="18"/>
    </row>
    <row r="33345" spans="4:4" x14ac:dyDescent="0.3">
      <c r="D33345" s="18"/>
    </row>
    <row r="33346" spans="4:4" x14ac:dyDescent="0.3">
      <c r="D33346" s="18"/>
    </row>
    <row r="33347" spans="4:4" x14ac:dyDescent="0.3">
      <c r="D33347" s="18"/>
    </row>
    <row r="33348" spans="4:4" x14ac:dyDescent="0.3">
      <c r="D33348" s="18"/>
    </row>
    <row r="33349" spans="4:4" x14ac:dyDescent="0.3">
      <c r="D33349" s="18"/>
    </row>
    <row r="33350" spans="4:4" x14ac:dyDescent="0.3">
      <c r="D33350" s="18"/>
    </row>
    <row r="33351" spans="4:4" x14ac:dyDescent="0.3">
      <c r="D33351" s="18"/>
    </row>
    <row r="33352" spans="4:4" x14ac:dyDescent="0.3">
      <c r="D33352" s="18"/>
    </row>
    <row r="33353" spans="4:4" x14ac:dyDescent="0.3">
      <c r="D33353" s="18"/>
    </row>
    <row r="33354" spans="4:4" x14ac:dyDescent="0.3">
      <c r="D33354" s="18"/>
    </row>
    <row r="33355" spans="4:4" x14ac:dyDescent="0.3">
      <c r="D33355" s="18"/>
    </row>
    <row r="33356" spans="4:4" x14ac:dyDescent="0.3">
      <c r="D33356" s="18"/>
    </row>
    <row r="33357" spans="4:4" x14ac:dyDescent="0.3">
      <c r="D33357" s="18"/>
    </row>
    <row r="33358" spans="4:4" x14ac:dyDescent="0.3">
      <c r="D33358" s="18"/>
    </row>
    <row r="33359" spans="4:4" x14ac:dyDescent="0.3">
      <c r="D33359" s="18"/>
    </row>
    <row r="33360" spans="4:4" x14ac:dyDescent="0.3">
      <c r="D33360" s="18"/>
    </row>
    <row r="33361" spans="4:4" x14ac:dyDescent="0.3">
      <c r="D33361" s="18"/>
    </row>
    <row r="33362" spans="4:4" x14ac:dyDescent="0.3">
      <c r="D33362" s="18"/>
    </row>
    <row r="33363" spans="4:4" x14ac:dyDescent="0.3">
      <c r="D33363" s="18"/>
    </row>
    <row r="33364" spans="4:4" x14ac:dyDescent="0.3">
      <c r="D33364" s="18"/>
    </row>
    <row r="33365" spans="4:4" x14ac:dyDescent="0.3">
      <c r="D33365" s="18"/>
    </row>
    <row r="33366" spans="4:4" x14ac:dyDescent="0.3">
      <c r="D33366" s="18"/>
    </row>
    <row r="33367" spans="4:4" x14ac:dyDescent="0.3">
      <c r="D33367" s="18"/>
    </row>
    <row r="33368" spans="4:4" x14ac:dyDescent="0.3">
      <c r="D33368" s="18"/>
    </row>
    <row r="33369" spans="4:4" x14ac:dyDescent="0.3">
      <c r="D33369" s="18"/>
    </row>
    <row r="33370" spans="4:4" x14ac:dyDescent="0.3">
      <c r="D33370" s="18"/>
    </row>
    <row r="33371" spans="4:4" x14ac:dyDescent="0.3">
      <c r="D33371" s="18"/>
    </row>
    <row r="33372" spans="4:4" x14ac:dyDescent="0.3">
      <c r="D33372" s="18"/>
    </row>
    <row r="33373" spans="4:4" x14ac:dyDescent="0.3">
      <c r="D33373" s="18"/>
    </row>
    <row r="33374" spans="4:4" x14ac:dyDescent="0.3">
      <c r="D33374" s="18"/>
    </row>
    <row r="33375" spans="4:4" x14ac:dyDescent="0.3">
      <c r="D33375" s="18"/>
    </row>
    <row r="33376" spans="4:4" x14ac:dyDescent="0.3">
      <c r="D33376" s="18"/>
    </row>
    <row r="33377" spans="4:4" x14ac:dyDescent="0.3">
      <c r="D33377" s="18"/>
    </row>
    <row r="33378" spans="4:4" x14ac:dyDescent="0.3">
      <c r="D33378" s="18"/>
    </row>
    <row r="33379" spans="4:4" x14ac:dyDescent="0.3">
      <c r="D33379" s="18"/>
    </row>
    <row r="33380" spans="4:4" x14ac:dyDescent="0.3">
      <c r="D33380" s="18"/>
    </row>
    <row r="33381" spans="4:4" x14ac:dyDescent="0.3">
      <c r="D33381" s="18"/>
    </row>
    <row r="33382" spans="4:4" x14ac:dyDescent="0.3">
      <c r="D33382" s="18"/>
    </row>
    <row r="33383" spans="4:4" x14ac:dyDescent="0.3">
      <c r="D33383" s="18"/>
    </row>
    <row r="33384" spans="4:4" x14ac:dyDescent="0.3">
      <c r="D33384" s="18"/>
    </row>
    <row r="33385" spans="4:4" x14ac:dyDescent="0.3">
      <c r="D33385" s="18"/>
    </row>
    <row r="33386" spans="4:4" x14ac:dyDescent="0.3">
      <c r="D33386" s="18"/>
    </row>
    <row r="33387" spans="4:4" x14ac:dyDescent="0.3">
      <c r="D33387" s="18"/>
    </row>
    <row r="33388" spans="4:4" x14ac:dyDescent="0.3">
      <c r="D33388" s="18"/>
    </row>
    <row r="33389" spans="4:4" x14ac:dyDescent="0.3">
      <c r="D33389" s="18"/>
    </row>
    <row r="33390" spans="4:4" x14ac:dyDescent="0.3">
      <c r="D33390" s="18"/>
    </row>
    <row r="33391" spans="4:4" x14ac:dyDescent="0.3">
      <c r="D33391" s="18"/>
    </row>
    <row r="33392" spans="4:4" x14ac:dyDescent="0.3">
      <c r="D33392" s="18"/>
    </row>
    <row r="33393" spans="4:4" x14ac:dyDescent="0.3">
      <c r="D33393" s="18"/>
    </row>
    <row r="33394" spans="4:4" x14ac:dyDescent="0.3">
      <c r="D33394" s="18"/>
    </row>
    <row r="33395" spans="4:4" x14ac:dyDescent="0.3">
      <c r="D33395" s="18"/>
    </row>
    <row r="33396" spans="4:4" x14ac:dyDescent="0.3">
      <c r="D33396" s="18"/>
    </row>
    <row r="33397" spans="4:4" x14ac:dyDescent="0.3">
      <c r="D33397" s="18"/>
    </row>
    <row r="33398" spans="4:4" x14ac:dyDescent="0.3">
      <c r="D33398" s="18"/>
    </row>
    <row r="33399" spans="4:4" x14ac:dyDescent="0.3">
      <c r="D33399" s="18"/>
    </row>
    <row r="33400" spans="4:4" x14ac:dyDescent="0.3">
      <c r="D33400" s="18"/>
    </row>
    <row r="33401" spans="4:4" x14ac:dyDescent="0.3">
      <c r="D33401" s="18"/>
    </row>
    <row r="33402" spans="4:4" x14ac:dyDescent="0.3">
      <c r="D33402" s="18"/>
    </row>
    <row r="33403" spans="4:4" x14ac:dyDescent="0.3">
      <c r="D33403" s="18"/>
    </row>
    <row r="33404" spans="4:4" x14ac:dyDescent="0.3">
      <c r="D33404" s="18"/>
    </row>
    <row r="33405" spans="4:4" x14ac:dyDescent="0.3">
      <c r="D33405" s="18"/>
    </row>
    <row r="33406" spans="4:4" x14ac:dyDescent="0.3">
      <c r="D33406" s="18"/>
    </row>
    <row r="33407" spans="4:4" x14ac:dyDescent="0.3">
      <c r="D33407" s="18"/>
    </row>
    <row r="33408" spans="4:4" x14ac:dyDescent="0.3">
      <c r="D33408" s="18"/>
    </row>
    <row r="33409" spans="4:4" x14ac:dyDescent="0.3">
      <c r="D33409" s="18"/>
    </row>
    <row r="33410" spans="4:4" x14ac:dyDescent="0.3">
      <c r="D33410" s="18"/>
    </row>
    <row r="33411" spans="4:4" x14ac:dyDescent="0.3">
      <c r="D33411" s="18"/>
    </row>
    <row r="33412" spans="4:4" x14ac:dyDescent="0.3">
      <c r="D33412" s="18"/>
    </row>
    <row r="33413" spans="4:4" x14ac:dyDescent="0.3">
      <c r="D33413" s="18"/>
    </row>
    <row r="33414" spans="4:4" x14ac:dyDescent="0.3">
      <c r="D33414" s="18"/>
    </row>
    <row r="33415" spans="4:4" x14ac:dyDescent="0.3">
      <c r="D33415" s="18"/>
    </row>
    <row r="33416" spans="4:4" x14ac:dyDescent="0.3">
      <c r="D33416" s="18"/>
    </row>
    <row r="33417" spans="4:4" x14ac:dyDescent="0.3">
      <c r="D33417" s="18"/>
    </row>
    <row r="33418" spans="4:4" x14ac:dyDescent="0.3">
      <c r="D33418" s="18"/>
    </row>
    <row r="33419" spans="4:4" x14ac:dyDescent="0.3">
      <c r="D33419" s="18"/>
    </row>
    <row r="33420" spans="4:4" x14ac:dyDescent="0.3">
      <c r="D33420" s="18"/>
    </row>
    <row r="33421" spans="4:4" x14ac:dyDescent="0.3">
      <c r="D33421" s="18"/>
    </row>
    <row r="33422" spans="4:4" x14ac:dyDescent="0.3">
      <c r="D33422" s="18"/>
    </row>
    <row r="33423" spans="4:4" x14ac:dyDescent="0.3">
      <c r="D33423" s="18"/>
    </row>
    <row r="33424" spans="4:4" x14ac:dyDescent="0.3">
      <c r="D33424" s="18"/>
    </row>
    <row r="33425" spans="4:4" x14ac:dyDescent="0.3">
      <c r="D33425" s="18"/>
    </row>
    <row r="33426" spans="4:4" x14ac:dyDescent="0.3">
      <c r="D33426" s="18"/>
    </row>
    <row r="33427" spans="4:4" x14ac:dyDescent="0.3">
      <c r="D33427" s="18"/>
    </row>
    <row r="33428" spans="4:4" x14ac:dyDescent="0.3">
      <c r="D33428" s="18"/>
    </row>
    <row r="33429" spans="4:4" x14ac:dyDescent="0.3">
      <c r="D33429" s="18"/>
    </row>
    <row r="33430" spans="4:4" x14ac:dyDescent="0.3">
      <c r="D33430" s="18"/>
    </row>
    <row r="33431" spans="4:4" x14ac:dyDescent="0.3">
      <c r="D33431" s="18"/>
    </row>
    <row r="33432" spans="4:4" x14ac:dyDescent="0.3">
      <c r="D33432" s="18"/>
    </row>
    <row r="33433" spans="4:4" x14ac:dyDescent="0.3">
      <c r="D33433" s="18"/>
    </row>
    <row r="33434" spans="4:4" x14ac:dyDescent="0.3">
      <c r="D33434" s="18"/>
    </row>
    <row r="33435" spans="4:4" x14ac:dyDescent="0.3">
      <c r="D33435" s="18"/>
    </row>
    <row r="33436" spans="4:4" x14ac:dyDescent="0.3">
      <c r="D33436" s="18"/>
    </row>
    <row r="33437" spans="4:4" x14ac:dyDescent="0.3">
      <c r="D33437" s="18"/>
    </row>
    <row r="33438" spans="4:4" x14ac:dyDescent="0.3">
      <c r="D33438" s="18"/>
    </row>
    <row r="33439" spans="4:4" x14ac:dyDescent="0.3">
      <c r="D33439" s="18"/>
    </row>
    <row r="33440" spans="4:4" x14ac:dyDescent="0.3">
      <c r="D33440" s="18"/>
    </row>
    <row r="33441" spans="4:4" x14ac:dyDescent="0.3">
      <c r="D33441" s="18"/>
    </row>
    <row r="33442" spans="4:4" x14ac:dyDescent="0.3">
      <c r="D33442" s="18"/>
    </row>
    <row r="33443" spans="4:4" x14ac:dyDescent="0.3">
      <c r="D33443" s="18"/>
    </row>
    <row r="33444" spans="4:4" x14ac:dyDescent="0.3">
      <c r="D33444" s="18"/>
    </row>
    <row r="33445" spans="4:4" x14ac:dyDescent="0.3">
      <c r="D33445" s="18"/>
    </row>
    <row r="33446" spans="4:4" x14ac:dyDescent="0.3">
      <c r="D33446" s="18"/>
    </row>
    <row r="33447" spans="4:4" x14ac:dyDescent="0.3">
      <c r="D33447" s="18"/>
    </row>
    <row r="33448" spans="4:4" x14ac:dyDescent="0.3">
      <c r="D33448" s="18"/>
    </row>
    <row r="33449" spans="4:4" x14ac:dyDescent="0.3">
      <c r="D33449" s="18"/>
    </row>
    <row r="33450" spans="4:4" x14ac:dyDescent="0.3">
      <c r="D33450" s="18"/>
    </row>
    <row r="33451" spans="4:4" x14ac:dyDescent="0.3">
      <c r="D33451" s="18"/>
    </row>
    <row r="33452" spans="4:4" x14ac:dyDescent="0.3">
      <c r="D33452" s="18"/>
    </row>
    <row r="33453" spans="4:4" x14ac:dyDescent="0.3">
      <c r="D33453" s="18"/>
    </row>
    <row r="33454" spans="4:4" x14ac:dyDescent="0.3">
      <c r="D33454" s="18"/>
    </row>
    <row r="33455" spans="4:4" x14ac:dyDescent="0.3">
      <c r="D33455" s="18"/>
    </row>
    <row r="33456" spans="4:4" x14ac:dyDescent="0.3">
      <c r="D33456" s="18"/>
    </row>
    <row r="33457" spans="4:4" x14ac:dyDescent="0.3">
      <c r="D33457" s="18"/>
    </row>
    <row r="33458" spans="4:4" x14ac:dyDescent="0.3">
      <c r="D33458" s="18"/>
    </row>
    <row r="33459" spans="4:4" x14ac:dyDescent="0.3">
      <c r="D33459" s="18"/>
    </row>
    <row r="33460" spans="4:4" x14ac:dyDescent="0.3">
      <c r="D33460" s="18"/>
    </row>
    <row r="33461" spans="4:4" x14ac:dyDescent="0.3">
      <c r="D33461" s="18"/>
    </row>
    <row r="33462" spans="4:4" x14ac:dyDescent="0.3">
      <c r="D33462" s="18"/>
    </row>
    <row r="33463" spans="4:4" x14ac:dyDescent="0.3">
      <c r="D33463" s="18"/>
    </row>
    <row r="33464" spans="4:4" x14ac:dyDescent="0.3">
      <c r="D33464" s="18"/>
    </row>
    <row r="33465" spans="4:4" x14ac:dyDescent="0.3">
      <c r="D33465" s="18"/>
    </row>
    <row r="33466" spans="4:4" x14ac:dyDescent="0.3">
      <c r="D33466" s="18"/>
    </row>
    <row r="33467" spans="4:4" x14ac:dyDescent="0.3">
      <c r="D33467" s="18"/>
    </row>
    <row r="33468" spans="4:4" x14ac:dyDescent="0.3">
      <c r="D33468" s="18"/>
    </row>
    <row r="33469" spans="4:4" x14ac:dyDescent="0.3">
      <c r="D33469" s="18"/>
    </row>
    <row r="33470" spans="4:4" x14ac:dyDescent="0.3">
      <c r="D33470" s="18"/>
    </row>
    <row r="33471" spans="4:4" x14ac:dyDescent="0.3">
      <c r="D33471" s="18"/>
    </row>
    <row r="33472" spans="4:4" x14ac:dyDescent="0.3">
      <c r="D33472" s="18"/>
    </row>
    <row r="33473" spans="4:4" x14ac:dyDescent="0.3">
      <c r="D33473" s="18"/>
    </row>
    <row r="33474" spans="4:4" x14ac:dyDescent="0.3">
      <c r="D33474" s="18"/>
    </row>
    <row r="33475" spans="4:4" x14ac:dyDescent="0.3">
      <c r="D33475" s="18"/>
    </row>
    <row r="33476" spans="4:4" x14ac:dyDescent="0.3">
      <c r="D33476" s="18"/>
    </row>
    <row r="33477" spans="4:4" x14ac:dyDescent="0.3">
      <c r="D33477" s="18"/>
    </row>
    <row r="33478" spans="4:4" x14ac:dyDescent="0.3">
      <c r="D33478" s="18"/>
    </row>
    <row r="33479" spans="4:4" x14ac:dyDescent="0.3">
      <c r="D33479" s="18"/>
    </row>
    <row r="33480" spans="4:4" x14ac:dyDescent="0.3">
      <c r="D33480" s="18"/>
    </row>
    <row r="33481" spans="4:4" x14ac:dyDescent="0.3">
      <c r="D33481" s="18"/>
    </row>
    <row r="33482" spans="4:4" x14ac:dyDescent="0.3">
      <c r="D33482" s="18"/>
    </row>
    <row r="33483" spans="4:4" x14ac:dyDescent="0.3">
      <c r="D33483" s="18"/>
    </row>
    <row r="33484" spans="4:4" x14ac:dyDescent="0.3">
      <c r="D33484" s="18"/>
    </row>
    <row r="33485" spans="4:4" x14ac:dyDescent="0.3">
      <c r="D33485" s="18"/>
    </row>
    <row r="33486" spans="4:4" x14ac:dyDescent="0.3">
      <c r="D33486" s="18"/>
    </row>
    <row r="33487" spans="4:4" x14ac:dyDescent="0.3">
      <c r="D33487" s="18"/>
    </row>
    <row r="33488" spans="4:4" x14ac:dyDescent="0.3">
      <c r="D33488" s="18"/>
    </row>
    <row r="33489" spans="4:4" x14ac:dyDescent="0.3">
      <c r="D33489" s="18"/>
    </row>
    <row r="33490" spans="4:4" x14ac:dyDescent="0.3">
      <c r="D33490" s="18"/>
    </row>
    <row r="33491" spans="4:4" x14ac:dyDescent="0.3">
      <c r="D33491" s="18"/>
    </row>
    <row r="33492" spans="4:4" x14ac:dyDescent="0.3">
      <c r="D33492" s="18"/>
    </row>
    <row r="33493" spans="4:4" x14ac:dyDescent="0.3">
      <c r="D33493" s="18"/>
    </row>
    <row r="33494" spans="4:4" x14ac:dyDescent="0.3">
      <c r="D33494" s="18"/>
    </row>
    <row r="33495" spans="4:4" x14ac:dyDescent="0.3">
      <c r="D33495" s="18"/>
    </row>
    <row r="33496" spans="4:4" x14ac:dyDescent="0.3">
      <c r="D33496" s="18"/>
    </row>
    <row r="33497" spans="4:4" x14ac:dyDescent="0.3">
      <c r="D33497" s="18"/>
    </row>
    <row r="33498" spans="4:4" x14ac:dyDescent="0.3">
      <c r="D33498" s="18"/>
    </row>
    <row r="33499" spans="4:4" x14ac:dyDescent="0.3">
      <c r="D33499" s="18"/>
    </row>
    <row r="33500" spans="4:4" x14ac:dyDescent="0.3">
      <c r="D33500" s="18"/>
    </row>
    <row r="33501" spans="4:4" x14ac:dyDescent="0.3">
      <c r="D33501" s="18"/>
    </row>
    <row r="33502" spans="4:4" x14ac:dyDescent="0.3">
      <c r="D33502" s="18"/>
    </row>
    <row r="33503" spans="4:4" x14ac:dyDescent="0.3">
      <c r="D33503" s="18"/>
    </row>
    <row r="33504" spans="4:4" x14ac:dyDescent="0.3">
      <c r="D33504" s="18"/>
    </row>
    <row r="33505" spans="4:4" x14ac:dyDescent="0.3">
      <c r="D33505" s="18"/>
    </row>
    <row r="33506" spans="4:4" x14ac:dyDescent="0.3">
      <c r="D33506" s="18"/>
    </row>
    <row r="33507" spans="4:4" x14ac:dyDescent="0.3">
      <c r="D33507" s="18"/>
    </row>
    <row r="33508" spans="4:4" x14ac:dyDescent="0.3">
      <c r="D33508" s="18"/>
    </row>
    <row r="33509" spans="4:4" x14ac:dyDescent="0.3">
      <c r="D33509" s="18"/>
    </row>
    <row r="33510" spans="4:4" x14ac:dyDescent="0.3">
      <c r="D33510" s="18"/>
    </row>
    <row r="33511" spans="4:4" x14ac:dyDescent="0.3">
      <c r="D33511" s="18"/>
    </row>
    <row r="33512" spans="4:4" x14ac:dyDescent="0.3">
      <c r="D33512" s="18"/>
    </row>
    <row r="33513" spans="4:4" x14ac:dyDescent="0.3">
      <c r="D33513" s="18"/>
    </row>
    <row r="33514" spans="4:4" x14ac:dyDescent="0.3">
      <c r="D33514" s="18"/>
    </row>
    <row r="33515" spans="4:4" x14ac:dyDescent="0.3">
      <c r="D33515" s="18"/>
    </row>
    <row r="33516" spans="4:4" x14ac:dyDescent="0.3">
      <c r="D33516" s="18"/>
    </row>
    <row r="33517" spans="4:4" x14ac:dyDescent="0.3">
      <c r="D33517" s="18"/>
    </row>
    <row r="33518" spans="4:4" x14ac:dyDescent="0.3">
      <c r="D33518" s="18"/>
    </row>
    <row r="33519" spans="4:4" x14ac:dyDescent="0.3">
      <c r="D33519" s="18"/>
    </row>
    <row r="33520" spans="4:4" x14ac:dyDescent="0.3">
      <c r="D33520" s="18"/>
    </row>
    <row r="33521" spans="4:4" x14ac:dyDescent="0.3">
      <c r="D33521" s="18"/>
    </row>
    <row r="33522" spans="4:4" x14ac:dyDescent="0.3">
      <c r="D33522" s="18"/>
    </row>
    <row r="33523" spans="4:4" x14ac:dyDescent="0.3">
      <c r="D33523" s="18"/>
    </row>
    <row r="33524" spans="4:4" x14ac:dyDescent="0.3">
      <c r="D33524" s="18"/>
    </row>
    <row r="33525" spans="4:4" x14ac:dyDescent="0.3">
      <c r="D33525" s="18"/>
    </row>
    <row r="33526" spans="4:4" x14ac:dyDescent="0.3">
      <c r="D33526" s="18"/>
    </row>
    <row r="33527" spans="4:4" x14ac:dyDescent="0.3">
      <c r="D33527" s="18"/>
    </row>
    <row r="33528" spans="4:4" x14ac:dyDescent="0.3">
      <c r="D33528" s="18"/>
    </row>
    <row r="33529" spans="4:4" x14ac:dyDescent="0.3">
      <c r="D33529" s="18"/>
    </row>
    <row r="33530" spans="4:4" x14ac:dyDescent="0.3">
      <c r="D33530" s="18"/>
    </row>
    <row r="33531" spans="4:4" x14ac:dyDescent="0.3">
      <c r="D33531" s="18"/>
    </row>
    <row r="33532" spans="4:4" x14ac:dyDescent="0.3">
      <c r="D33532" s="18"/>
    </row>
    <row r="33533" spans="4:4" x14ac:dyDescent="0.3">
      <c r="D33533" s="18"/>
    </row>
    <row r="33534" spans="4:4" x14ac:dyDescent="0.3">
      <c r="D33534" s="18"/>
    </row>
    <row r="33535" spans="4:4" x14ac:dyDescent="0.3">
      <c r="D33535" s="18"/>
    </row>
    <row r="33536" spans="4:4" x14ac:dyDescent="0.3">
      <c r="D33536" s="18"/>
    </row>
    <row r="33537" spans="4:4" x14ac:dyDescent="0.3">
      <c r="D33537" s="18"/>
    </row>
    <row r="33538" spans="4:4" x14ac:dyDescent="0.3">
      <c r="D33538" s="18"/>
    </row>
    <row r="33539" spans="4:4" x14ac:dyDescent="0.3">
      <c r="D33539" s="18"/>
    </row>
    <row r="33540" spans="4:4" x14ac:dyDescent="0.3">
      <c r="D33540" s="18"/>
    </row>
    <row r="33541" spans="4:4" x14ac:dyDescent="0.3">
      <c r="D33541" s="18"/>
    </row>
    <row r="33542" spans="4:4" x14ac:dyDescent="0.3">
      <c r="D33542" s="18"/>
    </row>
    <row r="33543" spans="4:4" x14ac:dyDescent="0.3">
      <c r="D33543" s="18"/>
    </row>
    <row r="33544" spans="4:4" x14ac:dyDescent="0.3">
      <c r="D33544" s="18"/>
    </row>
    <row r="33545" spans="4:4" x14ac:dyDescent="0.3">
      <c r="D33545" s="18"/>
    </row>
    <row r="33546" spans="4:4" x14ac:dyDescent="0.3">
      <c r="D33546" s="18"/>
    </row>
    <row r="33547" spans="4:4" x14ac:dyDescent="0.3">
      <c r="D33547" s="18"/>
    </row>
    <row r="33548" spans="4:4" x14ac:dyDescent="0.3">
      <c r="D33548" s="18"/>
    </row>
    <row r="33549" spans="4:4" x14ac:dyDescent="0.3">
      <c r="D33549" s="18"/>
    </row>
    <row r="33550" spans="4:4" x14ac:dyDescent="0.3">
      <c r="D33550" s="18"/>
    </row>
    <row r="33551" spans="4:4" x14ac:dyDescent="0.3">
      <c r="D33551" s="18"/>
    </row>
    <row r="33552" spans="4:4" x14ac:dyDescent="0.3">
      <c r="D33552" s="18"/>
    </row>
    <row r="33553" spans="4:4" x14ac:dyDescent="0.3">
      <c r="D33553" s="18"/>
    </row>
    <row r="33554" spans="4:4" x14ac:dyDescent="0.3">
      <c r="D33554" s="18"/>
    </row>
    <row r="33555" spans="4:4" x14ac:dyDescent="0.3">
      <c r="D33555" s="18"/>
    </row>
    <row r="33556" spans="4:4" x14ac:dyDescent="0.3">
      <c r="D33556" s="18"/>
    </row>
    <row r="33557" spans="4:4" x14ac:dyDescent="0.3">
      <c r="D33557" s="18"/>
    </row>
    <row r="33558" spans="4:4" x14ac:dyDescent="0.3">
      <c r="D33558" s="18"/>
    </row>
    <row r="33559" spans="4:4" x14ac:dyDescent="0.3">
      <c r="D33559" s="18"/>
    </row>
    <row r="33560" spans="4:4" x14ac:dyDescent="0.3">
      <c r="D33560" s="18"/>
    </row>
    <row r="33561" spans="4:4" x14ac:dyDescent="0.3">
      <c r="D33561" s="18"/>
    </row>
    <row r="33562" spans="4:4" x14ac:dyDescent="0.3">
      <c r="D33562" s="18"/>
    </row>
    <row r="33563" spans="4:4" x14ac:dyDescent="0.3">
      <c r="D33563" s="18"/>
    </row>
    <row r="33564" spans="4:4" x14ac:dyDescent="0.3">
      <c r="D33564" s="18"/>
    </row>
    <row r="33565" spans="4:4" x14ac:dyDescent="0.3">
      <c r="D33565" s="18"/>
    </row>
    <row r="33566" spans="4:4" x14ac:dyDescent="0.3">
      <c r="D33566" s="18"/>
    </row>
    <row r="33567" spans="4:4" x14ac:dyDescent="0.3">
      <c r="D33567" s="18"/>
    </row>
    <row r="33568" spans="4:4" x14ac:dyDescent="0.3">
      <c r="D33568" s="18"/>
    </row>
    <row r="33569" spans="4:4" x14ac:dyDescent="0.3">
      <c r="D33569" s="18"/>
    </row>
    <row r="33570" spans="4:4" x14ac:dyDescent="0.3">
      <c r="D33570" s="18"/>
    </row>
    <row r="33571" spans="4:4" x14ac:dyDescent="0.3">
      <c r="D33571" s="18"/>
    </row>
    <row r="33572" spans="4:4" x14ac:dyDescent="0.3">
      <c r="D33572" s="18"/>
    </row>
    <row r="33573" spans="4:4" x14ac:dyDescent="0.3">
      <c r="D33573" s="18"/>
    </row>
    <row r="33574" spans="4:4" x14ac:dyDescent="0.3">
      <c r="D33574" s="18"/>
    </row>
    <row r="33575" spans="4:4" x14ac:dyDescent="0.3">
      <c r="D33575" s="18"/>
    </row>
    <row r="33576" spans="4:4" x14ac:dyDescent="0.3">
      <c r="D33576" s="18"/>
    </row>
    <row r="33577" spans="4:4" x14ac:dyDescent="0.3">
      <c r="D33577" s="18"/>
    </row>
    <row r="33578" spans="4:4" x14ac:dyDescent="0.3">
      <c r="D33578" s="18"/>
    </row>
    <row r="33579" spans="4:4" x14ac:dyDescent="0.3">
      <c r="D33579" s="18"/>
    </row>
    <row r="33580" spans="4:4" x14ac:dyDescent="0.3">
      <c r="D33580" s="18"/>
    </row>
    <row r="33581" spans="4:4" x14ac:dyDescent="0.3">
      <c r="D33581" s="18"/>
    </row>
    <row r="33582" spans="4:4" x14ac:dyDescent="0.3">
      <c r="D33582" s="18"/>
    </row>
    <row r="33583" spans="4:4" x14ac:dyDescent="0.3">
      <c r="D33583" s="18"/>
    </row>
    <row r="33584" spans="4:4" x14ac:dyDescent="0.3">
      <c r="D33584" s="18"/>
    </row>
    <row r="33585" spans="4:4" x14ac:dyDescent="0.3">
      <c r="D33585" s="18"/>
    </row>
    <row r="33586" spans="4:4" x14ac:dyDescent="0.3">
      <c r="D33586" s="18"/>
    </row>
    <row r="33587" spans="4:4" x14ac:dyDescent="0.3">
      <c r="D33587" s="18"/>
    </row>
    <row r="33588" spans="4:4" x14ac:dyDescent="0.3">
      <c r="D33588" s="18"/>
    </row>
    <row r="33589" spans="4:4" x14ac:dyDescent="0.3">
      <c r="D33589" s="18"/>
    </row>
    <row r="33590" spans="4:4" x14ac:dyDescent="0.3">
      <c r="D33590" s="18"/>
    </row>
    <row r="33591" spans="4:4" x14ac:dyDescent="0.3">
      <c r="D33591" s="18"/>
    </row>
    <row r="33592" spans="4:4" x14ac:dyDescent="0.3">
      <c r="D33592" s="18"/>
    </row>
    <row r="33593" spans="4:4" x14ac:dyDescent="0.3">
      <c r="D33593" s="18"/>
    </row>
    <row r="33594" spans="4:4" x14ac:dyDescent="0.3">
      <c r="D33594" s="18"/>
    </row>
    <row r="33595" spans="4:4" x14ac:dyDescent="0.3">
      <c r="D33595" s="18"/>
    </row>
    <row r="33596" spans="4:4" x14ac:dyDescent="0.3">
      <c r="D33596" s="18"/>
    </row>
    <row r="33597" spans="4:4" x14ac:dyDescent="0.3">
      <c r="D33597" s="18"/>
    </row>
    <row r="33598" spans="4:4" x14ac:dyDescent="0.3">
      <c r="D33598" s="18"/>
    </row>
    <row r="33599" spans="4:4" x14ac:dyDescent="0.3">
      <c r="D33599" s="18"/>
    </row>
    <row r="33600" spans="4:4" x14ac:dyDescent="0.3">
      <c r="D33600" s="18"/>
    </row>
    <row r="33601" spans="4:4" x14ac:dyDescent="0.3">
      <c r="D33601" s="18"/>
    </row>
    <row r="33602" spans="4:4" x14ac:dyDescent="0.3">
      <c r="D33602" s="18"/>
    </row>
    <row r="33603" spans="4:4" x14ac:dyDescent="0.3">
      <c r="D33603" s="18"/>
    </row>
    <row r="33604" spans="4:4" x14ac:dyDescent="0.3">
      <c r="D33604" s="18"/>
    </row>
    <row r="33605" spans="4:4" x14ac:dyDescent="0.3">
      <c r="D33605" s="18"/>
    </row>
    <row r="33606" spans="4:4" x14ac:dyDescent="0.3">
      <c r="D33606" s="18"/>
    </row>
    <row r="33607" spans="4:4" x14ac:dyDescent="0.3">
      <c r="D33607" s="18"/>
    </row>
    <row r="33608" spans="4:4" x14ac:dyDescent="0.3">
      <c r="D33608" s="18"/>
    </row>
    <row r="33609" spans="4:4" x14ac:dyDescent="0.3">
      <c r="D33609" s="18"/>
    </row>
    <row r="33610" spans="4:4" x14ac:dyDescent="0.3">
      <c r="D33610" s="18"/>
    </row>
    <row r="33611" spans="4:4" x14ac:dyDescent="0.3">
      <c r="D33611" s="18"/>
    </row>
    <row r="33612" spans="4:4" x14ac:dyDescent="0.3">
      <c r="D33612" s="18"/>
    </row>
    <row r="33613" spans="4:4" x14ac:dyDescent="0.3">
      <c r="D33613" s="18"/>
    </row>
    <row r="33614" spans="4:4" x14ac:dyDescent="0.3">
      <c r="D33614" s="18"/>
    </row>
    <row r="33615" spans="4:4" x14ac:dyDescent="0.3">
      <c r="D33615" s="18"/>
    </row>
    <row r="33616" spans="4:4" x14ac:dyDescent="0.3">
      <c r="D33616" s="18"/>
    </row>
    <row r="33617" spans="4:4" x14ac:dyDescent="0.3">
      <c r="D33617" s="18"/>
    </row>
    <row r="33618" spans="4:4" x14ac:dyDescent="0.3">
      <c r="D33618" s="18"/>
    </row>
    <row r="33619" spans="4:4" x14ac:dyDescent="0.3">
      <c r="D33619" s="18"/>
    </row>
    <row r="33620" spans="4:4" x14ac:dyDescent="0.3">
      <c r="D33620" s="18"/>
    </row>
    <row r="33621" spans="4:4" x14ac:dyDescent="0.3">
      <c r="D33621" s="18"/>
    </row>
    <row r="33622" spans="4:4" x14ac:dyDescent="0.3">
      <c r="D33622" s="18"/>
    </row>
    <row r="33623" spans="4:4" x14ac:dyDescent="0.3">
      <c r="D33623" s="18"/>
    </row>
    <row r="33624" spans="4:4" x14ac:dyDescent="0.3">
      <c r="D33624" s="18"/>
    </row>
    <row r="33625" spans="4:4" x14ac:dyDescent="0.3">
      <c r="D33625" s="18"/>
    </row>
    <row r="33626" spans="4:4" x14ac:dyDescent="0.3">
      <c r="D33626" s="18"/>
    </row>
    <row r="33627" spans="4:4" x14ac:dyDescent="0.3">
      <c r="D33627" s="18"/>
    </row>
    <row r="33628" spans="4:4" x14ac:dyDescent="0.3">
      <c r="D33628" s="18"/>
    </row>
    <row r="33629" spans="4:4" x14ac:dyDescent="0.3">
      <c r="D33629" s="18"/>
    </row>
    <row r="33630" spans="4:4" x14ac:dyDescent="0.3">
      <c r="D33630" s="18"/>
    </row>
    <row r="33631" spans="4:4" x14ac:dyDescent="0.3">
      <c r="D33631" s="18"/>
    </row>
    <row r="33632" spans="4:4" x14ac:dyDescent="0.3">
      <c r="D33632" s="18"/>
    </row>
    <row r="33633" spans="4:4" x14ac:dyDescent="0.3">
      <c r="D33633" s="18"/>
    </row>
    <row r="33634" spans="4:4" x14ac:dyDescent="0.3">
      <c r="D33634" s="18"/>
    </row>
    <row r="33635" spans="4:4" x14ac:dyDescent="0.3">
      <c r="D33635" s="18"/>
    </row>
    <row r="33636" spans="4:4" x14ac:dyDescent="0.3">
      <c r="D33636" s="18"/>
    </row>
    <row r="33637" spans="4:4" x14ac:dyDescent="0.3">
      <c r="D33637" s="18"/>
    </row>
    <row r="33638" spans="4:4" x14ac:dyDescent="0.3">
      <c r="D33638" s="18"/>
    </row>
    <row r="33639" spans="4:4" x14ac:dyDescent="0.3">
      <c r="D33639" s="18"/>
    </row>
    <row r="33640" spans="4:4" x14ac:dyDescent="0.3">
      <c r="D33640" s="18"/>
    </row>
    <row r="33641" spans="4:4" x14ac:dyDescent="0.3">
      <c r="D33641" s="18"/>
    </row>
    <row r="33642" spans="4:4" x14ac:dyDescent="0.3">
      <c r="D33642" s="18"/>
    </row>
    <row r="33643" spans="4:4" x14ac:dyDescent="0.3">
      <c r="D33643" s="18"/>
    </row>
    <row r="33644" spans="4:4" x14ac:dyDescent="0.3">
      <c r="D33644" s="18"/>
    </row>
    <row r="33645" spans="4:4" x14ac:dyDescent="0.3">
      <c r="D33645" s="18"/>
    </row>
    <row r="33646" spans="4:4" x14ac:dyDescent="0.3">
      <c r="D33646" s="18"/>
    </row>
    <row r="33647" spans="4:4" x14ac:dyDescent="0.3">
      <c r="D33647" s="18"/>
    </row>
    <row r="33648" spans="4:4" x14ac:dyDescent="0.3">
      <c r="D33648" s="18"/>
    </row>
    <row r="33649" spans="4:4" x14ac:dyDescent="0.3">
      <c r="D33649" s="18"/>
    </row>
    <row r="33650" spans="4:4" x14ac:dyDescent="0.3">
      <c r="D33650" s="18"/>
    </row>
    <row r="33651" spans="4:4" x14ac:dyDescent="0.3">
      <c r="D33651" s="18"/>
    </row>
    <row r="33652" spans="4:4" x14ac:dyDescent="0.3">
      <c r="D33652" s="18"/>
    </row>
    <row r="33653" spans="4:4" x14ac:dyDescent="0.3">
      <c r="D33653" s="18"/>
    </row>
    <row r="33654" spans="4:4" x14ac:dyDescent="0.3">
      <c r="D33654" s="18"/>
    </row>
    <row r="33655" spans="4:4" x14ac:dyDescent="0.3">
      <c r="D33655" s="18"/>
    </row>
    <row r="33656" spans="4:4" x14ac:dyDescent="0.3">
      <c r="D33656" s="18"/>
    </row>
    <row r="33657" spans="4:4" x14ac:dyDescent="0.3">
      <c r="D33657" s="18"/>
    </row>
    <row r="33658" spans="4:4" x14ac:dyDescent="0.3">
      <c r="D33658" s="18"/>
    </row>
    <row r="33659" spans="4:4" x14ac:dyDescent="0.3">
      <c r="D33659" s="18"/>
    </row>
    <row r="33660" spans="4:4" x14ac:dyDescent="0.3">
      <c r="D33660" s="18"/>
    </row>
    <row r="33661" spans="4:4" x14ac:dyDescent="0.3">
      <c r="D33661" s="18"/>
    </row>
    <row r="33662" spans="4:4" x14ac:dyDescent="0.3">
      <c r="D33662" s="18"/>
    </row>
    <row r="33663" spans="4:4" x14ac:dyDescent="0.3">
      <c r="D33663" s="18"/>
    </row>
    <row r="33664" spans="4:4" x14ac:dyDescent="0.3">
      <c r="D33664" s="18"/>
    </row>
    <row r="33665" spans="4:4" x14ac:dyDescent="0.3">
      <c r="D33665" s="18"/>
    </row>
    <row r="33666" spans="4:4" x14ac:dyDescent="0.3">
      <c r="D33666" s="18"/>
    </row>
    <row r="33667" spans="4:4" x14ac:dyDescent="0.3">
      <c r="D33667" s="18"/>
    </row>
    <row r="33668" spans="4:4" x14ac:dyDescent="0.3">
      <c r="D33668" s="18"/>
    </row>
    <row r="33669" spans="4:4" x14ac:dyDescent="0.3">
      <c r="D33669" s="18"/>
    </row>
    <row r="33670" spans="4:4" x14ac:dyDescent="0.3">
      <c r="D33670" s="18"/>
    </row>
    <row r="33671" spans="4:4" x14ac:dyDescent="0.3">
      <c r="D33671" s="18"/>
    </row>
    <row r="33672" spans="4:4" x14ac:dyDescent="0.3">
      <c r="D33672" s="18"/>
    </row>
    <row r="33673" spans="4:4" x14ac:dyDescent="0.3">
      <c r="D33673" s="18"/>
    </row>
    <row r="33674" spans="4:4" x14ac:dyDescent="0.3">
      <c r="D33674" s="18"/>
    </row>
    <row r="33675" spans="4:4" x14ac:dyDescent="0.3">
      <c r="D33675" s="18"/>
    </row>
    <row r="33676" spans="4:4" x14ac:dyDescent="0.3">
      <c r="D33676" s="18"/>
    </row>
    <row r="33677" spans="4:4" x14ac:dyDescent="0.3">
      <c r="D33677" s="18"/>
    </row>
    <row r="33678" spans="4:4" x14ac:dyDescent="0.3">
      <c r="D33678" s="18"/>
    </row>
    <row r="33679" spans="4:4" x14ac:dyDescent="0.3">
      <c r="D33679" s="18"/>
    </row>
    <row r="33680" spans="4:4" x14ac:dyDescent="0.3">
      <c r="D33680" s="18"/>
    </row>
    <row r="33681" spans="4:4" x14ac:dyDescent="0.3">
      <c r="D33681" s="18"/>
    </row>
    <row r="33682" spans="4:4" x14ac:dyDescent="0.3">
      <c r="D33682" s="18"/>
    </row>
    <row r="33683" spans="4:4" x14ac:dyDescent="0.3">
      <c r="D33683" s="18"/>
    </row>
    <row r="33684" spans="4:4" x14ac:dyDescent="0.3">
      <c r="D33684" s="18"/>
    </row>
    <row r="33685" spans="4:4" x14ac:dyDescent="0.3">
      <c r="D33685" s="18"/>
    </row>
    <row r="33686" spans="4:4" x14ac:dyDescent="0.3">
      <c r="D33686" s="18"/>
    </row>
    <row r="33687" spans="4:4" x14ac:dyDescent="0.3">
      <c r="D33687" s="18"/>
    </row>
    <row r="33688" spans="4:4" x14ac:dyDescent="0.3">
      <c r="D33688" s="18"/>
    </row>
    <row r="33689" spans="4:4" x14ac:dyDescent="0.3">
      <c r="D33689" s="18"/>
    </row>
    <row r="33690" spans="4:4" x14ac:dyDescent="0.3">
      <c r="D33690" s="18"/>
    </row>
    <row r="33691" spans="4:4" x14ac:dyDescent="0.3">
      <c r="D33691" s="18"/>
    </row>
    <row r="33692" spans="4:4" x14ac:dyDescent="0.3">
      <c r="D33692" s="18"/>
    </row>
    <row r="33693" spans="4:4" x14ac:dyDescent="0.3">
      <c r="D33693" s="18"/>
    </row>
    <row r="33694" spans="4:4" x14ac:dyDescent="0.3">
      <c r="D33694" s="18"/>
    </row>
    <row r="33695" spans="4:4" x14ac:dyDescent="0.3">
      <c r="D33695" s="18"/>
    </row>
    <row r="33696" spans="4:4" x14ac:dyDescent="0.3">
      <c r="D33696" s="18"/>
    </row>
    <row r="33697" spans="4:4" x14ac:dyDescent="0.3">
      <c r="D33697" s="18"/>
    </row>
    <row r="33698" spans="4:4" x14ac:dyDescent="0.3">
      <c r="D33698" s="18"/>
    </row>
    <row r="33699" spans="4:4" x14ac:dyDescent="0.3">
      <c r="D33699" s="18"/>
    </row>
    <row r="33700" spans="4:4" x14ac:dyDescent="0.3">
      <c r="D33700" s="18"/>
    </row>
    <row r="33701" spans="4:4" x14ac:dyDescent="0.3">
      <c r="D33701" s="18"/>
    </row>
    <row r="33702" spans="4:4" x14ac:dyDescent="0.3">
      <c r="D33702" s="18"/>
    </row>
    <row r="33703" spans="4:4" x14ac:dyDescent="0.3">
      <c r="D33703" s="18"/>
    </row>
    <row r="33704" spans="4:4" x14ac:dyDescent="0.3">
      <c r="D33704" s="18"/>
    </row>
    <row r="33705" spans="4:4" x14ac:dyDescent="0.3">
      <c r="D33705" s="18"/>
    </row>
    <row r="33706" spans="4:4" x14ac:dyDescent="0.3">
      <c r="D33706" s="18"/>
    </row>
    <row r="33707" spans="4:4" x14ac:dyDescent="0.3">
      <c r="D33707" s="18"/>
    </row>
    <row r="33708" spans="4:4" x14ac:dyDescent="0.3">
      <c r="D33708" s="18"/>
    </row>
    <row r="33709" spans="4:4" x14ac:dyDescent="0.3">
      <c r="D33709" s="18"/>
    </row>
    <row r="33710" spans="4:4" x14ac:dyDescent="0.3">
      <c r="D33710" s="18"/>
    </row>
    <row r="33711" spans="4:4" x14ac:dyDescent="0.3">
      <c r="D33711" s="18"/>
    </row>
    <row r="33712" spans="4:4" x14ac:dyDescent="0.3">
      <c r="D33712" s="18"/>
    </row>
    <row r="33713" spans="4:4" x14ac:dyDescent="0.3">
      <c r="D33713" s="18"/>
    </row>
    <row r="33714" spans="4:4" x14ac:dyDescent="0.3">
      <c r="D33714" s="18"/>
    </row>
    <row r="33715" spans="4:4" x14ac:dyDescent="0.3">
      <c r="D33715" s="18"/>
    </row>
    <row r="33716" spans="4:4" x14ac:dyDescent="0.3">
      <c r="D33716" s="18"/>
    </row>
    <row r="33717" spans="4:4" x14ac:dyDescent="0.3">
      <c r="D33717" s="18"/>
    </row>
    <row r="33718" spans="4:4" x14ac:dyDescent="0.3">
      <c r="D33718" s="18"/>
    </row>
    <row r="33719" spans="4:4" x14ac:dyDescent="0.3">
      <c r="D33719" s="18"/>
    </row>
    <row r="33720" spans="4:4" x14ac:dyDescent="0.3">
      <c r="D33720" s="18"/>
    </row>
    <row r="33721" spans="4:4" x14ac:dyDescent="0.3">
      <c r="D33721" s="18"/>
    </row>
    <row r="33722" spans="4:4" x14ac:dyDescent="0.3">
      <c r="D33722" s="18"/>
    </row>
    <row r="33723" spans="4:4" x14ac:dyDescent="0.3">
      <c r="D33723" s="18"/>
    </row>
    <row r="33724" spans="4:4" x14ac:dyDescent="0.3">
      <c r="D33724" s="18"/>
    </row>
    <row r="33725" spans="4:4" x14ac:dyDescent="0.3">
      <c r="D33725" s="18"/>
    </row>
    <row r="33726" spans="4:4" x14ac:dyDescent="0.3">
      <c r="D33726" s="18"/>
    </row>
    <row r="33727" spans="4:4" x14ac:dyDescent="0.3">
      <c r="D33727" s="18"/>
    </row>
    <row r="33728" spans="4:4" x14ac:dyDescent="0.3">
      <c r="D33728" s="18"/>
    </row>
    <row r="33729" spans="4:4" x14ac:dyDescent="0.3">
      <c r="D33729" s="18"/>
    </row>
    <row r="33730" spans="4:4" x14ac:dyDescent="0.3">
      <c r="D33730" s="18"/>
    </row>
    <row r="33731" spans="4:4" x14ac:dyDescent="0.3">
      <c r="D33731" s="18"/>
    </row>
    <row r="33732" spans="4:4" x14ac:dyDescent="0.3">
      <c r="D33732" s="18"/>
    </row>
    <row r="33733" spans="4:4" x14ac:dyDescent="0.3">
      <c r="D33733" s="18"/>
    </row>
    <row r="33734" spans="4:4" x14ac:dyDescent="0.3">
      <c r="D33734" s="18"/>
    </row>
    <row r="33735" spans="4:4" x14ac:dyDescent="0.3">
      <c r="D33735" s="18"/>
    </row>
    <row r="33736" spans="4:4" x14ac:dyDescent="0.3">
      <c r="D33736" s="18"/>
    </row>
    <row r="33737" spans="4:4" x14ac:dyDescent="0.3">
      <c r="D33737" s="18"/>
    </row>
    <row r="33738" spans="4:4" x14ac:dyDescent="0.3">
      <c r="D33738" s="18"/>
    </row>
    <row r="33739" spans="4:4" x14ac:dyDescent="0.3">
      <c r="D33739" s="18"/>
    </row>
    <row r="33740" spans="4:4" x14ac:dyDescent="0.3">
      <c r="D33740" s="18"/>
    </row>
    <row r="33741" spans="4:4" x14ac:dyDescent="0.3">
      <c r="D33741" s="18"/>
    </row>
    <row r="33742" spans="4:4" x14ac:dyDescent="0.3">
      <c r="D33742" s="18"/>
    </row>
    <row r="33743" spans="4:4" x14ac:dyDescent="0.3">
      <c r="D33743" s="18"/>
    </row>
    <row r="33744" spans="4:4" x14ac:dyDescent="0.3">
      <c r="D33744" s="18"/>
    </row>
    <row r="33745" spans="4:4" x14ac:dyDescent="0.3">
      <c r="D33745" s="18"/>
    </row>
    <row r="33746" spans="4:4" x14ac:dyDescent="0.3">
      <c r="D33746" s="18"/>
    </row>
    <row r="33747" spans="4:4" x14ac:dyDescent="0.3">
      <c r="D33747" s="18"/>
    </row>
    <row r="33748" spans="4:4" x14ac:dyDescent="0.3">
      <c r="D33748" s="18"/>
    </row>
    <row r="33749" spans="4:4" x14ac:dyDescent="0.3">
      <c r="D33749" s="18"/>
    </row>
    <row r="33750" spans="4:4" x14ac:dyDescent="0.3">
      <c r="D33750" s="18"/>
    </row>
    <row r="33751" spans="4:4" x14ac:dyDescent="0.3">
      <c r="D33751" s="18"/>
    </row>
    <row r="33752" spans="4:4" x14ac:dyDescent="0.3">
      <c r="D33752" s="18"/>
    </row>
    <row r="33753" spans="4:4" x14ac:dyDescent="0.3">
      <c r="D33753" s="18"/>
    </row>
    <row r="33754" spans="4:4" x14ac:dyDescent="0.3">
      <c r="D33754" s="18"/>
    </row>
    <row r="33755" spans="4:4" x14ac:dyDescent="0.3">
      <c r="D33755" s="18"/>
    </row>
    <row r="33756" spans="4:4" x14ac:dyDescent="0.3">
      <c r="D33756" s="18"/>
    </row>
    <row r="33757" spans="4:4" x14ac:dyDescent="0.3">
      <c r="D33757" s="18"/>
    </row>
    <row r="33758" spans="4:4" x14ac:dyDescent="0.3">
      <c r="D33758" s="18"/>
    </row>
    <row r="33759" spans="4:4" x14ac:dyDescent="0.3">
      <c r="D33759" s="18"/>
    </row>
    <row r="33760" spans="4:4" x14ac:dyDescent="0.3">
      <c r="D33760" s="18"/>
    </row>
    <row r="33761" spans="4:4" x14ac:dyDescent="0.3">
      <c r="D33761" s="18"/>
    </row>
    <row r="33762" spans="4:4" x14ac:dyDescent="0.3">
      <c r="D33762" s="18"/>
    </row>
    <row r="33763" spans="4:4" x14ac:dyDescent="0.3">
      <c r="D33763" s="18"/>
    </row>
    <row r="33764" spans="4:4" x14ac:dyDescent="0.3">
      <c r="D33764" s="18"/>
    </row>
    <row r="33765" spans="4:4" x14ac:dyDescent="0.3">
      <c r="D33765" s="18"/>
    </row>
    <row r="33766" spans="4:4" x14ac:dyDescent="0.3">
      <c r="D33766" s="18"/>
    </row>
    <row r="33767" spans="4:4" x14ac:dyDescent="0.3">
      <c r="D33767" s="18"/>
    </row>
    <row r="33768" spans="4:4" x14ac:dyDescent="0.3">
      <c r="D33768" s="18"/>
    </row>
    <row r="33769" spans="4:4" x14ac:dyDescent="0.3">
      <c r="D33769" s="18"/>
    </row>
    <row r="33770" spans="4:4" x14ac:dyDescent="0.3">
      <c r="D33770" s="18"/>
    </row>
    <row r="33771" spans="4:4" x14ac:dyDescent="0.3">
      <c r="D33771" s="18"/>
    </row>
    <row r="33772" spans="4:4" x14ac:dyDescent="0.3">
      <c r="D33772" s="18"/>
    </row>
    <row r="33773" spans="4:4" x14ac:dyDescent="0.3">
      <c r="D33773" s="18"/>
    </row>
    <row r="33774" spans="4:4" x14ac:dyDescent="0.3">
      <c r="D33774" s="18"/>
    </row>
    <row r="33775" spans="4:4" x14ac:dyDescent="0.3">
      <c r="D33775" s="18"/>
    </row>
    <row r="33776" spans="4:4" x14ac:dyDescent="0.3">
      <c r="D33776" s="18"/>
    </row>
    <row r="33777" spans="4:4" x14ac:dyDescent="0.3">
      <c r="D33777" s="18"/>
    </row>
    <row r="33778" spans="4:4" x14ac:dyDescent="0.3">
      <c r="D33778" s="18"/>
    </row>
    <row r="33779" spans="4:4" x14ac:dyDescent="0.3">
      <c r="D33779" s="18"/>
    </row>
    <row r="33780" spans="4:4" x14ac:dyDescent="0.3">
      <c r="D33780" s="18"/>
    </row>
    <row r="33781" spans="4:4" x14ac:dyDescent="0.3">
      <c r="D33781" s="18"/>
    </row>
    <row r="33782" spans="4:4" x14ac:dyDescent="0.3">
      <c r="D33782" s="18"/>
    </row>
    <row r="33783" spans="4:4" x14ac:dyDescent="0.3">
      <c r="D33783" s="18"/>
    </row>
    <row r="33784" spans="4:4" x14ac:dyDescent="0.3">
      <c r="D33784" s="18"/>
    </row>
    <row r="33785" spans="4:4" x14ac:dyDescent="0.3">
      <c r="D33785" s="18"/>
    </row>
    <row r="33786" spans="4:4" x14ac:dyDescent="0.3">
      <c r="D33786" s="18"/>
    </row>
    <row r="33787" spans="4:4" x14ac:dyDescent="0.3">
      <c r="D33787" s="18"/>
    </row>
    <row r="33788" spans="4:4" x14ac:dyDescent="0.3">
      <c r="D33788" s="18"/>
    </row>
    <row r="33789" spans="4:4" x14ac:dyDescent="0.3">
      <c r="D33789" s="18"/>
    </row>
    <row r="33790" spans="4:4" x14ac:dyDescent="0.3">
      <c r="D33790" s="18"/>
    </row>
    <row r="33791" spans="4:4" x14ac:dyDescent="0.3">
      <c r="D33791" s="18"/>
    </row>
    <row r="33792" spans="4:4" x14ac:dyDescent="0.3">
      <c r="D33792" s="18"/>
    </row>
    <row r="33793" spans="4:4" x14ac:dyDescent="0.3">
      <c r="D33793" s="18"/>
    </row>
    <row r="33794" spans="4:4" x14ac:dyDescent="0.3">
      <c r="D33794" s="18"/>
    </row>
    <row r="33795" spans="4:4" x14ac:dyDescent="0.3">
      <c r="D33795" s="18"/>
    </row>
    <row r="33796" spans="4:4" x14ac:dyDescent="0.3">
      <c r="D33796" s="18"/>
    </row>
    <row r="33797" spans="4:4" x14ac:dyDescent="0.3">
      <c r="D33797" s="18"/>
    </row>
    <row r="33798" spans="4:4" x14ac:dyDescent="0.3">
      <c r="D33798" s="18"/>
    </row>
    <row r="33799" spans="4:4" x14ac:dyDescent="0.3">
      <c r="D33799" s="18"/>
    </row>
    <row r="33800" spans="4:4" x14ac:dyDescent="0.3">
      <c r="D33800" s="18"/>
    </row>
    <row r="33801" spans="4:4" x14ac:dyDescent="0.3">
      <c r="D33801" s="18"/>
    </row>
    <row r="33802" spans="4:4" x14ac:dyDescent="0.3">
      <c r="D33802" s="18"/>
    </row>
    <row r="33803" spans="4:4" x14ac:dyDescent="0.3">
      <c r="D33803" s="18"/>
    </row>
    <row r="33804" spans="4:4" x14ac:dyDescent="0.3">
      <c r="D33804" s="18"/>
    </row>
    <row r="33805" spans="4:4" x14ac:dyDescent="0.3">
      <c r="D33805" s="18"/>
    </row>
    <row r="33806" spans="4:4" x14ac:dyDescent="0.3">
      <c r="D33806" s="18"/>
    </row>
    <row r="33807" spans="4:4" x14ac:dyDescent="0.3">
      <c r="D33807" s="18"/>
    </row>
    <row r="33808" spans="4:4" x14ac:dyDescent="0.3">
      <c r="D33808" s="18"/>
    </row>
    <row r="33809" spans="4:4" x14ac:dyDescent="0.3">
      <c r="D33809" s="18"/>
    </row>
    <row r="33810" spans="4:4" x14ac:dyDescent="0.3">
      <c r="D33810" s="18"/>
    </row>
    <row r="33811" spans="4:4" x14ac:dyDescent="0.3">
      <c r="D33811" s="18"/>
    </row>
    <row r="33812" spans="4:4" x14ac:dyDescent="0.3">
      <c r="D33812" s="18"/>
    </row>
    <row r="33813" spans="4:4" x14ac:dyDescent="0.3">
      <c r="D33813" s="18"/>
    </row>
    <row r="33814" spans="4:4" x14ac:dyDescent="0.3">
      <c r="D33814" s="18"/>
    </row>
    <row r="33815" spans="4:4" x14ac:dyDescent="0.3">
      <c r="D33815" s="18"/>
    </row>
    <row r="33816" spans="4:4" x14ac:dyDescent="0.3">
      <c r="D33816" s="18"/>
    </row>
    <row r="33817" spans="4:4" x14ac:dyDescent="0.3">
      <c r="D33817" s="18"/>
    </row>
    <row r="33818" spans="4:4" x14ac:dyDescent="0.3">
      <c r="D33818" s="18"/>
    </row>
    <row r="33819" spans="4:4" x14ac:dyDescent="0.3">
      <c r="D33819" s="18"/>
    </row>
    <row r="33820" spans="4:4" x14ac:dyDescent="0.3">
      <c r="D33820" s="18"/>
    </row>
    <row r="33821" spans="4:4" x14ac:dyDescent="0.3">
      <c r="D33821" s="18"/>
    </row>
    <row r="33822" spans="4:4" x14ac:dyDescent="0.3">
      <c r="D33822" s="18"/>
    </row>
    <row r="33823" spans="4:4" x14ac:dyDescent="0.3">
      <c r="D33823" s="18"/>
    </row>
    <row r="33824" spans="4:4" x14ac:dyDescent="0.3">
      <c r="D33824" s="18"/>
    </row>
    <row r="33825" spans="4:4" x14ac:dyDescent="0.3">
      <c r="D33825" s="18"/>
    </row>
    <row r="33826" spans="4:4" x14ac:dyDescent="0.3">
      <c r="D33826" s="18"/>
    </row>
    <row r="33827" spans="4:4" x14ac:dyDescent="0.3">
      <c r="D33827" s="18"/>
    </row>
    <row r="33828" spans="4:4" x14ac:dyDescent="0.3">
      <c r="D33828" s="18"/>
    </row>
    <row r="33829" spans="4:4" x14ac:dyDescent="0.3">
      <c r="D33829" s="18"/>
    </row>
    <row r="33830" spans="4:4" x14ac:dyDescent="0.3">
      <c r="D33830" s="18"/>
    </row>
    <row r="33831" spans="4:4" x14ac:dyDescent="0.3">
      <c r="D33831" s="18"/>
    </row>
    <row r="33832" spans="4:4" x14ac:dyDescent="0.3">
      <c r="D33832" s="18"/>
    </row>
    <row r="33833" spans="4:4" x14ac:dyDescent="0.3">
      <c r="D33833" s="18"/>
    </row>
    <row r="33834" spans="4:4" x14ac:dyDescent="0.3">
      <c r="D33834" s="18"/>
    </row>
    <row r="33835" spans="4:4" x14ac:dyDescent="0.3">
      <c r="D33835" s="18"/>
    </row>
    <row r="33836" spans="4:4" x14ac:dyDescent="0.3">
      <c r="D33836" s="18"/>
    </row>
    <row r="33837" spans="4:4" x14ac:dyDescent="0.3">
      <c r="D33837" s="18"/>
    </row>
    <row r="33838" spans="4:4" x14ac:dyDescent="0.3">
      <c r="D33838" s="18"/>
    </row>
    <row r="33839" spans="4:4" x14ac:dyDescent="0.3">
      <c r="D33839" s="18"/>
    </row>
    <row r="33840" spans="4:4" x14ac:dyDescent="0.3">
      <c r="D33840" s="18"/>
    </row>
    <row r="33841" spans="4:4" x14ac:dyDescent="0.3">
      <c r="D33841" s="18"/>
    </row>
    <row r="33842" spans="4:4" x14ac:dyDescent="0.3">
      <c r="D33842" s="18"/>
    </row>
    <row r="33843" spans="4:4" x14ac:dyDescent="0.3">
      <c r="D33843" s="18"/>
    </row>
    <row r="33844" spans="4:4" x14ac:dyDescent="0.3">
      <c r="D33844" s="18"/>
    </row>
    <row r="33845" spans="4:4" x14ac:dyDescent="0.3">
      <c r="D33845" s="18"/>
    </row>
    <row r="33846" spans="4:4" x14ac:dyDescent="0.3">
      <c r="D33846" s="18"/>
    </row>
    <row r="33847" spans="4:4" x14ac:dyDescent="0.3">
      <c r="D33847" s="18"/>
    </row>
    <row r="33848" spans="4:4" x14ac:dyDescent="0.3">
      <c r="D33848" s="18"/>
    </row>
    <row r="33849" spans="4:4" x14ac:dyDescent="0.3">
      <c r="D33849" s="18"/>
    </row>
    <row r="33850" spans="4:4" x14ac:dyDescent="0.3">
      <c r="D33850" s="18"/>
    </row>
    <row r="33851" spans="4:4" x14ac:dyDescent="0.3">
      <c r="D33851" s="18"/>
    </row>
    <row r="33852" spans="4:4" x14ac:dyDescent="0.3">
      <c r="D33852" s="18"/>
    </row>
    <row r="33853" spans="4:4" x14ac:dyDescent="0.3">
      <c r="D33853" s="18"/>
    </row>
    <row r="33854" spans="4:4" x14ac:dyDescent="0.3">
      <c r="D33854" s="18"/>
    </row>
    <row r="33855" spans="4:4" x14ac:dyDescent="0.3">
      <c r="D33855" s="18"/>
    </row>
    <row r="33856" spans="4:4" x14ac:dyDescent="0.3">
      <c r="D33856" s="18"/>
    </row>
    <row r="33857" spans="4:4" x14ac:dyDescent="0.3">
      <c r="D33857" s="18"/>
    </row>
    <row r="33858" spans="4:4" x14ac:dyDescent="0.3">
      <c r="D33858" s="18"/>
    </row>
    <row r="33859" spans="4:4" x14ac:dyDescent="0.3">
      <c r="D33859" s="18"/>
    </row>
    <row r="33860" spans="4:4" x14ac:dyDescent="0.3">
      <c r="D33860" s="18"/>
    </row>
    <row r="33861" spans="4:4" x14ac:dyDescent="0.3">
      <c r="D33861" s="18"/>
    </row>
    <row r="33862" spans="4:4" x14ac:dyDescent="0.3">
      <c r="D33862" s="18"/>
    </row>
    <row r="33863" spans="4:4" x14ac:dyDescent="0.3">
      <c r="D33863" s="18"/>
    </row>
    <row r="33864" spans="4:4" x14ac:dyDescent="0.3">
      <c r="D33864" s="18"/>
    </row>
    <row r="33865" spans="4:4" x14ac:dyDescent="0.3">
      <c r="D33865" s="18"/>
    </row>
    <row r="33866" spans="4:4" x14ac:dyDescent="0.3">
      <c r="D33866" s="18"/>
    </row>
    <row r="33867" spans="4:4" x14ac:dyDescent="0.3">
      <c r="D33867" s="18"/>
    </row>
    <row r="33868" spans="4:4" x14ac:dyDescent="0.3">
      <c r="D33868" s="18"/>
    </row>
    <row r="33869" spans="4:4" x14ac:dyDescent="0.3">
      <c r="D33869" s="18"/>
    </row>
    <row r="33870" spans="4:4" x14ac:dyDescent="0.3">
      <c r="D33870" s="18"/>
    </row>
    <row r="33871" spans="4:4" x14ac:dyDescent="0.3">
      <c r="D33871" s="18"/>
    </row>
    <row r="33872" spans="4:4" x14ac:dyDescent="0.3">
      <c r="D33872" s="18"/>
    </row>
    <row r="33873" spans="4:4" x14ac:dyDescent="0.3">
      <c r="D33873" s="18"/>
    </row>
    <row r="33874" spans="4:4" x14ac:dyDescent="0.3">
      <c r="D33874" s="18"/>
    </row>
    <row r="33875" spans="4:4" x14ac:dyDescent="0.3">
      <c r="D33875" s="18"/>
    </row>
    <row r="33876" spans="4:4" x14ac:dyDescent="0.3">
      <c r="D33876" s="18"/>
    </row>
    <row r="33877" spans="4:4" x14ac:dyDescent="0.3">
      <c r="D33877" s="18"/>
    </row>
    <row r="33878" spans="4:4" x14ac:dyDescent="0.3">
      <c r="D33878" s="18"/>
    </row>
    <row r="33879" spans="4:4" x14ac:dyDescent="0.3">
      <c r="D33879" s="18"/>
    </row>
    <row r="33880" spans="4:4" x14ac:dyDescent="0.3">
      <c r="D33880" s="18"/>
    </row>
    <row r="33881" spans="4:4" x14ac:dyDescent="0.3">
      <c r="D33881" s="18"/>
    </row>
    <row r="33882" spans="4:4" x14ac:dyDescent="0.3">
      <c r="D33882" s="18"/>
    </row>
    <row r="33883" spans="4:4" x14ac:dyDescent="0.3">
      <c r="D33883" s="18"/>
    </row>
    <row r="33884" spans="4:4" x14ac:dyDescent="0.3">
      <c r="D33884" s="18"/>
    </row>
    <row r="33885" spans="4:4" x14ac:dyDescent="0.3">
      <c r="D33885" s="18"/>
    </row>
    <row r="33886" spans="4:4" x14ac:dyDescent="0.3">
      <c r="D33886" s="18"/>
    </row>
    <row r="33887" spans="4:4" x14ac:dyDescent="0.3">
      <c r="D33887" s="18"/>
    </row>
    <row r="33888" spans="4:4" x14ac:dyDescent="0.3">
      <c r="D33888" s="18"/>
    </row>
    <row r="33889" spans="4:4" x14ac:dyDescent="0.3">
      <c r="D33889" s="18"/>
    </row>
    <row r="33890" spans="4:4" x14ac:dyDescent="0.3">
      <c r="D33890" s="18"/>
    </row>
    <row r="33891" spans="4:4" x14ac:dyDescent="0.3">
      <c r="D33891" s="18"/>
    </row>
    <row r="33892" spans="4:4" x14ac:dyDescent="0.3">
      <c r="D33892" s="18"/>
    </row>
    <row r="33893" spans="4:4" x14ac:dyDescent="0.3">
      <c r="D33893" s="18"/>
    </row>
    <row r="33894" spans="4:4" x14ac:dyDescent="0.3">
      <c r="D33894" s="18"/>
    </row>
    <row r="33895" spans="4:4" x14ac:dyDescent="0.3">
      <c r="D33895" s="18"/>
    </row>
    <row r="33896" spans="4:4" x14ac:dyDescent="0.3">
      <c r="D33896" s="18"/>
    </row>
    <row r="33897" spans="4:4" x14ac:dyDescent="0.3">
      <c r="D33897" s="18"/>
    </row>
    <row r="33898" spans="4:4" x14ac:dyDescent="0.3">
      <c r="D33898" s="18"/>
    </row>
    <row r="33899" spans="4:4" x14ac:dyDescent="0.3">
      <c r="D33899" s="18"/>
    </row>
    <row r="33900" spans="4:4" x14ac:dyDescent="0.3">
      <c r="D33900" s="18"/>
    </row>
    <row r="33901" spans="4:4" x14ac:dyDescent="0.3">
      <c r="D33901" s="18"/>
    </row>
    <row r="33902" spans="4:4" x14ac:dyDescent="0.3">
      <c r="D33902" s="18"/>
    </row>
    <row r="33903" spans="4:4" x14ac:dyDescent="0.3">
      <c r="D33903" s="18"/>
    </row>
    <row r="33904" spans="4:4" x14ac:dyDescent="0.3">
      <c r="D33904" s="18"/>
    </row>
    <row r="33905" spans="4:4" x14ac:dyDescent="0.3">
      <c r="D33905" s="18"/>
    </row>
    <row r="33906" spans="4:4" x14ac:dyDescent="0.3">
      <c r="D33906" s="18"/>
    </row>
    <row r="33907" spans="4:4" x14ac:dyDescent="0.3">
      <c r="D33907" s="18"/>
    </row>
    <row r="33908" spans="4:4" x14ac:dyDescent="0.3">
      <c r="D33908" s="18"/>
    </row>
    <row r="33909" spans="4:4" x14ac:dyDescent="0.3">
      <c r="D33909" s="18"/>
    </row>
    <row r="33910" spans="4:4" x14ac:dyDescent="0.3">
      <c r="D33910" s="18"/>
    </row>
    <row r="33911" spans="4:4" x14ac:dyDescent="0.3">
      <c r="D33911" s="18"/>
    </row>
    <row r="33912" spans="4:4" x14ac:dyDescent="0.3">
      <c r="D33912" s="18"/>
    </row>
    <row r="33913" spans="4:4" x14ac:dyDescent="0.3">
      <c r="D33913" s="18"/>
    </row>
    <row r="33914" spans="4:4" x14ac:dyDescent="0.3">
      <c r="D33914" s="18"/>
    </row>
    <row r="33915" spans="4:4" x14ac:dyDescent="0.3">
      <c r="D33915" s="18"/>
    </row>
    <row r="33916" spans="4:4" x14ac:dyDescent="0.3">
      <c r="D33916" s="18"/>
    </row>
    <row r="33917" spans="4:4" x14ac:dyDescent="0.3">
      <c r="D33917" s="18"/>
    </row>
    <row r="33918" spans="4:4" x14ac:dyDescent="0.3">
      <c r="D33918" s="18"/>
    </row>
    <row r="33919" spans="4:4" x14ac:dyDescent="0.3">
      <c r="D33919" s="18"/>
    </row>
    <row r="33920" spans="4:4" x14ac:dyDescent="0.3">
      <c r="D33920" s="18"/>
    </row>
    <row r="33921" spans="4:4" x14ac:dyDescent="0.3">
      <c r="D33921" s="18"/>
    </row>
    <row r="33922" spans="4:4" x14ac:dyDescent="0.3">
      <c r="D33922" s="18"/>
    </row>
    <row r="33923" spans="4:4" x14ac:dyDescent="0.3">
      <c r="D33923" s="18"/>
    </row>
    <row r="33924" spans="4:4" x14ac:dyDescent="0.3">
      <c r="D33924" s="18"/>
    </row>
    <row r="33925" spans="4:4" x14ac:dyDescent="0.3">
      <c r="D33925" s="18"/>
    </row>
    <row r="33926" spans="4:4" x14ac:dyDescent="0.3">
      <c r="D33926" s="18"/>
    </row>
    <row r="33927" spans="4:4" x14ac:dyDescent="0.3">
      <c r="D33927" s="18"/>
    </row>
    <row r="33928" spans="4:4" x14ac:dyDescent="0.3">
      <c r="D33928" s="18"/>
    </row>
    <row r="33929" spans="4:4" x14ac:dyDescent="0.3">
      <c r="D33929" s="18"/>
    </row>
    <row r="33930" spans="4:4" x14ac:dyDescent="0.3">
      <c r="D33930" s="18"/>
    </row>
    <row r="33931" spans="4:4" x14ac:dyDescent="0.3">
      <c r="D33931" s="18"/>
    </row>
    <row r="33932" spans="4:4" x14ac:dyDescent="0.3">
      <c r="D33932" s="18"/>
    </row>
    <row r="33933" spans="4:4" x14ac:dyDescent="0.3">
      <c r="D33933" s="18"/>
    </row>
    <row r="33934" spans="4:4" x14ac:dyDescent="0.3">
      <c r="D33934" s="18"/>
    </row>
    <row r="33935" spans="4:4" x14ac:dyDescent="0.3">
      <c r="D33935" s="18"/>
    </row>
    <row r="33936" spans="4:4" x14ac:dyDescent="0.3">
      <c r="D33936" s="18"/>
    </row>
    <row r="33937" spans="4:4" x14ac:dyDescent="0.3">
      <c r="D33937" s="18"/>
    </row>
    <row r="33938" spans="4:4" x14ac:dyDescent="0.3">
      <c r="D33938" s="18"/>
    </row>
    <row r="33939" spans="4:4" x14ac:dyDescent="0.3">
      <c r="D33939" s="18"/>
    </row>
    <row r="33940" spans="4:4" x14ac:dyDescent="0.3">
      <c r="D33940" s="18"/>
    </row>
    <row r="33941" spans="4:4" x14ac:dyDescent="0.3">
      <c r="D33941" s="18"/>
    </row>
    <row r="33942" spans="4:4" x14ac:dyDescent="0.3">
      <c r="D33942" s="18"/>
    </row>
    <row r="33943" spans="4:4" x14ac:dyDescent="0.3">
      <c r="D33943" s="18"/>
    </row>
    <row r="33944" spans="4:4" x14ac:dyDescent="0.3">
      <c r="D33944" s="18"/>
    </row>
    <row r="33945" spans="4:4" x14ac:dyDescent="0.3">
      <c r="D33945" s="18"/>
    </row>
    <row r="33946" spans="4:4" x14ac:dyDescent="0.3">
      <c r="D33946" s="18"/>
    </row>
    <row r="33947" spans="4:4" x14ac:dyDescent="0.3">
      <c r="D33947" s="18"/>
    </row>
    <row r="33948" spans="4:4" x14ac:dyDescent="0.3">
      <c r="D33948" s="18"/>
    </row>
    <row r="33949" spans="4:4" x14ac:dyDescent="0.3">
      <c r="D33949" s="18"/>
    </row>
    <row r="33950" spans="4:4" x14ac:dyDescent="0.3">
      <c r="D33950" s="18"/>
    </row>
    <row r="33951" spans="4:4" x14ac:dyDescent="0.3">
      <c r="D33951" s="18"/>
    </row>
    <row r="33952" spans="4:4" x14ac:dyDescent="0.3">
      <c r="D33952" s="18"/>
    </row>
    <row r="33953" spans="4:4" x14ac:dyDescent="0.3">
      <c r="D33953" s="18"/>
    </row>
    <row r="33954" spans="4:4" x14ac:dyDescent="0.3">
      <c r="D33954" s="18"/>
    </row>
    <row r="33955" spans="4:4" x14ac:dyDescent="0.3">
      <c r="D33955" s="18"/>
    </row>
    <row r="33956" spans="4:4" x14ac:dyDescent="0.3">
      <c r="D33956" s="18"/>
    </row>
    <row r="33957" spans="4:4" x14ac:dyDescent="0.3">
      <c r="D33957" s="18"/>
    </row>
    <row r="33958" spans="4:4" x14ac:dyDescent="0.3">
      <c r="D33958" s="18"/>
    </row>
    <row r="33959" spans="4:4" x14ac:dyDescent="0.3">
      <c r="D33959" s="18"/>
    </row>
    <row r="33960" spans="4:4" x14ac:dyDescent="0.3">
      <c r="D33960" s="18"/>
    </row>
    <row r="33961" spans="4:4" x14ac:dyDescent="0.3">
      <c r="D33961" s="18"/>
    </row>
    <row r="33962" spans="4:4" x14ac:dyDescent="0.3">
      <c r="D33962" s="18"/>
    </row>
    <row r="33963" spans="4:4" x14ac:dyDescent="0.3">
      <c r="D33963" s="18"/>
    </row>
    <row r="33964" spans="4:4" x14ac:dyDescent="0.3">
      <c r="D33964" s="18"/>
    </row>
    <row r="33965" spans="4:4" x14ac:dyDescent="0.3">
      <c r="D33965" s="18"/>
    </row>
    <row r="33966" spans="4:4" x14ac:dyDescent="0.3">
      <c r="D33966" s="18"/>
    </row>
    <row r="33967" spans="4:4" x14ac:dyDescent="0.3">
      <c r="D33967" s="18"/>
    </row>
    <row r="33968" spans="4:4" x14ac:dyDescent="0.3">
      <c r="D33968" s="18"/>
    </row>
    <row r="33969" spans="4:4" x14ac:dyDescent="0.3">
      <c r="D33969" s="18"/>
    </row>
    <row r="33970" spans="4:4" x14ac:dyDescent="0.3">
      <c r="D33970" s="18"/>
    </row>
    <row r="33971" spans="4:4" x14ac:dyDescent="0.3">
      <c r="D33971" s="18"/>
    </row>
    <row r="33972" spans="4:4" x14ac:dyDescent="0.3">
      <c r="D33972" s="18"/>
    </row>
    <row r="33973" spans="4:4" x14ac:dyDescent="0.3">
      <c r="D33973" s="18"/>
    </row>
    <row r="33974" spans="4:4" x14ac:dyDescent="0.3">
      <c r="D33974" s="18"/>
    </row>
    <row r="33975" spans="4:4" x14ac:dyDescent="0.3">
      <c r="D33975" s="18"/>
    </row>
    <row r="33976" spans="4:4" x14ac:dyDescent="0.3">
      <c r="D33976" s="18"/>
    </row>
    <row r="33977" spans="4:4" x14ac:dyDescent="0.3">
      <c r="D33977" s="18"/>
    </row>
    <row r="33978" spans="4:4" x14ac:dyDescent="0.3">
      <c r="D33978" s="18"/>
    </row>
    <row r="33979" spans="4:4" x14ac:dyDescent="0.3">
      <c r="D33979" s="18"/>
    </row>
    <row r="33980" spans="4:4" x14ac:dyDescent="0.3">
      <c r="D33980" s="18"/>
    </row>
    <row r="33981" spans="4:4" x14ac:dyDescent="0.3">
      <c r="D33981" s="18"/>
    </row>
    <row r="33982" spans="4:4" x14ac:dyDescent="0.3">
      <c r="D33982" s="18"/>
    </row>
    <row r="33983" spans="4:4" x14ac:dyDescent="0.3">
      <c r="D33983" s="18"/>
    </row>
    <row r="33984" spans="4:4" x14ac:dyDescent="0.3">
      <c r="D33984" s="18"/>
    </row>
    <row r="33985" spans="4:4" x14ac:dyDescent="0.3">
      <c r="D33985" s="18"/>
    </row>
    <row r="33986" spans="4:4" x14ac:dyDescent="0.3">
      <c r="D33986" s="18"/>
    </row>
    <row r="33987" spans="4:4" x14ac:dyDescent="0.3">
      <c r="D33987" s="18"/>
    </row>
    <row r="33988" spans="4:4" x14ac:dyDescent="0.3">
      <c r="D33988" s="18"/>
    </row>
    <row r="33989" spans="4:4" x14ac:dyDescent="0.3">
      <c r="D33989" s="18"/>
    </row>
    <row r="33990" spans="4:4" x14ac:dyDescent="0.3">
      <c r="D33990" s="18"/>
    </row>
    <row r="33991" spans="4:4" x14ac:dyDescent="0.3">
      <c r="D33991" s="18"/>
    </row>
    <row r="33992" spans="4:4" x14ac:dyDescent="0.3">
      <c r="D33992" s="18"/>
    </row>
    <row r="33993" spans="4:4" x14ac:dyDescent="0.3">
      <c r="D33993" s="18"/>
    </row>
    <row r="33994" spans="4:4" x14ac:dyDescent="0.3">
      <c r="D33994" s="18"/>
    </row>
    <row r="33995" spans="4:4" x14ac:dyDescent="0.3">
      <c r="D33995" s="18"/>
    </row>
    <row r="33996" spans="4:4" x14ac:dyDescent="0.3">
      <c r="D33996" s="18"/>
    </row>
    <row r="33997" spans="4:4" x14ac:dyDescent="0.3">
      <c r="D33997" s="18"/>
    </row>
    <row r="33998" spans="4:4" x14ac:dyDescent="0.3">
      <c r="D33998" s="18"/>
    </row>
    <row r="33999" spans="4:4" x14ac:dyDescent="0.3">
      <c r="D33999" s="18"/>
    </row>
    <row r="34000" spans="4:4" x14ac:dyDescent="0.3">
      <c r="D34000" s="18"/>
    </row>
    <row r="34001" spans="4:4" x14ac:dyDescent="0.3">
      <c r="D34001" s="18"/>
    </row>
    <row r="34002" spans="4:4" x14ac:dyDescent="0.3">
      <c r="D34002" s="18"/>
    </row>
    <row r="34003" spans="4:4" x14ac:dyDescent="0.3">
      <c r="D34003" s="18"/>
    </row>
    <row r="34004" spans="4:4" x14ac:dyDescent="0.3">
      <c r="D34004" s="18"/>
    </row>
    <row r="34005" spans="4:4" x14ac:dyDescent="0.3">
      <c r="D34005" s="18"/>
    </row>
    <row r="34006" spans="4:4" x14ac:dyDescent="0.3">
      <c r="D34006" s="18"/>
    </row>
    <row r="34007" spans="4:4" x14ac:dyDescent="0.3">
      <c r="D34007" s="18"/>
    </row>
    <row r="34008" spans="4:4" x14ac:dyDescent="0.3">
      <c r="D34008" s="18"/>
    </row>
    <row r="34009" spans="4:4" x14ac:dyDescent="0.3">
      <c r="D34009" s="18"/>
    </row>
    <row r="34010" spans="4:4" x14ac:dyDescent="0.3">
      <c r="D34010" s="18"/>
    </row>
    <row r="34011" spans="4:4" x14ac:dyDescent="0.3">
      <c r="D34011" s="18"/>
    </row>
    <row r="34012" spans="4:4" x14ac:dyDescent="0.3">
      <c r="D34012" s="18"/>
    </row>
    <row r="34013" spans="4:4" x14ac:dyDescent="0.3">
      <c r="D34013" s="18"/>
    </row>
    <row r="34014" spans="4:4" x14ac:dyDescent="0.3">
      <c r="D34014" s="18"/>
    </row>
    <row r="34015" spans="4:4" x14ac:dyDescent="0.3">
      <c r="D34015" s="18"/>
    </row>
    <row r="34016" spans="4:4" x14ac:dyDescent="0.3">
      <c r="D34016" s="18"/>
    </row>
    <row r="34017" spans="4:4" x14ac:dyDescent="0.3">
      <c r="D34017" s="18"/>
    </row>
    <row r="34018" spans="4:4" x14ac:dyDescent="0.3">
      <c r="D34018" s="18"/>
    </row>
    <row r="34019" spans="4:4" x14ac:dyDescent="0.3">
      <c r="D34019" s="18"/>
    </row>
    <row r="34020" spans="4:4" x14ac:dyDescent="0.3">
      <c r="D34020" s="18"/>
    </row>
    <row r="34021" spans="4:4" x14ac:dyDescent="0.3">
      <c r="D34021" s="18"/>
    </row>
    <row r="34022" spans="4:4" x14ac:dyDescent="0.3">
      <c r="D34022" s="18"/>
    </row>
    <row r="34023" spans="4:4" x14ac:dyDescent="0.3">
      <c r="D34023" s="18"/>
    </row>
    <row r="34024" spans="4:4" x14ac:dyDescent="0.3">
      <c r="D34024" s="18"/>
    </row>
    <row r="34025" spans="4:4" x14ac:dyDescent="0.3">
      <c r="D34025" s="18"/>
    </row>
    <row r="34026" spans="4:4" x14ac:dyDescent="0.3">
      <c r="D34026" s="18"/>
    </row>
    <row r="34027" spans="4:4" x14ac:dyDescent="0.3">
      <c r="D34027" s="18"/>
    </row>
    <row r="34028" spans="4:4" x14ac:dyDescent="0.3">
      <c r="D34028" s="18"/>
    </row>
    <row r="34029" spans="4:4" x14ac:dyDescent="0.3">
      <c r="D34029" s="18"/>
    </row>
    <row r="34030" spans="4:4" x14ac:dyDescent="0.3">
      <c r="D34030" s="18"/>
    </row>
    <row r="34031" spans="4:4" x14ac:dyDescent="0.3">
      <c r="D34031" s="18"/>
    </row>
    <row r="34032" spans="4:4" x14ac:dyDescent="0.3">
      <c r="D34032" s="18"/>
    </row>
    <row r="34033" spans="4:4" x14ac:dyDescent="0.3">
      <c r="D34033" s="18"/>
    </row>
    <row r="34034" spans="4:4" x14ac:dyDescent="0.3">
      <c r="D34034" s="18"/>
    </row>
    <row r="34035" spans="4:4" x14ac:dyDescent="0.3">
      <c r="D34035" s="18"/>
    </row>
    <row r="34036" spans="4:4" x14ac:dyDescent="0.3">
      <c r="D34036" s="18"/>
    </row>
    <row r="34037" spans="4:4" x14ac:dyDescent="0.3">
      <c r="D34037" s="18"/>
    </row>
    <row r="34038" spans="4:4" x14ac:dyDescent="0.3">
      <c r="D34038" s="18"/>
    </row>
    <row r="34039" spans="4:4" x14ac:dyDescent="0.3">
      <c r="D34039" s="18"/>
    </row>
    <row r="34040" spans="4:4" x14ac:dyDescent="0.3">
      <c r="D34040" s="18"/>
    </row>
    <row r="34041" spans="4:4" x14ac:dyDescent="0.3">
      <c r="D34041" s="18"/>
    </row>
    <row r="34042" spans="4:4" x14ac:dyDescent="0.3">
      <c r="D34042" s="18"/>
    </row>
    <row r="34043" spans="4:4" x14ac:dyDescent="0.3">
      <c r="D34043" s="18"/>
    </row>
    <row r="34044" spans="4:4" x14ac:dyDescent="0.3">
      <c r="D34044" s="18"/>
    </row>
    <row r="34045" spans="4:4" x14ac:dyDescent="0.3">
      <c r="D34045" s="18"/>
    </row>
    <row r="34046" spans="4:4" x14ac:dyDescent="0.3">
      <c r="D34046" s="18"/>
    </row>
    <row r="34047" spans="4:4" x14ac:dyDescent="0.3">
      <c r="D34047" s="18"/>
    </row>
    <row r="34048" spans="4:4" x14ac:dyDescent="0.3">
      <c r="D34048" s="18"/>
    </row>
    <row r="34049" spans="4:4" x14ac:dyDescent="0.3">
      <c r="D34049" s="18"/>
    </row>
    <row r="34050" spans="4:4" x14ac:dyDescent="0.3">
      <c r="D34050" s="18"/>
    </row>
    <row r="34051" spans="4:4" x14ac:dyDescent="0.3">
      <c r="D34051" s="18"/>
    </row>
    <row r="34052" spans="4:4" x14ac:dyDescent="0.3">
      <c r="D34052" s="18"/>
    </row>
    <row r="34053" spans="4:4" x14ac:dyDescent="0.3">
      <c r="D34053" s="18"/>
    </row>
    <row r="34054" spans="4:4" x14ac:dyDescent="0.3">
      <c r="D34054" s="18"/>
    </row>
    <row r="34055" spans="4:4" x14ac:dyDescent="0.3">
      <c r="D34055" s="18"/>
    </row>
    <row r="34056" spans="4:4" x14ac:dyDescent="0.3">
      <c r="D34056" s="18"/>
    </row>
    <row r="34057" spans="4:4" x14ac:dyDescent="0.3">
      <c r="D34057" s="18"/>
    </row>
    <row r="34058" spans="4:4" x14ac:dyDescent="0.3">
      <c r="D34058" s="18"/>
    </row>
    <row r="34059" spans="4:4" x14ac:dyDescent="0.3">
      <c r="D34059" s="18"/>
    </row>
    <row r="34060" spans="4:4" x14ac:dyDescent="0.3">
      <c r="D34060" s="18"/>
    </row>
    <row r="34061" spans="4:4" x14ac:dyDescent="0.3">
      <c r="D34061" s="18"/>
    </row>
    <row r="34062" spans="4:4" x14ac:dyDescent="0.3">
      <c r="D34062" s="18"/>
    </row>
    <row r="34063" spans="4:4" x14ac:dyDescent="0.3">
      <c r="D34063" s="18"/>
    </row>
    <row r="34064" spans="4:4" x14ac:dyDescent="0.3">
      <c r="D34064" s="18"/>
    </row>
    <row r="34065" spans="4:4" x14ac:dyDescent="0.3">
      <c r="D34065" s="18"/>
    </row>
    <row r="34066" spans="4:4" x14ac:dyDescent="0.3">
      <c r="D34066" s="18"/>
    </row>
    <row r="34067" spans="4:4" x14ac:dyDescent="0.3">
      <c r="D34067" s="18"/>
    </row>
    <row r="34068" spans="4:4" x14ac:dyDescent="0.3">
      <c r="D34068" s="18"/>
    </row>
    <row r="34069" spans="4:4" x14ac:dyDescent="0.3">
      <c r="D34069" s="18"/>
    </row>
    <row r="34070" spans="4:4" x14ac:dyDescent="0.3">
      <c r="D34070" s="18"/>
    </row>
    <row r="34071" spans="4:4" x14ac:dyDescent="0.3">
      <c r="D34071" s="18"/>
    </row>
    <row r="34072" spans="4:4" x14ac:dyDescent="0.3">
      <c r="D34072" s="18"/>
    </row>
    <row r="34073" spans="4:4" x14ac:dyDescent="0.3">
      <c r="D34073" s="18"/>
    </row>
    <row r="34074" spans="4:4" x14ac:dyDescent="0.3">
      <c r="D34074" s="18"/>
    </row>
    <row r="34075" spans="4:4" x14ac:dyDescent="0.3">
      <c r="D34075" s="18"/>
    </row>
    <row r="34076" spans="4:4" x14ac:dyDescent="0.3">
      <c r="D34076" s="18"/>
    </row>
    <row r="34077" spans="4:4" x14ac:dyDescent="0.3">
      <c r="D34077" s="18"/>
    </row>
    <row r="34078" spans="4:4" x14ac:dyDescent="0.3">
      <c r="D34078" s="18"/>
    </row>
    <row r="34079" spans="4:4" x14ac:dyDescent="0.3">
      <c r="D34079" s="18"/>
    </row>
    <row r="34080" spans="4:4" x14ac:dyDescent="0.3">
      <c r="D34080" s="18"/>
    </row>
    <row r="34081" spans="4:4" x14ac:dyDescent="0.3">
      <c r="D34081" s="18"/>
    </row>
    <row r="34082" spans="4:4" x14ac:dyDescent="0.3">
      <c r="D34082" s="18"/>
    </row>
    <row r="34083" spans="4:4" x14ac:dyDescent="0.3">
      <c r="D34083" s="18"/>
    </row>
    <row r="34084" spans="4:4" x14ac:dyDescent="0.3">
      <c r="D34084" s="18"/>
    </row>
    <row r="34085" spans="4:4" x14ac:dyDescent="0.3">
      <c r="D34085" s="18"/>
    </row>
    <row r="34086" spans="4:4" x14ac:dyDescent="0.3">
      <c r="D34086" s="18"/>
    </row>
    <row r="34087" spans="4:4" x14ac:dyDescent="0.3">
      <c r="D34087" s="18"/>
    </row>
    <row r="34088" spans="4:4" x14ac:dyDescent="0.3">
      <c r="D34088" s="18"/>
    </row>
    <row r="34089" spans="4:4" x14ac:dyDescent="0.3">
      <c r="D34089" s="18"/>
    </row>
    <row r="34090" spans="4:4" x14ac:dyDescent="0.3">
      <c r="D34090" s="18"/>
    </row>
    <row r="34091" spans="4:4" x14ac:dyDescent="0.3">
      <c r="D34091" s="18"/>
    </row>
    <row r="34092" spans="4:4" x14ac:dyDescent="0.3">
      <c r="D34092" s="18"/>
    </row>
    <row r="34093" spans="4:4" x14ac:dyDescent="0.3">
      <c r="D34093" s="18"/>
    </row>
    <row r="34094" spans="4:4" x14ac:dyDescent="0.3">
      <c r="D34094" s="18"/>
    </row>
    <row r="34095" spans="4:4" x14ac:dyDescent="0.3">
      <c r="D34095" s="18"/>
    </row>
    <row r="34096" spans="4:4" x14ac:dyDescent="0.3">
      <c r="D34096" s="18"/>
    </row>
    <row r="34097" spans="4:4" x14ac:dyDescent="0.3">
      <c r="D34097" s="18"/>
    </row>
    <row r="34098" spans="4:4" x14ac:dyDescent="0.3">
      <c r="D34098" s="18"/>
    </row>
    <row r="34099" spans="4:4" x14ac:dyDescent="0.3">
      <c r="D34099" s="18"/>
    </row>
    <row r="34100" spans="4:4" x14ac:dyDescent="0.3">
      <c r="D34100" s="18"/>
    </row>
    <row r="34101" spans="4:4" x14ac:dyDescent="0.3">
      <c r="D34101" s="18"/>
    </row>
    <row r="34102" spans="4:4" x14ac:dyDescent="0.3">
      <c r="D34102" s="18"/>
    </row>
    <row r="34103" spans="4:4" x14ac:dyDescent="0.3">
      <c r="D34103" s="18"/>
    </row>
    <row r="34104" spans="4:4" x14ac:dyDescent="0.3">
      <c r="D34104" s="18"/>
    </row>
    <row r="34105" spans="4:4" x14ac:dyDescent="0.3">
      <c r="D34105" s="18"/>
    </row>
    <row r="34106" spans="4:4" x14ac:dyDescent="0.3">
      <c r="D34106" s="18"/>
    </row>
    <row r="34107" spans="4:4" x14ac:dyDescent="0.3">
      <c r="D34107" s="18"/>
    </row>
    <row r="34108" spans="4:4" x14ac:dyDescent="0.3">
      <c r="D34108" s="18"/>
    </row>
    <row r="34109" spans="4:4" x14ac:dyDescent="0.3">
      <c r="D34109" s="18"/>
    </row>
    <row r="34110" spans="4:4" x14ac:dyDescent="0.3">
      <c r="D34110" s="18"/>
    </row>
    <row r="34111" spans="4:4" x14ac:dyDescent="0.3">
      <c r="D34111" s="18"/>
    </row>
    <row r="34112" spans="4:4" x14ac:dyDescent="0.3">
      <c r="D34112" s="18"/>
    </row>
    <row r="34113" spans="4:4" x14ac:dyDescent="0.3">
      <c r="D34113" s="18"/>
    </row>
    <row r="34114" spans="4:4" x14ac:dyDescent="0.3">
      <c r="D34114" s="18"/>
    </row>
    <row r="34115" spans="4:4" x14ac:dyDescent="0.3">
      <c r="D34115" s="18"/>
    </row>
    <row r="34116" spans="4:4" x14ac:dyDescent="0.3">
      <c r="D34116" s="18"/>
    </row>
    <row r="34117" spans="4:4" x14ac:dyDescent="0.3">
      <c r="D34117" s="18"/>
    </row>
    <row r="34118" spans="4:4" x14ac:dyDescent="0.3">
      <c r="D34118" s="18"/>
    </row>
    <row r="34119" spans="4:4" x14ac:dyDescent="0.3">
      <c r="D34119" s="18"/>
    </row>
    <row r="34120" spans="4:4" x14ac:dyDescent="0.3">
      <c r="D34120" s="18"/>
    </row>
    <row r="34121" spans="4:4" x14ac:dyDescent="0.3">
      <c r="D34121" s="18"/>
    </row>
    <row r="34122" spans="4:4" x14ac:dyDescent="0.3">
      <c r="D34122" s="18"/>
    </row>
    <row r="34123" spans="4:4" x14ac:dyDescent="0.3">
      <c r="D34123" s="18"/>
    </row>
    <row r="34124" spans="4:4" x14ac:dyDescent="0.3">
      <c r="D34124" s="18"/>
    </row>
    <row r="34125" spans="4:4" x14ac:dyDescent="0.3">
      <c r="D34125" s="18"/>
    </row>
    <row r="34126" spans="4:4" x14ac:dyDescent="0.3">
      <c r="D34126" s="18"/>
    </row>
    <row r="34127" spans="4:4" x14ac:dyDescent="0.3">
      <c r="D34127" s="18"/>
    </row>
    <row r="34128" spans="4:4" x14ac:dyDescent="0.3">
      <c r="D34128" s="18"/>
    </row>
    <row r="34129" spans="4:4" x14ac:dyDescent="0.3">
      <c r="D34129" s="18"/>
    </row>
    <row r="34130" spans="4:4" x14ac:dyDescent="0.3">
      <c r="D34130" s="18"/>
    </row>
    <row r="34131" spans="4:4" x14ac:dyDescent="0.3">
      <c r="D34131" s="18"/>
    </row>
    <row r="34132" spans="4:4" x14ac:dyDescent="0.3">
      <c r="D34132" s="18"/>
    </row>
    <row r="34133" spans="4:4" x14ac:dyDescent="0.3">
      <c r="D34133" s="18"/>
    </row>
    <row r="34134" spans="4:4" x14ac:dyDescent="0.3">
      <c r="D34134" s="18"/>
    </row>
    <row r="34135" spans="4:4" x14ac:dyDescent="0.3">
      <c r="D34135" s="18"/>
    </row>
    <row r="34136" spans="4:4" x14ac:dyDescent="0.3">
      <c r="D34136" s="18"/>
    </row>
    <row r="34137" spans="4:4" x14ac:dyDescent="0.3">
      <c r="D34137" s="18"/>
    </row>
    <row r="34138" spans="4:4" x14ac:dyDescent="0.3">
      <c r="D34138" s="18"/>
    </row>
    <row r="34139" spans="4:4" x14ac:dyDescent="0.3">
      <c r="D34139" s="18"/>
    </row>
    <row r="34140" spans="4:4" x14ac:dyDescent="0.3">
      <c r="D34140" s="18"/>
    </row>
    <row r="34141" spans="4:4" x14ac:dyDescent="0.3">
      <c r="D34141" s="18"/>
    </row>
    <row r="34142" spans="4:4" x14ac:dyDescent="0.3">
      <c r="D34142" s="18"/>
    </row>
    <row r="34143" spans="4:4" x14ac:dyDescent="0.3">
      <c r="D34143" s="18"/>
    </row>
    <row r="34144" spans="4:4" x14ac:dyDescent="0.3">
      <c r="D34144" s="18"/>
    </row>
    <row r="34145" spans="4:4" x14ac:dyDescent="0.3">
      <c r="D34145" s="18"/>
    </row>
    <row r="34146" spans="4:4" x14ac:dyDescent="0.3">
      <c r="D34146" s="18"/>
    </row>
    <row r="34147" spans="4:4" x14ac:dyDescent="0.3">
      <c r="D34147" s="18"/>
    </row>
    <row r="34148" spans="4:4" x14ac:dyDescent="0.3">
      <c r="D34148" s="18"/>
    </row>
    <row r="34149" spans="4:4" x14ac:dyDescent="0.3">
      <c r="D34149" s="18"/>
    </row>
    <row r="34150" spans="4:4" x14ac:dyDescent="0.3">
      <c r="D34150" s="18"/>
    </row>
    <row r="34151" spans="4:4" x14ac:dyDescent="0.3">
      <c r="D34151" s="18"/>
    </row>
    <row r="34152" spans="4:4" x14ac:dyDescent="0.3">
      <c r="D34152" s="18"/>
    </row>
    <row r="34153" spans="4:4" x14ac:dyDescent="0.3">
      <c r="D34153" s="18"/>
    </row>
    <row r="34154" spans="4:4" x14ac:dyDescent="0.3">
      <c r="D34154" s="18"/>
    </row>
    <row r="34155" spans="4:4" x14ac:dyDescent="0.3">
      <c r="D34155" s="18"/>
    </row>
    <row r="34156" spans="4:4" x14ac:dyDescent="0.3">
      <c r="D34156" s="18"/>
    </row>
    <row r="34157" spans="4:4" x14ac:dyDescent="0.3">
      <c r="D34157" s="18"/>
    </row>
    <row r="34158" spans="4:4" x14ac:dyDescent="0.3">
      <c r="D34158" s="18"/>
    </row>
    <row r="34159" spans="4:4" x14ac:dyDescent="0.3">
      <c r="D34159" s="18"/>
    </row>
    <row r="34160" spans="4:4" x14ac:dyDescent="0.3">
      <c r="D34160" s="18"/>
    </row>
    <row r="34161" spans="4:4" x14ac:dyDescent="0.3">
      <c r="D34161" s="18"/>
    </row>
    <row r="34162" spans="4:4" x14ac:dyDescent="0.3">
      <c r="D34162" s="18"/>
    </row>
    <row r="34163" spans="4:4" x14ac:dyDescent="0.3">
      <c r="D34163" s="18"/>
    </row>
    <row r="34164" spans="4:4" x14ac:dyDescent="0.3">
      <c r="D34164" s="18"/>
    </row>
    <row r="34165" spans="4:4" x14ac:dyDescent="0.3">
      <c r="D34165" s="18"/>
    </row>
    <row r="34166" spans="4:4" x14ac:dyDescent="0.3">
      <c r="D34166" s="18"/>
    </row>
    <row r="34167" spans="4:4" x14ac:dyDescent="0.3">
      <c r="D34167" s="18"/>
    </row>
    <row r="34168" spans="4:4" x14ac:dyDescent="0.3">
      <c r="D34168" s="18"/>
    </row>
    <row r="34169" spans="4:4" x14ac:dyDescent="0.3">
      <c r="D34169" s="18"/>
    </row>
    <row r="34170" spans="4:4" x14ac:dyDescent="0.3">
      <c r="D34170" s="18"/>
    </row>
    <row r="34171" spans="4:4" x14ac:dyDescent="0.3">
      <c r="D34171" s="18"/>
    </row>
    <row r="34172" spans="4:4" x14ac:dyDescent="0.3">
      <c r="D34172" s="18"/>
    </row>
    <row r="34173" spans="4:4" x14ac:dyDescent="0.3">
      <c r="D34173" s="18"/>
    </row>
    <row r="34174" spans="4:4" x14ac:dyDescent="0.3">
      <c r="D34174" s="18"/>
    </row>
    <row r="34175" spans="4:4" x14ac:dyDescent="0.3">
      <c r="D34175" s="18"/>
    </row>
    <row r="34176" spans="4:4" x14ac:dyDescent="0.3">
      <c r="D34176" s="18"/>
    </row>
    <row r="34177" spans="4:4" x14ac:dyDescent="0.3">
      <c r="D34177" s="18"/>
    </row>
    <row r="34178" spans="4:4" x14ac:dyDescent="0.3">
      <c r="D34178" s="18"/>
    </row>
    <row r="34179" spans="4:4" x14ac:dyDescent="0.3">
      <c r="D34179" s="18"/>
    </row>
    <row r="34180" spans="4:4" x14ac:dyDescent="0.3">
      <c r="D34180" s="18"/>
    </row>
    <row r="34181" spans="4:4" x14ac:dyDescent="0.3">
      <c r="D34181" s="18"/>
    </row>
    <row r="34182" spans="4:4" x14ac:dyDescent="0.3">
      <c r="D34182" s="18"/>
    </row>
    <row r="34183" spans="4:4" x14ac:dyDescent="0.3">
      <c r="D34183" s="18"/>
    </row>
    <row r="34184" spans="4:4" x14ac:dyDescent="0.3">
      <c r="D34184" s="18"/>
    </row>
    <row r="34185" spans="4:4" x14ac:dyDescent="0.3">
      <c r="D34185" s="18"/>
    </row>
    <row r="34186" spans="4:4" x14ac:dyDescent="0.3">
      <c r="D34186" s="18"/>
    </row>
    <row r="34187" spans="4:4" x14ac:dyDescent="0.3">
      <c r="D34187" s="18"/>
    </row>
    <row r="34188" spans="4:4" x14ac:dyDescent="0.3">
      <c r="D34188" s="18"/>
    </row>
    <row r="34189" spans="4:4" x14ac:dyDescent="0.3">
      <c r="D34189" s="18"/>
    </row>
    <row r="34190" spans="4:4" x14ac:dyDescent="0.3">
      <c r="D34190" s="18"/>
    </row>
    <row r="34191" spans="4:4" x14ac:dyDescent="0.3">
      <c r="D34191" s="18"/>
    </row>
    <row r="34192" spans="4:4" x14ac:dyDescent="0.3">
      <c r="D34192" s="18"/>
    </row>
    <row r="34193" spans="4:4" x14ac:dyDescent="0.3">
      <c r="D34193" s="18"/>
    </row>
    <row r="34194" spans="4:4" x14ac:dyDescent="0.3">
      <c r="D34194" s="18"/>
    </row>
    <row r="34195" spans="4:4" x14ac:dyDescent="0.3">
      <c r="D34195" s="18"/>
    </row>
    <row r="34196" spans="4:4" x14ac:dyDescent="0.3">
      <c r="D34196" s="18"/>
    </row>
    <row r="34197" spans="4:4" x14ac:dyDescent="0.3">
      <c r="D34197" s="18"/>
    </row>
    <row r="34198" spans="4:4" x14ac:dyDescent="0.3">
      <c r="D34198" s="18"/>
    </row>
    <row r="34199" spans="4:4" x14ac:dyDescent="0.3">
      <c r="D34199" s="18"/>
    </row>
    <row r="34200" spans="4:4" x14ac:dyDescent="0.3">
      <c r="D34200" s="18"/>
    </row>
    <row r="34201" spans="4:4" x14ac:dyDescent="0.3">
      <c r="D34201" s="18"/>
    </row>
    <row r="34202" spans="4:4" x14ac:dyDescent="0.3">
      <c r="D34202" s="18"/>
    </row>
    <row r="34203" spans="4:4" x14ac:dyDescent="0.3">
      <c r="D34203" s="18"/>
    </row>
    <row r="34204" spans="4:4" x14ac:dyDescent="0.3">
      <c r="D34204" s="18"/>
    </row>
    <row r="34205" spans="4:4" x14ac:dyDescent="0.3">
      <c r="D34205" s="18"/>
    </row>
    <row r="34206" spans="4:4" x14ac:dyDescent="0.3">
      <c r="D34206" s="18"/>
    </row>
    <row r="34207" spans="4:4" x14ac:dyDescent="0.3">
      <c r="D34207" s="18"/>
    </row>
    <row r="34208" spans="4:4" x14ac:dyDescent="0.3">
      <c r="D34208" s="18"/>
    </row>
    <row r="34209" spans="4:4" x14ac:dyDescent="0.3">
      <c r="D34209" s="18"/>
    </row>
    <row r="34210" spans="4:4" x14ac:dyDescent="0.3">
      <c r="D34210" s="18"/>
    </row>
    <row r="34211" spans="4:4" x14ac:dyDescent="0.3">
      <c r="D34211" s="18"/>
    </row>
    <row r="34212" spans="4:4" x14ac:dyDescent="0.3">
      <c r="D34212" s="18"/>
    </row>
    <row r="34213" spans="4:4" x14ac:dyDescent="0.3">
      <c r="D34213" s="18"/>
    </row>
    <row r="34214" spans="4:4" x14ac:dyDescent="0.3">
      <c r="D34214" s="18"/>
    </row>
    <row r="34215" spans="4:4" x14ac:dyDescent="0.3">
      <c r="D34215" s="18"/>
    </row>
    <row r="34216" spans="4:4" x14ac:dyDescent="0.3">
      <c r="D34216" s="18"/>
    </row>
    <row r="34217" spans="4:4" x14ac:dyDescent="0.3">
      <c r="D34217" s="18"/>
    </row>
    <row r="34218" spans="4:4" x14ac:dyDescent="0.3">
      <c r="D34218" s="18"/>
    </row>
    <row r="34219" spans="4:4" x14ac:dyDescent="0.3">
      <c r="D34219" s="18"/>
    </row>
    <row r="34220" spans="4:4" x14ac:dyDescent="0.3">
      <c r="D34220" s="18"/>
    </row>
    <row r="34221" spans="4:4" x14ac:dyDescent="0.3">
      <c r="D34221" s="18"/>
    </row>
    <row r="34222" spans="4:4" x14ac:dyDescent="0.3">
      <c r="D34222" s="18"/>
    </row>
    <row r="34223" spans="4:4" x14ac:dyDescent="0.3">
      <c r="D34223" s="18"/>
    </row>
    <row r="34224" spans="4:4" x14ac:dyDescent="0.3">
      <c r="D34224" s="18"/>
    </row>
    <row r="34225" spans="4:4" x14ac:dyDescent="0.3">
      <c r="D34225" s="18"/>
    </row>
    <row r="34226" spans="4:4" x14ac:dyDescent="0.3">
      <c r="D34226" s="18"/>
    </row>
    <row r="34227" spans="4:4" x14ac:dyDescent="0.3">
      <c r="D34227" s="18"/>
    </row>
    <row r="34228" spans="4:4" x14ac:dyDescent="0.3">
      <c r="D34228" s="18"/>
    </row>
    <row r="34229" spans="4:4" x14ac:dyDescent="0.3">
      <c r="D34229" s="18"/>
    </row>
    <row r="34230" spans="4:4" x14ac:dyDescent="0.3">
      <c r="D34230" s="18"/>
    </row>
    <row r="34231" spans="4:4" x14ac:dyDescent="0.3">
      <c r="D34231" s="18"/>
    </row>
    <row r="34232" spans="4:4" x14ac:dyDescent="0.3">
      <c r="D34232" s="18"/>
    </row>
    <row r="34233" spans="4:4" x14ac:dyDescent="0.3">
      <c r="D34233" s="18"/>
    </row>
    <row r="34234" spans="4:4" x14ac:dyDescent="0.3">
      <c r="D34234" s="18"/>
    </row>
    <row r="34235" spans="4:4" x14ac:dyDescent="0.3">
      <c r="D34235" s="18"/>
    </row>
    <row r="34236" spans="4:4" x14ac:dyDescent="0.3">
      <c r="D34236" s="18"/>
    </row>
    <row r="34237" spans="4:4" x14ac:dyDescent="0.3">
      <c r="D34237" s="18"/>
    </row>
    <row r="34238" spans="4:4" x14ac:dyDescent="0.3">
      <c r="D34238" s="18"/>
    </row>
    <row r="34239" spans="4:4" x14ac:dyDescent="0.3">
      <c r="D34239" s="18"/>
    </row>
    <row r="34240" spans="4:4" x14ac:dyDescent="0.3">
      <c r="D34240" s="18"/>
    </row>
    <row r="34241" spans="4:4" x14ac:dyDescent="0.3">
      <c r="D34241" s="18"/>
    </row>
    <row r="34242" spans="4:4" x14ac:dyDescent="0.3">
      <c r="D34242" s="18"/>
    </row>
    <row r="34243" spans="4:4" x14ac:dyDescent="0.3">
      <c r="D34243" s="18"/>
    </row>
    <row r="34244" spans="4:4" x14ac:dyDescent="0.3">
      <c r="D34244" s="18"/>
    </row>
    <row r="34245" spans="4:4" x14ac:dyDescent="0.3">
      <c r="D34245" s="18"/>
    </row>
    <row r="34246" spans="4:4" x14ac:dyDescent="0.3">
      <c r="D34246" s="18"/>
    </row>
    <row r="34247" spans="4:4" x14ac:dyDescent="0.3">
      <c r="D34247" s="18"/>
    </row>
    <row r="34248" spans="4:4" x14ac:dyDescent="0.3">
      <c r="D34248" s="18"/>
    </row>
    <row r="34249" spans="4:4" x14ac:dyDescent="0.3">
      <c r="D34249" s="18"/>
    </row>
    <row r="34250" spans="4:4" x14ac:dyDescent="0.3">
      <c r="D34250" s="18"/>
    </row>
    <row r="34251" spans="4:4" x14ac:dyDescent="0.3">
      <c r="D34251" s="18"/>
    </row>
    <row r="34252" spans="4:4" x14ac:dyDescent="0.3">
      <c r="D34252" s="18"/>
    </row>
    <row r="34253" spans="4:4" x14ac:dyDescent="0.3">
      <c r="D34253" s="18"/>
    </row>
    <row r="34254" spans="4:4" x14ac:dyDescent="0.3">
      <c r="D34254" s="18"/>
    </row>
    <row r="34255" spans="4:4" x14ac:dyDescent="0.3">
      <c r="D34255" s="18"/>
    </row>
    <row r="34256" spans="4:4" x14ac:dyDescent="0.3">
      <c r="D34256" s="18"/>
    </row>
    <row r="34257" spans="4:4" x14ac:dyDescent="0.3">
      <c r="D34257" s="18"/>
    </row>
    <row r="34258" spans="4:4" x14ac:dyDescent="0.3">
      <c r="D34258" s="18"/>
    </row>
    <row r="34259" spans="4:4" x14ac:dyDescent="0.3">
      <c r="D34259" s="18"/>
    </row>
    <row r="34260" spans="4:4" x14ac:dyDescent="0.3">
      <c r="D34260" s="18"/>
    </row>
    <row r="34261" spans="4:4" x14ac:dyDescent="0.3">
      <c r="D34261" s="18"/>
    </row>
    <row r="34262" spans="4:4" x14ac:dyDescent="0.3">
      <c r="D34262" s="18"/>
    </row>
    <row r="34263" spans="4:4" x14ac:dyDescent="0.3">
      <c r="D34263" s="18"/>
    </row>
    <row r="34264" spans="4:4" x14ac:dyDescent="0.3">
      <c r="D34264" s="18"/>
    </row>
    <row r="34265" spans="4:4" x14ac:dyDescent="0.3">
      <c r="D34265" s="18"/>
    </row>
    <row r="34266" spans="4:4" x14ac:dyDescent="0.3">
      <c r="D34266" s="18"/>
    </row>
    <row r="34267" spans="4:4" x14ac:dyDescent="0.3">
      <c r="D34267" s="18"/>
    </row>
    <row r="34268" spans="4:4" x14ac:dyDescent="0.3">
      <c r="D34268" s="18"/>
    </row>
    <row r="34269" spans="4:4" x14ac:dyDescent="0.3">
      <c r="D34269" s="18"/>
    </row>
    <row r="34270" spans="4:4" x14ac:dyDescent="0.3">
      <c r="D34270" s="18"/>
    </row>
    <row r="34271" spans="4:4" x14ac:dyDescent="0.3">
      <c r="D34271" s="18"/>
    </row>
    <row r="34272" spans="4:4" x14ac:dyDescent="0.3">
      <c r="D34272" s="18"/>
    </row>
    <row r="34273" spans="4:4" x14ac:dyDescent="0.3">
      <c r="D34273" s="18"/>
    </row>
    <row r="34274" spans="4:4" x14ac:dyDescent="0.3">
      <c r="D34274" s="18"/>
    </row>
    <row r="34275" spans="4:4" x14ac:dyDescent="0.3">
      <c r="D34275" s="18"/>
    </row>
    <row r="34276" spans="4:4" x14ac:dyDescent="0.3">
      <c r="D34276" s="18"/>
    </row>
    <row r="34277" spans="4:4" x14ac:dyDescent="0.3">
      <c r="D34277" s="18"/>
    </row>
    <row r="34278" spans="4:4" x14ac:dyDescent="0.3">
      <c r="D34278" s="18"/>
    </row>
    <row r="34279" spans="4:4" x14ac:dyDescent="0.3">
      <c r="D34279" s="18"/>
    </row>
    <row r="34280" spans="4:4" x14ac:dyDescent="0.3">
      <c r="D34280" s="18"/>
    </row>
    <row r="34281" spans="4:4" x14ac:dyDescent="0.3">
      <c r="D34281" s="18"/>
    </row>
    <row r="34282" spans="4:4" x14ac:dyDescent="0.3">
      <c r="D34282" s="18"/>
    </row>
    <row r="34283" spans="4:4" x14ac:dyDescent="0.3">
      <c r="D34283" s="18"/>
    </row>
    <row r="34284" spans="4:4" x14ac:dyDescent="0.3">
      <c r="D34284" s="18"/>
    </row>
    <row r="34285" spans="4:4" x14ac:dyDescent="0.3">
      <c r="D34285" s="18"/>
    </row>
    <row r="34286" spans="4:4" x14ac:dyDescent="0.3">
      <c r="D34286" s="18"/>
    </row>
    <row r="34287" spans="4:4" x14ac:dyDescent="0.3">
      <c r="D34287" s="18"/>
    </row>
    <row r="34288" spans="4:4" x14ac:dyDescent="0.3">
      <c r="D34288" s="18"/>
    </row>
    <row r="34289" spans="4:4" x14ac:dyDescent="0.3">
      <c r="D34289" s="18"/>
    </row>
    <row r="34290" spans="4:4" x14ac:dyDescent="0.3">
      <c r="D34290" s="18"/>
    </row>
    <row r="34291" spans="4:4" x14ac:dyDescent="0.3">
      <c r="D34291" s="18"/>
    </row>
    <row r="34292" spans="4:4" x14ac:dyDescent="0.3">
      <c r="D34292" s="18"/>
    </row>
    <row r="34293" spans="4:4" x14ac:dyDescent="0.3">
      <c r="D34293" s="18"/>
    </row>
    <row r="34294" spans="4:4" x14ac:dyDescent="0.3">
      <c r="D34294" s="18"/>
    </row>
    <row r="34295" spans="4:4" x14ac:dyDescent="0.3">
      <c r="D34295" s="18"/>
    </row>
    <row r="34296" spans="4:4" x14ac:dyDescent="0.3">
      <c r="D34296" s="18"/>
    </row>
    <row r="34297" spans="4:4" x14ac:dyDescent="0.3">
      <c r="D34297" s="18"/>
    </row>
    <row r="34298" spans="4:4" x14ac:dyDescent="0.3">
      <c r="D34298" s="18"/>
    </row>
    <row r="34299" spans="4:4" x14ac:dyDescent="0.3">
      <c r="D34299" s="18"/>
    </row>
    <row r="34300" spans="4:4" x14ac:dyDescent="0.3">
      <c r="D34300" s="18"/>
    </row>
    <row r="34301" spans="4:4" x14ac:dyDescent="0.3">
      <c r="D34301" s="18"/>
    </row>
    <row r="34302" spans="4:4" x14ac:dyDescent="0.3">
      <c r="D34302" s="18"/>
    </row>
    <row r="34303" spans="4:4" x14ac:dyDescent="0.3">
      <c r="D34303" s="18"/>
    </row>
    <row r="34304" spans="4:4" x14ac:dyDescent="0.3">
      <c r="D34304" s="18"/>
    </row>
    <row r="34305" spans="4:4" x14ac:dyDescent="0.3">
      <c r="D34305" s="18"/>
    </row>
    <row r="34306" spans="4:4" x14ac:dyDescent="0.3">
      <c r="D34306" s="18"/>
    </row>
    <row r="34307" spans="4:4" x14ac:dyDescent="0.3">
      <c r="D34307" s="18"/>
    </row>
    <row r="34308" spans="4:4" x14ac:dyDescent="0.3">
      <c r="D34308" s="18"/>
    </row>
    <row r="34309" spans="4:4" x14ac:dyDescent="0.3">
      <c r="D34309" s="18"/>
    </row>
    <row r="34310" spans="4:4" x14ac:dyDescent="0.3">
      <c r="D34310" s="18"/>
    </row>
    <row r="34311" spans="4:4" x14ac:dyDescent="0.3">
      <c r="D34311" s="18"/>
    </row>
    <row r="34312" spans="4:4" x14ac:dyDescent="0.3">
      <c r="D34312" s="18"/>
    </row>
    <row r="34313" spans="4:4" x14ac:dyDescent="0.3">
      <c r="D34313" s="18"/>
    </row>
    <row r="34314" spans="4:4" x14ac:dyDescent="0.3">
      <c r="D34314" s="18"/>
    </row>
    <row r="34315" spans="4:4" x14ac:dyDescent="0.3">
      <c r="D34315" s="18"/>
    </row>
    <row r="34316" spans="4:4" x14ac:dyDescent="0.3">
      <c r="D34316" s="18"/>
    </row>
    <row r="34317" spans="4:4" x14ac:dyDescent="0.3">
      <c r="D34317" s="18"/>
    </row>
    <row r="34318" spans="4:4" x14ac:dyDescent="0.3">
      <c r="D34318" s="18"/>
    </row>
    <row r="34319" spans="4:4" x14ac:dyDescent="0.3">
      <c r="D34319" s="18"/>
    </row>
    <row r="34320" spans="4:4" x14ac:dyDescent="0.3">
      <c r="D34320" s="18"/>
    </row>
    <row r="34321" spans="4:4" x14ac:dyDescent="0.3">
      <c r="D34321" s="18"/>
    </row>
    <row r="34322" spans="4:4" x14ac:dyDescent="0.3">
      <c r="D34322" s="18"/>
    </row>
    <row r="34323" spans="4:4" x14ac:dyDescent="0.3">
      <c r="D34323" s="18"/>
    </row>
    <row r="34324" spans="4:4" x14ac:dyDescent="0.3">
      <c r="D34324" s="18"/>
    </row>
    <row r="34325" spans="4:4" x14ac:dyDescent="0.3">
      <c r="D34325" s="18"/>
    </row>
    <row r="34326" spans="4:4" x14ac:dyDescent="0.3">
      <c r="D34326" s="18"/>
    </row>
    <row r="34327" spans="4:4" x14ac:dyDescent="0.3">
      <c r="D34327" s="18"/>
    </row>
    <row r="34328" spans="4:4" x14ac:dyDescent="0.3">
      <c r="D34328" s="18"/>
    </row>
    <row r="34329" spans="4:4" x14ac:dyDescent="0.3">
      <c r="D34329" s="18"/>
    </row>
    <row r="34330" spans="4:4" x14ac:dyDescent="0.3">
      <c r="D34330" s="18"/>
    </row>
    <row r="34331" spans="4:4" x14ac:dyDescent="0.3">
      <c r="D34331" s="18"/>
    </row>
    <row r="34332" spans="4:4" x14ac:dyDescent="0.3">
      <c r="D34332" s="18"/>
    </row>
    <row r="34333" spans="4:4" x14ac:dyDescent="0.3">
      <c r="D34333" s="18"/>
    </row>
    <row r="34334" spans="4:4" x14ac:dyDescent="0.3">
      <c r="D34334" s="18"/>
    </row>
    <row r="34335" spans="4:4" x14ac:dyDescent="0.3">
      <c r="D34335" s="18"/>
    </row>
    <row r="34336" spans="4:4" x14ac:dyDescent="0.3">
      <c r="D34336" s="18"/>
    </row>
    <row r="34337" spans="4:4" x14ac:dyDescent="0.3">
      <c r="D34337" s="18"/>
    </row>
    <row r="34338" spans="4:4" x14ac:dyDescent="0.3">
      <c r="D34338" s="18"/>
    </row>
    <row r="34339" spans="4:4" x14ac:dyDescent="0.3">
      <c r="D34339" s="18"/>
    </row>
    <row r="34340" spans="4:4" x14ac:dyDescent="0.3">
      <c r="D34340" s="18"/>
    </row>
    <row r="34341" spans="4:4" x14ac:dyDescent="0.3">
      <c r="D34341" s="18"/>
    </row>
    <row r="34342" spans="4:4" x14ac:dyDescent="0.3">
      <c r="D34342" s="18"/>
    </row>
    <row r="34343" spans="4:4" x14ac:dyDescent="0.3">
      <c r="D34343" s="18"/>
    </row>
    <row r="34344" spans="4:4" x14ac:dyDescent="0.3">
      <c r="D34344" s="18"/>
    </row>
    <row r="34345" spans="4:4" x14ac:dyDescent="0.3">
      <c r="D34345" s="18"/>
    </row>
    <row r="34346" spans="4:4" x14ac:dyDescent="0.3">
      <c r="D34346" s="18"/>
    </row>
    <row r="34347" spans="4:4" x14ac:dyDescent="0.3">
      <c r="D34347" s="18"/>
    </row>
    <row r="34348" spans="4:4" x14ac:dyDescent="0.3">
      <c r="D34348" s="18"/>
    </row>
    <row r="34349" spans="4:4" x14ac:dyDescent="0.3">
      <c r="D34349" s="18"/>
    </row>
    <row r="34350" spans="4:4" x14ac:dyDescent="0.3">
      <c r="D34350" s="18"/>
    </row>
    <row r="34351" spans="4:4" x14ac:dyDescent="0.3">
      <c r="D34351" s="18"/>
    </row>
    <row r="34352" spans="4:4" x14ac:dyDescent="0.3">
      <c r="D34352" s="18"/>
    </row>
    <row r="34353" spans="4:4" x14ac:dyDescent="0.3">
      <c r="D34353" s="18"/>
    </row>
    <row r="34354" spans="4:4" x14ac:dyDescent="0.3">
      <c r="D34354" s="18"/>
    </row>
    <row r="34355" spans="4:4" x14ac:dyDescent="0.3">
      <c r="D34355" s="18"/>
    </row>
    <row r="34356" spans="4:4" x14ac:dyDescent="0.3">
      <c r="D34356" s="18"/>
    </row>
    <row r="34357" spans="4:4" x14ac:dyDescent="0.3">
      <c r="D34357" s="18"/>
    </row>
    <row r="34358" spans="4:4" x14ac:dyDescent="0.3">
      <c r="D34358" s="18"/>
    </row>
    <row r="34359" spans="4:4" x14ac:dyDescent="0.3">
      <c r="D34359" s="18"/>
    </row>
    <row r="34360" spans="4:4" x14ac:dyDescent="0.3">
      <c r="D34360" s="18"/>
    </row>
    <row r="34361" spans="4:4" x14ac:dyDescent="0.3">
      <c r="D34361" s="18"/>
    </row>
    <row r="34362" spans="4:4" x14ac:dyDescent="0.3">
      <c r="D34362" s="18"/>
    </row>
    <row r="34363" spans="4:4" x14ac:dyDescent="0.3">
      <c r="D34363" s="18"/>
    </row>
    <row r="34364" spans="4:4" x14ac:dyDescent="0.3">
      <c r="D34364" s="18"/>
    </row>
    <row r="34365" spans="4:4" x14ac:dyDescent="0.3">
      <c r="D34365" s="18"/>
    </row>
    <row r="34366" spans="4:4" x14ac:dyDescent="0.3">
      <c r="D34366" s="18"/>
    </row>
    <row r="34367" spans="4:4" x14ac:dyDescent="0.3">
      <c r="D34367" s="18"/>
    </row>
    <row r="34368" spans="4:4" x14ac:dyDescent="0.3">
      <c r="D34368" s="18"/>
    </row>
    <row r="34369" spans="4:4" x14ac:dyDescent="0.3">
      <c r="D34369" s="18"/>
    </row>
    <row r="34370" spans="4:4" x14ac:dyDescent="0.3">
      <c r="D34370" s="18"/>
    </row>
    <row r="34371" spans="4:4" x14ac:dyDescent="0.3">
      <c r="D34371" s="18"/>
    </row>
    <row r="34372" spans="4:4" x14ac:dyDescent="0.3">
      <c r="D34372" s="18"/>
    </row>
    <row r="34373" spans="4:4" x14ac:dyDescent="0.3">
      <c r="D34373" s="18"/>
    </row>
    <row r="34374" spans="4:4" x14ac:dyDescent="0.3">
      <c r="D34374" s="18"/>
    </row>
    <row r="34375" spans="4:4" x14ac:dyDescent="0.3">
      <c r="D34375" s="18"/>
    </row>
    <row r="34376" spans="4:4" x14ac:dyDescent="0.3">
      <c r="D34376" s="18"/>
    </row>
    <row r="34377" spans="4:4" x14ac:dyDescent="0.3">
      <c r="D34377" s="18"/>
    </row>
    <row r="34378" spans="4:4" x14ac:dyDescent="0.3">
      <c r="D34378" s="18"/>
    </row>
    <row r="34379" spans="4:4" x14ac:dyDescent="0.3">
      <c r="D34379" s="18"/>
    </row>
    <row r="34380" spans="4:4" x14ac:dyDescent="0.3">
      <c r="D34380" s="18"/>
    </row>
    <row r="34381" spans="4:4" x14ac:dyDescent="0.3">
      <c r="D34381" s="18"/>
    </row>
    <row r="34382" spans="4:4" x14ac:dyDescent="0.3">
      <c r="D34382" s="18"/>
    </row>
    <row r="34383" spans="4:4" x14ac:dyDescent="0.3">
      <c r="D34383" s="18"/>
    </row>
    <row r="34384" spans="4:4" x14ac:dyDescent="0.3">
      <c r="D34384" s="18"/>
    </row>
    <row r="34385" spans="4:4" x14ac:dyDescent="0.3">
      <c r="D34385" s="18"/>
    </row>
    <row r="34386" spans="4:4" x14ac:dyDescent="0.3">
      <c r="D34386" s="18"/>
    </row>
    <row r="34387" spans="4:4" x14ac:dyDescent="0.3">
      <c r="D34387" s="18"/>
    </row>
    <row r="34388" spans="4:4" x14ac:dyDescent="0.3">
      <c r="D34388" s="18"/>
    </row>
    <row r="34389" spans="4:4" x14ac:dyDescent="0.3">
      <c r="D34389" s="18"/>
    </row>
    <row r="34390" spans="4:4" x14ac:dyDescent="0.3">
      <c r="D34390" s="18"/>
    </row>
    <row r="34391" spans="4:4" x14ac:dyDescent="0.3">
      <c r="D34391" s="18"/>
    </row>
    <row r="34392" spans="4:4" x14ac:dyDescent="0.3">
      <c r="D34392" s="18"/>
    </row>
    <row r="34393" spans="4:4" x14ac:dyDescent="0.3">
      <c r="D34393" s="18"/>
    </row>
    <row r="34394" spans="4:4" x14ac:dyDescent="0.3">
      <c r="D34394" s="18"/>
    </row>
    <row r="34395" spans="4:4" x14ac:dyDescent="0.3">
      <c r="D34395" s="18"/>
    </row>
    <row r="34396" spans="4:4" x14ac:dyDescent="0.3">
      <c r="D34396" s="18"/>
    </row>
    <row r="34397" spans="4:4" x14ac:dyDescent="0.3">
      <c r="D34397" s="18"/>
    </row>
    <row r="34398" spans="4:4" x14ac:dyDescent="0.3">
      <c r="D34398" s="18"/>
    </row>
    <row r="34399" spans="4:4" x14ac:dyDescent="0.3">
      <c r="D34399" s="18"/>
    </row>
    <row r="34400" spans="4:4" x14ac:dyDescent="0.3">
      <c r="D34400" s="18"/>
    </row>
    <row r="34401" spans="4:4" x14ac:dyDescent="0.3">
      <c r="D34401" s="18"/>
    </row>
    <row r="34402" spans="4:4" x14ac:dyDescent="0.3">
      <c r="D34402" s="18"/>
    </row>
    <row r="34403" spans="4:4" x14ac:dyDescent="0.3">
      <c r="D34403" s="18"/>
    </row>
    <row r="34404" spans="4:4" x14ac:dyDescent="0.3">
      <c r="D34404" s="18"/>
    </row>
    <row r="34405" spans="4:4" x14ac:dyDescent="0.3">
      <c r="D34405" s="18"/>
    </row>
    <row r="34406" spans="4:4" x14ac:dyDescent="0.3">
      <c r="D34406" s="18"/>
    </row>
    <row r="34407" spans="4:4" x14ac:dyDescent="0.3">
      <c r="D34407" s="18"/>
    </row>
    <row r="34408" spans="4:4" x14ac:dyDescent="0.3">
      <c r="D34408" s="18"/>
    </row>
    <row r="34409" spans="4:4" x14ac:dyDescent="0.3">
      <c r="D34409" s="18"/>
    </row>
    <row r="34410" spans="4:4" x14ac:dyDescent="0.3">
      <c r="D34410" s="18"/>
    </row>
    <row r="34411" spans="4:4" x14ac:dyDescent="0.3">
      <c r="D34411" s="18"/>
    </row>
    <row r="34412" spans="4:4" x14ac:dyDescent="0.3">
      <c r="D34412" s="18"/>
    </row>
    <row r="34413" spans="4:4" x14ac:dyDescent="0.3">
      <c r="D34413" s="18"/>
    </row>
    <row r="34414" spans="4:4" x14ac:dyDescent="0.3">
      <c r="D34414" s="18"/>
    </row>
    <row r="34415" spans="4:4" x14ac:dyDescent="0.3">
      <c r="D34415" s="18"/>
    </row>
    <row r="34416" spans="4:4" x14ac:dyDescent="0.3">
      <c r="D34416" s="18"/>
    </row>
    <row r="34417" spans="4:4" x14ac:dyDescent="0.3">
      <c r="D34417" s="18"/>
    </row>
    <row r="34418" spans="4:4" x14ac:dyDescent="0.3">
      <c r="D34418" s="18"/>
    </row>
    <row r="34419" spans="4:4" x14ac:dyDescent="0.3">
      <c r="D34419" s="18"/>
    </row>
    <row r="34420" spans="4:4" x14ac:dyDescent="0.3">
      <c r="D34420" s="18"/>
    </row>
    <row r="34421" spans="4:4" x14ac:dyDescent="0.3">
      <c r="D34421" s="18"/>
    </row>
    <row r="34422" spans="4:4" x14ac:dyDescent="0.3">
      <c r="D34422" s="18"/>
    </row>
    <row r="34423" spans="4:4" x14ac:dyDescent="0.3">
      <c r="D34423" s="18"/>
    </row>
    <row r="34424" spans="4:4" x14ac:dyDescent="0.3">
      <c r="D34424" s="18"/>
    </row>
    <row r="34425" spans="4:4" x14ac:dyDescent="0.3">
      <c r="D34425" s="18"/>
    </row>
    <row r="34426" spans="4:4" x14ac:dyDescent="0.3">
      <c r="D34426" s="18"/>
    </row>
    <row r="34427" spans="4:4" x14ac:dyDescent="0.3">
      <c r="D34427" s="18"/>
    </row>
    <row r="34428" spans="4:4" x14ac:dyDescent="0.3">
      <c r="D34428" s="18"/>
    </row>
    <row r="34429" spans="4:4" x14ac:dyDescent="0.3">
      <c r="D34429" s="18"/>
    </row>
    <row r="34430" spans="4:4" x14ac:dyDescent="0.3">
      <c r="D34430" s="18"/>
    </row>
    <row r="34431" spans="4:4" x14ac:dyDescent="0.3">
      <c r="D34431" s="18"/>
    </row>
    <row r="34432" spans="4:4" x14ac:dyDescent="0.3">
      <c r="D34432" s="18"/>
    </row>
    <row r="34433" spans="4:4" x14ac:dyDescent="0.3">
      <c r="D34433" s="18"/>
    </row>
    <row r="34434" spans="4:4" x14ac:dyDescent="0.3">
      <c r="D34434" s="18"/>
    </row>
    <row r="34435" spans="4:4" x14ac:dyDescent="0.3">
      <c r="D34435" s="18"/>
    </row>
    <row r="34436" spans="4:4" x14ac:dyDescent="0.3">
      <c r="D34436" s="18"/>
    </row>
    <row r="34437" spans="4:4" x14ac:dyDescent="0.3">
      <c r="D34437" s="18"/>
    </row>
    <row r="34438" spans="4:4" x14ac:dyDescent="0.3">
      <c r="D34438" s="18"/>
    </row>
    <row r="34439" spans="4:4" x14ac:dyDescent="0.3">
      <c r="D34439" s="18"/>
    </row>
    <row r="34440" spans="4:4" x14ac:dyDescent="0.3">
      <c r="D34440" s="18"/>
    </row>
    <row r="34441" spans="4:4" x14ac:dyDescent="0.3">
      <c r="D34441" s="18"/>
    </row>
    <row r="34442" spans="4:4" x14ac:dyDescent="0.3">
      <c r="D34442" s="18"/>
    </row>
    <row r="34443" spans="4:4" x14ac:dyDescent="0.3">
      <c r="D34443" s="18"/>
    </row>
    <row r="34444" spans="4:4" x14ac:dyDescent="0.3">
      <c r="D34444" s="18"/>
    </row>
    <row r="34445" spans="4:4" x14ac:dyDescent="0.3">
      <c r="D34445" s="18"/>
    </row>
    <row r="34446" spans="4:4" x14ac:dyDescent="0.3">
      <c r="D34446" s="18"/>
    </row>
    <row r="34447" spans="4:4" x14ac:dyDescent="0.3">
      <c r="D34447" s="18"/>
    </row>
    <row r="34448" spans="4:4" x14ac:dyDescent="0.3">
      <c r="D34448" s="18"/>
    </row>
    <row r="34449" spans="4:4" x14ac:dyDescent="0.3">
      <c r="D34449" s="18"/>
    </row>
    <row r="34450" spans="4:4" x14ac:dyDescent="0.3">
      <c r="D34450" s="18"/>
    </row>
    <row r="34451" spans="4:4" x14ac:dyDescent="0.3">
      <c r="D34451" s="18"/>
    </row>
    <row r="34452" spans="4:4" x14ac:dyDescent="0.3">
      <c r="D34452" s="18"/>
    </row>
    <row r="34453" spans="4:4" x14ac:dyDescent="0.3">
      <c r="D34453" s="18"/>
    </row>
    <row r="34454" spans="4:4" x14ac:dyDescent="0.3">
      <c r="D34454" s="18"/>
    </row>
    <row r="34455" spans="4:4" x14ac:dyDescent="0.3">
      <c r="D34455" s="18"/>
    </row>
    <row r="34456" spans="4:4" x14ac:dyDescent="0.3">
      <c r="D34456" s="18"/>
    </row>
    <row r="34457" spans="4:4" x14ac:dyDescent="0.3">
      <c r="D34457" s="18"/>
    </row>
    <row r="34458" spans="4:4" x14ac:dyDescent="0.3">
      <c r="D34458" s="18"/>
    </row>
    <row r="34459" spans="4:4" x14ac:dyDescent="0.3">
      <c r="D34459" s="18"/>
    </row>
    <row r="34460" spans="4:4" x14ac:dyDescent="0.3">
      <c r="D34460" s="18"/>
    </row>
    <row r="34461" spans="4:4" x14ac:dyDescent="0.3">
      <c r="D34461" s="18"/>
    </row>
    <row r="34462" spans="4:4" x14ac:dyDescent="0.3">
      <c r="D34462" s="18"/>
    </row>
    <row r="34463" spans="4:4" x14ac:dyDescent="0.3">
      <c r="D34463" s="18"/>
    </row>
    <row r="34464" spans="4:4" x14ac:dyDescent="0.3">
      <c r="D34464" s="18"/>
    </row>
    <row r="34465" spans="4:4" x14ac:dyDescent="0.3">
      <c r="D34465" s="18"/>
    </row>
    <row r="34466" spans="4:4" x14ac:dyDescent="0.3">
      <c r="D34466" s="18"/>
    </row>
    <row r="34467" spans="4:4" x14ac:dyDescent="0.3">
      <c r="D34467" s="18"/>
    </row>
    <row r="34468" spans="4:4" x14ac:dyDescent="0.3">
      <c r="D34468" s="18"/>
    </row>
    <row r="34469" spans="4:4" x14ac:dyDescent="0.3">
      <c r="D34469" s="18"/>
    </row>
    <row r="34470" spans="4:4" x14ac:dyDescent="0.3">
      <c r="D34470" s="18"/>
    </row>
    <row r="34471" spans="4:4" x14ac:dyDescent="0.3">
      <c r="D34471" s="18"/>
    </row>
    <row r="34472" spans="4:4" x14ac:dyDescent="0.3">
      <c r="D34472" s="18"/>
    </row>
    <row r="34473" spans="4:4" x14ac:dyDescent="0.3">
      <c r="D34473" s="18"/>
    </row>
    <row r="34474" spans="4:4" x14ac:dyDescent="0.3">
      <c r="D34474" s="18"/>
    </row>
    <row r="34475" spans="4:4" x14ac:dyDescent="0.3">
      <c r="D34475" s="18"/>
    </row>
    <row r="34476" spans="4:4" x14ac:dyDescent="0.3">
      <c r="D34476" s="18"/>
    </row>
    <row r="34477" spans="4:4" x14ac:dyDescent="0.3">
      <c r="D34477" s="18"/>
    </row>
    <row r="34478" spans="4:4" x14ac:dyDescent="0.3">
      <c r="D34478" s="18"/>
    </row>
    <row r="34479" spans="4:4" x14ac:dyDescent="0.3">
      <c r="D34479" s="18"/>
    </row>
    <row r="34480" spans="4:4" x14ac:dyDescent="0.3">
      <c r="D34480" s="18"/>
    </row>
    <row r="34481" spans="4:4" x14ac:dyDescent="0.3">
      <c r="D34481" s="18"/>
    </row>
    <row r="34482" spans="4:4" x14ac:dyDescent="0.3">
      <c r="D34482" s="18"/>
    </row>
    <row r="34483" spans="4:4" x14ac:dyDescent="0.3">
      <c r="D34483" s="18"/>
    </row>
    <row r="34484" spans="4:4" x14ac:dyDescent="0.3">
      <c r="D34484" s="18"/>
    </row>
    <row r="34485" spans="4:4" x14ac:dyDescent="0.3">
      <c r="D34485" s="18"/>
    </row>
    <row r="34486" spans="4:4" x14ac:dyDescent="0.3">
      <c r="D34486" s="18"/>
    </row>
    <row r="34487" spans="4:4" x14ac:dyDescent="0.3">
      <c r="D34487" s="18"/>
    </row>
    <row r="34488" spans="4:4" x14ac:dyDescent="0.3">
      <c r="D34488" s="18"/>
    </row>
    <row r="34489" spans="4:4" x14ac:dyDescent="0.3">
      <c r="D34489" s="18"/>
    </row>
    <row r="34490" spans="4:4" x14ac:dyDescent="0.3">
      <c r="D34490" s="18"/>
    </row>
    <row r="34491" spans="4:4" x14ac:dyDescent="0.3">
      <c r="D34491" s="18"/>
    </row>
    <row r="34492" spans="4:4" x14ac:dyDescent="0.3">
      <c r="D34492" s="18"/>
    </row>
    <row r="34493" spans="4:4" x14ac:dyDescent="0.3">
      <c r="D34493" s="18"/>
    </row>
    <row r="34494" spans="4:4" x14ac:dyDescent="0.3">
      <c r="D34494" s="18"/>
    </row>
    <row r="34495" spans="4:4" x14ac:dyDescent="0.3">
      <c r="D34495" s="18"/>
    </row>
    <row r="34496" spans="4:4" x14ac:dyDescent="0.3">
      <c r="D34496" s="18"/>
    </row>
    <row r="34497" spans="4:4" x14ac:dyDescent="0.3">
      <c r="D34497" s="18"/>
    </row>
    <row r="34498" spans="4:4" x14ac:dyDescent="0.3">
      <c r="D34498" s="18"/>
    </row>
    <row r="34499" spans="4:4" x14ac:dyDescent="0.3">
      <c r="D34499" s="18"/>
    </row>
    <row r="34500" spans="4:4" x14ac:dyDescent="0.3">
      <c r="D34500" s="18"/>
    </row>
    <row r="34501" spans="4:4" x14ac:dyDescent="0.3">
      <c r="D34501" s="18"/>
    </row>
    <row r="34502" spans="4:4" x14ac:dyDescent="0.3">
      <c r="D34502" s="18"/>
    </row>
    <row r="34503" spans="4:4" x14ac:dyDescent="0.3">
      <c r="D34503" s="18"/>
    </row>
    <row r="34504" spans="4:4" x14ac:dyDescent="0.3">
      <c r="D34504" s="18"/>
    </row>
    <row r="34505" spans="4:4" x14ac:dyDescent="0.3">
      <c r="D34505" s="18"/>
    </row>
    <row r="34506" spans="4:4" x14ac:dyDescent="0.3">
      <c r="D34506" s="18"/>
    </row>
    <row r="34507" spans="4:4" x14ac:dyDescent="0.3">
      <c r="D34507" s="18"/>
    </row>
    <row r="34508" spans="4:4" x14ac:dyDescent="0.3">
      <c r="D34508" s="18"/>
    </row>
    <row r="34509" spans="4:4" x14ac:dyDescent="0.3">
      <c r="D34509" s="18"/>
    </row>
    <row r="34510" spans="4:4" x14ac:dyDescent="0.3">
      <c r="D34510" s="18"/>
    </row>
    <row r="34511" spans="4:4" x14ac:dyDescent="0.3">
      <c r="D34511" s="18"/>
    </row>
    <row r="34512" spans="4:4" x14ac:dyDescent="0.3">
      <c r="D34512" s="18"/>
    </row>
    <row r="34513" spans="4:4" x14ac:dyDescent="0.3">
      <c r="D34513" s="18"/>
    </row>
    <row r="34514" spans="4:4" x14ac:dyDescent="0.3">
      <c r="D34514" s="18"/>
    </row>
    <row r="34515" spans="4:4" x14ac:dyDescent="0.3">
      <c r="D34515" s="18"/>
    </row>
    <row r="34516" spans="4:4" x14ac:dyDescent="0.3">
      <c r="D34516" s="18"/>
    </row>
    <row r="34517" spans="4:4" x14ac:dyDescent="0.3">
      <c r="D34517" s="18"/>
    </row>
    <row r="34518" spans="4:4" x14ac:dyDescent="0.3">
      <c r="D34518" s="18"/>
    </row>
    <row r="34519" spans="4:4" x14ac:dyDescent="0.3">
      <c r="D34519" s="18"/>
    </row>
    <row r="34520" spans="4:4" x14ac:dyDescent="0.3">
      <c r="D34520" s="18"/>
    </row>
    <row r="34521" spans="4:4" x14ac:dyDescent="0.3">
      <c r="D34521" s="18"/>
    </row>
    <row r="34522" spans="4:4" x14ac:dyDescent="0.3">
      <c r="D34522" s="18"/>
    </row>
    <row r="34523" spans="4:4" x14ac:dyDescent="0.3">
      <c r="D34523" s="18"/>
    </row>
    <row r="34524" spans="4:4" x14ac:dyDescent="0.3">
      <c r="D34524" s="18"/>
    </row>
    <row r="34525" spans="4:4" x14ac:dyDescent="0.3">
      <c r="D34525" s="18"/>
    </row>
    <row r="34526" spans="4:4" x14ac:dyDescent="0.3">
      <c r="D34526" s="18"/>
    </row>
    <row r="34527" spans="4:4" x14ac:dyDescent="0.3">
      <c r="D34527" s="18"/>
    </row>
    <row r="34528" spans="4:4" x14ac:dyDescent="0.3">
      <c r="D34528" s="18"/>
    </row>
    <row r="34529" spans="4:4" x14ac:dyDescent="0.3">
      <c r="D34529" s="18"/>
    </row>
    <row r="34530" spans="4:4" x14ac:dyDescent="0.3">
      <c r="D34530" s="18"/>
    </row>
    <row r="34531" spans="4:4" x14ac:dyDescent="0.3">
      <c r="D34531" s="18"/>
    </row>
    <row r="34532" spans="4:4" x14ac:dyDescent="0.3">
      <c r="D34532" s="18"/>
    </row>
    <row r="34533" spans="4:4" x14ac:dyDescent="0.3">
      <c r="D34533" s="18"/>
    </row>
    <row r="34534" spans="4:4" x14ac:dyDescent="0.3">
      <c r="D34534" s="18"/>
    </row>
    <row r="34535" spans="4:4" x14ac:dyDescent="0.3">
      <c r="D34535" s="18"/>
    </row>
    <row r="34536" spans="4:4" x14ac:dyDescent="0.3">
      <c r="D34536" s="18"/>
    </row>
    <row r="34537" spans="4:4" x14ac:dyDescent="0.3">
      <c r="D34537" s="18"/>
    </row>
    <row r="34538" spans="4:4" x14ac:dyDescent="0.3">
      <c r="D34538" s="18"/>
    </row>
    <row r="34539" spans="4:4" x14ac:dyDescent="0.3">
      <c r="D34539" s="18"/>
    </row>
    <row r="34540" spans="4:4" x14ac:dyDescent="0.3">
      <c r="D34540" s="18"/>
    </row>
    <row r="34541" spans="4:4" x14ac:dyDescent="0.3">
      <c r="D34541" s="18"/>
    </row>
    <row r="34542" spans="4:4" x14ac:dyDescent="0.3">
      <c r="D34542" s="18"/>
    </row>
    <row r="34543" spans="4:4" x14ac:dyDescent="0.3">
      <c r="D34543" s="18"/>
    </row>
    <row r="34544" spans="4:4" x14ac:dyDescent="0.3">
      <c r="D34544" s="18"/>
    </row>
    <row r="34545" spans="4:4" x14ac:dyDescent="0.3">
      <c r="D34545" s="18"/>
    </row>
    <row r="34546" spans="4:4" x14ac:dyDescent="0.3">
      <c r="D34546" s="18"/>
    </row>
    <row r="34547" spans="4:4" x14ac:dyDescent="0.3">
      <c r="D34547" s="18"/>
    </row>
    <row r="34548" spans="4:4" x14ac:dyDescent="0.3">
      <c r="D34548" s="18"/>
    </row>
    <row r="34549" spans="4:4" x14ac:dyDescent="0.3">
      <c r="D34549" s="18"/>
    </row>
    <row r="34550" spans="4:4" x14ac:dyDescent="0.3">
      <c r="D34550" s="18"/>
    </row>
    <row r="34551" spans="4:4" x14ac:dyDescent="0.3">
      <c r="D34551" s="18"/>
    </row>
    <row r="34552" spans="4:4" x14ac:dyDescent="0.3">
      <c r="D34552" s="18"/>
    </row>
    <row r="34553" spans="4:4" x14ac:dyDescent="0.3">
      <c r="D34553" s="18"/>
    </row>
    <row r="34554" spans="4:4" x14ac:dyDescent="0.3">
      <c r="D34554" s="18"/>
    </row>
    <row r="34555" spans="4:4" x14ac:dyDescent="0.3">
      <c r="D34555" s="18"/>
    </row>
    <row r="34556" spans="4:4" x14ac:dyDescent="0.3">
      <c r="D34556" s="18"/>
    </row>
    <row r="34557" spans="4:4" x14ac:dyDescent="0.3">
      <c r="D34557" s="18"/>
    </row>
    <row r="34558" spans="4:4" x14ac:dyDescent="0.3">
      <c r="D34558" s="18"/>
    </row>
    <row r="34559" spans="4:4" x14ac:dyDescent="0.3">
      <c r="D34559" s="18"/>
    </row>
    <row r="34560" spans="4:4" x14ac:dyDescent="0.3">
      <c r="D34560" s="18"/>
    </row>
    <row r="34561" spans="4:4" x14ac:dyDescent="0.3">
      <c r="D34561" s="18"/>
    </row>
    <row r="34562" spans="4:4" x14ac:dyDescent="0.3">
      <c r="D34562" s="18"/>
    </row>
    <row r="34563" spans="4:4" x14ac:dyDescent="0.3">
      <c r="D34563" s="18"/>
    </row>
    <row r="34564" spans="4:4" x14ac:dyDescent="0.3">
      <c r="D34564" s="18"/>
    </row>
    <row r="34565" spans="4:4" x14ac:dyDescent="0.3">
      <c r="D34565" s="18"/>
    </row>
    <row r="34566" spans="4:4" x14ac:dyDescent="0.3">
      <c r="D34566" s="18"/>
    </row>
    <row r="34567" spans="4:4" x14ac:dyDescent="0.3">
      <c r="D34567" s="18"/>
    </row>
    <row r="34568" spans="4:4" x14ac:dyDescent="0.3">
      <c r="D34568" s="18"/>
    </row>
    <row r="34569" spans="4:4" x14ac:dyDescent="0.3">
      <c r="D34569" s="18"/>
    </row>
    <row r="34570" spans="4:4" x14ac:dyDescent="0.3">
      <c r="D34570" s="18"/>
    </row>
    <row r="34571" spans="4:4" x14ac:dyDescent="0.3">
      <c r="D34571" s="18"/>
    </row>
    <row r="34572" spans="4:4" x14ac:dyDescent="0.3">
      <c r="D34572" s="18"/>
    </row>
    <row r="34573" spans="4:4" x14ac:dyDescent="0.3">
      <c r="D34573" s="18"/>
    </row>
    <row r="34574" spans="4:4" x14ac:dyDescent="0.3">
      <c r="D34574" s="18"/>
    </row>
    <row r="34575" spans="4:4" x14ac:dyDescent="0.3">
      <c r="D34575" s="18"/>
    </row>
    <row r="34576" spans="4:4" x14ac:dyDescent="0.3">
      <c r="D34576" s="18"/>
    </row>
    <row r="34577" spans="4:4" x14ac:dyDescent="0.3">
      <c r="D34577" s="18"/>
    </row>
    <row r="34578" spans="4:4" x14ac:dyDescent="0.3">
      <c r="D34578" s="18"/>
    </row>
    <row r="34579" spans="4:4" x14ac:dyDescent="0.3">
      <c r="D34579" s="18"/>
    </row>
    <row r="34580" spans="4:4" x14ac:dyDescent="0.3">
      <c r="D34580" s="18"/>
    </row>
    <row r="34581" spans="4:4" x14ac:dyDescent="0.3">
      <c r="D34581" s="18"/>
    </row>
    <row r="34582" spans="4:4" x14ac:dyDescent="0.3">
      <c r="D34582" s="18"/>
    </row>
    <row r="34583" spans="4:4" x14ac:dyDescent="0.3">
      <c r="D34583" s="18"/>
    </row>
    <row r="34584" spans="4:4" x14ac:dyDescent="0.3">
      <c r="D34584" s="18"/>
    </row>
    <row r="34585" spans="4:4" x14ac:dyDescent="0.3">
      <c r="D34585" s="18"/>
    </row>
    <row r="34586" spans="4:4" x14ac:dyDescent="0.3">
      <c r="D34586" s="18"/>
    </row>
    <row r="34587" spans="4:4" x14ac:dyDescent="0.3">
      <c r="D34587" s="18"/>
    </row>
    <row r="34588" spans="4:4" x14ac:dyDescent="0.3">
      <c r="D34588" s="18"/>
    </row>
    <row r="34589" spans="4:4" x14ac:dyDescent="0.3">
      <c r="D34589" s="18"/>
    </row>
    <row r="34590" spans="4:4" x14ac:dyDescent="0.3">
      <c r="D34590" s="18"/>
    </row>
    <row r="34591" spans="4:4" x14ac:dyDescent="0.3">
      <c r="D34591" s="18"/>
    </row>
    <row r="34592" spans="4:4" x14ac:dyDescent="0.3">
      <c r="D34592" s="18"/>
    </row>
    <row r="34593" spans="4:4" x14ac:dyDescent="0.3">
      <c r="D34593" s="18"/>
    </row>
    <row r="34594" spans="4:4" x14ac:dyDescent="0.3">
      <c r="D34594" s="18"/>
    </row>
    <row r="34595" spans="4:4" x14ac:dyDescent="0.3">
      <c r="D34595" s="18"/>
    </row>
    <row r="34596" spans="4:4" x14ac:dyDescent="0.3">
      <c r="D34596" s="18"/>
    </row>
    <row r="34597" spans="4:4" x14ac:dyDescent="0.3">
      <c r="D34597" s="18"/>
    </row>
    <row r="34598" spans="4:4" x14ac:dyDescent="0.3">
      <c r="D34598" s="18"/>
    </row>
    <row r="34599" spans="4:4" x14ac:dyDescent="0.3">
      <c r="D34599" s="18"/>
    </row>
    <row r="34600" spans="4:4" x14ac:dyDescent="0.3">
      <c r="D34600" s="18"/>
    </row>
    <row r="34601" spans="4:4" x14ac:dyDescent="0.3">
      <c r="D34601" s="18"/>
    </row>
    <row r="34602" spans="4:4" x14ac:dyDescent="0.3">
      <c r="D34602" s="18"/>
    </row>
    <row r="34603" spans="4:4" x14ac:dyDescent="0.3">
      <c r="D34603" s="18"/>
    </row>
    <row r="34604" spans="4:4" x14ac:dyDescent="0.3">
      <c r="D34604" s="18"/>
    </row>
    <row r="34605" spans="4:4" x14ac:dyDescent="0.3">
      <c r="D34605" s="18"/>
    </row>
    <row r="34606" spans="4:4" x14ac:dyDescent="0.3">
      <c r="D34606" s="18"/>
    </row>
    <row r="34607" spans="4:4" x14ac:dyDescent="0.3">
      <c r="D34607" s="18"/>
    </row>
    <row r="34608" spans="4:4" x14ac:dyDescent="0.3">
      <c r="D34608" s="18"/>
    </row>
    <row r="34609" spans="4:4" x14ac:dyDescent="0.3">
      <c r="D34609" s="18"/>
    </row>
    <row r="34610" spans="4:4" x14ac:dyDescent="0.3">
      <c r="D34610" s="18"/>
    </row>
    <row r="34611" spans="4:4" x14ac:dyDescent="0.3">
      <c r="D34611" s="18"/>
    </row>
    <row r="34612" spans="4:4" x14ac:dyDescent="0.3">
      <c r="D34612" s="18"/>
    </row>
    <row r="34613" spans="4:4" x14ac:dyDescent="0.3">
      <c r="D34613" s="18"/>
    </row>
    <row r="34614" spans="4:4" x14ac:dyDescent="0.3">
      <c r="D34614" s="18"/>
    </row>
    <row r="34615" spans="4:4" x14ac:dyDescent="0.3">
      <c r="D34615" s="18"/>
    </row>
    <row r="34616" spans="4:4" x14ac:dyDescent="0.3">
      <c r="D34616" s="18"/>
    </row>
    <row r="34617" spans="4:4" x14ac:dyDescent="0.3">
      <c r="D34617" s="18"/>
    </row>
    <row r="34618" spans="4:4" x14ac:dyDescent="0.3">
      <c r="D34618" s="18"/>
    </row>
    <row r="34619" spans="4:4" x14ac:dyDescent="0.3">
      <c r="D34619" s="18"/>
    </row>
    <row r="34620" spans="4:4" x14ac:dyDescent="0.3">
      <c r="D34620" s="18"/>
    </row>
    <row r="34621" spans="4:4" x14ac:dyDescent="0.3">
      <c r="D34621" s="18"/>
    </row>
    <row r="34622" spans="4:4" x14ac:dyDescent="0.3">
      <c r="D34622" s="18"/>
    </row>
    <row r="34623" spans="4:4" x14ac:dyDescent="0.3">
      <c r="D34623" s="18"/>
    </row>
    <row r="34624" spans="4:4" x14ac:dyDescent="0.3">
      <c r="D34624" s="18"/>
    </row>
    <row r="34625" spans="4:4" x14ac:dyDescent="0.3">
      <c r="D34625" s="18"/>
    </row>
    <row r="34626" spans="4:4" x14ac:dyDescent="0.3">
      <c r="D34626" s="18"/>
    </row>
    <row r="34627" spans="4:4" x14ac:dyDescent="0.3">
      <c r="D34627" s="18"/>
    </row>
    <row r="34628" spans="4:4" x14ac:dyDescent="0.3">
      <c r="D34628" s="18"/>
    </row>
    <row r="34629" spans="4:4" x14ac:dyDescent="0.3">
      <c r="D34629" s="18"/>
    </row>
    <row r="34630" spans="4:4" x14ac:dyDescent="0.3">
      <c r="D34630" s="18"/>
    </row>
    <row r="34631" spans="4:4" x14ac:dyDescent="0.3">
      <c r="D34631" s="18"/>
    </row>
    <row r="34632" spans="4:4" x14ac:dyDescent="0.3">
      <c r="D34632" s="18"/>
    </row>
    <row r="34633" spans="4:4" x14ac:dyDescent="0.3">
      <c r="D34633" s="18"/>
    </row>
    <row r="34634" spans="4:4" x14ac:dyDescent="0.3">
      <c r="D34634" s="18"/>
    </row>
    <row r="34635" spans="4:4" x14ac:dyDescent="0.3">
      <c r="D34635" s="18"/>
    </row>
    <row r="34636" spans="4:4" x14ac:dyDescent="0.3">
      <c r="D34636" s="18"/>
    </row>
    <row r="34637" spans="4:4" x14ac:dyDescent="0.3">
      <c r="D34637" s="18"/>
    </row>
    <row r="34638" spans="4:4" x14ac:dyDescent="0.3">
      <c r="D34638" s="18"/>
    </row>
    <row r="34639" spans="4:4" x14ac:dyDescent="0.3">
      <c r="D34639" s="18"/>
    </row>
    <row r="34640" spans="4:4" x14ac:dyDescent="0.3">
      <c r="D34640" s="18"/>
    </row>
    <row r="34641" spans="4:4" x14ac:dyDescent="0.3">
      <c r="D34641" s="18"/>
    </row>
    <row r="34642" spans="4:4" x14ac:dyDescent="0.3">
      <c r="D34642" s="18"/>
    </row>
    <row r="34643" spans="4:4" x14ac:dyDescent="0.3">
      <c r="D34643" s="18"/>
    </row>
    <row r="34644" spans="4:4" x14ac:dyDescent="0.3">
      <c r="D34644" s="18"/>
    </row>
    <row r="34645" spans="4:4" x14ac:dyDescent="0.3">
      <c r="D34645" s="18"/>
    </row>
    <row r="34646" spans="4:4" x14ac:dyDescent="0.3">
      <c r="D34646" s="18"/>
    </row>
    <row r="34647" spans="4:4" x14ac:dyDescent="0.3">
      <c r="D34647" s="18"/>
    </row>
    <row r="34648" spans="4:4" x14ac:dyDescent="0.3">
      <c r="D34648" s="18"/>
    </row>
    <row r="34649" spans="4:4" x14ac:dyDescent="0.3">
      <c r="D34649" s="18"/>
    </row>
    <row r="34650" spans="4:4" x14ac:dyDescent="0.3">
      <c r="D34650" s="18"/>
    </row>
    <row r="34651" spans="4:4" x14ac:dyDescent="0.3">
      <c r="D34651" s="18"/>
    </row>
    <row r="34652" spans="4:4" x14ac:dyDescent="0.3">
      <c r="D34652" s="18"/>
    </row>
    <row r="34653" spans="4:4" x14ac:dyDescent="0.3">
      <c r="D34653" s="18"/>
    </row>
    <row r="34654" spans="4:4" x14ac:dyDescent="0.3">
      <c r="D34654" s="18"/>
    </row>
    <row r="34655" spans="4:4" x14ac:dyDescent="0.3">
      <c r="D34655" s="18"/>
    </row>
    <row r="34656" spans="4:4" x14ac:dyDescent="0.3">
      <c r="D34656" s="18"/>
    </row>
    <row r="34657" spans="4:4" x14ac:dyDescent="0.3">
      <c r="D34657" s="18"/>
    </row>
    <row r="34658" spans="4:4" x14ac:dyDescent="0.3">
      <c r="D34658" s="18"/>
    </row>
    <row r="34659" spans="4:4" x14ac:dyDescent="0.3">
      <c r="D34659" s="18"/>
    </row>
    <row r="34660" spans="4:4" x14ac:dyDescent="0.3">
      <c r="D34660" s="18"/>
    </row>
    <row r="34661" spans="4:4" x14ac:dyDescent="0.3">
      <c r="D34661" s="18"/>
    </row>
    <row r="34662" spans="4:4" x14ac:dyDescent="0.3">
      <c r="D34662" s="18"/>
    </row>
    <row r="34663" spans="4:4" x14ac:dyDescent="0.3">
      <c r="D34663" s="18"/>
    </row>
    <row r="34664" spans="4:4" x14ac:dyDescent="0.3">
      <c r="D34664" s="18"/>
    </row>
    <row r="34665" spans="4:4" x14ac:dyDescent="0.3">
      <c r="D34665" s="18"/>
    </row>
    <row r="34666" spans="4:4" x14ac:dyDescent="0.3">
      <c r="D34666" s="18"/>
    </row>
    <row r="34667" spans="4:4" x14ac:dyDescent="0.3">
      <c r="D34667" s="18"/>
    </row>
    <row r="34668" spans="4:4" x14ac:dyDescent="0.3">
      <c r="D34668" s="18"/>
    </row>
    <row r="34669" spans="4:4" x14ac:dyDescent="0.3">
      <c r="D34669" s="18"/>
    </row>
    <row r="34670" spans="4:4" x14ac:dyDescent="0.3">
      <c r="D34670" s="18"/>
    </row>
    <row r="34671" spans="4:4" x14ac:dyDescent="0.3">
      <c r="D34671" s="18"/>
    </row>
    <row r="34672" spans="4:4" x14ac:dyDescent="0.3">
      <c r="D34672" s="18"/>
    </row>
    <row r="34673" spans="4:4" x14ac:dyDescent="0.3">
      <c r="D34673" s="18"/>
    </row>
    <row r="34674" spans="4:4" x14ac:dyDescent="0.3">
      <c r="D34674" s="18"/>
    </row>
    <row r="34675" spans="4:4" x14ac:dyDescent="0.3">
      <c r="D34675" s="18"/>
    </row>
    <row r="34676" spans="4:4" x14ac:dyDescent="0.3">
      <c r="D34676" s="18"/>
    </row>
    <row r="34677" spans="4:4" x14ac:dyDescent="0.3">
      <c r="D34677" s="18"/>
    </row>
    <row r="34678" spans="4:4" x14ac:dyDescent="0.3">
      <c r="D34678" s="18"/>
    </row>
    <row r="34679" spans="4:4" x14ac:dyDescent="0.3">
      <c r="D34679" s="18"/>
    </row>
    <row r="34680" spans="4:4" x14ac:dyDescent="0.3">
      <c r="D34680" s="18"/>
    </row>
    <row r="34681" spans="4:4" x14ac:dyDescent="0.3">
      <c r="D34681" s="18"/>
    </row>
    <row r="34682" spans="4:4" x14ac:dyDescent="0.3">
      <c r="D34682" s="18"/>
    </row>
    <row r="34683" spans="4:4" x14ac:dyDescent="0.3">
      <c r="D34683" s="18"/>
    </row>
    <row r="34684" spans="4:4" x14ac:dyDescent="0.3">
      <c r="D34684" s="18"/>
    </row>
    <row r="34685" spans="4:4" x14ac:dyDescent="0.3">
      <c r="D34685" s="18"/>
    </row>
    <row r="34686" spans="4:4" x14ac:dyDescent="0.3">
      <c r="D34686" s="18"/>
    </row>
    <row r="34687" spans="4:4" x14ac:dyDescent="0.3">
      <c r="D34687" s="18"/>
    </row>
    <row r="34688" spans="4:4" x14ac:dyDescent="0.3">
      <c r="D34688" s="18"/>
    </row>
    <row r="34689" spans="4:4" x14ac:dyDescent="0.3">
      <c r="D34689" s="18"/>
    </row>
    <row r="34690" spans="4:4" x14ac:dyDescent="0.3">
      <c r="D34690" s="18"/>
    </row>
    <row r="34691" spans="4:4" x14ac:dyDescent="0.3">
      <c r="D34691" s="18"/>
    </row>
    <row r="34692" spans="4:4" x14ac:dyDescent="0.3">
      <c r="D34692" s="18"/>
    </row>
    <row r="34693" spans="4:4" x14ac:dyDescent="0.3">
      <c r="D34693" s="18"/>
    </row>
    <row r="34694" spans="4:4" x14ac:dyDescent="0.3">
      <c r="D34694" s="18"/>
    </row>
    <row r="34695" spans="4:4" x14ac:dyDescent="0.3">
      <c r="D34695" s="18"/>
    </row>
    <row r="34696" spans="4:4" x14ac:dyDescent="0.3">
      <c r="D34696" s="18"/>
    </row>
    <row r="34697" spans="4:4" x14ac:dyDescent="0.3">
      <c r="D34697" s="18"/>
    </row>
    <row r="34698" spans="4:4" x14ac:dyDescent="0.3">
      <c r="D34698" s="18"/>
    </row>
    <row r="34699" spans="4:4" x14ac:dyDescent="0.3">
      <c r="D34699" s="18"/>
    </row>
    <row r="34700" spans="4:4" x14ac:dyDescent="0.3">
      <c r="D34700" s="18"/>
    </row>
    <row r="34701" spans="4:4" x14ac:dyDescent="0.3">
      <c r="D34701" s="18"/>
    </row>
    <row r="34702" spans="4:4" x14ac:dyDescent="0.3">
      <c r="D34702" s="18"/>
    </row>
    <row r="34703" spans="4:4" x14ac:dyDescent="0.3">
      <c r="D34703" s="18"/>
    </row>
    <row r="34704" spans="4:4" x14ac:dyDescent="0.3">
      <c r="D34704" s="18"/>
    </row>
    <row r="34705" spans="4:4" x14ac:dyDescent="0.3">
      <c r="D34705" s="18"/>
    </row>
    <row r="34706" spans="4:4" x14ac:dyDescent="0.3">
      <c r="D34706" s="18"/>
    </row>
    <row r="34707" spans="4:4" x14ac:dyDescent="0.3">
      <c r="D34707" s="18"/>
    </row>
    <row r="34708" spans="4:4" x14ac:dyDescent="0.3">
      <c r="D34708" s="18"/>
    </row>
    <row r="34709" spans="4:4" x14ac:dyDescent="0.3">
      <c r="D34709" s="18"/>
    </row>
    <row r="34710" spans="4:4" x14ac:dyDescent="0.3">
      <c r="D34710" s="18"/>
    </row>
    <row r="34711" spans="4:4" x14ac:dyDescent="0.3">
      <c r="D34711" s="18"/>
    </row>
    <row r="34712" spans="4:4" x14ac:dyDescent="0.3">
      <c r="D34712" s="18"/>
    </row>
    <row r="34713" spans="4:4" x14ac:dyDescent="0.3">
      <c r="D34713" s="18"/>
    </row>
    <row r="34714" spans="4:4" x14ac:dyDescent="0.3">
      <c r="D34714" s="18"/>
    </row>
    <row r="34715" spans="4:4" x14ac:dyDescent="0.3">
      <c r="D34715" s="18"/>
    </row>
    <row r="34716" spans="4:4" x14ac:dyDescent="0.3">
      <c r="D34716" s="18"/>
    </row>
    <row r="34717" spans="4:4" x14ac:dyDescent="0.3">
      <c r="D34717" s="18"/>
    </row>
    <row r="34718" spans="4:4" x14ac:dyDescent="0.3">
      <c r="D34718" s="18"/>
    </row>
    <row r="34719" spans="4:4" x14ac:dyDescent="0.3">
      <c r="D34719" s="18"/>
    </row>
    <row r="34720" spans="4:4" x14ac:dyDescent="0.3">
      <c r="D34720" s="18"/>
    </row>
    <row r="34721" spans="4:4" x14ac:dyDescent="0.3">
      <c r="D34721" s="18"/>
    </row>
    <row r="34722" spans="4:4" x14ac:dyDescent="0.3">
      <c r="D34722" s="18"/>
    </row>
    <row r="34723" spans="4:4" x14ac:dyDescent="0.3">
      <c r="D34723" s="18"/>
    </row>
    <row r="34724" spans="4:4" x14ac:dyDescent="0.3">
      <c r="D34724" s="18"/>
    </row>
    <row r="34725" spans="4:4" x14ac:dyDescent="0.3">
      <c r="D34725" s="18"/>
    </row>
    <row r="34726" spans="4:4" x14ac:dyDescent="0.3">
      <c r="D34726" s="18"/>
    </row>
    <row r="34727" spans="4:4" x14ac:dyDescent="0.3">
      <c r="D34727" s="18"/>
    </row>
    <row r="34728" spans="4:4" x14ac:dyDescent="0.3">
      <c r="D34728" s="18"/>
    </row>
    <row r="34729" spans="4:4" x14ac:dyDescent="0.3">
      <c r="D34729" s="18"/>
    </row>
    <row r="34730" spans="4:4" x14ac:dyDescent="0.3">
      <c r="D34730" s="18"/>
    </row>
    <row r="34731" spans="4:4" x14ac:dyDescent="0.3">
      <c r="D34731" s="18"/>
    </row>
    <row r="34732" spans="4:4" x14ac:dyDescent="0.3">
      <c r="D34732" s="18"/>
    </row>
    <row r="34733" spans="4:4" x14ac:dyDescent="0.3">
      <c r="D34733" s="18"/>
    </row>
    <row r="34734" spans="4:4" x14ac:dyDescent="0.3">
      <c r="D34734" s="18"/>
    </row>
    <row r="34735" spans="4:4" x14ac:dyDescent="0.3">
      <c r="D34735" s="18"/>
    </row>
    <row r="34736" spans="4:4" x14ac:dyDescent="0.3">
      <c r="D34736" s="18"/>
    </row>
    <row r="34737" spans="4:4" x14ac:dyDescent="0.3">
      <c r="D34737" s="18"/>
    </row>
    <row r="34738" spans="4:4" x14ac:dyDescent="0.3">
      <c r="D34738" s="18"/>
    </row>
    <row r="34739" spans="4:4" x14ac:dyDescent="0.3">
      <c r="D34739" s="18"/>
    </row>
    <row r="34740" spans="4:4" x14ac:dyDescent="0.3">
      <c r="D34740" s="18"/>
    </row>
    <row r="34741" spans="4:4" x14ac:dyDescent="0.3">
      <c r="D34741" s="18"/>
    </row>
    <row r="34742" spans="4:4" x14ac:dyDescent="0.3">
      <c r="D34742" s="18"/>
    </row>
    <row r="34743" spans="4:4" x14ac:dyDescent="0.3">
      <c r="D34743" s="18"/>
    </row>
    <row r="34744" spans="4:4" x14ac:dyDescent="0.3">
      <c r="D34744" s="18"/>
    </row>
    <row r="34745" spans="4:4" x14ac:dyDescent="0.3">
      <c r="D34745" s="18"/>
    </row>
    <row r="34746" spans="4:4" x14ac:dyDescent="0.3">
      <c r="D34746" s="18"/>
    </row>
    <row r="34747" spans="4:4" x14ac:dyDescent="0.3">
      <c r="D34747" s="18"/>
    </row>
    <row r="34748" spans="4:4" x14ac:dyDescent="0.3">
      <c r="D34748" s="18"/>
    </row>
    <row r="34749" spans="4:4" x14ac:dyDescent="0.3">
      <c r="D34749" s="18"/>
    </row>
    <row r="34750" spans="4:4" x14ac:dyDescent="0.3">
      <c r="D34750" s="18"/>
    </row>
    <row r="34751" spans="4:4" x14ac:dyDescent="0.3">
      <c r="D34751" s="18"/>
    </row>
    <row r="34752" spans="4:4" x14ac:dyDescent="0.3">
      <c r="D34752" s="18"/>
    </row>
    <row r="34753" spans="4:4" x14ac:dyDescent="0.3">
      <c r="D34753" s="18"/>
    </row>
    <row r="34754" spans="4:4" x14ac:dyDescent="0.3">
      <c r="D34754" s="18"/>
    </row>
    <row r="34755" spans="4:4" x14ac:dyDescent="0.3">
      <c r="D34755" s="18"/>
    </row>
    <row r="34756" spans="4:4" x14ac:dyDescent="0.3">
      <c r="D34756" s="18"/>
    </row>
    <row r="34757" spans="4:4" x14ac:dyDescent="0.3">
      <c r="D34757" s="18"/>
    </row>
    <row r="34758" spans="4:4" x14ac:dyDescent="0.3">
      <c r="D34758" s="18"/>
    </row>
    <row r="34759" spans="4:4" x14ac:dyDescent="0.3">
      <c r="D34759" s="18"/>
    </row>
    <row r="34760" spans="4:4" x14ac:dyDescent="0.3">
      <c r="D34760" s="18"/>
    </row>
    <row r="34761" spans="4:4" x14ac:dyDescent="0.3">
      <c r="D34761" s="18"/>
    </row>
    <row r="34762" spans="4:4" x14ac:dyDescent="0.3">
      <c r="D34762" s="18"/>
    </row>
    <row r="34763" spans="4:4" x14ac:dyDescent="0.3">
      <c r="D34763" s="18"/>
    </row>
    <row r="34764" spans="4:4" x14ac:dyDescent="0.3">
      <c r="D34764" s="18"/>
    </row>
    <row r="34765" spans="4:4" x14ac:dyDescent="0.3">
      <c r="D34765" s="18"/>
    </row>
    <row r="34766" spans="4:4" x14ac:dyDescent="0.3">
      <c r="D34766" s="18"/>
    </row>
    <row r="34767" spans="4:4" x14ac:dyDescent="0.3">
      <c r="D34767" s="18"/>
    </row>
    <row r="34768" spans="4:4" x14ac:dyDescent="0.3">
      <c r="D34768" s="18"/>
    </row>
    <row r="34769" spans="4:4" x14ac:dyDescent="0.3">
      <c r="D34769" s="18"/>
    </row>
    <row r="34770" spans="4:4" x14ac:dyDescent="0.3">
      <c r="D34770" s="18"/>
    </row>
    <row r="34771" spans="4:4" x14ac:dyDescent="0.3">
      <c r="D34771" s="18"/>
    </row>
    <row r="34772" spans="4:4" x14ac:dyDescent="0.3">
      <c r="D34772" s="18"/>
    </row>
    <row r="34773" spans="4:4" x14ac:dyDescent="0.3">
      <c r="D34773" s="18"/>
    </row>
    <row r="34774" spans="4:4" x14ac:dyDescent="0.3">
      <c r="D34774" s="18"/>
    </row>
    <row r="34775" spans="4:4" x14ac:dyDescent="0.3">
      <c r="D34775" s="18"/>
    </row>
    <row r="34776" spans="4:4" x14ac:dyDescent="0.3">
      <c r="D34776" s="18"/>
    </row>
    <row r="34777" spans="4:4" x14ac:dyDescent="0.3">
      <c r="D34777" s="18"/>
    </row>
    <row r="34778" spans="4:4" x14ac:dyDescent="0.3">
      <c r="D34778" s="18"/>
    </row>
    <row r="34779" spans="4:4" x14ac:dyDescent="0.3">
      <c r="D34779" s="18"/>
    </row>
    <row r="34780" spans="4:4" x14ac:dyDescent="0.3">
      <c r="D34780" s="18"/>
    </row>
    <row r="34781" spans="4:4" x14ac:dyDescent="0.3">
      <c r="D34781" s="18"/>
    </row>
    <row r="34782" spans="4:4" x14ac:dyDescent="0.3">
      <c r="D34782" s="18"/>
    </row>
    <row r="34783" spans="4:4" x14ac:dyDescent="0.3">
      <c r="D34783" s="18"/>
    </row>
    <row r="34784" spans="4:4" x14ac:dyDescent="0.3">
      <c r="D34784" s="18"/>
    </row>
    <row r="34785" spans="4:4" x14ac:dyDescent="0.3">
      <c r="D34785" s="18"/>
    </row>
    <row r="34786" spans="4:4" x14ac:dyDescent="0.3">
      <c r="D34786" s="18"/>
    </row>
    <row r="34787" spans="4:4" x14ac:dyDescent="0.3">
      <c r="D34787" s="18"/>
    </row>
    <row r="34788" spans="4:4" x14ac:dyDescent="0.3">
      <c r="D34788" s="18"/>
    </row>
    <row r="34789" spans="4:4" x14ac:dyDescent="0.3">
      <c r="D34789" s="18"/>
    </row>
    <row r="34790" spans="4:4" x14ac:dyDescent="0.3">
      <c r="D34790" s="18"/>
    </row>
    <row r="34791" spans="4:4" x14ac:dyDescent="0.3">
      <c r="D34791" s="18"/>
    </row>
    <row r="34792" spans="4:4" x14ac:dyDescent="0.3">
      <c r="D34792" s="18"/>
    </row>
    <row r="34793" spans="4:4" x14ac:dyDescent="0.3">
      <c r="D34793" s="18"/>
    </row>
    <row r="34794" spans="4:4" x14ac:dyDescent="0.3">
      <c r="D34794" s="18"/>
    </row>
    <row r="34795" spans="4:4" x14ac:dyDescent="0.3">
      <c r="D34795" s="18"/>
    </row>
    <row r="34796" spans="4:4" x14ac:dyDescent="0.3">
      <c r="D34796" s="18"/>
    </row>
    <row r="34797" spans="4:4" x14ac:dyDescent="0.3">
      <c r="D34797" s="18"/>
    </row>
    <row r="34798" spans="4:4" x14ac:dyDescent="0.3">
      <c r="D34798" s="18"/>
    </row>
    <row r="34799" spans="4:4" x14ac:dyDescent="0.3">
      <c r="D34799" s="18"/>
    </row>
    <row r="34800" spans="4:4" x14ac:dyDescent="0.3">
      <c r="D34800" s="18"/>
    </row>
    <row r="34801" spans="4:4" x14ac:dyDescent="0.3">
      <c r="D34801" s="18"/>
    </row>
    <row r="34802" spans="4:4" x14ac:dyDescent="0.3">
      <c r="D34802" s="18"/>
    </row>
    <row r="34803" spans="4:4" x14ac:dyDescent="0.3">
      <c r="D34803" s="18"/>
    </row>
    <row r="34804" spans="4:4" x14ac:dyDescent="0.3">
      <c r="D34804" s="18"/>
    </row>
    <row r="34805" spans="4:4" x14ac:dyDescent="0.3">
      <c r="D34805" s="18"/>
    </row>
    <row r="34806" spans="4:4" x14ac:dyDescent="0.3">
      <c r="D34806" s="18"/>
    </row>
    <row r="34807" spans="4:4" x14ac:dyDescent="0.3">
      <c r="D34807" s="18"/>
    </row>
    <row r="34808" spans="4:4" x14ac:dyDescent="0.3">
      <c r="D34808" s="18"/>
    </row>
    <row r="34809" spans="4:4" x14ac:dyDescent="0.3">
      <c r="D34809" s="18"/>
    </row>
    <row r="34810" spans="4:4" x14ac:dyDescent="0.3">
      <c r="D34810" s="18"/>
    </row>
    <row r="34811" spans="4:4" x14ac:dyDescent="0.3">
      <c r="D34811" s="18"/>
    </row>
    <row r="34812" spans="4:4" x14ac:dyDescent="0.3">
      <c r="D34812" s="18"/>
    </row>
    <row r="34813" spans="4:4" x14ac:dyDescent="0.3">
      <c r="D34813" s="18"/>
    </row>
    <row r="34814" spans="4:4" x14ac:dyDescent="0.3">
      <c r="D34814" s="18"/>
    </row>
    <row r="34815" spans="4:4" x14ac:dyDescent="0.3">
      <c r="D34815" s="18"/>
    </row>
    <row r="34816" spans="4:4" x14ac:dyDescent="0.3">
      <c r="D34816" s="18"/>
    </row>
    <row r="34817" spans="4:4" x14ac:dyDescent="0.3">
      <c r="D34817" s="18"/>
    </row>
    <row r="34818" spans="4:4" x14ac:dyDescent="0.3">
      <c r="D34818" s="18"/>
    </row>
    <row r="34819" spans="4:4" x14ac:dyDescent="0.3">
      <c r="D34819" s="18"/>
    </row>
    <row r="34820" spans="4:4" x14ac:dyDescent="0.3">
      <c r="D34820" s="18"/>
    </row>
    <row r="34821" spans="4:4" x14ac:dyDescent="0.3">
      <c r="D34821" s="18"/>
    </row>
    <row r="34822" spans="4:4" x14ac:dyDescent="0.3">
      <c r="D34822" s="18"/>
    </row>
    <row r="34823" spans="4:4" x14ac:dyDescent="0.3">
      <c r="D34823" s="18"/>
    </row>
    <row r="34824" spans="4:4" x14ac:dyDescent="0.3">
      <c r="D34824" s="18"/>
    </row>
    <row r="34825" spans="4:4" x14ac:dyDescent="0.3">
      <c r="D34825" s="18"/>
    </row>
    <row r="34826" spans="4:4" x14ac:dyDescent="0.3">
      <c r="D34826" s="18"/>
    </row>
    <row r="34827" spans="4:4" x14ac:dyDescent="0.3">
      <c r="D34827" s="18"/>
    </row>
    <row r="34828" spans="4:4" x14ac:dyDescent="0.3">
      <c r="D34828" s="18"/>
    </row>
    <row r="34829" spans="4:4" x14ac:dyDescent="0.3">
      <c r="D34829" s="18"/>
    </row>
    <row r="34830" spans="4:4" x14ac:dyDescent="0.3">
      <c r="D34830" s="18"/>
    </row>
    <row r="34831" spans="4:4" x14ac:dyDescent="0.3">
      <c r="D34831" s="18"/>
    </row>
    <row r="34832" spans="4:4" x14ac:dyDescent="0.3">
      <c r="D34832" s="18"/>
    </row>
    <row r="34833" spans="4:4" x14ac:dyDescent="0.3">
      <c r="D34833" s="18"/>
    </row>
    <row r="34834" spans="4:4" x14ac:dyDescent="0.3">
      <c r="D34834" s="18"/>
    </row>
    <row r="34835" spans="4:4" x14ac:dyDescent="0.3">
      <c r="D34835" s="18"/>
    </row>
    <row r="34836" spans="4:4" x14ac:dyDescent="0.3">
      <c r="D34836" s="18"/>
    </row>
    <row r="34837" spans="4:4" x14ac:dyDescent="0.3">
      <c r="D34837" s="18"/>
    </row>
    <row r="34838" spans="4:4" x14ac:dyDescent="0.3">
      <c r="D34838" s="18"/>
    </row>
    <row r="34839" spans="4:4" x14ac:dyDescent="0.3">
      <c r="D34839" s="18"/>
    </row>
    <row r="34840" spans="4:4" x14ac:dyDescent="0.3">
      <c r="D34840" s="18"/>
    </row>
    <row r="34841" spans="4:4" x14ac:dyDescent="0.3">
      <c r="D34841" s="18"/>
    </row>
    <row r="34842" spans="4:4" x14ac:dyDescent="0.3">
      <c r="D34842" s="18"/>
    </row>
    <row r="34843" spans="4:4" x14ac:dyDescent="0.3">
      <c r="D34843" s="18"/>
    </row>
    <row r="34844" spans="4:4" x14ac:dyDescent="0.3">
      <c r="D34844" s="18"/>
    </row>
    <row r="34845" spans="4:4" x14ac:dyDescent="0.3">
      <c r="D34845" s="18"/>
    </row>
    <row r="34846" spans="4:4" x14ac:dyDescent="0.3">
      <c r="D34846" s="18"/>
    </row>
    <row r="34847" spans="4:4" x14ac:dyDescent="0.3">
      <c r="D34847" s="18"/>
    </row>
    <row r="34848" spans="4:4" x14ac:dyDescent="0.3">
      <c r="D34848" s="18"/>
    </row>
    <row r="34849" spans="4:4" x14ac:dyDescent="0.3">
      <c r="D34849" s="18"/>
    </row>
    <row r="34850" spans="4:4" x14ac:dyDescent="0.3">
      <c r="D34850" s="18"/>
    </row>
    <row r="34851" spans="4:4" x14ac:dyDescent="0.3">
      <c r="D34851" s="18"/>
    </row>
    <row r="34852" spans="4:4" x14ac:dyDescent="0.3">
      <c r="D34852" s="18"/>
    </row>
    <row r="34853" spans="4:4" x14ac:dyDescent="0.3">
      <c r="D34853" s="18"/>
    </row>
    <row r="34854" spans="4:4" x14ac:dyDescent="0.3">
      <c r="D34854" s="18"/>
    </row>
    <row r="34855" spans="4:4" x14ac:dyDescent="0.3">
      <c r="D34855" s="18"/>
    </row>
    <row r="34856" spans="4:4" x14ac:dyDescent="0.3">
      <c r="D34856" s="18"/>
    </row>
    <row r="34857" spans="4:4" x14ac:dyDescent="0.3">
      <c r="D34857" s="18"/>
    </row>
    <row r="34858" spans="4:4" x14ac:dyDescent="0.3">
      <c r="D34858" s="18"/>
    </row>
    <row r="34859" spans="4:4" x14ac:dyDescent="0.3">
      <c r="D34859" s="18"/>
    </row>
    <row r="34860" spans="4:4" x14ac:dyDescent="0.3">
      <c r="D34860" s="18"/>
    </row>
    <row r="34861" spans="4:4" x14ac:dyDescent="0.3">
      <c r="D34861" s="18"/>
    </row>
    <row r="34862" spans="4:4" x14ac:dyDescent="0.3">
      <c r="D34862" s="18"/>
    </row>
    <row r="34863" spans="4:4" x14ac:dyDescent="0.3">
      <c r="D34863" s="18"/>
    </row>
    <row r="34864" spans="4:4" x14ac:dyDescent="0.3">
      <c r="D34864" s="18"/>
    </row>
    <row r="34865" spans="4:4" x14ac:dyDescent="0.3">
      <c r="D34865" s="18"/>
    </row>
    <row r="34866" spans="4:4" x14ac:dyDescent="0.3">
      <c r="D34866" s="18"/>
    </row>
    <row r="34867" spans="4:4" x14ac:dyDescent="0.3">
      <c r="D34867" s="18"/>
    </row>
    <row r="34868" spans="4:4" x14ac:dyDescent="0.3">
      <c r="D34868" s="18"/>
    </row>
    <row r="34869" spans="4:4" x14ac:dyDescent="0.3">
      <c r="D34869" s="18"/>
    </row>
    <row r="34870" spans="4:4" x14ac:dyDescent="0.3">
      <c r="D34870" s="18"/>
    </row>
    <row r="34871" spans="4:4" x14ac:dyDescent="0.3">
      <c r="D34871" s="18"/>
    </row>
    <row r="34872" spans="4:4" x14ac:dyDescent="0.3">
      <c r="D34872" s="18"/>
    </row>
    <row r="34873" spans="4:4" x14ac:dyDescent="0.3">
      <c r="D34873" s="18"/>
    </row>
    <row r="34874" spans="4:4" x14ac:dyDescent="0.3">
      <c r="D34874" s="18"/>
    </row>
    <row r="34875" spans="4:4" x14ac:dyDescent="0.3">
      <c r="D34875" s="18"/>
    </row>
    <row r="34876" spans="4:4" x14ac:dyDescent="0.3">
      <c r="D34876" s="18"/>
    </row>
    <row r="34877" spans="4:4" x14ac:dyDescent="0.3">
      <c r="D34877" s="18"/>
    </row>
    <row r="34878" spans="4:4" x14ac:dyDescent="0.3">
      <c r="D34878" s="18"/>
    </row>
    <row r="34879" spans="4:4" x14ac:dyDescent="0.3">
      <c r="D34879" s="18"/>
    </row>
    <row r="34880" spans="4:4" x14ac:dyDescent="0.3">
      <c r="D34880" s="18"/>
    </row>
    <row r="34881" spans="4:4" x14ac:dyDescent="0.3">
      <c r="D34881" s="18"/>
    </row>
    <row r="34882" spans="4:4" x14ac:dyDescent="0.3">
      <c r="D34882" s="18"/>
    </row>
    <row r="34883" spans="4:4" x14ac:dyDescent="0.3">
      <c r="D34883" s="18"/>
    </row>
    <row r="34884" spans="4:4" x14ac:dyDescent="0.3">
      <c r="D34884" s="18"/>
    </row>
    <row r="34885" spans="4:4" x14ac:dyDescent="0.3">
      <c r="D34885" s="18"/>
    </row>
    <row r="34886" spans="4:4" x14ac:dyDescent="0.3">
      <c r="D34886" s="18"/>
    </row>
    <row r="34887" spans="4:4" x14ac:dyDescent="0.3">
      <c r="D34887" s="18"/>
    </row>
    <row r="34888" spans="4:4" x14ac:dyDescent="0.3">
      <c r="D34888" s="18"/>
    </row>
    <row r="34889" spans="4:4" x14ac:dyDescent="0.3">
      <c r="D34889" s="18"/>
    </row>
    <row r="34890" spans="4:4" x14ac:dyDescent="0.3">
      <c r="D34890" s="18"/>
    </row>
    <row r="34891" spans="4:4" x14ac:dyDescent="0.3">
      <c r="D34891" s="18"/>
    </row>
    <row r="34892" spans="4:4" x14ac:dyDescent="0.3">
      <c r="D34892" s="18"/>
    </row>
    <row r="34893" spans="4:4" x14ac:dyDescent="0.3">
      <c r="D34893" s="18"/>
    </row>
    <row r="34894" spans="4:4" x14ac:dyDescent="0.3">
      <c r="D34894" s="18"/>
    </row>
    <row r="34895" spans="4:4" x14ac:dyDescent="0.3">
      <c r="D34895" s="18"/>
    </row>
    <row r="34896" spans="4:4" x14ac:dyDescent="0.3">
      <c r="D34896" s="18"/>
    </row>
    <row r="34897" spans="4:4" x14ac:dyDescent="0.3">
      <c r="D34897" s="18"/>
    </row>
    <row r="34898" spans="4:4" x14ac:dyDescent="0.3">
      <c r="D34898" s="18"/>
    </row>
    <row r="34899" spans="4:4" x14ac:dyDescent="0.3">
      <c r="D34899" s="18"/>
    </row>
    <row r="34900" spans="4:4" x14ac:dyDescent="0.3">
      <c r="D34900" s="18"/>
    </row>
    <row r="34901" spans="4:4" x14ac:dyDescent="0.3">
      <c r="D34901" s="18"/>
    </row>
    <row r="34902" spans="4:4" x14ac:dyDescent="0.3">
      <c r="D34902" s="18"/>
    </row>
    <row r="34903" spans="4:4" x14ac:dyDescent="0.3">
      <c r="D34903" s="18"/>
    </row>
    <row r="34904" spans="4:4" x14ac:dyDescent="0.3">
      <c r="D34904" s="18"/>
    </row>
    <row r="34905" spans="4:4" x14ac:dyDescent="0.3">
      <c r="D34905" s="18"/>
    </row>
    <row r="34906" spans="4:4" x14ac:dyDescent="0.3">
      <c r="D34906" s="18"/>
    </row>
    <row r="34907" spans="4:4" x14ac:dyDescent="0.3">
      <c r="D34907" s="18"/>
    </row>
    <row r="34908" spans="4:4" x14ac:dyDescent="0.3">
      <c r="D34908" s="18"/>
    </row>
    <row r="34909" spans="4:4" x14ac:dyDescent="0.3">
      <c r="D34909" s="18"/>
    </row>
    <row r="34910" spans="4:4" x14ac:dyDescent="0.3">
      <c r="D34910" s="18"/>
    </row>
    <row r="34911" spans="4:4" x14ac:dyDescent="0.3">
      <c r="D34911" s="18"/>
    </row>
    <row r="34912" spans="4:4" x14ac:dyDescent="0.3">
      <c r="D34912" s="18"/>
    </row>
    <row r="34913" spans="4:4" x14ac:dyDescent="0.3">
      <c r="D34913" s="18"/>
    </row>
    <row r="34914" spans="4:4" x14ac:dyDescent="0.3">
      <c r="D34914" s="18"/>
    </row>
    <row r="34915" spans="4:4" x14ac:dyDescent="0.3">
      <c r="D34915" s="18"/>
    </row>
    <row r="34916" spans="4:4" x14ac:dyDescent="0.3">
      <c r="D34916" s="18"/>
    </row>
    <row r="34917" spans="4:4" x14ac:dyDescent="0.3">
      <c r="D34917" s="18"/>
    </row>
    <row r="34918" spans="4:4" x14ac:dyDescent="0.3">
      <c r="D34918" s="18"/>
    </row>
    <row r="34919" spans="4:4" x14ac:dyDescent="0.3">
      <c r="D34919" s="18"/>
    </row>
    <row r="34920" spans="4:4" x14ac:dyDescent="0.3">
      <c r="D34920" s="18"/>
    </row>
    <row r="34921" spans="4:4" x14ac:dyDescent="0.3">
      <c r="D34921" s="18"/>
    </row>
    <row r="34922" spans="4:4" x14ac:dyDescent="0.3">
      <c r="D34922" s="18"/>
    </row>
    <row r="34923" spans="4:4" x14ac:dyDescent="0.3">
      <c r="D34923" s="18"/>
    </row>
    <row r="34924" spans="4:4" x14ac:dyDescent="0.3">
      <c r="D34924" s="18"/>
    </row>
    <row r="34925" spans="4:4" x14ac:dyDescent="0.3">
      <c r="D34925" s="18"/>
    </row>
    <row r="34926" spans="4:4" x14ac:dyDescent="0.3">
      <c r="D34926" s="18"/>
    </row>
    <row r="34927" spans="4:4" x14ac:dyDescent="0.3">
      <c r="D34927" s="18"/>
    </row>
    <row r="34928" spans="4:4" x14ac:dyDescent="0.3">
      <c r="D34928" s="18"/>
    </row>
    <row r="34929" spans="4:4" x14ac:dyDescent="0.3">
      <c r="D34929" s="18"/>
    </row>
    <row r="34930" spans="4:4" x14ac:dyDescent="0.3">
      <c r="D34930" s="18"/>
    </row>
    <row r="34931" spans="4:4" x14ac:dyDescent="0.3">
      <c r="D34931" s="18"/>
    </row>
    <row r="34932" spans="4:4" x14ac:dyDescent="0.3">
      <c r="D34932" s="18"/>
    </row>
    <row r="34933" spans="4:4" x14ac:dyDescent="0.3">
      <c r="D34933" s="18"/>
    </row>
    <row r="34934" spans="4:4" x14ac:dyDescent="0.3">
      <c r="D34934" s="18"/>
    </row>
    <row r="34935" spans="4:4" x14ac:dyDescent="0.3">
      <c r="D34935" s="18"/>
    </row>
    <row r="34936" spans="4:4" x14ac:dyDescent="0.3">
      <c r="D34936" s="18"/>
    </row>
    <row r="34937" spans="4:4" x14ac:dyDescent="0.3">
      <c r="D34937" s="18"/>
    </row>
    <row r="34938" spans="4:4" x14ac:dyDescent="0.3">
      <c r="D34938" s="18"/>
    </row>
    <row r="34939" spans="4:4" x14ac:dyDescent="0.3">
      <c r="D34939" s="18"/>
    </row>
    <row r="34940" spans="4:4" x14ac:dyDescent="0.3">
      <c r="D34940" s="18"/>
    </row>
    <row r="34941" spans="4:4" x14ac:dyDescent="0.3">
      <c r="D34941" s="18"/>
    </row>
    <row r="34942" spans="4:4" x14ac:dyDescent="0.3">
      <c r="D34942" s="18"/>
    </row>
    <row r="34943" spans="4:4" x14ac:dyDescent="0.3">
      <c r="D34943" s="18"/>
    </row>
    <row r="34944" spans="4:4" x14ac:dyDescent="0.3">
      <c r="D34944" s="18"/>
    </row>
    <row r="34945" spans="4:4" x14ac:dyDescent="0.3">
      <c r="D34945" s="18"/>
    </row>
    <row r="34946" spans="4:4" x14ac:dyDescent="0.3">
      <c r="D34946" s="18"/>
    </row>
    <row r="34947" spans="4:4" x14ac:dyDescent="0.3">
      <c r="D34947" s="18"/>
    </row>
    <row r="34948" spans="4:4" x14ac:dyDescent="0.3">
      <c r="D34948" s="18"/>
    </row>
    <row r="34949" spans="4:4" x14ac:dyDescent="0.3">
      <c r="D34949" s="18"/>
    </row>
    <row r="34950" spans="4:4" x14ac:dyDescent="0.3">
      <c r="D34950" s="18"/>
    </row>
    <row r="34951" spans="4:4" x14ac:dyDescent="0.3">
      <c r="D34951" s="18"/>
    </row>
    <row r="34952" spans="4:4" x14ac:dyDescent="0.3">
      <c r="D34952" s="18"/>
    </row>
    <row r="34953" spans="4:4" x14ac:dyDescent="0.3">
      <c r="D34953" s="18"/>
    </row>
    <row r="34954" spans="4:4" x14ac:dyDescent="0.3">
      <c r="D34954" s="18"/>
    </row>
    <row r="34955" spans="4:4" x14ac:dyDescent="0.3">
      <c r="D34955" s="18"/>
    </row>
    <row r="34956" spans="4:4" x14ac:dyDescent="0.3">
      <c r="D34956" s="18"/>
    </row>
    <row r="34957" spans="4:4" x14ac:dyDescent="0.3">
      <c r="D34957" s="18"/>
    </row>
    <row r="34958" spans="4:4" x14ac:dyDescent="0.3">
      <c r="D34958" s="18"/>
    </row>
    <row r="34959" spans="4:4" x14ac:dyDescent="0.3">
      <c r="D34959" s="18"/>
    </row>
    <row r="34960" spans="4:4" x14ac:dyDescent="0.3">
      <c r="D34960" s="18"/>
    </row>
    <row r="34961" spans="4:4" x14ac:dyDescent="0.3">
      <c r="D34961" s="18"/>
    </row>
    <row r="34962" spans="4:4" x14ac:dyDescent="0.3">
      <c r="D34962" s="18"/>
    </row>
    <row r="34963" spans="4:4" x14ac:dyDescent="0.3">
      <c r="D34963" s="18"/>
    </row>
    <row r="34964" spans="4:4" x14ac:dyDescent="0.3">
      <c r="D34964" s="18"/>
    </row>
    <row r="34965" spans="4:4" x14ac:dyDescent="0.3">
      <c r="D34965" s="18"/>
    </row>
    <row r="34966" spans="4:4" x14ac:dyDescent="0.3">
      <c r="D34966" s="18"/>
    </row>
    <row r="34967" spans="4:4" x14ac:dyDescent="0.3">
      <c r="D34967" s="18"/>
    </row>
    <row r="34968" spans="4:4" x14ac:dyDescent="0.3">
      <c r="D34968" s="18"/>
    </row>
    <row r="34969" spans="4:4" x14ac:dyDescent="0.3">
      <c r="D34969" s="18"/>
    </row>
    <row r="34970" spans="4:4" x14ac:dyDescent="0.3">
      <c r="D34970" s="18"/>
    </row>
    <row r="34971" spans="4:4" x14ac:dyDescent="0.3">
      <c r="D34971" s="18"/>
    </row>
    <row r="34972" spans="4:4" x14ac:dyDescent="0.3">
      <c r="D34972" s="18"/>
    </row>
    <row r="34973" spans="4:4" x14ac:dyDescent="0.3">
      <c r="D34973" s="18"/>
    </row>
    <row r="34974" spans="4:4" x14ac:dyDescent="0.3">
      <c r="D34974" s="18"/>
    </row>
    <row r="34975" spans="4:4" x14ac:dyDescent="0.3">
      <c r="D34975" s="18"/>
    </row>
    <row r="34976" spans="4:4" x14ac:dyDescent="0.3">
      <c r="D34976" s="18"/>
    </row>
    <row r="34977" spans="4:4" x14ac:dyDescent="0.3">
      <c r="D34977" s="18"/>
    </row>
    <row r="34978" spans="4:4" x14ac:dyDescent="0.3">
      <c r="D34978" s="18"/>
    </row>
    <row r="34979" spans="4:4" x14ac:dyDescent="0.3">
      <c r="D34979" s="18"/>
    </row>
    <row r="34980" spans="4:4" x14ac:dyDescent="0.3">
      <c r="D34980" s="18"/>
    </row>
    <row r="34981" spans="4:4" x14ac:dyDescent="0.3">
      <c r="D34981" s="18"/>
    </row>
    <row r="34982" spans="4:4" x14ac:dyDescent="0.3">
      <c r="D34982" s="18"/>
    </row>
    <row r="34983" spans="4:4" x14ac:dyDescent="0.3">
      <c r="D34983" s="18"/>
    </row>
    <row r="34984" spans="4:4" x14ac:dyDescent="0.3">
      <c r="D34984" s="18"/>
    </row>
    <row r="34985" spans="4:4" x14ac:dyDescent="0.3">
      <c r="D34985" s="18"/>
    </row>
    <row r="34986" spans="4:4" x14ac:dyDescent="0.3">
      <c r="D34986" s="18"/>
    </row>
    <row r="34987" spans="4:4" x14ac:dyDescent="0.3">
      <c r="D34987" s="18"/>
    </row>
    <row r="34988" spans="4:4" x14ac:dyDescent="0.3">
      <c r="D34988" s="18"/>
    </row>
    <row r="34989" spans="4:4" x14ac:dyDescent="0.3">
      <c r="D34989" s="18"/>
    </row>
    <row r="34990" spans="4:4" x14ac:dyDescent="0.3">
      <c r="D34990" s="18"/>
    </row>
    <row r="34991" spans="4:4" x14ac:dyDescent="0.3">
      <c r="D34991" s="18"/>
    </row>
    <row r="34992" spans="4:4" x14ac:dyDescent="0.3">
      <c r="D34992" s="18"/>
    </row>
    <row r="34993" spans="4:4" x14ac:dyDescent="0.3">
      <c r="D34993" s="18"/>
    </row>
    <row r="34994" spans="4:4" x14ac:dyDescent="0.3">
      <c r="D34994" s="18"/>
    </row>
    <row r="34995" spans="4:4" x14ac:dyDescent="0.3">
      <c r="D34995" s="18"/>
    </row>
    <row r="34996" spans="4:4" x14ac:dyDescent="0.3">
      <c r="D34996" s="18"/>
    </row>
    <row r="34997" spans="4:4" x14ac:dyDescent="0.3">
      <c r="D34997" s="18"/>
    </row>
    <row r="34998" spans="4:4" x14ac:dyDescent="0.3">
      <c r="D34998" s="18"/>
    </row>
    <row r="34999" spans="4:4" x14ac:dyDescent="0.3">
      <c r="D34999" s="18"/>
    </row>
    <row r="35000" spans="4:4" x14ac:dyDescent="0.3">
      <c r="D35000" s="18"/>
    </row>
    <row r="35001" spans="4:4" x14ac:dyDescent="0.3">
      <c r="D35001" s="18"/>
    </row>
    <row r="35002" spans="4:4" x14ac:dyDescent="0.3">
      <c r="D35002" s="18"/>
    </row>
    <row r="35003" spans="4:4" x14ac:dyDescent="0.3">
      <c r="D35003" s="18"/>
    </row>
    <row r="35004" spans="4:4" x14ac:dyDescent="0.3">
      <c r="D35004" s="18"/>
    </row>
    <row r="35005" spans="4:4" x14ac:dyDescent="0.3">
      <c r="D35005" s="18"/>
    </row>
    <row r="35006" spans="4:4" x14ac:dyDescent="0.3">
      <c r="D35006" s="18"/>
    </row>
    <row r="35007" spans="4:4" x14ac:dyDescent="0.3">
      <c r="D35007" s="18"/>
    </row>
    <row r="35008" spans="4:4" x14ac:dyDescent="0.3">
      <c r="D35008" s="18"/>
    </row>
    <row r="35009" spans="4:4" x14ac:dyDescent="0.3">
      <c r="D35009" s="18"/>
    </row>
    <row r="35010" spans="4:4" x14ac:dyDescent="0.3">
      <c r="D35010" s="18"/>
    </row>
    <row r="35011" spans="4:4" x14ac:dyDescent="0.3">
      <c r="D35011" s="18"/>
    </row>
    <row r="35012" spans="4:4" x14ac:dyDescent="0.3">
      <c r="D35012" s="18"/>
    </row>
    <row r="35013" spans="4:4" x14ac:dyDescent="0.3">
      <c r="D35013" s="18"/>
    </row>
    <row r="35014" spans="4:4" x14ac:dyDescent="0.3">
      <c r="D35014" s="18"/>
    </row>
    <row r="35015" spans="4:4" x14ac:dyDescent="0.3">
      <c r="D35015" s="18"/>
    </row>
    <row r="35016" spans="4:4" x14ac:dyDescent="0.3">
      <c r="D35016" s="18"/>
    </row>
    <row r="35017" spans="4:4" x14ac:dyDescent="0.3">
      <c r="D35017" s="18"/>
    </row>
    <row r="35018" spans="4:4" x14ac:dyDescent="0.3">
      <c r="D35018" s="18"/>
    </row>
    <row r="35019" spans="4:4" x14ac:dyDescent="0.3">
      <c r="D35019" s="18"/>
    </row>
    <row r="35020" spans="4:4" x14ac:dyDescent="0.3">
      <c r="D35020" s="18"/>
    </row>
    <row r="35021" spans="4:4" x14ac:dyDescent="0.3">
      <c r="D35021" s="18"/>
    </row>
    <row r="35022" spans="4:4" x14ac:dyDescent="0.3">
      <c r="D35022" s="18"/>
    </row>
    <row r="35023" spans="4:4" x14ac:dyDescent="0.3">
      <c r="D35023" s="18"/>
    </row>
    <row r="35024" spans="4:4" x14ac:dyDescent="0.3">
      <c r="D35024" s="18"/>
    </row>
    <row r="35025" spans="4:4" x14ac:dyDescent="0.3">
      <c r="D35025" s="18"/>
    </row>
    <row r="35026" spans="4:4" x14ac:dyDescent="0.3">
      <c r="D35026" s="18"/>
    </row>
    <row r="35027" spans="4:4" x14ac:dyDescent="0.3">
      <c r="D35027" s="18"/>
    </row>
    <row r="35028" spans="4:4" x14ac:dyDescent="0.3">
      <c r="D35028" s="18"/>
    </row>
    <row r="35029" spans="4:4" x14ac:dyDescent="0.3">
      <c r="D35029" s="18"/>
    </row>
    <row r="35030" spans="4:4" x14ac:dyDescent="0.3">
      <c r="D35030" s="18"/>
    </row>
    <row r="35031" spans="4:4" x14ac:dyDescent="0.3">
      <c r="D35031" s="18"/>
    </row>
    <row r="35032" spans="4:4" x14ac:dyDescent="0.3">
      <c r="D35032" s="18"/>
    </row>
    <row r="35033" spans="4:4" x14ac:dyDescent="0.3">
      <c r="D35033" s="18"/>
    </row>
    <row r="35034" spans="4:4" x14ac:dyDescent="0.3">
      <c r="D35034" s="18"/>
    </row>
    <row r="35035" spans="4:4" x14ac:dyDescent="0.3">
      <c r="D35035" s="18"/>
    </row>
    <row r="35036" spans="4:4" x14ac:dyDescent="0.3">
      <c r="D35036" s="18"/>
    </row>
    <row r="35037" spans="4:4" x14ac:dyDescent="0.3">
      <c r="D35037" s="18"/>
    </row>
    <row r="35038" spans="4:4" x14ac:dyDescent="0.3">
      <c r="D35038" s="18"/>
    </row>
    <row r="35039" spans="4:4" x14ac:dyDescent="0.3">
      <c r="D35039" s="18"/>
    </row>
    <row r="35040" spans="4:4" x14ac:dyDescent="0.3">
      <c r="D35040" s="18"/>
    </row>
    <row r="35041" spans="4:4" x14ac:dyDescent="0.3">
      <c r="D35041" s="18"/>
    </row>
    <row r="35042" spans="4:4" x14ac:dyDescent="0.3">
      <c r="D35042" s="18"/>
    </row>
    <row r="35043" spans="4:4" x14ac:dyDescent="0.3">
      <c r="D35043" s="18"/>
    </row>
    <row r="35044" spans="4:4" x14ac:dyDescent="0.3">
      <c r="D35044" s="18"/>
    </row>
    <row r="35045" spans="4:4" x14ac:dyDescent="0.3">
      <c r="D35045" s="18"/>
    </row>
    <row r="35046" spans="4:4" x14ac:dyDescent="0.3">
      <c r="D35046" s="18"/>
    </row>
    <row r="35047" spans="4:4" x14ac:dyDescent="0.3">
      <c r="D35047" s="18"/>
    </row>
    <row r="35048" spans="4:4" x14ac:dyDescent="0.3">
      <c r="D35048" s="18"/>
    </row>
    <row r="35049" spans="4:4" x14ac:dyDescent="0.3">
      <c r="D35049" s="18"/>
    </row>
    <row r="35050" spans="4:4" x14ac:dyDescent="0.3">
      <c r="D35050" s="18"/>
    </row>
    <row r="35051" spans="4:4" x14ac:dyDescent="0.3">
      <c r="D35051" s="18"/>
    </row>
    <row r="35052" spans="4:4" x14ac:dyDescent="0.3">
      <c r="D35052" s="18"/>
    </row>
    <row r="35053" spans="4:4" x14ac:dyDescent="0.3">
      <c r="D35053" s="18"/>
    </row>
    <row r="35054" spans="4:4" x14ac:dyDescent="0.3">
      <c r="D35054" s="18"/>
    </row>
    <row r="35055" spans="4:4" x14ac:dyDescent="0.3">
      <c r="D35055" s="18"/>
    </row>
    <row r="35056" spans="4:4" x14ac:dyDescent="0.3">
      <c r="D35056" s="18"/>
    </row>
    <row r="35057" spans="4:4" x14ac:dyDescent="0.3">
      <c r="D35057" s="18"/>
    </row>
    <row r="35058" spans="4:4" x14ac:dyDescent="0.3">
      <c r="D35058" s="18"/>
    </row>
    <row r="35059" spans="4:4" x14ac:dyDescent="0.3">
      <c r="D35059" s="18"/>
    </row>
    <row r="35060" spans="4:4" x14ac:dyDescent="0.3">
      <c r="D35060" s="18"/>
    </row>
    <row r="35061" spans="4:4" x14ac:dyDescent="0.3">
      <c r="D35061" s="18"/>
    </row>
    <row r="35062" spans="4:4" x14ac:dyDescent="0.3">
      <c r="D35062" s="18"/>
    </row>
    <row r="35063" spans="4:4" x14ac:dyDescent="0.3">
      <c r="D35063" s="18"/>
    </row>
    <row r="35064" spans="4:4" x14ac:dyDescent="0.3">
      <c r="D35064" s="18"/>
    </row>
    <row r="35065" spans="4:4" x14ac:dyDescent="0.3">
      <c r="D35065" s="18"/>
    </row>
    <row r="35066" spans="4:4" x14ac:dyDescent="0.3">
      <c r="D35066" s="18"/>
    </row>
    <row r="35067" spans="4:4" x14ac:dyDescent="0.3">
      <c r="D35067" s="18"/>
    </row>
    <row r="35068" spans="4:4" x14ac:dyDescent="0.3">
      <c r="D35068" s="18"/>
    </row>
    <row r="35069" spans="4:4" x14ac:dyDescent="0.3">
      <c r="D35069" s="18"/>
    </row>
    <row r="35070" spans="4:4" x14ac:dyDescent="0.3">
      <c r="D35070" s="18"/>
    </row>
    <row r="35071" spans="4:4" x14ac:dyDescent="0.3">
      <c r="D35071" s="18"/>
    </row>
    <row r="35072" spans="4:4" x14ac:dyDescent="0.3">
      <c r="D35072" s="18"/>
    </row>
    <row r="35073" spans="4:4" x14ac:dyDescent="0.3">
      <c r="D35073" s="18"/>
    </row>
    <row r="35074" spans="4:4" x14ac:dyDescent="0.3">
      <c r="D35074" s="18"/>
    </row>
    <row r="35075" spans="4:4" x14ac:dyDescent="0.3">
      <c r="D35075" s="18"/>
    </row>
    <row r="35076" spans="4:4" x14ac:dyDescent="0.3">
      <c r="D35076" s="18"/>
    </row>
    <row r="35077" spans="4:4" x14ac:dyDescent="0.3">
      <c r="D35077" s="18"/>
    </row>
    <row r="35078" spans="4:4" x14ac:dyDescent="0.3">
      <c r="D35078" s="18"/>
    </row>
    <row r="35079" spans="4:4" x14ac:dyDescent="0.3">
      <c r="D35079" s="18"/>
    </row>
    <row r="35080" spans="4:4" x14ac:dyDescent="0.3">
      <c r="D35080" s="18"/>
    </row>
    <row r="35081" spans="4:4" x14ac:dyDescent="0.3">
      <c r="D35081" s="18"/>
    </row>
    <row r="35082" spans="4:4" x14ac:dyDescent="0.3">
      <c r="D35082" s="18"/>
    </row>
    <row r="35083" spans="4:4" x14ac:dyDescent="0.3">
      <c r="D35083" s="18"/>
    </row>
    <row r="35084" spans="4:4" x14ac:dyDescent="0.3">
      <c r="D35084" s="18"/>
    </row>
    <row r="35085" spans="4:4" x14ac:dyDescent="0.3">
      <c r="D35085" s="18"/>
    </row>
    <row r="35086" spans="4:4" x14ac:dyDescent="0.3">
      <c r="D35086" s="18"/>
    </row>
    <row r="35087" spans="4:4" x14ac:dyDescent="0.3">
      <c r="D35087" s="18"/>
    </row>
    <row r="35088" spans="4:4" x14ac:dyDescent="0.3">
      <c r="D35088" s="18"/>
    </row>
    <row r="35089" spans="4:4" x14ac:dyDescent="0.3">
      <c r="D35089" s="18"/>
    </row>
    <row r="35090" spans="4:4" x14ac:dyDescent="0.3">
      <c r="D35090" s="18"/>
    </row>
    <row r="35091" spans="4:4" x14ac:dyDescent="0.3">
      <c r="D35091" s="18"/>
    </row>
    <row r="35092" spans="4:4" x14ac:dyDescent="0.3">
      <c r="D35092" s="18"/>
    </row>
    <row r="35093" spans="4:4" x14ac:dyDescent="0.3">
      <c r="D35093" s="18"/>
    </row>
    <row r="35094" spans="4:4" x14ac:dyDescent="0.3">
      <c r="D35094" s="18"/>
    </row>
    <row r="35095" spans="4:4" x14ac:dyDescent="0.3">
      <c r="D35095" s="18"/>
    </row>
    <row r="35096" spans="4:4" x14ac:dyDescent="0.3">
      <c r="D35096" s="18"/>
    </row>
    <row r="35097" spans="4:4" x14ac:dyDescent="0.3">
      <c r="D35097" s="18"/>
    </row>
    <row r="35098" spans="4:4" x14ac:dyDescent="0.3">
      <c r="D35098" s="18"/>
    </row>
    <row r="35099" spans="4:4" x14ac:dyDescent="0.3">
      <c r="D35099" s="18"/>
    </row>
    <row r="35100" spans="4:4" x14ac:dyDescent="0.3">
      <c r="D35100" s="18"/>
    </row>
    <row r="35101" spans="4:4" x14ac:dyDescent="0.3">
      <c r="D35101" s="18"/>
    </row>
    <row r="35102" spans="4:4" x14ac:dyDescent="0.3">
      <c r="D35102" s="18"/>
    </row>
    <row r="35103" spans="4:4" x14ac:dyDescent="0.3">
      <c r="D35103" s="18"/>
    </row>
    <row r="35104" spans="4:4" x14ac:dyDescent="0.3">
      <c r="D35104" s="18"/>
    </row>
    <row r="35105" spans="4:4" x14ac:dyDescent="0.3">
      <c r="D35105" s="18"/>
    </row>
    <row r="35106" spans="4:4" x14ac:dyDescent="0.3">
      <c r="D35106" s="18"/>
    </row>
    <row r="35107" spans="4:4" x14ac:dyDescent="0.3">
      <c r="D35107" s="18"/>
    </row>
    <row r="35108" spans="4:4" x14ac:dyDescent="0.3">
      <c r="D35108" s="18"/>
    </row>
    <row r="35109" spans="4:4" x14ac:dyDescent="0.3">
      <c r="D35109" s="18"/>
    </row>
    <row r="35110" spans="4:4" x14ac:dyDescent="0.3">
      <c r="D35110" s="18"/>
    </row>
    <row r="35111" spans="4:4" x14ac:dyDescent="0.3">
      <c r="D35111" s="18"/>
    </row>
    <row r="35112" spans="4:4" x14ac:dyDescent="0.3">
      <c r="D35112" s="18"/>
    </row>
    <row r="35113" spans="4:4" x14ac:dyDescent="0.3">
      <c r="D35113" s="18"/>
    </row>
    <row r="35114" spans="4:4" x14ac:dyDescent="0.3">
      <c r="D35114" s="18"/>
    </row>
    <row r="35115" spans="4:4" x14ac:dyDescent="0.3">
      <c r="D35115" s="18"/>
    </row>
    <row r="35116" spans="4:4" x14ac:dyDescent="0.3">
      <c r="D35116" s="18"/>
    </row>
    <row r="35117" spans="4:4" x14ac:dyDescent="0.3">
      <c r="D35117" s="18"/>
    </row>
    <row r="35118" spans="4:4" x14ac:dyDescent="0.3">
      <c r="D35118" s="18"/>
    </row>
    <row r="35119" spans="4:4" x14ac:dyDescent="0.3">
      <c r="D35119" s="18"/>
    </row>
    <row r="35120" spans="4:4" x14ac:dyDescent="0.3">
      <c r="D35120" s="18"/>
    </row>
    <row r="35121" spans="4:4" x14ac:dyDescent="0.3">
      <c r="D35121" s="18"/>
    </row>
    <row r="35122" spans="4:4" x14ac:dyDescent="0.3">
      <c r="D35122" s="18"/>
    </row>
    <row r="35123" spans="4:4" x14ac:dyDescent="0.3">
      <c r="D35123" s="18"/>
    </row>
    <row r="35124" spans="4:4" x14ac:dyDescent="0.3">
      <c r="D35124" s="18"/>
    </row>
    <row r="35125" spans="4:4" x14ac:dyDescent="0.3">
      <c r="D35125" s="18"/>
    </row>
    <row r="35126" spans="4:4" x14ac:dyDescent="0.3">
      <c r="D35126" s="18"/>
    </row>
    <row r="35127" spans="4:4" x14ac:dyDescent="0.3">
      <c r="D35127" s="18"/>
    </row>
    <row r="35128" spans="4:4" x14ac:dyDescent="0.3">
      <c r="D35128" s="18"/>
    </row>
    <row r="35129" spans="4:4" x14ac:dyDescent="0.3">
      <c r="D35129" s="18"/>
    </row>
    <row r="35130" spans="4:4" x14ac:dyDescent="0.3">
      <c r="D35130" s="18"/>
    </row>
    <row r="35131" spans="4:4" x14ac:dyDescent="0.3">
      <c r="D35131" s="18"/>
    </row>
    <row r="35132" spans="4:4" x14ac:dyDescent="0.3">
      <c r="D35132" s="18"/>
    </row>
    <row r="35133" spans="4:4" x14ac:dyDescent="0.3">
      <c r="D35133" s="18"/>
    </row>
    <row r="35134" spans="4:4" x14ac:dyDescent="0.3">
      <c r="D35134" s="18"/>
    </row>
    <row r="35135" spans="4:4" x14ac:dyDescent="0.3">
      <c r="D35135" s="18"/>
    </row>
    <row r="35136" spans="4:4" x14ac:dyDescent="0.3">
      <c r="D35136" s="18"/>
    </row>
    <row r="35137" spans="4:4" x14ac:dyDescent="0.3">
      <c r="D35137" s="18"/>
    </row>
    <row r="35138" spans="4:4" x14ac:dyDescent="0.3">
      <c r="D35138" s="18"/>
    </row>
    <row r="35139" spans="4:4" x14ac:dyDescent="0.3">
      <c r="D35139" s="18"/>
    </row>
    <row r="35140" spans="4:4" x14ac:dyDescent="0.3">
      <c r="D35140" s="18"/>
    </row>
    <row r="35141" spans="4:4" x14ac:dyDescent="0.3">
      <c r="D35141" s="18"/>
    </row>
    <row r="35142" spans="4:4" x14ac:dyDescent="0.3">
      <c r="D35142" s="18"/>
    </row>
    <row r="35143" spans="4:4" x14ac:dyDescent="0.3">
      <c r="D35143" s="18"/>
    </row>
    <row r="35144" spans="4:4" x14ac:dyDescent="0.3">
      <c r="D35144" s="18"/>
    </row>
    <row r="35145" spans="4:4" x14ac:dyDescent="0.3">
      <c r="D35145" s="18"/>
    </row>
    <row r="35146" spans="4:4" x14ac:dyDescent="0.3">
      <c r="D35146" s="18"/>
    </row>
    <row r="35147" spans="4:4" x14ac:dyDescent="0.3">
      <c r="D35147" s="18"/>
    </row>
    <row r="35148" spans="4:4" x14ac:dyDescent="0.3">
      <c r="D35148" s="18"/>
    </row>
    <row r="35149" spans="4:4" x14ac:dyDescent="0.3">
      <c r="D35149" s="18"/>
    </row>
    <row r="35150" spans="4:4" x14ac:dyDescent="0.3">
      <c r="D35150" s="18"/>
    </row>
    <row r="35151" spans="4:4" x14ac:dyDescent="0.3">
      <c r="D35151" s="18"/>
    </row>
    <row r="35152" spans="4:4" x14ac:dyDescent="0.3">
      <c r="D35152" s="18"/>
    </row>
    <row r="35153" spans="4:4" x14ac:dyDescent="0.3">
      <c r="D35153" s="18"/>
    </row>
    <row r="35154" spans="4:4" x14ac:dyDescent="0.3">
      <c r="D35154" s="18"/>
    </row>
    <row r="35155" spans="4:4" x14ac:dyDescent="0.3">
      <c r="D35155" s="18"/>
    </row>
    <row r="35156" spans="4:4" x14ac:dyDescent="0.3">
      <c r="D35156" s="18"/>
    </row>
    <row r="35157" spans="4:4" x14ac:dyDescent="0.3">
      <c r="D35157" s="18"/>
    </row>
    <row r="35158" spans="4:4" x14ac:dyDescent="0.3">
      <c r="D35158" s="18"/>
    </row>
    <row r="35159" spans="4:4" x14ac:dyDescent="0.3">
      <c r="D35159" s="18"/>
    </row>
    <row r="35160" spans="4:4" x14ac:dyDescent="0.3">
      <c r="D35160" s="18"/>
    </row>
    <row r="35161" spans="4:4" x14ac:dyDescent="0.3">
      <c r="D35161" s="18"/>
    </row>
    <row r="35162" spans="4:4" x14ac:dyDescent="0.3">
      <c r="D35162" s="18"/>
    </row>
    <row r="35163" spans="4:4" x14ac:dyDescent="0.3">
      <c r="D35163" s="18"/>
    </row>
    <row r="35164" spans="4:4" x14ac:dyDescent="0.3">
      <c r="D35164" s="18"/>
    </row>
    <row r="35165" spans="4:4" x14ac:dyDescent="0.3">
      <c r="D35165" s="18"/>
    </row>
    <row r="35166" spans="4:4" x14ac:dyDescent="0.3">
      <c r="D35166" s="18"/>
    </row>
    <row r="35167" spans="4:4" x14ac:dyDescent="0.3">
      <c r="D35167" s="18"/>
    </row>
    <row r="35168" spans="4:4" x14ac:dyDescent="0.3">
      <c r="D35168" s="18"/>
    </row>
    <row r="35169" spans="4:4" x14ac:dyDescent="0.3">
      <c r="D35169" s="18"/>
    </row>
    <row r="35170" spans="4:4" x14ac:dyDescent="0.3">
      <c r="D35170" s="18"/>
    </row>
    <row r="35171" spans="4:4" x14ac:dyDescent="0.3">
      <c r="D35171" s="18"/>
    </row>
    <row r="35172" spans="4:4" x14ac:dyDescent="0.3">
      <c r="D35172" s="18"/>
    </row>
    <row r="35173" spans="4:4" x14ac:dyDescent="0.3">
      <c r="D35173" s="18"/>
    </row>
    <row r="35174" spans="4:4" x14ac:dyDescent="0.3">
      <c r="D35174" s="18"/>
    </row>
    <row r="35175" spans="4:4" x14ac:dyDescent="0.3">
      <c r="D35175" s="18"/>
    </row>
    <row r="35176" spans="4:4" x14ac:dyDescent="0.3">
      <c r="D35176" s="18"/>
    </row>
    <row r="35177" spans="4:4" x14ac:dyDescent="0.3">
      <c r="D35177" s="18"/>
    </row>
    <row r="35178" spans="4:4" x14ac:dyDescent="0.3">
      <c r="D35178" s="18"/>
    </row>
    <row r="35179" spans="4:4" x14ac:dyDescent="0.3">
      <c r="D35179" s="18"/>
    </row>
    <row r="35180" spans="4:4" x14ac:dyDescent="0.3">
      <c r="D35180" s="18"/>
    </row>
    <row r="35181" spans="4:4" x14ac:dyDescent="0.3">
      <c r="D35181" s="18"/>
    </row>
    <row r="35182" spans="4:4" x14ac:dyDescent="0.3">
      <c r="D35182" s="18"/>
    </row>
    <row r="35183" spans="4:4" x14ac:dyDescent="0.3">
      <c r="D35183" s="18"/>
    </row>
    <row r="35184" spans="4:4" x14ac:dyDescent="0.3">
      <c r="D35184" s="18"/>
    </row>
    <row r="35185" spans="4:4" x14ac:dyDescent="0.3">
      <c r="D35185" s="18"/>
    </row>
    <row r="35186" spans="4:4" x14ac:dyDescent="0.3">
      <c r="D35186" s="18"/>
    </row>
    <row r="35187" spans="4:4" x14ac:dyDescent="0.3">
      <c r="D35187" s="18"/>
    </row>
    <row r="35188" spans="4:4" x14ac:dyDescent="0.3">
      <c r="D35188" s="18"/>
    </row>
    <row r="35189" spans="4:4" x14ac:dyDescent="0.3">
      <c r="D35189" s="18"/>
    </row>
    <row r="35190" spans="4:4" x14ac:dyDescent="0.3">
      <c r="D35190" s="18"/>
    </row>
    <row r="35191" spans="4:4" x14ac:dyDescent="0.3">
      <c r="D35191" s="18"/>
    </row>
    <row r="35192" spans="4:4" x14ac:dyDescent="0.3">
      <c r="D35192" s="18"/>
    </row>
    <row r="35193" spans="4:4" x14ac:dyDescent="0.3">
      <c r="D35193" s="18"/>
    </row>
    <row r="35194" spans="4:4" x14ac:dyDescent="0.3">
      <c r="D35194" s="18"/>
    </row>
    <row r="35195" spans="4:4" x14ac:dyDescent="0.3">
      <c r="D35195" s="18"/>
    </row>
    <row r="35196" spans="4:4" x14ac:dyDescent="0.3">
      <c r="D35196" s="18"/>
    </row>
    <row r="35197" spans="4:4" x14ac:dyDescent="0.3">
      <c r="D35197" s="18"/>
    </row>
    <row r="35198" spans="4:4" x14ac:dyDescent="0.3">
      <c r="D35198" s="18"/>
    </row>
    <row r="35199" spans="4:4" x14ac:dyDescent="0.3">
      <c r="D35199" s="18"/>
    </row>
    <row r="35200" spans="4:4" x14ac:dyDescent="0.3">
      <c r="D35200" s="18"/>
    </row>
    <row r="35201" spans="4:4" x14ac:dyDescent="0.3">
      <c r="D35201" s="18"/>
    </row>
    <row r="35202" spans="4:4" x14ac:dyDescent="0.3">
      <c r="D35202" s="18"/>
    </row>
    <row r="35203" spans="4:4" x14ac:dyDescent="0.3">
      <c r="D35203" s="18"/>
    </row>
    <row r="35204" spans="4:4" x14ac:dyDescent="0.3">
      <c r="D35204" s="18"/>
    </row>
    <row r="35205" spans="4:4" x14ac:dyDescent="0.3">
      <c r="D35205" s="18"/>
    </row>
    <row r="35206" spans="4:4" x14ac:dyDescent="0.3">
      <c r="D35206" s="18"/>
    </row>
    <row r="35207" spans="4:4" x14ac:dyDescent="0.3">
      <c r="D35207" s="18"/>
    </row>
    <row r="35208" spans="4:4" x14ac:dyDescent="0.3">
      <c r="D35208" s="18"/>
    </row>
    <row r="35209" spans="4:4" x14ac:dyDescent="0.3">
      <c r="D35209" s="18"/>
    </row>
    <row r="35210" spans="4:4" x14ac:dyDescent="0.3">
      <c r="D35210" s="18"/>
    </row>
    <row r="35211" spans="4:4" x14ac:dyDescent="0.3">
      <c r="D35211" s="18"/>
    </row>
    <row r="35212" spans="4:4" x14ac:dyDescent="0.3">
      <c r="D35212" s="18"/>
    </row>
    <row r="35213" spans="4:4" x14ac:dyDescent="0.3">
      <c r="D35213" s="18"/>
    </row>
    <row r="35214" spans="4:4" x14ac:dyDescent="0.3">
      <c r="D35214" s="18"/>
    </row>
    <row r="35215" spans="4:4" x14ac:dyDescent="0.3">
      <c r="D35215" s="18"/>
    </row>
    <row r="35216" spans="4:4" x14ac:dyDescent="0.3">
      <c r="D35216" s="18"/>
    </row>
    <row r="35217" spans="4:4" x14ac:dyDescent="0.3">
      <c r="D35217" s="18"/>
    </row>
    <row r="35218" spans="4:4" x14ac:dyDescent="0.3">
      <c r="D35218" s="18"/>
    </row>
    <row r="35219" spans="4:4" x14ac:dyDescent="0.3">
      <c r="D35219" s="18"/>
    </row>
    <row r="35220" spans="4:4" x14ac:dyDescent="0.3">
      <c r="D35220" s="18"/>
    </row>
    <row r="35221" spans="4:4" x14ac:dyDescent="0.3">
      <c r="D35221" s="18"/>
    </row>
    <row r="35222" spans="4:4" x14ac:dyDescent="0.3">
      <c r="D35222" s="18"/>
    </row>
    <row r="35223" spans="4:4" x14ac:dyDescent="0.3">
      <c r="D35223" s="18"/>
    </row>
    <row r="35224" spans="4:4" x14ac:dyDescent="0.3">
      <c r="D35224" s="18"/>
    </row>
    <row r="35225" spans="4:4" x14ac:dyDescent="0.3">
      <c r="D35225" s="18"/>
    </row>
    <row r="35226" spans="4:4" x14ac:dyDescent="0.3">
      <c r="D35226" s="18"/>
    </row>
    <row r="35227" spans="4:4" x14ac:dyDescent="0.3">
      <c r="D35227" s="18"/>
    </row>
    <row r="35228" spans="4:4" x14ac:dyDescent="0.3">
      <c r="D35228" s="18"/>
    </row>
    <row r="35229" spans="4:4" x14ac:dyDescent="0.3">
      <c r="D35229" s="18"/>
    </row>
    <row r="35230" spans="4:4" x14ac:dyDescent="0.3">
      <c r="D35230" s="18"/>
    </row>
    <row r="35231" spans="4:4" x14ac:dyDescent="0.3">
      <c r="D35231" s="18"/>
    </row>
    <row r="35232" spans="4:4" x14ac:dyDescent="0.3">
      <c r="D35232" s="18"/>
    </row>
    <row r="35233" spans="4:4" x14ac:dyDescent="0.3">
      <c r="D35233" s="18"/>
    </row>
    <row r="35234" spans="4:4" x14ac:dyDescent="0.3">
      <c r="D35234" s="18"/>
    </row>
    <row r="35235" spans="4:4" x14ac:dyDescent="0.3">
      <c r="D35235" s="18"/>
    </row>
    <row r="35236" spans="4:4" x14ac:dyDescent="0.3">
      <c r="D35236" s="18"/>
    </row>
    <row r="35237" spans="4:4" x14ac:dyDescent="0.3">
      <c r="D35237" s="18"/>
    </row>
    <row r="35238" spans="4:4" x14ac:dyDescent="0.3">
      <c r="D35238" s="18"/>
    </row>
    <row r="35239" spans="4:4" x14ac:dyDescent="0.3">
      <c r="D35239" s="18"/>
    </row>
    <row r="35240" spans="4:4" x14ac:dyDescent="0.3">
      <c r="D35240" s="18"/>
    </row>
    <row r="35241" spans="4:4" x14ac:dyDescent="0.3">
      <c r="D35241" s="18"/>
    </row>
    <row r="35242" spans="4:4" x14ac:dyDescent="0.3">
      <c r="D35242" s="18"/>
    </row>
    <row r="35243" spans="4:4" x14ac:dyDescent="0.3">
      <c r="D35243" s="18"/>
    </row>
    <row r="35244" spans="4:4" x14ac:dyDescent="0.3">
      <c r="D35244" s="18"/>
    </row>
    <row r="35245" spans="4:4" x14ac:dyDescent="0.3">
      <c r="D35245" s="18"/>
    </row>
    <row r="35246" spans="4:4" x14ac:dyDescent="0.3">
      <c r="D35246" s="18"/>
    </row>
    <row r="35247" spans="4:4" x14ac:dyDescent="0.3">
      <c r="D35247" s="18"/>
    </row>
    <row r="35248" spans="4:4" x14ac:dyDescent="0.3">
      <c r="D35248" s="18"/>
    </row>
    <row r="35249" spans="4:4" x14ac:dyDescent="0.3">
      <c r="D35249" s="18"/>
    </row>
    <row r="35250" spans="4:4" x14ac:dyDescent="0.3">
      <c r="D35250" s="18"/>
    </row>
    <row r="35251" spans="4:4" x14ac:dyDescent="0.3">
      <c r="D35251" s="18"/>
    </row>
    <row r="35252" spans="4:4" x14ac:dyDescent="0.3">
      <c r="D35252" s="18"/>
    </row>
    <row r="35253" spans="4:4" x14ac:dyDescent="0.3">
      <c r="D35253" s="18"/>
    </row>
    <row r="35254" spans="4:4" x14ac:dyDescent="0.3">
      <c r="D35254" s="18"/>
    </row>
    <row r="35255" spans="4:4" x14ac:dyDescent="0.3">
      <c r="D35255" s="18"/>
    </row>
    <row r="35256" spans="4:4" x14ac:dyDescent="0.3">
      <c r="D35256" s="18"/>
    </row>
    <row r="35257" spans="4:4" x14ac:dyDescent="0.3">
      <c r="D35257" s="18"/>
    </row>
    <row r="35258" spans="4:4" x14ac:dyDescent="0.3">
      <c r="D35258" s="18"/>
    </row>
    <row r="35259" spans="4:4" x14ac:dyDescent="0.3">
      <c r="D35259" s="18"/>
    </row>
    <row r="35260" spans="4:4" x14ac:dyDescent="0.3">
      <c r="D35260" s="18"/>
    </row>
    <row r="35261" spans="4:4" x14ac:dyDescent="0.3">
      <c r="D35261" s="18"/>
    </row>
    <row r="35262" spans="4:4" x14ac:dyDescent="0.3">
      <c r="D35262" s="18"/>
    </row>
    <row r="35263" spans="4:4" x14ac:dyDescent="0.3">
      <c r="D35263" s="18"/>
    </row>
    <row r="35264" spans="4:4" x14ac:dyDescent="0.3">
      <c r="D35264" s="18"/>
    </row>
    <row r="35265" spans="4:4" x14ac:dyDescent="0.3">
      <c r="D35265" s="18"/>
    </row>
    <row r="35266" spans="4:4" x14ac:dyDescent="0.3">
      <c r="D35266" s="18"/>
    </row>
    <row r="35267" spans="4:4" x14ac:dyDescent="0.3">
      <c r="D35267" s="18"/>
    </row>
    <row r="35268" spans="4:4" x14ac:dyDescent="0.3">
      <c r="D35268" s="18"/>
    </row>
    <row r="35269" spans="4:4" x14ac:dyDescent="0.3">
      <c r="D35269" s="18"/>
    </row>
    <row r="35270" spans="4:4" x14ac:dyDescent="0.3">
      <c r="D35270" s="18"/>
    </row>
    <row r="35271" spans="4:4" x14ac:dyDescent="0.3">
      <c r="D35271" s="18"/>
    </row>
    <row r="35272" spans="4:4" x14ac:dyDescent="0.3">
      <c r="D35272" s="18"/>
    </row>
    <row r="35273" spans="4:4" x14ac:dyDescent="0.3">
      <c r="D35273" s="18"/>
    </row>
    <row r="35274" spans="4:4" x14ac:dyDescent="0.3">
      <c r="D35274" s="18"/>
    </row>
    <row r="35275" spans="4:4" x14ac:dyDescent="0.3">
      <c r="D35275" s="18"/>
    </row>
    <row r="35276" spans="4:4" x14ac:dyDescent="0.3">
      <c r="D35276" s="18"/>
    </row>
    <row r="35277" spans="4:4" x14ac:dyDescent="0.3">
      <c r="D35277" s="18"/>
    </row>
    <row r="35278" spans="4:4" x14ac:dyDescent="0.3">
      <c r="D35278" s="18"/>
    </row>
    <row r="35279" spans="4:4" x14ac:dyDescent="0.3">
      <c r="D35279" s="18"/>
    </row>
    <row r="35280" spans="4:4" x14ac:dyDescent="0.3">
      <c r="D35280" s="18"/>
    </row>
    <row r="35281" spans="4:4" x14ac:dyDescent="0.3">
      <c r="D35281" s="18"/>
    </row>
    <row r="35282" spans="4:4" x14ac:dyDescent="0.3">
      <c r="D35282" s="18"/>
    </row>
    <row r="35283" spans="4:4" x14ac:dyDescent="0.3">
      <c r="D35283" s="18"/>
    </row>
    <row r="35284" spans="4:4" x14ac:dyDescent="0.3">
      <c r="D35284" s="18"/>
    </row>
    <row r="35285" spans="4:4" x14ac:dyDescent="0.3">
      <c r="D35285" s="18"/>
    </row>
    <row r="35286" spans="4:4" x14ac:dyDescent="0.3">
      <c r="D35286" s="18"/>
    </row>
    <row r="35287" spans="4:4" x14ac:dyDescent="0.3">
      <c r="D35287" s="18"/>
    </row>
    <row r="35288" spans="4:4" x14ac:dyDescent="0.3">
      <c r="D35288" s="18"/>
    </row>
    <row r="35289" spans="4:4" x14ac:dyDescent="0.3">
      <c r="D35289" s="18"/>
    </row>
    <row r="35290" spans="4:4" x14ac:dyDescent="0.3">
      <c r="D35290" s="18"/>
    </row>
    <row r="35291" spans="4:4" x14ac:dyDescent="0.3">
      <c r="D35291" s="18"/>
    </row>
    <row r="35292" spans="4:4" x14ac:dyDescent="0.3">
      <c r="D35292" s="18"/>
    </row>
    <row r="35293" spans="4:4" x14ac:dyDescent="0.3">
      <c r="D35293" s="18"/>
    </row>
    <row r="35294" spans="4:4" x14ac:dyDescent="0.3">
      <c r="D35294" s="18"/>
    </row>
    <row r="35295" spans="4:4" x14ac:dyDescent="0.3">
      <c r="D35295" s="18"/>
    </row>
    <row r="35296" spans="4:4" x14ac:dyDescent="0.3">
      <c r="D35296" s="18"/>
    </row>
    <row r="35297" spans="4:4" x14ac:dyDescent="0.3">
      <c r="D35297" s="18"/>
    </row>
    <row r="35298" spans="4:4" x14ac:dyDescent="0.3">
      <c r="D35298" s="18"/>
    </row>
    <row r="35299" spans="4:4" x14ac:dyDescent="0.3">
      <c r="D35299" s="18"/>
    </row>
    <row r="35300" spans="4:4" x14ac:dyDescent="0.3">
      <c r="D35300" s="18"/>
    </row>
    <row r="35301" spans="4:4" x14ac:dyDescent="0.3">
      <c r="D35301" s="18"/>
    </row>
    <row r="35302" spans="4:4" x14ac:dyDescent="0.3">
      <c r="D35302" s="18"/>
    </row>
    <row r="35303" spans="4:4" x14ac:dyDescent="0.3">
      <c r="D35303" s="18"/>
    </row>
    <row r="35304" spans="4:4" x14ac:dyDescent="0.3">
      <c r="D35304" s="18"/>
    </row>
    <row r="35305" spans="4:4" x14ac:dyDescent="0.3">
      <c r="D35305" s="18"/>
    </row>
    <row r="35306" spans="4:4" x14ac:dyDescent="0.3">
      <c r="D35306" s="18"/>
    </row>
    <row r="35307" spans="4:4" x14ac:dyDescent="0.3">
      <c r="D35307" s="18"/>
    </row>
    <row r="35308" spans="4:4" x14ac:dyDescent="0.3">
      <c r="D35308" s="18"/>
    </row>
    <row r="35309" spans="4:4" x14ac:dyDescent="0.3">
      <c r="D35309" s="18"/>
    </row>
    <row r="35310" spans="4:4" x14ac:dyDescent="0.3">
      <c r="D35310" s="18"/>
    </row>
    <row r="35311" spans="4:4" x14ac:dyDescent="0.3">
      <c r="D35311" s="18"/>
    </row>
    <row r="35312" spans="4:4" x14ac:dyDescent="0.3">
      <c r="D35312" s="18"/>
    </row>
    <row r="35313" spans="4:4" x14ac:dyDescent="0.3">
      <c r="D35313" s="18"/>
    </row>
    <row r="35314" spans="4:4" x14ac:dyDescent="0.3">
      <c r="D35314" s="18"/>
    </row>
    <row r="35315" spans="4:4" x14ac:dyDescent="0.3">
      <c r="D35315" s="18"/>
    </row>
    <row r="35316" spans="4:4" x14ac:dyDescent="0.3">
      <c r="D35316" s="18"/>
    </row>
    <row r="35317" spans="4:4" x14ac:dyDescent="0.3">
      <c r="D35317" s="18"/>
    </row>
    <row r="35318" spans="4:4" x14ac:dyDescent="0.3">
      <c r="D35318" s="18"/>
    </row>
    <row r="35319" spans="4:4" x14ac:dyDescent="0.3">
      <c r="D35319" s="18"/>
    </row>
    <row r="35320" spans="4:4" x14ac:dyDescent="0.3">
      <c r="D35320" s="18"/>
    </row>
    <row r="35321" spans="4:4" x14ac:dyDescent="0.3">
      <c r="D35321" s="18"/>
    </row>
    <row r="35322" spans="4:4" x14ac:dyDescent="0.3">
      <c r="D35322" s="18"/>
    </row>
    <row r="35323" spans="4:4" x14ac:dyDescent="0.3">
      <c r="D35323" s="18"/>
    </row>
    <row r="35324" spans="4:4" x14ac:dyDescent="0.3">
      <c r="D35324" s="18"/>
    </row>
    <row r="35325" spans="4:4" x14ac:dyDescent="0.3">
      <c r="D35325" s="18"/>
    </row>
    <row r="35326" spans="4:4" x14ac:dyDescent="0.3">
      <c r="D35326" s="18"/>
    </row>
    <row r="35327" spans="4:4" x14ac:dyDescent="0.3">
      <c r="D35327" s="18"/>
    </row>
    <row r="35328" spans="4:4" x14ac:dyDescent="0.3">
      <c r="D35328" s="18"/>
    </row>
    <row r="35329" spans="4:4" x14ac:dyDescent="0.3">
      <c r="D35329" s="18"/>
    </row>
    <row r="35330" spans="4:4" x14ac:dyDescent="0.3">
      <c r="D35330" s="18"/>
    </row>
    <row r="35331" spans="4:4" x14ac:dyDescent="0.3">
      <c r="D35331" s="18"/>
    </row>
    <row r="35332" spans="4:4" x14ac:dyDescent="0.3">
      <c r="D35332" s="18"/>
    </row>
    <row r="35333" spans="4:4" x14ac:dyDescent="0.3">
      <c r="D35333" s="18"/>
    </row>
    <row r="35334" spans="4:4" x14ac:dyDescent="0.3">
      <c r="D35334" s="18"/>
    </row>
    <row r="35335" spans="4:4" x14ac:dyDescent="0.3">
      <c r="D35335" s="18"/>
    </row>
    <row r="35336" spans="4:4" x14ac:dyDescent="0.3">
      <c r="D35336" s="18"/>
    </row>
    <row r="35337" spans="4:4" x14ac:dyDescent="0.3">
      <c r="D35337" s="18"/>
    </row>
    <row r="35338" spans="4:4" x14ac:dyDescent="0.3">
      <c r="D35338" s="18"/>
    </row>
    <row r="35339" spans="4:4" x14ac:dyDescent="0.3">
      <c r="D35339" s="18"/>
    </row>
    <row r="35340" spans="4:4" x14ac:dyDescent="0.3">
      <c r="D35340" s="18"/>
    </row>
    <row r="35341" spans="4:4" x14ac:dyDescent="0.3">
      <c r="D35341" s="18"/>
    </row>
    <row r="35342" spans="4:4" x14ac:dyDescent="0.3">
      <c r="D35342" s="18"/>
    </row>
    <row r="35343" spans="4:4" x14ac:dyDescent="0.3">
      <c r="D35343" s="18"/>
    </row>
    <row r="35344" spans="4:4" x14ac:dyDescent="0.3">
      <c r="D35344" s="18"/>
    </row>
    <row r="35345" spans="4:4" x14ac:dyDescent="0.3">
      <c r="D35345" s="18"/>
    </row>
    <row r="35346" spans="4:4" x14ac:dyDescent="0.3">
      <c r="D35346" s="18"/>
    </row>
    <row r="35347" spans="4:4" x14ac:dyDescent="0.3">
      <c r="D35347" s="18"/>
    </row>
    <row r="35348" spans="4:4" x14ac:dyDescent="0.3">
      <c r="D35348" s="18"/>
    </row>
    <row r="35349" spans="4:4" x14ac:dyDescent="0.3">
      <c r="D35349" s="18"/>
    </row>
    <row r="35350" spans="4:4" x14ac:dyDescent="0.3">
      <c r="D35350" s="18"/>
    </row>
    <row r="35351" spans="4:4" x14ac:dyDescent="0.3">
      <c r="D35351" s="18"/>
    </row>
    <row r="35352" spans="4:4" x14ac:dyDescent="0.3">
      <c r="D35352" s="18"/>
    </row>
    <row r="35353" spans="4:4" x14ac:dyDescent="0.3">
      <c r="D35353" s="18"/>
    </row>
    <row r="35354" spans="4:4" x14ac:dyDescent="0.3">
      <c r="D35354" s="18"/>
    </row>
    <row r="35355" spans="4:4" x14ac:dyDescent="0.3">
      <c r="D35355" s="18"/>
    </row>
    <row r="35356" spans="4:4" x14ac:dyDescent="0.3">
      <c r="D35356" s="18"/>
    </row>
    <row r="35357" spans="4:4" x14ac:dyDescent="0.3">
      <c r="D35357" s="18"/>
    </row>
    <row r="35358" spans="4:4" x14ac:dyDescent="0.3">
      <c r="D35358" s="18"/>
    </row>
    <row r="35359" spans="4:4" x14ac:dyDescent="0.3">
      <c r="D35359" s="18"/>
    </row>
    <row r="35360" spans="4:4" x14ac:dyDescent="0.3">
      <c r="D35360" s="18"/>
    </row>
    <row r="35361" spans="4:4" x14ac:dyDescent="0.3">
      <c r="D35361" s="18"/>
    </row>
    <row r="35362" spans="4:4" x14ac:dyDescent="0.3">
      <c r="D35362" s="18"/>
    </row>
    <row r="35363" spans="4:4" x14ac:dyDescent="0.3">
      <c r="D35363" s="18"/>
    </row>
    <row r="35364" spans="4:4" x14ac:dyDescent="0.3">
      <c r="D35364" s="18"/>
    </row>
    <row r="35365" spans="4:4" x14ac:dyDescent="0.3">
      <c r="D35365" s="18"/>
    </row>
    <row r="35366" spans="4:4" x14ac:dyDescent="0.3">
      <c r="D35366" s="18"/>
    </row>
    <row r="35367" spans="4:4" x14ac:dyDescent="0.3">
      <c r="D35367" s="18"/>
    </row>
    <row r="35368" spans="4:4" x14ac:dyDescent="0.3">
      <c r="D35368" s="18"/>
    </row>
    <row r="35369" spans="4:4" x14ac:dyDescent="0.3">
      <c r="D35369" s="18"/>
    </row>
    <row r="35370" spans="4:4" x14ac:dyDescent="0.3">
      <c r="D35370" s="18"/>
    </row>
    <row r="35371" spans="4:4" x14ac:dyDescent="0.3">
      <c r="D35371" s="18"/>
    </row>
    <row r="35372" spans="4:4" x14ac:dyDescent="0.3">
      <c r="D35372" s="18"/>
    </row>
    <row r="35373" spans="4:4" x14ac:dyDescent="0.3">
      <c r="D35373" s="18"/>
    </row>
    <row r="35374" spans="4:4" x14ac:dyDescent="0.3">
      <c r="D35374" s="18"/>
    </row>
    <row r="35375" spans="4:4" x14ac:dyDescent="0.3">
      <c r="D35375" s="18"/>
    </row>
    <row r="35376" spans="4:4" x14ac:dyDescent="0.3">
      <c r="D35376" s="18"/>
    </row>
    <row r="35377" spans="4:4" x14ac:dyDescent="0.3">
      <c r="D35377" s="18"/>
    </row>
    <row r="35378" spans="4:4" x14ac:dyDescent="0.3">
      <c r="D35378" s="18"/>
    </row>
    <row r="35379" spans="4:4" x14ac:dyDescent="0.3">
      <c r="D35379" s="18"/>
    </row>
    <row r="35380" spans="4:4" x14ac:dyDescent="0.3">
      <c r="D35380" s="18"/>
    </row>
    <row r="35381" spans="4:4" x14ac:dyDescent="0.3">
      <c r="D35381" s="18"/>
    </row>
    <row r="35382" spans="4:4" x14ac:dyDescent="0.3">
      <c r="D35382" s="18"/>
    </row>
    <row r="35383" spans="4:4" x14ac:dyDescent="0.3">
      <c r="D35383" s="18"/>
    </row>
    <row r="35384" spans="4:4" x14ac:dyDescent="0.3">
      <c r="D35384" s="18"/>
    </row>
    <row r="35385" spans="4:4" x14ac:dyDescent="0.3">
      <c r="D35385" s="18"/>
    </row>
    <row r="35386" spans="4:4" x14ac:dyDescent="0.3">
      <c r="D35386" s="18"/>
    </row>
    <row r="35387" spans="4:4" x14ac:dyDescent="0.3">
      <c r="D35387" s="18"/>
    </row>
    <row r="35388" spans="4:4" x14ac:dyDescent="0.3">
      <c r="D35388" s="18"/>
    </row>
    <row r="35389" spans="4:4" x14ac:dyDescent="0.3">
      <c r="D35389" s="18"/>
    </row>
    <row r="35390" spans="4:4" x14ac:dyDescent="0.3">
      <c r="D35390" s="18"/>
    </row>
    <row r="35391" spans="4:4" x14ac:dyDescent="0.3">
      <c r="D35391" s="18"/>
    </row>
    <row r="35392" spans="4:4" x14ac:dyDescent="0.3">
      <c r="D35392" s="18"/>
    </row>
    <row r="35393" spans="4:4" x14ac:dyDescent="0.3">
      <c r="D35393" s="18"/>
    </row>
    <row r="35394" spans="4:4" x14ac:dyDescent="0.3">
      <c r="D35394" s="18"/>
    </row>
    <row r="35395" spans="4:4" x14ac:dyDescent="0.3">
      <c r="D35395" s="18"/>
    </row>
    <row r="35396" spans="4:4" x14ac:dyDescent="0.3">
      <c r="D35396" s="18"/>
    </row>
    <row r="35397" spans="4:4" x14ac:dyDescent="0.3">
      <c r="D35397" s="18"/>
    </row>
    <row r="35398" spans="4:4" x14ac:dyDescent="0.3">
      <c r="D35398" s="18"/>
    </row>
    <row r="35399" spans="4:4" x14ac:dyDescent="0.3">
      <c r="D35399" s="18"/>
    </row>
    <row r="35400" spans="4:4" x14ac:dyDescent="0.3">
      <c r="D35400" s="18"/>
    </row>
    <row r="35401" spans="4:4" x14ac:dyDescent="0.3">
      <c r="D35401" s="18"/>
    </row>
    <row r="35402" spans="4:4" x14ac:dyDescent="0.3">
      <c r="D35402" s="18"/>
    </row>
    <row r="35403" spans="4:4" x14ac:dyDescent="0.3">
      <c r="D35403" s="18"/>
    </row>
    <row r="35404" spans="4:4" x14ac:dyDescent="0.3">
      <c r="D35404" s="18"/>
    </row>
    <row r="35405" spans="4:4" x14ac:dyDescent="0.3">
      <c r="D35405" s="18"/>
    </row>
    <row r="35406" spans="4:4" x14ac:dyDescent="0.3">
      <c r="D35406" s="18"/>
    </row>
    <row r="35407" spans="4:4" x14ac:dyDescent="0.3">
      <c r="D35407" s="18"/>
    </row>
    <row r="35408" spans="4:4" x14ac:dyDescent="0.3">
      <c r="D35408" s="18"/>
    </row>
    <row r="35409" spans="4:4" x14ac:dyDescent="0.3">
      <c r="D35409" s="18"/>
    </row>
    <row r="35410" spans="4:4" x14ac:dyDescent="0.3">
      <c r="D35410" s="18"/>
    </row>
    <row r="35411" spans="4:4" x14ac:dyDescent="0.3">
      <c r="D35411" s="18"/>
    </row>
    <row r="35412" spans="4:4" x14ac:dyDescent="0.3">
      <c r="D35412" s="18"/>
    </row>
    <row r="35413" spans="4:4" x14ac:dyDescent="0.3">
      <c r="D35413" s="18"/>
    </row>
    <row r="35414" spans="4:4" x14ac:dyDescent="0.3">
      <c r="D35414" s="18"/>
    </row>
    <row r="35415" spans="4:4" x14ac:dyDescent="0.3">
      <c r="D35415" s="18"/>
    </row>
    <row r="35416" spans="4:4" x14ac:dyDescent="0.3">
      <c r="D35416" s="18"/>
    </row>
    <row r="35417" spans="4:4" x14ac:dyDescent="0.3">
      <c r="D35417" s="18"/>
    </row>
    <row r="35418" spans="4:4" x14ac:dyDescent="0.3">
      <c r="D35418" s="18"/>
    </row>
    <row r="35419" spans="4:4" x14ac:dyDescent="0.3">
      <c r="D35419" s="18"/>
    </row>
    <row r="35420" spans="4:4" x14ac:dyDescent="0.3">
      <c r="D35420" s="18"/>
    </row>
    <row r="35421" spans="4:4" x14ac:dyDescent="0.3">
      <c r="D35421" s="18"/>
    </row>
    <row r="35422" spans="4:4" x14ac:dyDescent="0.3">
      <c r="D35422" s="18"/>
    </row>
    <row r="35423" spans="4:4" x14ac:dyDescent="0.3">
      <c r="D35423" s="18"/>
    </row>
    <row r="35424" spans="4:4" x14ac:dyDescent="0.3">
      <c r="D35424" s="18"/>
    </row>
    <row r="35425" spans="4:4" x14ac:dyDescent="0.3">
      <c r="D35425" s="18"/>
    </row>
    <row r="35426" spans="4:4" x14ac:dyDescent="0.3">
      <c r="D35426" s="18"/>
    </row>
    <row r="35427" spans="4:4" x14ac:dyDescent="0.3">
      <c r="D35427" s="18"/>
    </row>
    <row r="35428" spans="4:4" x14ac:dyDescent="0.3">
      <c r="D35428" s="18"/>
    </row>
    <row r="35429" spans="4:4" x14ac:dyDescent="0.3">
      <c r="D35429" s="18"/>
    </row>
    <row r="35430" spans="4:4" x14ac:dyDescent="0.3">
      <c r="D35430" s="18"/>
    </row>
    <row r="35431" spans="4:4" x14ac:dyDescent="0.3">
      <c r="D35431" s="18"/>
    </row>
    <row r="35432" spans="4:4" x14ac:dyDescent="0.3">
      <c r="D35432" s="18"/>
    </row>
    <row r="35433" spans="4:4" x14ac:dyDescent="0.3">
      <c r="D35433" s="18"/>
    </row>
    <row r="35434" spans="4:4" x14ac:dyDescent="0.3">
      <c r="D35434" s="18"/>
    </row>
    <row r="35435" spans="4:4" x14ac:dyDescent="0.3">
      <c r="D35435" s="18"/>
    </row>
    <row r="35436" spans="4:4" x14ac:dyDescent="0.3">
      <c r="D35436" s="18"/>
    </row>
    <row r="35437" spans="4:4" x14ac:dyDescent="0.3">
      <c r="D35437" s="18"/>
    </row>
    <row r="35438" spans="4:4" x14ac:dyDescent="0.3">
      <c r="D35438" s="18"/>
    </row>
    <row r="35439" spans="4:4" x14ac:dyDescent="0.3">
      <c r="D35439" s="18"/>
    </row>
    <row r="35440" spans="4:4" x14ac:dyDescent="0.3">
      <c r="D35440" s="18"/>
    </row>
    <row r="35441" spans="4:4" x14ac:dyDescent="0.3">
      <c r="D35441" s="18"/>
    </row>
    <row r="35442" spans="4:4" x14ac:dyDescent="0.3">
      <c r="D35442" s="18"/>
    </row>
    <row r="35443" spans="4:4" x14ac:dyDescent="0.3">
      <c r="D35443" s="18"/>
    </row>
    <row r="35444" spans="4:4" x14ac:dyDescent="0.3">
      <c r="D35444" s="18"/>
    </row>
    <row r="35445" spans="4:4" x14ac:dyDescent="0.3">
      <c r="D35445" s="18"/>
    </row>
    <row r="35446" spans="4:4" x14ac:dyDescent="0.3">
      <c r="D35446" s="18"/>
    </row>
    <row r="35447" spans="4:4" x14ac:dyDescent="0.3">
      <c r="D35447" s="18"/>
    </row>
    <row r="35448" spans="4:4" x14ac:dyDescent="0.3">
      <c r="D35448" s="18"/>
    </row>
    <row r="35449" spans="4:4" x14ac:dyDescent="0.3">
      <c r="D35449" s="18"/>
    </row>
    <row r="35450" spans="4:4" x14ac:dyDescent="0.3">
      <c r="D35450" s="18"/>
    </row>
    <row r="35451" spans="4:4" x14ac:dyDescent="0.3">
      <c r="D35451" s="18"/>
    </row>
    <row r="35452" spans="4:4" x14ac:dyDescent="0.3">
      <c r="D35452" s="18"/>
    </row>
    <row r="35453" spans="4:4" x14ac:dyDescent="0.3">
      <c r="D35453" s="18"/>
    </row>
    <row r="35454" spans="4:4" x14ac:dyDescent="0.3">
      <c r="D35454" s="18"/>
    </row>
    <row r="35455" spans="4:4" x14ac:dyDescent="0.3">
      <c r="D35455" s="18"/>
    </row>
    <row r="35456" spans="4:4" x14ac:dyDescent="0.3">
      <c r="D35456" s="18"/>
    </row>
    <row r="35457" spans="4:4" x14ac:dyDescent="0.3">
      <c r="D35457" s="18"/>
    </row>
    <row r="35458" spans="4:4" x14ac:dyDescent="0.3">
      <c r="D35458" s="18"/>
    </row>
    <row r="35459" spans="4:4" x14ac:dyDescent="0.3">
      <c r="D35459" s="18"/>
    </row>
    <row r="35460" spans="4:4" x14ac:dyDescent="0.3">
      <c r="D35460" s="18"/>
    </row>
    <row r="35461" spans="4:4" x14ac:dyDescent="0.3">
      <c r="D35461" s="18"/>
    </row>
    <row r="35462" spans="4:4" x14ac:dyDescent="0.3">
      <c r="D35462" s="18"/>
    </row>
    <row r="35463" spans="4:4" x14ac:dyDescent="0.3">
      <c r="D35463" s="18"/>
    </row>
    <row r="35464" spans="4:4" x14ac:dyDescent="0.3">
      <c r="D35464" s="18"/>
    </row>
    <row r="35465" spans="4:4" x14ac:dyDescent="0.3">
      <c r="D35465" s="18"/>
    </row>
    <row r="35466" spans="4:4" x14ac:dyDescent="0.3">
      <c r="D35466" s="18"/>
    </row>
    <row r="35467" spans="4:4" x14ac:dyDescent="0.3">
      <c r="D35467" s="18"/>
    </row>
    <row r="35468" spans="4:4" x14ac:dyDescent="0.3">
      <c r="D35468" s="18"/>
    </row>
    <row r="35469" spans="4:4" x14ac:dyDescent="0.3">
      <c r="D35469" s="18"/>
    </row>
    <row r="35470" spans="4:4" x14ac:dyDescent="0.3">
      <c r="D35470" s="18"/>
    </row>
    <row r="35471" spans="4:4" x14ac:dyDescent="0.3">
      <c r="D35471" s="18"/>
    </row>
    <row r="35472" spans="4:4" x14ac:dyDescent="0.3">
      <c r="D35472" s="18"/>
    </row>
    <row r="35473" spans="4:4" x14ac:dyDescent="0.3">
      <c r="D35473" s="18"/>
    </row>
    <row r="35474" spans="4:4" x14ac:dyDescent="0.3">
      <c r="D35474" s="18"/>
    </row>
    <row r="35475" spans="4:4" x14ac:dyDescent="0.3">
      <c r="D35475" s="18"/>
    </row>
    <row r="35476" spans="4:4" x14ac:dyDescent="0.3">
      <c r="D35476" s="18"/>
    </row>
    <row r="35477" spans="4:4" x14ac:dyDescent="0.3">
      <c r="D35477" s="18"/>
    </row>
    <row r="35478" spans="4:4" x14ac:dyDescent="0.3">
      <c r="D35478" s="18"/>
    </row>
    <row r="35479" spans="4:4" x14ac:dyDescent="0.3">
      <c r="D35479" s="18"/>
    </row>
    <row r="35480" spans="4:4" x14ac:dyDescent="0.3">
      <c r="D35480" s="18"/>
    </row>
    <row r="35481" spans="4:4" x14ac:dyDescent="0.3">
      <c r="D35481" s="18"/>
    </row>
    <row r="35482" spans="4:4" x14ac:dyDescent="0.3">
      <c r="D35482" s="18"/>
    </row>
    <row r="35483" spans="4:4" x14ac:dyDescent="0.3">
      <c r="D35483" s="18"/>
    </row>
    <row r="35484" spans="4:4" x14ac:dyDescent="0.3">
      <c r="D35484" s="18"/>
    </row>
    <row r="35485" spans="4:4" x14ac:dyDescent="0.3">
      <c r="D35485" s="18"/>
    </row>
    <row r="35486" spans="4:4" x14ac:dyDescent="0.3">
      <c r="D35486" s="18"/>
    </row>
    <row r="35487" spans="4:4" x14ac:dyDescent="0.3">
      <c r="D35487" s="18"/>
    </row>
    <row r="35488" spans="4:4" x14ac:dyDescent="0.3">
      <c r="D35488" s="18"/>
    </row>
    <row r="35489" spans="4:4" x14ac:dyDescent="0.3">
      <c r="D35489" s="18"/>
    </row>
    <row r="35490" spans="4:4" x14ac:dyDescent="0.3">
      <c r="D35490" s="18"/>
    </row>
    <row r="35491" spans="4:4" x14ac:dyDescent="0.3">
      <c r="D35491" s="18"/>
    </row>
    <row r="35492" spans="4:4" x14ac:dyDescent="0.3">
      <c r="D35492" s="18"/>
    </row>
    <row r="35493" spans="4:4" x14ac:dyDescent="0.3">
      <c r="D35493" s="18"/>
    </row>
    <row r="35494" spans="4:4" x14ac:dyDescent="0.3">
      <c r="D35494" s="18"/>
    </row>
    <row r="35495" spans="4:4" x14ac:dyDescent="0.3">
      <c r="D35495" s="18"/>
    </row>
    <row r="35496" spans="4:4" x14ac:dyDescent="0.3">
      <c r="D35496" s="18"/>
    </row>
    <row r="35497" spans="4:4" x14ac:dyDescent="0.3">
      <c r="D35497" s="18"/>
    </row>
    <row r="35498" spans="4:4" x14ac:dyDescent="0.3">
      <c r="D35498" s="18"/>
    </row>
    <row r="35499" spans="4:4" x14ac:dyDescent="0.3">
      <c r="D35499" s="18"/>
    </row>
    <row r="35500" spans="4:4" x14ac:dyDescent="0.3">
      <c r="D35500" s="18"/>
    </row>
    <row r="35501" spans="4:4" x14ac:dyDescent="0.3">
      <c r="D35501" s="18"/>
    </row>
    <row r="35502" spans="4:4" x14ac:dyDescent="0.3">
      <c r="D35502" s="18"/>
    </row>
    <row r="35503" spans="4:4" x14ac:dyDescent="0.3">
      <c r="D35503" s="18"/>
    </row>
    <row r="35504" spans="4:4" x14ac:dyDescent="0.3">
      <c r="D35504" s="18"/>
    </row>
    <row r="35505" spans="4:4" x14ac:dyDescent="0.3">
      <c r="D35505" s="18"/>
    </row>
    <row r="35506" spans="4:4" x14ac:dyDescent="0.3">
      <c r="D35506" s="18"/>
    </row>
    <row r="35507" spans="4:4" x14ac:dyDescent="0.3">
      <c r="D35507" s="18"/>
    </row>
    <row r="35508" spans="4:4" x14ac:dyDescent="0.3">
      <c r="D35508" s="18"/>
    </row>
    <row r="35509" spans="4:4" x14ac:dyDescent="0.3">
      <c r="D35509" s="18"/>
    </row>
    <row r="35510" spans="4:4" x14ac:dyDescent="0.3">
      <c r="D35510" s="18"/>
    </row>
    <row r="35511" spans="4:4" x14ac:dyDescent="0.3">
      <c r="D35511" s="18"/>
    </row>
    <row r="35512" spans="4:4" x14ac:dyDescent="0.3">
      <c r="D35512" s="18"/>
    </row>
    <row r="35513" spans="4:4" x14ac:dyDescent="0.3">
      <c r="D35513" s="18"/>
    </row>
    <row r="35514" spans="4:4" x14ac:dyDescent="0.3">
      <c r="D35514" s="18"/>
    </row>
    <row r="35515" spans="4:4" x14ac:dyDescent="0.3">
      <c r="D35515" s="18"/>
    </row>
    <row r="35516" spans="4:4" x14ac:dyDescent="0.3">
      <c r="D35516" s="18"/>
    </row>
    <row r="35517" spans="4:4" x14ac:dyDescent="0.3">
      <c r="D35517" s="18"/>
    </row>
    <row r="35518" spans="4:4" x14ac:dyDescent="0.3">
      <c r="D35518" s="18"/>
    </row>
    <row r="35519" spans="4:4" x14ac:dyDescent="0.3">
      <c r="D35519" s="18"/>
    </row>
    <row r="35520" spans="4:4" x14ac:dyDescent="0.3">
      <c r="D35520" s="18"/>
    </row>
    <row r="35521" spans="4:4" x14ac:dyDescent="0.3">
      <c r="D35521" s="18"/>
    </row>
    <row r="35522" spans="4:4" x14ac:dyDescent="0.3">
      <c r="D35522" s="18"/>
    </row>
    <row r="35523" spans="4:4" x14ac:dyDescent="0.3">
      <c r="D35523" s="18"/>
    </row>
    <row r="35524" spans="4:4" x14ac:dyDescent="0.3">
      <c r="D35524" s="18"/>
    </row>
    <row r="35525" spans="4:4" x14ac:dyDescent="0.3">
      <c r="D35525" s="18"/>
    </row>
    <row r="35526" spans="4:4" x14ac:dyDescent="0.3">
      <c r="D35526" s="18"/>
    </row>
    <row r="35527" spans="4:4" x14ac:dyDescent="0.3">
      <c r="D35527" s="18"/>
    </row>
    <row r="35528" spans="4:4" x14ac:dyDescent="0.3">
      <c r="D35528" s="18"/>
    </row>
    <row r="35529" spans="4:4" x14ac:dyDescent="0.3">
      <c r="D35529" s="18"/>
    </row>
    <row r="35530" spans="4:4" x14ac:dyDescent="0.3">
      <c r="D35530" s="18"/>
    </row>
    <row r="35531" spans="4:4" x14ac:dyDescent="0.3">
      <c r="D35531" s="18"/>
    </row>
    <row r="35532" spans="4:4" x14ac:dyDescent="0.3">
      <c r="D35532" s="18"/>
    </row>
    <row r="35533" spans="4:4" x14ac:dyDescent="0.3">
      <c r="D35533" s="18"/>
    </row>
    <row r="35534" spans="4:4" x14ac:dyDescent="0.3">
      <c r="D35534" s="18"/>
    </row>
    <row r="35535" spans="4:4" x14ac:dyDescent="0.3">
      <c r="D35535" s="18"/>
    </row>
    <row r="35536" spans="4:4" x14ac:dyDescent="0.3">
      <c r="D35536" s="18"/>
    </row>
    <row r="35537" spans="4:4" x14ac:dyDescent="0.3">
      <c r="D35537" s="18"/>
    </row>
    <row r="35538" spans="4:4" x14ac:dyDescent="0.3">
      <c r="D35538" s="18"/>
    </row>
    <row r="35539" spans="4:4" x14ac:dyDescent="0.3">
      <c r="D35539" s="18"/>
    </row>
    <row r="35540" spans="4:4" x14ac:dyDescent="0.3">
      <c r="D35540" s="18"/>
    </row>
    <row r="35541" spans="4:4" x14ac:dyDescent="0.3">
      <c r="D35541" s="18"/>
    </row>
    <row r="35542" spans="4:4" x14ac:dyDescent="0.3">
      <c r="D35542" s="18"/>
    </row>
    <row r="35543" spans="4:4" x14ac:dyDescent="0.3">
      <c r="D35543" s="18"/>
    </row>
    <row r="35544" spans="4:4" x14ac:dyDescent="0.3">
      <c r="D35544" s="18"/>
    </row>
    <row r="35545" spans="4:4" x14ac:dyDescent="0.3">
      <c r="D35545" s="18"/>
    </row>
    <row r="35546" spans="4:4" x14ac:dyDescent="0.3">
      <c r="D35546" s="18"/>
    </row>
    <row r="35547" spans="4:4" x14ac:dyDescent="0.3">
      <c r="D35547" s="18"/>
    </row>
    <row r="35548" spans="4:4" x14ac:dyDescent="0.3">
      <c r="D35548" s="18"/>
    </row>
    <row r="35549" spans="4:4" x14ac:dyDescent="0.3">
      <c r="D35549" s="18"/>
    </row>
    <row r="35550" spans="4:4" x14ac:dyDescent="0.3">
      <c r="D35550" s="18"/>
    </row>
    <row r="35551" spans="4:4" x14ac:dyDescent="0.3">
      <c r="D35551" s="18"/>
    </row>
    <row r="35552" spans="4:4" x14ac:dyDescent="0.3">
      <c r="D35552" s="18"/>
    </row>
    <row r="35553" spans="4:4" x14ac:dyDescent="0.3">
      <c r="D35553" s="18"/>
    </row>
    <row r="35554" spans="4:4" x14ac:dyDescent="0.3">
      <c r="D35554" s="18"/>
    </row>
    <row r="35555" spans="4:4" x14ac:dyDescent="0.3">
      <c r="D35555" s="18"/>
    </row>
    <row r="35556" spans="4:4" x14ac:dyDescent="0.3">
      <c r="D35556" s="18"/>
    </row>
    <row r="35557" spans="4:4" x14ac:dyDescent="0.3">
      <c r="D35557" s="18"/>
    </row>
    <row r="35558" spans="4:4" x14ac:dyDescent="0.3">
      <c r="D35558" s="18"/>
    </row>
    <row r="35559" spans="4:4" x14ac:dyDescent="0.3">
      <c r="D35559" s="18"/>
    </row>
    <row r="35560" spans="4:4" x14ac:dyDescent="0.3">
      <c r="D35560" s="18"/>
    </row>
    <row r="35561" spans="4:4" x14ac:dyDescent="0.3">
      <c r="D35561" s="18"/>
    </row>
    <row r="35562" spans="4:4" x14ac:dyDescent="0.3">
      <c r="D35562" s="18"/>
    </row>
    <row r="35563" spans="4:4" x14ac:dyDescent="0.3">
      <c r="D35563" s="18"/>
    </row>
    <row r="35564" spans="4:4" x14ac:dyDescent="0.3">
      <c r="D35564" s="18"/>
    </row>
    <row r="35565" spans="4:4" x14ac:dyDescent="0.3">
      <c r="D35565" s="18"/>
    </row>
    <row r="35566" spans="4:4" x14ac:dyDescent="0.3">
      <c r="D35566" s="18"/>
    </row>
    <row r="35567" spans="4:4" x14ac:dyDescent="0.3">
      <c r="D35567" s="18"/>
    </row>
    <row r="35568" spans="4:4" x14ac:dyDescent="0.3">
      <c r="D35568" s="18"/>
    </row>
    <row r="35569" spans="4:4" x14ac:dyDescent="0.3">
      <c r="D35569" s="18"/>
    </row>
    <row r="35570" spans="4:4" x14ac:dyDescent="0.3">
      <c r="D35570" s="18"/>
    </row>
    <row r="35571" spans="4:4" x14ac:dyDescent="0.3">
      <c r="D35571" s="18"/>
    </row>
    <row r="35572" spans="4:4" x14ac:dyDescent="0.3">
      <c r="D35572" s="18"/>
    </row>
    <row r="35573" spans="4:4" x14ac:dyDescent="0.3">
      <c r="D35573" s="18"/>
    </row>
    <row r="35574" spans="4:4" x14ac:dyDescent="0.3">
      <c r="D35574" s="18"/>
    </row>
    <row r="35575" spans="4:4" x14ac:dyDescent="0.3">
      <c r="D35575" s="18"/>
    </row>
    <row r="35576" spans="4:4" x14ac:dyDescent="0.3">
      <c r="D35576" s="18"/>
    </row>
    <row r="35577" spans="4:4" x14ac:dyDescent="0.3">
      <c r="D35577" s="18"/>
    </row>
    <row r="35578" spans="4:4" x14ac:dyDescent="0.3">
      <c r="D35578" s="18"/>
    </row>
    <row r="35579" spans="4:4" x14ac:dyDescent="0.3">
      <c r="D35579" s="18"/>
    </row>
    <row r="35580" spans="4:4" x14ac:dyDescent="0.3">
      <c r="D35580" s="18"/>
    </row>
    <row r="35581" spans="4:4" x14ac:dyDescent="0.3">
      <c r="D35581" s="18"/>
    </row>
    <row r="35582" spans="4:4" x14ac:dyDescent="0.3">
      <c r="D35582" s="18"/>
    </row>
    <row r="35583" spans="4:4" x14ac:dyDescent="0.3">
      <c r="D35583" s="18"/>
    </row>
    <row r="35584" spans="4:4" x14ac:dyDescent="0.3">
      <c r="D35584" s="18"/>
    </row>
    <row r="35585" spans="4:4" x14ac:dyDescent="0.3">
      <c r="D35585" s="18"/>
    </row>
    <row r="35586" spans="4:4" x14ac:dyDescent="0.3">
      <c r="D35586" s="18"/>
    </row>
    <row r="35587" spans="4:4" x14ac:dyDescent="0.3">
      <c r="D35587" s="18"/>
    </row>
    <row r="35588" spans="4:4" x14ac:dyDescent="0.3">
      <c r="D35588" s="18"/>
    </row>
    <row r="35589" spans="4:4" x14ac:dyDescent="0.3">
      <c r="D35589" s="18"/>
    </row>
    <row r="35590" spans="4:4" x14ac:dyDescent="0.3">
      <c r="D35590" s="18"/>
    </row>
    <row r="35591" spans="4:4" x14ac:dyDescent="0.3">
      <c r="D35591" s="18"/>
    </row>
    <row r="35592" spans="4:4" x14ac:dyDescent="0.3">
      <c r="D35592" s="18"/>
    </row>
    <row r="35593" spans="4:4" x14ac:dyDescent="0.3">
      <c r="D35593" s="18"/>
    </row>
    <row r="35594" spans="4:4" x14ac:dyDescent="0.3">
      <c r="D35594" s="18"/>
    </row>
    <row r="35595" spans="4:4" x14ac:dyDescent="0.3">
      <c r="D35595" s="18"/>
    </row>
    <row r="35596" spans="4:4" x14ac:dyDescent="0.3">
      <c r="D35596" s="18"/>
    </row>
    <row r="35597" spans="4:4" x14ac:dyDescent="0.3">
      <c r="D35597" s="18"/>
    </row>
    <row r="35598" spans="4:4" x14ac:dyDescent="0.3">
      <c r="D35598" s="18"/>
    </row>
    <row r="35599" spans="4:4" x14ac:dyDescent="0.3">
      <c r="D35599" s="18"/>
    </row>
    <row r="35600" spans="4:4" x14ac:dyDescent="0.3">
      <c r="D35600" s="18"/>
    </row>
    <row r="35601" spans="4:4" x14ac:dyDescent="0.3">
      <c r="D35601" s="18"/>
    </row>
    <row r="35602" spans="4:4" x14ac:dyDescent="0.3">
      <c r="D35602" s="18"/>
    </row>
    <row r="35603" spans="4:4" x14ac:dyDescent="0.3">
      <c r="D35603" s="18"/>
    </row>
    <row r="35604" spans="4:4" x14ac:dyDescent="0.3">
      <c r="D35604" s="18"/>
    </row>
    <row r="35605" spans="4:4" x14ac:dyDescent="0.3">
      <c r="D35605" s="18"/>
    </row>
    <row r="35606" spans="4:4" x14ac:dyDescent="0.3">
      <c r="D35606" s="18"/>
    </row>
    <row r="35607" spans="4:4" x14ac:dyDescent="0.3">
      <c r="D35607" s="18"/>
    </row>
    <row r="35608" spans="4:4" x14ac:dyDescent="0.3">
      <c r="D35608" s="18"/>
    </row>
    <row r="35609" spans="4:4" x14ac:dyDescent="0.3">
      <c r="D35609" s="18"/>
    </row>
    <row r="35610" spans="4:4" x14ac:dyDescent="0.3">
      <c r="D35610" s="18"/>
    </row>
    <row r="35611" spans="4:4" x14ac:dyDescent="0.3">
      <c r="D35611" s="18"/>
    </row>
    <row r="35612" spans="4:4" x14ac:dyDescent="0.3">
      <c r="D35612" s="18"/>
    </row>
    <row r="35613" spans="4:4" x14ac:dyDescent="0.3">
      <c r="D35613" s="18"/>
    </row>
    <row r="35614" spans="4:4" x14ac:dyDescent="0.3">
      <c r="D35614" s="18"/>
    </row>
    <row r="35615" spans="4:4" x14ac:dyDescent="0.3">
      <c r="D35615" s="18"/>
    </row>
    <row r="35616" spans="4:4" x14ac:dyDescent="0.3">
      <c r="D35616" s="18"/>
    </row>
    <row r="35617" spans="4:4" x14ac:dyDescent="0.3">
      <c r="D35617" s="18"/>
    </row>
    <row r="35618" spans="4:4" x14ac:dyDescent="0.3">
      <c r="D35618" s="18"/>
    </row>
    <row r="35619" spans="4:4" x14ac:dyDescent="0.3">
      <c r="D35619" s="18"/>
    </row>
    <row r="35620" spans="4:4" x14ac:dyDescent="0.3">
      <c r="D35620" s="18"/>
    </row>
    <row r="35621" spans="4:4" x14ac:dyDescent="0.3">
      <c r="D35621" s="18"/>
    </row>
    <row r="35622" spans="4:4" x14ac:dyDescent="0.3">
      <c r="D35622" s="18"/>
    </row>
    <row r="35623" spans="4:4" x14ac:dyDescent="0.3">
      <c r="D35623" s="18"/>
    </row>
    <row r="35624" spans="4:4" x14ac:dyDescent="0.3">
      <c r="D35624" s="18"/>
    </row>
    <row r="35625" spans="4:4" x14ac:dyDescent="0.3">
      <c r="D35625" s="18"/>
    </row>
    <row r="35626" spans="4:4" x14ac:dyDescent="0.3">
      <c r="D35626" s="18"/>
    </row>
    <row r="35627" spans="4:4" x14ac:dyDescent="0.3">
      <c r="D35627" s="18"/>
    </row>
    <row r="35628" spans="4:4" x14ac:dyDescent="0.3">
      <c r="D35628" s="18"/>
    </row>
    <row r="35629" spans="4:4" x14ac:dyDescent="0.3">
      <c r="D35629" s="18"/>
    </row>
    <row r="35630" spans="4:4" x14ac:dyDescent="0.3">
      <c r="D35630" s="18"/>
    </row>
    <row r="35631" spans="4:4" x14ac:dyDescent="0.3">
      <c r="D35631" s="18"/>
    </row>
    <row r="35632" spans="4:4" x14ac:dyDescent="0.3">
      <c r="D35632" s="18"/>
    </row>
    <row r="35633" spans="4:4" x14ac:dyDescent="0.3">
      <c r="D35633" s="18"/>
    </row>
    <row r="35634" spans="4:4" x14ac:dyDescent="0.3">
      <c r="D35634" s="18"/>
    </row>
    <row r="35635" spans="4:4" x14ac:dyDescent="0.3">
      <c r="D35635" s="18"/>
    </row>
    <row r="35636" spans="4:4" x14ac:dyDescent="0.3">
      <c r="D35636" s="18"/>
    </row>
    <row r="35637" spans="4:4" x14ac:dyDescent="0.3">
      <c r="D35637" s="18"/>
    </row>
    <row r="35638" spans="4:4" x14ac:dyDescent="0.3">
      <c r="D35638" s="18"/>
    </row>
    <row r="35639" spans="4:4" x14ac:dyDescent="0.3">
      <c r="D35639" s="18"/>
    </row>
    <row r="35640" spans="4:4" x14ac:dyDescent="0.3">
      <c r="D35640" s="18"/>
    </row>
    <row r="35641" spans="4:4" x14ac:dyDescent="0.3">
      <c r="D35641" s="18"/>
    </row>
    <row r="35642" spans="4:4" x14ac:dyDescent="0.3">
      <c r="D35642" s="18"/>
    </row>
    <row r="35643" spans="4:4" x14ac:dyDescent="0.3">
      <c r="D35643" s="18"/>
    </row>
    <row r="35644" spans="4:4" x14ac:dyDescent="0.3">
      <c r="D35644" s="18"/>
    </row>
    <row r="35645" spans="4:4" x14ac:dyDescent="0.3">
      <c r="D35645" s="18"/>
    </row>
    <row r="35646" spans="4:4" x14ac:dyDescent="0.3">
      <c r="D35646" s="18"/>
    </row>
    <row r="35647" spans="4:4" x14ac:dyDescent="0.3">
      <c r="D35647" s="18"/>
    </row>
    <row r="35648" spans="4:4" x14ac:dyDescent="0.3">
      <c r="D35648" s="18"/>
    </row>
    <row r="35649" spans="4:4" x14ac:dyDescent="0.3">
      <c r="D35649" s="18"/>
    </row>
    <row r="35650" spans="4:4" x14ac:dyDescent="0.3">
      <c r="D35650" s="18"/>
    </row>
    <row r="35651" spans="4:4" x14ac:dyDescent="0.3">
      <c r="D35651" s="18"/>
    </row>
    <row r="35652" spans="4:4" x14ac:dyDescent="0.3">
      <c r="D35652" s="18"/>
    </row>
    <row r="35653" spans="4:4" x14ac:dyDescent="0.3">
      <c r="D35653" s="18"/>
    </row>
    <row r="35654" spans="4:4" x14ac:dyDescent="0.3">
      <c r="D35654" s="18"/>
    </row>
    <row r="35655" spans="4:4" x14ac:dyDescent="0.3">
      <c r="D35655" s="18"/>
    </row>
    <row r="35656" spans="4:4" x14ac:dyDescent="0.3">
      <c r="D35656" s="18"/>
    </row>
    <row r="35657" spans="4:4" x14ac:dyDescent="0.3">
      <c r="D35657" s="18"/>
    </row>
    <row r="35658" spans="4:4" x14ac:dyDescent="0.3">
      <c r="D35658" s="18"/>
    </row>
    <row r="35659" spans="4:4" x14ac:dyDescent="0.3">
      <c r="D35659" s="18"/>
    </row>
    <row r="35660" spans="4:4" x14ac:dyDescent="0.3">
      <c r="D35660" s="18"/>
    </row>
    <row r="35661" spans="4:4" x14ac:dyDescent="0.3">
      <c r="D35661" s="18"/>
    </row>
    <row r="35662" spans="4:4" x14ac:dyDescent="0.3">
      <c r="D35662" s="18"/>
    </row>
    <row r="35663" spans="4:4" x14ac:dyDescent="0.3">
      <c r="D35663" s="18"/>
    </row>
    <row r="35664" spans="4:4" x14ac:dyDescent="0.3">
      <c r="D35664" s="18"/>
    </row>
    <row r="35665" spans="4:4" x14ac:dyDescent="0.3">
      <c r="D35665" s="18"/>
    </row>
    <row r="35666" spans="4:4" x14ac:dyDescent="0.3">
      <c r="D35666" s="18"/>
    </row>
    <row r="35667" spans="4:4" x14ac:dyDescent="0.3">
      <c r="D35667" s="18"/>
    </row>
    <row r="35668" spans="4:4" x14ac:dyDescent="0.3">
      <c r="D35668" s="18"/>
    </row>
    <row r="35669" spans="4:4" x14ac:dyDescent="0.3">
      <c r="D35669" s="18"/>
    </row>
    <row r="35670" spans="4:4" x14ac:dyDescent="0.3">
      <c r="D35670" s="18"/>
    </row>
    <row r="35671" spans="4:4" x14ac:dyDescent="0.3">
      <c r="D35671" s="18"/>
    </row>
    <row r="35672" spans="4:4" x14ac:dyDescent="0.3">
      <c r="D35672" s="18"/>
    </row>
    <row r="35673" spans="4:4" x14ac:dyDescent="0.3">
      <c r="D35673" s="18"/>
    </row>
    <row r="35674" spans="4:4" x14ac:dyDescent="0.3">
      <c r="D35674" s="18"/>
    </row>
    <row r="35675" spans="4:4" x14ac:dyDescent="0.3">
      <c r="D35675" s="18"/>
    </row>
    <row r="35676" spans="4:4" x14ac:dyDescent="0.3">
      <c r="D35676" s="18"/>
    </row>
    <row r="35677" spans="4:4" x14ac:dyDescent="0.3">
      <c r="D35677" s="18"/>
    </row>
    <row r="35678" spans="4:4" x14ac:dyDescent="0.3">
      <c r="D35678" s="18"/>
    </row>
    <row r="35679" spans="4:4" x14ac:dyDescent="0.3">
      <c r="D35679" s="18"/>
    </row>
    <row r="35680" spans="4:4" x14ac:dyDescent="0.3">
      <c r="D35680" s="18"/>
    </row>
    <row r="35681" spans="4:4" x14ac:dyDescent="0.3">
      <c r="D35681" s="18"/>
    </row>
    <row r="35682" spans="4:4" x14ac:dyDescent="0.3">
      <c r="D35682" s="18"/>
    </row>
    <row r="35683" spans="4:4" x14ac:dyDescent="0.3">
      <c r="D35683" s="18"/>
    </row>
    <row r="35684" spans="4:4" x14ac:dyDescent="0.3">
      <c r="D35684" s="18"/>
    </row>
    <row r="35685" spans="4:4" x14ac:dyDescent="0.3">
      <c r="D35685" s="18"/>
    </row>
    <row r="35686" spans="4:4" x14ac:dyDescent="0.3">
      <c r="D35686" s="18"/>
    </row>
    <row r="35687" spans="4:4" x14ac:dyDescent="0.3">
      <c r="D35687" s="18"/>
    </row>
    <row r="35688" spans="4:4" x14ac:dyDescent="0.3">
      <c r="D35688" s="18"/>
    </row>
    <row r="35689" spans="4:4" x14ac:dyDescent="0.3">
      <c r="D35689" s="18"/>
    </row>
    <row r="35690" spans="4:4" x14ac:dyDescent="0.3">
      <c r="D35690" s="18"/>
    </row>
    <row r="35691" spans="4:4" x14ac:dyDescent="0.3">
      <c r="D35691" s="18"/>
    </row>
    <row r="35692" spans="4:4" x14ac:dyDescent="0.3">
      <c r="D35692" s="18"/>
    </row>
    <row r="35693" spans="4:4" x14ac:dyDescent="0.3">
      <c r="D35693" s="18"/>
    </row>
    <row r="35694" spans="4:4" x14ac:dyDescent="0.3">
      <c r="D35694" s="18"/>
    </row>
    <row r="35695" spans="4:4" x14ac:dyDescent="0.3">
      <c r="D35695" s="18"/>
    </row>
    <row r="35696" spans="4:4" x14ac:dyDescent="0.3">
      <c r="D35696" s="18"/>
    </row>
    <row r="35697" spans="4:4" x14ac:dyDescent="0.3">
      <c r="D35697" s="18"/>
    </row>
    <row r="35698" spans="4:4" x14ac:dyDescent="0.3">
      <c r="D35698" s="18"/>
    </row>
    <row r="35699" spans="4:4" x14ac:dyDescent="0.3">
      <c r="D35699" s="18"/>
    </row>
    <row r="35700" spans="4:4" x14ac:dyDescent="0.3">
      <c r="D35700" s="18"/>
    </row>
    <row r="35701" spans="4:4" x14ac:dyDescent="0.3">
      <c r="D35701" s="18"/>
    </row>
    <row r="35702" spans="4:4" x14ac:dyDescent="0.3">
      <c r="D35702" s="18"/>
    </row>
    <row r="35703" spans="4:4" x14ac:dyDescent="0.3">
      <c r="D35703" s="18"/>
    </row>
    <row r="35704" spans="4:4" x14ac:dyDescent="0.3">
      <c r="D35704" s="18"/>
    </row>
    <row r="35705" spans="4:4" x14ac:dyDescent="0.3">
      <c r="D35705" s="18"/>
    </row>
    <row r="35706" spans="4:4" x14ac:dyDescent="0.3">
      <c r="D35706" s="18"/>
    </row>
    <row r="35707" spans="4:4" x14ac:dyDescent="0.3">
      <c r="D35707" s="18"/>
    </row>
    <row r="35708" spans="4:4" x14ac:dyDescent="0.3">
      <c r="D35708" s="18"/>
    </row>
    <row r="35709" spans="4:4" x14ac:dyDescent="0.3">
      <c r="D35709" s="18"/>
    </row>
    <row r="35710" spans="4:4" x14ac:dyDescent="0.3">
      <c r="D35710" s="18"/>
    </row>
    <row r="35711" spans="4:4" x14ac:dyDescent="0.3">
      <c r="D35711" s="18"/>
    </row>
    <row r="35712" spans="4:4" x14ac:dyDescent="0.3">
      <c r="D35712" s="18"/>
    </row>
    <row r="35713" spans="4:4" x14ac:dyDescent="0.3">
      <c r="D35713" s="18"/>
    </row>
    <row r="35714" spans="4:4" x14ac:dyDescent="0.3">
      <c r="D35714" s="18"/>
    </row>
    <row r="35715" spans="4:4" x14ac:dyDescent="0.3">
      <c r="D35715" s="18"/>
    </row>
    <row r="35716" spans="4:4" x14ac:dyDescent="0.3">
      <c r="D35716" s="18"/>
    </row>
    <row r="35717" spans="4:4" x14ac:dyDescent="0.3">
      <c r="D35717" s="18"/>
    </row>
    <row r="35718" spans="4:4" x14ac:dyDescent="0.3">
      <c r="D35718" s="18"/>
    </row>
    <row r="35719" spans="4:4" x14ac:dyDescent="0.3">
      <c r="D35719" s="18"/>
    </row>
    <row r="35720" spans="4:4" x14ac:dyDescent="0.3">
      <c r="D35720" s="18"/>
    </row>
    <row r="35721" spans="4:4" x14ac:dyDescent="0.3">
      <c r="D35721" s="18"/>
    </row>
    <row r="35722" spans="4:4" x14ac:dyDescent="0.3">
      <c r="D35722" s="18"/>
    </row>
    <row r="35723" spans="4:4" x14ac:dyDescent="0.3">
      <c r="D35723" s="18"/>
    </row>
    <row r="35724" spans="4:4" x14ac:dyDescent="0.3">
      <c r="D35724" s="18"/>
    </row>
    <row r="35725" spans="4:4" x14ac:dyDescent="0.3">
      <c r="D35725" s="18"/>
    </row>
    <row r="35726" spans="4:4" x14ac:dyDescent="0.3">
      <c r="D35726" s="18"/>
    </row>
    <row r="35727" spans="4:4" x14ac:dyDescent="0.3">
      <c r="D35727" s="18"/>
    </row>
    <row r="35728" spans="4:4" x14ac:dyDescent="0.3">
      <c r="D35728" s="18"/>
    </row>
    <row r="35729" spans="4:4" x14ac:dyDescent="0.3">
      <c r="D35729" s="18"/>
    </row>
    <row r="35730" spans="4:4" x14ac:dyDescent="0.3">
      <c r="D35730" s="18"/>
    </row>
    <row r="35731" spans="4:4" x14ac:dyDescent="0.3">
      <c r="D35731" s="18"/>
    </row>
    <row r="35732" spans="4:4" x14ac:dyDescent="0.3">
      <c r="D35732" s="18"/>
    </row>
    <row r="35733" spans="4:4" x14ac:dyDescent="0.3">
      <c r="D35733" s="18"/>
    </row>
    <row r="35734" spans="4:4" x14ac:dyDescent="0.3">
      <c r="D35734" s="18"/>
    </row>
    <row r="35735" spans="4:4" x14ac:dyDescent="0.3">
      <c r="D35735" s="18"/>
    </row>
    <row r="35736" spans="4:4" x14ac:dyDescent="0.3">
      <c r="D35736" s="18"/>
    </row>
    <row r="35737" spans="4:4" x14ac:dyDescent="0.3">
      <c r="D35737" s="18"/>
    </row>
    <row r="35738" spans="4:4" x14ac:dyDescent="0.3">
      <c r="D35738" s="18"/>
    </row>
    <row r="35739" spans="4:4" x14ac:dyDescent="0.3">
      <c r="D35739" s="18"/>
    </row>
    <row r="35740" spans="4:4" x14ac:dyDescent="0.3">
      <c r="D35740" s="18"/>
    </row>
    <row r="35741" spans="4:4" x14ac:dyDescent="0.3">
      <c r="D35741" s="18"/>
    </row>
    <row r="35742" spans="4:4" x14ac:dyDescent="0.3">
      <c r="D35742" s="18"/>
    </row>
    <row r="35743" spans="4:4" x14ac:dyDescent="0.3">
      <c r="D35743" s="18"/>
    </row>
    <row r="35744" spans="4:4" x14ac:dyDescent="0.3">
      <c r="D35744" s="18"/>
    </row>
    <row r="35745" spans="4:4" x14ac:dyDescent="0.3">
      <c r="D35745" s="18"/>
    </row>
    <row r="35746" spans="4:4" x14ac:dyDescent="0.3">
      <c r="D35746" s="18"/>
    </row>
    <row r="35747" spans="4:4" x14ac:dyDescent="0.3">
      <c r="D35747" s="18"/>
    </row>
    <row r="35748" spans="4:4" x14ac:dyDescent="0.3">
      <c r="D35748" s="18"/>
    </row>
    <row r="35749" spans="4:4" x14ac:dyDescent="0.3">
      <c r="D35749" s="18"/>
    </row>
    <row r="35750" spans="4:4" x14ac:dyDescent="0.3">
      <c r="D35750" s="18"/>
    </row>
    <row r="35751" spans="4:4" x14ac:dyDescent="0.3">
      <c r="D35751" s="18"/>
    </row>
    <row r="35752" spans="4:4" x14ac:dyDescent="0.3">
      <c r="D35752" s="18"/>
    </row>
    <row r="35753" spans="4:4" x14ac:dyDescent="0.3">
      <c r="D35753" s="18"/>
    </row>
    <row r="35754" spans="4:4" x14ac:dyDescent="0.3">
      <c r="D35754" s="18"/>
    </row>
    <row r="35755" spans="4:4" x14ac:dyDescent="0.3">
      <c r="D35755" s="18"/>
    </row>
    <row r="35756" spans="4:4" x14ac:dyDescent="0.3">
      <c r="D35756" s="18"/>
    </row>
    <row r="35757" spans="4:4" x14ac:dyDescent="0.3">
      <c r="D35757" s="18"/>
    </row>
    <row r="35758" spans="4:4" x14ac:dyDescent="0.3">
      <c r="D35758" s="18"/>
    </row>
    <row r="35759" spans="4:4" x14ac:dyDescent="0.3">
      <c r="D35759" s="18"/>
    </row>
    <row r="35760" spans="4:4" x14ac:dyDescent="0.3">
      <c r="D35760" s="18"/>
    </row>
    <row r="35761" spans="4:4" x14ac:dyDescent="0.3">
      <c r="D35761" s="18"/>
    </row>
    <row r="35762" spans="4:4" x14ac:dyDescent="0.3">
      <c r="D35762" s="18"/>
    </row>
    <row r="35763" spans="4:4" x14ac:dyDescent="0.3">
      <c r="D35763" s="18"/>
    </row>
    <row r="35764" spans="4:4" x14ac:dyDescent="0.3">
      <c r="D35764" s="18"/>
    </row>
    <row r="35765" spans="4:4" x14ac:dyDescent="0.3">
      <c r="D35765" s="18"/>
    </row>
    <row r="35766" spans="4:4" x14ac:dyDescent="0.3">
      <c r="D35766" s="18"/>
    </row>
    <row r="35767" spans="4:4" x14ac:dyDescent="0.3">
      <c r="D35767" s="18"/>
    </row>
    <row r="35768" spans="4:4" x14ac:dyDescent="0.3">
      <c r="D35768" s="18"/>
    </row>
    <row r="35769" spans="4:4" x14ac:dyDescent="0.3">
      <c r="D35769" s="18"/>
    </row>
    <row r="35770" spans="4:4" x14ac:dyDescent="0.3">
      <c r="D35770" s="18"/>
    </row>
    <row r="35771" spans="4:4" x14ac:dyDescent="0.3">
      <c r="D35771" s="18"/>
    </row>
    <row r="35772" spans="4:4" x14ac:dyDescent="0.3">
      <c r="D35772" s="18"/>
    </row>
    <row r="35773" spans="4:4" x14ac:dyDescent="0.3">
      <c r="D35773" s="18"/>
    </row>
    <row r="35774" spans="4:4" x14ac:dyDescent="0.3">
      <c r="D35774" s="18"/>
    </row>
    <row r="35775" spans="4:4" x14ac:dyDescent="0.3">
      <c r="D35775" s="18"/>
    </row>
    <row r="35776" spans="4:4" x14ac:dyDescent="0.3">
      <c r="D35776" s="18"/>
    </row>
    <row r="35777" spans="4:4" x14ac:dyDescent="0.3">
      <c r="D35777" s="18"/>
    </row>
    <row r="35778" spans="4:4" x14ac:dyDescent="0.3">
      <c r="D35778" s="18"/>
    </row>
    <row r="35779" spans="4:4" x14ac:dyDescent="0.3">
      <c r="D35779" s="18"/>
    </row>
    <row r="35780" spans="4:4" x14ac:dyDescent="0.3">
      <c r="D35780" s="18"/>
    </row>
    <row r="35781" spans="4:4" x14ac:dyDescent="0.3">
      <c r="D35781" s="18"/>
    </row>
    <row r="35782" spans="4:4" x14ac:dyDescent="0.3">
      <c r="D35782" s="18"/>
    </row>
    <row r="35783" spans="4:4" x14ac:dyDescent="0.3">
      <c r="D35783" s="18"/>
    </row>
    <row r="35784" spans="4:4" x14ac:dyDescent="0.3">
      <c r="D35784" s="18"/>
    </row>
    <row r="35785" spans="4:4" x14ac:dyDescent="0.3">
      <c r="D35785" s="18"/>
    </row>
    <row r="35786" spans="4:4" x14ac:dyDescent="0.3">
      <c r="D35786" s="18"/>
    </row>
    <row r="35787" spans="4:4" x14ac:dyDescent="0.3">
      <c r="D35787" s="18"/>
    </row>
    <row r="35788" spans="4:4" x14ac:dyDescent="0.3">
      <c r="D35788" s="18"/>
    </row>
    <row r="35789" spans="4:4" x14ac:dyDescent="0.3">
      <c r="D35789" s="18"/>
    </row>
    <row r="35790" spans="4:4" x14ac:dyDescent="0.3">
      <c r="D35790" s="18"/>
    </row>
    <row r="35791" spans="4:4" x14ac:dyDescent="0.3">
      <c r="D35791" s="18"/>
    </row>
    <row r="35792" spans="4:4" x14ac:dyDescent="0.3">
      <c r="D35792" s="18"/>
    </row>
    <row r="35793" spans="4:4" x14ac:dyDescent="0.3">
      <c r="D35793" s="18"/>
    </row>
    <row r="35794" spans="4:4" x14ac:dyDescent="0.3">
      <c r="D35794" s="18"/>
    </row>
    <row r="35795" spans="4:4" x14ac:dyDescent="0.3">
      <c r="D35795" s="18"/>
    </row>
    <row r="35796" spans="4:4" x14ac:dyDescent="0.3">
      <c r="D35796" s="18"/>
    </row>
    <row r="35797" spans="4:4" x14ac:dyDescent="0.3">
      <c r="D35797" s="18"/>
    </row>
    <row r="35798" spans="4:4" x14ac:dyDescent="0.3">
      <c r="D35798" s="18"/>
    </row>
    <row r="35799" spans="4:4" x14ac:dyDescent="0.3">
      <c r="D35799" s="18"/>
    </row>
    <row r="35800" spans="4:4" x14ac:dyDescent="0.3">
      <c r="D35800" s="18"/>
    </row>
    <row r="35801" spans="4:4" x14ac:dyDescent="0.3">
      <c r="D35801" s="18"/>
    </row>
    <row r="35802" spans="4:4" x14ac:dyDescent="0.3">
      <c r="D35802" s="18"/>
    </row>
    <row r="35803" spans="4:4" x14ac:dyDescent="0.3">
      <c r="D35803" s="18"/>
    </row>
    <row r="35804" spans="4:4" x14ac:dyDescent="0.3">
      <c r="D35804" s="18"/>
    </row>
    <row r="35805" spans="4:4" x14ac:dyDescent="0.3">
      <c r="D35805" s="18"/>
    </row>
    <row r="35806" spans="4:4" x14ac:dyDescent="0.3">
      <c r="D35806" s="18"/>
    </row>
    <row r="35807" spans="4:4" x14ac:dyDescent="0.3">
      <c r="D35807" s="18"/>
    </row>
    <row r="35808" spans="4:4" x14ac:dyDescent="0.3">
      <c r="D35808" s="18"/>
    </row>
    <row r="35809" spans="4:4" x14ac:dyDescent="0.3">
      <c r="D35809" s="18"/>
    </row>
    <row r="35810" spans="4:4" x14ac:dyDescent="0.3">
      <c r="D35810" s="18"/>
    </row>
    <row r="35811" spans="4:4" x14ac:dyDescent="0.3">
      <c r="D35811" s="18"/>
    </row>
    <row r="35812" spans="4:4" x14ac:dyDescent="0.3">
      <c r="D35812" s="18"/>
    </row>
    <row r="35813" spans="4:4" x14ac:dyDescent="0.3">
      <c r="D35813" s="18"/>
    </row>
    <row r="35814" spans="4:4" x14ac:dyDescent="0.3">
      <c r="D35814" s="18"/>
    </row>
    <row r="35815" spans="4:4" x14ac:dyDescent="0.3">
      <c r="D35815" s="18"/>
    </row>
    <row r="35816" spans="4:4" x14ac:dyDescent="0.3">
      <c r="D35816" s="18"/>
    </row>
    <row r="35817" spans="4:4" x14ac:dyDescent="0.3">
      <c r="D35817" s="18"/>
    </row>
    <row r="35818" spans="4:4" x14ac:dyDescent="0.3">
      <c r="D35818" s="18"/>
    </row>
    <row r="35819" spans="4:4" x14ac:dyDescent="0.3">
      <c r="D35819" s="18"/>
    </row>
    <row r="35820" spans="4:4" x14ac:dyDescent="0.3">
      <c r="D35820" s="18"/>
    </row>
    <row r="35821" spans="4:4" x14ac:dyDescent="0.3">
      <c r="D35821" s="18"/>
    </row>
    <row r="35822" spans="4:4" x14ac:dyDescent="0.3">
      <c r="D35822" s="18"/>
    </row>
    <row r="35823" spans="4:4" x14ac:dyDescent="0.3">
      <c r="D35823" s="18"/>
    </row>
    <row r="35824" spans="4:4" x14ac:dyDescent="0.3">
      <c r="D35824" s="18"/>
    </row>
    <row r="35825" spans="4:4" x14ac:dyDescent="0.3">
      <c r="D35825" s="18"/>
    </row>
    <row r="35826" spans="4:4" x14ac:dyDescent="0.3">
      <c r="D35826" s="18"/>
    </row>
    <row r="35827" spans="4:4" x14ac:dyDescent="0.3">
      <c r="D35827" s="18"/>
    </row>
    <row r="35828" spans="4:4" x14ac:dyDescent="0.3">
      <c r="D35828" s="18"/>
    </row>
    <row r="35829" spans="4:4" x14ac:dyDescent="0.3">
      <c r="D35829" s="18"/>
    </row>
    <row r="35830" spans="4:4" x14ac:dyDescent="0.3">
      <c r="D35830" s="18"/>
    </row>
    <row r="35831" spans="4:4" x14ac:dyDescent="0.3">
      <c r="D35831" s="18"/>
    </row>
    <row r="35832" spans="4:4" x14ac:dyDescent="0.3">
      <c r="D35832" s="18"/>
    </row>
    <row r="35833" spans="4:4" x14ac:dyDescent="0.3">
      <c r="D35833" s="18"/>
    </row>
    <row r="35834" spans="4:4" x14ac:dyDescent="0.3">
      <c r="D35834" s="18"/>
    </row>
    <row r="35835" spans="4:4" x14ac:dyDescent="0.3">
      <c r="D35835" s="18"/>
    </row>
    <row r="35836" spans="4:4" x14ac:dyDescent="0.3">
      <c r="D35836" s="18"/>
    </row>
    <row r="35837" spans="4:4" x14ac:dyDescent="0.3">
      <c r="D35837" s="18"/>
    </row>
    <row r="35838" spans="4:4" x14ac:dyDescent="0.3">
      <c r="D35838" s="18"/>
    </row>
    <row r="35839" spans="4:4" x14ac:dyDescent="0.3">
      <c r="D35839" s="18"/>
    </row>
    <row r="35840" spans="4:4" x14ac:dyDescent="0.3">
      <c r="D35840" s="18"/>
    </row>
    <row r="35841" spans="4:4" x14ac:dyDescent="0.3">
      <c r="D35841" s="18"/>
    </row>
    <row r="35842" spans="4:4" x14ac:dyDescent="0.3">
      <c r="D35842" s="18"/>
    </row>
    <row r="35843" spans="4:4" x14ac:dyDescent="0.3">
      <c r="D35843" s="18"/>
    </row>
    <row r="35844" spans="4:4" x14ac:dyDescent="0.3">
      <c r="D35844" s="18"/>
    </row>
    <row r="35845" spans="4:4" x14ac:dyDescent="0.3">
      <c r="D35845" s="18"/>
    </row>
    <row r="35846" spans="4:4" x14ac:dyDescent="0.3">
      <c r="D35846" s="18"/>
    </row>
    <row r="35847" spans="4:4" x14ac:dyDescent="0.3">
      <c r="D35847" s="18"/>
    </row>
    <row r="35848" spans="4:4" x14ac:dyDescent="0.3">
      <c r="D35848" s="18"/>
    </row>
    <row r="35849" spans="4:4" x14ac:dyDescent="0.3">
      <c r="D35849" s="18"/>
    </row>
    <row r="35850" spans="4:4" x14ac:dyDescent="0.3">
      <c r="D35850" s="18"/>
    </row>
    <row r="35851" spans="4:4" x14ac:dyDescent="0.3">
      <c r="D35851" s="18"/>
    </row>
    <row r="35852" spans="4:4" x14ac:dyDescent="0.3">
      <c r="D35852" s="18"/>
    </row>
    <row r="35853" spans="4:4" x14ac:dyDescent="0.3">
      <c r="D35853" s="18"/>
    </row>
    <row r="35854" spans="4:4" x14ac:dyDescent="0.3">
      <c r="D35854" s="18"/>
    </row>
    <row r="35855" spans="4:4" x14ac:dyDescent="0.3">
      <c r="D35855" s="18"/>
    </row>
    <row r="35856" spans="4:4" x14ac:dyDescent="0.3">
      <c r="D35856" s="18"/>
    </row>
    <row r="35857" spans="4:4" x14ac:dyDescent="0.3">
      <c r="D35857" s="18"/>
    </row>
    <row r="35858" spans="4:4" x14ac:dyDescent="0.3">
      <c r="D35858" s="18"/>
    </row>
    <row r="35859" spans="4:4" x14ac:dyDescent="0.3">
      <c r="D35859" s="18"/>
    </row>
    <row r="35860" spans="4:4" x14ac:dyDescent="0.3">
      <c r="D35860" s="18"/>
    </row>
    <row r="35861" spans="4:4" x14ac:dyDescent="0.3">
      <c r="D35861" s="18"/>
    </row>
    <row r="35862" spans="4:4" x14ac:dyDescent="0.3">
      <c r="D35862" s="18"/>
    </row>
    <row r="35863" spans="4:4" x14ac:dyDescent="0.3">
      <c r="D35863" s="18"/>
    </row>
    <row r="35864" spans="4:4" x14ac:dyDescent="0.3">
      <c r="D35864" s="18"/>
    </row>
    <row r="35865" spans="4:4" x14ac:dyDescent="0.3">
      <c r="D35865" s="18"/>
    </row>
    <row r="35866" spans="4:4" x14ac:dyDescent="0.3">
      <c r="D35866" s="18"/>
    </row>
    <row r="35867" spans="4:4" x14ac:dyDescent="0.3">
      <c r="D35867" s="18"/>
    </row>
    <row r="35868" spans="4:4" x14ac:dyDescent="0.3">
      <c r="D35868" s="18"/>
    </row>
    <row r="35869" spans="4:4" x14ac:dyDescent="0.3">
      <c r="D35869" s="18"/>
    </row>
    <row r="35870" spans="4:4" x14ac:dyDescent="0.3">
      <c r="D35870" s="18"/>
    </row>
    <row r="35871" spans="4:4" x14ac:dyDescent="0.3">
      <c r="D35871" s="18"/>
    </row>
    <row r="35872" spans="4:4" x14ac:dyDescent="0.3">
      <c r="D35872" s="18"/>
    </row>
    <row r="35873" spans="4:4" x14ac:dyDescent="0.3">
      <c r="D35873" s="18"/>
    </row>
    <row r="35874" spans="4:4" x14ac:dyDescent="0.3">
      <c r="D35874" s="18"/>
    </row>
    <row r="35875" spans="4:4" x14ac:dyDescent="0.3">
      <c r="D35875" s="18"/>
    </row>
    <row r="35876" spans="4:4" x14ac:dyDescent="0.3">
      <c r="D35876" s="18"/>
    </row>
    <row r="35877" spans="4:4" x14ac:dyDescent="0.3">
      <c r="D35877" s="18"/>
    </row>
    <row r="35878" spans="4:4" x14ac:dyDescent="0.3">
      <c r="D35878" s="18"/>
    </row>
    <row r="35879" spans="4:4" x14ac:dyDescent="0.3">
      <c r="D35879" s="18"/>
    </row>
    <row r="35880" spans="4:4" x14ac:dyDescent="0.3">
      <c r="D35880" s="18"/>
    </row>
    <row r="35881" spans="4:4" x14ac:dyDescent="0.3">
      <c r="D35881" s="18"/>
    </row>
    <row r="35882" spans="4:4" x14ac:dyDescent="0.3">
      <c r="D35882" s="18"/>
    </row>
    <row r="35883" spans="4:4" x14ac:dyDescent="0.3">
      <c r="D35883" s="18"/>
    </row>
    <row r="35884" spans="4:4" x14ac:dyDescent="0.3">
      <c r="D35884" s="18"/>
    </row>
    <row r="35885" spans="4:4" x14ac:dyDescent="0.3">
      <c r="D35885" s="18"/>
    </row>
    <row r="35886" spans="4:4" x14ac:dyDescent="0.3">
      <c r="D35886" s="18"/>
    </row>
    <row r="35887" spans="4:4" x14ac:dyDescent="0.3">
      <c r="D35887" s="18"/>
    </row>
    <row r="35888" spans="4:4" x14ac:dyDescent="0.3">
      <c r="D35888" s="18"/>
    </row>
    <row r="35889" spans="4:4" x14ac:dyDescent="0.3">
      <c r="D35889" s="18"/>
    </row>
    <row r="35890" spans="4:4" x14ac:dyDescent="0.3">
      <c r="D35890" s="18"/>
    </row>
    <row r="35891" spans="4:4" x14ac:dyDescent="0.3">
      <c r="D35891" s="18"/>
    </row>
    <row r="35892" spans="4:4" x14ac:dyDescent="0.3">
      <c r="D35892" s="18"/>
    </row>
    <row r="35893" spans="4:4" x14ac:dyDescent="0.3">
      <c r="D35893" s="18"/>
    </row>
    <row r="35894" spans="4:4" x14ac:dyDescent="0.3">
      <c r="D35894" s="18"/>
    </row>
    <row r="35895" spans="4:4" x14ac:dyDescent="0.3">
      <c r="D35895" s="18"/>
    </row>
    <row r="35896" spans="4:4" x14ac:dyDescent="0.3">
      <c r="D35896" s="18"/>
    </row>
    <row r="35897" spans="4:4" x14ac:dyDescent="0.3">
      <c r="D35897" s="18"/>
    </row>
    <row r="35898" spans="4:4" x14ac:dyDescent="0.3">
      <c r="D35898" s="18"/>
    </row>
    <row r="35899" spans="4:4" x14ac:dyDescent="0.3">
      <c r="D35899" s="18"/>
    </row>
    <row r="35900" spans="4:4" x14ac:dyDescent="0.3">
      <c r="D35900" s="18"/>
    </row>
    <row r="35901" spans="4:4" x14ac:dyDescent="0.3">
      <c r="D35901" s="18"/>
    </row>
    <row r="35902" spans="4:4" x14ac:dyDescent="0.3">
      <c r="D35902" s="18"/>
    </row>
    <row r="35903" spans="4:4" x14ac:dyDescent="0.3">
      <c r="D35903" s="18"/>
    </row>
    <row r="35904" spans="4:4" x14ac:dyDescent="0.3">
      <c r="D35904" s="18"/>
    </row>
    <row r="35905" spans="4:4" x14ac:dyDescent="0.3">
      <c r="D35905" s="18"/>
    </row>
    <row r="35906" spans="4:4" x14ac:dyDescent="0.3">
      <c r="D35906" s="18"/>
    </row>
    <row r="35907" spans="4:4" x14ac:dyDescent="0.3">
      <c r="D35907" s="18"/>
    </row>
    <row r="35908" spans="4:4" x14ac:dyDescent="0.3">
      <c r="D35908" s="18"/>
    </row>
    <row r="35909" spans="4:4" x14ac:dyDescent="0.3">
      <c r="D35909" s="18"/>
    </row>
    <row r="35910" spans="4:4" x14ac:dyDescent="0.3">
      <c r="D35910" s="18"/>
    </row>
    <row r="35911" spans="4:4" x14ac:dyDescent="0.3">
      <c r="D35911" s="18"/>
    </row>
    <row r="35912" spans="4:4" x14ac:dyDescent="0.3">
      <c r="D35912" s="18"/>
    </row>
    <row r="35913" spans="4:4" x14ac:dyDescent="0.3">
      <c r="D35913" s="18"/>
    </row>
    <row r="35914" spans="4:4" x14ac:dyDescent="0.3">
      <c r="D35914" s="18"/>
    </row>
    <row r="35915" spans="4:4" x14ac:dyDescent="0.3">
      <c r="D35915" s="18"/>
    </row>
    <row r="35916" spans="4:4" x14ac:dyDescent="0.3">
      <c r="D35916" s="18"/>
    </row>
    <row r="35917" spans="4:4" x14ac:dyDescent="0.3">
      <c r="D35917" s="18"/>
    </row>
    <row r="35918" spans="4:4" x14ac:dyDescent="0.3">
      <c r="D35918" s="18"/>
    </row>
    <row r="35919" spans="4:4" x14ac:dyDescent="0.3">
      <c r="D35919" s="18"/>
    </row>
    <row r="35920" spans="4:4" x14ac:dyDescent="0.3">
      <c r="D35920" s="18"/>
    </row>
    <row r="35921" spans="4:4" x14ac:dyDescent="0.3">
      <c r="D35921" s="18"/>
    </row>
    <row r="35922" spans="4:4" x14ac:dyDescent="0.3">
      <c r="D35922" s="18"/>
    </row>
    <row r="35923" spans="4:4" x14ac:dyDescent="0.3">
      <c r="D35923" s="18"/>
    </row>
    <row r="35924" spans="4:4" x14ac:dyDescent="0.3">
      <c r="D35924" s="18"/>
    </row>
    <row r="35925" spans="4:4" x14ac:dyDescent="0.3">
      <c r="D35925" s="18"/>
    </row>
    <row r="35926" spans="4:4" x14ac:dyDescent="0.3">
      <c r="D35926" s="18"/>
    </row>
    <row r="35927" spans="4:4" x14ac:dyDescent="0.3">
      <c r="D35927" s="18"/>
    </row>
    <row r="35928" spans="4:4" x14ac:dyDescent="0.3">
      <c r="D35928" s="18"/>
    </row>
    <row r="35929" spans="4:4" x14ac:dyDescent="0.3">
      <c r="D35929" s="18"/>
    </row>
    <row r="35930" spans="4:4" x14ac:dyDescent="0.3">
      <c r="D35930" s="18"/>
    </row>
    <row r="35931" spans="4:4" x14ac:dyDescent="0.3">
      <c r="D35931" s="18"/>
    </row>
    <row r="35932" spans="4:4" x14ac:dyDescent="0.3">
      <c r="D35932" s="18"/>
    </row>
    <row r="35933" spans="4:4" x14ac:dyDescent="0.3">
      <c r="D35933" s="18"/>
    </row>
    <row r="35934" spans="4:4" x14ac:dyDescent="0.3">
      <c r="D35934" s="18"/>
    </row>
    <row r="35935" spans="4:4" x14ac:dyDescent="0.3">
      <c r="D35935" s="18"/>
    </row>
    <row r="35936" spans="4:4" x14ac:dyDescent="0.3">
      <c r="D35936" s="18"/>
    </row>
    <row r="35937" spans="4:4" x14ac:dyDescent="0.3">
      <c r="D35937" s="18"/>
    </row>
    <row r="35938" spans="4:4" x14ac:dyDescent="0.3">
      <c r="D35938" s="18"/>
    </row>
    <row r="35939" spans="4:4" x14ac:dyDescent="0.3">
      <c r="D35939" s="18"/>
    </row>
    <row r="35940" spans="4:4" x14ac:dyDescent="0.3">
      <c r="D35940" s="18"/>
    </row>
    <row r="35941" spans="4:4" x14ac:dyDescent="0.3">
      <c r="D35941" s="18"/>
    </row>
    <row r="35942" spans="4:4" x14ac:dyDescent="0.3">
      <c r="D35942" s="18"/>
    </row>
    <row r="35943" spans="4:4" x14ac:dyDescent="0.3">
      <c r="D35943" s="18"/>
    </row>
    <row r="35944" spans="4:4" x14ac:dyDescent="0.3">
      <c r="D35944" s="18"/>
    </row>
    <row r="35945" spans="4:4" x14ac:dyDescent="0.3">
      <c r="D35945" s="18"/>
    </row>
    <row r="35946" spans="4:4" x14ac:dyDescent="0.3">
      <c r="D35946" s="18"/>
    </row>
    <row r="35947" spans="4:4" x14ac:dyDescent="0.3">
      <c r="D35947" s="18"/>
    </row>
    <row r="35948" spans="4:4" x14ac:dyDescent="0.3">
      <c r="D35948" s="18"/>
    </row>
    <row r="35949" spans="4:4" x14ac:dyDescent="0.3">
      <c r="D35949" s="18"/>
    </row>
    <row r="35950" spans="4:4" x14ac:dyDescent="0.3">
      <c r="D35950" s="18"/>
    </row>
    <row r="35951" spans="4:4" x14ac:dyDescent="0.3">
      <c r="D35951" s="18"/>
    </row>
    <row r="35952" spans="4:4" x14ac:dyDescent="0.3">
      <c r="D35952" s="18"/>
    </row>
    <row r="35953" spans="4:4" x14ac:dyDescent="0.3">
      <c r="D35953" s="18"/>
    </row>
    <row r="35954" spans="4:4" x14ac:dyDescent="0.3">
      <c r="D35954" s="18"/>
    </row>
    <row r="35955" spans="4:4" x14ac:dyDescent="0.3">
      <c r="D35955" s="18"/>
    </row>
    <row r="35956" spans="4:4" x14ac:dyDescent="0.3">
      <c r="D35956" s="18"/>
    </row>
    <row r="35957" spans="4:4" x14ac:dyDescent="0.3">
      <c r="D35957" s="18"/>
    </row>
    <row r="35958" spans="4:4" x14ac:dyDescent="0.3">
      <c r="D35958" s="18"/>
    </row>
    <row r="35959" spans="4:4" x14ac:dyDescent="0.3">
      <c r="D35959" s="18"/>
    </row>
    <row r="35960" spans="4:4" x14ac:dyDescent="0.3">
      <c r="D35960" s="18"/>
    </row>
    <row r="35961" spans="4:4" x14ac:dyDescent="0.3">
      <c r="D35961" s="18"/>
    </row>
    <row r="35962" spans="4:4" x14ac:dyDescent="0.3">
      <c r="D35962" s="18"/>
    </row>
    <row r="35963" spans="4:4" x14ac:dyDescent="0.3">
      <c r="D35963" s="18"/>
    </row>
    <row r="35964" spans="4:4" x14ac:dyDescent="0.3">
      <c r="D35964" s="18"/>
    </row>
    <row r="35965" spans="4:4" x14ac:dyDescent="0.3">
      <c r="D35965" s="18"/>
    </row>
    <row r="35966" spans="4:4" x14ac:dyDescent="0.3">
      <c r="D35966" s="18"/>
    </row>
    <row r="35967" spans="4:4" x14ac:dyDescent="0.3">
      <c r="D35967" s="18"/>
    </row>
    <row r="35968" spans="4:4" x14ac:dyDescent="0.3">
      <c r="D35968" s="18"/>
    </row>
    <row r="35969" spans="4:4" x14ac:dyDescent="0.3">
      <c r="D35969" s="18"/>
    </row>
    <row r="35970" spans="4:4" x14ac:dyDescent="0.3">
      <c r="D35970" s="18"/>
    </row>
    <row r="35971" spans="4:4" x14ac:dyDescent="0.3">
      <c r="D35971" s="18"/>
    </row>
    <row r="35972" spans="4:4" x14ac:dyDescent="0.3">
      <c r="D35972" s="18"/>
    </row>
    <row r="35973" spans="4:4" x14ac:dyDescent="0.3">
      <c r="D35973" s="18"/>
    </row>
    <row r="35974" spans="4:4" x14ac:dyDescent="0.3">
      <c r="D35974" s="18"/>
    </row>
    <row r="35975" spans="4:4" x14ac:dyDescent="0.3">
      <c r="D35975" s="18"/>
    </row>
    <row r="35976" spans="4:4" x14ac:dyDescent="0.3">
      <c r="D35976" s="18"/>
    </row>
    <row r="35977" spans="4:4" x14ac:dyDescent="0.3">
      <c r="D35977" s="18"/>
    </row>
    <row r="35978" spans="4:4" x14ac:dyDescent="0.3">
      <c r="D35978" s="18"/>
    </row>
    <row r="35979" spans="4:4" x14ac:dyDescent="0.3">
      <c r="D35979" s="18"/>
    </row>
    <row r="35980" spans="4:4" x14ac:dyDescent="0.3">
      <c r="D35980" s="18"/>
    </row>
    <row r="35981" spans="4:4" x14ac:dyDescent="0.3">
      <c r="D35981" s="18"/>
    </row>
    <row r="35982" spans="4:4" x14ac:dyDescent="0.3">
      <c r="D35982" s="18"/>
    </row>
    <row r="35983" spans="4:4" x14ac:dyDescent="0.3">
      <c r="D35983" s="18"/>
    </row>
    <row r="35984" spans="4:4" x14ac:dyDescent="0.3">
      <c r="D35984" s="18"/>
    </row>
    <row r="35985" spans="4:4" x14ac:dyDescent="0.3">
      <c r="D35985" s="18"/>
    </row>
    <row r="35986" spans="4:4" x14ac:dyDescent="0.3">
      <c r="D35986" s="18"/>
    </row>
    <row r="35987" spans="4:4" x14ac:dyDescent="0.3">
      <c r="D35987" s="18"/>
    </row>
    <row r="35988" spans="4:4" x14ac:dyDescent="0.3">
      <c r="D35988" s="18"/>
    </row>
    <row r="35989" spans="4:4" x14ac:dyDescent="0.3">
      <c r="D35989" s="18"/>
    </row>
    <row r="35990" spans="4:4" x14ac:dyDescent="0.3">
      <c r="D35990" s="18"/>
    </row>
    <row r="35991" spans="4:4" x14ac:dyDescent="0.3">
      <c r="D35991" s="18"/>
    </row>
    <row r="35992" spans="4:4" x14ac:dyDescent="0.3">
      <c r="D35992" s="18"/>
    </row>
    <row r="35993" spans="4:4" x14ac:dyDescent="0.3">
      <c r="D35993" s="18"/>
    </row>
    <row r="35994" spans="4:4" x14ac:dyDescent="0.3">
      <c r="D35994" s="18"/>
    </row>
    <row r="35995" spans="4:4" x14ac:dyDescent="0.3">
      <c r="D35995" s="18"/>
    </row>
    <row r="35996" spans="4:4" x14ac:dyDescent="0.3">
      <c r="D35996" s="18"/>
    </row>
    <row r="35997" spans="4:4" x14ac:dyDescent="0.3">
      <c r="D35997" s="18"/>
    </row>
    <row r="35998" spans="4:4" x14ac:dyDescent="0.3">
      <c r="D35998" s="18"/>
    </row>
    <row r="35999" spans="4:4" x14ac:dyDescent="0.3">
      <c r="D35999" s="18"/>
    </row>
    <row r="36000" spans="4:4" x14ac:dyDescent="0.3">
      <c r="D36000" s="18"/>
    </row>
    <row r="36001" spans="4:4" x14ac:dyDescent="0.3">
      <c r="D36001" s="18"/>
    </row>
    <row r="36002" spans="4:4" x14ac:dyDescent="0.3">
      <c r="D36002" s="18"/>
    </row>
    <row r="36003" spans="4:4" x14ac:dyDescent="0.3">
      <c r="D36003" s="18"/>
    </row>
    <row r="36004" spans="4:4" x14ac:dyDescent="0.3">
      <c r="D36004" s="18"/>
    </row>
    <row r="36005" spans="4:4" x14ac:dyDescent="0.3">
      <c r="D36005" s="18"/>
    </row>
    <row r="36006" spans="4:4" x14ac:dyDescent="0.3">
      <c r="D36006" s="18"/>
    </row>
    <row r="36007" spans="4:4" x14ac:dyDescent="0.3">
      <c r="D36007" s="18"/>
    </row>
    <row r="36008" spans="4:4" x14ac:dyDescent="0.3">
      <c r="D36008" s="18"/>
    </row>
    <row r="36009" spans="4:4" x14ac:dyDescent="0.3">
      <c r="D36009" s="18"/>
    </row>
    <row r="36010" spans="4:4" x14ac:dyDescent="0.3">
      <c r="D36010" s="18"/>
    </row>
    <row r="36011" spans="4:4" x14ac:dyDescent="0.3">
      <c r="D36011" s="18"/>
    </row>
    <row r="36012" spans="4:4" x14ac:dyDescent="0.3">
      <c r="D36012" s="18"/>
    </row>
    <row r="36013" spans="4:4" x14ac:dyDescent="0.3">
      <c r="D36013" s="18"/>
    </row>
    <row r="36014" spans="4:4" x14ac:dyDescent="0.3">
      <c r="D36014" s="18"/>
    </row>
    <row r="36015" spans="4:4" x14ac:dyDescent="0.3">
      <c r="D36015" s="18"/>
    </row>
    <row r="36016" spans="4:4" x14ac:dyDescent="0.3">
      <c r="D36016" s="18"/>
    </row>
    <row r="36017" spans="4:4" x14ac:dyDescent="0.3">
      <c r="D36017" s="18"/>
    </row>
    <row r="36018" spans="4:4" x14ac:dyDescent="0.3">
      <c r="D36018" s="18"/>
    </row>
    <row r="36019" spans="4:4" x14ac:dyDescent="0.3">
      <c r="D36019" s="18"/>
    </row>
    <row r="36020" spans="4:4" x14ac:dyDescent="0.3">
      <c r="D36020" s="18"/>
    </row>
    <row r="36021" spans="4:4" x14ac:dyDescent="0.3">
      <c r="D36021" s="18"/>
    </row>
    <row r="36022" spans="4:4" x14ac:dyDescent="0.3">
      <c r="D36022" s="18"/>
    </row>
    <row r="36023" spans="4:4" x14ac:dyDescent="0.3">
      <c r="D36023" s="18"/>
    </row>
    <row r="36024" spans="4:4" x14ac:dyDescent="0.3">
      <c r="D36024" s="18"/>
    </row>
    <row r="36025" spans="4:4" x14ac:dyDescent="0.3">
      <c r="D36025" s="18"/>
    </row>
    <row r="36026" spans="4:4" x14ac:dyDescent="0.3">
      <c r="D36026" s="18"/>
    </row>
    <row r="36027" spans="4:4" x14ac:dyDescent="0.3">
      <c r="D36027" s="18"/>
    </row>
    <row r="36028" spans="4:4" x14ac:dyDescent="0.3">
      <c r="D36028" s="18"/>
    </row>
    <row r="36029" spans="4:4" x14ac:dyDescent="0.3">
      <c r="D36029" s="18"/>
    </row>
    <row r="36030" spans="4:4" x14ac:dyDescent="0.3">
      <c r="D36030" s="18"/>
    </row>
    <row r="36031" spans="4:4" x14ac:dyDescent="0.3">
      <c r="D36031" s="18"/>
    </row>
    <row r="36032" spans="4:4" x14ac:dyDescent="0.3">
      <c r="D36032" s="18"/>
    </row>
    <row r="36033" spans="4:4" x14ac:dyDescent="0.3">
      <c r="D36033" s="18"/>
    </row>
    <row r="36034" spans="4:4" x14ac:dyDescent="0.3">
      <c r="D36034" s="18"/>
    </row>
    <row r="36035" spans="4:4" x14ac:dyDescent="0.3">
      <c r="D36035" s="18"/>
    </row>
    <row r="36036" spans="4:4" x14ac:dyDescent="0.3">
      <c r="D36036" s="18"/>
    </row>
    <row r="36037" spans="4:4" x14ac:dyDescent="0.3">
      <c r="D36037" s="18"/>
    </row>
    <row r="36038" spans="4:4" x14ac:dyDescent="0.3">
      <c r="D36038" s="18"/>
    </row>
    <row r="36039" spans="4:4" x14ac:dyDescent="0.3">
      <c r="D36039" s="18"/>
    </row>
    <row r="36040" spans="4:4" x14ac:dyDescent="0.3">
      <c r="D36040" s="18"/>
    </row>
    <row r="36041" spans="4:4" x14ac:dyDescent="0.3">
      <c r="D36041" s="18"/>
    </row>
    <row r="36042" spans="4:4" x14ac:dyDescent="0.3">
      <c r="D36042" s="18"/>
    </row>
    <row r="36043" spans="4:4" x14ac:dyDescent="0.3">
      <c r="D36043" s="18"/>
    </row>
    <row r="36044" spans="4:4" x14ac:dyDescent="0.3">
      <c r="D36044" s="18"/>
    </row>
    <row r="36045" spans="4:4" x14ac:dyDescent="0.3">
      <c r="D36045" s="18"/>
    </row>
    <row r="36046" spans="4:4" x14ac:dyDescent="0.3">
      <c r="D36046" s="18"/>
    </row>
    <row r="36047" spans="4:4" x14ac:dyDescent="0.3">
      <c r="D36047" s="18"/>
    </row>
    <row r="36048" spans="4:4" x14ac:dyDescent="0.3">
      <c r="D36048" s="18"/>
    </row>
    <row r="36049" spans="4:4" x14ac:dyDescent="0.3">
      <c r="D36049" s="18"/>
    </row>
    <row r="36050" spans="4:4" x14ac:dyDescent="0.3">
      <c r="D36050" s="18"/>
    </row>
    <row r="36051" spans="4:4" x14ac:dyDescent="0.3">
      <c r="D36051" s="18"/>
    </row>
    <row r="36052" spans="4:4" x14ac:dyDescent="0.3">
      <c r="D36052" s="18"/>
    </row>
    <row r="36053" spans="4:4" x14ac:dyDescent="0.3">
      <c r="D36053" s="18"/>
    </row>
    <row r="36054" spans="4:4" x14ac:dyDescent="0.3">
      <c r="D36054" s="18"/>
    </row>
    <row r="36055" spans="4:4" x14ac:dyDescent="0.3">
      <c r="D36055" s="18"/>
    </row>
    <row r="36056" spans="4:4" x14ac:dyDescent="0.3">
      <c r="D36056" s="18"/>
    </row>
    <row r="36057" spans="4:4" x14ac:dyDescent="0.3">
      <c r="D36057" s="18"/>
    </row>
    <row r="36058" spans="4:4" x14ac:dyDescent="0.3">
      <c r="D36058" s="18"/>
    </row>
    <row r="36059" spans="4:4" x14ac:dyDescent="0.3">
      <c r="D36059" s="18"/>
    </row>
    <row r="36060" spans="4:4" x14ac:dyDescent="0.3">
      <c r="D36060" s="18"/>
    </row>
    <row r="36061" spans="4:4" x14ac:dyDescent="0.3">
      <c r="D36061" s="18"/>
    </row>
    <row r="36062" spans="4:4" x14ac:dyDescent="0.3">
      <c r="D36062" s="18"/>
    </row>
    <row r="36063" spans="4:4" x14ac:dyDescent="0.3">
      <c r="D36063" s="18"/>
    </row>
    <row r="36064" spans="4:4" x14ac:dyDescent="0.3">
      <c r="D36064" s="18"/>
    </row>
    <row r="36065" spans="4:4" x14ac:dyDescent="0.3">
      <c r="D36065" s="18"/>
    </row>
    <row r="36066" spans="4:4" x14ac:dyDescent="0.3">
      <c r="D36066" s="18"/>
    </row>
    <row r="36067" spans="4:4" x14ac:dyDescent="0.3">
      <c r="D36067" s="18"/>
    </row>
    <row r="36068" spans="4:4" x14ac:dyDescent="0.3">
      <c r="D36068" s="18"/>
    </row>
    <row r="36069" spans="4:4" x14ac:dyDescent="0.3">
      <c r="D36069" s="18"/>
    </row>
    <row r="36070" spans="4:4" x14ac:dyDescent="0.3">
      <c r="D36070" s="18"/>
    </row>
    <row r="36071" spans="4:4" x14ac:dyDescent="0.3">
      <c r="D36071" s="18"/>
    </row>
    <row r="36072" spans="4:4" x14ac:dyDescent="0.3">
      <c r="D36072" s="18"/>
    </row>
    <row r="36073" spans="4:4" x14ac:dyDescent="0.3">
      <c r="D36073" s="18"/>
    </row>
    <row r="36074" spans="4:4" x14ac:dyDescent="0.3">
      <c r="D36074" s="18"/>
    </row>
    <row r="36075" spans="4:4" x14ac:dyDescent="0.3">
      <c r="D36075" s="18"/>
    </row>
    <row r="36076" spans="4:4" x14ac:dyDescent="0.3">
      <c r="D36076" s="18"/>
    </row>
    <row r="36077" spans="4:4" x14ac:dyDescent="0.3">
      <c r="D36077" s="18"/>
    </row>
    <row r="36078" spans="4:4" x14ac:dyDescent="0.3">
      <c r="D36078" s="18"/>
    </row>
    <row r="36079" spans="4:4" x14ac:dyDescent="0.3">
      <c r="D36079" s="18"/>
    </row>
    <row r="36080" spans="4:4" x14ac:dyDescent="0.3">
      <c r="D36080" s="18"/>
    </row>
    <row r="36081" spans="4:4" x14ac:dyDescent="0.3">
      <c r="D36081" s="18"/>
    </row>
    <row r="36082" spans="4:4" x14ac:dyDescent="0.3">
      <c r="D36082" s="18"/>
    </row>
    <row r="36083" spans="4:4" x14ac:dyDescent="0.3">
      <c r="D36083" s="18"/>
    </row>
    <row r="36084" spans="4:4" x14ac:dyDescent="0.3">
      <c r="D36084" s="18"/>
    </row>
    <row r="36085" spans="4:4" x14ac:dyDescent="0.3">
      <c r="D36085" s="18"/>
    </row>
    <row r="36086" spans="4:4" x14ac:dyDescent="0.3">
      <c r="D36086" s="18"/>
    </row>
    <row r="36087" spans="4:4" x14ac:dyDescent="0.3">
      <c r="D36087" s="18"/>
    </row>
    <row r="36088" spans="4:4" x14ac:dyDescent="0.3">
      <c r="D36088" s="18"/>
    </row>
    <row r="36089" spans="4:4" x14ac:dyDescent="0.3">
      <c r="D36089" s="18"/>
    </row>
    <row r="36090" spans="4:4" x14ac:dyDescent="0.3">
      <c r="D36090" s="18"/>
    </row>
    <row r="36091" spans="4:4" x14ac:dyDescent="0.3">
      <c r="D36091" s="18"/>
    </row>
    <row r="36092" spans="4:4" x14ac:dyDescent="0.3">
      <c r="D36092" s="18"/>
    </row>
    <row r="36093" spans="4:4" x14ac:dyDescent="0.3">
      <c r="D36093" s="18"/>
    </row>
    <row r="36094" spans="4:4" x14ac:dyDescent="0.3">
      <c r="D36094" s="18"/>
    </row>
    <row r="36095" spans="4:4" x14ac:dyDescent="0.3">
      <c r="D36095" s="18"/>
    </row>
    <row r="36096" spans="4:4" x14ac:dyDescent="0.3">
      <c r="D36096" s="18"/>
    </row>
    <row r="36097" spans="4:4" x14ac:dyDescent="0.3">
      <c r="D36097" s="18"/>
    </row>
    <row r="36098" spans="4:4" x14ac:dyDescent="0.3">
      <c r="D36098" s="18"/>
    </row>
    <row r="36099" spans="4:4" x14ac:dyDescent="0.3">
      <c r="D36099" s="18"/>
    </row>
    <row r="36100" spans="4:4" x14ac:dyDescent="0.3">
      <c r="D36100" s="18"/>
    </row>
    <row r="36101" spans="4:4" x14ac:dyDescent="0.3">
      <c r="D36101" s="18"/>
    </row>
    <row r="36102" spans="4:4" x14ac:dyDescent="0.3">
      <c r="D36102" s="18"/>
    </row>
    <row r="36103" spans="4:4" x14ac:dyDescent="0.3">
      <c r="D36103" s="18"/>
    </row>
    <row r="36104" spans="4:4" x14ac:dyDescent="0.3">
      <c r="D36104" s="18"/>
    </row>
    <row r="36105" spans="4:4" x14ac:dyDescent="0.3">
      <c r="D36105" s="18"/>
    </row>
    <row r="36106" spans="4:4" x14ac:dyDescent="0.3">
      <c r="D36106" s="18"/>
    </row>
    <row r="36107" spans="4:4" x14ac:dyDescent="0.3">
      <c r="D36107" s="18"/>
    </row>
    <row r="36108" spans="4:4" x14ac:dyDescent="0.3">
      <c r="D36108" s="18"/>
    </row>
    <row r="36109" spans="4:4" x14ac:dyDescent="0.3">
      <c r="D36109" s="18"/>
    </row>
    <row r="36110" spans="4:4" x14ac:dyDescent="0.3">
      <c r="D36110" s="18"/>
    </row>
    <row r="36111" spans="4:4" x14ac:dyDescent="0.3">
      <c r="D36111" s="18"/>
    </row>
    <row r="36112" spans="4:4" x14ac:dyDescent="0.3">
      <c r="D36112" s="18"/>
    </row>
    <row r="36113" spans="4:4" x14ac:dyDescent="0.3">
      <c r="D36113" s="18"/>
    </row>
    <row r="36114" spans="4:4" x14ac:dyDescent="0.3">
      <c r="D36114" s="18"/>
    </row>
    <row r="36115" spans="4:4" x14ac:dyDescent="0.3">
      <c r="D36115" s="18"/>
    </row>
    <row r="36116" spans="4:4" x14ac:dyDescent="0.3">
      <c r="D36116" s="18"/>
    </row>
    <row r="36117" spans="4:4" x14ac:dyDescent="0.3">
      <c r="D36117" s="18"/>
    </row>
    <row r="36118" spans="4:4" x14ac:dyDescent="0.3">
      <c r="D36118" s="18"/>
    </row>
    <row r="36119" spans="4:4" x14ac:dyDescent="0.3">
      <c r="D36119" s="18"/>
    </row>
    <row r="36120" spans="4:4" x14ac:dyDescent="0.3">
      <c r="D36120" s="18"/>
    </row>
    <row r="36121" spans="4:4" x14ac:dyDescent="0.3">
      <c r="D36121" s="18"/>
    </row>
    <row r="36122" spans="4:4" x14ac:dyDescent="0.3">
      <c r="D36122" s="18"/>
    </row>
    <row r="36123" spans="4:4" x14ac:dyDescent="0.3">
      <c r="D36123" s="18"/>
    </row>
    <row r="36124" spans="4:4" x14ac:dyDescent="0.3">
      <c r="D36124" s="18"/>
    </row>
    <row r="36125" spans="4:4" x14ac:dyDescent="0.3">
      <c r="D36125" s="18"/>
    </row>
    <row r="36126" spans="4:4" x14ac:dyDescent="0.3">
      <c r="D36126" s="18"/>
    </row>
    <row r="36127" spans="4:4" x14ac:dyDescent="0.3">
      <c r="D36127" s="18"/>
    </row>
    <row r="36128" spans="4:4" x14ac:dyDescent="0.3">
      <c r="D36128" s="18"/>
    </row>
    <row r="36129" spans="4:4" x14ac:dyDescent="0.3">
      <c r="D36129" s="18"/>
    </row>
    <row r="36130" spans="4:4" x14ac:dyDescent="0.3">
      <c r="D36130" s="18"/>
    </row>
    <row r="36131" spans="4:4" x14ac:dyDescent="0.3">
      <c r="D36131" s="18"/>
    </row>
    <row r="36132" spans="4:4" x14ac:dyDescent="0.3">
      <c r="D36132" s="18"/>
    </row>
    <row r="36133" spans="4:4" x14ac:dyDescent="0.3">
      <c r="D36133" s="18"/>
    </row>
    <row r="36134" spans="4:4" x14ac:dyDescent="0.3">
      <c r="D36134" s="18"/>
    </row>
    <row r="36135" spans="4:4" x14ac:dyDescent="0.3">
      <c r="D36135" s="18"/>
    </row>
    <row r="36136" spans="4:4" x14ac:dyDescent="0.3">
      <c r="D36136" s="18"/>
    </row>
    <row r="36137" spans="4:4" x14ac:dyDescent="0.3">
      <c r="D36137" s="18"/>
    </row>
    <row r="36138" spans="4:4" x14ac:dyDescent="0.3">
      <c r="D36138" s="18"/>
    </row>
    <row r="36139" spans="4:4" x14ac:dyDescent="0.3">
      <c r="D36139" s="18"/>
    </row>
    <row r="36140" spans="4:4" x14ac:dyDescent="0.3">
      <c r="D36140" s="18"/>
    </row>
    <row r="36141" spans="4:4" x14ac:dyDescent="0.3">
      <c r="D36141" s="18"/>
    </row>
    <row r="36142" spans="4:4" x14ac:dyDescent="0.3">
      <c r="D36142" s="18"/>
    </row>
    <row r="36143" spans="4:4" x14ac:dyDescent="0.3">
      <c r="D36143" s="18"/>
    </row>
    <row r="36144" spans="4:4" x14ac:dyDescent="0.3">
      <c r="D36144" s="18"/>
    </row>
    <row r="36145" spans="4:4" x14ac:dyDescent="0.3">
      <c r="D36145" s="18"/>
    </row>
    <row r="36146" spans="4:4" x14ac:dyDescent="0.3">
      <c r="D36146" s="18"/>
    </row>
    <row r="36147" spans="4:4" x14ac:dyDescent="0.3">
      <c r="D36147" s="18"/>
    </row>
    <row r="36148" spans="4:4" x14ac:dyDescent="0.3">
      <c r="D36148" s="18"/>
    </row>
    <row r="36149" spans="4:4" x14ac:dyDescent="0.3">
      <c r="D36149" s="18"/>
    </row>
    <row r="36150" spans="4:4" x14ac:dyDescent="0.3">
      <c r="D36150" s="18"/>
    </row>
    <row r="36151" spans="4:4" x14ac:dyDescent="0.3">
      <c r="D36151" s="18"/>
    </row>
    <row r="36152" spans="4:4" x14ac:dyDescent="0.3">
      <c r="D36152" s="18"/>
    </row>
    <row r="36153" spans="4:4" x14ac:dyDescent="0.3">
      <c r="D36153" s="18"/>
    </row>
    <row r="36154" spans="4:4" x14ac:dyDescent="0.3">
      <c r="D36154" s="18"/>
    </row>
    <row r="36155" spans="4:4" x14ac:dyDescent="0.3">
      <c r="D36155" s="18"/>
    </row>
    <row r="36156" spans="4:4" x14ac:dyDescent="0.3">
      <c r="D36156" s="18"/>
    </row>
    <row r="36157" spans="4:4" x14ac:dyDescent="0.3">
      <c r="D36157" s="18"/>
    </row>
    <row r="36158" spans="4:4" x14ac:dyDescent="0.3">
      <c r="D36158" s="18"/>
    </row>
    <row r="36159" spans="4:4" x14ac:dyDescent="0.3">
      <c r="D36159" s="18"/>
    </row>
    <row r="36160" spans="4:4" x14ac:dyDescent="0.3">
      <c r="D36160" s="18"/>
    </row>
    <row r="36161" spans="4:4" x14ac:dyDescent="0.3">
      <c r="D36161" s="18"/>
    </row>
    <row r="36162" spans="4:4" x14ac:dyDescent="0.3">
      <c r="D36162" s="18"/>
    </row>
    <row r="36163" spans="4:4" x14ac:dyDescent="0.3">
      <c r="D36163" s="18"/>
    </row>
    <row r="36164" spans="4:4" x14ac:dyDescent="0.3">
      <c r="D36164" s="18"/>
    </row>
    <row r="36165" spans="4:4" x14ac:dyDescent="0.3">
      <c r="D36165" s="18"/>
    </row>
    <row r="36166" spans="4:4" x14ac:dyDescent="0.3">
      <c r="D36166" s="18"/>
    </row>
    <row r="36167" spans="4:4" x14ac:dyDescent="0.3">
      <c r="D36167" s="18"/>
    </row>
    <row r="36168" spans="4:4" x14ac:dyDescent="0.3">
      <c r="D36168" s="18"/>
    </row>
    <row r="36169" spans="4:4" x14ac:dyDescent="0.3">
      <c r="D36169" s="18"/>
    </row>
    <row r="36170" spans="4:4" x14ac:dyDescent="0.3">
      <c r="D36170" s="18"/>
    </row>
    <row r="36171" spans="4:4" x14ac:dyDescent="0.3">
      <c r="D36171" s="18"/>
    </row>
    <row r="36172" spans="4:4" x14ac:dyDescent="0.3">
      <c r="D36172" s="18"/>
    </row>
    <row r="36173" spans="4:4" x14ac:dyDescent="0.3">
      <c r="D36173" s="18"/>
    </row>
    <row r="36174" spans="4:4" x14ac:dyDescent="0.3">
      <c r="D36174" s="18"/>
    </row>
    <row r="36175" spans="4:4" x14ac:dyDescent="0.3">
      <c r="D36175" s="18"/>
    </row>
    <row r="36176" spans="4:4" x14ac:dyDescent="0.3">
      <c r="D36176" s="18"/>
    </row>
    <row r="36177" spans="4:4" x14ac:dyDescent="0.3">
      <c r="D36177" s="18"/>
    </row>
    <row r="36178" spans="4:4" x14ac:dyDescent="0.3">
      <c r="D36178" s="18"/>
    </row>
    <row r="36179" spans="4:4" x14ac:dyDescent="0.3">
      <c r="D36179" s="18"/>
    </row>
    <row r="36180" spans="4:4" x14ac:dyDescent="0.3">
      <c r="D36180" s="18"/>
    </row>
    <row r="36181" spans="4:4" x14ac:dyDescent="0.3">
      <c r="D36181" s="18"/>
    </row>
    <row r="36182" spans="4:4" x14ac:dyDescent="0.3">
      <c r="D36182" s="18"/>
    </row>
    <row r="36183" spans="4:4" x14ac:dyDescent="0.3">
      <c r="D36183" s="18"/>
    </row>
    <row r="36184" spans="4:4" x14ac:dyDescent="0.3">
      <c r="D36184" s="18"/>
    </row>
    <row r="36185" spans="4:4" x14ac:dyDescent="0.3">
      <c r="D36185" s="18"/>
    </row>
    <row r="36186" spans="4:4" x14ac:dyDescent="0.3">
      <c r="D36186" s="18"/>
    </row>
    <row r="36187" spans="4:4" x14ac:dyDescent="0.3">
      <c r="D36187" s="18"/>
    </row>
    <row r="36188" spans="4:4" x14ac:dyDescent="0.3">
      <c r="D36188" s="18"/>
    </row>
    <row r="36189" spans="4:4" x14ac:dyDescent="0.3">
      <c r="D36189" s="18"/>
    </row>
    <row r="36190" spans="4:4" x14ac:dyDescent="0.3">
      <c r="D36190" s="18"/>
    </row>
    <row r="36191" spans="4:4" x14ac:dyDescent="0.3">
      <c r="D36191" s="18"/>
    </row>
    <row r="36192" spans="4:4" x14ac:dyDescent="0.3">
      <c r="D36192" s="18"/>
    </row>
    <row r="36193" spans="4:4" x14ac:dyDescent="0.3">
      <c r="D36193" s="18"/>
    </row>
    <row r="36194" spans="4:4" x14ac:dyDescent="0.3">
      <c r="D36194" s="18"/>
    </row>
    <row r="36195" spans="4:4" x14ac:dyDescent="0.3">
      <c r="D36195" s="18"/>
    </row>
    <row r="36196" spans="4:4" x14ac:dyDescent="0.3">
      <c r="D36196" s="18"/>
    </row>
    <row r="36197" spans="4:4" x14ac:dyDescent="0.3">
      <c r="D36197" s="18"/>
    </row>
    <row r="36198" spans="4:4" x14ac:dyDescent="0.3">
      <c r="D36198" s="18"/>
    </row>
    <row r="36199" spans="4:4" x14ac:dyDescent="0.3">
      <c r="D36199" s="18"/>
    </row>
    <row r="36200" spans="4:4" x14ac:dyDescent="0.3">
      <c r="D36200" s="18"/>
    </row>
    <row r="36201" spans="4:4" x14ac:dyDescent="0.3">
      <c r="D36201" s="18"/>
    </row>
    <row r="36202" spans="4:4" x14ac:dyDescent="0.3">
      <c r="D36202" s="18"/>
    </row>
    <row r="36203" spans="4:4" x14ac:dyDescent="0.3">
      <c r="D36203" s="18"/>
    </row>
    <row r="36204" spans="4:4" x14ac:dyDescent="0.3">
      <c r="D36204" s="18"/>
    </row>
    <row r="36205" spans="4:4" x14ac:dyDescent="0.3">
      <c r="D36205" s="18"/>
    </row>
    <row r="36206" spans="4:4" x14ac:dyDescent="0.3">
      <c r="D36206" s="18"/>
    </row>
    <row r="36207" spans="4:4" x14ac:dyDescent="0.3">
      <c r="D36207" s="18"/>
    </row>
    <row r="36208" spans="4:4" x14ac:dyDescent="0.3">
      <c r="D36208" s="18"/>
    </row>
    <row r="36209" spans="4:4" x14ac:dyDescent="0.3">
      <c r="D36209" s="18"/>
    </row>
    <row r="36210" spans="4:4" x14ac:dyDescent="0.3">
      <c r="D36210" s="18"/>
    </row>
    <row r="36211" spans="4:4" x14ac:dyDescent="0.3">
      <c r="D36211" s="18"/>
    </row>
    <row r="36212" spans="4:4" x14ac:dyDescent="0.3">
      <c r="D36212" s="18"/>
    </row>
    <row r="36213" spans="4:4" x14ac:dyDescent="0.3">
      <c r="D36213" s="18"/>
    </row>
    <row r="36214" spans="4:4" x14ac:dyDescent="0.3">
      <c r="D36214" s="18"/>
    </row>
    <row r="36215" spans="4:4" x14ac:dyDescent="0.3">
      <c r="D36215" s="18"/>
    </row>
    <row r="36216" spans="4:4" x14ac:dyDescent="0.3">
      <c r="D36216" s="18"/>
    </row>
    <row r="36217" spans="4:4" x14ac:dyDescent="0.3">
      <c r="D36217" s="18"/>
    </row>
    <row r="36218" spans="4:4" x14ac:dyDescent="0.3">
      <c r="D36218" s="18"/>
    </row>
    <row r="36219" spans="4:4" x14ac:dyDescent="0.3">
      <c r="D36219" s="18"/>
    </row>
    <row r="36220" spans="4:4" x14ac:dyDescent="0.3">
      <c r="D36220" s="18"/>
    </row>
    <row r="36221" spans="4:4" x14ac:dyDescent="0.3">
      <c r="D36221" s="18"/>
    </row>
    <row r="36222" spans="4:4" x14ac:dyDescent="0.3">
      <c r="D36222" s="18"/>
    </row>
    <row r="36223" spans="4:4" x14ac:dyDescent="0.3">
      <c r="D36223" s="18"/>
    </row>
    <row r="36224" spans="4:4" x14ac:dyDescent="0.3">
      <c r="D36224" s="18"/>
    </row>
    <row r="36225" spans="4:4" x14ac:dyDescent="0.3">
      <c r="D36225" s="18"/>
    </row>
    <row r="36226" spans="4:4" x14ac:dyDescent="0.3">
      <c r="D36226" s="18"/>
    </row>
    <row r="36227" spans="4:4" x14ac:dyDescent="0.3">
      <c r="D36227" s="18"/>
    </row>
    <row r="36228" spans="4:4" x14ac:dyDescent="0.3">
      <c r="D36228" s="18"/>
    </row>
    <row r="36229" spans="4:4" x14ac:dyDescent="0.3">
      <c r="D36229" s="18"/>
    </row>
    <row r="36230" spans="4:4" x14ac:dyDescent="0.3">
      <c r="D36230" s="18"/>
    </row>
    <row r="36231" spans="4:4" x14ac:dyDescent="0.3">
      <c r="D36231" s="18"/>
    </row>
    <row r="36232" spans="4:4" x14ac:dyDescent="0.3">
      <c r="D36232" s="18"/>
    </row>
    <row r="36233" spans="4:4" x14ac:dyDescent="0.3">
      <c r="D36233" s="18"/>
    </row>
    <row r="36234" spans="4:4" x14ac:dyDescent="0.3">
      <c r="D36234" s="18"/>
    </row>
    <row r="36235" spans="4:4" x14ac:dyDescent="0.3">
      <c r="D36235" s="18"/>
    </row>
    <row r="36236" spans="4:4" x14ac:dyDescent="0.3">
      <c r="D36236" s="18"/>
    </row>
    <row r="36237" spans="4:4" x14ac:dyDescent="0.3">
      <c r="D36237" s="18"/>
    </row>
    <row r="36238" spans="4:4" x14ac:dyDescent="0.3">
      <c r="D36238" s="18"/>
    </row>
    <row r="36239" spans="4:4" x14ac:dyDescent="0.3">
      <c r="D36239" s="18"/>
    </row>
    <row r="36240" spans="4:4" x14ac:dyDescent="0.3">
      <c r="D36240" s="18"/>
    </row>
    <row r="36241" spans="4:4" x14ac:dyDescent="0.3">
      <c r="D36241" s="18"/>
    </row>
    <row r="36242" spans="4:4" x14ac:dyDescent="0.3">
      <c r="D36242" s="18"/>
    </row>
    <row r="36243" spans="4:4" x14ac:dyDescent="0.3">
      <c r="D36243" s="18"/>
    </row>
    <row r="36244" spans="4:4" x14ac:dyDescent="0.3">
      <c r="D36244" s="18"/>
    </row>
    <row r="36245" spans="4:4" x14ac:dyDescent="0.3">
      <c r="D36245" s="18"/>
    </row>
    <row r="36246" spans="4:4" x14ac:dyDescent="0.3">
      <c r="D36246" s="18"/>
    </row>
    <row r="36247" spans="4:4" x14ac:dyDescent="0.3">
      <c r="D36247" s="18"/>
    </row>
    <row r="36248" spans="4:4" x14ac:dyDescent="0.3">
      <c r="D36248" s="18"/>
    </row>
    <row r="36249" spans="4:4" x14ac:dyDescent="0.3">
      <c r="D36249" s="18"/>
    </row>
    <row r="36250" spans="4:4" x14ac:dyDescent="0.3">
      <c r="D36250" s="18"/>
    </row>
    <row r="36251" spans="4:4" x14ac:dyDescent="0.3">
      <c r="D36251" s="18"/>
    </row>
    <row r="36252" spans="4:4" x14ac:dyDescent="0.3">
      <c r="D36252" s="18"/>
    </row>
    <row r="36253" spans="4:4" x14ac:dyDescent="0.3">
      <c r="D36253" s="18"/>
    </row>
    <row r="36254" spans="4:4" x14ac:dyDescent="0.3">
      <c r="D36254" s="18"/>
    </row>
    <row r="36255" spans="4:4" x14ac:dyDescent="0.3">
      <c r="D36255" s="18"/>
    </row>
    <row r="36256" spans="4:4" x14ac:dyDescent="0.3">
      <c r="D36256" s="18"/>
    </row>
    <row r="36257" spans="4:4" x14ac:dyDescent="0.3">
      <c r="D36257" s="18"/>
    </row>
    <row r="36258" spans="4:4" x14ac:dyDescent="0.3">
      <c r="D36258" s="18"/>
    </row>
    <row r="36259" spans="4:4" x14ac:dyDescent="0.3">
      <c r="D36259" s="18"/>
    </row>
    <row r="36260" spans="4:4" x14ac:dyDescent="0.3">
      <c r="D36260" s="18"/>
    </row>
    <row r="36261" spans="4:4" x14ac:dyDescent="0.3">
      <c r="D36261" s="18"/>
    </row>
    <row r="36262" spans="4:4" x14ac:dyDescent="0.3">
      <c r="D36262" s="18"/>
    </row>
    <row r="36263" spans="4:4" x14ac:dyDescent="0.3">
      <c r="D36263" s="18"/>
    </row>
    <row r="36264" spans="4:4" x14ac:dyDescent="0.3">
      <c r="D36264" s="18"/>
    </row>
    <row r="36265" spans="4:4" x14ac:dyDescent="0.3">
      <c r="D36265" s="18"/>
    </row>
    <row r="36266" spans="4:4" x14ac:dyDescent="0.3">
      <c r="D36266" s="18"/>
    </row>
    <row r="36267" spans="4:4" x14ac:dyDescent="0.3">
      <c r="D36267" s="18"/>
    </row>
    <row r="36268" spans="4:4" x14ac:dyDescent="0.3">
      <c r="D36268" s="18"/>
    </row>
    <row r="36269" spans="4:4" x14ac:dyDescent="0.3">
      <c r="D36269" s="18"/>
    </row>
    <row r="36270" spans="4:4" x14ac:dyDescent="0.3">
      <c r="D36270" s="18"/>
    </row>
    <row r="36271" spans="4:4" x14ac:dyDescent="0.3">
      <c r="D36271" s="18"/>
    </row>
    <row r="36272" spans="4:4" x14ac:dyDescent="0.3">
      <c r="D36272" s="18"/>
    </row>
    <row r="36273" spans="4:4" x14ac:dyDescent="0.3">
      <c r="D36273" s="18"/>
    </row>
    <row r="36274" spans="4:4" x14ac:dyDescent="0.3">
      <c r="D36274" s="18"/>
    </row>
    <row r="36275" spans="4:4" x14ac:dyDescent="0.3">
      <c r="D36275" s="18"/>
    </row>
    <row r="36276" spans="4:4" x14ac:dyDescent="0.3">
      <c r="D36276" s="18"/>
    </row>
    <row r="36277" spans="4:4" x14ac:dyDescent="0.3">
      <c r="D36277" s="18"/>
    </row>
    <row r="36278" spans="4:4" x14ac:dyDescent="0.3">
      <c r="D36278" s="18"/>
    </row>
    <row r="36279" spans="4:4" x14ac:dyDescent="0.3">
      <c r="D36279" s="18"/>
    </row>
    <row r="36280" spans="4:4" x14ac:dyDescent="0.3">
      <c r="D36280" s="18"/>
    </row>
    <row r="36281" spans="4:4" x14ac:dyDescent="0.3">
      <c r="D36281" s="18"/>
    </row>
    <row r="36282" spans="4:4" x14ac:dyDescent="0.3">
      <c r="D36282" s="18"/>
    </row>
    <row r="36283" spans="4:4" x14ac:dyDescent="0.3">
      <c r="D36283" s="18"/>
    </row>
    <row r="36284" spans="4:4" x14ac:dyDescent="0.3">
      <c r="D36284" s="18"/>
    </row>
    <row r="36285" spans="4:4" x14ac:dyDescent="0.3">
      <c r="D36285" s="18"/>
    </row>
    <row r="36286" spans="4:4" x14ac:dyDescent="0.3">
      <c r="D36286" s="18"/>
    </row>
    <row r="36287" spans="4:4" x14ac:dyDescent="0.3">
      <c r="D36287" s="18"/>
    </row>
    <row r="36288" spans="4:4" x14ac:dyDescent="0.3">
      <c r="D36288" s="18"/>
    </row>
    <row r="36289" spans="4:4" x14ac:dyDescent="0.3">
      <c r="D36289" s="18"/>
    </row>
    <row r="36290" spans="4:4" x14ac:dyDescent="0.3">
      <c r="D36290" s="18"/>
    </row>
    <row r="36291" spans="4:4" x14ac:dyDescent="0.3">
      <c r="D36291" s="18"/>
    </row>
    <row r="36292" spans="4:4" x14ac:dyDescent="0.3">
      <c r="D36292" s="18"/>
    </row>
    <row r="36293" spans="4:4" x14ac:dyDescent="0.3">
      <c r="D36293" s="18"/>
    </row>
    <row r="36294" spans="4:4" x14ac:dyDescent="0.3">
      <c r="D36294" s="18"/>
    </row>
    <row r="36295" spans="4:4" x14ac:dyDescent="0.3">
      <c r="D36295" s="18"/>
    </row>
    <row r="36296" spans="4:4" x14ac:dyDescent="0.3">
      <c r="D36296" s="18"/>
    </row>
    <row r="36297" spans="4:4" x14ac:dyDescent="0.3">
      <c r="D36297" s="18"/>
    </row>
    <row r="36298" spans="4:4" x14ac:dyDescent="0.3">
      <c r="D36298" s="18"/>
    </row>
    <row r="36299" spans="4:4" x14ac:dyDescent="0.3">
      <c r="D36299" s="18"/>
    </row>
    <row r="36300" spans="4:4" x14ac:dyDescent="0.3">
      <c r="D36300" s="18"/>
    </row>
    <row r="36301" spans="4:4" x14ac:dyDescent="0.3">
      <c r="D36301" s="18"/>
    </row>
    <row r="36302" spans="4:4" x14ac:dyDescent="0.3">
      <c r="D36302" s="18"/>
    </row>
    <row r="36303" spans="4:4" x14ac:dyDescent="0.3">
      <c r="D36303" s="18"/>
    </row>
    <row r="36304" spans="4:4" x14ac:dyDescent="0.3">
      <c r="D36304" s="18"/>
    </row>
    <row r="36305" spans="4:4" x14ac:dyDescent="0.3">
      <c r="D36305" s="18"/>
    </row>
    <row r="36306" spans="4:4" x14ac:dyDescent="0.3">
      <c r="D36306" s="18"/>
    </row>
    <row r="36307" spans="4:4" x14ac:dyDescent="0.3">
      <c r="D36307" s="18"/>
    </row>
    <row r="36308" spans="4:4" x14ac:dyDescent="0.3">
      <c r="D36308" s="18"/>
    </row>
    <row r="36309" spans="4:4" x14ac:dyDescent="0.3">
      <c r="D36309" s="18"/>
    </row>
    <row r="36310" spans="4:4" x14ac:dyDescent="0.3">
      <c r="D36310" s="18"/>
    </row>
    <row r="36311" spans="4:4" x14ac:dyDescent="0.3">
      <c r="D36311" s="18"/>
    </row>
    <row r="36312" spans="4:4" x14ac:dyDescent="0.3">
      <c r="D36312" s="18"/>
    </row>
    <row r="36313" spans="4:4" x14ac:dyDescent="0.3">
      <c r="D36313" s="18"/>
    </row>
    <row r="36314" spans="4:4" x14ac:dyDescent="0.3">
      <c r="D36314" s="18"/>
    </row>
    <row r="36315" spans="4:4" x14ac:dyDescent="0.3">
      <c r="D36315" s="18"/>
    </row>
    <row r="36316" spans="4:4" x14ac:dyDescent="0.3">
      <c r="D36316" s="18"/>
    </row>
    <row r="36317" spans="4:4" x14ac:dyDescent="0.3">
      <c r="D36317" s="18"/>
    </row>
    <row r="36318" spans="4:4" x14ac:dyDescent="0.3">
      <c r="D36318" s="18"/>
    </row>
    <row r="36319" spans="4:4" x14ac:dyDescent="0.3">
      <c r="D36319" s="18"/>
    </row>
    <row r="36320" spans="4:4" x14ac:dyDescent="0.3">
      <c r="D36320" s="18"/>
    </row>
    <row r="36321" spans="4:4" x14ac:dyDescent="0.3">
      <c r="D36321" s="18"/>
    </row>
    <row r="36322" spans="4:4" x14ac:dyDescent="0.3">
      <c r="D36322" s="18"/>
    </row>
    <row r="36323" spans="4:4" x14ac:dyDescent="0.3">
      <c r="D36323" s="18"/>
    </row>
    <row r="36324" spans="4:4" x14ac:dyDescent="0.3">
      <c r="D36324" s="18"/>
    </row>
    <row r="36325" spans="4:4" x14ac:dyDescent="0.3">
      <c r="D36325" s="18"/>
    </row>
    <row r="36326" spans="4:4" x14ac:dyDescent="0.3">
      <c r="D36326" s="18"/>
    </row>
    <row r="36327" spans="4:4" x14ac:dyDescent="0.3">
      <c r="D36327" s="18"/>
    </row>
    <row r="36328" spans="4:4" x14ac:dyDescent="0.3">
      <c r="D36328" s="18"/>
    </row>
    <row r="36329" spans="4:4" x14ac:dyDescent="0.3">
      <c r="D36329" s="18"/>
    </row>
    <row r="36330" spans="4:4" x14ac:dyDescent="0.3">
      <c r="D36330" s="18"/>
    </row>
    <row r="36331" spans="4:4" x14ac:dyDescent="0.3">
      <c r="D36331" s="18"/>
    </row>
    <row r="36332" spans="4:4" x14ac:dyDescent="0.3">
      <c r="D36332" s="18"/>
    </row>
    <row r="36333" spans="4:4" x14ac:dyDescent="0.3">
      <c r="D36333" s="18"/>
    </row>
    <row r="36334" spans="4:4" x14ac:dyDescent="0.3">
      <c r="D36334" s="18"/>
    </row>
    <row r="36335" spans="4:4" x14ac:dyDescent="0.3">
      <c r="D36335" s="18"/>
    </row>
    <row r="36336" spans="4:4" x14ac:dyDescent="0.3">
      <c r="D36336" s="18"/>
    </row>
    <row r="36337" spans="4:4" x14ac:dyDescent="0.3">
      <c r="D36337" s="18"/>
    </row>
    <row r="36338" spans="4:4" x14ac:dyDescent="0.3">
      <c r="D36338" s="18"/>
    </row>
    <row r="36339" spans="4:4" x14ac:dyDescent="0.3">
      <c r="D36339" s="18"/>
    </row>
    <row r="36340" spans="4:4" x14ac:dyDescent="0.3">
      <c r="D36340" s="18"/>
    </row>
    <row r="36341" spans="4:4" x14ac:dyDescent="0.3">
      <c r="D36341" s="18"/>
    </row>
    <row r="36342" spans="4:4" x14ac:dyDescent="0.3">
      <c r="D36342" s="18"/>
    </row>
    <row r="36343" spans="4:4" x14ac:dyDescent="0.3">
      <c r="D36343" s="18"/>
    </row>
    <row r="36344" spans="4:4" x14ac:dyDescent="0.3">
      <c r="D36344" s="18"/>
    </row>
    <row r="36345" spans="4:4" x14ac:dyDescent="0.3">
      <c r="D36345" s="18"/>
    </row>
    <row r="36346" spans="4:4" x14ac:dyDescent="0.3">
      <c r="D36346" s="18"/>
    </row>
    <row r="36347" spans="4:4" x14ac:dyDescent="0.3">
      <c r="D36347" s="18"/>
    </row>
    <row r="36348" spans="4:4" x14ac:dyDescent="0.3">
      <c r="D36348" s="18"/>
    </row>
    <row r="36349" spans="4:4" x14ac:dyDescent="0.3">
      <c r="D36349" s="18"/>
    </row>
    <row r="36350" spans="4:4" x14ac:dyDescent="0.3">
      <c r="D36350" s="18"/>
    </row>
    <row r="36351" spans="4:4" x14ac:dyDescent="0.3">
      <c r="D36351" s="18"/>
    </row>
    <row r="36352" spans="4:4" x14ac:dyDescent="0.3">
      <c r="D36352" s="18"/>
    </row>
    <row r="36353" spans="4:4" x14ac:dyDescent="0.3">
      <c r="D36353" s="18"/>
    </row>
    <row r="36354" spans="4:4" x14ac:dyDescent="0.3">
      <c r="D36354" s="18"/>
    </row>
    <row r="36355" spans="4:4" x14ac:dyDescent="0.3">
      <c r="D36355" s="18"/>
    </row>
    <row r="36356" spans="4:4" x14ac:dyDescent="0.3">
      <c r="D36356" s="18"/>
    </row>
    <row r="36357" spans="4:4" x14ac:dyDescent="0.3">
      <c r="D36357" s="18"/>
    </row>
    <row r="36358" spans="4:4" x14ac:dyDescent="0.3">
      <c r="D36358" s="18"/>
    </row>
    <row r="36359" spans="4:4" x14ac:dyDescent="0.3">
      <c r="D36359" s="18"/>
    </row>
    <row r="36360" spans="4:4" x14ac:dyDescent="0.3">
      <c r="D36360" s="18"/>
    </row>
    <row r="36361" spans="4:4" x14ac:dyDescent="0.3">
      <c r="D36361" s="18"/>
    </row>
    <row r="36362" spans="4:4" x14ac:dyDescent="0.3">
      <c r="D36362" s="18"/>
    </row>
    <row r="36363" spans="4:4" x14ac:dyDescent="0.3">
      <c r="D36363" s="18"/>
    </row>
    <row r="36364" spans="4:4" x14ac:dyDescent="0.3">
      <c r="D36364" s="18"/>
    </row>
    <row r="36365" spans="4:4" x14ac:dyDescent="0.3">
      <c r="D36365" s="18"/>
    </row>
    <row r="36366" spans="4:4" x14ac:dyDescent="0.3">
      <c r="D36366" s="18"/>
    </row>
    <row r="36367" spans="4:4" x14ac:dyDescent="0.3">
      <c r="D36367" s="18"/>
    </row>
    <row r="36368" spans="4:4" x14ac:dyDescent="0.3">
      <c r="D36368" s="18"/>
    </row>
    <row r="36369" spans="4:4" x14ac:dyDescent="0.3">
      <c r="D36369" s="18"/>
    </row>
    <row r="36370" spans="4:4" x14ac:dyDescent="0.3">
      <c r="D36370" s="18"/>
    </row>
    <row r="36371" spans="4:4" x14ac:dyDescent="0.3">
      <c r="D36371" s="18"/>
    </row>
    <row r="36372" spans="4:4" x14ac:dyDescent="0.3">
      <c r="D36372" s="18"/>
    </row>
    <row r="36373" spans="4:4" x14ac:dyDescent="0.3">
      <c r="D36373" s="18"/>
    </row>
    <row r="36374" spans="4:4" x14ac:dyDescent="0.3">
      <c r="D36374" s="18"/>
    </row>
    <row r="36375" spans="4:4" x14ac:dyDescent="0.3">
      <c r="D36375" s="18"/>
    </row>
    <row r="36376" spans="4:4" x14ac:dyDescent="0.3">
      <c r="D36376" s="18"/>
    </row>
    <row r="36377" spans="4:4" x14ac:dyDescent="0.3">
      <c r="D36377" s="18"/>
    </row>
    <row r="36378" spans="4:4" x14ac:dyDescent="0.3">
      <c r="D36378" s="18"/>
    </row>
    <row r="36379" spans="4:4" x14ac:dyDescent="0.3">
      <c r="D36379" s="18"/>
    </row>
    <row r="36380" spans="4:4" x14ac:dyDescent="0.3">
      <c r="D36380" s="18"/>
    </row>
    <row r="36381" spans="4:4" x14ac:dyDescent="0.3">
      <c r="D36381" s="18"/>
    </row>
    <row r="36382" spans="4:4" x14ac:dyDescent="0.3">
      <c r="D36382" s="18"/>
    </row>
    <row r="36383" spans="4:4" x14ac:dyDescent="0.3">
      <c r="D36383" s="18"/>
    </row>
    <row r="36384" spans="4:4" x14ac:dyDescent="0.3">
      <c r="D36384" s="18"/>
    </row>
    <row r="36385" spans="4:4" x14ac:dyDescent="0.3">
      <c r="D36385" s="18"/>
    </row>
    <row r="36386" spans="4:4" x14ac:dyDescent="0.3">
      <c r="D36386" s="18"/>
    </row>
    <row r="36387" spans="4:4" x14ac:dyDescent="0.3">
      <c r="D36387" s="18"/>
    </row>
    <row r="36388" spans="4:4" x14ac:dyDescent="0.3">
      <c r="D36388" s="18"/>
    </row>
    <row r="36389" spans="4:4" x14ac:dyDescent="0.3">
      <c r="D36389" s="18"/>
    </row>
    <row r="36390" spans="4:4" x14ac:dyDescent="0.3">
      <c r="D36390" s="18"/>
    </row>
    <row r="36391" spans="4:4" x14ac:dyDescent="0.3">
      <c r="D36391" s="18"/>
    </row>
    <row r="36392" spans="4:4" x14ac:dyDescent="0.3">
      <c r="D36392" s="18"/>
    </row>
    <row r="36393" spans="4:4" x14ac:dyDescent="0.3">
      <c r="D36393" s="18"/>
    </row>
    <row r="36394" spans="4:4" x14ac:dyDescent="0.3">
      <c r="D36394" s="18"/>
    </row>
    <row r="36395" spans="4:4" x14ac:dyDescent="0.3">
      <c r="D36395" s="18"/>
    </row>
    <row r="36396" spans="4:4" x14ac:dyDescent="0.3">
      <c r="D36396" s="18"/>
    </row>
    <row r="36397" spans="4:4" x14ac:dyDescent="0.3">
      <c r="D36397" s="18"/>
    </row>
    <row r="36398" spans="4:4" x14ac:dyDescent="0.3">
      <c r="D36398" s="18"/>
    </row>
    <row r="36399" spans="4:4" x14ac:dyDescent="0.3">
      <c r="D36399" s="18"/>
    </row>
    <row r="36400" spans="4:4" x14ac:dyDescent="0.3">
      <c r="D36400" s="18"/>
    </row>
    <row r="36401" spans="4:4" x14ac:dyDescent="0.3">
      <c r="D36401" s="18"/>
    </row>
    <row r="36402" spans="4:4" x14ac:dyDescent="0.3">
      <c r="D36402" s="18"/>
    </row>
    <row r="36403" spans="4:4" x14ac:dyDescent="0.3">
      <c r="D36403" s="18"/>
    </row>
    <row r="36404" spans="4:4" x14ac:dyDescent="0.3">
      <c r="D36404" s="18"/>
    </row>
    <row r="36405" spans="4:4" x14ac:dyDescent="0.3">
      <c r="D36405" s="18"/>
    </row>
    <row r="36406" spans="4:4" x14ac:dyDescent="0.3">
      <c r="D36406" s="18"/>
    </row>
    <row r="36407" spans="4:4" x14ac:dyDescent="0.3">
      <c r="D36407" s="18"/>
    </row>
    <row r="36408" spans="4:4" x14ac:dyDescent="0.3">
      <c r="D36408" s="18"/>
    </row>
    <row r="36409" spans="4:4" x14ac:dyDescent="0.3">
      <c r="D36409" s="18"/>
    </row>
    <row r="36410" spans="4:4" x14ac:dyDescent="0.3">
      <c r="D36410" s="18"/>
    </row>
    <row r="36411" spans="4:4" x14ac:dyDescent="0.3">
      <c r="D36411" s="18"/>
    </row>
    <row r="36412" spans="4:4" x14ac:dyDescent="0.3">
      <c r="D36412" s="18"/>
    </row>
    <row r="36413" spans="4:4" x14ac:dyDescent="0.3">
      <c r="D36413" s="18"/>
    </row>
    <row r="36414" spans="4:4" x14ac:dyDescent="0.3">
      <c r="D36414" s="18"/>
    </row>
    <row r="36415" spans="4:4" x14ac:dyDescent="0.3">
      <c r="D36415" s="18"/>
    </row>
    <row r="36416" spans="4:4" x14ac:dyDescent="0.3">
      <c r="D36416" s="18"/>
    </row>
    <row r="36417" spans="4:4" x14ac:dyDescent="0.3">
      <c r="D36417" s="18"/>
    </row>
    <row r="36418" spans="4:4" x14ac:dyDescent="0.3">
      <c r="D36418" s="18"/>
    </row>
    <row r="36419" spans="4:4" x14ac:dyDescent="0.3">
      <c r="D36419" s="18"/>
    </row>
    <row r="36420" spans="4:4" x14ac:dyDescent="0.3">
      <c r="D36420" s="18"/>
    </row>
    <row r="36421" spans="4:4" x14ac:dyDescent="0.3">
      <c r="D36421" s="18"/>
    </row>
    <row r="36422" spans="4:4" x14ac:dyDescent="0.3">
      <c r="D36422" s="18"/>
    </row>
    <row r="36423" spans="4:4" x14ac:dyDescent="0.3">
      <c r="D36423" s="18"/>
    </row>
    <row r="36424" spans="4:4" x14ac:dyDescent="0.3">
      <c r="D36424" s="18"/>
    </row>
    <row r="36425" spans="4:4" x14ac:dyDescent="0.3">
      <c r="D36425" s="18"/>
    </row>
    <row r="36426" spans="4:4" x14ac:dyDescent="0.3">
      <c r="D36426" s="18"/>
    </row>
    <row r="36427" spans="4:4" x14ac:dyDescent="0.3">
      <c r="D36427" s="18"/>
    </row>
    <row r="36428" spans="4:4" x14ac:dyDescent="0.3">
      <c r="D36428" s="18"/>
    </row>
    <row r="36429" spans="4:4" x14ac:dyDescent="0.3">
      <c r="D36429" s="18"/>
    </row>
    <row r="36430" spans="4:4" x14ac:dyDescent="0.3">
      <c r="D36430" s="18"/>
    </row>
    <row r="36431" spans="4:4" x14ac:dyDescent="0.3">
      <c r="D36431" s="18"/>
    </row>
    <row r="36432" spans="4:4" x14ac:dyDescent="0.3">
      <c r="D36432" s="18"/>
    </row>
    <row r="36433" spans="4:4" x14ac:dyDescent="0.3">
      <c r="D36433" s="18"/>
    </row>
    <row r="36434" spans="4:4" x14ac:dyDescent="0.3">
      <c r="D36434" s="18"/>
    </row>
    <row r="36435" spans="4:4" x14ac:dyDescent="0.3">
      <c r="D36435" s="18"/>
    </row>
    <row r="36436" spans="4:4" x14ac:dyDescent="0.3">
      <c r="D36436" s="18"/>
    </row>
    <row r="36437" spans="4:4" x14ac:dyDescent="0.3">
      <c r="D36437" s="18"/>
    </row>
    <row r="36438" spans="4:4" x14ac:dyDescent="0.3">
      <c r="D36438" s="18"/>
    </row>
    <row r="36439" spans="4:4" x14ac:dyDescent="0.3">
      <c r="D36439" s="18"/>
    </row>
    <row r="36440" spans="4:4" x14ac:dyDescent="0.3">
      <c r="D36440" s="18"/>
    </row>
    <row r="36441" spans="4:4" x14ac:dyDescent="0.3">
      <c r="D36441" s="18"/>
    </row>
    <row r="36442" spans="4:4" x14ac:dyDescent="0.3">
      <c r="D36442" s="18"/>
    </row>
    <row r="36443" spans="4:4" x14ac:dyDescent="0.3">
      <c r="D36443" s="18"/>
    </row>
    <row r="36444" spans="4:4" x14ac:dyDescent="0.3">
      <c r="D36444" s="18"/>
    </row>
    <row r="36445" spans="4:4" x14ac:dyDescent="0.3">
      <c r="D36445" s="18"/>
    </row>
    <row r="36446" spans="4:4" x14ac:dyDescent="0.3">
      <c r="D36446" s="18"/>
    </row>
    <row r="36447" spans="4:4" x14ac:dyDescent="0.3">
      <c r="D36447" s="18"/>
    </row>
    <row r="36448" spans="4:4" x14ac:dyDescent="0.3">
      <c r="D36448" s="18"/>
    </row>
    <row r="36449" spans="4:4" x14ac:dyDescent="0.3">
      <c r="D36449" s="18"/>
    </row>
    <row r="36450" spans="4:4" x14ac:dyDescent="0.3">
      <c r="D36450" s="18"/>
    </row>
    <row r="36451" spans="4:4" x14ac:dyDescent="0.3">
      <c r="D36451" s="18"/>
    </row>
    <row r="36452" spans="4:4" x14ac:dyDescent="0.3">
      <c r="D36452" s="18"/>
    </row>
    <row r="36453" spans="4:4" x14ac:dyDescent="0.3">
      <c r="D36453" s="18"/>
    </row>
    <row r="36454" spans="4:4" x14ac:dyDescent="0.3">
      <c r="D36454" s="18"/>
    </row>
    <row r="36455" spans="4:4" x14ac:dyDescent="0.3">
      <c r="D36455" s="18"/>
    </row>
    <row r="36456" spans="4:4" x14ac:dyDescent="0.3">
      <c r="D36456" s="18"/>
    </row>
    <row r="36457" spans="4:4" x14ac:dyDescent="0.3">
      <c r="D36457" s="18"/>
    </row>
    <row r="36458" spans="4:4" x14ac:dyDescent="0.3">
      <c r="D36458" s="18"/>
    </row>
    <row r="36459" spans="4:4" x14ac:dyDescent="0.3">
      <c r="D36459" s="18"/>
    </row>
    <row r="36460" spans="4:4" x14ac:dyDescent="0.3">
      <c r="D36460" s="18"/>
    </row>
    <row r="36461" spans="4:4" x14ac:dyDescent="0.3">
      <c r="D36461" s="18"/>
    </row>
    <row r="36462" spans="4:4" x14ac:dyDescent="0.3">
      <c r="D36462" s="18"/>
    </row>
    <row r="36463" spans="4:4" x14ac:dyDescent="0.3">
      <c r="D36463" s="18"/>
    </row>
    <row r="36464" spans="4:4" x14ac:dyDescent="0.3">
      <c r="D36464" s="18"/>
    </row>
    <row r="36465" spans="4:4" x14ac:dyDescent="0.3">
      <c r="D36465" s="18"/>
    </row>
    <row r="36466" spans="4:4" x14ac:dyDescent="0.3">
      <c r="D36466" s="18"/>
    </row>
    <row r="36467" spans="4:4" x14ac:dyDescent="0.3">
      <c r="D36467" s="18"/>
    </row>
    <row r="36468" spans="4:4" x14ac:dyDescent="0.3">
      <c r="D36468" s="18"/>
    </row>
    <row r="36469" spans="4:4" x14ac:dyDescent="0.3">
      <c r="D36469" s="18"/>
    </row>
    <row r="36470" spans="4:4" x14ac:dyDescent="0.3">
      <c r="D36470" s="18"/>
    </row>
    <row r="36471" spans="4:4" x14ac:dyDescent="0.3">
      <c r="D36471" s="18"/>
    </row>
    <row r="36472" spans="4:4" x14ac:dyDescent="0.3">
      <c r="D36472" s="18"/>
    </row>
    <row r="36473" spans="4:4" x14ac:dyDescent="0.3">
      <c r="D36473" s="18"/>
    </row>
    <row r="36474" spans="4:4" x14ac:dyDescent="0.3">
      <c r="D36474" s="18"/>
    </row>
    <row r="36475" spans="4:4" x14ac:dyDescent="0.3">
      <c r="D36475" s="18"/>
    </row>
    <row r="36476" spans="4:4" x14ac:dyDescent="0.3">
      <c r="D36476" s="18"/>
    </row>
    <row r="36477" spans="4:4" x14ac:dyDescent="0.3">
      <c r="D36477" s="18"/>
    </row>
    <row r="36478" spans="4:4" x14ac:dyDescent="0.3">
      <c r="D36478" s="18"/>
    </row>
    <row r="36479" spans="4:4" x14ac:dyDescent="0.3">
      <c r="D36479" s="18"/>
    </row>
    <row r="36480" spans="4:4" x14ac:dyDescent="0.3">
      <c r="D36480" s="18"/>
    </row>
    <row r="36481" spans="4:4" x14ac:dyDescent="0.3">
      <c r="D36481" s="18"/>
    </row>
    <row r="36482" spans="4:4" x14ac:dyDescent="0.3">
      <c r="D36482" s="18"/>
    </row>
    <row r="36483" spans="4:4" x14ac:dyDescent="0.3">
      <c r="D36483" s="18"/>
    </row>
    <row r="36484" spans="4:4" x14ac:dyDescent="0.3">
      <c r="D36484" s="18"/>
    </row>
    <row r="36485" spans="4:4" x14ac:dyDescent="0.3">
      <c r="D36485" s="18"/>
    </row>
    <row r="36486" spans="4:4" x14ac:dyDescent="0.3">
      <c r="D36486" s="18"/>
    </row>
    <row r="36487" spans="4:4" x14ac:dyDescent="0.3">
      <c r="D36487" s="18"/>
    </row>
    <row r="36488" spans="4:4" x14ac:dyDescent="0.3">
      <c r="D36488" s="18"/>
    </row>
    <row r="36489" spans="4:4" x14ac:dyDescent="0.3">
      <c r="D36489" s="18"/>
    </row>
    <row r="36490" spans="4:4" x14ac:dyDescent="0.3">
      <c r="D36490" s="18"/>
    </row>
    <row r="36491" spans="4:4" x14ac:dyDescent="0.3">
      <c r="D36491" s="18"/>
    </row>
    <row r="36492" spans="4:4" x14ac:dyDescent="0.3">
      <c r="D36492" s="18"/>
    </row>
    <row r="36493" spans="4:4" x14ac:dyDescent="0.3">
      <c r="D36493" s="18"/>
    </row>
    <row r="36494" spans="4:4" x14ac:dyDescent="0.3">
      <c r="D36494" s="18"/>
    </row>
    <row r="36495" spans="4:4" x14ac:dyDescent="0.3">
      <c r="D36495" s="18"/>
    </row>
    <row r="36496" spans="4:4" x14ac:dyDescent="0.3">
      <c r="D36496" s="18"/>
    </row>
    <row r="36497" spans="4:4" x14ac:dyDescent="0.3">
      <c r="D36497" s="18"/>
    </row>
    <row r="36498" spans="4:4" x14ac:dyDescent="0.3">
      <c r="D36498" s="18"/>
    </row>
    <row r="36499" spans="4:4" x14ac:dyDescent="0.3">
      <c r="D36499" s="18"/>
    </row>
    <row r="36500" spans="4:4" x14ac:dyDescent="0.3">
      <c r="D36500" s="18"/>
    </row>
    <row r="36501" spans="4:4" x14ac:dyDescent="0.3">
      <c r="D36501" s="18"/>
    </row>
    <row r="36502" spans="4:4" x14ac:dyDescent="0.3">
      <c r="D36502" s="18"/>
    </row>
    <row r="36503" spans="4:4" x14ac:dyDescent="0.3">
      <c r="D36503" s="18"/>
    </row>
    <row r="36504" spans="4:4" x14ac:dyDescent="0.3">
      <c r="D36504" s="18"/>
    </row>
    <row r="36505" spans="4:4" x14ac:dyDescent="0.3">
      <c r="D36505" s="18"/>
    </row>
    <row r="36506" spans="4:4" x14ac:dyDescent="0.3">
      <c r="D36506" s="18"/>
    </row>
    <row r="36507" spans="4:4" x14ac:dyDescent="0.3">
      <c r="D36507" s="18"/>
    </row>
    <row r="36508" spans="4:4" x14ac:dyDescent="0.3">
      <c r="D36508" s="18"/>
    </row>
    <row r="36509" spans="4:4" x14ac:dyDescent="0.3">
      <c r="D36509" s="18"/>
    </row>
    <row r="36510" spans="4:4" x14ac:dyDescent="0.3">
      <c r="D36510" s="18"/>
    </row>
    <row r="36511" spans="4:4" x14ac:dyDescent="0.3">
      <c r="D36511" s="18"/>
    </row>
    <row r="36512" spans="4:4" x14ac:dyDescent="0.3">
      <c r="D36512" s="18"/>
    </row>
    <row r="36513" spans="4:4" x14ac:dyDescent="0.3">
      <c r="D36513" s="18"/>
    </row>
    <row r="36514" spans="4:4" x14ac:dyDescent="0.3">
      <c r="D36514" s="18"/>
    </row>
    <row r="36515" spans="4:4" x14ac:dyDescent="0.3">
      <c r="D36515" s="18"/>
    </row>
    <row r="36516" spans="4:4" x14ac:dyDescent="0.3">
      <c r="D36516" s="18"/>
    </row>
    <row r="36517" spans="4:4" x14ac:dyDescent="0.3">
      <c r="D36517" s="18"/>
    </row>
    <row r="36518" spans="4:4" x14ac:dyDescent="0.3">
      <c r="D36518" s="18"/>
    </row>
    <row r="36519" spans="4:4" x14ac:dyDescent="0.3">
      <c r="D36519" s="18"/>
    </row>
    <row r="36520" spans="4:4" x14ac:dyDescent="0.3">
      <c r="D36520" s="18"/>
    </row>
    <row r="36521" spans="4:4" x14ac:dyDescent="0.3">
      <c r="D36521" s="18"/>
    </row>
    <row r="36522" spans="4:4" x14ac:dyDescent="0.3">
      <c r="D36522" s="18"/>
    </row>
    <row r="36523" spans="4:4" x14ac:dyDescent="0.3">
      <c r="D36523" s="18"/>
    </row>
    <row r="36524" spans="4:4" x14ac:dyDescent="0.3">
      <c r="D36524" s="18"/>
    </row>
    <row r="36525" spans="4:4" x14ac:dyDescent="0.3">
      <c r="D36525" s="18"/>
    </row>
    <row r="36526" spans="4:4" x14ac:dyDescent="0.3">
      <c r="D36526" s="18"/>
    </row>
    <row r="36527" spans="4:4" x14ac:dyDescent="0.3">
      <c r="D36527" s="18"/>
    </row>
    <row r="36528" spans="4:4" x14ac:dyDescent="0.3">
      <c r="D36528" s="18"/>
    </row>
    <row r="36529" spans="4:4" x14ac:dyDescent="0.3">
      <c r="D36529" s="18"/>
    </row>
    <row r="36530" spans="4:4" x14ac:dyDescent="0.3">
      <c r="D36530" s="18"/>
    </row>
    <row r="36531" spans="4:4" x14ac:dyDescent="0.3">
      <c r="D36531" s="18"/>
    </row>
    <row r="36532" spans="4:4" x14ac:dyDescent="0.3">
      <c r="D36532" s="18"/>
    </row>
    <row r="36533" spans="4:4" x14ac:dyDescent="0.3">
      <c r="D36533" s="18"/>
    </row>
    <row r="36534" spans="4:4" x14ac:dyDescent="0.3">
      <c r="D36534" s="18"/>
    </row>
    <row r="36535" spans="4:4" x14ac:dyDescent="0.3">
      <c r="D36535" s="18"/>
    </row>
    <row r="36536" spans="4:4" x14ac:dyDescent="0.3">
      <c r="D36536" s="18"/>
    </row>
    <row r="36537" spans="4:4" x14ac:dyDescent="0.3">
      <c r="D36537" s="18"/>
    </row>
    <row r="36538" spans="4:4" x14ac:dyDescent="0.3">
      <c r="D36538" s="18"/>
    </row>
    <row r="36539" spans="4:4" x14ac:dyDescent="0.3">
      <c r="D36539" s="18"/>
    </row>
    <row r="36540" spans="4:4" x14ac:dyDescent="0.3">
      <c r="D36540" s="18"/>
    </row>
    <row r="36541" spans="4:4" x14ac:dyDescent="0.3">
      <c r="D36541" s="18"/>
    </row>
    <row r="36542" spans="4:4" x14ac:dyDescent="0.3">
      <c r="D36542" s="18"/>
    </row>
    <row r="36543" spans="4:4" x14ac:dyDescent="0.3">
      <c r="D36543" s="18"/>
    </row>
    <row r="36544" spans="4:4" x14ac:dyDescent="0.3">
      <c r="D36544" s="18"/>
    </row>
    <row r="36545" spans="4:4" x14ac:dyDescent="0.3">
      <c r="D36545" s="18"/>
    </row>
    <row r="36546" spans="4:4" x14ac:dyDescent="0.3">
      <c r="D36546" s="18"/>
    </row>
    <row r="36547" spans="4:4" x14ac:dyDescent="0.3">
      <c r="D36547" s="18"/>
    </row>
    <row r="36548" spans="4:4" x14ac:dyDescent="0.3">
      <c r="D36548" s="18"/>
    </row>
    <row r="36549" spans="4:4" x14ac:dyDescent="0.3">
      <c r="D36549" s="18"/>
    </row>
    <row r="36550" spans="4:4" x14ac:dyDescent="0.3">
      <c r="D36550" s="18"/>
    </row>
    <row r="36551" spans="4:4" x14ac:dyDescent="0.3">
      <c r="D36551" s="18"/>
    </row>
    <row r="36552" spans="4:4" x14ac:dyDescent="0.3">
      <c r="D36552" s="18"/>
    </row>
    <row r="36553" spans="4:4" x14ac:dyDescent="0.3">
      <c r="D36553" s="18"/>
    </row>
    <row r="36554" spans="4:4" x14ac:dyDescent="0.3">
      <c r="D36554" s="18"/>
    </row>
    <row r="36555" spans="4:4" x14ac:dyDescent="0.3">
      <c r="D36555" s="18"/>
    </row>
    <row r="36556" spans="4:4" x14ac:dyDescent="0.3">
      <c r="D36556" s="18"/>
    </row>
    <row r="36557" spans="4:4" x14ac:dyDescent="0.3">
      <c r="D36557" s="18"/>
    </row>
    <row r="36558" spans="4:4" x14ac:dyDescent="0.3">
      <c r="D36558" s="18"/>
    </row>
    <row r="36559" spans="4:4" x14ac:dyDescent="0.3">
      <c r="D36559" s="18"/>
    </row>
    <row r="36560" spans="4:4" x14ac:dyDescent="0.3">
      <c r="D36560" s="18"/>
    </row>
    <row r="36561" spans="4:4" x14ac:dyDescent="0.3">
      <c r="D36561" s="18"/>
    </row>
    <row r="36562" spans="4:4" x14ac:dyDescent="0.3">
      <c r="D36562" s="18"/>
    </row>
    <row r="36563" spans="4:4" x14ac:dyDescent="0.3">
      <c r="D36563" s="18"/>
    </row>
    <row r="36564" spans="4:4" x14ac:dyDescent="0.3">
      <c r="D36564" s="18"/>
    </row>
    <row r="36565" spans="4:4" x14ac:dyDescent="0.3">
      <c r="D36565" s="18"/>
    </row>
    <row r="36566" spans="4:4" x14ac:dyDescent="0.3">
      <c r="D36566" s="18"/>
    </row>
    <row r="36567" spans="4:4" x14ac:dyDescent="0.3">
      <c r="D36567" s="18"/>
    </row>
    <row r="36568" spans="4:4" x14ac:dyDescent="0.3">
      <c r="D36568" s="18"/>
    </row>
    <row r="36569" spans="4:4" x14ac:dyDescent="0.3">
      <c r="D36569" s="18"/>
    </row>
    <row r="36570" spans="4:4" x14ac:dyDescent="0.3">
      <c r="D36570" s="18"/>
    </row>
    <row r="36571" spans="4:4" x14ac:dyDescent="0.3">
      <c r="D36571" s="18"/>
    </row>
    <row r="36572" spans="4:4" x14ac:dyDescent="0.3">
      <c r="D36572" s="18"/>
    </row>
    <row r="36573" spans="4:4" x14ac:dyDescent="0.3">
      <c r="D36573" s="18"/>
    </row>
    <row r="36574" spans="4:4" x14ac:dyDescent="0.3">
      <c r="D36574" s="18"/>
    </row>
    <row r="36575" spans="4:4" x14ac:dyDescent="0.3">
      <c r="D36575" s="18"/>
    </row>
    <row r="36576" spans="4:4" x14ac:dyDescent="0.3">
      <c r="D36576" s="18"/>
    </row>
    <row r="36577" spans="4:4" x14ac:dyDescent="0.3">
      <c r="D36577" s="18"/>
    </row>
    <row r="36578" spans="4:4" x14ac:dyDescent="0.3">
      <c r="D36578" s="18"/>
    </row>
    <row r="36579" spans="4:4" x14ac:dyDescent="0.3">
      <c r="D36579" s="18"/>
    </row>
    <row r="36580" spans="4:4" x14ac:dyDescent="0.3">
      <c r="D36580" s="18"/>
    </row>
    <row r="36581" spans="4:4" x14ac:dyDescent="0.3">
      <c r="D36581" s="18"/>
    </row>
    <row r="36582" spans="4:4" x14ac:dyDescent="0.3">
      <c r="D36582" s="18"/>
    </row>
    <row r="36583" spans="4:4" x14ac:dyDescent="0.3">
      <c r="D36583" s="18"/>
    </row>
    <row r="36584" spans="4:4" x14ac:dyDescent="0.3">
      <c r="D36584" s="18"/>
    </row>
    <row r="36585" spans="4:4" x14ac:dyDescent="0.3">
      <c r="D36585" s="18"/>
    </row>
    <row r="36586" spans="4:4" x14ac:dyDescent="0.3">
      <c r="D36586" s="18"/>
    </row>
    <row r="36587" spans="4:4" x14ac:dyDescent="0.3">
      <c r="D36587" s="18"/>
    </row>
    <row r="36588" spans="4:4" x14ac:dyDescent="0.3">
      <c r="D36588" s="18"/>
    </row>
    <row r="36589" spans="4:4" x14ac:dyDescent="0.3">
      <c r="D36589" s="18"/>
    </row>
    <row r="36590" spans="4:4" x14ac:dyDescent="0.3">
      <c r="D36590" s="18"/>
    </row>
    <row r="36591" spans="4:4" x14ac:dyDescent="0.3">
      <c r="D36591" s="18"/>
    </row>
    <row r="36592" spans="4:4" x14ac:dyDescent="0.3">
      <c r="D36592" s="18"/>
    </row>
    <row r="36593" spans="4:17" x14ac:dyDescent="0.3">
      <c r="D36593" s="18"/>
    </row>
    <row r="36594" spans="4:17" x14ac:dyDescent="0.3">
      <c r="D36594" s="18"/>
      <c r="J36594" s="21">
        <v>102393931</v>
      </c>
      <c r="K36594" s="22">
        <v>19</v>
      </c>
      <c r="L36594" s="22" t="s">
        <v>168</v>
      </c>
      <c r="M36594" s="30">
        <v>45398.289224537039</v>
      </c>
      <c r="N36594" s="31">
        <v>45398.289224537039</v>
      </c>
      <c r="O36594" s="22">
        <v>298306</v>
      </c>
      <c r="P36594" s="22" t="s">
        <v>156</v>
      </c>
      <c r="Q36594" s="26">
        <v>1</v>
      </c>
    </row>
    <row r="36595" spans="4:17" x14ac:dyDescent="0.3">
      <c r="D36595" s="18"/>
      <c r="J36595" s="23">
        <v>102394006</v>
      </c>
      <c r="K36595" s="24">
        <v>19</v>
      </c>
      <c r="L36595" s="24" t="s">
        <v>168</v>
      </c>
      <c r="M36595" s="32">
        <v>45398.291215277779</v>
      </c>
      <c r="N36595" s="33">
        <v>45398.291215277779</v>
      </c>
      <c r="O36595" s="24">
        <v>2101127</v>
      </c>
      <c r="P36595" s="24" t="s">
        <v>127</v>
      </c>
      <c r="Q36595" s="27">
        <v>1</v>
      </c>
    </row>
    <row r="36596" spans="4:17" x14ac:dyDescent="0.3">
      <c r="D36596" s="18"/>
      <c r="J36596" s="21">
        <v>102394006</v>
      </c>
      <c r="K36596" s="22">
        <v>19</v>
      </c>
      <c r="L36596" s="22" t="s">
        <v>168</v>
      </c>
      <c r="M36596" s="30">
        <v>45398.291215277779</v>
      </c>
      <c r="N36596" s="31">
        <v>45398.291215277779</v>
      </c>
      <c r="O36596" s="22">
        <v>2101127</v>
      </c>
      <c r="P36596" s="22" t="s">
        <v>127</v>
      </c>
      <c r="Q36596" s="26">
        <v>1</v>
      </c>
    </row>
    <row r="36597" spans="4:17" x14ac:dyDescent="0.3">
      <c r="D36597" s="18"/>
      <c r="J36597" s="23">
        <v>102394018</v>
      </c>
      <c r="K36597" s="24">
        <v>17</v>
      </c>
      <c r="L36597" s="24" t="s">
        <v>168</v>
      </c>
      <c r="M36597" s="32">
        <v>45398.294363425928</v>
      </c>
      <c r="N36597" s="33">
        <v>45398.294363425928</v>
      </c>
      <c r="O36597" s="24">
        <v>2100192</v>
      </c>
      <c r="P36597" s="24" t="s">
        <v>169</v>
      </c>
      <c r="Q36597" s="27">
        <v>1</v>
      </c>
    </row>
    <row r="36598" spans="4:17" x14ac:dyDescent="0.3">
      <c r="D36598" s="18"/>
      <c r="J36598" s="21">
        <v>102394018</v>
      </c>
      <c r="K36598" s="22">
        <v>17</v>
      </c>
      <c r="L36598" s="22" t="s">
        <v>168</v>
      </c>
      <c r="M36598" s="30">
        <v>45398.294363425928</v>
      </c>
      <c r="N36598" s="31">
        <v>45398.294363425928</v>
      </c>
      <c r="O36598" s="22">
        <v>2000851</v>
      </c>
      <c r="P36598" s="22" t="s">
        <v>170</v>
      </c>
      <c r="Q36598" s="26">
        <v>1</v>
      </c>
    </row>
    <row r="36599" spans="4:17" x14ac:dyDescent="0.3">
      <c r="D36599" s="18"/>
      <c r="J36599" s="23">
        <v>102394023</v>
      </c>
      <c r="K36599" s="24">
        <v>19</v>
      </c>
      <c r="L36599" s="24" t="s">
        <v>168</v>
      </c>
      <c r="M36599" s="32">
        <v>45398.294490740744</v>
      </c>
      <c r="N36599" s="33">
        <v>45398.294490740744</v>
      </c>
      <c r="O36599" s="24">
        <v>2004763</v>
      </c>
      <c r="P36599" s="24" t="s">
        <v>171</v>
      </c>
      <c r="Q36599" s="27">
        <v>1</v>
      </c>
    </row>
    <row r="36600" spans="4:17" x14ac:dyDescent="0.3">
      <c r="D36600" s="18"/>
      <c r="J36600" s="21">
        <v>102394023</v>
      </c>
      <c r="K36600" s="22">
        <v>19</v>
      </c>
      <c r="L36600" s="22" t="s">
        <v>168</v>
      </c>
      <c r="M36600" s="30">
        <v>45398.294490740744</v>
      </c>
      <c r="N36600" s="31">
        <v>45398.294490740744</v>
      </c>
      <c r="O36600" s="22">
        <v>2003719</v>
      </c>
      <c r="P36600" s="22" t="s">
        <v>172</v>
      </c>
      <c r="Q36600" s="26">
        <v>1</v>
      </c>
    </row>
    <row r="36601" spans="4:17" x14ac:dyDescent="0.3">
      <c r="D36601" s="18"/>
      <c r="J36601" s="23">
        <v>102394023</v>
      </c>
      <c r="K36601" s="24">
        <v>19</v>
      </c>
      <c r="L36601" s="24" t="s">
        <v>168</v>
      </c>
      <c r="M36601" s="32">
        <v>45398.294490740744</v>
      </c>
      <c r="N36601" s="33">
        <v>45398.294490740744</v>
      </c>
      <c r="O36601" s="24">
        <v>2001192</v>
      </c>
      <c r="P36601" s="24" t="s">
        <v>173</v>
      </c>
      <c r="Q36601" s="27">
        <v>1</v>
      </c>
    </row>
    <row r="36602" spans="4:17" x14ac:dyDescent="0.3">
      <c r="D36602" s="18"/>
      <c r="J36602" s="21">
        <v>102394185</v>
      </c>
      <c r="K36602" s="22">
        <v>17</v>
      </c>
      <c r="L36602" s="22" t="s">
        <v>168</v>
      </c>
      <c r="M36602" s="30">
        <v>45398.294537037036</v>
      </c>
      <c r="N36602" s="31">
        <v>45398.294537037036</v>
      </c>
      <c r="O36602" s="22">
        <v>2101127</v>
      </c>
      <c r="P36602" s="22" t="s">
        <v>127</v>
      </c>
      <c r="Q36602" s="26">
        <v>1</v>
      </c>
    </row>
    <row r="36603" spans="4:17" x14ac:dyDescent="0.3">
      <c r="D36603" s="18"/>
      <c r="J36603" s="23">
        <v>102394185</v>
      </c>
      <c r="K36603" s="24">
        <v>17</v>
      </c>
      <c r="L36603" s="24" t="s">
        <v>168</v>
      </c>
      <c r="M36603" s="32">
        <v>45398.294537037036</v>
      </c>
      <c r="N36603" s="33">
        <v>45398.294537037036</v>
      </c>
      <c r="O36603" s="24">
        <v>2100579</v>
      </c>
      <c r="P36603" s="24" t="s">
        <v>113</v>
      </c>
      <c r="Q36603" s="27">
        <v>1</v>
      </c>
    </row>
    <row r="36604" spans="4:17" x14ac:dyDescent="0.3">
      <c r="D36604" s="18"/>
      <c r="J36604" s="21">
        <v>102394189</v>
      </c>
      <c r="K36604" s="22">
        <v>19</v>
      </c>
      <c r="L36604" s="22" t="s">
        <v>168</v>
      </c>
      <c r="M36604" s="30">
        <v>45398.295069444444</v>
      </c>
      <c r="N36604" s="31">
        <v>45398.295069444444</v>
      </c>
      <c r="O36604" s="22">
        <v>2101302</v>
      </c>
      <c r="P36604" s="22" t="s">
        <v>174</v>
      </c>
      <c r="Q36604" s="26">
        <v>1</v>
      </c>
    </row>
    <row r="36605" spans="4:17" x14ac:dyDescent="0.3">
      <c r="D36605" s="18"/>
      <c r="J36605" s="23">
        <v>102394189</v>
      </c>
      <c r="K36605" s="24">
        <v>19</v>
      </c>
      <c r="L36605" s="24" t="s">
        <v>168</v>
      </c>
      <c r="M36605" s="32">
        <v>45398.295069444444</v>
      </c>
      <c r="N36605" s="33">
        <v>45398.295069444444</v>
      </c>
      <c r="O36605" s="24">
        <v>2101118</v>
      </c>
      <c r="P36605" s="24" t="s">
        <v>138</v>
      </c>
      <c r="Q36605" s="27">
        <v>1</v>
      </c>
    </row>
    <row r="36606" spans="4:17" x14ac:dyDescent="0.3">
      <c r="D36606" s="18"/>
      <c r="J36606" s="21">
        <v>102394037</v>
      </c>
      <c r="K36606" s="22">
        <v>19</v>
      </c>
      <c r="L36606" s="22" t="s">
        <v>168</v>
      </c>
      <c r="M36606" s="30">
        <v>45398.296539351853</v>
      </c>
      <c r="N36606" s="31">
        <v>45398.296539351853</v>
      </c>
      <c r="O36606" s="22">
        <v>2100050</v>
      </c>
      <c r="P36606" s="22" t="s">
        <v>160</v>
      </c>
      <c r="Q36606" s="26">
        <v>1</v>
      </c>
    </row>
    <row r="36607" spans="4:17" x14ac:dyDescent="0.3">
      <c r="D36607" s="18"/>
      <c r="J36607" s="23">
        <v>102394265</v>
      </c>
      <c r="K36607" s="24">
        <v>19</v>
      </c>
      <c r="L36607" s="24" t="s">
        <v>168</v>
      </c>
      <c r="M36607" s="32">
        <v>45398.296701388892</v>
      </c>
      <c r="N36607" s="33">
        <v>45398.296701388892</v>
      </c>
      <c r="O36607" s="24">
        <v>2100005</v>
      </c>
      <c r="P36607" s="24" t="s">
        <v>175</v>
      </c>
      <c r="Q36607" s="27">
        <v>1</v>
      </c>
    </row>
    <row r="36608" spans="4:17" x14ac:dyDescent="0.3">
      <c r="D36608" s="18"/>
      <c r="J36608" s="21">
        <v>102394265</v>
      </c>
      <c r="K36608" s="22">
        <v>19</v>
      </c>
      <c r="L36608" s="22" t="s">
        <v>168</v>
      </c>
      <c r="M36608" s="30">
        <v>45398.296701388892</v>
      </c>
      <c r="N36608" s="31">
        <v>45398.296701388892</v>
      </c>
      <c r="O36608" s="22">
        <v>2000266</v>
      </c>
      <c r="P36608" s="22" t="s">
        <v>176</v>
      </c>
      <c r="Q36608" s="26">
        <v>1</v>
      </c>
    </row>
    <row r="36609" spans="4:17" x14ac:dyDescent="0.3">
      <c r="D36609" s="18"/>
      <c r="J36609" s="23">
        <v>102394267</v>
      </c>
      <c r="K36609" s="24">
        <v>19</v>
      </c>
      <c r="L36609" s="24" t="s">
        <v>168</v>
      </c>
      <c r="M36609" s="32">
        <v>45398.296793981484</v>
      </c>
      <c r="N36609" s="33">
        <v>45398.296793981484</v>
      </c>
      <c r="O36609" s="24">
        <v>2101281</v>
      </c>
      <c r="P36609" s="24" t="s">
        <v>177</v>
      </c>
      <c r="Q36609" s="27">
        <v>1</v>
      </c>
    </row>
    <row r="36610" spans="4:17" x14ac:dyDescent="0.3">
      <c r="D36610" s="18"/>
      <c r="J36610" s="21">
        <v>102394267</v>
      </c>
      <c r="K36610" s="22">
        <v>19</v>
      </c>
      <c r="L36610" s="22" t="s">
        <v>168</v>
      </c>
      <c r="M36610" s="30">
        <v>45398.296793981484</v>
      </c>
      <c r="N36610" s="31">
        <v>45398.296793981484</v>
      </c>
      <c r="O36610" s="22">
        <v>2100344</v>
      </c>
      <c r="P36610" s="22" t="s">
        <v>178</v>
      </c>
      <c r="Q36610" s="26">
        <v>1</v>
      </c>
    </row>
    <row r="36611" spans="4:17" x14ac:dyDescent="0.3">
      <c r="D36611" s="18"/>
      <c r="J36611" s="23">
        <v>102394287</v>
      </c>
      <c r="K36611" s="24">
        <v>19</v>
      </c>
      <c r="L36611" s="24" t="s">
        <v>168</v>
      </c>
      <c r="M36611" s="32">
        <v>45398.299386574072</v>
      </c>
      <c r="N36611" s="33">
        <v>45398.299386574072</v>
      </c>
      <c r="O36611" s="24">
        <v>2100627</v>
      </c>
      <c r="P36611" s="24" t="s">
        <v>147</v>
      </c>
      <c r="Q36611" s="27">
        <v>1</v>
      </c>
    </row>
    <row r="36612" spans="4:17" x14ac:dyDescent="0.3">
      <c r="D36612" s="18"/>
      <c r="J36612" s="21">
        <v>102394287</v>
      </c>
      <c r="K36612" s="22">
        <v>19</v>
      </c>
      <c r="L36612" s="22" t="s">
        <v>168</v>
      </c>
      <c r="M36612" s="30">
        <v>45398.299386574072</v>
      </c>
      <c r="N36612" s="31">
        <v>45398.299386574072</v>
      </c>
      <c r="O36612" s="22">
        <v>2002039</v>
      </c>
      <c r="P36612" s="22" t="s">
        <v>179</v>
      </c>
      <c r="Q36612" s="26">
        <v>1</v>
      </c>
    </row>
    <row r="36613" spans="4:17" x14ac:dyDescent="0.3">
      <c r="D36613" s="18"/>
      <c r="J36613" s="23">
        <v>102394376</v>
      </c>
      <c r="K36613" s="24">
        <v>19</v>
      </c>
      <c r="L36613" s="24" t="s">
        <v>168</v>
      </c>
      <c r="M36613" s="32">
        <v>45398.304768518516</v>
      </c>
      <c r="N36613" s="33">
        <v>45398.304768518516</v>
      </c>
      <c r="O36613" s="24">
        <v>2100200</v>
      </c>
      <c r="P36613" s="24" t="s">
        <v>180</v>
      </c>
      <c r="Q36613" s="27">
        <v>1</v>
      </c>
    </row>
    <row r="36614" spans="4:17" x14ac:dyDescent="0.3">
      <c r="D36614" s="18"/>
      <c r="J36614" s="21">
        <v>102394376</v>
      </c>
      <c r="K36614" s="22">
        <v>19</v>
      </c>
      <c r="L36614" s="22" t="s">
        <v>168</v>
      </c>
      <c r="M36614" s="30">
        <v>45398.304768518516</v>
      </c>
      <c r="N36614" s="31">
        <v>45398.304768518516</v>
      </c>
      <c r="O36614" s="22">
        <v>1040005</v>
      </c>
      <c r="P36614" s="22" t="s">
        <v>181</v>
      </c>
      <c r="Q36614" s="26">
        <v>1</v>
      </c>
    </row>
    <row r="36615" spans="4:17" x14ac:dyDescent="0.3">
      <c r="D36615" s="18"/>
      <c r="J36615" s="23">
        <v>102394421</v>
      </c>
      <c r="K36615" s="24">
        <v>19</v>
      </c>
      <c r="L36615" s="24" t="s">
        <v>168</v>
      </c>
      <c r="M36615" s="32">
        <v>45398.307546296295</v>
      </c>
      <c r="N36615" s="33">
        <v>45398.307546296295</v>
      </c>
      <c r="O36615" s="24">
        <v>2101292</v>
      </c>
      <c r="P36615" s="24" t="s">
        <v>182</v>
      </c>
      <c r="Q36615" s="27">
        <v>1</v>
      </c>
    </row>
    <row r="36616" spans="4:17" x14ac:dyDescent="0.3">
      <c r="D36616" s="18"/>
      <c r="J36616" s="21">
        <v>102394421</v>
      </c>
      <c r="K36616" s="22">
        <v>19</v>
      </c>
      <c r="L36616" s="22" t="s">
        <v>168</v>
      </c>
      <c r="M36616" s="30">
        <v>45398.307546296295</v>
      </c>
      <c r="N36616" s="31">
        <v>45398.307546296295</v>
      </c>
      <c r="O36616" s="22">
        <v>2100200</v>
      </c>
      <c r="P36616" s="22" t="s">
        <v>180</v>
      </c>
      <c r="Q36616" s="26">
        <v>1</v>
      </c>
    </row>
    <row r="36617" spans="4:17" x14ac:dyDescent="0.3">
      <c r="D36617" s="18"/>
      <c r="J36617" s="23">
        <v>102394421</v>
      </c>
      <c r="K36617" s="24">
        <v>19</v>
      </c>
      <c r="L36617" s="24" t="s">
        <v>168</v>
      </c>
      <c r="M36617" s="32">
        <v>45398.307546296295</v>
      </c>
      <c r="N36617" s="33">
        <v>45398.307546296295</v>
      </c>
      <c r="O36617" s="24">
        <v>2004071</v>
      </c>
      <c r="P36617" s="24" t="s">
        <v>183</v>
      </c>
      <c r="Q36617" s="27">
        <v>1</v>
      </c>
    </row>
    <row r="36618" spans="4:17" x14ac:dyDescent="0.3">
      <c r="D36618" s="18"/>
      <c r="J36618" s="21">
        <v>102394423</v>
      </c>
      <c r="K36618" s="22">
        <v>19</v>
      </c>
      <c r="L36618" s="22" t="s">
        <v>168</v>
      </c>
      <c r="M36618" s="30">
        <v>45398.307905092595</v>
      </c>
      <c r="N36618" s="31">
        <v>45398.307905092595</v>
      </c>
      <c r="O36618" s="22">
        <v>2101171</v>
      </c>
      <c r="P36618" s="22" t="s">
        <v>184</v>
      </c>
      <c r="Q36618" s="26">
        <v>1</v>
      </c>
    </row>
    <row r="36619" spans="4:17" x14ac:dyDescent="0.3">
      <c r="D36619" s="18"/>
      <c r="J36619" s="23">
        <v>102394423</v>
      </c>
      <c r="K36619" s="24">
        <v>19</v>
      </c>
      <c r="L36619" s="24" t="s">
        <v>168</v>
      </c>
      <c r="M36619" s="32">
        <v>45398.307905092595</v>
      </c>
      <c r="N36619" s="33">
        <v>45398.307905092595</v>
      </c>
      <c r="O36619" s="24">
        <v>2000867</v>
      </c>
      <c r="P36619" s="24" t="s">
        <v>185</v>
      </c>
      <c r="Q36619" s="27">
        <v>1</v>
      </c>
    </row>
    <row r="36620" spans="4:17" x14ac:dyDescent="0.3">
      <c r="D36620" s="18"/>
      <c r="J36620" s="21">
        <v>102394562</v>
      </c>
      <c r="K36620" s="22">
        <v>19</v>
      </c>
      <c r="L36620" s="22" t="s">
        <v>168</v>
      </c>
      <c r="M36620" s="30">
        <v>45398.309652777774</v>
      </c>
      <c r="N36620" s="31">
        <v>45398.309652777774</v>
      </c>
      <c r="O36620" s="22">
        <v>2100877</v>
      </c>
      <c r="P36620" s="22" t="s">
        <v>186</v>
      </c>
      <c r="Q36620" s="26">
        <v>1</v>
      </c>
    </row>
    <row r="36621" spans="4:17" x14ac:dyDescent="0.3">
      <c r="D36621" s="18"/>
      <c r="J36621" s="23">
        <v>102394562</v>
      </c>
      <c r="K36621" s="24">
        <v>19</v>
      </c>
      <c r="L36621" s="24" t="s">
        <v>168</v>
      </c>
      <c r="M36621" s="32">
        <v>45398.309652777774</v>
      </c>
      <c r="N36621" s="33">
        <v>45398.309652777774</v>
      </c>
      <c r="O36621" s="24">
        <v>2100370</v>
      </c>
      <c r="P36621" s="24" t="s">
        <v>187</v>
      </c>
      <c r="Q36621" s="27">
        <v>1</v>
      </c>
    </row>
    <row r="36622" spans="4:17" x14ac:dyDescent="0.3">
      <c r="D36622" s="18"/>
      <c r="J36622" s="21">
        <v>102394562</v>
      </c>
      <c r="K36622" s="22">
        <v>19</v>
      </c>
      <c r="L36622" s="22" t="s">
        <v>168</v>
      </c>
      <c r="M36622" s="30">
        <v>45398.309652777774</v>
      </c>
      <c r="N36622" s="31">
        <v>45398.309652777774</v>
      </c>
      <c r="O36622" s="22">
        <v>2100370</v>
      </c>
      <c r="P36622" s="22" t="s">
        <v>187</v>
      </c>
      <c r="Q36622" s="26">
        <v>1</v>
      </c>
    </row>
    <row r="36623" spans="4:17" x14ac:dyDescent="0.3">
      <c r="D36623" s="18"/>
      <c r="J36623" s="23">
        <v>102394572</v>
      </c>
      <c r="K36623" s="24">
        <v>19</v>
      </c>
      <c r="L36623" s="24" t="s">
        <v>168</v>
      </c>
      <c r="M36623" s="32">
        <v>45398.311273148145</v>
      </c>
      <c r="N36623" s="33">
        <v>45398.311273148145</v>
      </c>
      <c r="O36623" s="24">
        <v>2100878</v>
      </c>
      <c r="P36623" s="24" t="s">
        <v>188</v>
      </c>
      <c r="Q36623" s="27">
        <v>1</v>
      </c>
    </row>
    <row r="36624" spans="4:17" x14ac:dyDescent="0.3">
      <c r="D36624" s="18"/>
      <c r="J36624" s="21">
        <v>102394435</v>
      </c>
      <c r="K36624" s="22">
        <v>19</v>
      </c>
      <c r="L36624" s="22" t="s">
        <v>168</v>
      </c>
      <c r="M36624" s="30">
        <v>45398.312928240739</v>
      </c>
      <c r="N36624" s="31">
        <v>45398.312928240739</v>
      </c>
      <c r="O36624" s="22">
        <v>2100268</v>
      </c>
      <c r="P36624" s="22" t="s">
        <v>189</v>
      </c>
      <c r="Q36624" s="26">
        <v>1</v>
      </c>
    </row>
    <row r="36625" spans="4:17" x14ac:dyDescent="0.3">
      <c r="D36625" s="18"/>
      <c r="J36625" s="23">
        <v>102394593</v>
      </c>
      <c r="K36625" s="24">
        <v>19</v>
      </c>
      <c r="L36625" s="24" t="s">
        <v>168</v>
      </c>
      <c r="M36625" s="32">
        <v>45398.313368055555</v>
      </c>
      <c r="N36625" s="33">
        <v>45398.313368055555</v>
      </c>
      <c r="O36625" s="24">
        <v>2001896</v>
      </c>
      <c r="P36625" s="24" t="s">
        <v>140</v>
      </c>
      <c r="Q36625" s="27">
        <v>1</v>
      </c>
    </row>
    <row r="36626" spans="4:17" x14ac:dyDescent="0.3">
      <c r="D36626" s="18"/>
      <c r="J36626" s="21">
        <v>102394604</v>
      </c>
      <c r="K36626" s="22">
        <v>19</v>
      </c>
      <c r="L36626" s="22" t="s">
        <v>168</v>
      </c>
      <c r="M36626" s="30">
        <v>45398.314016203702</v>
      </c>
      <c r="N36626" s="31">
        <v>45398.314016203702</v>
      </c>
      <c r="O36626" s="22">
        <v>2101152</v>
      </c>
      <c r="P36626" s="22" t="s">
        <v>190</v>
      </c>
      <c r="Q36626" s="26">
        <v>1</v>
      </c>
    </row>
    <row r="36627" spans="4:17" x14ac:dyDescent="0.3">
      <c r="D36627" s="18"/>
      <c r="J36627" s="23">
        <v>102394604</v>
      </c>
      <c r="K36627" s="24">
        <v>19</v>
      </c>
      <c r="L36627" s="24" t="s">
        <v>168</v>
      </c>
      <c r="M36627" s="32">
        <v>45398.314016203702</v>
      </c>
      <c r="N36627" s="33">
        <v>45398.314016203702</v>
      </c>
      <c r="O36627" s="24">
        <v>2001899</v>
      </c>
      <c r="P36627" s="24" t="s">
        <v>191</v>
      </c>
      <c r="Q36627" s="27">
        <v>1</v>
      </c>
    </row>
    <row r="36628" spans="4:17" x14ac:dyDescent="0.3">
      <c r="D36628" s="18"/>
      <c r="J36628" s="21">
        <v>102394615</v>
      </c>
      <c r="K36628" s="22">
        <v>19</v>
      </c>
      <c r="L36628" s="22" t="s">
        <v>168</v>
      </c>
      <c r="M36628" s="30">
        <v>45398.315162037034</v>
      </c>
      <c r="N36628" s="31">
        <v>45398.315162037034</v>
      </c>
      <c r="O36628" s="22">
        <v>2100882</v>
      </c>
      <c r="P36628" s="22" t="s">
        <v>192</v>
      </c>
      <c r="Q36628" s="26">
        <v>1</v>
      </c>
    </row>
    <row r="36629" spans="4:17" x14ac:dyDescent="0.3">
      <c r="D36629" s="18"/>
      <c r="J36629" s="23">
        <v>102394652</v>
      </c>
      <c r="K36629" s="24">
        <v>19</v>
      </c>
      <c r="L36629" s="24" t="s">
        <v>168</v>
      </c>
      <c r="M36629" s="32">
        <v>45398.315312500003</v>
      </c>
      <c r="N36629" s="33">
        <v>45398.315312500003</v>
      </c>
      <c r="O36629" s="24">
        <v>2100876</v>
      </c>
      <c r="P36629" s="24" t="s">
        <v>117</v>
      </c>
      <c r="Q36629" s="27">
        <v>1</v>
      </c>
    </row>
    <row r="36630" spans="4:17" x14ac:dyDescent="0.3">
      <c r="D36630" s="18"/>
      <c r="J36630" s="21">
        <v>102394652</v>
      </c>
      <c r="K36630" s="22">
        <v>19</v>
      </c>
      <c r="L36630" s="22" t="s">
        <v>168</v>
      </c>
      <c r="M36630" s="30">
        <v>45398.315312500003</v>
      </c>
      <c r="N36630" s="31">
        <v>45398.315312500003</v>
      </c>
      <c r="O36630" s="22">
        <v>2100875</v>
      </c>
      <c r="P36630" s="22" t="s">
        <v>193</v>
      </c>
      <c r="Q36630" s="26">
        <v>1</v>
      </c>
    </row>
    <row r="36631" spans="4:17" x14ac:dyDescent="0.3">
      <c r="D36631" s="18"/>
      <c r="J36631" s="23">
        <v>102394618</v>
      </c>
      <c r="K36631" s="24">
        <v>19</v>
      </c>
      <c r="L36631" s="24" t="s">
        <v>168</v>
      </c>
      <c r="M36631" s="32">
        <v>45398.315671296295</v>
      </c>
      <c r="N36631" s="33">
        <v>45398.315671296295</v>
      </c>
      <c r="O36631" s="24">
        <v>2005942</v>
      </c>
      <c r="P36631" s="24" t="s">
        <v>194</v>
      </c>
      <c r="Q36631" s="27">
        <v>1</v>
      </c>
    </row>
    <row r="36632" spans="4:17" x14ac:dyDescent="0.3">
      <c r="D36632" s="18"/>
      <c r="J36632" s="21">
        <v>102394618</v>
      </c>
      <c r="K36632" s="22">
        <v>19</v>
      </c>
      <c r="L36632" s="22" t="s">
        <v>168</v>
      </c>
      <c r="M36632" s="30">
        <v>45398.315671296295</v>
      </c>
      <c r="N36632" s="31">
        <v>45398.315671296295</v>
      </c>
      <c r="O36632" s="22">
        <v>2100362</v>
      </c>
      <c r="P36632" s="22" t="s">
        <v>135</v>
      </c>
      <c r="Q36632" s="26">
        <v>1</v>
      </c>
    </row>
    <row r="36633" spans="4:17" x14ac:dyDescent="0.3">
      <c r="D36633" s="18"/>
      <c r="J36633" s="23">
        <v>102394618</v>
      </c>
      <c r="K36633" s="24">
        <v>19</v>
      </c>
      <c r="L36633" s="24" t="s">
        <v>168</v>
      </c>
      <c r="M36633" s="32">
        <v>45398.315671296295</v>
      </c>
      <c r="N36633" s="33">
        <v>45398.315671296295</v>
      </c>
      <c r="O36633" s="24">
        <v>2005942</v>
      </c>
      <c r="P36633" s="24" t="s">
        <v>194</v>
      </c>
      <c r="Q36633" s="27">
        <v>1</v>
      </c>
    </row>
    <row r="36634" spans="4:17" x14ac:dyDescent="0.3">
      <c r="D36634" s="18"/>
      <c r="J36634" s="21">
        <v>102394620</v>
      </c>
      <c r="K36634" s="22">
        <v>19</v>
      </c>
      <c r="L36634" s="22" t="s">
        <v>168</v>
      </c>
      <c r="M36634" s="30">
        <v>45398.315763888888</v>
      </c>
      <c r="N36634" s="31">
        <v>45398.315763888888</v>
      </c>
      <c r="O36634" s="22">
        <v>2101069</v>
      </c>
      <c r="P36634" s="22" t="s">
        <v>195</v>
      </c>
      <c r="Q36634" s="26">
        <v>1</v>
      </c>
    </row>
    <row r="36635" spans="4:17" x14ac:dyDescent="0.3">
      <c r="D36635" s="18"/>
      <c r="J36635" s="23">
        <v>102394675</v>
      </c>
      <c r="K36635" s="24">
        <v>19</v>
      </c>
      <c r="L36635" s="24" t="s">
        <v>168</v>
      </c>
      <c r="M36635" s="32">
        <v>45398.31890046296</v>
      </c>
      <c r="N36635" s="33">
        <v>45398.31890046296</v>
      </c>
      <c r="O36635" s="24">
        <v>2001966</v>
      </c>
      <c r="P36635" s="24" t="s">
        <v>196</v>
      </c>
      <c r="Q36635" s="27">
        <v>1</v>
      </c>
    </row>
    <row r="36636" spans="4:17" x14ac:dyDescent="0.3">
      <c r="D36636" s="18"/>
      <c r="J36636" s="21">
        <v>102394679</v>
      </c>
      <c r="K36636" s="22">
        <v>19</v>
      </c>
      <c r="L36636" s="22" t="s">
        <v>168</v>
      </c>
      <c r="M36636" s="30">
        <v>45398.320393518516</v>
      </c>
      <c r="N36636" s="31">
        <v>45398.320393518516</v>
      </c>
      <c r="O36636" s="22">
        <v>2100627</v>
      </c>
      <c r="P36636" s="22" t="s">
        <v>147</v>
      </c>
      <c r="Q36636" s="26">
        <v>1</v>
      </c>
    </row>
    <row r="36637" spans="4:17" x14ac:dyDescent="0.3">
      <c r="D36637" s="18"/>
      <c r="J36637" s="23">
        <v>102394827</v>
      </c>
      <c r="K36637" s="24">
        <v>19</v>
      </c>
      <c r="L36637" s="24" t="s">
        <v>168</v>
      </c>
      <c r="M36637" s="32">
        <v>45398.320613425924</v>
      </c>
      <c r="N36637" s="33">
        <v>45398.320613425924</v>
      </c>
      <c r="O36637" s="24">
        <v>2100777</v>
      </c>
      <c r="P36637" s="24" t="s">
        <v>197</v>
      </c>
      <c r="Q36637" s="27">
        <v>1</v>
      </c>
    </row>
    <row r="36638" spans="4:17" x14ac:dyDescent="0.3">
      <c r="D36638" s="18"/>
      <c r="J36638" s="21">
        <v>102394828</v>
      </c>
      <c r="K36638" s="22">
        <v>19</v>
      </c>
      <c r="L36638" s="22" t="s">
        <v>168</v>
      </c>
      <c r="M36638" s="30">
        <v>45398.32068287037</v>
      </c>
      <c r="N36638" s="31">
        <v>45398.32068287037</v>
      </c>
      <c r="O36638" s="22">
        <v>2100192</v>
      </c>
      <c r="P36638" s="22" t="s">
        <v>169</v>
      </c>
      <c r="Q36638" s="26">
        <v>1</v>
      </c>
    </row>
    <row r="36639" spans="4:17" x14ac:dyDescent="0.3">
      <c r="D36639" s="18"/>
      <c r="J36639" s="23">
        <v>102394834</v>
      </c>
      <c r="K36639" s="24">
        <v>19</v>
      </c>
      <c r="L36639" s="24" t="s">
        <v>168</v>
      </c>
      <c r="M36639" s="32">
        <v>45398.320868055554</v>
      </c>
      <c r="N36639" s="33">
        <v>45398.320868055554</v>
      </c>
      <c r="O36639" s="24">
        <v>2000070</v>
      </c>
      <c r="P36639" s="24" t="s">
        <v>198</v>
      </c>
      <c r="Q36639" s="27">
        <v>1</v>
      </c>
    </row>
    <row r="36640" spans="4:17" x14ac:dyDescent="0.3">
      <c r="D36640" s="18"/>
      <c r="J36640" s="21">
        <v>102394844</v>
      </c>
      <c r="K36640" s="22">
        <v>19</v>
      </c>
      <c r="L36640" s="22" t="s">
        <v>168</v>
      </c>
      <c r="M36640" s="30">
        <v>45398.321805555555</v>
      </c>
      <c r="N36640" s="31">
        <v>45398.321805555555</v>
      </c>
      <c r="O36640" s="22">
        <v>2001414</v>
      </c>
      <c r="P36640" s="22" t="s">
        <v>199</v>
      </c>
      <c r="Q36640" s="26">
        <v>1</v>
      </c>
    </row>
    <row r="36641" spans="4:17" x14ac:dyDescent="0.3">
      <c r="D36641" s="18"/>
      <c r="J36641" s="23">
        <v>102394844</v>
      </c>
      <c r="K36641" s="24">
        <v>19</v>
      </c>
      <c r="L36641" s="24" t="s">
        <v>168</v>
      </c>
      <c r="M36641" s="32">
        <v>45398.321805555555</v>
      </c>
      <c r="N36641" s="33">
        <v>45398.321805555555</v>
      </c>
      <c r="O36641" s="24">
        <v>2001407</v>
      </c>
      <c r="P36641" s="24" t="s">
        <v>200</v>
      </c>
      <c r="Q36641" s="27">
        <v>1</v>
      </c>
    </row>
    <row r="36642" spans="4:17" x14ac:dyDescent="0.3">
      <c r="D36642" s="18"/>
      <c r="J36642" s="21">
        <v>102394900</v>
      </c>
      <c r="K36642" s="22">
        <v>19</v>
      </c>
      <c r="L36642" s="22" t="s">
        <v>168</v>
      </c>
      <c r="M36642" s="30">
        <v>45398.322013888886</v>
      </c>
      <c r="N36642" s="31">
        <v>45398.322013888886</v>
      </c>
      <c r="O36642" s="22">
        <v>2000061</v>
      </c>
      <c r="P36642" s="22" t="s">
        <v>201</v>
      </c>
      <c r="Q36642" s="26">
        <v>1</v>
      </c>
    </row>
    <row r="36643" spans="4:17" x14ac:dyDescent="0.3">
      <c r="D36643" s="18"/>
      <c r="J36643" s="23">
        <v>102394900</v>
      </c>
      <c r="K36643" s="24">
        <v>19</v>
      </c>
      <c r="L36643" s="24" t="s">
        <v>168</v>
      </c>
      <c r="M36643" s="32">
        <v>45398.322013888886</v>
      </c>
      <c r="N36643" s="33">
        <v>45398.322013888886</v>
      </c>
      <c r="O36643" s="24">
        <v>2100192</v>
      </c>
      <c r="P36643" s="24" t="s">
        <v>169</v>
      </c>
      <c r="Q36643" s="27">
        <v>1</v>
      </c>
    </row>
    <row r="36644" spans="4:17" x14ac:dyDescent="0.3">
      <c r="D36644" s="18"/>
      <c r="J36644" s="21">
        <v>102394900</v>
      </c>
      <c r="K36644" s="22">
        <v>19</v>
      </c>
      <c r="L36644" s="22" t="s">
        <v>168</v>
      </c>
      <c r="M36644" s="30">
        <v>45398.322013888886</v>
      </c>
      <c r="N36644" s="31">
        <v>45398.322013888886</v>
      </c>
      <c r="O36644" s="22">
        <v>2006787</v>
      </c>
      <c r="P36644" s="22" t="s">
        <v>202</v>
      </c>
      <c r="Q36644" s="26">
        <v>1</v>
      </c>
    </row>
    <row r="36645" spans="4:17" x14ac:dyDescent="0.3">
      <c r="D36645" s="18"/>
      <c r="J36645" s="23">
        <v>102394694</v>
      </c>
      <c r="K36645" s="24">
        <v>19</v>
      </c>
      <c r="L36645" s="24" t="s">
        <v>168</v>
      </c>
      <c r="M36645" s="32">
        <v>45398.323437500003</v>
      </c>
      <c r="N36645" s="33">
        <v>45398.323437500003</v>
      </c>
      <c r="O36645" s="24">
        <v>2005955</v>
      </c>
      <c r="P36645" s="24" t="s">
        <v>203</v>
      </c>
      <c r="Q36645" s="27">
        <v>1</v>
      </c>
    </row>
    <row r="36646" spans="4:17" x14ac:dyDescent="0.3">
      <c r="D36646" s="18"/>
      <c r="J36646" s="21">
        <v>102395006</v>
      </c>
      <c r="K36646" s="22">
        <v>19</v>
      </c>
      <c r="L36646" s="22" t="s">
        <v>168</v>
      </c>
      <c r="M36646" s="30">
        <v>45398.325370370374</v>
      </c>
      <c r="N36646" s="31">
        <v>45398.325370370374</v>
      </c>
      <c r="O36646" s="22">
        <v>2101130</v>
      </c>
      <c r="P36646" s="22" t="s">
        <v>204</v>
      </c>
      <c r="Q36646" s="26">
        <v>1</v>
      </c>
    </row>
    <row r="36647" spans="4:17" x14ac:dyDescent="0.3">
      <c r="D36647" s="18"/>
      <c r="J36647" s="23">
        <v>102395154</v>
      </c>
      <c r="K36647" s="24">
        <v>19</v>
      </c>
      <c r="L36647" s="24" t="s">
        <v>168</v>
      </c>
      <c r="M36647" s="32">
        <v>45398.328113425923</v>
      </c>
      <c r="N36647" s="33">
        <v>45398.328113425923</v>
      </c>
      <c r="O36647" s="24">
        <v>2101128</v>
      </c>
      <c r="P36647" s="24" t="s">
        <v>205</v>
      </c>
      <c r="Q36647" s="27">
        <v>1</v>
      </c>
    </row>
    <row r="36648" spans="4:17" x14ac:dyDescent="0.3">
      <c r="D36648" s="18"/>
      <c r="J36648" s="21">
        <v>102395154</v>
      </c>
      <c r="K36648" s="22">
        <v>19</v>
      </c>
      <c r="L36648" s="22" t="s">
        <v>168</v>
      </c>
      <c r="M36648" s="30">
        <v>45398.328113425923</v>
      </c>
      <c r="N36648" s="31">
        <v>45398.328113425923</v>
      </c>
      <c r="O36648" s="22">
        <v>2100270</v>
      </c>
      <c r="P36648" s="22" t="s">
        <v>206</v>
      </c>
      <c r="Q36648" s="26">
        <v>1</v>
      </c>
    </row>
    <row r="36649" spans="4:17" x14ac:dyDescent="0.3">
      <c r="D36649" s="18"/>
      <c r="J36649" s="23">
        <v>102395162</v>
      </c>
      <c r="K36649" s="24">
        <v>17</v>
      </c>
      <c r="L36649" s="24" t="s">
        <v>168</v>
      </c>
      <c r="M36649" s="32">
        <v>45398.328530092593</v>
      </c>
      <c r="N36649" s="33">
        <v>45398.328530092593</v>
      </c>
      <c r="O36649" s="24">
        <v>2002087</v>
      </c>
      <c r="P36649" s="24" t="s">
        <v>207</v>
      </c>
      <c r="Q36649" s="27">
        <v>1</v>
      </c>
    </row>
    <row r="36650" spans="4:17" x14ac:dyDescent="0.3">
      <c r="D36650" s="18"/>
      <c r="J36650" s="21">
        <v>102395162</v>
      </c>
      <c r="K36650" s="22">
        <v>17</v>
      </c>
      <c r="L36650" s="22" t="s">
        <v>168</v>
      </c>
      <c r="M36650" s="30">
        <v>45398.328530092593</v>
      </c>
      <c r="N36650" s="31">
        <v>45398.328530092593</v>
      </c>
      <c r="O36650" s="22">
        <v>2101288</v>
      </c>
      <c r="P36650" s="22" t="s">
        <v>208</v>
      </c>
      <c r="Q36650" s="26">
        <v>1</v>
      </c>
    </row>
    <row r="36651" spans="4:17" x14ac:dyDescent="0.3">
      <c r="D36651" s="18"/>
      <c r="J36651" s="23">
        <v>102395162</v>
      </c>
      <c r="K36651" s="24">
        <v>17</v>
      </c>
      <c r="L36651" s="24" t="s">
        <v>168</v>
      </c>
      <c r="M36651" s="32">
        <v>45398.328530092593</v>
      </c>
      <c r="N36651" s="33">
        <v>45398.328530092593</v>
      </c>
      <c r="O36651" s="24">
        <v>2004391</v>
      </c>
      <c r="P36651" s="24" t="s">
        <v>209</v>
      </c>
      <c r="Q36651" s="27">
        <v>1</v>
      </c>
    </row>
    <row r="36652" spans="4:17" x14ac:dyDescent="0.3">
      <c r="D36652" s="18"/>
      <c r="J36652" s="21">
        <v>102395023</v>
      </c>
      <c r="K36652" s="22">
        <v>17</v>
      </c>
      <c r="L36652" s="22" t="s">
        <v>168</v>
      </c>
      <c r="M36652" s="30">
        <v>45398.329259259262</v>
      </c>
      <c r="N36652" s="31">
        <v>45398.329259259262</v>
      </c>
      <c r="O36652" s="22">
        <v>2002473</v>
      </c>
      <c r="P36652" s="22" t="s">
        <v>210</v>
      </c>
      <c r="Q36652" s="26">
        <v>1</v>
      </c>
    </row>
    <row r="36653" spans="4:17" x14ac:dyDescent="0.3">
      <c r="D36653" s="18"/>
      <c r="J36653" s="23">
        <v>102395184</v>
      </c>
      <c r="K36653" s="24">
        <v>17</v>
      </c>
      <c r="L36653" s="24" t="s">
        <v>168</v>
      </c>
      <c r="M36653" s="32">
        <v>45398.329432870371</v>
      </c>
      <c r="N36653" s="33">
        <v>45398.329432870371</v>
      </c>
      <c r="O36653" s="24">
        <v>2100877</v>
      </c>
      <c r="P36653" s="24" t="s">
        <v>186</v>
      </c>
      <c r="Q36653" s="27">
        <v>1</v>
      </c>
    </row>
    <row r="36654" spans="4:17" x14ac:dyDescent="0.3">
      <c r="D36654" s="18"/>
      <c r="J36654" s="21">
        <v>102395184</v>
      </c>
      <c r="K36654" s="22">
        <v>17</v>
      </c>
      <c r="L36654" s="22" t="s">
        <v>168</v>
      </c>
      <c r="M36654" s="30">
        <v>45398.329432870371</v>
      </c>
      <c r="N36654" s="31">
        <v>45398.329432870371</v>
      </c>
      <c r="O36654" s="22">
        <v>2001379</v>
      </c>
      <c r="P36654" s="22" t="s">
        <v>211</v>
      </c>
      <c r="Q36654" s="26">
        <v>1</v>
      </c>
    </row>
    <row r="36655" spans="4:17" x14ac:dyDescent="0.3">
      <c r="D36655" s="18"/>
      <c r="J36655" s="23">
        <v>102395256</v>
      </c>
      <c r="K36655" s="24">
        <v>17</v>
      </c>
      <c r="L36655" s="24" t="s">
        <v>168</v>
      </c>
      <c r="M36655" s="32">
        <v>45398.330358796295</v>
      </c>
      <c r="N36655" s="33">
        <v>45398.330358796295</v>
      </c>
      <c r="O36655" s="24">
        <v>4032</v>
      </c>
      <c r="P36655" s="24" t="s">
        <v>155</v>
      </c>
      <c r="Q36655" s="27">
        <v>1</v>
      </c>
    </row>
    <row r="36656" spans="4:17" x14ac:dyDescent="0.3">
      <c r="D36656" s="18"/>
      <c r="J36656" s="21">
        <v>102395256</v>
      </c>
      <c r="K36656" s="22">
        <v>17</v>
      </c>
      <c r="L36656" s="22" t="s">
        <v>168</v>
      </c>
      <c r="M36656" s="30">
        <v>45398.330358796295</v>
      </c>
      <c r="N36656" s="31">
        <v>45398.330358796295</v>
      </c>
      <c r="O36656" s="22">
        <v>2200769</v>
      </c>
      <c r="P36656" s="22" t="s">
        <v>212</v>
      </c>
      <c r="Q36656" s="26">
        <v>1</v>
      </c>
    </row>
    <row r="36657" spans="4:17" x14ac:dyDescent="0.3">
      <c r="D36657" s="18"/>
      <c r="J36657" s="23">
        <v>102395256</v>
      </c>
      <c r="K36657" s="24">
        <v>17</v>
      </c>
      <c r="L36657" s="24" t="s">
        <v>168</v>
      </c>
      <c r="M36657" s="32">
        <v>45398.330358796295</v>
      </c>
      <c r="N36657" s="33">
        <v>45398.330358796295</v>
      </c>
      <c r="O36657" s="24">
        <v>2006941</v>
      </c>
      <c r="P36657" s="24" t="s">
        <v>213</v>
      </c>
      <c r="Q36657" s="27">
        <v>1</v>
      </c>
    </row>
    <row r="36658" spans="4:17" x14ac:dyDescent="0.3">
      <c r="D36658" s="18"/>
      <c r="J36658" s="21">
        <v>102395256</v>
      </c>
      <c r="K36658" s="22">
        <v>17</v>
      </c>
      <c r="L36658" s="22" t="s">
        <v>168</v>
      </c>
      <c r="M36658" s="30">
        <v>45398.330358796295</v>
      </c>
      <c r="N36658" s="31">
        <v>45398.330358796295</v>
      </c>
      <c r="O36658" s="22">
        <v>2100098</v>
      </c>
      <c r="P36658" s="22" t="s">
        <v>111</v>
      </c>
      <c r="Q36658" s="26">
        <v>1</v>
      </c>
    </row>
    <row r="36659" spans="4:17" x14ac:dyDescent="0.3">
      <c r="D36659" s="18"/>
      <c r="J36659" s="23">
        <v>102395256</v>
      </c>
      <c r="K36659" s="24">
        <v>17</v>
      </c>
      <c r="L36659" s="24" t="s">
        <v>168</v>
      </c>
      <c r="M36659" s="32">
        <v>45398.330358796295</v>
      </c>
      <c r="N36659" s="33">
        <v>45398.330358796295</v>
      </c>
      <c r="O36659" s="24">
        <v>2100082</v>
      </c>
      <c r="P36659" s="24" t="s">
        <v>214</v>
      </c>
      <c r="Q36659" s="27">
        <v>1</v>
      </c>
    </row>
    <row r="36660" spans="4:17" x14ac:dyDescent="0.3">
      <c r="D36660" s="18"/>
      <c r="J36660" s="21">
        <v>102395268</v>
      </c>
      <c r="K36660" s="22">
        <v>17</v>
      </c>
      <c r="L36660" s="22" t="s">
        <v>168</v>
      </c>
      <c r="M36660" s="30">
        <v>45398.330717592595</v>
      </c>
      <c r="N36660" s="31">
        <v>45398.330717592595</v>
      </c>
      <c r="O36660" s="22">
        <v>2101289</v>
      </c>
      <c r="P36660" s="22" t="s">
        <v>215</v>
      </c>
      <c r="Q36660" s="26">
        <v>1</v>
      </c>
    </row>
    <row r="36661" spans="4:17" x14ac:dyDescent="0.3">
      <c r="D36661" s="18"/>
      <c r="J36661" s="23">
        <v>102395268</v>
      </c>
      <c r="K36661" s="24">
        <v>17</v>
      </c>
      <c r="L36661" s="24" t="s">
        <v>168</v>
      </c>
      <c r="M36661" s="32">
        <v>45398.330717592595</v>
      </c>
      <c r="N36661" s="33">
        <v>45398.330717592595</v>
      </c>
      <c r="O36661" s="24">
        <v>298201</v>
      </c>
      <c r="P36661" s="24" t="s">
        <v>108</v>
      </c>
      <c r="Q36661" s="27">
        <v>1</v>
      </c>
    </row>
    <row r="36662" spans="4:17" x14ac:dyDescent="0.3">
      <c r="D36662" s="18"/>
      <c r="J36662" s="21">
        <v>102395041</v>
      </c>
      <c r="K36662" s="22">
        <v>17</v>
      </c>
      <c r="L36662" s="22" t="s">
        <v>168</v>
      </c>
      <c r="M36662" s="30">
        <v>45398.333587962959</v>
      </c>
      <c r="N36662" s="31">
        <v>45398.333587962959</v>
      </c>
      <c r="O36662" s="22">
        <v>2101289</v>
      </c>
      <c r="P36662" s="22" t="s">
        <v>215</v>
      </c>
      <c r="Q36662" s="26">
        <v>1</v>
      </c>
    </row>
    <row r="36663" spans="4:17" x14ac:dyDescent="0.3">
      <c r="D36663" s="18"/>
      <c r="J36663" s="23">
        <v>102395373</v>
      </c>
      <c r="K36663" s="24">
        <v>17</v>
      </c>
      <c r="L36663" s="24" t="s">
        <v>168</v>
      </c>
      <c r="M36663" s="32">
        <v>45398.333935185183</v>
      </c>
      <c r="N36663" s="33">
        <v>45398.333935185183</v>
      </c>
      <c r="O36663" s="24">
        <v>2005954</v>
      </c>
      <c r="P36663" s="24" t="s">
        <v>216</v>
      </c>
      <c r="Q36663" s="27">
        <v>1</v>
      </c>
    </row>
    <row r="36664" spans="4:17" x14ac:dyDescent="0.3">
      <c r="D36664" s="18"/>
      <c r="J36664" s="21">
        <v>102395373</v>
      </c>
      <c r="K36664" s="22">
        <v>17</v>
      </c>
      <c r="L36664" s="22" t="s">
        <v>168</v>
      </c>
      <c r="M36664" s="30">
        <v>45398.333935185183</v>
      </c>
      <c r="N36664" s="31">
        <v>45398.333935185183</v>
      </c>
      <c r="O36664" s="22">
        <v>2100877</v>
      </c>
      <c r="P36664" s="22" t="s">
        <v>186</v>
      </c>
      <c r="Q36664" s="26">
        <v>1</v>
      </c>
    </row>
    <row r="36665" spans="4:17" x14ac:dyDescent="0.3">
      <c r="D36665" s="18"/>
      <c r="J36665" s="23">
        <v>102395373</v>
      </c>
      <c r="K36665" s="24">
        <v>17</v>
      </c>
      <c r="L36665" s="24" t="s">
        <v>168</v>
      </c>
      <c r="M36665" s="32">
        <v>45398.333935185183</v>
      </c>
      <c r="N36665" s="33">
        <v>45398.333935185183</v>
      </c>
      <c r="O36665" s="24">
        <v>2006298</v>
      </c>
      <c r="P36665" s="24" t="s">
        <v>217</v>
      </c>
      <c r="Q36665" s="27">
        <v>1</v>
      </c>
    </row>
    <row r="36666" spans="4:17" x14ac:dyDescent="0.3">
      <c r="D36666" s="18"/>
      <c r="J36666" s="21">
        <v>102395049</v>
      </c>
      <c r="K36666" s="22">
        <v>17</v>
      </c>
      <c r="L36666" s="22" t="s">
        <v>168</v>
      </c>
      <c r="M36666" s="30">
        <v>45398.334189814814</v>
      </c>
      <c r="N36666" s="31">
        <v>45398.334189814814</v>
      </c>
      <c r="O36666" s="22">
        <v>2101126</v>
      </c>
      <c r="P36666" s="22" t="s">
        <v>126</v>
      </c>
      <c r="Q36666" s="26">
        <v>1</v>
      </c>
    </row>
    <row r="36667" spans="4:17" x14ac:dyDescent="0.3">
      <c r="D36667" s="18"/>
      <c r="J36667" s="23">
        <v>102395382</v>
      </c>
      <c r="K36667" s="24">
        <v>19</v>
      </c>
      <c r="L36667" s="24" t="s">
        <v>168</v>
      </c>
      <c r="M36667" s="32">
        <v>45398.334456018521</v>
      </c>
      <c r="N36667" s="33">
        <v>45398.334456018521</v>
      </c>
      <c r="O36667" s="24">
        <v>2100807</v>
      </c>
      <c r="P36667" s="24" t="s">
        <v>218</v>
      </c>
      <c r="Q36667" s="27">
        <v>1</v>
      </c>
    </row>
    <row r="36668" spans="4:17" x14ac:dyDescent="0.3">
      <c r="D36668" s="18"/>
      <c r="J36668" s="21">
        <v>102395580</v>
      </c>
      <c r="K36668" s="22">
        <v>17</v>
      </c>
      <c r="L36668" s="22" t="s">
        <v>168</v>
      </c>
      <c r="M36668" s="30">
        <v>45398.336400462962</v>
      </c>
      <c r="N36668" s="31">
        <v>45398.336400462962</v>
      </c>
      <c r="O36668" s="22">
        <v>2006840</v>
      </c>
      <c r="P36668" s="22" t="s">
        <v>219</v>
      </c>
      <c r="Q36668" s="26">
        <v>1</v>
      </c>
    </row>
    <row r="36669" spans="4:17" x14ac:dyDescent="0.3">
      <c r="D36669" s="18"/>
      <c r="J36669" s="23">
        <v>102395580</v>
      </c>
      <c r="K36669" s="24">
        <v>17</v>
      </c>
      <c r="L36669" s="24" t="s">
        <v>168</v>
      </c>
      <c r="M36669" s="32">
        <v>45398.336400462962</v>
      </c>
      <c r="N36669" s="33">
        <v>45398.336400462962</v>
      </c>
      <c r="O36669" s="24">
        <v>2100616</v>
      </c>
      <c r="P36669" s="24" t="s">
        <v>220</v>
      </c>
      <c r="Q36669" s="27">
        <v>1</v>
      </c>
    </row>
    <row r="36670" spans="4:17" x14ac:dyDescent="0.3">
      <c r="D36670" s="18"/>
      <c r="J36670" s="21">
        <v>102395580</v>
      </c>
      <c r="K36670" s="22">
        <v>17</v>
      </c>
      <c r="L36670" s="22" t="s">
        <v>168</v>
      </c>
      <c r="M36670" s="30">
        <v>45398.336400462962</v>
      </c>
      <c r="N36670" s="31">
        <v>45398.336400462962</v>
      </c>
      <c r="O36670" s="22">
        <v>2006840</v>
      </c>
      <c r="P36670" s="22" t="s">
        <v>219</v>
      </c>
      <c r="Q36670" s="26">
        <v>1</v>
      </c>
    </row>
    <row r="36671" spans="4:17" x14ac:dyDescent="0.3">
      <c r="D36671" s="18"/>
      <c r="J36671" s="23">
        <v>102395516</v>
      </c>
      <c r="K36671" s="24">
        <v>17</v>
      </c>
      <c r="L36671" s="24" t="s">
        <v>168</v>
      </c>
      <c r="M36671" s="32">
        <v>45398.337291666663</v>
      </c>
      <c r="N36671" s="33">
        <v>45398.337291666663</v>
      </c>
      <c r="O36671" s="24">
        <v>2100775</v>
      </c>
      <c r="P36671" s="24" t="s">
        <v>197</v>
      </c>
      <c r="Q36671" s="27">
        <v>1</v>
      </c>
    </row>
    <row r="36672" spans="4:17" x14ac:dyDescent="0.3">
      <c r="D36672" s="18"/>
      <c r="J36672" s="21">
        <v>102395516</v>
      </c>
      <c r="K36672" s="22">
        <v>17</v>
      </c>
      <c r="L36672" s="22" t="s">
        <v>168</v>
      </c>
      <c r="M36672" s="30">
        <v>45398.337291666663</v>
      </c>
      <c r="N36672" s="31">
        <v>45398.337291666663</v>
      </c>
      <c r="O36672" s="22">
        <v>2007055</v>
      </c>
      <c r="P36672" s="22" t="s">
        <v>221</v>
      </c>
      <c r="Q36672" s="26">
        <v>1</v>
      </c>
    </row>
    <row r="36673" spans="4:17" x14ac:dyDescent="0.3">
      <c r="D36673" s="18"/>
      <c r="J36673" s="23">
        <v>102395768</v>
      </c>
      <c r="K36673" s="24">
        <v>17</v>
      </c>
      <c r="L36673" s="24" t="s">
        <v>168</v>
      </c>
      <c r="M36673" s="32">
        <v>45398.339675925927</v>
      </c>
      <c r="N36673" s="33">
        <v>45398.339675925927</v>
      </c>
      <c r="O36673" s="24">
        <v>2101292</v>
      </c>
      <c r="P36673" s="24" t="s">
        <v>182</v>
      </c>
      <c r="Q36673" s="27">
        <v>1</v>
      </c>
    </row>
    <row r="36674" spans="4:17" x14ac:dyDescent="0.3">
      <c r="D36674" s="18"/>
      <c r="J36674" s="21">
        <v>102395530</v>
      </c>
      <c r="K36674" s="22">
        <v>17</v>
      </c>
      <c r="L36674" s="22" t="s">
        <v>168</v>
      </c>
      <c r="M36674" s="30">
        <v>45398.34034722222</v>
      </c>
      <c r="N36674" s="31">
        <v>45398.34034722222</v>
      </c>
      <c r="O36674" s="22">
        <v>2100477</v>
      </c>
      <c r="P36674" s="22" t="s">
        <v>116</v>
      </c>
      <c r="Q36674" s="26">
        <v>1</v>
      </c>
    </row>
    <row r="36675" spans="4:17" x14ac:dyDescent="0.3">
      <c r="D36675" s="18"/>
      <c r="J36675" s="23">
        <v>102395537</v>
      </c>
      <c r="K36675" s="24">
        <v>17</v>
      </c>
      <c r="L36675" s="24" t="s">
        <v>168</v>
      </c>
      <c r="M36675" s="32">
        <v>45398.342210648145</v>
      </c>
      <c r="N36675" s="33">
        <v>45398.342210648145</v>
      </c>
      <c r="O36675" s="24">
        <v>2200085</v>
      </c>
      <c r="P36675" s="24" t="s">
        <v>222</v>
      </c>
      <c r="Q36675" s="27">
        <v>1</v>
      </c>
    </row>
    <row r="36676" spans="4:17" x14ac:dyDescent="0.3">
      <c r="D36676" s="18"/>
      <c r="J36676" s="21">
        <v>102395946</v>
      </c>
      <c r="K36676" s="22">
        <v>19</v>
      </c>
      <c r="L36676" s="22" t="s">
        <v>168</v>
      </c>
      <c r="M36676" s="30">
        <v>45398.343773148146</v>
      </c>
      <c r="N36676" s="31">
        <v>45398.343773148146</v>
      </c>
      <c r="O36676" s="22">
        <v>2100050</v>
      </c>
      <c r="P36676" s="22" t="s">
        <v>160</v>
      </c>
      <c r="Q36676" s="26">
        <v>1</v>
      </c>
    </row>
    <row r="36677" spans="4:17" x14ac:dyDescent="0.3">
      <c r="D36677" s="18"/>
      <c r="J36677" s="23">
        <v>102395549</v>
      </c>
      <c r="K36677" s="24">
        <v>19</v>
      </c>
      <c r="L36677" s="24" t="s">
        <v>168</v>
      </c>
      <c r="M36677" s="32">
        <v>45398.343958333331</v>
      </c>
      <c r="N36677" s="33">
        <v>45398.343958333331</v>
      </c>
      <c r="O36677" s="24">
        <v>2100204</v>
      </c>
      <c r="P36677" s="24" t="s">
        <v>115</v>
      </c>
      <c r="Q36677" s="27">
        <v>1</v>
      </c>
    </row>
    <row r="36678" spans="4:17" x14ac:dyDescent="0.3">
      <c r="D36678" s="18"/>
      <c r="J36678" s="21">
        <v>102396100</v>
      </c>
      <c r="K36678" s="22">
        <v>19</v>
      </c>
      <c r="L36678" s="22" t="s">
        <v>168</v>
      </c>
      <c r="M36678" s="30">
        <v>45398.3440625</v>
      </c>
      <c r="N36678" s="31">
        <v>45398.3440625</v>
      </c>
      <c r="O36678" s="22">
        <v>2100271</v>
      </c>
      <c r="P36678" s="22" t="s">
        <v>223</v>
      </c>
      <c r="Q36678" s="26">
        <v>1</v>
      </c>
    </row>
    <row r="36679" spans="4:17" x14ac:dyDescent="0.3">
      <c r="D36679" s="18"/>
      <c r="J36679" s="23">
        <v>102396071</v>
      </c>
      <c r="K36679" s="24">
        <v>19</v>
      </c>
      <c r="L36679" s="24" t="s">
        <v>168</v>
      </c>
      <c r="M36679" s="32">
        <v>45398.344502314816</v>
      </c>
      <c r="N36679" s="33">
        <v>45398.344502314816</v>
      </c>
      <c r="O36679" s="24">
        <v>2100495</v>
      </c>
      <c r="P36679" s="24" t="s">
        <v>224</v>
      </c>
      <c r="Q36679" s="27">
        <v>1</v>
      </c>
    </row>
    <row r="36680" spans="4:17" x14ac:dyDescent="0.3">
      <c r="D36680" s="18"/>
      <c r="J36680" s="21">
        <v>102396071</v>
      </c>
      <c r="K36680" s="22">
        <v>19</v>
      </c>
      <c r="L36680" s="22" t="s">
        <v>168</v>
      </c>
      <c r="M36680" s="30">
        <v>45398.344502314816</v>
      </c>
      <c r="N36680" s="31">
        <v>45398.344502314816</v>
      </c>
      <c r="O36680" s="22">
        <v>2100495</v>
      </c>
      <c r="P36680" s="22" t="s">
        <v>224</v>
      </c>
      <c r="Q36680" s="26">
        <v>1</v>
      </c>
    </row>
    <row r="36681" spans="4:17" x14ac:dyDescent="0.3">
      <c r="D36681" s="18"/>
      <c r="J36681" s="23">
        <v>102396219</v>
      </c>
      <c r="K36681" s="24">
        <v>17</v>
      </c>
      <c r="L36681" s="24" t="s">
        <v>168</v>
      </c>
      <c r="M36681" s="32">
        <v>45398.346631944441</v>
      </c>
      <c r="N36681" s="33">
        <v>45398.346631944441</v>
      </c>
      <c r="O36681" s="24">
        <v>2006988</v>
      </c>
      <c r="P36681" s="24" t="s">
        <v>225</v>
      </c>
      <c r="Q36681" s="27">
        <v>1</v>
      </c>
    </row>
    <row r="36682" spans="4:17" x14ac:dyDescent="0.3">
      <c r="D36682" s="18"/>
      <c r="J36682" s="21">
        <v>102396219</v>
      </c>
      <c r="K36682" s="22">
        <v>17</v>
      </c>
      <c r="L36682" s="22" t="s">
        <v>168</v>
      </c>
      <c r="M36682" s="30">
        <v>45398.346631944441</v>
      </c>
      <c r="N36682" s="31">
        <v>45398.346631944441</v>
      </c>
      <c r="O36682" s="22">
        <v>2002949</v>
      </c>
      <c r="P36682" s="22" t="s">
        <v>226</v>
      </c>
      <c r="Q36682" s="26">
        <v>1</v>
      </c>
    </row>
    <row r="36683" spans="4:17" x14ac:dyDescent="0.3">
      <c r="D36683" s="18"/>
      <c r="J36683" s="23">
        <v>102396333</v>
      </c>
      <c r="K36683" s="24">
        <v>19</v>
      </c>
      <c r="L36683" s="24" t="s">
        <v>168</v>
      </c>
      <c r="M36683" s="32">
        <v>45398.348773148151</v>
      </c>
      <c r="N36683" s="33">
        <v>45398.348773148151</v>
      </c>
      <c r="O36683" s="24">
        <v>2101247</v>
      </c>
      <c r="P36683" s="24" t="s">
        <v>227</v>
      </c>
      <c r="Q36683" s="27">
        <v>1</v>
      </c>
    </row>
    <row r="36684" spans="4:17" x14ac:dyDescent="0.3">
      <c r="D36684" s="18"/>
      <c r="J36684" s="21">
        <v>102396333</v>
      </c>
      <c r="K36684" s="22">
        <v>19</v>
      </c>
      <c r="L36684" s="22" t="s">
        <v>168</v>
      </c>
      <c r="M36684" s="30">
        <v>45398.348773148151</v>
      </c>
      <c r="N36684" s="31">
        <v>45398.348773148151</v>
      </c>
      <c r="O36684" s="22">
        <v>2101122</v>
      </c>
      <c r="P36684" s="22" t="s">
        <v>114</v>
      </c>
      <c r="Q36684" s="26">
        <v>1</v>
      </c>
    </row>
    <row r="36685" spans="4:17" x14ac:dyDescent="0.3">
      <c r="D36685" s="18"/>
      <c r="J36685" s="23">
        <v>102396540</v>
      </c>
      <c r="K36685" s="24">
        <v>19</v>
      </c>
      <c r="L36685" s="24" t="s">
        <v>168</v>
      </c>
      <c r="M36685" s="32">
        <v>45398.352048611108</v>
      </c>
      <c r="N36685" s="33">
        <v>45398.352048611108</v>
      </c>
      <c r="O36685" s="24">
        <v>2001903</v>
      </c>
      <c r="P36685" s="24" t="s">
        <v>152</v>
      </c>
      <c r="Q36685" s="27">
        <v>1</v>
      </c>
    </row>
    <row r="36686" spans="4:17" x14ac:dyDescent="0.3">
      <c r="D36686" s="18"/>
      <c r="J36686" s="21">
        <v>102396540</v>
      </c>
      <c r="K36686" s="22">
        <v>19</v>
      </c>
      <c r="L36686" s="22" t="s">
        <v>168</v>
      </c>
      <c r="M36686" s="30">
        <v>45398.352048611108</v>
      </c>
      <c r="N36686" s="31">
        <v>45398.352048611108</v>
      </c>
      <c r="O36686" s="22">
        <v>298201</v>
      </c>
      <c r="P36686" s="22" t="s">
        <v>108</v>
      </c>
      <c r="Q36686" s="26">
        <v>1</v>
      </c>
    </row>
    <row r="36687" spans="4:17" x14ac:dyDescent="0.3">
      <c r="D36687" s="18"/>
      <c r="J36687" s="23">
        <v>102396544</v>
      </c>
      <c r="K36687" s="24">
        <v>19</v>
      </c>
      <c r="L36687" s="24" t="s">
        <v>168</v>
      </c>
      <c r="M36687" s="32">
        <v>45398.352233796293</v>
      </c>
      <c r="N36687" s="33">
        <v>45398.352233796293</v>
      </c>
      <c r="O36687" s="24">
        <v>2101126</v>
      </c>
      <c r="P36687" s="24" t="s">
        <v>126</v>
      </c>
      <c r="Q36687" s="27">
        <v>1</v>
      </c>
    </row>
    <row r="36688" spans="4:17" x14ac:dyDescent="0.3">
      <c r="D36688" s="18"/>
      <c r="J36688" s="21">
        <v>102396544</v>
      </c>
      <c r="K36688" s="22">
        <v>19</v>
      </c>
      <c r="L36688" s="22" t="s">
        <v>168</v>
      </c>
      <c r="M36688" s="30">
        <v>45398.352233796293</v>
      </c>
      <c r="N36688" s="31">
        <v>45398.352233796293</v>
      </c>
      <c r="O36688" s="22">
        <v>298311</v>
      </c>
      <c r="P36688" s="22" t="s">
        <v>157</v>
      </c>
      <c r="Q36688" s="26">
        <v>1</v>
      </c>
    </row>
    <row r="36689" spans="4:17" x14ac:dyDescent="0.3">
      <c r="D36689" s="18"/>
      <c r="J36689" s="23">
        <v>102396703</v>
      </c>
      <c r="K36689" s="24">
        <v>19</v>
      </c>
      <c r="L36689" s="24" t="s">
        <v>168</v>
      </c>
      <c r="M36689" s="32">
        <v>45398.352442129632</v>
      </c>
      <c r="N36689" s="33">
        <v>45398.352442129632</v>
      </c>
      <c r="O36689" s="24">
        <v>2004109</v>
      </c>
      <c r="P36689" s="24" t="s">
        <v>228</v>
      </c>
      <c r="Q36689" s="27">
        <v>1</v>
      </c>
    </row>
    <row r="36690" spans="4:17" x14ac:dyDescent="0.3">
      <c r="D36690" s="18"/>
      <c r="J36690" s="21">
        <v>102396825</v>
      </c>
      <c r="K36690" s="22">
        <v>19</v>
      </c>
      <c r="L36690" s="22" t="s">
        <v>168</v>
      </c>
      <c r="M36690" s="30">
        <v>45398.354050925926</v>
      </c>
      <c r="N36690" s="31">
        <v>45398.354050925926</v>
      </c>
      <c r="O36690" s="22">
        <v>2006718</v>
      </c>
      <c r="P36690" s="22" t="s">
        <v>229</v>
      </c>
      <c r="Q36690" s="26">
        <v>1</v>
      </c>
    </row>
    <row r="36691" spans="4:17" x14ac:dyDescent="0.3">
      <c r="D36691" s="18"/>
      <c r="J36691" s="23">
        <v>102396825</v>
      </c>
      <c r="K36691" s="24">
        <v>19</v>
      </c>
      <c r="L36691" s="24" t="s">
        <v>168</v>
      </c>
      <c r="M36691" s="32">
        <v>45398.354050925926</v>
      </c>
      <c r="N36691" s="33">
        <v>45398.354050925926</v>
      </c>
      <c r="O36691" s="24">
        <v>2004575</v>
      </c>
      <c r="P36691" s="24" t="s">
        <v>230</v>
      </c>
      <c r="Q36691" s="27">
        <v>1</v>
      </c>
    </row>
    <row r="36692" spans="4:17" x14ac:dyDescent="0.3">
      <c r="D36692" s="18"/>
      <c r="J36692" s="21">
        <v>102396825</v>
      </c>
      <c r="K36692" s="22">
        <v>19</v>
      </c>
      <c r="L36692" s="22" t="s">
        <v>168</v>
      </c>
      <c r="M36692" s="30">
        <v>45398.354050925926</v>
      </c>
      <c r="N36692" s="31">
        <v>45398.354050925926</v>
      </c>
      <c r="O36692" s="22">
        <v>2100627</v>
      </c>
      <c r="P36692" s="22" t="s">
        <v>147</v>
      </c>
      <c r="Q36692" s="26">
        <v>1</v>
      </c>
    </row>
    <row r="36693" spans="4:17" x14ac:dyDescent="0.3">
      <c r="D36693" s="18"/>
      <c r="J36693" s="23">
        <v>102396825</v>
      </c>
      <c r="K36693" s="24">
        <v>19</v>
      </c>
      <c r="L36693" s="24" t="s">
        <v>168</v>
      </c>
      <c r="M36693" s="32">
        <v>45398.354050925926</v>
      </c>
      <c r="N36693" s="33">
        <v>45398.354050925926</v>
      </c>
      <c r="O36693" s="24">
        <v>2001095</v>
      </c>
      <c r="P36693" s="24" t="s">
        <v>231</v>
      </c>
      <c r="Q36693" s="27">
        <v>1</v>
      </c>
    </row>
    <row r="36694" spans="4:17" x14ac:dyDescent="0.3">
      <c r="D36694" s="18"/>
      <c r="J36694" s="21">
        <v>102396861</v>
      </c>
      <c r="K36694" s="22">
        <v>19</v>
      </c>
      <c r="L36694" s="22" t="s">
        <v>168</v>
      </c>
      <c r="M36694" s="30">
        <v>45398.354780092595</v>
      </c>
      <c r="N36694" s="31">
        <v>45398.354780092595</v>
      </c>
      <c r="O36694" s="22">
        <v>2100345</v>
      </c>
      <c r="P36694" s="22" t="s">
        <v>232</v>
      </c>
      <c r="Q36694" s="26">
        <v>1</v>
      </c>
    </row>
    <row r="36695" spans="4:17" x14ac:dyDescent="0.3">
      <c r="D36695" s="18"/>
      <c r="J36695" s="23">
        <v>102396978</v>
      </c>
      <c r="K36695" s="24">
        <v>19</v>
      </c>
      <c r="L36695" s="24" t="s">
        <v>168</v>
      </c>
      <c r="M36695" s="32">
        <v>45398.356793981482</v>
      </c>
      <c r="N36695" s="33">
        <v>45398.356793981482</v>
      </c>
      <c r="O36695" s="24">
        <v>2100626</v>
      </c>
      <c r="P36695" s="24" t="s">
        <v>121</v>
      </c>
      <c r="Q36695" s="27">
        <v>1</v>
      </c>
    </row>
    <row r="36696" spans="4:17" x14ac:dyDescent="0.3">
      <c r="D36696" s="18"/>
      <c r="J36696" s="21">
        <v>102396978</v>
      </c>
      <c r="K36696" s="22">
        <v>19</v>
      </c>
      <c r="L36696" s="22" t="s">
        <v>168</v>
      </c>
      <c r="M36696" s="30">
        <v>45398.356793981482</v>
      </c>
      <c r="N36696" s="31">
        <v>45398.356793981482</v>
      </c>
      <c r="O36696" s="22">
        <v>2100626</v>
      </c>
      <c r="P36696" s="22" t="s">
        <v>121</v>
      </c>
      <c r="Q36696" s="26">
        <v>1</v>
      </c>
    </row>
    <row r="36697" spans="4:17" x14ac:dyDescent="0.3">
      <c r="D36697" s="18"/>
      <c r="J36697" s="23">
        <v>102396691</v>
      </c>
      <c r="K36697" s="24">
        <v>19</v>
      </c>
      <c r="L36697" s="24" t="s">
        <v>168</v>
      </c>
      <c r="M36697" s="32">
        <v>45398.357395833336</v>
      </c>
      <c r="N36697" s="33">
        <v>45398.357395833336</v>
      </c>
      <c r="O36697" s="24">
        <v>2100626</v>
      </c>
      <c r="P36697" s="24" t="s">
        <v>121</v>
      </c>
      <c r="Q36697" s="27">
        <v>1</v>
      </c>
    </row>
    <row r="36698" spans="4:17" x14ac:dyDescent="0.3">
      <c r="D36698" s="18"/>
      <c r="J36698" s="21">
        <v>102396691</v>
      </c>
      <c r="K36698" s="22">
        <v>19</v>
      </c>
      <c r="L36698" s="22" t="s">
        <v>168</v>
      </c>
      <c r="M36698" s="30">
        <v>45398.357395833336</v>
      </c>
      <c r="N36698" s="31">
        <v>45398.357395833336</v>
      </c>
      <c r="O36698" s="22">
        <v>2002010</v>
      </c>
      <c r="P36698" s="22" t="s">
        <v>233</v>
      </c>
      <c r="Q36698" s="26">
        <v>1</v>
      </c>
    </row>
    <row r="36699" spans="4:17" x14ac:dyDescent="0.3">
      <c r="D36699" s="18"/>
      <c r="J36699" s="23">
        <v>102396692</v>
      </c>
      <c r="K36699" s="24">
        <v>19</v>
      </c>
      <c r="L36699" s="24" t="s">
        <v>168</v>
      </c>
      <c r="M36699" s="32">
        <v>45398.357858796298</v>
      </c>
      <c r="N36699" s="33">
        <v>45398.357858796298</v>
      </c>
      <c r="O36699" s="24">
        <v>2007032</v>
      </c>
      <c r="P36699" s="24" t="s">
        <v>234</v>
      </c>
      <c r="Q36699" s="27">
        <v>1</v>
      </c>
    </row>
    <row r="36700" spans="4:17" x14ac:dyDescent="0.3">
      <c r="D36700" s="18"/>
      <c r="J36700" s="21">
        <v>102397084</v>
      </c>
      <c r="K36700" s="22">
        <v>19</v>
      </c>
      <c r="L36700" s="22" t="s">
        <v>168</v>
      </c>
      <c r="M36700" s="30">
        <v>45398.35832175926</v>
      </c>
      <c r="N36700" s="31">
        <v>45398.35832175926</v>
      </c>
      <c r="O36700" s="22">
        <v>2100073</v>
      </c>
      <c r="P36700" s="22" t="s">
        <v>124</v>
      </c>
      <c r="Q36700" s="26">
        <v>1</v>
      </c>
    </row>
    <row r="36701" spans="4:17" x14ac:dyDescent="0.3">
      <c r="D36701" s="18"/>
      <c r="J36701" s="23">
        <v>102397212</v>
      </c>
      <c r="K36701" s="24">
        <v>19</v>
      </c>
      <c r="L36701" s="24" t="s">
        <v>168</v>
      </c>
      <c r="M36701" s="32">
        <v>45398.359282407408</v>
      </c>
      <c r="N36701" s="33">
        <v>45398.359282407408</v>
      </c>
      <c r="O36701" s="24">
        <v>2101126</v>
      </c>
      <c r="P36701" s="24" t="s">
        <v>126</v>
      </c>
      <c r="Q36701" s="27">
        <v>1</v>
      </c>
    </row>
    <row r="36702" spans="4:17" x14ac:dyDescent="0.3">
      <c r="D36702" s="18"/>
      <c r="J36702" s="21">
        <v>102397263</v>
      </c>
      <c r="K36702" s="22">
        <v>19</v>
      </c>
      <c r="L36702" s="22" t="s">
        <v>168</v>
      </c>
      <c r="M36702" s="30">
        <v>45398.359629629631</v>
      </c>
      <c r="N36702" s="31">
        <v>45398.359629629631</v>
      </c>
      <c r="O36702" s="22">
        <v>298311</v>
      </c>
      <c r="P36702" s="22" t="s">
        <v>157</v>
      </c>
      <c r="Q36702" s="26">
        <v>1</v>
      </c>
    </row>
    <row r="36703" spans="4:17" x14ac:dyDescent="0.3">
      <c r="D36703" s="18"/>
      <c r="J36703" s="23">
        <v>102397268</v>
      </c>
      <c r="K36703" s="24">
        <v>19</v>
      </c>
      <c r="L36703" s="24" t="s">
        <v>168</v>
      </c>
      <c r="M36703" s="32">
        <v>45398.359756944446</v>
      </c>
      <c r="N36703" s="33">
        <v>45398.359756944446</v>
      </c>
      <c r="O36703" s="24">
        <v>2101240</v>
      </c>
      <c r="P36703" s="24" t="s">
        <v>235</v>
      </c>
      <c r="Q36703" s="27">
        <v>1</v>
      </c>
    </row>
    <row r="36704" spans="4:17" x14ac:dyDescent="0.3">
      <c r="D36704" s="18"/>
      <c r="J36704" s="21">
        <v>102397268</v>
      </c>
      <c r="K36704" s="22">
        <v>19</v>
      </c>
      <c r="L36704" s="22" t="s">
        <v>168</v>
      </c>
      <c r="M36704" s="30">
        <v>45398.359756944446</v>
      </c>
      <c r="N36704" s="31">
        <v>45398.359756944446</v>
      </c>
      <c r="O36704" s="22">
        <v>2002133</v>
      </c>
      <c r="P36704" s="22" t="s">
        <v>236</v>
      </c>
      <c r="Q36704" s="26">
        <v>1</v>
      </c>
    </row>
    <row r="36705" spans="4:17" x14ac:dyDescent="0.3">
      <c r="D36705" s="18"/>
      <c r="J36705" s="23">
        <v>102397268</v>
      </c>
      <c r="K36705" s="24">
        <v>19</v>
      </c>
      <c r="L36705" s="24" t="s">
        <v>168</v>
      </c>
      <c r="M36705" s="32">
        <v>45398.359756944446</v>
      </c>
      <c r="N36705" s="33">
        <v>45398.359756944446</v>
      </c>
      <c r="O36705" s="24">
        <v>2001851</v>
      </c>
      <c r="P36705" s="24" t="s">
        <v>237</v>
      </c>
      <c r="Q36705" s="27">
        <v>1</v>
      </c>
    </row>
    <row r="36706" spans="4:17" x14ac:dyDescent="0.3">
      <c r="D36706" s="18"/>
      <c r="J36706" s="21">
        <v>102397291</v>
      </c>
      <c r="K36706" s="22">
        <v>19</v>
      </c>
      <c r="L36706" s="22" t="s">
        <v>168</v>
      </c>
      <c r="M36706" s="30">
        <v>45398.360381944447</v>
      </c>
      <c r="N36706" s="31">
        <v>45398.360381944447</v>
      </c>
      <c r="O36706" s="22">
        <v>2100626</v>
      </c>
      <c r="P36706" s="22" t="s">
        <v>121</v>
      </c>
      <c r="Q36706" s="26">
        <v>1</v>
      </c>
    </row>
    <row r="36707" spans="4:17" x14ac:dyDescent="0.3">
      <c r="D36707" s="18"/>
      <c r="J36707" s="23">
        <v>102397291</v>
      </c>
      <c r="K36707" s="24">
        <v>19</v>
      </c>
      <c r="L36707" s="24" t="s">
        <v>168</v>
      </c>
      <c r="M36707" s="32">
        <v>45398.360381944447</v>
      </c>
      <c r="N36707" s="33">
        <v>45398.360381944447</v>
      </c>
      <c r="O36707" s="24">
        <v>2100193</v>
      </c>
      <c r="P36707" s="24" t="s">
        <v>110</v>
      </c>
      <c r="Q36707" s="27">
        <v>1</v>
      </c>
    </row>
    <row r="36708" spans="4:17" x14ac:dyDescent="0.3">
      <c r="D36708" s="18"/>
      <c r="J36708" s="21">
        <v>102397458</v>
      </c>
      <c r="K36708" s="22">
        <v>19</v>
      </c>
      <c r="L36708" s="22" t="s">
        <v>168</v>
      </c>
      <c r="M36708" s="30">
        <v>45398.361678240741</v>
      </c>
      <c r="N36708" s="31">
        <v>45398.361678240741</v>
      </c>
      <c r="O36708" s="22">
        <v>2100193</v>
      </c>
      <c r="P36708" s="22" t="s">
        <v>110</v>
      </c>
      <c r="Q36708" s="26">
        <v>1</v>
      </c>
    </row>
    <row r="36709" spans="4:17" x14ac:dyDescent="0.3">
      <c r="D36709" s="18"/>
      <c r="J36709" s="23">
        <v>102397458</v>
      </c>
      <c r="K36709" s="24">
        <v>19</v>
      </c>
      <c r="L36709" s="24" t="s">
        <v>168</v>
      </c>
      <c r="M36709" s="32">
        <v>45398.361678240741</v>
      </c>
      <c r="N36709" s="33">
        <v>45398.361678240741</v>
      </c>
      <c r="O36709" s="24">
        <v>4031</v>
      </c>
      <c r="P36709" s="24" t="s">
        <v>155</v>
      </c>
      <c r="Q36709" s="27">
        <v>1</v>
      </c>
    </row>
    <row r="36710" spans="4:17" x14ac:dyDescent="0.3">
      <c r="D36710" s="18"/>
      <c r="J36710" s="21">
        <v>102397458</v>
      </c>
      <c r="K36710" s="22">
        <v>19</v>
      </c>
      <c r="L36710" s="22" t="s">
        <v>168</v>
      </c>
      <c r="M36710" s="30">
        <v>45398.361678240741</v>
      </c>
      <c r="N36710" s="31">
        <v>45398.361678240741</v>
      </c>
      <c r="O36710" s="22">
        <v>2007139</v>
      </c>
      <c r="P36710" s="22" t="s">
        <v>238</v>
      </c>
      <c r="Q36710" s="26">
        <v>1</v>
      </c>
    </row>
    <row r="36711" spans="4:17" x14ac:dyDescent="0.3">
      <c r="D36711" s="18"/>
      <c r="J36711" s="23">
        <v>102397458</v>
      </c>
      <c r="K36711" s="24">
        <v>19</v>
      </c>
      <c r="L36711" s="24" t="s">
        <v>168</v>
      </c>
      <c r="M36711" s="32">
        <v>45398.361678240741</v>
      </c>
      <c r="N36711" s="33">
        <v>45398.361678240741</v>
      </c>
      <c r="O36711" s="24">
        <v>2007139</v>
      </c>
      <c r="P36711" s="24" t="s">
        <v>238</v>
      </c>
      <c r="Q36711" s="27">
        <v>1</v>
      </c>
    </row>
    <row r="36712" spans="4:17" x14ac:dyDescent="0.3">
      <c r="D36712" s="18"/>
      <c r="J36712" s="21">
        <v>102397462</v>
      </c>
      <c r="K36712" s="22">
        <v>19</v>
      </c>
      <c r="L36712" s="22" t="s">
        <v>168</v>
      </c>
      <c r="M36712" s="30">
        <v>45398.361770833333</v>
      </c>
      <c r="N36712" s="31">
        <v>45398.361770833333</v>
      </c>
      <c r="O36712" s="22">
        <v>2100271</v>
      </c>
      <c r="P36712" s="22" t="s">
        <v>223</v>
      </c>
      <c r="Q36712" s="26">
        <v>1</v>
      </c>
    </row>
    <row r="36713" spans="4:17" x14ac:dyDescent="0.3">
      <c r="D36713" s="18"/>
      <c r="J36713" s="23">
        <v>102397480</v>
      </c>
      <c r="K36713" s="24">
        <v>19</v>
      </c>
      <c r="L36713" s="24" t="s">
        <v>168</v>
      </c>
      <c r="M36713" s="32">
        <v>45398.36215277778</v>
      </c>
      <c r="N36713" s="33">
        <v>45398.36215277778</v>
      </c>
      <c r="O36713" s="24">
        <v>2100271</v>
      </c>
      <c r="P36713" s="24" t="s">
        <v>223</v>
      </c>
      <c r="Q36713" s="27">
        <v>1</v>
      </c>
    </row>
    <row r="36714" spans="4:17" x14ac:dyDescent="0.3">
      <c r="D36714" s="18"/>
      <c r="J36714" s="21">
        <v>102397480</v>
      </c>
      <c r="K36714" s="22">
        <v>19</v>
      </c>
      <c r="L36714" s="22" t="s">
        <v>168</v>
      </c>
      <c r="M36714" s="30">
        <v>45398.36215277778</v>
      </c>
      <c r="N36714" s="31">
        <v>45398.36215277778</v>
      </c>
      <c r="O36714" s="22">
        <v>298201</v>
      </c>
      <c r="P36714" s="22" t="s">
        <v>108</v>
      </c>
      <c r="Q36714" s="26">
        <v>1</v>
      </c>
    </row>
    <row r="36715" spans="4:17" x14ac:dyDescent="0.3">
      <c r="D36715" s="18"/>
      <c r="J36715" s="23">
        <v>102397235</v>
      </c>
      <c r="K36715" s="24">
        <v>19</v>
      </c>
      <c r="L36715" s="24" t="s">
        <v>168</v>
      </c>
      <c r="M36715" s="32">
        <v>45398.362233796295</v>
      </c>
      <c r="N36715" s="33">
        <v>45398.362233796295</v>
      </c>
      <c r="O36715" s="24">
        <v>298201</v>
      </c>
      <c r="P36715" s="24" t="s">
        <v>108</v>
      </c>
      <c r="Q36715" s="27">
        <v>1</v>
      </c>
    </row>
    <row r="36716" spans="4:17" x14ac:dyDescent="0.3">
      <c r="D36716" s="18"/>
      <c r="J36716" s="21">
        <v>102397246</v>
      </c>
      <c r="K36716" s="22">
        <v>19</v>
      </c>
      <c r="L36716" s="22" t="s">
        <v>168</v>
      </c>
      <c r="M36716" s="30">
        <v>45398.362743055557</v>
      </c>
      <c r="N36716" s="31">
        <v>45398.362743055557</v>
      </c>
      <c r="O36716" s="22">
        <v>2101289</v>
      </c>
      <c r="P36716" s="22" t="s">
        <v>215</v>
      </c>
      <c r="Q36716" s="26">
        <v>1</v>
      </c>
    </row>
    <row r="36717" spans="4:17" x14ac:dyDescent="0.3">
      <c r="D36717" s="18"/>
      <c r="J36717" s="23">
        <v>102397248</v>
      </c>
      <c r="K36717" s="24">
        <v>19</v>
      </c>
      <c r="L36717" s="24" t="s">
        <v>168</v>
      </c>
      <c r="M36717" s="32">
        <v>45398.362870370373</v>
      </c>
      <c r="N36717" s="33">
        <v>45398.362870370373</v>
      </c>
      <c r="O36717" s="24">
        <v>2101124</v>
      </c>
      <c r="P36717" s="24" t="s">
        <v>239</v>
      </c>
      <c r="Q36717" s="27">
        <v>1</v>
      </c>
    </row>
    <row r="36718" spans="4:17" x14ac:dyDescent="0.3">
      <c r="D36718" s="18"/>
      <c r="J36718" s="21">
        <v>102397249</v>
      </c>
      <c r="K36718" s="22">
        <v>19</v>
      </c>
      <c r="L36718" s="22" t="s">
        <v>168</v>
      </c>
      <c r="M36718" s="30">
        <v>45398.363287037035</v>
      </c>
      <c r="N36718" s="31">
        <v>45398.363287037035</v>
      </c>
      <c r="O36718" s="22">
        <v>298201</v>
      </c>
      <c r="P36718" s="22" t="s">
        <v>108</v>
      </c>
      <c r="Q36718" s="26">
        <v>1</v>
      </c>
    </row>
    <row r="36719" spans="4:17" x14ac:dyDescent="0.3">
      <c r="D36719" s="18"/>
      <c r="J36719" s="23">
        <v>102397608</v>
      </c>
      <c r="K36719" s="24">
        <v>19</v>
      </c>
      <c r="L36719" s="24" t="s">
        <v>168</v>
      </c>
      <c r="M36719" s="32">
        <v>45398.36341435185</v>
      </c>
      <c r="N36719" s="33">
        <v>45398.36341435185</v>
      </c>
      <c r="O36719" s="24">
        <v>2002430</v>
      </c>
      <c r="P36719" s="24" t="s">
        <v>240</v>
      </c>
      <c r="Q36719" s="27">
        <v>1</v>
      </c>
    </row>
    <row r="36720" spans="4:17" x14ac:dyDescent="0.3">
      <c r="D36720" s="18"/>
      <c r="J36720" s="21">
        <v>102397608</v>
      </c>
      <c r="K36720" s="22">
        <v>19</v>
      </c>
      <c r="L36720" s="22" t="s">
        <v>168</v>
      </c>
      <c r="M36720" s="30">
        <v>45398.36341435185</v>
      </c>
      <c r="N36720" s="31">
        <v>45398.36341435185</v>
      </c>
      <c r="O36720" s="22">
        <v>298201</v>
      </c>
      <c r="P36720" s="22" t="s">
        <v>108</v>
      </c>
      <c r="Q36720" s="26">
        <v>1</v>
      </c>
    </row>
    <row r="36721" spans="4:17" x14ac:dyDescent="0.3">
      <c r="D36721" s="18"/>
      <c r="J36721" s="23">
        <v>102397612</v>
      </c>
      <c r="K36721" s="24">
        <v>19</v>
      </c>
      <c r="L36721" s="24" t="s">
        <v>168</v>
      </c>
      <c r="M36721" s="32">
        <v>45398.363599537035</v>
      </c>
      <c r="N36721" s="33">
        <v>45398.363599537035</v>
      </c>
      <c r="O36721" s="24">
        <v>2101264</v>
      </c>
      <c r="P36721" s="24" t="s">
        <v>241</v>
      </c>
      <c r="Q36721" s="27">
        <v>1</v>
      </c>
    </row>
    <row r="36722" spans="4:17" x14ac:dyDescent="0.3">
      <c r="D36722" s="18"/>
      <c r="J36722" s="21">
        <v>102397645</v>
      </c>
      <c r="K36722" s="22">
        <v>19</v>
      </c>
      <c r="L36722" s="22" t="s">
        <v>168</v>
      </c>
      <c r="M36722" s="30">
        <v>45398.364351851851</v>
      </c>
      <c r="N36722" s="31">
        <v>45398.364351851851</v>
      </c>
      <c r="O36722" s="22">
        <v>2101126</v>
      </c>
      <c r="P36722" s="22" t="s">
        <v>126</v>
      </c>
      <c r="Q36722" s="26">
        <v>1</v>
      </c>
    </row>
    <row r="36723" spans="4:17" x14ac:dyDescent="0.3">
      <c r="D36723" s="18"/>
      <c r="J36723" s="23">
        <v>102397645</v>
      </c>
      <c r="K36723" s="24">
        <v>19</v>
      </c>
      <c r="L36723" s="24" t="s">
        <v>168</v>
      </c>
      <c r="M36723" s="32">
        <v>45398.364351851851</v>
      </c>
      <c r="N36723" s="33">
        <v>45398.364351851851</v>
      </c>
      <c r="O36723" s="24">
        <v>2101122</v>
      </c>
      <c r="P36723" s="24" t="s">
        <v>114</v>
      </c>
      <c r="Q36723" s="27">
        <v>1</v>
      </c>
    </row>
    <row r="36724" spans="4:17" x14ac:dyDescent="0.3">
      <c r="D36724" s="18"/>
      <c r="J36724" s="21">
        <v>102397801</v>
      </c>
      <c r="K36724" s="22">
        <v>19</v>
      </c>
      <c r="L36724" s="22" t="s">
        <v>168</v>
      </c>
      <c r="M36724" s="30">
        <v>45398.364444444444</v>
      </c>
      <c r="N36724" s="31">
        <v>45398.364444444444</v>
      </c>
      <c r="O36724" s="22">
        <v>2100487</v>
      </c>
      <c r="P36724" s="22" t="s">
        <v>242</v>
      </c>
      <c r="Q36724" s="26">
        <v>1</v>
      </c>
    </row>
    <row r="36725" spans="4:17" x14ac:dyDescent="0.3">
      <c r="D36725" s="18"/>
      <c r="J36725" s="23">
        <v>102397801</v>
      </c>
      <c r="K36725" s="24">
        <v>19</v>
      </c>
      <c r="L36725" s="24" t="s">
        <v>168</v>
      </c>
      <c r="M36725" s="32">
        <v>45398.364444444444</v>
      </c>
      <c r="N36725" s="33">
        <v>45398.364444444444</v>
      </c>
      <c r="O36725" s="24">
        <v>2000852</v>
      </c>
      <c r="P36725" s="24" t="s">
        <v>243</v>
      </c>
      <c r="Q36725" s="27">
        <v>1</v>
      </c>
    </row>
    <row r="36726" spans="4:17" x14ac:dyDescent="0.3">
      <c r="D36726" s="18"/>
      <c r="J36726" s="21">
        <v>102397665</v>
      </c>
      <c r="K36726" s="22">
        <v>19</v>
      </c>
      <c r="L36726" s="22" t="s">
        <v>168</v>
      </c>
      <c r="M36726" s="30">
        <v>45398.364745370367</v>
      </c>
      <c r="N36726" s="31">
        <v>45398.364745370367</v>
      </c>
      <c r="O36726" s="22">
        <v>2101119</v>
      </c>
      <c r="P36726" s="22" t="s">
        <v>244</v>
      </c>
      <c r="Q36726" s="26">
        <v>1</v>
      </c>
    </row>
    <row r="36727" spans="4:17" x14ac:dyDescent="0.3">
      <c r="D36727" s="18"/>
      <c r="J36727" s="23">
        <v>102397892</v>
      </c>
      <c r="K36727" s="24">
        <v>19</v>
      </c>
      <c r="L36727" s="24" t="s">
        <v>168</v>
      </c>
      <c r="M36727" s="32">
        <v>45398.366574074076</v>
      </c>
      <c r="N36727" s="33">
        <v>45398.366574074076</v>
      </c>
      <c r="O36727" s="24">
        <v>2200881</v>
      </c>
      <c r="P36727" s="24" t="s">
        <v>245</v>
      </c>
      <c r="Q36727" s="27">
        <v>1</v>
      </c>
    </row>
    <row r="36728" spans="4:17" x14ac:dyDescent="0.3">
      <c r="D36728" s="18"/>
      <c r="J36728" s="21">
        <v>102397892</v>
      </c>
      <c r="K36728" s="22">
        <v>19</v>
      </c>
      <c r="L36728" s="22" t="s">
        <v>168</v>
      </c>
      <c r="M36728" s="30">
        <v>45398.366574074076</v>
      </c>
      <c r="N36728" s="31">
        <v>45398.366574074076</v>
      </c>
      <c r="O36728" s="22">
        <v>2200370</v>
      </c>
      <c r="P36728" s="22" t="s">
        <v>246</v>
      </c>
      <c r="Q36728" s="26">
        <v>1</v>
      </c>
    </row>
    <row r="36729" spans="4:17" x14ac:dyDescent="0.3">
      <c r="D36729" s="18"/>
      <c r="J36729" s="23">
        <v>102397956</v>
      </c>
      <c r="K36729" s="24">
        <v>19</v>
      </c>
      <c r="L36729" s="24" t="s">
        <v>168</v>
      </c>
      <c r="M36729" s="32">
        <v>45398.366782407407</v>
      </c>
      <c r="N36729" s="33">
        <v>45398.366782407407</v>
      </c>
      <c r="O36729" s="24">
        <v>2100882</v>
      </c>
      <c r="P36729" s="24" t="s">
        <v>192</v>
      </c>
      <c r="Q36729" s="27">
        <v>1</v>
      </c>
    </row>
    <row r="36730" spans="4:17" x14ac:dyDescent="0.3">
      <c r="D36730" s="18"/>
      <c r="J36730" s="21">
        <v>102397964</v>
      </c>
      <c r="K36730" s="22">
        <v>19</v>
      </c>
      <c r="L36730" s="22" t="s">
        <v>168</v>
      </c>
      <c r="M36730" s="30">
        <v>45398.366863425923</v>
      </c>
      <c r="N36730" s="31">
        <v>45398.366863425923</v>
      </c>
      <c r="O36730" s="22">
        <v>2100627</v>
      </c>
      <c r="P36730" s="22" t="s">
        <v>147</v>
      </c>
      <c r="Q36730" s="26">
        <v>1</v>
      </c>
    </row>
    <row r="36731" spans="4:17" x14ac:dyDescent="0.3">
      <c r="D36731" s="18"/>
      <c r="J36731" s="23">
        <v>102397964</v>
      </c>
      <c r="K36731" s="24">
        <v>19</v>
      </c>
      <c r="L36731" s="24" t="s">
        <v>168</v>
      </c>
      <c r="M36731" s="32">
        <v>45398.366863425923</v>
      </c>
      <c r="N36731" s="33">
        <v>45398.366863425923</v>
      </c>
      <c r="O36731" s="24">
        <v>2001905</v>
      </c>
      <c r="P36731" s="24" t="s">
        <v>247</v>
      </c>
      <c r="Q36731" s="27">
        <v>1</v>
      </c>
    </row>
    <row r="36732" spans="4:17" x14ac:dyDescent="0.3">
      <c r="D36732" s="18"/>
      <c r="J36732" s="21">
        <v>102397968</v>
      </c>
      <c r="K36732" s="22">
        <v>19</v>
      </c>
      <c r="L36732" s="22" t="s">
        <v>168</v>
      </c>
      <c r="M36732" s="30">
        <v>45398.367013888892</v>
      </c>
      <c r="N36732" s="31">
        <v>45398.367013888892</v>
      </c>
      <c r="O36732" s="22">
        <v>2001911</v>
      </c>
      <c r="P36732" s="22" t="s">
        <v>248</v>
      </c>
      <c r="Q36732" s="26">
        <v>1</v>
      </c>
    </row>
    <row r="36733" spans="4:17" x14ac:dyDescent="0.3">
      <c r="D36733" s="18"/>
      <c r="J36733" s="23">
        <v>102397976</v>
      </c>
      <c r="K36733" s="24">
        <v>19</v>
      </c>
      <c r="L36733" s="24" t="s">
        <v>168</v>
      </c>
      <c r="M36733" s="32">
        <v>45398.367337962962</v>
      </c>
      <c r="N36733" s="33">
        <v>45398.367337962962</v>
      </c>
      <c r="O36733" s="24">
        <v>2003717</v>
      </c>
      <c r="P36733" s="24" t="s">
        <v>249</v>
      </c>
      <c r="Q36733" s="27">
        <v>1</v>
      </c>
    </row>
    <row r="36734" spans="4:17" x14ac:dyDescent="0.3">
      <c r="D36734" s="18"/>
      <c r="J36734" s="21">
        <v>102397989</v>
      </c>
      <c r="K36734" s="22">
        <v>19</v>
      </c>
      <c r="L36734" s="22" t="s">
        <v>168</v>
      </c>
      <c r="M36734" s="30">
        <v>45398.367592592593</v>
      </c>
      <c r="N36734" s="31">
        <v>45398.367592592593</v>
      </c>
      <c r="O36734" s="22">
        <v>2001797</v>
      </c>
      <c r="P36734" s="22" t="s">
        <v>250</v>
      </c>
      <c r="Q36734" s="26">
        <v>1</v>
      </c>
    </row>
    <row r="36735" spans="4:17" x14ac:dyDescent="0.3">
      <c r="D36735" s="18"/>
      <c r="J36735" s="23">
        <v>102398127</v>
      </c>
      <c r="K36735" s="24">
        <v>19</v>
      </c>
      <c r="L36735" s="24" t="s">
        <v>168</v>
      </c>
      <c r="M36735" s="32">
        <v>45398.368368055555</v>
      </c>
      <c r="N36735" s="33">
        <v>45398.368368055555</v>
      </c>
      <c r="O36735" s="24">
        <v>2101170</v>
      </c>
      <c r="P36735" s="24" t="s">
        <v>122</v>
      </c>
      <c r="Q36735" s="27">
        <v>1</v>
      </c>
    </row>
    <row r="36736" spans="4:17" x14ac:dyDescent="0.3">
      <c r="D36736" s="18"/>
      <c r="J36736" s="21">
        <v>102398131</v>
      </c>
      <c r="K36736" s="22">
        <v>19</v>
      </c>
      <c r="L36736" s="22" t="s">
        <v>168</v>
      </c>
      <c r="M36736" s="30">
        <v>45398.368726851855</v>
      </c>
      <c r="N36736" s="31">
        <v>45398.368726851855</v>
      </c>
      <c r="O36736" s="22">
        <v>298201</v>
      </c>
      <c r="P36736" s="22" t="s">
        <v>108</v>
      </c>
      <c r="Q36736" s="26">
        <v>1</v>
      </c>
    </row>
    <row r="36737" spans="4:17" x14ac:dyDescent="0.3">
      <c r="D36737" s="18"/>
      <c r="J36737" s="23">
        <v>102398135</v>
      </c>
      <c r="K36737" s="24">
        <v>19</v>
      </c>
      <c r="L36737" s="24" t="s">
        <v>168</v>
      </c>
      <c r="M36737" s="32">
        <v>45398.368773148148</v>
      </c>
      <c r="N36737" s="33">
        <v>45398.368773148148</v>
      </c>
      <c r="O36737" s="24">
        <v>2001898</v>
      </c>
      <c r="P36737" s="24" t="s">
        <v>133</v>
      </c>
      <c r="Q36737" s="27">
        <v>1</v>
      </c>
    </row>
    <row r="36738" spans="4:17" x14ac:dyDescent="0.3">
      <c r="D36738" s="18"/>
      <c r="J36738" s="21">
        <v>102398167</v>
      </c>
      <c r="K36738" s="22">
        <v>19</v>
      </c>
      <c r="L36738" s="22" t="s">
        <v>168</v>
      </c>
      <c r="M36738" s="30">
        <v>45398.369016203702</v>
      </c>
      <c r="N36738" s="31">
        <v>45398.369016203702</v>
      </c>
      <c r="O36738" s="22">
        <v>2100410</v>
      </c>
      <c r="P36738" s="22" t="s">
        <v>109</v>
      </c>
      <c r="Q36738" s="26">
        <v>1</v>
      </c>
    </row>
    <row r="36739" spans="4:17" x14ac:dyDescent="0.3">
      <c r="D36739" s="18"/>
      <c r="J36739" s="23">
        <v>102398319</v>
      </c>
      <c r="K36739" s="24">
        <v>19</v>
      </c>
      <c r="L36739" s="24" t="s">
        <v>168</v>
      </c>
      <c r="M36739" s="32">
        <v>45398.369687500002</v>
      </c>
      <c r="N36739" s="33">
        <v>45398.369687500002</v>
      </c>
      <c r="O36739" s="24">
        <v>2003905</v>
      </c>
      <c r="P36739" s="24" t="s">
        <v>251</v>
      </c>
      <c r="Q36739" s="27">
        <v>1</v>
      </c>
    </row>
    <row r="36740" spans="4:17" x14ac:dyDescent="0.3">
      <c r="D36740" s="18"/>
      <c r="J36740" s="21">
        <v>102398319</v>
      </c>
      <c r="K36740" s="22">
        <v>19</v>
      </c>
      <c r="L36740" s="22" t="s">
        <v>168</v>
      </c>
      <c r="M36740" s="30">
        <v>45398.369687500002</v>
      </c>
      <c r="N36740" s="31">
        <v>45398.369687500002</v>
      </c>
      <c r="O36740" s="22">
        <v>2100714</v>
      </c>
      <c r="P36740" s="22" t="s">
        <v>252</v>
      </c>
      <c r="Q36740" s="26">
        <v>1</v>
      </c>
    </row>
    <row r="36741" spans="4:17" x14ac:dyDescent="0.3">
      <c r="D36741" s="18"/>
      <c r="J36741" s="23">
        <v>102398319</v>
      </c>
      <c r="K36741" s="24">
        <v>19</v>
      </c>
      <c r="L36741" s="24" t="s">
        <v>168</v>
      </c>
      <c r="M36741" s="32">
        <v>45398.369687500002</v>
      </c>
      <c r="N36741" s="33">
        <v>45398.369687500002</v>
      </c>
      <c r="O36741" s="24">
        <v>2002282</v>
      </c>
      <c r="P36741" s="24" t="s">
        <v>253</v>
      </c>
      <c r="Q36741" s="27">
        <v>1</v>
      </c>
    </row>
    <row r="36742" spans="4:17" x14ac:dyDescent="0.3">
      <c r="D36742" s="18"/>
      <c r="J36742" s="21">
        <v>102398326</v>
      </c>
      <c r="K36742" s="22">
        <v>19</v>
      </c>
      <c r="L36742" s="22" t="s">
        <v>168</v>
      </c>
      <c r="M36742" s="30">
        <v>45398.369930555556</v>
      </c>
      <c r="N36742" s="31">
        <v>45398.369930555556</v>
      </c>
      <c r="O36742" s="22">
        <v>2200532</v>
      </c>
      <c r="P36742" s="22" t="s">
        <v>254</v>
      </c>
      <c r="Q36742" s="26">
        <v>1</v>
      </c>
    </row>
    <row r="36743" spans="4:17" x14ac:dyDescent="0.3">
      <c r="D36743" s="18"/>
      <c r="J36743" s="23">
        <v>102398326</v>
      </c>
      <c r="K36743" s="24">
        <v>19</v>
      </c>
      <c r="L36743" s="24" t="s">
        <v>168</v>
      </c>
      <c r="M36743" s="32">
        <v>45398.369930555556</v>
      </c>
      <c r="N36743" s="33">
        <v>45398.369930555556</v>
      </c>
      <c r="O36743" s="24">
        <v>2101121</v>
      </c>
      <c r="P36743" s="24" t="s">
        <v>255</v>
      </c>
      <c r="Q36743" s="27">
        <v>1</v>
      </c>
    </row>
    <row r="36744" spans="4:17" x14ac:dyDescent="0.3">
      <c r="D36744" s="18"/>
      <c r="J36744" s="21">
        <v>102398172</v>
      </c>
      <c r="K36744" s="22">
        <v>19</v>
      </c>
      <c r="L36744" s="22" t="s">
        <v>168</v>
      </c>
      <c r="M36744" s="30">
        <v>45398.370092592595</v>
      </c>
      <c r="N36744" s="31">
        <v>45398.370092592595</v>
      </c>
      <c r="O36744" s="22">
        <v>2101122</v>
      </c>
      <c r="P36744" s="22" t="s">
        <v>114</v>
      </c>
      <c r="Q36744" s="26">
        <v>1</v>
      </c>
    </row>
    <row r="36745" spans="4:17" x14ac:dyDescent="0.3">
      <c r="D36745" s="18"/>
      <c r="J36745" s="23">
        <v>102398500</v>
      </c>
      <c r="K36745" s="24">
        <v>19</v>
      </c>
      <c r="L36745" s="24" t="s">
        <v>168</v>
      </c>
      <c r="M36745" s="32">
        <v>45398.371817129628</v>
      </c>
      <c r="N36745" s="33">
        <v>45398.371817129628</v>
      </c>
      <c r="O36745" s="24">
        <v>2101247</v>
      </c>
      <c r="P36745" s="24" t="s">
        <v>227</v>
      </c>
      <c r="Q36745" s="27">
        <v>1</v>
      </c>
    </row>
    <row r="36746" spans="4:17" x14ac:dyDescent="0.3">
      <c r="D36746" s="18"/>
      <c r="J36746" s="21">
        <v>102398605</v>
      </c>
      <c r="K36746" s="22">
        <v>19</v>
      </c>
      <c r="L36746" s="22" t="s">
        <v>168</v>
      </c>
      <c r="M36746" s="30">
        <v>45398.372048611112</v>
      </c>
      <c r="N36746" s="31">
        <v>45398.372048611112</v>
      </c>
      <c r="O36746" s="22">
        <v>298306</v>
      </c>
      <c r="P36746" s="22" t="s">
        <v>156</v>
      </c>
      <c r="Q36746" s="26">
        <v>1</v>
      </c>
    </row>
    <row r="36747" spans="4:17" x14ac:dyDescent="0.3">
      <c r="D36747" s="18"/>
      <c r="J36747" s="23">
        <v>102398649</v>
      </c>
      <c r="K36747" s="24">
        <v>19</v>
      </c>
      <c r="L36747" s="24" t="s">
        <v>168</v>
      </c>
      <c r="M36747" s="32">
        <v>45398.372800925928</v>
      </c>
      <c r="N36747" s="33">
        <v>45398.372800925928</v>
      </c>
      <c r="O36747" s="24">
        <v>2100627</v>
      </c>
      <c r="P36747" s="24" t="s">
        <v>147</v>
      </c>
      <c r="Q36747" s="27">
        <v>1</v>
      </c>
    </row>
    <row r="36748" spans="4:17" x14ac:dyDescent="0.3">
      <c r="D36748" s="18"/>
      <c r="J36748" s="21">
        <v>102398649</v>
      </c>
      <c r="K36748" s="22">
        <v>19</v>
      </c>
      <c r="L36748" s="22" t="s">
        <v>168</v>
      </c>
      <c r="M36748" s="30">
        <v>45398.372800925928</v>
      </c>
      <c r="N36748" s="31">
        <v>45398.372800925928</v>
      </c>
      <c r="O36748" s="22">
        <v>2006496</v>
      </c>
      <c r="P36748" s="22" t="s">
        <v>256</v>
      </c>
      <c r="Q36748" s="26">
        <v>1</v>
      </c>
    </row>
    <row r="36749" spans="4:17" x14ac:dyDescent="0.3">
      <c r="D36749" s="18"/>
      <c r="J36749" s="23">
        <v>102398737</v>
      </c>
      <c r="K36749" s="24">
        <v>19</v>
      </c>
      <c r="L36749" s="24" t="s">
        <v>168</v>
      </c>
      <c r="M36749" s="32">
        <v>45398.373784722222</v>
      </c>
      <c r="N36749" s="33">
        <v>45398.373784722222</v>
      </c>
      <c r="O36749" s="24">
        <v>2200561</v>
      </c>
      <c r="P36749" s="24" t="s">
        <v>257</v>
      </c>
      <c r="Q36749" s="27">
        <v>1</v>
      </c>
    </row>
    <row r="36750" spans="4:17" x14ac:dyDescent="0.3">
      <c r="D36750" s="18"/>
      <c r="J36750" s="21">
        <v>102398737</v>
      </c>
      <c r="K36750" s="22">
        <v>19</v>
      </c>
      <c r="L36750" s="22" t="s">
        <v>168</v>
      </c>
      <c r="M36750" s="30">
        <v>45398.373784722222</v>
      </c>
      <c r="N36750" s="31">
        <v>45398.373784722222</v>
      </c>
      <c r="O36750" s="22">
        <v>2100619</v>
      </c>
      <c r="P36750" s="22" t="s">
        <v>258</v>
      </c>
      <c r="Q36750" s="26">
        <v>1</v>
      </c>
    </row>
    <row r="36751" spans="4:17" x14ac:dyDescent="0.3">
      <c r="D36751" s="18"/>
      <c r="J36751" s="23">
        <v>102398879</v>
      </c>
      <c r="K36751" s="24">
        <v>19</v>
      </c>
      <c r="L36751" s="24" t="s">
        <v>168</v>
      </c>
      <c r="M36751" s="32">
        <v>45398.37462962963</v>
      </c>
      <c r="N36751" s="33">
        <v>45398.37462962963</v>
      </c>
      <c r="O36751" s="24">
        <v>2101117</v>
      </c>
      <c r="P36751" s="24" t="s">
        <v>134</v>
      </c>
      <c r="Q36751" s="27">
        <v>1</v>
      </c>
    </row>
    <row r="36752" spans="4:17" x14ac:dyDescent="0.3">
      <c r="D36752" s="18"/>
      <c r="J36752" s="21">
        <v>102398909</v>
      </c>
      <c r="K36752" s="22">
        <v>19</v>
      </c>
      <c r="L36752" s="22" t="s">
        <v>168</v>
      </c>
      <c r="M36752" s="30">
        <v>45398.375150462962</v>
      </c>
      <c r="N36752" s="31">
        <v>45398.375150462962</v>
      </c>
      <c r="O36752" s="22">
        <v>2100268</v>
      </c>
      <c r="P36752" s="22" t="s">
        <v>189</v>
      </c>
      <c r="Q36752" s="26">
        <v>1</v>
      </c>
    </row>
    <row r="36753" spans="4:17" x14ac:dyDescent="0.3">
      <c r="D36753" s="18"/>
      <c r="J36753" s="23">
        <v>102398932</v>
      </c>
      <c r="K36753" s="24">
        <v>19</v>
      </c>
      <c r="L36753" s="24" t="s">
        <v>168</v>
      </c>
      <c r="M36753" s="32">
        <v>45398.375462962962</v>
      </c>
      <c r="N36753" s="33">
        <v>45398.375462962962</v>
      </c>
      <c r="O36753" s="24">
        <v>2001896</v>
      </c>
      <c r="P36753" s="24" t="s">
        <v>140</v>
      </c>
      <c r="Q36753" s="27">
        <v>1</v>
      </c>
    </row>
    <row r="36754" spans="4:17" x14ac:dyDescent="0.3">
      <c r="D36754" s="18"/>
      <c r="J36754" s="21">
        <v>102399070</v>
      </c>
      <c r="K36754" s="22">
        <v>19</v>
      </c>
      <c r="L36754" s="22" t="s">
        <v>168</v>
      </c>
      <c r="M36754" s="30">
        <v>45398.376261574071</v>
      </c>
      <c r="N36754" s="31">
        <v>45398.376261574071</v>
      </c>
      <c r="O36754" s="22">
        <v>2100050</v>
      </c>
      <c r="P36754" s="22" t="s">
        <v>160</v>
      </c>
      <c r="Q36754" s="26">
        <v>1</v>
      </c>
    </row>
    <row r="36755" spans="4:17" x14ac:dyDescent="0.3">
      <c r="D36755" s="18"/>
      <c r="J36755" s="23">
        <v>102399091</v>
      </c>
      <c r="K36755" s="24">
        <v>19</v>
      </c>
      <c r="L36755" s="24" t="s">
        <v>168</v>
      </c>
      <c r="M36755" s="32">
        <v>45398.376585648148</v>
      </c>
      <c r="N36755" s="33">
        <v>45398.376585648148</v>
      </c>
      <c r="O36755" s="24">
        <v>2000952</v>
      </c>
      <c r="P36755" s="24" t="s">
        <v>259</v>
      </c>
      <c r="Q36755" s="27">
        <v>1</v>
      </c>
    </row>
    <row r="36756" spans="4:17" x14ac:dyDescent="0.3">
      <c r="D36756" s="18"/>
      <c r="J36756" s="21">
        <v>102399242</v>
      </c>
      <c r="K36756" s="22">
        <v>19</v>
      </c>
      <c r="L36756" s="22" t="s">
        <v>168</v>
      </c>
      <c r="M36756" s="30">
        <v>45398.377766203703</v>
      </c>
      <c r="N36756" s="31">
        <v>45398.377766203703</v>
      </c>
      <c r="O36756" s="22">
        <v>4032</v>
      </c>
      <c r="P36756" s="22" t="s">
        <v>155</v>
      </c>
      <c r="Q36756" s="26">
        <v>1</v>
      </c>
    </row>
    <row r="36757" spans="4:17" x14ac:dyDescent="0.3">
      <c r="D36757" s="18"/>
      <c r="J36757" s="23">
        <v>102398528</v>
      </c>
      <c r="K36757" s="24">
        <v>19</v>
      </c>
      <c r="L36757" s="24" t="s">
        <v>168</v>
      </c>
      <c r="M36757" s="32">
        <v>45398.377858796295</v>
      </c>
      <c r="N36757" s="33">
        <v>45398.377858796295</v>
      </c>
      <c r="O36757" s="24">
        <v>2003528</v>
      </c>
      <c r="P36757" s="24" t="s">
        <v>260</v>
      </c>
      <c r="Q36757" s="27">
        <v>1</v>
      </c>
    </row>
    <row r="36758" spans="4:17" x14ac:dyDescent="0.3">
      <c r="D36758" s="18"/>
      <c r="J36758" s="21">
        <v>102399263</v>
      </c>
      <c r="K36758" s="22">
        <v>19</v>
      </c>
      <c r="L36758" s="22" t="s">
        <v>168</v>
      </c>
      <c r="M36758" s="30">
        <v>45398.378506944442</v>
      </c>
      <c r="N36758" s="31">
        <v>45398.378506944442</v>
      </c>
      <c r="O36758" s="22">
        <v>2002041</v>
      </c>
      <c r="P36758" s="22" t="s">
        <v>261</v>
      </c>
      <c r="Q36758" s="26">
        <v>1</v>
      </c>
    </row>
    <row r="36759" spans="4:17" x14ac:dyDescent="0.3">
      <c r="D36759" s="18"/>
      <c r="J36759" s="23">
        <v>102398536</v>
      </c>
      <c r="K36759" s="24">
        <v>19</v>
      </c>
      <c r="L36759" s="24" t="s">
        <v>168</v>
      </c>
      <c r="M36759" s="32">
        <v>45398.37871527778</v>
      </c>
      <c r="N36759" s="33">
        <v>45398.37871527778</v>
      </c>
      <c r="O36759" s="24">
        <v>2006941</v>
      </c>
      <c r="P36759" s="24" t="s">
        <v>213</v>
      </c>
      <c r="Q36759" s="27">
        <v>1</v>
      </c>
    </row>
    <row r="36760" spans="4:17" x14ac:dyDescent="0.3">
      <c r="D36760" s="18"/>
      <c r="J36760" s="21">
        <v>102398536</v>
      </c>
      <c r="K36760" s="22">
        <v>19</v>
      </c>
      <c r="L36760" s="22" t="s">
        <v>168</v>
      </c>
      <c r="M36760" s="30">
        <v>45398.37871527778</v>
      </c>
      <c r="N36760" s="31">
        <v>45398.37871527778</v>
      </c>
      <c r="O36760" s="22">
        <v>2101118</v>
      </c>
      <c r="P36760" s="22" t="s">
        <v>138</v>
      </c>
      <c r="Q36760" s="26">
        <v>1</v>
      </c>
    </row>
    <row r="36761" spans="4:17" x14ac:dyDescent="0.3">
      <c r="D36761" s="18"/>
      <c r="J36761" s="23">
        <v>102398536</v>
      </c>
      <c r="K36761" s="24">
        <v>19</v>
      </c>
      <c r="L36761" s="24" t="s">
        <v>168</v>
      </c>
      <c r="M36761" s="32">
        <v>45398.37871527778</v>
      </c>
      <c r="N36761" s="33">
        <v>45398.37871527778</v>
      </c>
      <c r="O36761" s="24">
        <v>2006941</v>
      </c>
      <c r="P36761" s="24" t="s">
        <v>213</v>
      </c>
      <c r="Q36761" s="27">
        <v>1</v>
      </c>
    </row>
    <row r="36762" spans="4:17" x14ac:dyDescent="0.3">
      <c r="D36762" s="18"/>
      <c r="J36762" s="21">
        <v>102399450</v>
      </c>
      <c r="K36762" s="22">
        <v>19</v>
      </c>
      <c r="L36762" s="22" t="s">
        <v>168</v>
      </c>
      <c r="M36762" s="30">
        <v>45398.379895833335</v>
      </c>
      <c r="N36762" s="31">
        <v>45398.379895833335</v>
      </c>
      <c r="O36762" s="22">
        <v>2100877</v>
      </c>
      <c r="P36762" s="22" t="s">
        <v>186</v>
      </c>
      <c r="Q36762" s="26">
        <v>1</v>
      </c>
    </row>
    <row r="36763" spans="4:17" x14ac:dyDescent="0.3">
      <c r="D36763" s="18"/>
      <c r="J36763" s="23">
        <v>102398547</v>
      </c>
      <c r="K36763" s="24">
        <v>19</v>
      </c>
      <c r="L36763" s="24" t="s">
        <v>168</v>
      </c>
      <c r="M36763" s="32">
        <v>45398.380624999998</v>
      </c>
      <c r="N36763" s="33">
        <v>45398.380624999998</v>
      </c>
      <c r="O36763" s="24">
        <v>2100268</v>
      </c>
      <c r="P36763" s="24" t="s">
        <v>189</v>
      </c>
      <c r="Q36763" s="27">
        <v>1</v>
      </c>
    </row>
    <row r="36764" spans="4:17" x14ac:dyDescent="0.3">
      <c r="D36764" s="18"/>
      <c r="J36764" s="21">
        <v>102398547</v>
      </c>
      <c r="K36764" s="22">
        <v>19</v>
      </c>
      <c r="L36764" s="22" t="s">
        <v>168</v>
      </c>
      <c r="M36764" s="30">
        <v>45398.380624999998</v>
      </c>
      <c r="N36764" s="31">
        <v>45398.380624999998</v>
      </c>
      <c r="O36764" s="22">
        <v>2001097</v>
      </c>
      <c r="P36764" s="22" t="s">
        <v>262</v>
      </c>
      <c r="Q36764" s="26">
        <v>1</v>
      </c>
    </row>
    <row r="36765" spans="4:17" x14ac:dyDescent="0.3">
      <c r="D36765" s="18"/>
      <c r="J36765" s="23">
        <v>102399484</v>
      </c>
      <c r="K36765" s="24">
        <v>19</v>
      </c>
      <c r="L36765" s="24" t="s">
        <v>168</v>
      </c>
      <c r="M36765" s="32">
        <v>45398.380752314813</v>
      </c>
      <c r="N36765" s="33">
        <v>45398.380752314813</v>
      </c>
      <c r="O36765" s="24">
        <v>2101117</v>
      </c>
      <c r="P36765" s="24" t="s">
        <v>134</v>
      </c>
      <c r="Q36765" s="27">
        <v>1</v>
      </c>
    </row>
    <row r="36766" spans="4:17" x14ac:dyDescent="0.3">
      <c r="D36766" s="18"/>
      <c r="J36766" s="21">
        <v>102399484</v>
      </c>
      <c r="K36766" s="22">
        <v>19</v>
      </c>
      <c r="L36766" s="22" t="s">
        <v>168</v>
      </c>
      <c r="M36766" s="30">
        <v>45398.380752314813</v>
      </c>
      <c r="N36766" s="31">
        <v>45398.380752314813</v>
      </c>
      <c r="O36766" s="22">
        <v>298201</v>
      </c>
      <c r="P36766" s="22" t="s">
        <v>108</v>
      </c>
      <c r="Q36766" s="26">
        <v>1</v>
      </c>
    </row>
    <row r="36767" spans="4:17" x14ac:dyDescent="0.3">
      <c r="D36767" s="18"/>
      <c r="J36767" s="23">
        <v>102399522</v>
      </c>
      <c r="K36767" s="24">
        <v>19</v>
      </c>
      <c r="L36767" s="24" t="s">
        <v>168</v>
      </c>
      <c r="M36767" s="32">
        <v>45398.381585648145</v>
      </c>
      <c r="N36767" s="33">
        <v>45398.381585648145</v>
      </c>
      <c r="O36767" s="24">
        <v>1040001</v>
      </c>
      <c r="P36767" s="24" t="s">
        <v>263</v>
      </c>
      <c r="Q36767" s="27">
        <v>1</v>
      </c>
    </row>
    <row r="36768" spans="4:17" x14ac:dyDescent="0.3">
      <c r="D36768" s="18"/>
      <c r="J36768" s="21">
        <v>102399522</v>
      </c>
      <c r="K36768" s="22">
        <v>19</v>
      </c>
      <c r="L36768" s="22" t="s">
        <v>168</v>
      </c>
      <c r="M36768" s="30">
        <v>45398.381585648145</v>
      </c>
      <c r="N36768" s="31">
        <v>45398.381585648145</v>
      </c>
      <c r="O36768" s="22">
        <v>2101237</v>
      </c>
      <c r="P36768" s="22" t="s">
        <v>264</v>
      </c>
      <c r="Q36768" s="26">
        <v>1</v>
      </c>
    </row>
    <row r="36769" spans="4:17" x14ac:dyDescent="0.3">
      <c r="D36769" s="18"/>
      <c r="J36769" s="23">
        <v>102399522</v>
      </c>
      <c r="K36769" s="24">
        <v>19</v>
      </c>
      <c r="L36769" s="24" t="s">
        <v>168</v>
      </c>
      <c r="M36769" s="32">
        <v>45398.381585648145</v>
      </c>
      <c r="N36769" s="33">
        <v>45398.381585648145</v>
      </c>
      <c r="O36769" s="24">
        <v>2004219</v>
      </c>
      <c r="P36769" s="24" t="s">
        <v>265</v>
      </c>
      <c r="Q36769" s="27">
        <v>1</v>
      </c>
    </row>
    <row r="36770" spans="4:17" x14ac:dyDescent="0.3">
      <c r="D36770" s="18"/>
      <c r="J36770" s="21">
        <v>102399717</v>
      </c>
      <c r="K36770" s="22">
        <v>19</v>
      </c>
      <c r="L36770" s="22" t="s">
        <v>168</v>
      </c>
      <c r="M36770" s="30">
        <v>45398.383206018516</v>
      </c>
      <c r="N36770" s="31">
        <v>45398.383206018516</v>
      </c>
      <c r="O36770" s="22">
        <v>2007014</v>
      </c>
      <c r="P36770" s="22" t="s">
        <v>266</v>
      </c>
      <c r="Q36770" s="26">
        <v>1</v>
      </c>
    </row>
    <row r="36771" spans="4:17" x14ac:dyDescent="0.3">
      <c r="D36771" s="18"/>
      <c r="J36771" s="23">
        <v>102399717</v>
      </c>
      <c r="K36771" s="24">
        <v>19</v>
      </c>
      <c r="L36771" s="24" t="s">
        <v>168</v>
      </c>
      <c r="M36771" s="32">
        <v>45398.383206018516</v>
      </c>
      <c r="N36771" s="33">
        <v>45398.383206018516</v>
      </c>
      <c r="O36771" s="24">
        <v>298201</v>
      </c>
      <c r="P36771" s="24" t="s">
        <v>108</v>
      </c>
      <c r="Q36771" s="27">
        <v>1</v>
      </c>
    </row>
    <row r="36772" spans="4:17" x14ac:dyDescent="0.3">
      <c r="D36772" s="18"/>
      <c r="J36772" s="21">
        <v>102399669</v>
      </c>
      <c r="K36772" s="22">
        <v>19</v>
      </c>
      <c r="L36772" s="22" t="s">
        <v>168</v>
      </c>
      <c r="M36772" s="30">
        <v>45398.384317129632</v>
      </c>
      <c r="N36772" s="31">
        <v>45398.384317129632</v>
      </c>
      <c r="O36772" s="22">
        <v>2100368</v>
      </c>
      <c r="P36772" s="22" t="s">
        <v>267</v>
      </c>
      <c r="Q36772" s="26">
        <v>1</v>
      </c>
    </row>
    <row r="36773" spans="4:17" x14ac:dyDescent="0.3">
      <c r="D36773" s="18"/>
      <c r="J36773" s="23">
        <v>102399828</v>
      </c>
      <c r="K36773" s="24">
        <v>19</v>
      </c>
      <c r="L36773" s="24" t="s">
        <v>168</v>
      </c>
      <c r="M36773" s="32">
        <v>45398.38517361111</v>
      </c>
      <c r="N36773" s="33">
        <v>45398.38517361111</v>
      </c>
      <c r="O36773" s="24">
        <v>2001129</v>
      </c>
      <c r="P36773" s="24" t="s">
        <v>268</v>
      </c>
      <c r="Q36773" s="27">
        <v>1</v>
      </c>
    </row>
    <row r="36774" spans="4:17" x14ac:dyDescent="0.3">
      <c r="D36774" s="18"/>
      <c r="J36774" s="21">
        <v>102400010</v>
      </c>
      <c r="K36774" s="22">
        <v>19</v>
      </c>
      <c r="L36774" s="22" t="s">
        <v>168</v>
      </c>
      <c r="M36774" s="30">
        <v>45398.388379629629</v>
      </c>
      <c r="N36774" s="31">
        <v>45398.388379629629</v>
      </c>
      <c r="O36774" s="22">
        <v>2101258</v>
      </c>
      <c r="P36774" s="22" t="s">
        <v>269</v>
      </c>
      <c r="Q36774" s="26">
        <v>1</v>
      </c>
    </row>
    <row r="36775" spans="4:17" x14ac:dyDescent="0.3">
      <c r="D36775" s="18"/>
      <c r="J36775" s="23">
        <v>102400021</v>
      </c>
      <c r="K36775" s="24">
        <v>19</v>
      </c>
      <c r="L36775" s="24" t="s">
        <v>168</v>
      </c>
      <c r="M36775" s="32">
        <v>45398.388715277775</v>
      </c>
      <c r="N36775" s="33">
        <v>45398.388715277775</v>
      </c>
      <c r="O36775" s="24">
        <v>2002050</v>
      </c>
      <c r="P36775" s="24" t="s">
        <v>270</v>
      </c>
      <c r="Q36775" s="27">
        <v>1</v>
      </c>
    </row>
    <row r="36776" spans="4:17" x14ac:dyDescent="0.3">
      <c r="D36776" s="18"/>
      <c r="J36776" s="21">
        <v>102400021</v>
      </c>
      <c r="K36776" s="22">
        <v>19</v>
      </c>
      <c r="L36776" s="22" t="s">
        <v>168</v>
      </c>
      <c r="M36776" s="30">
        <v>45398.388715277775</v>
      </c>
      <c r="N36776" s="31">
        <v>45398.388715277775</v>
      </c>
      <c r="O36776" s="22">
        <v>2001114</v>
      </c>
      <c r="P36776" s="22" t="s">
        <v>271</v>
      </c>
      <c r="Q36776" s="26">
        <v>1</v>
      </c>
    </row>
    <row r="36777" spans="4:17" x14ac:dyDescent="0.3">
      <c r="D36777" s="18"/>
      <c r="J36777" s="23">
        <v>102400027</v>
      </c>
      <c r="K36777" s="24">
        <v>19</v>
      </c>
      <c r="L36777" s="24" t="s">
        <v>168</v>
      </c>
      <c r="M36777" s="32">
        <v>45398.389143518521</v>
      </c>
      <c r="N36777" s="33">
        <v>45398.389143518521</v>
      </c>
      <c r="O36777" s="24">
        <v>2100520</v>
      </c>
      <c r="P36777" s="24" t="s">
        <v>123</v>
      </c>
      <c r="Q36777" s="27">
        <v>1</v>
      </c>
    </row>
    <row r="36778" spans="4:17" x14ac:dyDescent="0.3">
      <c r="D36778" s="18"/>
      <c r="J36778" s="21">
        <v>102400027</v>
      </c>
      <c r="K36778" s="22">
        <v>19</v>
      </c>
      <c r="L36778" s="22" t="s">
        <v>168</v>
      </c>
      <c r="M36778" s="30">
        <v>45398.389143518521</v>
      </c>
      <c r="N36778" s="31">
        <v>45398.389143518521</v>
      </c>
      <c r="O36778" s="22">
        <v>2100520</v>
      </c>
      <c r="P36778" s="22" t="s">
        <v>123</v>
      </c>
      <c r="Q36778" s="26">
        <v>1</v>
      </c>
    </row>
    <row r="36779" spans="4:17" x14ac:dyDescent="0.3">
      <c r="D36779" s="18"/>
      <c r="J36779" s="23">
        <v>102400027</v>
      </c>
      <c r="K36779" s="24">
        <v>19</v>
      </c>
      <c r="L36779" s="24" t="s">
        <v>168</v>
      </c>
      <c r="M36779" s="32">
        <v>45398.389143518521</v>
      </c>
      <c r="N36779" s="33">
        <v>45398.389143518521</v>
      </c>
      <c r="O36779" s="24">
        <v>2006202</v>
      </c>
      <c r="P36779" s="24" t="s">
        <v>272</v>
      </c>
      <c r="Q36779" s="27">
        <v>1</v>
      </c>
    </row>
    <row r="36780" spans="4:17" x14ac:dyDescent="0.3">
      <c r="D36780" s="18"/>
      <c r="J36780" s="21">
        <v>102400027</v>
      </c>
      <c r="K36780" s="22">
        <v>19</v>
      </c>
      <c r="L36780" s="22" t="s">
        <v>168</v>
      </c>
      <c r="M36780" s="30">
        <v>45398.389143518521</v>
      </c>
      <c r="N36780" s="31">
        <v>45398.389143518521</v>
      </c>
      <c r="O36780" s="22">
        <v>2006202</v>
      </c>
      <c r="P36780" s="22" t="s">
        <v>272</v>
      </c>
      <c r="Q36780" s="26">
        <v>1</v>
      </c>
    </row>
    <row r="36781" spans="4:17" x14ac:dyDescent="0.3">
      <c r="D36781" s="18"/>
      <c r="J36781" s="23">
        <v>102400027</v>
      </c>
      <c r="K36781" s="24">
        <v>19</v>
      </c>
      <c r="L36781" s="24" t="s">
        <v>168</v>
      </c>
      <c r="M36781" s="32">
        <v>45398.389143518521</v>
      </c>
      <c r="N36781" s="33">
        <v>45398.389143518521</v>
      </c>
      <c r="O36781" s="24">
        <v>2002213</v>
      </c>
      <c r="P36781" s="24" t="s">
        <v>273</v>
      </c>
      <c r="Q36781" s="27">
        <v>1</v>
      </c>
    </row>
    <row r="36782" spans="4:17" x14ac:dyDescent="0.3">
      <c r="D36782" s="18"/>
      <c r="J36782" s="21">
        <v>102400033</v>
      </c>
      <c r="K36782" s="22">
        <v>19</v>
      </c>
      <c r="L36782" s="22" t="s">
        <v>168</v>
      </c>
      <c r="M36782" s="30">
        <v>45398.389409722222</v>
      </c>
      <c r="N36782" s="31">
        <v>45398.389409722222</v>
      </c>
      <c r="O36782" s="22">
        <v>2101123</v>
      </c>
      <c r="P36782" s="22" t="s">
        <v>274</v>
      </c>
      <c r="Q36782" s="26">
        <v>1</v>
      </c>
    </row>
    <row r="36783" spans="4:17" x14ac:dyDescent="0.3">
      <c r="D36783" s="18"/>
      <c r="J36783" s="23">
        <v>102400045</v>
      </c>
      <c r="K36783" s="24">
        <v>19</v>
      </c>
      <c r="L36783" s="24" t="s">
        <v>168</v>
      </c>
      <c r="M36783" s="32">
        <v>45398.389756944445</v>
      </c>
      <c r="N36783" s="33">
        <v>45398.389756944445</v>
      </c>
      <c r="O36783" s="24">
        <v>2003717</v>
      </c>
      <c r="P36783" s="24" t="s">
        <v>249</v>
      </c>
      <c r="Q36783" s="27">
        <v>1</v>
      </c>
    </row>
    <row r="36784" spans="4:17" x14ac:dyDescent="0.3">
      <c r="D36784" s="18"/>
      <c r="J36784" s="21">
        <v>102400204</v>
      </c>
      <c r="K36784" s="22">
        <v>19</v>
      </c>
      <c r="L36784" s="22" t="s">
        <v>168</v>
      </c>
      <c r="M36784" s="30">
        <v>45398.390092592592</v>
      </c>
      <c r="N36784" s="31">
        <v>45398.390092592592</v>
      </c>
      <c r="O36784" s="22">
        <v>2101120</v>
      </c>
      <c r="P36784" s="22" t="s">
        <v>275</v>
      </c>
      <c r="Q36784" s="26">
        <v>1</v>
      </c>
    </row>
    <row r="36785" spans="4:17" x14ac:dyDescent="0.3">
      <c r="D36785" s="18"/>
      <c r="J36785" s="23">
        <v>102400218</v>
      </c>
      <c r="K36785" s="24">
        <v>19</v>
      </c>
      <c r="L36785" s="24" t="s">
        <v>168</v>
      </c>
      <c r="M36785" s="32">
        <v>45398.390659722223</v>
      </c>
      <c r="N36785" s="33">
        <v>45398.390659722223</v>
      </c>
      <c r="O36785" s="24">
        <v>2005633</v>
      </c>
      <c r="P36785" s="24" t="s">
        <v>276</v>
      </c>
      <c r="Q36785" s="27">
        <v>1</v>
      </c>
    </row>
    <row r="36786" spans="4:17" x14ac:dyDescent="0.3">
      <c r="D36786" s="18"/>
      <c r="J36786" s="21">
        <v>102400218</v>
      </c>
      <c r="K36786" s="22">
        <v>19</v>
      </c>
      <c r="L36786" s="22" t="s">
        <v>168</v>
      </c>
      <c r="M36786" s="30">
        <v>45398.390659722223</v>
      </c>
      <c r="N36786" s="31">
        <v>45398.390659722223</v>
      </c>
      <c r="O36786" s="22">
        <v>2101250</v>
      </c>
      <c r="P36786" s="22" t="s">
        <v>166</v>
      </c>
      <c r="Q36786" s="26">
        <v>1</v>
      </c>
    </row>
    <row r="36787" spans="4:17" x14ac:dyDescent="0.3">
      <c r="D36787" s="18"/>
      <c r="J36787" s="23">
        <v>102400218</v>
      </c>
      <c r="K36787" s="24">
        <v>19</v>
      </c>
      <c r="L36787" s="24" t="s">
        <v>168</v>
      </c>
      <c r="M36787" s="32">
        <v>45398.390659722223</v>
      </c>
      <c r="N36787" s="33">
        <v>45398.390659722223</v>
      </c>
      <c r="O36787" s="24">
        <v>2006592</v>
      </c>
      <c r="P36787" s="24" t="s">
        <v>277</v>
      </c>
      <c r="Q36787" s="27">
        <v>1</v>
      </c>
    </row>
    <row r="36788" spans="4:17" x14ac:dyDescent="0.3">
      <c r="D36788" s="18"/>
      <c r="J36788" s="21">
        <v>102400218</v>
      </c>
      <c r="K36788" s="22">
        <v>19</v>
      </c>
      <c r="L36788" s="22" t="s">
        <v>168</v>
      </c>
      <c r="M36788" s="30">
        <v>45398.390659722223</v>
      </c>
      <c r="N36788" s="31">
        <v>45398.390659722223</v>
      </c>
      <c r="O36788" s="22">
        <v>2101270</v>
      </c>
      <c r="P36788" s="22" t="s">
        <v>278</v>
      </c>
      <c r="Q36788" s="26">
        <v>1</v>
      </c>
    </row>
    <row r="36789" spans="4:17" x14ac:dyDescent="0.3">
      <c r="D36789" s="18"/>
      <c r="J36789" s="23">
        <v>102400218</v>
      </c>
      <c r="K36789" s="24">
        <v>19</v>
      </c>
      <c r="L36789" s="24" t="s">
        <v>168</v>
      </c>
      <c r="M36789" s="32">
        <v>45398.390659722223</v>
      </c>
      <c r="N36789" s="33">
        <v>45398.390659722223</v>
      </c>
      <c r="O36789" s="24">
        <v>2100627</v>
      </c>
      <c r="P36789" s="24" t="s">
        <v>147</v>
      </c>
      <c r="Q36789" s="27">
        <v>1</v>
      </c>
    </row>
    <row r="36790" spans="4:17" x14ac:dyDescent="0.3">
      <c r="D36790" s="18"/>
      <c r="J36790" s="21">
        <v>102400311</v>
      </c>
      <c r="K36790" s="22">
        <v>19</v>
      </c>
      <c r="L36790" s="22" t="s">
        <v>168</v>
      </c>
      <c r="M36790" s="30">
        <v>45398.391747685186</v>
      </c>
      <c r="N36790" s="31">
        <v>45398.391747685186</v>
      </c>
      <c r="O36790" s="22">
        <v>2007015</v>
      </c>
      <c r="P36790" s="22" t="s">
        <v>279</v>
      </c>
      <c r="Q36790" s="26">
        <v>1</v>
      </c>
    </row>
    <row r="36791" spans="4:17" x14ac:dyDescent="0.3">
      <c r="D36791" s="18"/>
      <c r="J36791" s="23">
        <v>102400132</v>
      </c>
      <c r="K36791" s="24">
        <v>19</v>
      </c>
      <c r="L36791" s="24" t="s">
        <v>168</v>
      </c>
      <c r="M36791" s="32">
        <v>45398.393483796295</v>
      </c>
      <c r="N36791" s="33">
        <v>45398.393483796295</v>
      </c>
      <c r="O36791" s="24">
        <v>2100626</v>
      </c>
      <c r="P36791" s="24" t="s">
        <v>121</v>
      </c>
      <c r="Q36791" s="27">
        <v>1</v>
      </c>
    </row>
    <row r="36792" spans="4:17" x14ac:dyDescent="0.3">
      <c r="D36792" s="18"/>
      <c r="J36792" s="21">
        <v>102400132</v>
      </c>
      <c r="K36792" s="22">
        <v>19</v>
      </c>
      <c r="L36792" s="22" t="s">
        <v>168</v>
      </c>
      <c r="M36792" s="30">
        <v>45398.393483796295</v>
      </c>
      <c r="N36792" s="31">
        <v>45398.393483796295</v>
      </c>
      <c r="O36792" s="22">
        <v>2100626</v>
      </c>
      <c r="P36792" s="22" t="s">
        <v>121</v>
      </c>
      <c r="Q36792" s="26">
        <v>1</v>
      </c>
    </row>
    <row r="36793" spans="4:17" x14ac:dyDescent="0.3">
      <c r="D36793" s="18"/>
      <c r="J36793" s="23">
        <v>102400633</v>
      </c>
      <c r="K36793" s="24">
        <v>19</v>
      </c>
      <c r="L36793" s="24" t="s">
        <v>168</v>
      </c>
      <c r="M36793" s="32">
        <v>45398.396249999998</v>
      </c>
      <c r="N36793" s="33">
        <v>45398.396249999998</v>
      </c>
      <c r="O36793" s="24">
        <v>2100031</v>
      </c>
      <c r="P36793" s="24" t="s">
        <v>280</v>
      </c>
      <c r="Q36793" s="27">
        <v>1</v>
      </c>
    </row>
    <row r="36794" spans="4:17" x14ac:dyDescent="0.3">
      <c r="D36794" s="18"/>
      <c r="J36794" s="21">
        <v>102400633</v>
      </c>
      <c r="K36794" s="22">
        <v>19</v>
      </c>
      <c r="L36794" s="22" t="s">
        <v>168</v>
      </c>
      <c r="M36794" s="30">
        <v>45398.396249999998</v>
      </c>
      <c r="N36794" s="31">
        <v>45398.396249999998</v>
      </c>
      <c r="O36794" s="22">
        <v>2100030</v>
      </c>
      <c r="P36794" s="22" t="s">
        <v>161</v>
      </c>
      <c r="Q36794" s="26">
        <v>1</v>
      </c>
    </row>
    <row r="36795" spans="4:17" x14ac:dyDescent="0.3">
      <c r="D36795" s="18"/>
      <c r="J36795" s="23">
        <v>102400644</v>
      </c>
      <c r="K36795" s="24">
        <v>19</v>
      </c>
      <c r="L36795" s="24" t="s">
        <v>168</v>
      </c>
      <c r="M36795" s="32">
        <v>45398.396493055552</v>
      </c>
      <c r="N36795" s="33">
        <v>45398.396493055552</v>
      </c>
      <c r="O36795" s="24">
        <v>2100193</v>
      </c>
      <c r="P36795" s="24" t="s">
        <v>110</v>
      </c>
      <c r="Q36795" s="27">
        <v>1</v>
      </c>
    </row>
    <row r="36796" spans="4:17" x14ac:dyDescent="0.3">
      <c r="D36796" s="18"/>
      <c r="J36796" s="21">
        <v>102400644</v>
      </c>
      <c r="K36796" s="22">
        <v>19</v>
      </c>
      <c r="L36796" s="22" t="s">
        <v>168</v>
      </c>
      <c r="M36796" s="30">
        <v>45398.396493055552</v>
      </c>
      <c r="N36796" s="31">
        <v>45398.396493055552</v>
      </c>
      <c r="O36796" s="22">
        <v>298201</v>
      </c>
      <c r="P36796" s="22" t="s">
        <v>108</v>
      </c>
      <c r="Q36796" s="26">
        <v>1</v>
      </c>
    </row>
    <row r="36797" spans="4:17" x14ac:dyDescent="0.3">
      <c r="D36797" s="18"/>
      <c r="J36797" s="23">
        <v>102400644</v>
      </c>
      <c r="K36797" s="24">
        <v>19</v>
      </c>
      <c r="L36797" s="24" t="s">
        <v>168</v>
      </c>
      <c r="M36797" s="32">
        <v>45398.396493055552</v>
      </c>
      <c r="N36797" s="33">
        <v>45398.396493055552</v>
      </c>
      <c r="O36797" s="24">
        <v>2000865</v>
      </c>
      <c r="P36797" s="24" t="s">
        <v>281</v>
      </c>
      <c r="Q36797" s="27">
        <v>1</v>
      </c>
    </row>
    <row r="36798" spans="4:17" x14ac:dyDescent="0.3">
      <c r="D36798" s="18"/>
      <c r="J36798" s="21">
        <v>102400800</v>
      </c>
      <c r="K36798" s="22">
        <v>19</v>
      </c>
      <c r="L36798" s="22" t="s">
        <v>168</v>
      </c>
      <c r="M36798" s="30">
        <v>45398.396689814814</v>
      </c>
      <c r="N36798" s="31">
        <v>45398.396689814814</v>
      </c>
      <c r="O36798" s="22">
        <v>2002041</v>
      </c>
      <c r="P36798" s="22" t="s">
        <v>261</v>
      </c>
      <c r="Q36798" s="26">
        <v>1</v>
      </c>
    </row>
    <row r="36799" spans="4:17" x14ac:dyDescent="0.3">
      <c r="D36799" s="18"/>
      <c r="J36799" s="23">
        <v>102400800</v>
      </c>
      <c r="K36799" s="24">
        <v>19</v>
      </c>
      <c r="L36799" s="24" t="s">
        <v>168</v>
      </c>
      <c r="M36799" s="32">
        <v>45398.396689814814</v>
      </c>
      <c r="N36799" s="33">
        <v>45398.396689814814</v>
      </c>
      <c r="O36799" s="24">
        <v>2100460</v>
      </c>
      <c r="P36799" s="24" t="s">
        <v>282</v>
      </c>
      <c r="Q36799" s="27">
        <v>1</v>
      </c>
    </row>
    <row r="36800" spans="4:17" x14ac:dyDescent="0.3">
      <c r="D36800" s="18"/>
      <c r="J36800" s="21">
        <v>102400800</v>
      </c>
      <c r="K36800" s="22">
        <v>19</v>
      </c>
      <c r="L36800" s="22" t="s">
        <v>168</v>
      </c>
      <c r="M36800" s="30">
        <v>45398.396689814814</v>
      </c>
      <c r="N36800" s="31">
        <v>45398.396689814814</v>
      </c>
      <c r="O36800" s="22">
        <v>2002179</v>
      </c>
      <c r="P36800" s="22" t="s">
        <v>283</v>
      </c>
      <c r="Q36800" s="26">
        <v>1</v>
      </c>
    </row>
    <row r="36801" spans="4:17" x14ac:dyDescent="0.3">
      <c r="D36801" s="18"/>
      <c r="J36801" s="23">
        <v>102400835</v>
      </c>
      <c r="K36801" s="24">
        <v>19</v>
      </c>
      <c r="L36801" s="24" t="s">
        <v>168</v>
      </c>
      <c r="M36801" s="32">
        <v>45398.397604166668</v>
      </c>
      <c r="N36801" s="33">
        <v>45398.397604166668</v>
      </c>
      <c r="O36801" s="24">
        <v>2101264</v>
      </c>
      <c r="P36801" s="24" t="s">
        <v>241</v>
      </c>
      <c r="Q36801" s="27">
        <v>1</v>
      </c>
    </row>
    <row r="36802" spans="4:17" x14ac:dyDescent="0.3">
      <c r="D36802" s="18"/>
      <c r="J36802" s="21">
        <v>102400903</v>
      </c>
      <c r="K36802" s="22">
        <v>19</v>
      </c>
      <c r="L36802" s="22" t="s">
        <v>168</v>
      </c>
      <c r="M36802" s="30">
        <v>45398.398101851853</v>
      </c>
      <c r="N36802" s="31">
        <v>45398.398101851853</v>
      </c>
      <c r="O36802" s="22">
        <v>2006941</v>
      </c>
      <c r="P36802" s="22" t="s">
        <v>213</v>
      </c>
      <c r="Q36802" s="26">
        <v>1</v>
      </c>
    </row>
    <row r="36803" spans="4:17" x14ac:dyDescent="0.3">
      <c r="D36803" s="18"/>
      <c r="J36803" s="23">
        <v>102400921</v>
      </c>
      <c r="K36803" s="24">
        <v>19</v>
      </c>
      <c r="L36803" s="24" t="s">
        <v>168</v>
      </c>
      <c r="M36803" s="32">
        <v>45398.398530092592</v>
      </c>
      <c r="N36803" s="33">
        <v>45398.398530092592</v>
      </c>
      <c r="O36803" s="24">
        <v>2003649</v>
      </c>
      <c r="P36803" s="24" t="s">
        <v>284</v>
      </c>
      <c r="Q36803" s="27">
        <v>1</v>
      </c>
    </row>
    <row r="36804" spans="4:17" x14ac:dyDescent="0.3">
      <c r="D36804" s="18"/>
      <c r="J36804" s="21">
        <v>102400921</v>
      </c>
      <c r="K36804" s="22">
        <v>19</v>
      </c>
      <c r="L36804" s="22" t="s">
        <v>168</v>
      </c>
      <c r="M36804" s="30">
        <v>45398.398530092592</v>
      </c>
      <c r="N36804" s="31">
        <v>45398.398530092592</v>
      </c>
      <c r="O36804" s="22">
        <v>2002010</v>
      </c>
      <c r="P36804" s="22" t="s">
        <v>233</v>
      </c>
      <c r="Q36804" s="26">
        <v>1</v>
      </c>
    </row>
    <row r="36805" spans="4:17" x14ac:dyDescent="0.3">
      <c r="D36805" s="18"/>
      <c r="J36805" s="23">
        <v>102400921</v>
      </c>
      <c r="K36805" s="24">
        <v>19</v>
      </c>
      <c r="L36805" s="24" t="s">
        <v>168</v>
      </c>
      <c r="M36805" s="32">
        <v>45398.398530092592</v>
      </c>
      <c r="N36805" s="33">
        <v>45398.398530092592</v>
      </c>
      <c r="O36805" s="24">
        <v>2002007</v>
      </c>
      <c r="P36805" s="24" t="s">
        <v>285</v>
      </c>
      <c r="Q36805" s="27">
        <v>1</v>
      </c>
    </row>
    <row r="36806" spans="4:17" x14ac:dyDescent="0.3">
      <c r="D36806" s="18"/>
      <c r="J36806" s="21">
        <v>102400921</v>
      </c>
      <c r="K36806" s="22">
        <v>19</v>
      </c>
      <c r="L36806" s="22" t="s">
        <v>168</v>
      </c>
      <c r="M36806" s="30">
        <v>45398.398530092592</v>
      </c>
      <c r="N36806" s="31">
        <v>45398.398530092592</v>
      </c>
      <c r="O36806" s="22">
        <v>2002010</v>
      </c>
      <c r="P36806" s="22" t="s">
        <v>233</v>
      </c>
      <c r="Q36806" s="26">
        <v>1</v>
      </c>
    </row>
    <row r="36807" spans="4:17" x14ac:dyDescent="0.3">
      <c r="D36807" s="18"/>
      <c r="J36807" s="23">
        <v>102400921</v>
      </c>
      <c r="K36807" s="24">
        <v>19</v>
      </c>
      <c r="L36807" s="24" t="s">
        <v>168</v>
      </c>
      <c r="M36807" s="32">
        <v>45398.398530092592</v>
      </c>
      <c r="N36807" s="33">
        <v>45398.398530092592</v>
      </c>
      <c r="O36807" s="24">
        <v>298201</v>
      </c>
      <c r="P36807" s="24" t="s">
        <v>108</v>
      </c>
      <c r="Q36807" s="27">
        <v>1</v>
      </c>
    </row>
    <row r="36808" spans="4:17" x14ac:dyDescent="0.3">
      <c r="D36808" s="18"/>
      <c r="J36808" s="21">
        <v>102400937</v>
      </c>
      <c r="K36808" s="22">
        <v>19</v>
      </c>
      <c r="L36808" s="22" t="s">
        <v>168</v>
      </c>
      <c r="M36808" s="30">
        <v>45398.399050925924</v>
      </c>
      <c r="N36808" s="31">
        <v>45398.399050925924</v>
      </c>
      <c r="O36808" s="22">
        <v>2003905</v>
      </c>
      <c r="P36808" s="22" t="s">
        <v>251</v>
      </c>
      <c r="Q36808" s="26">
        <v>1</v>
      </c>
    </row>
    <row r="36809" spans="4:17" x14ac:dyDescent="0.3">
      <c r="D36809" s="18"/>
      <c r="J36809" s="23">
        <v>102400937</v>
      </c>
      <c r="K36809" s="24">
        <v>19</v>
      </c>
      <c r="L36809" s="24" t="s">
        <v>168</v>
      </c>
      <c r="M36809" s="32">
        <v>45398.399050925924</v>
      </c>
      <c r="N36809" s="33">
        <v>45398.399050925924</v>
      </c>
      <c r="O36809" s="24">
        <v>2100618</v>
      </c>
      <c r="P36809" s="24" t="s">
        <v>286</v>
      </c>
      <c r="Q36809" s="27">
        <v>1</v>
      </c>
    </row>
    <row r="36810" spans="4:17" x14ac:dyDescent="0.3">
      <c r="D36810" s="18"/>
      <c r="J36810" s="21">
        <v>102400937</v>
      </c>
      <c r="K36810" s="22">
        <v>19</v>
      </c>
      <c r="L36810" s="22" t="s">
        <v>168</v>
      </c>
      <c r="M36810" s="30">
        <v>45398.399050925924</v>
      </c>
      <c r="N36810" s="31">
        <v>45398.399050925924</v>
      </c>
      <c r="O36810" s="22">
        <v>2007014</v>
      </c>
      <c r="P36810" s="22" t="s">
        <v>266</v>
      </c>
      <c r="Q36810" s="26">
        <v>1</v>
      </c>
    </row>
    <row r="36811" spans="4:17" x14ac:dyDescent="0.3">
      <c r="D36811" s="18"/>
      <c r="J36811" s="23">
        <v>102401019</v>
      </c>
      <c r="K36811" s="24">
        <v>19</v>
      </c>
      <c r="L36811" s="24" t="s">
        <v>168</v>
      </c>
      <c r="M36811" s="32">
        <v>45398.399768518517</v>
      </c>
      <c r="N36811" s="33">
        <v>45398.399768518517</v>
      </c>
      <c r="O36811" s="24">
        <v>2004180</v>
      </c>
      <c r="P36811" s="24" t="s">
        <v>287</v>
      </c>
      <c r="Q36811" s="27">
        <v>1</v>
      </c>
    </row>
    <row r="36812" spans="4:17" x14ac:dyDescent="0.3">
      <c r="D36812" s="18"/>
      <c r="J36812" s="21">
        <v>102401019</v>
      </c>
      <c r="K36812" s="22">
        <v>19</v>
      </c>
      <c r="L36812" s="22" t="s">
        <v>168</v>
      </c>
      <c r="M36812" s="30">
        <v>45398.399768518517</v>
      </c>
      <c r="N36812" s="31">
        <v>45398.399768518517</v>
      </c>
      <c r="O36812" s="22">
        <v>2100779</v>
      </c>
      <c r="P36812" s="22" t="s">
        <v>288</v>
      </c>
      <c r="Q36812" s="26">
        <v>1</v>
      </c>
    </row>
    <row r="36813" spans="4:17" x14ac:dyDescent="0.3">
      <c r="D36813" s="18"/>
      <c r="J36813" s="23">
        <v>102401019</v>
      </c>
      <c r="K36813" s="24">
        <v>19</v>
      </c>
      <c r="L36813" s="24" t="s">
        <v>168</v>
      </c>
      <c r="M36813" s="32">
        <v>45398.399768518517</v>
      </c>
      <c r="N36813" s="33">
        <v>45398.399768518517</v>
      </c>
      <c r="O36813" s="24">
        <v>2003605</v>
      </c>
      <c r="P36813" s="24" t="s">
        <v>289</v>
      </c>
      <c r="Q36813" s="27">
        <v>1</v>
      </c>
    </row>
    <row r="36814" spans="4:17" x14ac:dyDescent="0.3">
      <c r="D36814" s="18"/>
      <c r="J36814" s="21">
        <v>102401019</v>
      </c>
      <c r="K36814" s="22">
        <v>19</v>
      </c>
      <c r="L36814" s="22" t="s">
        <v>168</v>
      </c>
      <c r="M36814" s="30">
        <v>45398.399768518517</v>
      </c>
      <c r="N36814" s="31">
        <v>45398.399768518517</v>
      </c>
      <c r="O36814" s="22">
        <v>2002427</v>
      </c>
      <c r="P36814" s="22" t="s">
        <v>290</v>
      </c>
      <c r="Q36814" s="26">
        <v>1</v>
      </c>
    </row>
    <row r="36815" spans="4:17" x14ac:dyDescent="0.3">
      <c r="D36815" s="18"/>
      <c r="J36815" s="23">
        <v>102401019</v>
      </c>
      <c r="K36815" s="24">
        <v>19</v>
      </c>
      <c r="L36815" s="24" t="s">
        <v>168</v>
      </c>
      <c r="M36815" s="32">
        <v>45398.399768518517</v>
      </c>
      <c r="N36815" s="33">
        <v>45398.399768518517</v>
      </c>
      <c r="O36815" s="24">
        <v>2003605</v>
      </c>
      <c r="P36815" s="24" t="s">
        <v>289</v>
      </c>
      <c r="Q36815" s="27">
        <v>1</v>
      </c>
    </row>
    <row r="36816" spans="4:17" x14ac:dyDescent="0.3">
      <c r="D36816" s="18"/>
      <c r="J36816" s="21">
        <v>102401019</v>
      </c>
      <c r="K36816" s="22">
        <v>19</v>
      </c>
      <c r="L36816" s="22" t="s">
        <v>168</v>
      </c>
      <c r="M36816" s="30">
        <v>45398.399768518517</v>
      </c>
      <c r="N36816" s="31">
        <v>45398.399768518517</v>
      </c>
      <c r="O36816" s="22">
        <v>2002310</v>
      </c>
      <c r="P36816" s="22" t="s">
        <v>291</v>
      </c>
      <c r="Q36816" s="26">
        <v>1</v>
      </c>
    </row>
    <row r="36817" spans="4:17" x14ac:dyDescent="0.3">
      <c r="D36817" s="18"/>
      <c r="J36817" s="23">
        <v>102401019</v>
      </c>
      <c r="K36817" s="24">
        <v>19</v>
      </c>
      <c r="L36817" s="24" t="s">
        <v>168</v>
      </c>
      <c r="M36817" s="32">
        <v>45398.399768518517</v>
      </c>
      <c r="N36817" s="33">
        <v>45398.399768518517</v>
      </c>
      <c r="O36817" s="24">
        <v>2001908</v>
      </c>
      <c r="P36817" s="24" t="s">
        <v>292</v>
      </c>
      <c r="Q36817" s="27">
        <v>1</v>
      </c>
    </row>
    <row r="36818" spans="4:17" x14ac:dyDescent="0.3">
      <c r="D36818" s="18"/>
      <c r="J36818" s="21">
        <v>102401019</v>
      </c>
      <c r="K36818" s="22">
        <v>19</v>
      </c>
      <c r="L36818" s="22" t="s">
        <v>168</v>
      </c>
      <c r="M36818" s="30">
        <v>45398.399768518517</v>
      </c>
      <c r="N36818" s="31">
        <v>45398.399768518517</v>
      </c>
      <c r="O36818" s="22">
        <v>2005123</v>
      </c>
      <c r="P36818" s="22" t="s">
        <v>293</v>
      </c>
      <c r="Q36818" s="26">
        <v>1</v>
      </c>
    </row>
    <row r="36819" spans="4:17" x14ac:dyDescent="0.3">
      <c r="D36819" s="18"/>
      <c r="J36819" s="23">
        <v>102401019</v>
      </c>
      <c r="K36819" s="24">
        <v>19</v>
      </c>
      <c r="L36819" s="24" t="s">
        <v>168</v>
      </c>
      <c r="M36819" s="32">
        <v>45398.399768518517</v>
      </c>
      <c r="N36819" s="33">
        <v>45398.399768518517</v>
      </c>
      <c r="O36819" s="24">
        <v>2000149</v>
      </c>
      <c r="P36819" s="24" t="s">
        <v>294</v>
      </c>
      <c r="Q36819" s="27">
        <v>1</v>
      </c>
    </row>
    <row r="36820" spans="4:17" x14ac:dyDescent="0.3">
      <c r="D36820" s="18"/>
      <c r="J36820" s="21">
        <v>102401042</v>
      </c>
      <c r="K36820" s="22">
        <v>19</v>
      </c>
      <c r="L36820" s="22" t="s">
        <v>168</v>
      </c>
      <c r="M36820" s="30">
        <v>45398.400543981479</v>
      </c>
      <c r="N36820" s="31">
        <v>45398.400543981479</v>
      </c>
      <c r="O36820" s="22">
        <v>2002124</v>
      </c>
      <c r="P36820" s="22" t="s">
        <v>295</v>
      </c>
      <c r="Q36820" s="26">
        <v>1</v>
      </c>
    </row>
    <row r="36821" spans="4:17" x14ac:dyDescent="0.3">
      <c r="D36821" s="18"/>
      <c r="J36821" s="23">
        <v>102401042</v>
      </c>
      <c r="K36821" s="24">
        <v>19</v>
      </c>
      <c r="L36821" s="24" t="s">
        <v>168</v>
      </c>
      <c r="M36821" s="32">
        <v>45398.400543981479</v>
      </c>
      <c r="N36821" s="33">
        <v>45398.400543981479</v>
      </c>
      <c r="O36821" s="24">
        <v>298201</v>
      </c>
      <c r="P36821" s="24" t="s">
        <v>108</v>
      </c>
      <c r="Q36821" s="27">
        <v>1</v>
      </c>
    </row>
    <row r="36822" spans="4:17" x14ac:dyDescent="0.3">
      <c r="D36822" s="18"/>
      <c r="J36822" s="21">
        <v>102401118</v>
      </c>
      <c r="K36822" s="22">
        <v>19</v>
      </c>
      <c r="L36822" s="22" t="s">
        <v>168</v>
      </c>
      <c r="M36822" s="30">
        <v>45398.401076388887</v>
      </c>
      <c r="N36822" s="31">
        <v>45398.401076388887</v>
      </c>
      <c r="O36822" s="22">
        <v>2200870</v>
      </c>
      <c r="P36822" s="22" t="s">
        <v>296</v>
      </c>
      <c r="Q36822" s="26">
        <v>1</v>
      </c>
    </row>
    <row r="36823" spans="4:17" x14ac:dyDescent="0.3">
      <c r="D36823" s="18"/>
      <c r="J36823" s="23">
        <v>102401118</v>
      </c>
      <c r="K36823" s="24">
        <v>19</v>
      </c>
      <c r="L36823" s="24" t="s">
        <v>168</v>
      </c>
      <c r="M36823" s="32">
        <v>45398.401076388887</v>
      </c>
      <c r="N36823" s="33">
        <v>45398.401076388887</v>
      </c>
      <c r="O36823" s="24">
        <v>2200870</v>
      </c>
      <c r="P36823" s="24" t="s">
        <v>296</v>
      </c>
      <c r="Q36823" s="27">
        <v>1</v>
      </c>
    </row>
    <row r="36824" spans="4:17" x14ac:dyDescent="0.3">
      <c r="D36824" s="18"/>
      <c r="J36824" s="21">
        <v>102400791</v>
      </c>
      <c r="K36824" s="22">
        <v>19</v>
      </c>
      <c r="L36824" s="22" t="s">
        <v>168</v>
      </c>
      <c r="M36824" s="30">
        <v>45398.401504629626</v>
      </c>
      <c r="N36824" s="31">
        <v>45398.401504629626</v>
      </c>
      <c r="O36824" s="22">
        <v>2003813</v>
      </c>
      <c r="P36824" s="22" t="s">
        <v>297</v>
      </c>
      <c r="Q36824" s="26">
        <v>1</v>
      </c>
    </row>
    <row r="36825" spans="4:17" x14ac:dyDescent="0.3">
      <c r="D36825" s="18"/>
      <c r="J36825" s="23">
        <v>102400791</v>
      </c>
      <c r="K36825" s="24">
        <v>19</v>
      </c>
      <c r="L36825" s="24" t="s">
        <v>168</v>
      </c>
      <c r="M36825" s="32">
        <v>45398.401504629626</v>
      </c>
      <c r="N36825" s="33">
        <v>45398.401504629626</v>
      </c>
      <c r="O36825" s="24">
        <v>700613</v>
      </c>
      <c r="P36825" s="24" t="s">
        <v>159</v>
      </c>
      <c r="Q36825" s="27">
        <v>1</v>
      </c>
    </row>
    <row r="36826" spans="4:17" x14ac:dyDescent="0.3">
      <c r="D36826" s="18"/>
      <c r="J36826" s="21">
        <v>102401143</v>
      </c>
      <c r="K36826" s="22">
        <v>19</v>
      </c>
      <c r="L36826" s="22" t="s">
        <v>168</v>
      </c>
      <c r="M36826" s="30">
        <v>45398.402094907404</v>
      </c>
      <c r="N36826" s="31">
        <v>45398.402094907404</v>
      </c>
      <c r="O36826" s="22">
        <v>2004146</v>
      </c>
      <c r="P36826" s="22" t="s">
        <v>298</v>
      </c>
      <c r="Q36826" s="26">
        <v>1</v>
      </c>
    </row>
    <row r="36827" spans="4:17" x14ac:dyDescent="0.3">
      <c r="D36827" s="18"/>
      <c r="J36827" s="23">
        <v>102401143</v>
      </c>
      <c r="K36827" s="24">
        <v>19</v>
      </c>
      <c r="L36827" s="24" t="s">
        <v>168</v>
      </c>
      <c r="M36827" s="32">
        <v>45398.402094907404</v>
      </c>
      <c r="N36827" s="33">
        <v>45398.402094907404</v>
      </c>
      <c r="O36827" s="24">
        <v>2100193</v>
      </c>
      <c r="P36827" s="24" t="s">
        <v>110</v>
      </c>
      <c r="Q36827" s="27">
        <v>1</v>
      </c>
    </row>
    <row r="36828" spans="4:17" x14ac:dyDescent="0.3">
      <c r="D36828" s="18"/>
      <c r="J36828" s="21">
        <v>102401143</v>
      </c>
      <c r="K36828" s="22">
        <v>19</v>
      </c>
      <c r="L36828" s="22" t="s">
        <v>168</v>
      </c>
      <c r="M36828" s="30">
        <v>45398.402094907404</v>
      </c>
      <c r="N36828" s="31">
        <v>45398.402094907404</v>
      </c>
      <c r="O36828" s="22">
        <v>2005308</v>
      </c>
      <c r="P36828" s="22" t="s">
        <v>299</v>
      </c>
      <c r="Q36828" s="26">
        <v>1</v>
      </c>
    </row>
    <row r="36829" spans="4:17" x14ac:dyDescent="0.3">
      <c r="D36829" s="18"/>
      <c r="J36829" s="23">
        <v>102401143</v>
      </c>
      <c r="K36829" s="24">
        <v>19</v>
      </c>
      <c r="L36829" s="24" t="s">
        <v>168</v>
      </c>
      <c r="M36829" s="32">
        <v>45398.402094907404</v>
      </c>
      <c r="N36829" s="33">
        <v>45398.402094907404</v>
      </c>
      <c r="O36829" s="24">
        <v>2005887</v>
      </c>
      <c r="P36829" s="24" t="s">
        <v>300</v>
      </c>
      <c r="Q36829" s="27">
        <v>1</v>
      </c>
    </row>
    <row r="36830" spans="4:17" x14ac:dyDescent="0.3">
      <c r="D36830" s="18"/>
      <c r="J36830" s="21">
        <v>102401144</v>
      </c>
      <c r="K36830" s="22">
        <v>19</v>
      </c>
      <c r="L36830" s="22" t="s">
        <v>168</v>
      </c>
      <c r="M36830" s="30">
        <v>45398.402175925927</v>
      </c>
      <c r="N36830" s="31">
        <v>45398.402175925927</v>
      </c>
      <c r="O36830" s="22">
        <v>2101172</v>
      </c>
      <c r="P36830" s="22" t="s">
        <v>301</v>
      </c>
      <c r="Q36830" s="26">
        <v>1</v>
      </c>
    </row>
    <row r="36831" spans="4:17" x14ac:dyDescent="0.3">
      <c r="D36831" s="18"/>
      <c r="J36831" s="23">
        <v>102401144</v>
      </c>
      <c r="K36831" s="24">
        <v>19</v>
      </c>
      <c r="L36831" s="24" t="s">
        <v>168</v>
      </c>
      <c r="M36831" s="32">
        <v>45398.402175925927</v>
      </c>
      <c r="N36831" s="33">
        <v>45398.402175925927</v>
      </c>
      <c r="O36831" s="24">
        <v>2002124</v>
      </c>
      <c r="P36831" s="24" t="s">
        <v>295</v>
      </c>
      <c r="Q36831" s="27">
        <v>1</v>
      </c>
    </row>
    <row r="36832" spans="4:17" x14ac:dyDescent="0.3">
      <c r="D36832" s="18"/>
      <c r="J36832" s="21">
        <v>102401339</v>
      </c>
      <c r="K36832" s="22">
        <v>19</v>
      </c>
      <c r="L36832" s="22" t="s">
        <v>168</v>
      </c>
      <c r="M36832" s="30">
        <v>45398.403321759259</v>
      </c>
      <c r="N36832" s="31">
        <v>45398.403321759259</v>
      </c>
      <c r="O36832" s="22">
        <v>2003606</v>
      </c>
      <c r="P36832" s="22" t="s">
        <v>302</v>
      </c>
      <c r="Q36832" s="26">
        <v>1</v>
      </c>
    </row>
    <row r="36833" spans="4:17" x14ac:dyDescent="0.3">
      <c r="D36833" s="18"/>
      <c r="J36833" s="23">
        <v>102401339</v>
      </c>
      <c r="K36833" s="24">
        <v>19</v>
      </c>
      <c r="L36833" s="24" t="s">
        <v>168</v>
      </c>
      <c r="M36833" s="32">
        <v>45398.403321759259</v>
      </c>
      <c r="N36833" s="33">
        <v>45398.403321759259</v>
      </c>
      <c r="O36833" s="24">
        <v>1040033</v>
      </c>
      <c r="P36833" s="24" t="s">
        <v>303</v>
      </c>
      <c r="Q36833" s="27">
        <v>1</v>
      </c>
    </row>
    <row r="36834" spans="4:17" x14ac:dyDescent="0.3">
      <c r="D36834" s="18"/>
      <c r="J36834" s="21">
        <v>102401339</v>
      </c>
      <c r="K36834" s="22">
        <v>19</v>
      </c>
      <c r="L36834" s="22" t="s">
        <v>168</v>
      </c>
      <c r="M36834" s="30">
        <v>45398.403321759259</v>
      </c>
      <c r="N36834" s="31">
        <v>45398.403321759259</v>
      </c>
      <c r="O36834" s="22">
        <v>298311</v>
      </c>
      <c r="P36834" s="22" t="s">
        <v>157</v>
      </c>
      <c r="Q36834" s="26">
        <v>1</v>
      </c>
    </row>
    <row r="36835" spans="4:17" x14ac:dyDescent="0.3">
      <c r="D36835" s="18"/>
      <c r="J36835" s="23">
        <v>102401348</v>
      </c>
      <c r="K36835" s="24">
        <v>19</v>
      </c>
      <c r="L36835" s="24" t="s">
        <v>168</v>
      </c>
      <c r="M36835" s="32">
        <v>45398.403587962966</v>
      </c>
      <c r="N36835" s="33">
        <v>45398.403587962966</v>
      </c>
      <c r="O36835" s="24">
        <v>2200904</v>
      </c>
      <c r="P36835" s="24" t="s">
        <v>304</v>
      </c>
      <c r="Q36835" s="27">
        <v>1</v>
      </c>
    </row>
    <row r="36836" spans="4:17" x14ac:dyDescent="0.3">
      <c r="D36836" s="18"/>
      <c r="J36836" s="21">
        <v>102401460</v>
      </c>
      <c r="K36836" s="22">
        <v>19</v>
      </c>
      <c r="L36836" s="22" t="s">
        <v>168</v>
      </c>
      <c r="M36836" s="30">
        <v>45398.403692129628</v>
      </c>
      <c r="N36836" s="31">
        <v>45398.403692129628</v>
      </c>
      <c r="O36836" s="22">
        <v>2005107</v>
      </c>
      <c r="P36836" s="22" t="s">
        <v>305</v>
      </c>
      <c r="Q36836" s="26">
        <v>1</v>
      </c>
    </row>
    <row r="36837" spans="4:17" x14ac:dyDescent="0.3">
      <c r="D36837" s="18"/>
      <c r="J36837" s="23">
        <v>102401483</v>
      </c>
      <c r="K36837" s="24">
        <v>19</v>
      </c>
      <c r="L36837" s="24" t="s">
        <v>168</v>
      </c>
      <c r="M36837" s="32">
        <v>45398.404293981483</v>
      </c>
      <c r="N36837" s="33">
        <v>45398.404293981483</v>
      </c>
      <c r="O36837" s="24">
        <v>2200487</v>
      </c>
      <c r="P36837" s="24" t="s">
        <v>306</v>
      </c>
      <c r="Q36837" s="27">
        <v>1</v>
      </c>
    </row>
    <row r="36838" spans="4:17" x14ac:dyDescent="0.3">
      <c r="D36838" s="18"/>
      <c r="J36838" s="21">
        <v>102401286</v>
      </c>
      <c r="K36838" s="22">
        <v>19</v>
      </c>
      <c r="L36838" s="22" t="s">
        <v>168</v>
      </c>
      <c r="M36838" s="30">
        <v>45398.405150462961</v>
      </c>
      <c r="N36838" s="31">
        <v>45398.405150462961</v>
      </c>
      <c r="O36838" s="22">
        <v>2001108</v>
      </c>
      <c r="P36838" s="22" t="s">
        <v>307</v>
      </c>
      <c r="Q36838" s="26">
        <v>1</v>
      </c>
    </row>
    <row r="36839" spans="4:17" x14ac:dyDescent="0.3">
      <c r="D36839" s="18"/>
      <c r="J36839" s="23">
        <v>102401288</v>
      </c>
      <c r="K36839" s="24">
        <v>19</v>
      </c>
      <c r="L36839" s="24" t="s">
        <v>168</v>
      </c>
      <c r="M36839" s="32">
        <v>45398.405324074076</v>
      </c>
      <c r="N36839" s="33">
        <v>45398.405324074076</v>
      </c>
      <c r="O36839" s="24">
        <v>298201</v>
      </c>
      <c r="P36839" s="24" t="s">
        <v>108</v>
      </c>
      <c r="Q36839" s="27">
        <v>2</v>
      </c>
    </row>
    <row r="36840" spans="4:17" x14ac:dyDescent="0.3">
      <c r="D36840" s="18"/>
      <c r="J36840" s="21">
        <v>102401522</v>
      </c>
      <c r="K36840" s="22">
        <v>19</v>
      </c>
      <c r="L36840" s="22" t="s">
        <v>168</v>
      </c>
      <c r="M36840" s="30">
        <v>45398.405405092592</v>
      </c>
      <c r="N36840" s="31">
        <v>45398.405405092592</v>
      </c>
      <c r="O36840" s="22">
        <v>2200514</v>
      </c>
      <c r="P36840" s="22" t="s">
        <v>308</v>
      </c>
      <c r="Q36840" s="26">
        <v>1</v>
      </c>
    </row>
    <row r="36841" spans="4:17" x14ac:dyDescent="0.3">
      <c r="D36841" s="18"/>
      <c r="J36841" s="23">
        <v>102401522</v>
      </c>
      <c r="K36841" s="24">
        <v>19</v>
      </c>
      <c r="L36841" s="24" t="s">
        <v>168</v>
      </c>
      <c r="M36841" s="32">
        <v>45398.405405092592</v>
      </c>
      <c r="N36841" s="33">
        <v>45398.405405092592</v>
      </c>
      <c r="O36841" s="24">
        <v>2100627</v>
      </c>
      <c r="P36841" s="24" t="s">
        <v>147</v>
      </c>
      <c r="Q36841" s="27">
        <v>1</v>
      </c>
    </row>
    <row r="36842" spans="4:17" x14ac:dyDescent="0.3">
      <c r="D36842" s="18"/>
      <c r="J36842" s="21">
        <v>102401547</v>
      </c>
      <c r="K36842" s="22">
        <v>19</v>
      </c>
      <c r="L36842" s="22" t="s">
        <v>168</v>
      </c>
      <c r="M36842" s="30">
        <v>45398.405763888892</v>
      </c>
      <c r="N36842" s="31">
        <v>45398.405763888892</v>
      </c>
      <c r="O36842" s="22">
        <v>2101247</v>
      </c>
      <c r="P36842" s="22" t="s">
        <v>227</v>
      </c>
      <c r="Q36842" s="26">
        <v>1</v>
      </c>
    </row>
    <row r="36843" spans="4:17" x14ac:dyDescent="0.3">
      <c r="D36843" s="18"/>
      <c r="J36843" s="23">
        <v>102401671</v>
      </c>
      <c r="K36843" s="24">
        <v>19</v>
      </c>
      <c r="L36843" s="24" t="s">
        <v>168</v>
      </c>
      <c r="M36843" s="32">
        <v>45398.406273148146</v>
      </c>
      <c r="N36843" s="33">
        <v>45398.406273148146</v>
      </c>
      <c r="O36843" s="24">
        <v>2003362</v>
      </c>
      <c r="P36843" s="24" t="s">
        <v>309</v>
      </c>
      <c r="Q36843" s="27">
        <v>1</v>
      </c>
    </row>
    <row r="36844" spans="4:17" x14ac:dyDescent="0.3">
      <c r="D36844" s="18"/>
      <c r="J36844" s="21">
        <v>102401671</v>
      </c>
      <c r="K36844" s="22">
        <v>19</v>
      </c>
      <c r="L36844" s="22" t="s">
        <v>168</v>
      </c>
      <c r="M36844" s="30">
        <v>45398.406273148146</v>
      </c>
      <c r="N36844" s="31">
        <v>45398.406273148146</v>
      </c>
      <c r="O36844" s="22">
        <v>2001908</v>
      </c>
      <c r="P36844" s="22" t="s">
        <v>292</v>
      </c>
      <c r="Q36844" s="26">
        <v>1</v>
      </c>
    </row>
    <row r="36845" spans="4:17" x14ac:dyDescent="0.3">
      <c r="D36845" s="18"/>
      <c r="J36845" s="23">
        <v>102401679</v>
      </c>
      <c r="K36845" s="24">
        <v>19</v>
      </c>
      <c r="L36845" s="24" t="s">
        <v>168</v>
      </c>
      <c r="M36845" s="32">
        <v>45398.406435185185</v>
      </c>
      <c r="N36845" s="33">
        <v>45398.406435185185</v>
      </c>
      <c r="O36845" s="24">
        <v>2100626</v>
      </c>
      <c r="P36845" s="24" t="s">
        <v>121</v>
      </c>
      <c r="Q36845" s="27">
        <v>1</v>
      </c>
    </row>
    <row r="36846" spans="4:17" x14ac:dyDescent="0.3">
      <c r="D36846" s="18"/>
      <c r="J36846" s="21">
        <v>102401679</v>
      </c>
      <c r="K36846" s="22">
        <v>19</v>
      </c>
      <c r="L36846" s="22" t="s">
        <v>168</v>
      </c>
      <c r="M36846" s="30">
        <v>45398.406435185185</v>
      </c>
      <c r="N36846" s="31">
        <v>45398.406435185185</v>
      </c>
      <c r="O36846" s="22">
        <v>2002042</v>
      </c>
      <c r="P36846" s="22" t="s">
        <v>310</v>
      </c>
      <c r="Q36846" s="26">
        <v>1</v>
      </c>
    </row>
    <row r="36847" spans="4:17" x14ac:dyDescent="0.3">
      <c r="D36847" s="18"/>
      <c r="J36847" s="23">
        <v>102401687</v>
      </c>
      <c r="K36847" s="24">
        <v>19</v>
      </c>
      <c r="L36847" s="24" t="s">
        <v>168</v>
      </c>
      <c r="M36847" s="32">
        <v>45398.406550925924</v>
      </c>
      <c r="N36847" s="33">
        <v>45398.406550925924</v>
      </c>
      <c r="O36847" s="24">
        <v>2002021</v>
      </c>
      <c r="P36847" s="24" t="s">
        <v>311</v>
      </c>
      <c r="Q36847" s="27">
        <v>1</v>
      </c>
    </row>
    <row r="36848" spans="4:17" x14ac:dyDescent="0.3">
      <c r="D36848" s="18"/>
      <c r="J36848" s="21">
        <v>102401826</v>
      </c>
      <c r="K36848" s="22">
        <v>19</v>
      </c>
      <c r="L36848" s="22" t="s">
        <v>168</v>
      </c>
      <c r="M36848" s="30">
        <v>45398.407187500001</v>
      </c>
      <c r="N36848" s="31">
        <v>45398.407187500001</v>
      </c>
      <c r="O36848" s="22">
        <v>298201</v>
      </c>
      <c r="P36848" s="22" t="s">
        <v>108</v>
      </c>
      <c r="Q36848" s="26">
        <v>1</v>
      </c>
    </row>
    <row r="36849" spans="4:17" x14ac:dyDescent="0.3">
      <c r="D36849" s="18"/>
      <c r="J36849" s="23">
        <v>102401860</v>
      </c>
      <c r="K36849" s="24">
        <v>19</v>
      </c>
      <c r="L36849" s="24" t="s">
        <v>168</v>
      </c>
      <c r="M36849" s="32">
        <v>45398.407673611109</v>
      </c>
      <c r="N36849" s="33">
        <v>45398.407673611109</v>
      </c>
      <c r="O36849" s="24">
        <v>2004073</v>
      </c>
      <c r="P36849" s="24" t="s">
        <v>312</v>
      </c>
      <c r="Q36849" s="27">
        <v>1</v>
      </c>
    </row>
    <row r="36850" spans="4:17" x14ac:dyDescent="0.3">
      <c r="D36850" s="18"/>
      <c r="J36850" s="21">
        <v>102401863</v>
      </c>
      <c r="K36850" s="22">
        <v>19</v>
      </c>
      <c r="L36850" s="22" t="s">
        <v>168</v>
      </c>
      <c r="M36850" s="30">
        <v>45398.407777777778</v>
      </c>
      <c r="N36850" s="31">
        <v>45398.407777777778</v>
      </c>
      <c r="O36850" s="22">
        <v>2101128</v>
      </c>
      <c r="P36850" s="22" t="s">
        <v>205</v>
      </c>
      <c r="Q36850" s="26">
        <v>1</v>
      </c>
    </row>
    <row r="36851" spans="4:17" x14ac:dyDescent="0.3">
      <c r="D36851" s="18"/>
      <c r="J36851" s="23">
        <v>102401863</v>
      </c>
      <c r="K36851" s="24">
        <v>19</v>
      </c>
      <c r="L36851" s="24" t="s">
        <v>168</v>
      </c>
      <c r="M36851" s="32">
        <v>45398.407777777778</v>
      </c>
      <c r="N36851" s="33">
        <v>45398.407777777778</v>
      </c>
      <c r="O36851" s="24">
        <v>2101123</v>
      </c>
      <c r="P36851" s="24" t="s">
        <v>274</v>
      </c>
      <c r="Q36851" s="27">
        <v>1</v>
      </c>
    </row>
    <row r="36852" spans="4:17" x14ac:dyDescent="0.3">
      <c r="D36852" s="18"/>
      <c r="J36852" s="21">
        <v>102401873</v>
      </c>
      <c r="K36852" s="22">
        <v>19</v>
      </c>
      <c r="L36852" s="22" t="s">
        <v>168</v>
      </c>
      <c r="M36852" s="30">
        <v>45398.40797453704</v>
      </c>
      <c r="N36852" s="31">
        <v>45398.40797453704</v>
      </c>
      <c r="O36852" s="22">
        <v>2100397</v>
      </c>
      <c r="P36852" s="22" t="s">
        <v>313</v>
      </c>
      <c r="Q36852" s="26">
        <v>1</v>
      </c>
    </row>
    <row r="36853" spans="4:17" x14ac:dyDescent="0.3">
      <c r="D36853" s="18"/>
      <c r="J36853" s="23">
        <v>102402029</v>
      </c>
      <c r="K36853" s="24">
        <v>19</v>
      </c>
      <c r="L36853" s="24" t="s">
        <v>168</v>
      </c>
      <c r="M36853" s="32">
        <v>45398.409131944441</v>
      </c>
      <c r="N36853" s="33">
        <v>45398.409131944441</v>
      </c>
      <c r="O36853" s="24">
        <v>2005955</v>
      </c>
      <c r="P36853" s="24" t="s">
        <v>203</v>
      </c>
      <c r="Q36853" s="27">
        <v>1</v>
      </c>
    </row>
    <row r="36854" spans="4:17" x14ac:dyDescent="0.3">
      <c r="D36854" s="18"/>
      <c r="J36854" s="21">
        <v>102402029</v>
      </c>
      <c r="K36854" s="22">
        <v>19</v>
      </c>
      <c r="L36854" s="22" t="s">
        <v>168</v>
      </c>
      <c r="M36854" s="30">
        <v>45398.409131944441</v>
      </c>
      <c r="N36854" s="31">
        <v>45398.409131944441</v>
      </c>
      <c r="O36854" s="22">
        <v>2005955</v>
      </c>
      <c r="P36854" s="22" t="s">
        <v>203</v>
      </c>
      <c r="Q36854" s="26">
        <v>1</v>
      </c>
    </row>
    <row r="36855" spans="4:17" x14ac:dyDescent="0.3">
      <c r="D36855" s="18"/>
      <c r="J36855" s="23">
        <v>102401747</v>
      </c>
      <c r="K36855" s="24">
        <v>19</v>
      </c>
      <c r="L36855" s="24" t="s">
        <v>168</v>
      </c>
      <c r="M36855" s="32">
        <v>45398.411087962966</v>
      </c>
      <c r="N36855" s="33">
        <v>45398.411087962966</v>
      </c>
      <c r="O36855" s="24">
        <v>2000152</v>
      </c>
      <c r="P36855" s="24" t="s">
        <v>314</v>
      </c>
      <c r="Q36855" s="27">
        <v>1</v>
      </c>
    </row>
    <row r="36856" spans="4:17" x14ac:dyDescent="0.3">
      <c r="D36856" s="18"/>
      <c r="J36856" s="21">
        <v>102402351</v>
      </c>
      <c r="K36856" s="22">
        <v>19</v>
      </c>
      <c r="L36856" s="22" t="s">
        <v>168</v>
      </c>
      <c r="M36856" s="30">
        <v>45398.41134259259</v>
      </c>
      <c r="N36856" s="31">
        <v>45398.41134259259</v>
      </c>
      <c r="O36856" s="22">
        <v>2101122</v>
      </c>
      <c r="P36856" s="22" t="s">
        <v>114</v>
      </c>
      <c r="Q36856" s="26">
        <v>1</v>
      </c>
    </row>
    <row r="36857" spans="4:17" x14ac:dyDescent="0.3">
      <c r="D36857" s="18"/>
      <c r="J36857" s="23">
        <v>102402351</v>
      </c>
      <c r="K36857" s="24">
        <v>19</v>
      </c>
      <c r="L36857" s="24" t="s">
        <v>168</v>
      </c>
      <c r="M36857" s="32">
        <v>45398.41134259259</v>
      </c>
      <c r="N36857" s="33">
        <v>45398.41134259259</v>
      </c>
      <c r="O36857" s="24">
        <v>2005955</v>
      </c>
      <c r="P36857" s="24" t="s">
        <v>203</v>
      </c>
      <c r="Q36857" s="27">
        <v>1</v>
      </c>
    </row>
    <row r="36858" spans="4:17" x14ac:dyDescent="0.3">
      <c r="D36858" s="18"/>
      <c r="J36858" s="21">
        <v>102402403</v>
      </c>
      <c r="K36858" s="22">
        <v>19</v>
      </c>
      <c r="L36858" s="22" t="s">
        <v>168</v>
      </c>
      <c r="M36858" s="30">
        <v>45398.411562499998</v>
      </c>
      <c r="N36858" s="31">
        <v>45398.411562499998</v>
      </c>
      <c r="O36858" s="22">
        <v>2100030</v>
      </c>
      <c r="P36858" s="22" t="s">
        <v>161</v>
      </c>
      <c r="Q36858" s="26">
        <v>1</v>
      </c>
    </row>
    <row r="36859" spans="4:17" x14ac:dyDescent="0.3">
      <c r="D36859" s="18"/>
      <c r="J36859" s="23">
        <v>102402403</v>
      </c>
      <c r="K36859" s="24">
        <v>19</v>
      </c>
      <c r="L36859" s="24" t="s">
        <v>168</v>
      </c>
      <c r="M36859" s="32">
        <v>45398.411562499998</v>
      </c>
      <c r="N36859" s="33">
        <v>45398.411562499998</v>
      </c>
      <c r="O36859" s="24">
        <v>2005108</v>
      </c>
      <c r="P36859" s="24" t="s">
        <v>315</v>
      </c>
      <c r="Q36859" s="27">
        <v>1</v>
      </c>
    </row>
    <row r="36860" spans="4:17" x14ac:dyDescent="0.3">
      <c r="D36860" s="18"/>
      <c r="J36860" s="21">
        <v>102402403</v>
      </c>
      <c r="K36860" s="22">
        <v>19</v>
      </c>
      <c r="L36860" s="22" t="s">
        <v>168</v>
      </c>
      <c r="M36860" s="30">
        <v>45398.411562499998</v>
      </c>
      <c r="N36860" s="31">
        <v>45398.411562499998</v>
      </c>
      <c r="O36860" s="22">
        <v>2100080</v>
      </c>
      <c r="P36860" s="22" t="s">
        <v>145</v>
      </c>
      <c r="Q36860" s="26">
        <v>1</v>
      </c>
    </row>
    <row r="36861" spans="4:17" x14ac:dyDescent="0.3">
      <c r="D36861" s="18"/>
      <c r="J36861" s="23">
        <v>102402372</v>
      </c>
      <c r="K36861" s="24">
        <v>19</v>
      </c>
      <c r="L36861" s="24" t="s">
        <v>168</v>
      </c>
      <c r="M36861" s="32">
        <v>45398.411805555559</v>
      </c>
      <c r="N36861" s="33">
        <v>45398.411805555559</v>
      </c>
      <c r="O36861" s="24">
        <v>2101287</v>
      </c>
      <c r="P36861" s="24" t="s">
        <v>316</v>
      </c>
      <c r="Q36861" s="27">
        <v>1</v>
      </c>
    </row>
    <row r="36862" spans="4:17" x14ac:dyDescent="0.3">
      <c r="D36862" s="18"/>
      <c r="J36862" s="21">
        <v>102402465</v>
      </c>
      <c r="K36862" s="22">
        <v>19</v>
      </c>
      <c r="L36862" s="22" t="s">
        <v>168</v>
      </c>
      <c r="M36862" s="30">
        <v>45398.412511574075</v>
      </c>
      <c r="N36862" s="31">
        <v>45398.412511574075</v>
      </c>
      <c r="O36862" s="22">
        <v>298311</v>
      </c>
      <c r="P36862" s="22" t="s">
        <v>157</v>
      </c>
      <c r="Q36862" s="26">
        <v>1</v>
      </c>
    </row>
    <row r="36863" spans="4:17" x14ac:dyDescent="0.3">
      <c r="D36863" s="18"/>
      <c r="J36863" s="23">
        <v>102402467</v>
      </c>
      <c r="K36863" s="24">
        <v>19</v>
      </c>
      <c r="L36863" s="24" t="s">
        <v>168</v>
      </c>
      <c r="M36863" s="32">
        <v>45398.412592592591</v>
      </c>
      <c r="N36863" s="33">
        <v>45398.412592592591</v>
      </c>
      <c r="O36863" s="24">
        <v>2101266</v>
      </c>
      <c r="P36863" s="24" t="s">
        <v>317</v>
      </c>
      <c r="Q36863" s="27">
        <v>1</v>
      </c>
    </row>
    <row r="36864" spans="4:17" x14ac:dyDescent="0.3">
      <c r="D36864" s="18"/>
      <c r="J36864" s="21">
        <v>102402497</v>
      </c>
      <c r="K36864" s="22">
        <v>19</v>
      </c>
      <c r="L36864" s="22" t="s">
        <v>168</v>
      </c>
      <c r="M36864" s="30">
        <v>45398.413078703707</v>
      </c>
      <c r="N36864" s="31">
        <v>45398.413078703707</v>
      </c>
      <c r="O36864" s="22">
        <v>2200308</v>
      </c>
      <c r="P36864" s="22" t="s">
        <v>318</v>
      </c>
      <c r="Q36864" s="26">
        <v>1</v>
      </c>
    </row>
    <row r="36865" spans="4:17" x14ac:dyDescent="0.3">
      <c r="D36865" s="18"/>
      <c r="J36865" s="23">
        <v>102402497</v>
      </c>
      <c r="K36865" s="24">
        <v>19</v>
      </c>
      <c r="L36865" s="24" t="s">
        <v>168</v>
      </c>
      <c r="M36865" s="32">
        <v>45398.413078703707</v>
      </c>
      <c r="N36865" s="33">
        <v>45398.413078703707</v>
      </c>
      <c r="O36865" s="24">
        <v>2006496</v>
      </c>
      <c r="P36865" s="24" t="s">
        <v>256</v>
      </c>
      <c r="Q36865" s="27">
        <v>1</v>
      </c>
    </row>
    <row r="36866" spans="4:17" x14ac:dyDescent="0.3">
      <c r="D36866" s="18"/>
      <c r="J36866" s="21">
        <v>102402669</v>
      </c>
      <c r="K36866" s="22">
        <v>19</v>
      </c>
      <c r="L36866" s="22" t="s">
        <v>168</v>
      </c>
      <c r="M36866" s="30">
        <v>45398.413263888891</v>
      </c>
      <c r="N36866" s="31">
        <v>45398.413263888891</v>
      </c>
      <c r="O36866" s="22">
        <v>2005532</v>
      </c>
      <c r="P36866" s="22" t="s">
        <v>319</v>
      </c>
      <c r="Q36866" s="26">
        <v>1</v>
      </c>
    </row>
    <row r="36867" spans="4:17" x14ac:dyDescent="0.3">
      <c r="D36867" s="18"/>
      <c r="J36867" s="23">
        <v>102402737</v>
      </c>
      <c r="K36867" s="24">
        <v>19</v>
      </c>
      <c r="L36867" s="24" t="s">
        <v>168</v>
      </c>
      <c r="M36867" s="32">
        <v>45398.414513888885</v>
      </c>
      <c r="N36867" s="33">
        <v>45398.414513888885</v>
      </c>
      <c r="O36867" s="24">
        <v>2200520</v>
      </c>
      <c r="P36867" s="24" t="s">
        <v>320</v>
      </c>
      <c r="Q36867" s="27">
        <v>1</v>
      </c>
    </row>
    <row r="36868" spans="4:17" x14ac:dyDescent="0.3">
      <c r="D36868" s="18"/>
      <c r="J36868" s="21">
        <v>102402737</v>
      </c>
      <c r="K36868" s="22">
        <v>19</v>
      </c>
      <c r="L36868" s="22" t="s">
        <v>168</v>
      </c>
      <c r="M36868" s="30">
        <v>45398.414513888885</v>
      </c>
      <c r="N36868" s="31">
        <v>45398.414513888885</v>
      </c>
      <c r="O36868" s="22">
        <v>2200519</v>
      </c>
      <c r="P36868" s="22" t="s">
        <v>321</v>
      </c>
      <c r="Q36868" s="26">
        <v>1</v>
      </c>
    </row>
    <row r="36869" spans="4:17" x14ac:dyDescent="0.3">
      <c r="D36869" s="18"/>
      <c r="J36869" s="23">
        <v>102402737</v>
      </c>
      <c r="K36869" s="24">
        <v>19</v>
      </c>
      <c r="L36869" s="24" t="s">
        <v>168</v>
      </c>
      <c r="M36869" s="32">
        <v>45398.414513888885</v>
      </c>
      <c r="N36869" s="33">
        <v>45398.414513888885</v>
      </c>
      <c r="O36869" s="24">
        <v>2200491</v>
      </c>
      <c r="P36869" s="24" t="s">
        <v>322</v>
      </c>
      <c r="Q36869" s="27">
        <v>1</v>
      </c>
    </row>
    <row r="36870" spans="4:17" x14ac:dyDescent="0.3">
      <c r="D36870" s="18"/>
      <c r="J36870" s="21">
        <v>102402737</v>
      </c>
      <c r="K36870" s="22">
        <v>19</v>
      </c>
      <c r="L36870" s="22" t="s">
        <v>168</v>
      </c>
      <c r="M36870" s="30">
        <v>45398.414513888885</v>
      </c>
      <c r="N36870" s="31">
        <v>45398.414513888885</v>
      </c>
      <c r="O36870" s="22">
        <v>2201122</v>
      </c>
      <c r="P36870" s="22" t="s">
        <v>323</v>
      </c>
      <c r="Q36870" s="26">
        <v>1</v>
      </c>
    </row>
    <row r="36871" spans="4:17" x14ac:dyDescent="0.3">
      <c r="D36871" s="18"/>
      <c r="J36871" s="23">
        <v>102402737</v>
      </c>
      <c r="K36871" s="24">
        <v>19</v>
      </c>
      <c r="L36871" s="24" t="s">
        <v>168</v>
      </c>
      <c r="M36871" s="32">
        <v>45398.414513888885</v>
      </c>
      <c r="N36871" s="33">
        <v>45398.414513888885</v>
      </c>
      <c r="O36871" s="24">
        <v>2201122</v>
      </c>
      <c r="P36871" s="24" t="s">
        <v>323</v>
      </c>
      <c r="Q36871" s="27">
        <v>1</v>
      </c>
    </row>
    <row r="36872" spans="4:17" x14ac:dyDescent="0.3">
      <c r="D36872" s="18"/>
      <c r="J36872" s="21">
        <v>102402737</v>
      </c>
      <c r="K36872" s="22">
        <v>19</v>
      </c>
      <c r="L36872" s="22" t="s">
        <v>168</v>
      </c>
      <c r="M36872" s="30">
        <v>45398.414513888885</v>
      </c>
      <c r="N36872" s="31">
        <v>45398.414513888885</v>
      </c>
      <c r="O36872" s="22">
        <v>2200502</v>
      </c>
      <c r="P36872" s="22" t="s">
        <v>324</v>
      </c>
      <c r="Q36872" s="26">
        <v>1</v>
      </c>
    </row>
    <row r="36873" spans="4:17" x14ac:dyDescent="0.3">
      <c r="D36873" s="18"/>
      <c r="J36873" s="23">
        <v>102402737</v>
      </c>
      <c r="K36873" s="24">
        <v>19</v>
      </c>
      <c r="L36873" s="24" t="s">
        <v>168</v>
      </c>
      <c r="M36873" s="32">
        <v>45398.414513888885</v>
      </c>
      <c r="N36873" s="33">
        <v>45398.414513888885</v>
      </c>
      <c r="O36873" s="24">
        <v>2200502</v>
      </c>
      <c r="P36873" s="24" t="s">
        <v>324</v>
      </c>
      <c r="Q36873" s="27">
        <v>1</v>
      </c>
    </row>
    <row r="36874" spans="4:17" x14ac:dyDescent="0.3">
      <c r="D36874" s="18"/>
      <c r="J36874" s="21">
        <v>102402737</v>
      </c>
      <c r="K36874" s="22">
        <v>19</v>
      </c>
      <c r="L36874" s="22" t="s">
        <v>168</v>
      </c>
      <c r="M36874" s="30">
        <v>45398.414513888885</v>
      </c>
      <c r="N36874" s="31">
        <v>45398.414513888885</v>
      </c>
      <c r="O36874" s="22">
        <v>2200282</v>
      </c>
      <c r="P36874" s="22" t="s">
        <v>325</v>
      </c>
      <c r="Q36874" s="26">
        <v>1</v>
      </c>
    </row>
    <row r="36875" spans="4:17" x14ac:dyDescent="0.3">
      <c r="D36875" s="18"/>
      <c r="J36875" s="23">
        <v>102402737</v>
      </c>
      <c r="K36875" s="24">
        <v>19</v>
      </c>
      <c r="L36875" s="24" t="s">
        <v>168</v>
      </c>
      <c r="M36875" s="32">
        <v>45398.414513888885</v>
      </c>
      <c r="N36875" s="33">
        <v>45398.414513888885</v>
      </c>
      <c r="O36875" s="24">
        <v>2200185</v>
      </c>
      <c r="P36875" s="24" t="s">
        <v>326</v>
      </c>
      <c r="Q36875" s="27">
        <v>1</v>
      </c>
    </row>
    <row r="36876" spans="4:17" x14ac:dyDescent="0.3">
      <c r="D36876" s="18"/>
      <c r="J36876" s="21">
        <v>102402737</v>
      </c>
      <c r="K36876" s="22">
        <v>19</v>
      </c>
      <c r="L36876" s="22" t="s">
        <v>168</v>
      </c>
      <c r="M36876" s="30">
        <v>45398.414513888885</v>
      </c>
      <c r="N36876" s="31">
        <v>45398.414513888885</v>
      </c>
      <c r="O36876" s="22">
        <v>2200185</v>
      </c>
      <c r="P36876" s="22" t="s">
        <v>326</v>
      </c>
      <c r="Q36876" s="26">
        <v>1</v>
      </c>
    </row>
    <row r="36877" spans="4:17" x14ac:dyDescent="0.3">
      <c r="D36877" s="18"/>
      <c r="J36877" s="23">
        <v>102402737</v>
      </c>
      <c r="K36877" s="24">
        <v>19</v>
      </c>
      <c r="L36877" s="24" t="s">
        <v>168</v>
      </c>
      <c r="M36877" s="32">
        <v>45398.414513888885</v>
      </c>
      <c r="N36877" s="33">
        <v>45398.414513888885</v>
      </c>
      <c r="O36877" s="24">
        <v>2200487</v>
      </c>
      <c r="P36877" s="24" t="s">
        <v>306</v>
      </c>
      <c r="Q36877" s="27">
        <v>1</v>
      </c>
    </row>
    <row r="36878" spans="4:17" x14ac:dyDescent="0.3">
      <c r="D36878" s="18"/>
      <c r="J36878" s="21">
        <v>102402737</v>
      </c>
      <c r="K36878" s="22">
        <v>19</v>
      </c>
      <c r="L36878" s="22" t="s">
        <v>168</v>
      </c>
      <c r="M36878" s="30">
        <v>45398.414513888885</v>
      </c>
      <c r="N36878" s="31">
        <v>45398.414513888885</v>
      </c>
      <c r="O36878" s="22">
        <v>2200487</v>
      </c>
      <c r="P36878" s="22" t="s">
        <v>306</v>
      </c>
      <c r="Q36878" s="26">
        <v>1</v>
      </c>
    </row>
    <row r="36879" spans="4:17" x14ac:dyDescent="0.3">
      <c r="D36879" s="18"/>
      <c r="J36879" s="23">
        <v>102402737</v>
      </c>
      <c r="K36879" s="24">
        <v>19</v>
      </c>
      <c r="L36879" s="24" t="s">
        <v>168</v>
      </c>
      <c r="M36879" s="32">
        <v>45398.414513888885</v>
      </c>
      <c r="N36879" s="33">
        <v>45398.414513888885</v>
      </c>
      <c r="O36879" s="24">
        <v>2201087</v>
      </c>
      <c r="P36879" s="24" t="s">
        <v>327</v>
      </c>
      <c r="Q36879" s="27">
        <v>1</v>
      </c>
    </row>
    <row r="36880" spans="4:17" x14ac:dyDescent="0.3">
      <c r="D36880" s="18"/>
      <c r="J36880" s="21">
        <v>102402744</v>
      </c>
      <c r="K36880" s="22">
        <v>19</v>
      </c>
      <c r="L36880" s="22" t="s">
        <v>168</v>
      </c>
      <c r="M36880" s="30">
        <v>45398.414618055554</v>
      </c>
      <c r="N36880" s="31">
        <v>45398.414618055554</v>
      </c>
      <c r="O36880" s="22">
        <v>2101118</v>
      </c>
      <c r="P36880" s="22" t="s">
        <v>138</v>
      </c>
      <c r="Q36880" s="26">
        <v>1</v>
      </c>
    </row>
    <row r="36881" spans="4:17" x14ac:dyDescent="0.3">
      <c r="D36881" s="18"/>
      <c r="J36881" s="23">
        <v>102402920</v>
      </c>
      <c r="K36881" s="24">
        <v>19</v>
      </c>
      <c r="L36881" s="24" t="s">
        <v>168</v>
      </c>
      <c r="M36881" s="32">
        <v>45398.415011574078</v>
      </c>
      <c r="N36881" s="33">
        <v>45398.415011574078</v>
      </c>
      <c r="O36881" s="24">
        <v>2101122</v>
      </c>
      <c r="P36881" s="24" t="s">
        <v>114</v>
      </c>
      <c r="Q36881" s="27">
        <v>1</v>
      </c>
    </row>
    <row r="36882" spans="4:17" x14ac:dyDescent="0.3">
      <c r="D36882" s="18"/>
      <c r="J36882" s="21">
        <v>102402962</v>
      </c>
      <c r="K36882" s="22">
        <v>19</v>
      </c>
      <c r="L36882" s="22" t="s">
        <v>168</v>
      </c>
      <c r="M36882" s="30">
        <v>45398.415150462963</v>
      </c>
      <c r="N36882" s="31">
        <v>45398.415150462963</v>
      </c>
      <c r="O36882" s="22">
        <v>298306</v>
      </c>
      <c r="P36882" s="22" t="s">
        <v>156</v>
      </c>
      <c r="Q36882" s="26">
        <v>1</v>
      </c>
    </row>
    <row r="36883" spans="4:17" x14ac:dyDescent="0.3">
      <c r="D36883" s="18"/>
      <c r="J36883" s="23">
        <v>102402962</v>
      </c>
      <c r="K36883" s="24">
        <v>19</v>
      </c>
      <c r="L36883" s="24" t="s">
        <v>168</v>
      </c>
      <c r="M36883" s="32">
        <v>45398.415150462963</v>
      </c>
      <c r="N36883" s="33">
        <v>45398.415150462963</v>
      </c>
      <c r="O36883" s="24">
        <v>2100268</v>
      </c>
      <c r="P36883" s="24" t="s">
        <v>189</v>
      </c>
      <c r="Q36883" s="27">
        <v>1</v>
      </c>
    </row>
    <row r="36884" spans="4:17" x14ac:dyDescent="0.3">
      <c r="D36884" s="18"/>
      <c r="J36884" s="21">
        <v>102402962</v>
      </c>
      <c r="K36884" s="22">
        <v>19</v>
      </c>
      <c r="L36884" s="22" t="s">
        <v>168</v>
      </c>
      <c r="M36884" s="30">
        <v>45398.415150462963</v>
      </c>
      <c r="N36884" s="31">
        <v>45398.415150462963</v>
      </c>
      <c r="O36884" s="22">
        <v>298201</v>
      </c>
      <c r="P36884" s="22" t="s">
        <v>108</v>
      </c>
      <c r="Q36884" s="26">
        <v>1</v>
      </c>
    </row>
    <row r="36885" spans="4:17" x14ac:dyDescent="0.3">
      <c r="D36885" s="18"/>
      <c r="J36885" s="23">
        <v>102402980</v>
      </c>
      <c r="K36885" s="24">
        <v>19</v>
      </c>
      <c r="L36885" s="24" t="s">
        <v>168</v>
      </c>
      <c r="M36885" s="32">
        <v>45398.415405092594</v>
      </c>
      <c r="N36885" s="33">
        <v>45398.415405092594</v>
      </c>
      <c r="O36885" s="24">
        <v>2100371</v>
      </c>
      <c r="P36885" s="24" t="s">
        <v>328</v>
      </c>
      <c r="Q36885" s="27">
        <v>1</v>
      </c>
    </row>
    <row r="36886" spans="4:17" x14ac:dyDescent="0.3">
      <c r="D36886" s="18"/>
      <c r="J36886" s="21">
        <v>102402934</v>
      </c>
      <c r="K36886" s="22">
        <v>19</v>
      </c>
      <c r="L36886" s="22" t="s">
        <v>168</v>
      </c>
      <c r="M36886" s="30">
        <v>45398.415682870371</v>
      </c>
      <c r="N36886" s="31">
        <v>45398.415682870371</v>
      </c>
      <c r="O36886" s="22">
        <v>2003324</v>
      </c>
      <c r="P36886" s="22" t="s">
        <v>329</v>
      </c>
      <c r="Q36886" s="26">
        <v>1</v>
      </c>
    </row>
    <row r="36887" spans="4:17" x14ac:dyDescent="0.3">
      <c r="D36887" s="18"/>
      <c r="J36887" s="23">
        <v>102403215</v>
      </c>
      <c r="K36887" s="24">
        <v>17</v>
      </c>
      <c r="L36887" s="24" t="s">
        <v>168</v>
      </c>
      <c r="M36887" s="32">
        <v>45398.41710648148</v>
      </c>
      <c r="N36887" s="33">
        <v>45398.41710648148</v>
      </c>
      <c r="O36887" s="24">
        <v>2006070</v>
      </c>
      <c r="P36887" s="24" t="s">
        <v>330</v>
      </c>
      <c r="Q36887" s="27">
        <v>1</v>
      </c>
    </row>
    <row r="36888" spans="4:17" x14ac:dyDescent="0.3">
      <c r="D36888" s="18"/>
      <c r="J36888" s="21">
        <v>102403215</v>
      </c>
      <c r="K36888" s="22">
        <v>17</v>
      </c>
      <c r="L36888" s="22" t="s">
        <v>168</v>
      </c>
      <c r="M36888" s="30">
        <v>45398.41710648148</v>
      </c>
      <c r="N36888" s="31">
        <v>45398.41710648148</v>
      </c>
      <c r="O36888" s="22">
        <v>2003302</v>
      </c>
      <c r="P36888" s="22" t="s">
        <v>331</v>
      </c>
      <c r="Q36888" s="26">
        <v>1</v>
      </c>
    </row>
    <row r="36889" spans="4:17" x14ac:dyDescent="0.3">
      <c r="D36889" s="18"/>
      <c r="J36889" s="23">
        <v>102403215</v>
      </c>
      <c r="K36889" s="24">
        <v>17</v>
      </c>
      <c r="L36889" s="24" t="s">
        <v>168</v>
      </c>
      <c r="M36889" s="32">
        <v>45398.41710648148</v>
      </c>
      <c r="N36889" s="33">
        <v>45398.41710648148</v>
      </c>
      <c r="O36889" s="24">
        <v>2004723</v>
      </c>
      <c r="P36889" s="24" t="s">
        <v>332</v>
      </c>
      <c r="Q36889" s="27">
        <v>1</v>
      </c>
    </row>
    <row r="36890" spans="4:17" x14ac:dyDescent="0.3">
      <c r="D36890" s="18"/>
      <c r="J36890" s="21">
        <v>102403215</v>
      </c>
      <c r="K36890" s="22">
        <v>17</v>
      </c>
      <c r="L36890" s="22" t="s">
        <v>168</v>
      </c>
      <c r="M36890" s="30">
        <v>45398.41710648148</v>
      </c>
      <c r="N36890" s="31">
        <v>45398.41710648148</v>
      </c>
      <c r="O36890" s="22">
        <v>2001592</v>
      </c>
      <c r="P36890" s="22" t="s">
        <v>333</v>
      </c>
      <c r="Q36890" s="26">
        <v>1</v>
      </c>
    </row>
    <row r="36891" spans="4:17" x14ac:dyDescent="0.3">
      <c r="D36891" s="18"/>
      <c r="J36891" s="23">
        <v>102403222</v>
      </c>
      <c r="K36891" s="24">
        <v>19</v>
      </c>
      <c r="L36891" s="24" t="s">
        <v>168</v>
      </c>
      <c r="M36891" s="32">
        <v>45398.417245370372</v>
      </c>
      <c r="N36891" s="33">
        <v>45398.417245370372</v>
      </c>
      <c r="O36891" s="24">
        <v>2100028</v>
      </c>
      <c r="P36891" s="24" t="s">
        <v>158</v>
      </c>
      <c r="Q36891" s="27">
        <v>1</v>
      </c>
    </row>
    <row r="36892" spans="4:17" x14ac:dyDescent="0.3">
      <c r="D36892" s="18"/>
      <c r="J36892" s="21">
        <v>102403222</v>
      </c>
      <c r="K36892" s="22">
        <v>19</v>
      </c>
      <c r="L36892" s="22" t="s">
        <v>168</v>
      </c>
      <c r="M36892" s="30">
        <v>45398.417245370372</v>
      </c>
      <c r="N36892" s="31">
        <v>45398.417245370372</v>
      </c>
      <c r="O36892" s="22">
        <v>2002120</v>
      </c>
      <c r="P36892" s="22" t="s">
        <v>334</v>
      </c>
      <c r="Q36892" s="26">
        <v>1</v>
      </c>
    </row>
    <row r="36893" spans="4:17" x14ac:dyDescent="0.3">
      <c r="D36893" s="18"/>
      <c r="J36893" s="23">
        <v>102403504</v>
      </c>
      <c r="K36893" s="24">
        <v>19</v>
      </c>
      <c r="L36893" s="24" t="s">
        <v>168</v>
      </c>
      <c r="M36893" s="32">
        <v>45398.418506944443</v>
      </c>
      <c r="N36893" s="33">
        <v>45398.418506944443</v>
      </c>
      <c r="O36893" s="24">
        <v>2007015</v>
      </c>
      <c r="P36893" s="24" t="s">
        <v>279</v>
      </c>
      <c r="Q36893" s="27">
        <v>1</v>
      </c>
    </row>
    <row r="36894" spans="4:17" x14ac:dyDescent="0.3">
      <c r="D36894" s="18"/>
      <c r="J36894" s="21">
        <v>102403504</v>
      </c>
      <c r="K36894" s="22">
        <v>19</v>
      </c>
      <c r="L36894" s="22" t="s">
        <v>168</v>
      </c>
      <c r="M36894" s="30">
        <v>45398.418506944443</v>
      </c>
      <c r="N36894" s="31">
        <v>45398.418506944443</v>
      </c>
      <c r="O36894" s="22">
        <v>2005107</v>
      </c>
      <c r="P36894" s="22" t="s">
        <v>305</v>
      </c>
      <c r="Q36894" s="26">
        <v>1</v>
      </c>
    </row>
    <row r="36895" spans="4:17" x14ac:dyDescent="0.3">
      <c r="D36895" s="18"/>
      <c r="J36895" s="23">
        <v>102403519</v>
      </c>
      <c r="K36895" s="24">
        <v>19</v>
      </c>
      <c r="L36895" s="24" t="s">
        <v>168</v>
      </c>
      <c r="M36895" s="32">
        <v>45398.418715277781</v>
      </c>
      <c r="N36895" s="33">
        <v>45398.418715277781</v>
      </c>
      <c r="O36895" s="24">
        <v>2100476</v>
      </c>
      <c r="P36895" s="24" t="s">
        <v>116</v>
      </c>
      <c r="Q36895" s="27">
        <v>1</v>
      </c>
    </row>
    <row r="36896" spans="4:17" x14ac:dyDescent="0.3">
      <c r="D36896" s="18"/>
      <c r="J36896" s="21">
        <v>102403519</v>
      </c>
      <c r="K36896" s="22">
        <v>19</v>
      </c>
      <c r="L36896" s="22" t="s">
        <v>168</v>
      </c>
      <c r="M36896" s="30">
        <v>45398.418715277781</v>
      </c>
      <c r="N36896" s="31">
        <v>45398.418715277781</v>
      </c>
      <c r="O36896" s="22">
        <v>2006383</v>
      </c>
      <c r="P36896" s="22" t="s">
        <v>335</v>
      </c>
      <c r="Q36896" s="26">
        <v>1</v>
      </c>
    </row>
    <row r="36897" spans="4:17" x14ac:dyDescent="0.3">
      <c r="D36897" s="18"/>
      <c r="J36897" s="23">
        <v>102403521</v>
      </c>
      <c r="K36897" s="24">
        <v>19</v>
      </c>
      <c r="L36897" s="24" t="s">
        <v>168</v>
      </c>
      <c r="M36897" s="32">
        <v>45398.418819444443</v>
      </c>
      <c r="N36897" s="33">
        <v>45398.418819444443</v>
      </c>
      <c r="O36897" s="24">
        <v>700613</v>
      </c>
      <c r="P36897" s="24" t="s">
        <v>159</v>
      </c>
      <c r="Q36897" s="27">
        <v>1</v>
      </c>
    </row>
    <row r="36898" spans="4:17" x14ac:dyDescent="0.3">
      <c r="D36898" s="18"/>
      <c r="J36898" s="21">
        <v>102403531</v>
      </c>
      <c r="K36898" s="22">
        <v>19</v>
      </c>
      <c r="L36898" s="22" t="s">
        <v>168</v>
      </c>
      <c r="M36898" s="30">
        <v>45398.418923611112</v>
      </c>
      <c r="N36898" s="31">
        <v>45398.418923611112</v>
      </c>
      <c r="O36898" s="22">
        <v>2001126</v>
      </c>
      <c r="P36898" s="22" t="s">
        <v>336</v>
      </c>
      <c r="Q36898" s="26">
        <v>1</v>
      </c>
    </row>
    <row r="36899" spans="4:17" x14ac:dyDescent="0.3">
      <c r="D36899" s="18"/>
      <c r="J36899" s="23">
        <v>102403531</v>
      </c>
      <c r="K36899" s="24">
        <v>19</v>
      </c>
      <c r="L36899" s="24" t="s">
        <v>168</v>
      </c>
      <c r="M36899" s="32">
        <v>45398.418923611112</v>
      </c>
      <c r="N36899" s="33">
        <v>45398.418923611112</v>
      </c>
      <c r="O36899" s="24">
        <v>2000152</v>
      </c>
      <c r="P36899" s="24" t="s">
        <v>314</v>
      </c>
      <c r="Q36899" s="27">
        <v>1</v>
      </c>
    </row>
    <row r="36900" spans="4:17" x14ac:dyDescent="0.3">
      <c r="D36900" s="18"/>
      <c r="J36900" s="21">
        <v>102403543</v>
      </c>
      <c r="K36900" s="22">
        <v>19</v>
      </c>
      <c r="L36900" s="22" t="s">
        <v>168</v>
      </c>
      <c r="M36900" s="30">
        <v>45398.419050925928</v>
      </c>
      <c r="N36900" s="31">
        <v>45398.419050925928</v>
      </c>
      <c r="O36900" s="22">
        <v>2000341</v>
      </c>
      <c r="P36900" s="22" t="s">
        <v>337</v>
      </c>
      <c r="Q36900" s="26">
        <v>1</v>
      </c>
    </row>
    <row r="36901" spans="4:17" x14ac:dyDescent="0.3">
      <c r="D36901" s="18"/>
      <c r="J36901" s="23">
        <v>102403543</v>
      </c>
      <c r="K36901" s="24">
        <v>19</v>
      </c>
      <c r="L36901" s="24" t="s">
        <v>168</v>
      </c>
      <c r="M36901" s="32">
        <v>45398.419050925928</v>
      </c>
      <c r="N36901" s="33">
        <v>45398.419050925928</v>
      </c>
      <c r="O36901" s="24">
        <v>2006705</v>
      </c>
      <c r="P36901" s="24" t="s">
        <v>338</v>
      </c>
      <c r="Q36901" s="27">
        <v>1</v>
      </c>
    </row>
    <row r="36902" spans="4:17" x14ac:dyDescent="0.3">
      <c r="D36902" s="18"/>
      <c r="J36902" s="21">
        <v>102403543</v>
      </c>
      <c r="K36902" s="22">
        <v>19</v>
      </c>
      <c r="L36902" s="22" t="s">
        <v>168</v>
      </c>
      <c r="M36902" s="30">
        <v>45398.419050925928</v>
      </c>
      <c r="N36902" s="31">
        <v>45398.419050925928</v>
      </c>
      <c r="O36902" s="22">
        <v>642151</v>
      </c>
      <c r="P36902" s="22" t="s">
        <v>339</v>
      </c>
      <c r="Q36902" s="26">
        <v>1</v>
      </c>
    </row>
    <row r="36903" spans="4:17" x14ac:dyDescent="0.3">
      <c r="D36903" s="18"/>
      <c r="J36903" s="23">
        <v>102403694</v>
      </c>
      <c r="K36903" s="24">
        <v>19</v>
      </c>
      <c r="L36903" s="24" t="s">
        <v>168</v>
      </c>
      <c r="M36903" s="32">
        <v>45398.419722222221</v>
      </c>
      <c r="N36903" s="33">
        <v>45398.419722222221</v>
      </c>
      <c r="O36903" s="24">
        <v>2101258</v>
      </c>
      <c r="P36903" s="24" t="s">
        <v>269</v>
      </c>
      <c r="Q36903" s="27">
        <v>1</v>
      </c>
    </row>
    <row r="36904" spans="4:17" x14ac:dyDescent="0.3">
      <c r="D36904" s="18"/>
      <c r="J36904" s="21">
        <v>102403703</v>
      </c>
      <c r="K36904" s="22">
        <v>19</v>
      </c>
      <c r="L36904" s="22" t="s">
        <v>168</v>
      </c>
      <c r="M36904" s="30">
        <v>45398.419803240744</v>
      </c>
      <c r="N36904" s="31">
        <v>45398.419803240744</v>
      </c>
      <c r="O36904" s="22">
        <v>2101028</v>
      </c>
      <c r="P36904" s="22" t="s">
        <v>340</v>
      </c>
      <c r="Q36904" s="26">
        <v>1</v>
      </c>
    </row>
    <row r="36905" spans="4:17" x14ac:dyDescent="0.3">
      <c r="D36905" s="18"/>
      <c r="J36905" s="23">
        <v>102403736</v>
      </c>
      <c r="K36905" s="24">
        <v>19</v>
      </c>
      <c r="L36905" s="24" t="s">
        <v>168</v>
      </c>
      <c r="M36905" s="32">
        <v>45398.420254629629</v>
      </c>
      <c r="N36905" s="33">
        <v>45398.420254629629</v>
      </c>
      <c r="O36905" s="24">
        <v>2001113</v>
      </c>
      <c r="P36905" s="24" t="s">
        <v>341</v>
      </c>
      <c r="Q36905" s="27">
        <v>1</v>
      </c>
    </row>
    <row r="36906" spans="4:17" x14ac:dyDescent="0.3">
      <c r="D36906" s="18"/>
      <c r="J36906" s="21">
        <v>102403736</v>
      </c>
      <c r="K36906" s="22">
        <v>19</v>
      </c>
      <c r="L36906" s="22" t="s">
        <v>168</v>
      </c>
      <c r="M36906" s="30">
        <v>45398.420254629629</v>
      </c>
      <c r="N36906" s="31">
        <v>45398.420254629629</v>
      </c>
      <c r="O36906" s="22">
        <v>2101289</v>
      </c>
      <c r="P36906" s="22" t="s">
        <v>215</v>
      </c>
      <c r="Q36906" s="26">
        <v>1</v>
      </c>
    </row>
    <row r="36907" spans="4:17" x14ac:dyDescent="0.3">
      <c r="D36907" s="18"/>
      <c r="J36907" s="23">
        <v>102403736</v>
      </c>
      <c r="K36907" s="24">
        <v>19</v>
      </c>
      <c r="L36907" s="24" t="s">
        <v>168</v>
      </c>
      <c r="M36907" s="32">
        <v>45398.420254629629</v>
      </c>
      <c r="N36907" s="33">
        <v>45398.420254629629</v>
      </c>
      <c r="O36907" s="24">
        <v>2001896</v>
      </c>
      <c r="P36907" s="24" t="s">
        <v>140</v>
      </c>
      <c r="Q36907" s="27">
        <v>1</v>
      </c>
    </row>
    <row r="36908" spans="4:17" x14ac:dyDescent="0.3">
      <c r="D36908" s="18"/>
      <c r="J36908" s="21">
        <v>102403970</v>
      </c>
      <c r="K36908" s="22">
        <v>19</v>
      </c>
      <c r="L36908" s="22" t="s">
        <v>168</v>
      </c>
      <c r="M36908" s="30">
        <v>45398.420694444445</v>
      </c>
      <c r="N36908" s="31">
        <v>45398.420694444445</v>
      </c>
      <c r="O36908" s="22">
        <v>298311</v>
      </c>
      <c r="P36908" s="22" t="s">
        <v>157</v>
      </c>
      <c r="Q36908" s="26">
        <v>1</v>
      </c>
    </row>
    <row r="36909" spans="4:17" x14ac:dyDescent="0.3">
      <c r="D36909" s="18"/>
      <c r="J36909" s="23">
        <v>102403970</v>
      </c>
      <c r="K36909" s="24">
        <v>19</v>
      </c>
      <c r="L36909" s="24" t="s">
        <v>168</v>
      </c>
      <c r="M36909" s="32">
        <v>45398.420694444445</v>
      </c>
      <c r="N36909" s="33">
        <v>45398.420694444445</v>
      </c>
      <c r="O36909" s="24">
        <v>298306</v>
      </c>
      <c r="P36909" s="24" t="s">
        <v>156</v>
      </c>
      <c r="Q36909" s="27">
        <v>1</v>
      </c>
    </row>
    <row r="36910" spans="4:17" x14ac:dyDescent="0.3">
      <c r="D36910" s="18"/>
      <c r="J36910" s="21">
        <v>102403971</v>
      </c>
      <c r="K36910" s="22">
        <v>19</v>
      </c>
      <c r="L36910" s="22" t="s">
        <v>168</v>
      </c>
      <c r="M36910" s="30">
        <v>45398.420787037037</v>
      </c>
      <c r="N36910" s="31">
        <v>45398.420787037037</v>
      </c>
      <c r="O36910" s="22">
        <v>2002007</v>
      </c>
      <c r="P36910" s="22" t="s">
        <v>285</v>
      </c>
      <c r="Q36910" s="26">
        <v>1</v>
      </c>
    </row>
    <row r="36911" spans="4:17" x14ac:dyDescent="0.3">
      <c r="D36911" s="18"/>
      <c r="J36911" s="23">
        <v>102403971</v>
      </c>
      <c r="K36911" s="24">
        <v>19</v>
      </c>
      <c r="L36911" s="24" t="s">
        <v>168</v>
      </c>
      <c r="M36911" s="32">
        <v>45398.420787037037</v>
      </c>
      <c r="N36911" s="33">
        <v>45398.420787037037</v>
      </c>
      <c r="O36911" s="24">
        <v>2002007</v>
      </c>
      <c r="P36911" s="24" t="s">
        <v>285</v>
      </c>
      <c r="Q36911" s="27">
        <v>1</v>
      </c>
    </row>
    <row r="36912" spans="4:17" x14ac:dyDescent="0.3">
      <c r="D36912" s="18"/>
      <c r="J36912" s="21">
        <v>102403776</v>
      </c>
      <c r="K36912" s="22">
        <v>19</v>
      </c>
      <c r="L36912" s="22" t="s">
        <v>168</v>
      </c>
      <c r="M36912" s="30">
        <v>45398.421296296299</v>
      </c>
      <c r="N36912" s="31">
        <v>45398.421296296299</v>
      </c>
      <c r="O36912" s="22">
        <v>700613</v>
      </c>
      <c r="P36912" s="22" t="s">
        <v>159</v>
      </c>
      <c r="Q36912" s="26">
        <v>1</v>
      </c>
    </row>
    <row r="36913" spans="4:17" x14ac:dyDescent="0.3">
      <c r="D36913" s="18"/>
      <c r="J36913" s="23">
        <v>102404013</v>
      </c>
      <c r="K36913" s="24">
        <v>19</v>
      </c>
      <c r="L36913" s="24" t="s">
        <v>168</v>
      </c>
      <c r="M36913" s="32">
        <v>45398.421469907407</v>
      </c>
      <c r="N36913" s="33">
        <v>45398.421469907407</v>
      </c>
      <c r="O36913" s="24">
        <v>2001898</v>
      </c>
      <c r="P36913" s="24" t="s">
        <v>133</v>
      </c>
      <c r="Q36913" s="27">
        <v>1</v>
      </c>
    </row>
    <row r="36914" spans="4:17" x14ac:dyDescent="0.3">
      <c r="D36914" s="18"/>
      <c r="J36914" s="21">
        <v>102404040</v>
      </c>
      <c r="K36914" s="22">
        <v>19</v>
      </c>
      <c r="L36914" s="22" t="s">
        <v>168</v>
      </c>
      <c r="M36914" s="30">
        <v>45398.421678240738</v>
      </c>
      <c r="N36914" s="31">
        <v>45398.421678240738</v>
      </c>
      <c r="O36914" s="22">
        <v>2100626</v>
      </c>
      <c r="P36914" s="22" t="s">
        <v>121</v>
      </c>
      <c r="Q36914" s="26">
        <v>1</v>
      </c>
    </row>
    <row r="36915" spans="4:17" x14ac:dyDescent="0.3">
      <c r="D36915" s="18"/>
      <c r="J36915" s="23">
        <v>102404052</v>
      </c>
      <c r="K36915" s="24">
        <v>19</v>
      </c>
      <c r="L36915" s="24" t="s">
        <v>168</v>
      </c>
      <c r="M36915" s="32">
        <v>45398.421759259261</v>
      </c>
      <c r="N36915" s="33">
        <v>45398.421759259261</v>
      </c>
      <c r="O36915" s="24">
        <v>2100098</v>
      </c>
      <c r="P36915" s="24" t="s">
        <v>111</v>
      </c>
      <c r="Q36915" s="27">
        <v>1</v>
      </c>
    </row>
    <row r="36916" spans="4:17" x14ac:dyDescent="0.3">
      <c r="D36916" s="18"/>
      <c r="J36916" s="21">
        <v>102404070</v>
      </c>
      <c r="K36916" s="22">
        <v>19</v>
      </c>
      <c r="L36916" s="22" t="s">
        <v>168</v>
      </c>
      <c r="M36916" s="30">
        <v>45398.422048611108</v>
      </c>
      <c r="N36916" s="31">
        <v>45398.422048611108</v>
      </c>
      <c r="O36916" s="22">
        <v>2006383</v>
      </c>
      <c r="P36916" s="22" t="s">
        <v>335</v>
      </c>
      <c r="Q36916" s="26">
        <v>1</v>
      </c>
    </row>
    <row r="36917" spans="4:17" x14ac:dyDescent="0.3">
      <c r="D36917" s="18"/>
      <c r="J36917" s="23">
        <v>102404286</v>
      </c>
      <c r="K36917" s="24">
        <v>17</v>
      </c>
      <c r="L36917" s="24" t="s">
        <v>168</v>
      </c>
      <c r="M36917" s="32">
        <v>45398.422951388886</v>
      </c>
      <c r="N36917" s="33">
        <v>45398.422951388886</v>
      </c>
      <c r="O36917" s="24">
        <v>2101126</v>
      </c>
      <c r="P36917" s="24" t="s">
        <v>126</v>
      </c>
      <c r="Q36917" s="27">
        <v>1</v>
      </c>
    </row>
    <row r="36918" spans="4:17" x14ac:dyDescent="0.3">
      <c r="D36918" s="18"/>
      <c r="J36918" s="21">
        <v>102404288</v>
      </c>
      <c r="K36918" s="22">
        <v>19</v>
      </c>
      <c r="L36918" s="22" t="s">
        <v>168</v>
      </c>
      <c r="M36918" s="30">
        <v>45398.423043981478</v>
      </c>
      <c r="N36918" s="31">
        <v>45398.423043981478</v>
      </c>
      <c r="O36918" s="22">
        <v>2004245</v>
      </c>
      <c r="P36918" s="22" t="s">
        <v>342</v>
      </c>
      <c r="Q36918" s="26">
        <v>1</v>
      </c>
    </row>
    <row r="36919" spans="4:17" x14ac:dyDescent="0.3">
      <c r="D36919" s="18"/>
      <c r="J36919" s="23">
        <v>102404387</v>
      </c>
      <c r="K36919" s="24">
        <v>19</v>
      </c>
      <c r="L36919" s="24" t="s">
        <v>168</v>
      </c>
      <c r="M36919" s="32">
        <v>45398.423703703702</v>
      </c>
      <c r="N36919" s="33">
        <v>45398.423703703702</v>
      </c>
      <c r="O36919" s="24">
        <v>2100761</v>
      </c>
      <c r="P36919" s="24" t="s">
        <v>343</v>
      </c>
      <c r="Q36919" s="27">
        <v>1</v>
      </c>
    </row>
    <row r="36920" spans="4:17" x14ac:dyDescent="0.3">
      <c r="D36920" s="18"/>
      <c r="J36920" s="21">
        <v>102404387</v>
      </c>
      <c r="K36920" s="22">
        <v>19</v>
      </c>
      <c r="L36920" s="22" t="s">
        <v>168</v>
      </c>
      <c r="M36920" s="30">
        <v>45398.423703703702</v>
      </c>
      <c r="N36920" s="31">
        <v>45398.423703703702</v>
      </c>
      <c r="O36920" s="22">
        <v>2002472</v>
      </c>
      <c r="P36920" s="22" t="s">
        <v>344</v>
      </c>
      <c r="Q36920" s="26">
        <v>1</v>
      </c>
    </row>
    <row r="36921" spans="4:17" x14ac:dyDescent="0.3">
      <c r="D36921" s="18"/>
      <c r="J36921" s="23">
        <v>102404387</v>
      </c>
      <c r="K36921" s="24">
        <v>19</v>
      </c>
      <c r="L36921" s="24" t="s">
        <v>168</v>
      </c>
      <c r="M36921" s="32">
        <v>45398.423703703702</v>
      </c>
      <c r="N36921" s="33">
        <v>45398.423703703702</v>
      </c>
      <c r="O36921" s="24">
        <v>2100376</v>
      </c>
      <c r="P36921" s="24" t="s">
        <v>345</v>
      </c>
      <c r="Q36921" s="27">
        <v>1</v>
      </c>
    </row>
    <row r="36922" spans="4:17" x14ac:dyDescent="0.3">
      <c r="D36922" s="18"/>
      <c r="J36922" s="21">
        <v>102404320</v>
      </c>
      <c r="K36922" s="22">
        <v>19</v>
      </c>
      <c r="L36922" s="22" t="s">
        <v>168</v>
      </c>
      <c r="M36922" s="30">
        <v>45398.423796296294</v>
      </c>
      <c r="N36922" s="31">
        <v>45398.423796296294</v>
      </c>
      <c r="O36922" s="22">
        <v>2002608</v>
      </c>
      <c r="P36922" s="22" t="s">
        <v>346</v>
      </c>
      <c r="Q36922" s="26">
        <v>1</v>
      </c>
    </row>
    <row r="36923" spans="4:17" x14ac:dyDescent="0.3">
      <c r="D36923" s="18"/>
      <c r="J36923" s="23">
        <v>102404390</v>
      </c>
      <c r="K36923" s="24">
        <v>19</v>
      </c>
      <c r="L36923" s="24" t="s">
        <v>168</v>
      </c>
      <c r="M36923" s="32">
        <v>45398.423877314817</v>
      </c>
      <c r="N36923" s="33">
        <v>45398.423877314817</v>
      </c>
      <c r="O36923" s="24">
        <v>2001436</v>
      </c>
      <c r="P36923" s="24" t="s">
        <v>347</v>
      </c>
      <c r="Q36923" s="27">
        <v>1</v>
      </c>
    </row>
    <row r="36924" spans="4:17" x14ac:dyDescent="0.3">
      <c r="D36924" s="18"/>
      <c r="J36924" s="21">
        <v>102404550</v>
      </c>
      <c r="K36924" s="22">
        <v>19</v>
      </c>
      <c r="L36924" s="22" t="s">
        <v>168</v>
      </c>
      <c r="M36924" s="30">
        <v>45398.424050925925</v>
      </c>
      <c r="N36924" s="31">
        <v>45398.424050925925</v>
      </c>
      <c r="O36924" s="22">
        <v>2101266</v>
      </c>
      <c r="P36924" s="22" t="s">
        <v>317</v>
      </c>
      <c r="Q36924" s="26">
        <v>1</v>
      </c>
    </row>
    <row r="36925" spans="4:17" x14ac:dyDescent="0.3">
      <c r="D36925" s="18"/>
      <c r="J36925" s="23">
        <v>102404550</v>
      </c>
      <c r="K36925" s="24">
        <v>19</v>
      </c>
      <c r="L36925" s="24" t="s">
        <v>168</v>
      </c>
      <c r="M36925" s="32">
        <v>45398.424050925925</v>
      </c>
      <c r="N36925" s="33">
        <v>45398.424050925925</v>
      </c>
      <c r="O36925" s="24">
        <v>2003905</v>
      </c>
      <c r="P36925" s="24" t="s">
        <v>251</v>
      </c>
      <c r="Q36925" s="27">
        <v>1</v>
      </c>
    </row>
    <row r="36926" spans="4:17" x14ac:dyDescent="0.3">
      <c r="D36926" s="18"/>
      <c r="J36926" s="21">
        <v>102404559</v>
      </c>
      <c r="K36926" s="22">
        <v>19</v>
      </c>
      <c r="L36926" s="22" t="s">
        <v>168</v>
      </c>
      <c r="M36926" s="30">
        <v>45398.424189814818</v>
      </c>
      <c r="N36926" s="31">
        <v>45398.424189814818</v>
      </c>
      <c r="O36926" s="22">
        <v>2101119</v>
      </c>
      <c r="P36926" s="22" t="s">
        <v>244</v>
      </c>
      <c r="Q36926" s="26">
        <v>1</v>
      </c>
    </row>
    <row r="36927" spans="4:17" x14ac:dyDescent="0.3">
      <c r="D36927" s="18"/>
      <c r="J36927" s="23">
        <v>102404559</v>
      </c>
      <c r="K36927" s="24">
        <v>19</v>
      </c>
      <c r="L36927" s="24" t="s">
        <v>168</v>
      </c>
      <c r="M36927" s="32">
        <v>45398.424189814818</v>
      </c>
      <c r="N36927" s="33">
        <v>45398.424189814818</v>
      </c>
      <c r="O36927" s="24">
        <v>2002050</v>
      </c>
      <c r="P36927" s="24" t="s">
        <v>270</v>
      </c>
      <c r="Q36927" s="27">
        <v>1</v>
      </c>
    </row>
    <row r="36928" spans="4:17" x14ac:dyDescent="0.3">
      <c r="D36928" s="18"/>
      <c r="J36928" s="21">
        <v>102404568</v>
      </c>
      <c r="K36928" s="22">
        <v>19</v>
      </c>
      <c r="L36928" s="22" t="s">
        <v>168</v>
      </c>
      <c r="M36928" s="30">
        <v>45398.424328703702</v>
      </c>
      <c r="N36928" s="31">
        <v>45398.424328703702</v>
      </c>
      <c r="O36928" s="22">
        <v>2100487</v>
      </c>
      <c r="P36928" s="22" t="s">
        <v>242</v>
      </c>
      <c r="Q36928" s="26">
        <v>1</v>
      </c>
    </row>
    <row r="36929" spans="4:17" x14ac:dyDescent="0.3">
      <c r="D36929" s="18"/>
      <c r="J36929" s="23">
        <v>102404329</v>
      </c>
      <c r="K36929" s="24">
        <v>19</v>
      </c>
      <c r="L36929" s="24" t="s">
        <v>168</v>
      </c>
      <c r="M36929" s="32">
        <v>45398.424571759257</v>
      </c>
      <c r="N36929" s="33">
        <v>45398.424571759257</v>
      </c>
      <c r="O36929" s="24">
        <v>2002097</v>
      </c>
      <c r="P36929" s="24" t="s">
        <v>348</v>
      </c>
      <c r="Q36929" s="27">
        <v>1</v>
      </c>
    </row>
    <row r="36930" spans="4:17" x14ac:dyDescent="0.3">
      <c r="D36930" s="18"/>
      <c r="J36930" s="21">
        <v>102404331</v>
      </c>
      <c r="K36930" s="22">
        <v>19</v>
      </c>
      <c r="L36930" s="22" t="s">
        <v>168</v>
      </c>
      <c r="M36930" s="30">
        <v>45398.424641203703</v>
      </c>
      <c r="N36930" s="31">
        <v>45398.424641203703</v>
      </c>
      <c r="O36930" s="22">
        <v>2101247</v>
      </c>
      <c r="P36930" s="22" t="s">
        <v>227</v>
      </c>
      <c r="Q36930" s="26">
        <v>1</v>
      </c>
    </row>
    <row r="36931" spans="4:17" x14ac:dyDescent="0.3">
      <c r="D36931" s="18"/>
      <c r="J36931" s="23">
        <v>102404614</v>
      </c>
      <c r="K36931" s="24">
        <v>19</v>
      </c>
      <c r="L36931" s="24" t="s">
        <v>168</v>
      </c>
      <c r="M36931" s="32">
        <v>45398.425034722219</v>
      </c>
      <c r="N36931" s="33">
        <v>45398.425034722219</v>
      </c>
      <c r="O36931" s="24">
        <v>298306</v>
      </c>
      <c r="P36931" s="24" t="s">
        <v>156</v>
      </c>
      <c r="Q36931" s="27">
        <v>1</v>
      </c>
    </row>
    <row r="36932" spans="4:17" x14ac:dyDescent="0.3">
      <c r="D36932" s="18"/>
      <c r="J36932" s="21">
        <v>102404348</v>
      </c>
      <c r="K36932" s="22">
        <v>19</v>
      </c>
      <c r="L36932" s="22" t="s">
        <v>168</v>
      </c>
      <c r="M36932" s="30">
        <v>45398.425173611111</v>
      </c>
      <c r="N36932" s="31">
        <v>45398.425173611111</v>
      </c>
      <c r="O36932" s="22">
        <v>2100463</v>
      </c>
      <c r="P36932" s="22" t="s">
        <v>349</v>
      </c>
      <c r="Q36932" s="26">
        <v>1</v>
      </c>
    </row>
    <row r="36933" spans="4:17" x14ac:dyDescent="0.3">
      <c r="D36933" s="18"/>
      <c r="J36933" s="23">
        <v>102404348</v>
      </c>
      <c r="K36933" s="24">
        <v>19</v>
      </c>
      <c r="L36933" s="24" t="s">
        <v>168</v>
      </c>
      <c r="M36933" s="32">
        <v>45398.425173611111</v>
      </c>
      <c r="N36933" s="33">
        <v>45398.425173611111</v>
      </c>
      <c r="O36933" s="24">
        <v>2006309</v>
      </c>
      <c r="P36933" s="24" t="s">
        <v>350</v>
      </c>
      <c r="Q36933" s="27">
        <v>1</v>
      </c>
    </row>
    <row r="36934" spans="4:17" x14ac:dyDescent="0.3">
      <c r="D36934" s="18"/>
      <c r="J36934" s="21">
        <v>102404348</v>
      </c>
      <c r="K36934" s="22">
        <v>19</v>
      </c>
      <c r="L36934" s="22" t="s">
        <v>168</v>
      </c>
      <c r="M36934" s="30">
        <v>45398.425173611111</v>
      </c>
      <c r="N36934" s="31">
        <v>45398.425173611111</v>
      </c>
      <c r="O36934" s="22">
        <v>2002005</v>
      </c>
      <c r="P36934" s="22" t="s">
        <v>351</v>
      </c>
      <c r="Q36934" s="26">
        <v>1</v>
      </c>
    </row>
    <row r="36935" spans="4:17" x14ac:dyDescent="0.3">
      <c r="D36935" s="18"/>
      <c r="J36935" s="23">
        <v>102404756</v>
      </c>
      <c r="K36935" s="24">
        <v>19</v>
      </c>
      <c r="L36935" s="24" t="s">
        <v>168</v>
      </c>
      <c r="M36935" s="32">
        <v>45398.42559027778</v>
      </c>
      <c r="N36935" s="33">
        <v>45398.42559027778</v>
      </c>
      <c r="O36935" s="24">
        <v>2200320</v>
      </c>
      <c r="P36935" s="24" t="s">
        <v>352</v>
      </c>
      <c r="Q36935" s="27">
        <v>1</v>
      </c>
    </row>
    <row r="36936" spans="4:17" x14ac:dyDescent="0.3">
      <c r="D36936" s="18"/>
      <c r="J36936" s="21">
        <v>102404756</v>
      </c>
      <c r="K36936" s="22">
        <v>19</v>
      </c>
      <c r="L36936" s="22" t="s">
        <v>168</v>
      </c>
      <c r="M36936" s="30">
        <v>45398.42559027778</v>
      </c>
      <c r="N36936" s="31">
        <v>45398.42559027778</v>
      </c>
      <c r="O36936" s="22">
        <v>2101021</v>
      </c>
      <c r="P36936" s="22" t="s">
        <v>353</v>
      </c>
      <c r="Q36936" s="26">
        <v>1</v>
      </c>
    </row>
    <row r="36937" spans="4:17" x14ac:dyDescent="0.3">
      <c r="D36937" s="18"/>
      <c r="J36937" s="23">
        <v>102404756</v>
      </c>
      <c r="K36937" s="24">
        <v>19</v>
      </c>
      <c r="L36937" s="24" t="s">
        <v>168</v>
      </c>
      <c r="M36937" s="32">
        <v>45398.42559027778</v>
      </c>
      <c r="N36937" s="33">
        <v>45398.42559027778</v>
      </c>
      <c r="O36937" s="24">
        <v>2007015</v>
      </c>
      <c r="P36937" s="24" t="s">
        <v>279</v>
      </c>
      <c r="Q36937" s="27">
        <v>1</v>
      </c>
    </row>
    <row r="36938" spans="4:17" x14ac:dyDescent="0.3">
      <c r="D36938" s="18"/>
      <c r="J36938" s="21">
        <v>102404758</v>
      </c>
      <c r="K36938" s="22">
        <v>17</v>
      </c>
      <c r="L36938" s="22" t="s">
        <v>168</v>
      </c>
      <c r="M36938" s="30">
        <v>45398.425625000003</v>
      </c>
      <c r="N36938" s="31">
        <v>45398.425625000003</v>
      </c>
      <c r="O36938" s="22">
        <v>2100618</v>
      </c>
      <c r="P36938" s="22" t="s">
        <v>286</v>
      </c>
      <c r="Q36938" s="26">
        <v>1</v>
      </c>
    </row>
    <row r="36939" spans="4:17" x14ac:dyDescent="0.3">
      <c r="D36939" s="18"/>
      <c r="J36939" s="23">
        <v>102404758</v>
      </c>
      <c r="K36939" s="24">
        <v>17</v>
      </c>
      <c r="L36939" s="24" t="s">
        <v>168</v>
      </c>
      <c r="M36939" s="32">
        <v>45398.425625000003</v>
      </c>
      <c r="N36939" s="33">
        <v>45398.425625000003</v>
      </c>
      <c r="O36939" s="24">
        <v>2002306</v>
      </c>
      <c r="P36939" s="24" t="s">
        <v>354</v>
      </c>
      <c r="Q36939" s="27">
        <v>1</v>
      </c>
    </row>
    <row r="36940" spans="4:17" x14ac:dyDescent="0.3">
      <c r="D36940" s="18"/>
      <c r="J36940" s="21">
        <v>102404758</v>
      </c>
      <c r="K36940" s="22">
        <v>17</v>
      </c>
      <c r="L36940" s="22" t="s">
        <v>168</v>
      </c>
      <c r="M36940" s="30">
        <v>45398.425625000003</v>
      </c>
      <c r="N36940" s="31">
        <v>45398.425625000003</v>
      </c>
      <c r="O36940" s="22">
        <v>2002306</v>
      </c>
      <c r="P36940" s="22" t="s">
        <v>354</v>
      </c>
      <c r="Q36940" s="26">
        <v>1</v>
      </c>
    </row>
    <row r="36941" spans="4:17" x14ac:dyDescent="0.3">
      <c r="D36941" s="18"/>
      <c r="J36941" s="23">
        <v>102404825</v>
      </c>
      <c r="K36941" s="24">
        <v>19</v>
      </c>
      <c r="L36941" s="24" t="s">
        <v>168</v>
      </c>
      <c r="M36941" s="32">
        <v>45398.426041666666</v>
      </c>
      <c r="N36941" s="33">
        <v>45398.426041666666</v>
      </c>
      <c r="O36941" s="24">
        <v>700613</v>
      </c>
      <c r="P36941" s="24" t="s">
        <v>159</v>
      </c>
      <c r="Q36941" s="27">
        <v>1</v>
      </c>
    </row>
    <row r="36942" spans="4:17" x14ac:dyDescent="0.3">
      <c r="D36942" s="18"/>
      <c r="J36942" s="21">
        <v>102404826</v>
      </c>
      <c r="K36942" s="22">
        <v>17</v>
      </c>
      <c r="L36942" s="22" t="s">
        <v>168</v>
      </c>
      <c r="M36942" s="30">
        <v>45398.426053240742</v>
      </c>
      <c r="N36942" s="31">
        <v>45398.426053240742</v>
      </c>
      <c r="O36942" s="22">
        <v>2100520</v>
      </c>
      <c r="P36942" s="22" t="s">
        <v>123</v>
      </c>
      <c r="Q36942" s="26">
        <v>1</v>
      </c>
    </row>
    <row r="36943" spans="4:17" x14ac:dyDescent="0.3">
      <c r="D36943" s="18"/>
      <c r="J36943" s="23">
        <v>102404826</v>
      </c>
      <c r="K36943" s="24">
        <v>17</v>
      </c>
      <c r="L36943" s="24" t="s">
        <v>168</v>
      </c>
      <c r="M36943" s="32">
        <v>45398.426053240742</v>
      </c>
      <c r="N36943" s="33">
        <v>45398.426053240742</v>
      </c>
      <c r="O36943" s="24">
        <v>2100520</v>
      </c>
      <c r="P36943" s="24" t="s">
        <v>123</v>
      </c>
      <c r="Q36943" s="27">
        <v>1</v>
      </c>
    </row>
    <row r="36944" spans="4:17" x14ac:dyDescent="0.3">
      <c r="D36944" s="18"/>
      <c r="J36944" s="21">
        <v>102404798</v>
      </c>
      <c r="K36944" s="22">
        <v>19</v>
      </c>
      <c r="L36944" s="22" t="s">
        <v>168</v>
      </c>
      <c r="M36944" s="30">
        <v>45398.426168981481</v>
      </c>
      <c r="N36944" s="31">
        <v>45398.426168981481</v>
      </c>
      <c r="O36944" s="22">
        <v>2100461</v>
      </c>
      <c r="P36944" s="22" t="s">
        <v>355</v>
      </c>
      <c r="Q36944" s="26">
        <v>1</v>
      </c>
    </row>
    <row r="36945" spans="4:17" x14ac:dyDescent="0.3">
      <c r="D36945" s="18"/>
      <c r="J36945" s="23">
        <v>102404798</v>
      </c>
      <c r="K36945" s="24">
        <v>19</v>
      </c>
      <c r="L36945" s="24" t="s">
        <v>168</v>
      </c>
      <c r="M36945" s="32">
        <v>45398.426168981481</v>
      </c>
      <c r="N36945" s="33">
        <v>45398.426168981481</v>
      </c>
      <c r="O36945" s="24">
        <v>2001966</v>
      </c>
      <c r="P36945" s="24" t="s">
        <v>196</v>
      </c>
      <c r="Q36945" s="27">
        <v>1</v>
      </c>
    </row>
    <row r="36946" spans="4:17" x14ac:dyDescent="0.3">
      <c r="D36946" s="18"/>
      <c r="J36946" s="21">
        <v>102404859</v>
      </c>
      <c r="K36946" s="22">
        <v>17</v>
      </c>
      <c r="L36946" s="22" t="s">
        <v>168</v>
      </c>
      <c r="M36946" s="30">
        <v>45398.42633101852</v>
      </c>
      <c r="N36946" s="31">
        <v>45398.42633101852</v>
      </c>
      <c r="O36946" s="22">
        <v>2100461</v>
      </c>
      <c r="P36946" s="22" t="s">
        <v>355</v>
      </c>
      <c r="Q36946" s="26">
        <v>1</v>
      </c>
    </row>
    <row r="36947" spans="4:17" x14ac:dyDescent="0.3">
      <c r="D36947" s="18"/>
      <c r="J36947" s="23">
        <v>102404859</v>
      </c>
      <c r="K36947" s="24">
        <v>17</v>
      </c>
      <c r="L36947" s="24" t="s">
        <v>168</v>
      </c>
      <c r="M36947" s="32">
        <v>45398.42633101852</v>
      </c>
      <c r="N36947" s="33">
        <v>45398.42633101852</v>
      </c>
      <c r="O36947" s="24">
        <v>2002002</v>
      </c>
      <c r="P36947" s="24" t="s">
        <v>356</v>
      </c>
      <c r="Q36947" s="27">
        <v>1</v>
      </c>
    </row>
    <row r="36948" spans="4:17" x14ac:dyDescent="0.3">
      <c r="D36948" s="18"/>
      <c r="J36948" s="21">
        <v>102405106</v>
      </c>
      <c r="K36948" s="22">
        <v>19</v>
      </c>
      <c r="L36948" s="22" t="s">
        <v>168</v>
      </c>
      <c r="M36948" s="30">
        <v>45398.427291666667</v>
      </c>
      <c r="N36948" s="31">
        <v>45398.427291666667</v>
      </c>
      <c r="O36948" s="22">
        <v>2100415</v>
      </c>
      <c r="P36948" s="22" t="s">
        <v>357</v>
      </c>
      <c r="Q36948" s="26">
        <v>1</v>
      </c>
    </row>
    <row r="36949" spans="4:17" x14ac:dyDescent="0.3">
      <c r="D36949" s="18"/>
      <c r="J36949" s="23">
        <v>102404884</v>
      </c>
      <c r="K36949" s="24">
        <v>19</v>
      </c>
      <c r="L36949" s="24" t="s">
        <v>168</v>
      </c>
      <c r="M36949" s="32">
        <v>45398.427337962959</v>
      </c>
      <c r="N36949" s="33">
        <v>45398.427337962959</v>
      </c>
      <c r="O36949" s="24">
        <v>2001902</v>
      </c>
      <c r="P36949" s="24" t="s">
        <v>358</v>
      </c>
      <c r="Q36949" s="27">
        <v>1</v>
      </c>
    </row>
    <row r="36950" spans="4:17" x14ac:dyDescent="0.3">
      <c r="D36950" s="18"/>
      <c r="J36950" s="21">
        <v>102405205</v>
      </c>
      <c r="K36950" s="22">
        <v>17</v>
      </c>
      <c r="L36950" s="22" t="s">
        <v>168</v>
      </c>
      <c r="M36950" s="30">
        <v>45398.427939814814</v>
      </c>
      <c r="N36950" s="31">
        <v>45398.427939814814</v>
      </c>
      <c r="O36950" s="22">
        <v>298201</v>
      </c>
      <c r="P36950" s="22" t="s">
        <v>108</v>
      </c>
      <c r="Q36950" s="26">
        <v>1</v>
      </c>
    </row>
    <row r="36951" spans="4:17" x14ac:dyDescent="0.3">
      <c r="D36951" s="18"/>
      <c r="J36951" s="23">
        <v>102405205</v>
      </c>
      <c r="K36951" s="24">
        <v>17</v>
      </c>
      <c r="L36951" s="24" t="s">
        <v>168</v>
      </c>
      <c r="M36951" s="32">
        <v>45398.427939814814</v>
      </c>
      <c r="N36951" s="33">
        <v>45398.427939814814</v>
      </c>
      <c r="O36951" s="24">
        <v>2001898</v>
      </c>
      <c r="P36951" s="24" t="s">
        <v>133</v>
      </c>
      <c r="Q36951" s="27">
        <v>1</v>
      </c>
    </row>
    <row r="36952" spans="4:17" x14ac:dyDescent="0.3">
      <c r="D36952" s="18"/>
      <c r="J36952" s="21">
        <v>102405205</v>
      </c>
      <c r="K36952" s="22">
        <v>17</v>
      </c>
      <c r="L36952" s="22" t="s">
        <v>168</v>
      </c>
      <c r="M36952" s="30">
        <v>45398.427939814814</v>
      </c>
      <c r="N36952" s="31">
        <v>45398.427939814814</v>
      </c>
      <c r="O36952" s="22">
        <v>56</v>
      </c>
      <c r="P36952" s="22" t="s">
        <v>153</v>
      </c>
      <c r="Q36952" s="26">
        <v>1</v>
      </c>
    </row>
    <row r="36953" spans="4:17" x14ac:dyDescent="0.3">
      <c r="D36953" s="18"/>
      <c r="J36953" s="23">
        <v>102405215</v>
      </c>
      <c r="K36953" s="24">
        <v>17</v>
      </c>
      <c r="L36953" s="24" t="s">
        <v>168</v>
      </c>
      <c r="M36953" s="32">
        <v>45398.428055555552</v>
      </c>
      <c r="N36953" s="33">
        <v>45398.428055555552</v>
      </c>
      <c r="O36953" s="24">
        <v>2100626</v>
      </c>
      <c r="P36953" s="24" t="s">
        <v>121</v>
      </c>
      <c r="Q36953" s="27">
        <v>1</v>
      </c>
    </row>
    <row r="36954" spans="4:17" x14ac:dyDescent="0.3">
      <c r="D36954" s="18"/>
      <c r="J36954" s="21">
        <v>102405216</v>
      </c>
      <c r="K36954" s="22">
        <v>19</v>
      </c>
      <c r="L36954" s="22" t="s">
        <v>168</v>
      </c>
      <c r="M36954" s="30">
        <v>45398.428113425929</v>
      </c>
      <c r="N36954" s="31">
        <v>45398.428113425929</v>
      </c>
      <c r="O36954" s="22">
        <v>2100026</v>
      </c>
      <c r="P36954" s="22" t="s">
        <v>359</v>
      </c>
      <c r="Q36954" s="26">
        <v>1</v>
      </c>
    </row>
    <row r="36955" spans="4:17" x14ac:dyDescent="0.3">
      <c r="D36955" s="18"/>
      <c r="J36955" s="23">
        <v>102405216</v>
      </c>
      <c r="K36955" s="24">
        <v>19</v>
      </c>
      <c r="L36955" s="24" t="s">
        <v>168</v>
      </c>
      <c r="M36955" s="32">
        <v>45398.428113425929</v>
      </c>
      <c r="N36955" s="33">
        <v>45398.428113425929</v>
      </c>
      <c r="O36955" s="24">
        <v>2003089</v>
      </c>
      <c r="P36955" s="24" t="s">
        <v>360</v>
      </c>
      <c r="Q36955" s="27">
        <v>1</v>
      </c>
    </row>
    <row r="36956" spans="4:17" x14ac:dyDescent="0.3">
      <c r="D36956" s="18"/>
      <c r="J36956" s="21">
        <v>102405410</v>
      </c>
      <c r="K36956" s="22">
        <v>19</v>
      </c>
      <c r="L36956" s="22" t="s">
        <v>168</v>
      </c>
      <c r="M36956" s="30">
        <v>45398.428622685184</v>
      </c>
      <c r="N36956" s="31">
        <v>45398.428622685184</v>
      </c>
      <c r="O36956" s="22">
        <v>2002067</v>
      </c>
      <c r="P36956" s="22" t="s">
        <v>361</v>
      </c>
      <c r="Q36956" s="26">
        <v>1</v>
      </c>
    </row>
    <row r="36957" spans="4:17" x14ac:dyDescent="0.3">
      <c r="D36957" s="18"/>
      <c r="J36957" s="23">
        <v>102405446</v>
      </c>
      <c r="K36957" s="24">
        <v>19</v>
      </c>
      <c r="L36957" s="24" t="s">
        <v>168</v>
      </c>
      <c r="M36957" s="32">
        <v>45398.42900462963</v>
      </c>
      <c r="N36957" s="33">
        <v>45398.42900462963</v>
      </c>
      <c r="O36957" s="24">
        <v>2006383</v>
      </c>
      <c r="P36957" s="24" t="s">
        <v>335</v>
      </c>
      <c r="Q36957" s="27">
        <v>1</v>
      </c>
    </row>
    <row r="36958" spans="4:17" x14ac:dyDescent="0.3">
      <c r="D36958" s="18"/>
      <c r="J36958" s="21">
        <v>102405173</v>
      </c>
      <c r="K36958" s="22">
        <v>19</v>
      </c>
      <c r="L36958" s="22" t="s">
        <v>168</v>
      </c>
      <c r="M36958" s="30">
        <v>45398.429108796299</v>
      </c>
      <c r="N36958" s="31">
        <v>45398.429108796299</v>
      </c>
      <c r="O36958" s="22">
        <v>2100197</v>
      </c>
      <c r="P36958" s="22" t="s">
        <v>362</v>
      </c>
      <c r="Q36958" s="26">
        <v>1</v>
      </c>
    </row>
    <row r="36959" spans="4:17" x14ac:dyDescent="0.3">
      <c r="D36959" s="18"/>
      <c r="J36959" s="23">
        <v>102405171</v>
      </c>
      <c r="K36959" s="24">
        <v>17</v>
      </c>
      <c r="L36959" s="24" t="s">
        <v>168</v>
      </c>
      <c r="M36959" s="32">
        <v>45398.429108796299</v>
      </c>
      <c r="N36959" s="33">
        <v>45398.429108796299</v>
      </c>
      <c r="O36959" s="24">
        <v>2200396</v>
      </c>
      <c r="P36959" s="24" t="s">
        <v>363</v>
      </c>
      <c r="Q36959" s="27">
        <v>1</v>
      </c>
    </row>
    <row r="36960" spans="4:17" x14ac:dyDescent="0.3">
      <c r="D36960" s="18"/>
      <c r="J36960" s="21">
        <v>102405180</v>
      </c>
      <c r="K36960" s="22">
        <v>19</v>
      </c>
      <c r="L36960" s="22" t="s">
        <v>168</v>
      </c>
      <c r="M36960" s="30">
        <v>45398.429247685184</v>
      </c>
      <c r="N36960" s="31">
        <v>45398.429247685184</v>
      </c>
      <c r="O36960" s="22">
        <v>2100955</v>
      </c>
      <c r="P36960" s="22" t="s">
        <v>364</v>
      </c>
      <c r="Q36960" s="26">
        <v>1</v>
      </c>
    </row>
    <row r="36961" spans="4:17" x14ac:dyDescent="0.3">
      <c r="D36961" s="18"/>
      <c r="J36961" s="23">
        <v>102405182</v>
      </c>
      <c r="K36961" s="24">
        <v>17</v>
      </c>
      <c r="L36961" s="24" t="s">
        <v>168</v>
      </c>
      <c r="M36961" s="32">
        <v>45398.42931712963</v>
      </c>
      <c r="N36961" s="33">
        <v>45398.42931712963</v>
      </c>
      <c r="O36961" s="24">
        <v>2101122</v>
      </c>
      <c r="P36961" s="24" t="s">
        <v>114</v>
      </c>
      <c r="Q36961" s="27">
        <v>1</v>
      </c>
    </row>
    <row r="36962" spans="4:17" x14ac:dyDescent="0.3">
      <c r="D36962" s="18"/>
      <c r="J36962" s="21">
        <v>102405182</v>
      </c>
      <c r="K36962" s="22">
        <v>17</v>
      </c>
      <c r="L36962" s="22" t="s">
        <v>168</v>
      </c>
      <c r="M36962" s="30">
        <v>45398.42931712963</v>
      </c>
      <c r="N36962" s="31">
        <v>45398.42931712963</v>
      </c>
      <c r="O36962" s="22">
        <v>2002009</v>
      </c>
      <c r="P36962" s="22" t="s">
        <v>365</v>
      </c>
      <c r="Q36962" s="26">
        <v>1</v>
      </c>
    </row>
    <row r="36963" spans="4:17" x14ac:dyDescent="0.3">
      <c r="D36963" s="18"/>
      <c r="J36963" s="23">
        <v>102405195</v>
      </c>
      <c r="K36963" s="24">
        <v>19</v>
      </c>
      <c r="L36963" s="24" t="s">
        <v>168</v>
      </c>
      <c r="M36963" s="32">
        <v>45398.429363425923</v>
      </c>
      <c r="N36963" s="33">
        <v>45398.429363425923</v>
      </c>
      <c r="O36963" s="24">
        <v>2100067</v>
      </c>
      <c r="P36963" s="24" t="s">
        <v>366</v>
      </c>
      <c r="Q36963" s="27">
        <v>1</v>
      </c>
    </row>
    <row r="36964" spans="4:17" x14ac:dyDescent="0.3">
      <c r="D36964" s="18"/>
      <c r="J36964" s="21">
        <v>102405196</v>
      </c>
      <c r="K36964" s="22">
        <v>17</v>
      </c>
      <c r="L36964" s="22" t="s">
        <v>168</v>
      </c>
      <c r="M36964" s="30">
        <v>45398.429444444446</v>
      </c>
      <c r="N36964" s="31">
        <v>45398.429444444446</v>
      </c>
      <c r="O36964" s="22">
        <v>2004305</v>
      </c>
      <c r="P36964" s="22" t="s">
        <v>367</v>
      </c>
      <c r="Q36964" s="26">
        <v>1</v>
      </c>
    </row>
    <row r="36965" spans="4:17" x14ac:dyDescent="0.3">
      <c r="D36965" s="18"/>
      <c r="J36965" s="23">
        <v>102405473</v>
      </c>
      <c r="K36965" s="24">
        <v>19</v>
      </c>
      <c r="L36965" s="24" t="s">
        <v>168</v>
      </c>
      <c r="M36965" s="32">
        <v>45398.429618055554</v>
      </c>
      <c r="N36965" s="33">
        <v>45398.429618055554</v>
      </c>
      <c r="O36965" s="24">
        <v>2002021</v>
      </c>
      <c r="P36965" s="24" t="s">
        <v>311</v>
      </c>
      <c r="Q36965" s="27">
        <v>1</v>
      </c>
    </row>
    <row r="36966" spans="4:17" x14ac:dyDescent="0.3">
      <c r="D36966" s="18"/>
      <c r="J36966" s="21">
        <v>102405475</v>
      </c>
      <c r="K36966" s="22">
        <v>17</v>
      </c>
      <c r="L36966" s="22" t="s">
        <v>168</v>
      </c>
      <c r="M36966" s="30">
        <v>45398.429675925923</v>
      </c>
      <c r="N36966" s="31">
        <v>45398.429675925923</v>
      </c>
      <c r="O36966" s="22">
        <v>2100476</v>
      </c>
      <c r="P36966" s="22" t="s">
        <v>116</v>
      </c>
      <c r="Q36966" s="26">
        <v>1</v>
      </c>
    </row>
    <row r="36967" spans="4:17" x14ac:dyDescent="0.3">
      <c r="D36967" s="18"/>
      <c r="J36967" s="23">
        <v>102405475</v>
      </c>
      <c r="K36967" s="24">
        <v>17</v>
      </c>
      <c r="L36967" s="24" t="s">
        <v>168</v>
      </c>
      <c r="M36967" s="32">
        <v>45398.429675925923</v>
      </c>
      <c r="N36967" s="33">
        <v>45398.429675925923</v>
      </c>
      <c r="O36967" s="24">
        <v>56</v>
      </c>
      <c r="P36967" s="24" t="s">
        <v>153</v>
      </c>
      <c r="Q36967" s="27">
        <v>1</v>
      </c>
    </row>
    <row r="36968" spans="4:17" x14ac:dyDescent="0.3">
      <c r="D36968" s="18"/>
      <c r="J36968" s="21">
        <v>102405476</v>
      </c>
      <c r="K36968" s="22">
        <v>19</v>
      </c>
      <c r="L36968" s="22" t="s">
        <v>168</v>
      </c>
      <c r="M36968" s="30">
        <v>45398.4296875</v>
      </c>
      <c r="N36968" s="31">
        <v>45398.4296875</v>
      </c>
      <c r="O36968" s="22">
        <v>2101288</v>
      </c>
      <c r="P36968" s="22" t="s">
        <v>208</v>
      </c>
      <c r="Q36968" s="26">
        <v>1</v>
      </c>
    </row>
    <row r="36969" spans="4:17" x14ac:dyDescent="0.3">
      <c r="D36969" s="18"/>
      <c r="J36969" s="23">
        <v>102405497</v>
      </c>
      <c r="K36969" s="24">
        <v>19</v>
      </c>
      <c r="L36969" s="24" t="s">
        <v>168</v>
      </c>
      <c r="M36969" s="32">
        <v>45398.429965277777</v>
      </c>
      <c r="N36969" s="33">
        <v>45398.429965277777</v>
      </c>
      <c r="O36969" s="24">
        <v>2101161</v>
      </c>
      <c r="P36969" s="24" t="s">
        <v>368</v>
      </c>
      <c r="Q36969" s="27">
        <v>1</v>
      </c>
    </row>
    <row r="36970" spans="4:17" x14ac:dyDescent="0.3">
      <c r="D36970" s="18"/>
      <c r="J36970" s="21">
        <v>102405526</v>
      </c>
      <c r="K36970" s="22">
        <v>19</v>
      </c>
      <c r="L36970" s="22" t="s">
        <v>168</v>
      </c>
      <c r="M36970" s="30">
        <v>45398.430162037039</v>
      </c>
      <c r="N36970" s="31">
        <v>45398.430162037039</v>
      </c>
      <c r="O36970" s="22">
        <v>2005964</v>
      </c>
      <c r="P36970" s="22" t="s">
        <v>369</v>
      </c>
      <c r="Q36970" s="26">
        <v>1</v>
      </c>
    </row>
    <row r="36971" spans="4:17" x14ac:dyDescent="0.3">
      <c r="D36971" s="18"/>
      <c r="J36971" s="23">
        <v>102405782</v>
      </c>
      <c r="K36971" s="24">
        <v>17</v>
      </c>
      <c r="L36971" s="24" t="s">
        <v>168</v>
      </c>
      <c r="M36971" s="32">
        <v>45398.430347222224</v>
      </c>
      <c r="N36971" s="33">
        <v>45398.430347222224</v>
      </c>
      <c r="O36971" s="24">
        <v>2101124</v>
      </c>
      <c r="P36971" s="24" t="s">
        <v>239</v>
      </c>
      <c r="Q36971" s="27">
        <v>1</v>
      </c>
    </row>
    <row r="36972" spans="4:17" x14ac:dyDescent="0.3">
      <c r="D36972" s="18"/>
      <c r="J36972" s="21">
        <v>102405782</v>
      </c>
      <c r="K36972" s="22">
        <v>17</v>
      </c>
      <c r="L36972" s="22" t="s">
        <v>168</v>
      </c>
      <c r="M36972" s="30">
        <v>45398.430347222224</v>
      </c>
      <c r="N36972" s="31">
        <v>45398.430347222224</v>
      </c>
      <c r="O36972" s="22">
        <v>2101124</v>
      </c>
      <c r="P36972" s="22" t="s">
        <v>239</v>
      </c>
      <c r="Q36972" s="26">
        <v>1</v>
      </c>
    </row>
    <row r="36973" spans="4:17" x14ac:dyDescent="0.3">
      <c r="D36973" s="18"/>
      <c r="J36973" s="23">
        <v>102405796</v>
      </c>
      <c r="K36973" s="24">
        <v>19</v>
      </c>
      <c r="L36973" s="24" t="s">
        <v>168</v>
      </c>
      <c r="M36973" s="32">
        <v>45398.430636574078</v>
      </c>
      <c r="N36973" s="33">
        <v>45398.430636574078</v>
      </c>
      <c r="O36973" s="24">
        <v>298201</v>
      </c>
      <c r="P36973" s="24" t="s">
        <v>108</v>
      </c>
      <c r="Q36973" s="27">
        <v>1</v>
      </c>
    </row>
    <row r="36974" spans="4:17" x14ac:dyDescent="0.3">
      <c r="D36974" s="18"/>
      <c r="J36974" s="21">
        <v>102405852</v>
      </c>
      <c r="K36974" s="22">
        <v>17</v>
      </c>
      <c r="L36974" s="22" t="s">
        <v>168</v>
      </c>
      <c r="M36974" s="30">
        <v>45398.430706018517</v>
      </c>
      <c r="N36974" s="31">
        <v>45398.430706018517</v>
      </c>
      <c r="O36974" s="22">
        <v>56</v>
      </c>
      <c r="P36974" s="22" t="s">
        <v>153</v>
      </c>
      <c r="Q36974" s="26">
        <v>1</v>
      </c>
    </row>
    <row r="36975" spans="4:17" x14ac:dyDescent="0.3">
      <c r="D36975" s="18"/>
      <c r="J36975" s="23">
        <v>102405852</v>
      </c>
      <c r="K36975" s="24">
        <v>17</v>
      </c>
      <c r="L36975" s="24" t="s">
        <v>168</v>
      </c>
      <c r="M36975" s="32">
        <v>45398.430706018517</v>
      </c>
      <c r="N36975" s="33">
        <v>45398.430706018517</v>
      </c>
      <c r="O36975" s="24">
        <v>2101166</v>
      </c>
      <c r="P36975" s="24" t="s">
        <v>160</v>
      </c>
      <c r="Q36975" s="27">
        <v>1</v>
      </c>
    </row>
    <row r="36976" spans="4:17" x14ac:dyDescent="0.3">
      <c r="D36976" s="18"/>
      <c r="J36976" s="21">
        <v>102405852</v>
      </c>
      <c r="K36976" s="22">
        <v>17</v>
      </c>
      <c r="L36976" s="22" t="s">
        <v>168</v>
      </c>
      <c r="M36976" s="30">
        <v>45398.430706018517</v>
      </c>
      <c r="N36976" s="31">
        <v>45398.430706018517</v>
      </c>
      <c r="O36976" s="22">
        <v>298201</v>
      </c>
      <c r="P36976" s="22" t="s">
        <v>108</v>
      </c>
      <c r="Q36976" s="26">
        <v>1</v>
      </c>
    </row>
    <row r="36977" spans="4:17" x14ac:dyDescent="0.3">
      <c r="D36977" s="18"/>
      <c r="J36977" s="23">
        <v>102405854</v>
      </c>
      <c r="K36977" s="24">
        <v>19</v>
      </c>
      <c r="L36977" s="24" t="s">
        <v>168</v>
      </c>
      <c r="M36977" s="32">
        <v>45398.43074074074</v>
      </c>
      <c r="N36977" s="33">
        <v>45398.43074074074</v>
      </c>
      <c r="O36977" s="24">
        <v>298311</v>
      </c>
      <c r="P36977" s="24" t="s">
        <v>157</v>
      </c>
      <c r="Q36977" s="27">
        <v>1</v>
      </c>
    </row>
    <row r="36978" spans="4:17" x14ac:dyDescent="0.3">
      <c r="D36978" s="18"/>
      <c r="J36978" s="21">
        <v>102405862</v>
      </c>
      <c r="K36978" s="22">
        <v>17</v>
      </c>
      <c r="L36978" s="22" t="s">
        <v>168</v>
      </c>
      <c r="M36978" s="30">
        <v>45398.430833333332</v>
      </c>
      <c r="N36978" s="31">
        <v>45398.430833333332</v>
      </c>
      <c r="O36978" s="22">
        <v>2003227</v>
      </c>
      <c r="P36978" s="22" t="s">
        <v>370</v>
      </c>
      <c r="Q36978" s="26">
        <v>1</v>
      </c>
    </row>
    <row r="36979" spans="4:17" x14ac:dyDescent="0.3">
      <c r="D36979" s="18"/>
      <c r="J36979" s="23">
        <v>102405862</v>
      </c>
      <c r="K36979" s="24">
        <v>17</v>
      </c>
      <c r="L36979" s="24" t="s">
        <v>168</v>
      </c>
      <c r="M36979" s="32">
        <v>45398.430833333332</v>
      </c>
      <c r="N36979" s="33">
        <v>45398.430833333332</v>
      </c>
      <c r="O36979" s="24">
        <v>2001905</v>
      </c>
      <c r="P36979" s="24" t="s">
        <v>247</v>
      </c>
      <c r="Q36979" s="27">
        <v>1</v>
      </c>
    </row>
    <row r="36980" spans="4:17" x14ac:dyDescent="0.3">
      <c r="D36980" s="18"/>
      <c r="J36980" s="21">
        <v>102406024</v>
      </c>
      <c r="K36980" s="22">
        <v>17</v>
      </c>
      <c r="L36980" s="22" t="s">
        <v>168</v>
      </c>
      <c r="M36980" s="30">
        <v>45398.431388888886</v>
      </c>
      <c r="N36980" s="31">
        <v>45398.431388888886</v>
      </c>
      <c r="O36980" s="22">
        <v>2100193</v>
      </c>
      <c r="P36980" s="22" t="s">
        <v>110</v>
      </c>
      <c r="Q36980" s="26">
        <v>1</v>
      </c>
    </row>
    <row r="36981" spans="4:17" x14ac:dyDescent="0.3">
      <c r="D36981" s="18"/>
      <c r="J36981" s="23">
        <v>102406024</v>
      </c>
      <c r="K36981" s="24">
        <v>17</v>
      </c>
      <c r="L36981" s="24" t="s">
        <v>168</v>
      </c>
      <c r="M36981" s="32">
        <v>45398.431388888886</v>
      </c>
      <c r="N36981" s="33">
        <v>45398.431388888886</v>
      </c>
      <c r="O36981" s="24">
        <v>298301</v>
      </c>
      <c r="P36981" s="24" t="s">
        <v>162</v>
      </c>
      <c r="Q36981" s="27">
        <v>1</v>
      </c>
    </row>
    <row r="36982" spans="4:17" x14ac:dyDescent="0.3">
      <c r="D36982" s="18"/>
      <c r="J36982" s="21">
        <v>102406160</v>
      </c>
      <c r="K36982" s="22">
        <v>19</v>
      </c>
      <c r="L36982" s="22" t="s">
        <v>168</v>
      </c>
      <c r="M36982" s="30">
        <v>45398.431770833333</v>
      </c>
      <c r="N36982" s="31">
        <v>45398.431770833333</v>
      </c>
      <c r="O36982" s="22">
        <v>2100271</v>
      </c>
      <c r="P36982" s="22" t="s">
        <v>223</v>
      </c>
      <c r="Q36982" s="26">
        <v>1</v>
      </c>
    </row>
    <row r="36983" spans="4:17" x14ac:dyDescent="0.3">
      <c r="D36983" s="18"/>
      <c r="J36983" s="23">
        <v>102406160</v>
      </c>
      <c r="K36983" s="24">
        <v>19</v>
      </c>
      <c r="L36983" s="24" t="s">
        <v>168</v>
      </c>
      <c r="M36983" s="32">
        <v>45398.431770833333</v>
      </c>
      <c r="N36983" s="33">
        <v>45398.431770833333</v>
      </c>
      <c r="O36983" s="24">
        <v>298201</v>
      </c>
      <c r="P36983" s="24" t="s">
        <v>108</v>
      </c>
      <c r="Q36983" s="27">
        <v>1</v>
      </c>
    </row>
    <row r="36984" spans="4:17" x14ac:dyDescent="0.3">
      <c r="D36984" s="18"/>
      <c r="J36984" s="21">
        <v>102406163</v>
      </c>
      <c r="K36984" s="22">
        <v>17</v>
      </c>
      <c r="L36984" s="22" t="s">
        <v>168</v>
      </c>
      <c r="M36984" s="30">
        <v>45398.431851851848</v>
      </c>
      <c r="N36984" s="31">
        <v>45398.431851851848</v>
      </c>
      <c r="O36984" s="22">
        <v>2101287</v>
      </c>
      <c r="P36984" s="22" t="s">
        <v>316</v>
      </c>
      <c r="Q36984" s="26">
        <v>1</v>
      </c>
    </row>
    <row r="36985" spans="4:17" x14ac:dyDescent="0.3">
      <c r="D36985" s="18"/>
      <c r="J36985" s="23">
        <v>102406163</v>
      </c>
      <c r="K36985" s="24">
        <v>17</v>
      </c>
      <c r="L36985" s="24" t="s">
        <v>168</v>
      </c>
      <c r="M36985" s="32">
        <v>45398.431851851848</v>
      </c>
      <c r="N36985" s="33">
        <v>45398.431851851848</v>
      </c>
      <c r="O36985" s="24">
        <v>2001124</v>
      </c>
      <c r="P36985" s="24" t="s">
        <v>189</v>
      </c>
      <c r="Q36985" s="27">
        <v>1</v>
      </c>
    </row>
    <row r="36986" spans="4:17" x14ac:dyDescent="0.3">
      <c r="D36986" s="18"/>
      <c r="J36986" s="21">
        <v>102406273</v>
      </c>
      <c r="K36986" s="22">
        <v>19</v>
      </c>
      <c r="L36986" s="22" t="s">
        <v>168</v>
      </c>
      <c r="M36986" s="30">
        <v>45398.432789351849</v>
      </c>
      <c r="N36986" s="31">
        <v>45398.432789351849</v>
      </c>
      <c r="O36986" s="22">
        <v>2101260</v>
      </c>
      <c r="P36986" s="22" t="s">
        <v>371</v>
      </c>
      <c r="Q36986" s="26">
        <v>1</v>
      </c>
    </row>
    <row r="36987" spans="4:17" x14ac:dyDescent="0.3">
      <c r="D36987" s="18"/>
      <c r="J36987" s="23">
        <v>102406292</v>
      </c>
      <c r="K36987" s="24">
        <v>19</v>
      </c>
      <c r="L36987" s="24" t="s">
        <v>168</v>
      </c>
      <c r="M36987" s="32">
        <v>45398.432881944442</v>
      </c>
      <c r="N36987" s="33">
        <v>45398.432881944442</v>
      </c>
      <c r="O36987" s="24">
        <v>2004245</v>
      </c>
      <c r="P36987" s="24" t="s">
        <v>342</v>
      </c>
      <c r="Q36987" s="27">
        <v>1</v>
      </c>
    </row>
    <row r="36988" spans="4:17" x14ac:dyDescent="0.3">
      <c r="D36988" s="18"/>
      <c r="J36988" s="21">
        <v>102406615</v>
      </c>
      <c r="K36988" s="22">
        <v>17</v>
      </c>
      <c r="L36988" s="22" t="s">
        <v>168</v>
      </c>
      <c r="M36988" s="30">
        <v>45398.433472222219</v>
      </c>
      <c r="N36988" s="31">
        <v>45398.433472222219</v>
      </c>
      <c r="O36988" s="22">
        <v>2002048</v>
      </c>
      <c r="P36988" s="22" t="s">
        <v>372</v>
      </c>
      <c r="Q36988" s="26">
        <v>1</v>
      </c>
    </row>
    <row r="36989" spans="4:17" x14ac:dyDescent="0.3">
      <c r="D36989" s="18"/>
      <c r="J36989" s="23">
        <v>102406664</v>
      </c>
      <c r="K36989" s="24">
        <v>17</v>
      </c>
      <c r="L36989" s="24" t="s">
        <v>168</v>
      </c>
      <c r="M36989" s="32">
        <v>45398.433969907404</v>
      </c>
      <c r="N36989" s="33">
        <v>45398.433969907404</v>
      </c>
      <c r="O36989" s="24">
        <v>2200595</v>
      </c>
      <c r="P36989" s="24" t="s">
        <v>373</v>
      </c>
      <c r="Q36989" s="27">
        <v>1</v>
      </c>
    </row>
    <row r="36990" spans="4:17" x14ac:dyDescent="0.3">
      <c r="D36990" s="18"/>
      <c r="J36990" s="21">
        <v>102406664</v>
      </c>
      <c r="K36990" s="22">
        <v>17</v>
      </c>
      <c r="L36990" s="22" t="s">
        <v>168</v>
      </c>
      <c r="M36990" s="30">
        <v>45398.433969907404</v>
      </c>
      <c r="N36990" s="31">
        <v>45398.433969907404</v>
      </c>
      <c r="O36990" s="22">
        <v>2200312</v>
      </c>
      <c r="P36990" s="22" t="s">
        <v>374</v>
      </c>
      <c r="Q36990" s="26">
        <v>1</v>
      </c>
    </row>
    <row r="36991" spans="4:17" x14ac:dyDescent="0.3">
      <c r="D36991" s="18"/>
      <c r="J36991" s="23">
        <v>102406681</v>
      </c>
      <c r="K36991" s="24">
        <v>17</v>
      </c>
      <c r="L36991" s="24" t="s">
        <v>168</v>
      </c>
      <c r="M36991" s="32">
        <v>45398.434108796297</v>
      </c>
      <c r="N36991" s="33">
        <v>45398.434108796297</v>
      </c>
      <c r="O36991" s="24">
        <v>2101235</v>
      </c>
      <c r="P36991" s="24" t="s">
        <v>375</v>
      </c>
      <c r="Q36991" s="27">
        <v>1</v>
      </c>
    </row>
    <row r="36992" spans="4:17" x14ac:dyDescent="0.3">
      <c r="D36992" s="18"/>
      <c r="J36992" s="21">
        <v>102406694</v>
      </c>
      <c r="K36992" s="22">
        <v>17</v>
      </c>
      <c r="L36992" s="22" t="s">
        <v>168</v>
      </c>
      <c r="M36992" s="30">
        <v>45398.434212962966</v>
      </c>
      <c r="N36992" s="31">
        <v>45398.434212962966</v>
      </c>
      <c r="O36992" s="22">
        <v>2201071</v>
      </c>
      <c r="P36992" s="22" t="s">
        <v>376</v>
      </c>
      <c r="Q36992" s="26">
        <v>1</v>
      </c>
    </row>
    <row r="36993" spans="4:17" x14ac:dyDescent="0.3">
      <c r="D36993" s="18"/>
      <c r="J36993" s="23">
        <v>102406694</v>
      </c>
      <c r="K36993" s="24">
        <v>17</v>
      </c>
      <c r="L36993" s="24" t="s">
        <v>168</v>
      </c>
      <c r="M36993" s="32">
        <v>45398.434212962966</v>
      </c>
      <c r="N36993" s="33">
        <v>45398.434212962966</v>
      </c>
      <c r="O36993" s="24">
        <v>2200314</v>
      </c>
      <c r="P36993" s="24" t="s">
        <v>377</v>
      </c>
      <c r="Q36993" s="27">
        <v>1</v>
      </c>
    </row>
    <row r="36994" spans="4:17" x14ac:dyDescent="0.3">
      <c r="D36994" s="18"/>
      <c r="J36994" s="21">
        <v>102406696</v>
      </c>
      <c r="K36994" s="22">
        <v>17</v>
      </c>
      <c r="L36994" s="22" t="s">
        <v>168</v>
      </c>
      <c r="M36994" s="30">
        <v>45398.434293981481</v>
      </c>
      <c r="N36994" s="31">
        <v>45398.434293981481</v>
      </c>
      <c r="O36994" s="22">
        <v>2007015</v>
      </c>
      <c r="P36994" s="22" t="s">
        <v>279</v>
      </c>
      <c r="Q36994" s="26">
        <v>1</v>
      </c>
    </row>
    <row r="36995" spans="4:17" x14ac:dyDescent="0.3">
      <c r="D36995" s="18"/>
      <c r="J36995" s="23">
        <v>102406879</v>
      </c>
      <c r="K36995" s="24">
        <v>17</v>
      </c>
      <c r="L36995" s="24" t="s">
        <v>168</v>
      </c>
      <c r="M36995" s="32">
        <v>45398.435312499998</v>
      </c>
      <c r="N36995" s="33">
        <v>45398.435312499998</v>
      </c>
      <c r="O36995" s="24">
        <v>2200672</v>
      </c>
      <c r="P36995" s="24" t="s">
        <v>378</v>
      </c>
      <c r="Q36995" s="27">
        <v>1</v>
      </c>
    </row>
    <row r="36996" spans="4:17" x14ac:dyDescent="0.3">
      <c r="D36996" s="18"/>
      <c r="J36996" s="21">
        <v>102406879</v>
      </c>
      <c r="K36996" s="22">
        <v>17</v>
      </c>
      <c r="L36996" s="22" t="s">
        <v>168</v>
      </c>
      <c r="M36996" s="30">
        <v>45398.435312499998</v>
      </c>
      <c r="N36996" s="31">
        <v>45398.435312499998</v>
      </c>
      <c r="O36996" s="22">
        <v>56</v>
      </c>
      <c r="P36996" s="22" t="s">
        <v>153</v>
      </c>
      <c r="Q36996" s="26">
        <v>1</v>
      </c>
    </row>
    <row r="36997" spans="4:17" x14ac:dyDescent="0.3">
      <c r="D36997" s="18"/>
      <c r="J36997" s="23">
        <v>102406879</v>
      </c>
      <c r="K36997" s="24">
        <v>17</v>
      </c>
      <c r="L36997" s="24" t="s">
        <v>168</v>
      </c>
      <c r="M36997" s="32">
        <v>45398.435312499998</v>
      </c>
      <c r="N36997" s="33">
        <v>45398.435312499998</v>
      </c>
      <c r="O36997" s="24">
        <v>2201123</v>
      </c>
      <c r="P36997" s="24" t="s">
        <v>379</v>
      </c>
      <c r="Q36997" s="27">
        <v>1</v>
      </c>
    </row>
    <row r="36998" spans="4:17" x14ac:dyDescent="0.3">
      <c r="D36998" s="18"/>
      <c r="J36998" s="21">
        <v>102406879</v>
      </c>
      <c r="K36998" s="22">
        <v>17</v>
      </c>
      <c r="L36998" s="22" t="s">
        <v>168</v>
      </c>
      <c r="M36998" s="30">
        <v>45398.435312499998</v>
      </c>
      <c r="N36998" s="31">
        <v>45398.435312499998</v>
      </c>
      <c r="O36998" s="22">
        <v>2200374</v>
      </c>
      <c r="P36998" s="22" t="s">
        <v>380</v>
      </c>
      <c r="Q36998" s="26">
        <v>1</v>
      </c>
    </row>
    <row r="36999" spans="4:17" x14ac:dyDescent="0.3">
      <c r="D36999" s="18"/>
      <c r="J36999" s="23">
        <v>102407158</v>
      </c>
      <c r="K36999" s="24">
        <v>17</v>
      </c>
      <c r="L36999" s="24" t="s">
        <v>168</v>
      </c>
      <c r="M36999" s="32">
        <v>45398.435648148145</v>
      </c>
      <c r="N36999" s="33">
        <v>45398.435648148145</v>
      </c>
      <c r="O36999" s="24">
        <v>2200661</v>
      </c>
      <c r="P36999" s="24" t="s">
        <v>381</v>
      </c>
      <c r="Q36999" s="27">
        <v>1</v>
      </c>
    </row>
    <row r="37000" spans="4:17" x14ac:dyDescent="0.3">
      <c r="D37000" s="18"/>
      <c r="J37000" s="21">
        <v>102407179</v>
      </c>
      <c r="K37000" s="22">
        <v>17</v>
      </c>
      <c r="L37000" s="22" t="s">
        <v>168</v>
      </c>
      <c r="M37000" s="30">
        <v>45398.435763888891</v>
      </c>
      <c r="N37000" s="31">
        <v>45398.435763888891</v>
      </c>
      <c r="O37000" s="22">
        <v>2101292</v>
      </c>
      <c r="P37000" s="22" t="s">
        <v>182</v>
      </c>
      <c r="Q37000" s="26">
        <v>1</v>
      </c>
    </row>
    <row r="37001" spans="4:17" x14ac:dyDescent="0.3">
      <c r="D37001" s="18"/>
      <c r="J37001" s="23">
        <v>102407231</v>
      </c>
      <c r="K37001" s="24">
        <v>17</v>
      </c>
      <c r="L37001" s="24" t="s">
        <v>168</v>
      </c>
      <c r="M37001" s="32">
        <v>45398.436562499999</v>
      </c>
      <c r="N37001" s="33">
        <v>45398.436562499999</v>
      </c>
      <c r="O37001" s="24">
        <v>2006330</v>
      </c>
      <c r="P37001" s="24" t="s">
        <v>382</v>
      </c>
      <c r="Q37001" s="27">
        <v>1</v>
      </c>
    </row>
    <row r="37002" spans="4:17" x14ac:dyDescent="0.3">
      <c r="D37002" s="18"/>
      <c r="J37002" s="21">
        <v>102407145</v>
      </c>
      <c r="K37002" s="22">
        <v>17</v>
      </c>
      <c r="L37002" s="22" t="s">
        <v>168</v>
      </c>
      <c r="M37002" s="30">
        <v>45398.436909722222</v>
      </c>
      <c r="N37002" s="31">
        <v>45398.436909722222</v>
      </c>
      <c r="O37002" s="22">
        <v>2003715</v>
      </c>
      <c r="P37002" s="22" t="s">
        <v>383</v>
      </c>
      <c r="Q37002" s="26">
        <v>1</v>
      </c>
    </row>
    <row r="37003" spans="4:17" x14ac:dyDescent="0.3">
      <c r="D37003" s="18"/>
      <c r="J37003" s="23">
        <v>102407607</v>
      </c>
      <c r="K37003" s="24">
        <v>17</v>
      </c>
      <c r="L37003" s="24" t="s">
        <v>168</v>
      </c>
      <c r="M37003" s="32">
        <v>45398.437442129631</v>
      </c>
      <c r="N37003" s="33">
        <v>45398.437442129631</v>
      </c>
      <c r="O37003" s="24">
        <v>2101140</v>
      </c>
      <c r="P37003" s="24" t="s">
        <v>384</v>
      </c>
      <c r="Q37003" s="27">
        <v>1</v>
      </c>
    </row>
    <row r="37004" spans="4:17" x14ac:dyDescent="0.3">
      <c r="D37004" s="18"/>
      <c r="J37004" s="21">
        <v>102407607</v>
      </c>
      <c r="K37004" s="22">
        <v>17</v>
      </c>
      <c r="L37004" s="22" t="s">
        <v>168</v>
      </c>
      <c r="M37004" s="30">
        <v>45398.437442129631</v>
      </c>
      <c r="N37004" s="31">
        <v>45398.437442129631</v>
      </c>
      <c r="O37004" s="22">
        <v>2007054</v>
      </c>
      <c r="P37004" s="22" t="s">
        <v>385</v>
      </c>
      <c r="Q37004" s="26">
        <v>1</v>
      </c>
    </row>
    <row r="37005" spans="4:17" x14ac:dyDescent="0.3">
      <c r="D37005" s="18"/>
      <c r="J37005" s="23">
        <v>102407596</v>
      </c>
      <c r="K37005" s="24">
        <v>17</v>
      </c>
      <c r="L37005" s="24" t="s">
        <v>168</v>
      </c>
      <c r="M37005" s="32">
        <v>45398.437604166669</v>
      </c>
      <c r="N37005" s="33">
        <v>45398.437604166669</v>
      </c>
      <c r="O37005" s="24">
        <v>2100458</v>
      </c>
      <c r="P37005" s="24" t="s">
        <v>386</v>
      </c>
      <c r="Q37005" s="27">
        <v>1</v>
      </c>
    </row>
    <row r="37006" spans="4:17" x14ac:dyDescent="0.3">
      <c r="D37006" s="18"/>
      <c r="J37006" s="21">
        <v>102407596</v>
      </c>
      <c r="K37006" s="22">
        <v>17</v>
      </c>
      <c r="L37006" s="22" t="s">
        <v>168</v>
      </c>
      <c r="M37006" s="30">
        <v>45398.437604166669</v>
      </c>
      <c r="N37006" s="31">
        <v>45398.437604166669</v>
      </c>
      <c r="O37006" s="22">
        <v>56</v>
      </c>
      <c r="P37006" s="22" t="s">
        <v>153</v>
      </c>
      <c r="Q37006" s="26">
        <v>1</v>
      </c>
    </row>
    <row r="37007" spans="4:17" x14ac:dyDescent="0.3">
      <c r="D37007" s="18"/>
      <c r="J37007" s="23">
        <v>102407658</v>
      </c>
      <c r="K37007" s="24">
        <v>19</v>
      </c>
      <c r="L37007" s="24" t="s">
        <v>168</v>
      </c>
      <c r="M37007" s="32">
        <v>45398.437662037039</v>
      </c>
      <c r="N37007" s="33">
        <v>45398.437662037039</v>
      </c>
      <c r="O37007" s="24">
        <v>2000265</v>
      </c>
      <c r="P37007" s="24" t="s">
        <v>387</v>
      </c>
      <c r="Q37007" s="27">
        <v>1</v>
      </c>
    </row>
    <row r="37008" spans="4:17" x14ac:dyDescent="0.3">
      <c r="D37008" s="18"/>
      <c r="J37008" s="21">
        <v>102407658</v>
      </c>
      <c r="K37008" s="22">
        <v>19</v>
      </c>
      <c r="L37008" s="22" t="s">
        <v>168</v>
      </c>
      <c r="M37008" s="30">
        <v>45398.437662037039</v>
      </c>
      <c r="N37008" s="31">
        <v>45398.437662037039</v>
      </c>
      <c r="O37008" s="22">
        <v>2100390</v>
      </c>
      <c r="P37008" s="22" t="s">
        <v>388</v>
      </c>
      <c r="Q37008" s="26">
        <v>1</v>
      </c>
    </row>
    <row r="37009" spans="4:17" x14ac:dyDescent="0.3">
      <c r="D37009" s="18"/>
      <c r="J37009" s="23">
        <v>102407658</v>
      </c>
      <c r="K37009" s="24">
        <v>19</v>
      </c>
      <c r="L37009" s="24" t="s">
        <v>168</v>
      </c>
      <c r="M37009" s="32">
        <v>45398.437662037039</v>
      </c>
      <c r="N37009" s="33">
        <v>45398.437662037039</v>
      </c>
      <c r="O37009" s="24">
        <v>2100025</v>
      </c>
      <c r="P37009" s="24" t="s">
        <v>389</v>
      </c>
      <c r="Q37009" s="27">
        <v>1</v>
      </c>
    </row>
    <row r="37010" spans="4:17" x14ac:dyDescent="0.3">
      <c r="D37010" s="18"/>
      <c r="J37010" s="21">
        <v>102407624</v>
      </c>
      <c r="K37010" s="22">
        <v>19</v>
      </c>
      <c r="L37010" s="22" t="s">
        <v>168</v>
      </c>
      <c r="M37010" s="30">
        <v>45398.437835648147</v>
      </c>
      <c r="N37010" s="31">
        <v>45398.437835648147</v>
      </c>
      <c r="O37010" s="22">
        <v>2101266</v>
      </c>
      <c r="P37010" s="22" t="s">
        <v>317</v>
      </c>
      <c r="Q37010" s="26">
        <v>1</v>
      </c>
    </row>
    <row r="37011" spans="4:17" x14ac:dyDescent="0.3">
      <c r="D37011" s="18"/>
      <c r="J37011" s="23">
        <v>102407634</v>
      </c>
      <c r="K37011" s="24">
        <v>17</v>
      </c>
      <c r="L37011" s="24" t="s">
        <v>168</v>
      </c>
      <c r="M37011" s="32">
        <v>45398.438055555554</v>
      </c>
      <c r="N37011" s="33">
        <v>45398.438055555554</v>
      </c>
      <c r="O37011" s="24">
        <v>2100197</v>
      </c>
      <c r="P37011" s="24" t="s">
        <v>362</v>
      </c>
      <c r="Q37011" s="27">
        <v>1</v>
      </c>
    </row>
    <row r="37012" spans="4:17" x14ac:dyDescent="0.3">
      <c r="D37012" s="18"/>
      <c r="J37012" s="21">
        <v>102407634</v>
      </c>
      <c r="K37012" s="22">
        <v>17</v>
      </c>
      <c r="L37012" s="22" t="s">
        <v>168</v>
      </c>
      <c r="M37012" s="30">
        <v>45398.438055555554</v>
      </c>
      <c r="N37012" s="31">
        <v>45398.438055555554</v>
      </c>
      <c r="O37012" s="22">
        <v>56</v>
      </c>
      <c r="P37012" s="22" t="s">
        <v>153</v>
      </c>
      <c r="Q37012" s="26">
        <v>1</v>
      </c>
    </row>
    <row r="37013" spans="4:17" x14ac:dyDescent="0.3">
      <c r="D37013" s="18"/>
      <c r="J37013" s="23">
        <v>102407686</v>
      </c>
      <c r="K37013" s="24">
        <v>19</v>
      </c>
      <c r="L37013" s="24" t="s">
        <v>168</v>
      </c>
      <c r="M37013" s="32">
        <v>45398.438067129631</v>
      </c>
      <c r="N37013" s="33">
        <v>45398.438067129631</v>
      </c>
      <c r="O37013" s="24">
        <v>2001178</v>
      </c>
      <c r="P37013" s="24" t="s">
        <v>390</v>
      </c>
      <c r="Q37013" s="27">
        <v>1</v>
      </c>
    </row>
    <row r="37014" spans="4:17" x14ac:dyDescent="0.3">
      <c r="D37014" s="18"/>
      <c r="J37014" s="21">
        <v>102407686</v>
      </c>
      <c r="K37014" s="22">
        <v>19</v>
      </c>
      <c r="L37014" s="22" t="s">
        <v>168</v>
      </c>
      <c r="M37014" s="30">
        <v>45398.438067129631</v>
      </c>
      <c r="N37014" s="31">
        <v>45398.438067129631</v>
      </c>
      <c r="O37014" s="22">
        <v>2001178</v>
      </c>
      <c r="P37014" s="22" t="s">
        <v>390</v>
      </c>
      <c r="Q37014" s="26">
        <v>1</v>
      </c>
    </row>
    <row r="37015" spans="4:17" x14ac:dyDescent="0.3">
      <c r="D37015" s="18"/>
      <c r="J37015" s="23">
        <v>102407696</v>
      </c>
      <c r="K37015" s="24">
        <v>17</v>
      </c>
      <c r="L37015" s="24" t="s">
        <v>168</v>
      </c>
      <c r="M37015" s="32">
        <v>45398.438240740739</v>
      </c>
      <c r="N37015" s="33">
        <v>45398.438240740739</v>
      </c>
      <c r="O37015" s="24">
        <v>2005241</v>
      </c>
      <c r="P37015" s="24" t="s">
        <v>391</v>
      </c>
      <c r="Q37015" s="27">
        <v>1</v>
      </c>
    </row>
    <row r="37016" spans="4:17" x14ac:dyDescent="0.3">
      <c r="D37016" s="18"/>
      <c r="J37016" s="21">
        <v>102407696</v>
      </c>
      <c r="K37016" s="22">
        <v>17</v>
      </c>
      <c r="L37016" s="22" t="s">
        <v>168</v>
      </c>
      <c r="M37016" s="30">
        <v>45398.438240740739</v>
      </c>
      <c r="N37016" s="31">
        <v>45398.438240740739</v>
      </c>
      <c r="O37016" s="22">
        <v>2004145</v>
      </c>
      <c r="P37016" s="22" t="s">
        <v>392</v>
      </c>
      <c r="Q37016" s="26">
        <v>1</v>
      </c>
    </row>
    <row r="37017" spans="4:17" x14ac:dyDescent="0.3">
      <c r="D37017" s="18"/>
      <c r="J37017" s="23">
        <v>102407696</v>
      </c>
      <c r="K37017" s="24">
        <v>17</v>
      </c>
      <c r="L37017" s="24" t="s">
        <v>168</v>
      </c>
      <c r="M37017" s="32">
        <v>45398.438240740739</v>
      </c>
      <c r="N37017" s="33">
        <v>45398.438240740739</v>
      </c>
      <c r="O37017" s="24">
        <v>2005241</v>
      </c>
      <c r="P37017" s="24" t="s">
        <v>391</v>
      </c>
      <c r="Q37017" s="27">
        <v>1</v>
      </c>
    </row>
    <row r="37018" spans="4:17" x14ac:dyDescent="0.3">
      <c r="D37018" s="18"/>
      <c r="J37018" s="21">
        <v>102408000</v>
      </c>
      <c r="K37018" s="22">
        <v>19</v>
      </c>
      <c r="L37018" s="22" t="s">
        <v>168</v>
      </c>
      <c r="M37018" s="30">
        <v>45398.438645833332</v>
      </c>
      <c r="N37018" s="31">
        <v>45398.438645833332</v>
      </c>
      <c r="O37018" s="22">
        <v>2201123</v>
      </c>
      <c r="P37018" s="22" t="s">
        <v>379</v>
      </c>
      <c r="Q37018" s="26">
        <v>1</v>
      </c>
    </row>
    <row r="37019" spans="4:17" x14ac:dyDescent="0.3">
      <c r="D37019" s="18"/>
      <c r="J37019" s="23">
        <v>102408000</v>
      </c>
      <c r="K37019" s="24">
        <v>19</v>
      </c>
      <c r="L37019" s="24" t="s">
        <v>168</v>
      </c>
      <c r="M37019" s="32">
        <v>45398.438645833332</v>
      </c>
      <c r="N37019" s="33">
        <v>45398.438645833332</v>
      </c>
      <c r="O37019" s="24">
        <v>2100626</v>
      </c>
      <c r="P37019" s="24" t="s">
        <v>121</v>
      </c>
      <c r="Q37019" s="27">
        <v>1</v>
      </c>
    </row>
    <row r="37020" spans="4:17" x14ac:dyDescent="0.3">
      <c r="D37020" s="18"/>
      <c r="J37020" s="21">
        <v>102408001</v>
      </c>
      <c r="K37020" s="22">
        <v>17</v>
      </c>
      <c r="L37020" s="22" t="s">
        <v>168</v>
      </c>
      <c r="M37020" s="30">
        <v>45398.438680555555</v>
      </c>
      <c r="N37020" s="31">
        <v>45398.438680555555</v>
      </c>
      <c r="O37020" s="22">
        <v>2100463</v>
      </c>
      <c r="P37020" s="22" t="s">
        <v>349</v>
      </c>
      <c r="Q37020" s="26">
        <v>1</v>
      </c>
    </row>
    <row r="37021" spans="4:17" x14ac:dyDescent="0.3">
      <c r="D37021" s="18"/>
      <c r="J37021" s="23">
        <v>102408001</v>
      </c>
      <c r="K37021" s="24">
        <v>17</v>
      </c>
      <c r="L37021" s="24" t="s">
        <v>168</v>
      </c>
      <c r="M37021" s="32">
        <v>45398.438680555555</v>
      </c>
      <c r="N37021" s="33">
        <v>45398.438680555555</v>
      </c>
      <c r="O37021" s="24">
        <v>2006948</v>
      </c>
      <c r="P37021" s="24" t="s">
        <v>393</v>
      </c>
      <c r="Q37021" s="27">
        <v>1</v>
      </c>
    </row>
    <row r="37022" spans="4:17" x14ac:dyDescent="0.3">
      <c r="D37022" s="18"/>
      <c r="J37022" s="21">
        <v>102408042</v>
      </c>
      <c r="K37022" s="22">
        <v>17</v>
      </c>
      <c r="L37022" s="22" t="s">
        <v>168</v>
      </c>
      <c r="M37022" s="30">
        <v>45398.439166666663</v>
      </c>
      <c r="N37022" s="31">
        <v>45398.439166666663</v>
      </c>
      <c r="O37022" s="22">
        <v>2100477</v>
      </c>
      <c r="P37022" s="22" t="s">
        <v>116</v>
      </c>
      <c r="Q37022" s="26">
        <v>1</v>
      </c>
    </row>
    <row r="37023" spans="4:17" x14ac:dyDescent="0.3">
      <c r="D37023" s="18"/>
      <c r="J37023" s="23">
        <v>102408445</v>
      </c>
      <c r="K37023" s="24">
        <v>19</v>
      </c>
      <c r="L37023" s="24" t="s">
        <v>168</v>
      </c>
      <c r="M37023" s="32">
        <v>45398.44091435185</v>
      </c>
      <c r="N37023" s="33">
        <v>45398.44091435185</v>
      </c>
      <c r="O37023" s="24">
        <v>2100204</v>
      </c>
      <c r="P37023" s="24" t="s">
        <v>115</v>
      </c>
      <c r="Q37023" s="27">
        <v>1</v>
      </c>
    </row>
    <row r="37024" spans="4:17" x14ac:dyDescent="0.3">
      <c r="D37024" s="18"/>
      <c r="J37024" s="21">
        <v>102408445</v>
      </c>
      <c r="K37024" s="22">
        <v>19</v>
      </c>
      <c r="L37024" s="22" t="s">
        <v>168</v>
      </c>
      <c r="M37024" s="30">
        <v>45398.44091435185</v>
      </c>
      <c r="N37024" s="31">
        <v>45398.44091435185</v>
      </c>
      <c r="O37024" s="22">
        <v>2006753</v>
      </c>
      <c r="P37024" s="22" t="s">
        <v>394</v>
      </c>
      <c r="Q37024" s="26">
        <v>1</v>
      </c>
    </row>
    <row r="37025" spans="4:17" x14ac:dyDescent="0.3">
      <c r="D37025" s="18"/>
      <c r="J37025" s="23">
        <v>102408449</v>
      </c>
      <c r="K37025" s="24">
        <v>17</v>
      </c>
      <c r="L37025" s="24" t="s">
        <v>168</v>
      </c>
      <c r="M37025" s="32">
        <v>45398.441030092596</v>
      </c>
      <c r="N37025" s="33">
        <v>45398.441030092596</v>
      </c>
      <c r="O37025" s="24">
        <v>298301</v>
      </c>
      <c r="P37025" s="24" t="s">
        <v>162</v>
      </c>
      <c r="Q37025" s="27">
        <v>1</v>
      </c>
    </row>
    <row r="37026" spans="4:17" x14ac:dyDescent="0.3">
      <c r="D37026" s="18"/>
      <c r="J37026" s="21">
        <v>102408449</v>
      </c>
      <c r="K37026" s="22">
        <v>17</v>
      </c>
      <c r="L37026" s="22" t="s">
        <v>168</v>
      </c>
      <c r="M37026" s="30">
        <v>45398.441030092596</v>
      </c>
      <c r="N37026" s="31">
        <v>45398.441030092596</v>
      </c>
      <c r="O37026" s="22">
        <v>56</v>
      </c>
      <c r="P37026" s="22" t="s">
        <v>153</v>
      </c>
      <c r="Q37026" s="26">
        <v>1</v>
      </c>
    </row>
    <row r="37027" spans="4:17" x14ac:dyDescent="0.3">
      <c r="D37027" s="18"/>
      <c r="J37027" s="23">
        <v>102408449</v>
      </c>
      <c r="K37027" s="24">
        <v>17</v>
      </c>
      <c r="L37027" s="24" t="s">
        <v>168</v>
      </c>
      <c r="M37027" s="32">
        <v>45398.441030092596</v>
      </c>
      <c r="N37027" s="33">
        <v>45398.441030092596</v>
      </c>
      <c r="O37027" s="24">
        <v>2100030</v>
      </c>
      <c r="P37027" s="24" t="s">
        <v>161</v>
      </c>
      <c r="Q37027" s="27">
        <v>1</v>
      </c>
    </row>
    <row r="37028" spans="4:17" x14ac:dyDescent="0.3">
      <c r="D37028" s="18"/>
      <c r="J37028" s="21">
        <v>102408449</v>
      </c>
      <c r="K37028" s="22">
        <v>17</v>
      </c>
      <c r="L37028" s="22" t="s">
        <v>168</v>
      </c>
      <c r="M37028" s="30">
        <v>45398.441030092596</v>
      </c>
      <c r="N37028" s="31">
        <v>45398.441030092596</v>
      </c>
      <c r="O37028" s="22">
        <v>2006303</v>
      </c>
      <c r="P37028" s="22" t="s">
        <v>395</v>
      </c>
      <c r="Q37028" s="26">
        <v>1</v>
      </c>
    </row>
    <row r="37029" spans="4:17" x14ac:dyDescent="0.3">
      <c r="D37029" s="18"/>
      <c r="J37029" s="23">
        <v>102408465</v>
      </c>
      <c r="K37029" s="24">
        <v>19</v>
      </c>
      <c r="L37029" s="24" t="s">
        <v>168</v>
      </c>
      <c r="M37029" s="32">
        <v>45398.441087962965</v>
      </c>
      <c r="N37029" s="33">
        <v>45398.441087962965</v>
      </c>
      <c r="O37029" s="24">
        <v>2100390</v>
      </c>
      <c r="P37029" s="24" t="s">
        <v>388</v>
      </c>
      <c r="Q37029" s="27">
        <v>1</v>
      </c>
    </row>
    <row r="37030" spans="4:17" x14ac:dyDescent="0.3">
      <c r="D37030" s="18"/>
      <c r="J37030" s="21">
        <v>102408498</v>
      </c>
      <c r="K37030" s="22">
        <v>19</v>
      </c>
      <c r="L37030" s="22" t="s">
        <v>168</v>
      </c>
      <c r="M37030" s="30">
        <v>45398.441446759258</v>
      </c>
      <c r="N37030" s="31">
        <v>45398.441446759258</v>
      </c>
      <c r="O37030" s="22">
        <v>2003369</v>
      </c>
      <c r="P37030" s="22" t="s">
        <v>396</v>
      </c>
      <c r="Q37030" s="26">
        <v>1</v>
      </c>
    </row>
    <row r="37031" spans="4:17" x14ac:dyDescent="0.3">
      <c r="D37031" s="18"/>
      <c r="J37031" s="23">
        <v>102408519</v>
      </c>
      <c r="K37031" s="24">
        <v>19</v>
      </c>
      <c r="L37031" s="24" t="s">
        <v>168</v>
      </c>
      <c r="M37031" s="32">
        <v>45398.441736111112</v>
      </c>
      <c r="N37031" s="33">
        <v>45398.441736111112</v>
      </c>
      <c r="O37031" s="24">
        <v>2101124</v>
      </c>
      <c r="P37031" s="24" t="s">
        <v>239</v>
      </c>
      <c r="Q37031" s="27">
        <v>1</v>
      </c>
    </row>
    <row r="37032" spans="4:17" x14ac:dyDescent="0.3">
      <c r="D37032" s="18"/>
      <c r="J37032" s="21">
        <v>102408523</v>
      </c>
      <c r="K37032" s="22">
        <v>17</v>
      </c>
      <c r="L37032" s="22" t="s">
        <v>168</v>
      </c>
      <c r="M37032" s="30">
        <v>45398.441770833335</v>
      </c>
      <c r="N37032" s="31">
        <v>45398.441770833335</v>
      </c>
      <c r="O37032" s="22">
        <v>2100627</v>
      </c>
      <c r="P37032" s="22" t="s">
        <v>147</v>
      </c>
      <c r="Q37032" s="26">
        <v>1</v>
      </c>
    </row>
    <row r="37033" spans="4:17" x14ac:dyDescent="0.3">
      <c r="D37033" s="18"/>
      <c r="J37033" s="23">
        <v>102408523</v>
      </c>
      <c r="K37033" s="24">
        <v>17</v>
      </c>
      <c r="L37033" s="24" t="s">
        <v>168</v>
      </c>
      <c r="M37033" s="32">
        <v>45398.441770833335</v>
      </c>
      <c r="N37033" s="33">
        <v>45398.441770833335</v>
      </c>
      <c r="O37033" s="24">
        <v>2100371</v>
      </c>
      <c r="P37033" s="24" t="s">
        <v>328</v>
      </c>
      <c r="Q37033" s="27">
        <v>1</v>
      </c>
    </row>
    <row r="37034" spans="4:17" x14ac:dyDescent="0.3">
      <c r="D37034" s="18"/>
      <c r="J37034" s="21">
        <v>102408818</v>
      </c>
      <c r="K37034" s="22">
        <v>19</v>
      </c>
      <c r="L37034" s="22" t="s">
        <v>168</v>
      </c>
      <c r="M37034" s="30">
        <v>45398.442395833335</v>
      </c>
      <c r="N37034" s="31">
        <v>45398.442395833335</v>
      </c>
      <c r="O37034" s="22">
        <v>2200541</v>
      </c>
      <c r="P37034" s="22" t="s">
        <v>397</v>
      </c>
      <c r="Q37034" s="26">
        <v>1</v>
      </c>
    </row>
    <row r="37035" spans="4:17" x14ac:dyDescent="0.3">
      <c r="D37035" s="18"/>
      <c r="J37035" s="23">
        <v>102408613</v>
      </c>
      <c r="K37035" s="24">
        <v>19</v>
      </c>
      <c r="L37035" s="24" t="s">
        <v>168</v>
      </c>
      <c r="M37035" s="32">
        <v>45398.442881944444</v>
      </c>
      <c r="N37035" s="33">
        <v>45398.442881944444</v>
      </c>
      <c r="O37035" s="24">
        <v>2005276</v>
      </c>
      <c r="P37035" s="24" t="s">
        <v>398</v>
      </c>
      <c r="Q37035" s="27">
        <v>1</v>
      </c>
    </row>
    <row r="37036" spans="4:17" x14ac:dyDescent="0.3">
      <c r="D37036" s="18"/>
      <c r="J37036" s="21">
        <v>102408950</v>
      </c>
      <c r="K37036" s="22">
        <v>19</v>
      </c>
      <c r="L37036" s="22" t="s">
        <v>168</v>
      </c>
      <c r="M37036" s="30">
        <v>45398.443402777775</v>
      </c>
      <c r="N37036" s="31">
        <v>45398.443402777775</v>
      </c>
      <c r="O37036" s="22">
        <v>2101284</v>
      </c>
      <c r="P37036" s="22" t="s">
        <v>399</v>
      </c>
      <c r="Q37036" s="26">
        <v>1</v>
      </c>
    </row>
    <row r="37037" spans="4:17" x14ac:dyDescent="0.3">
      <c r="D37037" s="18"/>
      <c r="J37037" s="23">
        <v>102408885</v>
      </c>
      <c r="K37037" s="24">
        <v>19</v>
      </c>
      <c r="L37037" s="24" t="s">
        <v>168</v>
      </c>
      <c r="M37037" s="32">
        <v>45398.443530092591</v>
      </c>
      <c r="N37037" s="33">
        <v>45398.443530092591</v>
      </c>
      <c r="O37037" s="24">
        <v>2200497</v>
      </c>
      <c r="P37037" s="24" t="s">
        <v>400</v>
      </c>
      <c r="Q37037" s="27">
        <v>1</v>
      </c>
    </row>
    <row r="37038" spans="4:17" x14ac:dyDescent="0.3">
      <c r="D37038" s="18"/>
      <c r="J37038" s="21">
        <v>102409169</v>
      </c>
      <c r="K37038" s="22">
        <v>19</v>
      </c>
      <c r="L37038" s="22" t="s">
        <v>168</v>
      </c>
      <c r="M37038" s="30">
        <v>45398.443935185183</v>
      </c>
      <c r="N37038" s="31">
        <v>45398.443935185183</v>
      </c>
      <c r="O37038" s="22">
        <v>2100476</v>
      </c>
      <c r="P37038" s="22" t="s">
        <v>116</v>
      </c>
      <c r="Q37038" s="26">
        <v>1</v>
      </c>
    </row>
    <row r="37039" spans="4:17" x14ac:dyDescent="0.3">
      <c r="D37039" s="18"/>
      <c r="J37039" s="23">
        <v>102409169</v>
      </c>
      <c r="K37039" s="24">
        <v>19</v>
      </c>
      <c r="L37039" s="24" t="s">
        <v>168</v>
      </c>
      <c r="M37039" s="32">
        <v>45398.443935185183</v>
      </c>
      <c r="N37039" s="33">
        <v>45398.443935185183</v>
      </c>
      <c r="O37039" s="24">
        <v>2001984</v>
      </c>
      <c r="P37039" s="24" t="s">
        <v>401</v>
      </c>
      <c r="Q37039" s="27">
        <v>1</v>
      </c>
    </row>
    <row r="37040" spans="4:17" x14ac:dyDescent="0.3">
      <c r="D37040" s="18"/>
      <c r="J37040" s="21">
        <v>102409185</v>
      </c>
      <c r="K37040" s="22">
        <v>19</v>
      </c>
      <c r="L37040" s="22" t="s">
        <v>168</v>
      </c>
      <c r="M37040" s="30">
        <v>45398.444120370368</v>
      </c>
      <c r="N37040" s="31">
        <v>45398.444120370368</v>
      </c>
      <c r="O37040" s="22">
        <v>2004701</v>
      </c>
      <c r="P37040" s="22" t="s">
        <v>402</v>
      </c>
      <c r="Q37040" s="26">
        <v>1</v>
      </c>
    </row>
    <row r="37041" spans="4:17" x14ac:dyDescent="0.3">
      <c r="D37041" s="18"/>
      <c r="J37041" s="23">
        <v>102409211</v>
      </c>
      <c r="K37041" s="24">
        <v>19</v>
      </c>
      <c r="L37041" s="24" t="s">
        <v>168</v>
      </c>
      <c r="M37041" s="32">
        <v>45398.444745370369</v>
      </c>
      <c r="N37041" s="33">
        <v>45398.444745370369</v>
      </c>
      <c r="O37041" s="24">
        <v>2100438</v>
      </c>
      <c r="P37041" s="24" t="s">
        <v>403</v>
      </c>
      <c r="Q37041" s="27">
        <v>1</v>
      </c>
    </row>
    <row r="37042" spans="4:17" x14ac:dyDescent="0.3">
      <c r="D37042" s="18"/>
      <c r="J37042" s="21">
        <v>102409211</v>
      </c>
      <c r="K37042" s="22">
        <v>19</v>
      </c>
      <c r="L37042" s="22" t="s">
        <v>168</v>
      </c>
      <c r="M37042" s="30">
        <v>45398.444745370369</v>
      </c>
      <c r="N37042" s="31">
        <v>45398.444745370369</v>
      </c>
      <c r="O37042" s="22">
        <v>2006299</v>
      </c>
      <c r="P37042" s="22" t="s">
        <v>404</v>
      </c>
      <c r="Q37042" s="26">
        <v>1</v>
      </c>
    </row>
    <row r="37043" spans="4:17" x14ac:dyDescent="0.3">
      <c r="D37043" s="18"/>
      <c r="J37043" s="23">
        <v>102409211</v>
      </c>
      <c r="K37043" s="24">
        <v>19</v>
      </c>
      <c r="L37043" s="24" t="s">
        <v>168</v>
      </c>
      <c r="M37043" s="32">
        <v>45398.444745370369</v>
      </c>
      <c r="N37043" s="33">
        <v>45398.444745370369</v>
      </c>
      <c r="O37043" s="24">
        <v>2100054</v>
      </c>
      <c r="P37043" s="24" t="s">
        <v>405</v>
      </c>
      <c r="Q37043" s="27">
        <v>1</v>
      </c>
    </row>
    <row r="37044" spans="4:17" x14ac:dyDescent="0.3">
      <c r="D37044" s="18"/>
      <c r="J37044" s="21">
        <v>102409211</v>
      </c>
      <c r="K37044" s="22">
        <v>19</v>
      </c>
      <c r="L37044" s="22" t="s">
        <v>168</v>
      </c>
      <c r="M37044" s="30">
        <v>45398.444745370369</v>
      </c>
      <c r="N37044" s="31">
        <v>45398.444745370369</v>
      </c>
      <c r="O37044" s="22">
        <v>298201</v>
      </c>
      <c r="P37044" s="22" t="s">
        <v>108</v>
      </c>
      <c r="Q37044" s="26">
        <v>6</v>
      </c>
    </row>
    <row r="37045" spans="4:17" x14ac:dyDescent="0.3">
      <c r="D37045" s="18"/>
      <c r="J37045" s="23">
        <v>102409220</v>
      </c>
      <c r="K37045" s="24">
        <v>17</v>
      </c>
      <c r="L37045" s="24" t="s">
        <v>168</v>
      </c>
      <c r="M37045" s="32">
        <v>45398.444849537038</v>
      </c>
      <c r="N37045" s="33">
        <v>45398.444849537038</v>
      </c>
      <c r="O37045" s="24">
        <v>298301</v>
      </c>
      <c r="P37045" s="24" t="s">
        <v>162</v>
      </c>
      <c r="Q37045" s="27">
        <v>1</v>
      </c>
    </row>
    <row r="37046" spans="4:17" x14ac:dyDescent="0.3">
      <c r="D37046" s="18"/>
      <c r="J37046" s="21">
        <v>102409245</v>
      </c>
      <c r="K37046" s="22">
        <v>17</v>
      </c>
      <c r="L37046" s="22" t="s">
        <v>168</v>
      </c>
      <c r="M37046" s="30">
        <v>45398.445324074077</v>
      </c>
      <c r="N37046" s="31">
        <v>45398.445324074077</v>
      </c>
      <c r="O37046" s="22">
        <v>2100907</v>
      </c>
      <c r="P37046" s="22" t="s">
        <v>406</v>
      </c>
      <c r="Q37046" s="26">
        <v>1</v>
      </c>
    </row>
    <row r="37047" spans="4:17" x14ac:dyDescent="0.3">
      <c r="D37047" s="18"/>
      <c r="J37047" s="23">
        <v>102408967</v>
      </c>
      <c r="K37047" s="24">
        <v>19</v>
      </c>
      <c r="L37047" s="24" t="s">
        <v>168</v>
      </c>
      <c r="M37047" s="32">
        <v>45398.445428240739</v>
      </c>
      <c r="N37047" s="33">
        <v>45398.445428240739</v>
      </c>
      <c r="O37047" s="24">
        <v>2200881</v>
      </c>
      <c r="P37047" s="24" t="s">
        <v>245</v>
      </c>
      <c r="Q37047" s="27">
        <v>1</v>
      </c>
    </row>
    <row r="37048" spans="4:17" x14ac:dyDescent="0.3">
      <c r="D37048" s="18"/>
      <c r="J37048" s="21">
        <v>102408967</v>
      </c>
      <c r="K37048" s="22">
        <v>19</v>
      </c>
      <c r="L37048" s="22" t="s">
        <v>168</v>
      </c>
      <c r="M37048" s="30">
        <v>45398.445428240739</v>
      </c>
      <c r="N37048" s="31">
        <v>45398.445428240739</v>
      </c>
      <c r="O37048" s="22">
        <v>2100410</v>
      </c>
      <c r="P37048" s="22" t="s">
        <v>109</v>
      </c>
      <c r="Q37048" s="26">
        <v>1</v>
      </c>
    </row>
    <row r="37049" spans="4:17" x14ac:dyDescent="0.3">
      <c r="D37049" s="18"/>
      <c r="J37049" s="23">
        <v>102409369</v>
      </c>
      <c r="K37049" s="24">
        <v>19</v>
      </c>
      <c r="L37049" s="24" t="s">
        <v>168</v>
      </c>
      <c r="M37049" s="32">
        <v>45398.445740740739</v>
      </c>
      <c r="N37049" s="33">
        <v>45398.445740740739</v>
      </c>
      <c r="O37049" s="24">
        <v>2003397</v>
      </c>
      <c r="P37049" s="24" t="s">
        <v>407</v>
      </c>
      <c r="Q37049" s="27">
        <v>1</v>
      </c>
    </row>
    <row r="37050" spans="4:17" x14ac:dyDescent="0.3">
      <c r="D37050" s="18"/>
      <c r="J37050" s="21">
        <v>102409369</v>
      </c>
      <c r="K37050" s="22">
        <v>19</v>
      </c>
      <c r="L37050" s="22" t="s">
        <v>168</v>
      </c>
      <c r="M37050" s="30">
        <v>45398.445740740739</v>
      </c>
      <c r="N37050" s="31">
        <v>45398.445740740739</v>
      </c>
      <c r="O37050" s="22">
        <v>2002310</v>
      </c>
      <c r="P37050" s="22" t="s">
        <v>291</v>
      </c>
      <c r="Q37050" s="26">
        <v>1</v>
      </c>
    </row>
    <row r="37051" spans="4:17" x14ac:dyDescent="0.3">
      <c r="D37051" s="18"/>
      <c r="J37051" s="23">
        <v>102409442</v>
      </c>
      <c r="K37051" s="24">
        <v>19</v>
      </c>
      <c r="L37051" s="24" t="s">
        <v>168</v>
      </c>
      <c r="M37051" s="32">
        <v>45398.446863425925</v>
      </c>
      <c r="N37051" s="33">
        <v>45398.446863425925</v>
      </c>
      <c r="O37051" s="24">
        <v>2002124</v>
      </c>
      <c r="P37051" s="24" t="s">
        <v>295</v>
      </c>
      <c r="Q37051" s="27">
        <v>1</v>
      </c>
    </row>
    <row r="37052" spans="4:17" x14ac:dyDescent="0.3">
      <c r="D37052" s="18"/>
      <c r="J37052" s="21">
        <v>102409569</v>
      </c>
      <c r="K37052" s="22">
        <v>17</v>
      </c>
      <c r="L37052" s="22" t="s">
        <v>168</v>
      </c>
      <c r="M37052" s="30">
        <v>45398.447372685187</v>
      </c>
      <c r="N37052" s="31">
        <v>45398.447372685187</v>
      </c>
      <c r="O37052" s="22">
        <v>2000503</v>
      </c>
      <c r="P37052" s="22" t="s">
        <v>408</v>
      </c>
      <c r="Q37052" s="26">
        <v>1</v>
      </c>
    </row>
    <row r="37053" spans="4:17" x14ac:dyDescent="0.3">
      <c r="D37053" s="18"/>
      <c r="J37053" s="23">
        <v>102409570</v>
      </c>
      <c r="K37053" s="24">
        <v>19</v>
      </c>
      <c r="L37053" s="24" t="s">
        <v>168</v>
      </c>
      <c r="M37053" s="32">
        <v>45398.447384259256</v>
      </c>
      <c r="N37053" s="33">
        <v>45398.447384259256</v>
      </c>
      <c r="O37053" s="24">
        <v>2005018</v>
      </c>
      <c r="P37053" s="24" t="s">
        <v>409</v>
      </c>
      <c r="Q37053" s="27">
        <v>1</v>
      </c>
    </row>
    <row r="37054" spans="4:17" x14ac:dyDescent="0.3">
      <c r="D37054" s="18"/>
      <c r="J37054" s="21">
        <v>102409570</v>
      </c>
      <c r="K37054" s="22">
        <v>19</v>
      </c>
      <c r="L37054" s="22" t="s">
        <v>168</v>
      </c>
      <c r="M37054" s="30">
        <v>45398.447384259256</v>
      </c>
      <c r="N37054" s="31">
        <v>45398.447384259256</v>
      </c>
      <c r="O37054" s="22">
        <v>2001780</v>
      </c>
      <c r="P37054" s="22" t="s">
        <v>410</v>
      </c>
      <c r="Q37054" s="26">
        <v>1</v>
      </c>
    </row>
    <row r="37055" spans="4:17" x14ac:dyDescent="0.3">
      <c r="D37055" s="18"/>
      <c r="J37055" s="23">
        <v>102409570</v>
      </c>
      <c r="K37055" s="24">
        <v>19</v>
      </c>
      <c r="L37055" s="24" t="s">
        <v>168</v>
      </c>
      <c r="M37055" s="32">
        <v>45398.447384259256</v>
      </c>
      <c r="N37055" s="33">
        <v>45398.447384259256</v>
      </c>
      <c r="O37055" s="24">
        <v>2001035</v>
      </c>
      <c r="P37055" s="24" t="s">
        <v>411</v>
      </c>
      <c r="Q37055" s="27">
        <v>1</v>
      </c>
    </row>
    <row r="37056" spans="4:17" x14ac:dyDescent="0.3">
      <c r="D37056" s="18"/>
      <c r="J37056" s="21">
        <v>102409597</v>
      </c>
      <c r="K37056" s="22">
        <v>19</v>
      </c>
      <c r="L37056" s="22" t="s">
        <v>168</v>
      </c>
      <c r="M37056" s="30">
        <v>45398.448229166665</v>
      </c>
      <c r="N37056" s="31">
        <v>45398.448229166665</v>
      </c>
      <c r="O37056" s="22">
        <v>2002116</v>
      </c>
      <c r="P37056" s="22" t="s">
        <v>412</v>
      </c>
      <c r="Q37056" s="26">
        <v>1</v>
      </c>
    </row>
    <row r="37057" spans="4:17" x14ac:dyDescent="0.3">
      <c r="D37057" s="18"/>
      <c r="J37057" s="23">
        <v>102409597</v>
      </c>
      <c r="K37057" s="24">
        <v>19</v>
      </c>
      <c r="L37057" s="24" t="s">
        <v>168</v>
      </c>
      <c r="M37057" s="32">
        <v>45398.448229166665</v>
      </c>
      <c r="N37057" s="33">
        <v>45398.448229166665</v>
      </c>
      <c r="O37057" s="24">
        <v>2002116</v>
      </c>
      <c r="P37057" s="24" t="s">
        <v>412</v>
      </c>
      <c r="Q37057" s="27">
        <v>1</v>
      </c>
    </row>
    <row r="37058" spans="4:17" x14ac:dyDescent="0.3">
      <c r="D37058" s="18"/>
      <c r="J37058" s="21">
        <v>102409597</v>
      </c>
      <c r="K37058" s="22">
        <v>19</v>
      </c>
      <c r="L37058" s="22" t="s">
        <v>168</v>
      </c>
      <c r="M37058" s="30">
        <v>45398.448229166665</v>
      </c>
      <c r="N37058" s="31">
        <v>45398.448229166665</v>
      </c>
      <c r="O37058" s="22">
        <v>2006842</v>
      </c>
      <c r="P37058" s="22" t="s">
        <v>413</v>
      </c>
      <c r="Q37058" s="26">
        <v>1</v>
      </c>
    </row>
    <row r="37059" spans="4:17" x14ac:dyDescent="0.3">
      <c r="D37059" s="18"/>
      <c r="J37059" s="23">
        <v>102409597</v>
      </c>
      <c r="K37059" s="24">
        <v>19</v>
      </c>
      <c r="L37059" s="24" t="s">
        <v>168</v>
      </c>
      <c r="M37059" s="32">
        <v>45398.448229166665</v>
      </c>
      <c r="N37059" s="33">
        <v>45398.448229166665</v>
      </c>
      <c r="O37059" s="24">
        <v>2000152</v>
      </c>
      <c r="P37059" s="24" t="s">
        <v>314</v>
      </c>
      <c r="Q37059" s="27">
        <v>1</v>
      </c>
    </row>
    <row r="37060" spans="4:17" x14ac:dyDescent="0.3">
      <c r="D37060" s="18"/>
      <c r="J37060" s="21">
        <v>102409725</v>
      </c>
      <c r="K37060" s="22">
        <v>19</v>
      </c>
      <c r="L37060" s="22" t="s">
        <v>168</v>
      </c>
      <c r="M37060" s="30">
        <v>45398.448622685188</v>
      </c>
      <c r="N37060" s="31">
        <v>45398.448622685188</v>
      </c>
      <c r="O37060" s="22">
        <v>2004623</v>
      </c>
      <c r="P37060" s="22" t="s">
        <v>414</v>
      </c>
      <c r="Q37060" s="26">
        <v>1</v>
      </c>
    </row>
    <row r="37061" spans="4:17" x14ac:dyDescent="0.3">
      <c r="D37061" s="18"/>
      <c r="J37061" s="23">
        <v>102409736</v>
      </c>
      <c r="K37061" s="24">
        <v>19</v>
      </c>
      <c r="L37061" s="24" t="s">
        <v>168</v>
      </c>
      <c r="M37061" s="32">
        <v>45398.448750000003</v>
      </c>
      <c r="N37061" s="33">
        <v>45398.448750000003</v>
      </c>
      <c r="O37061" s="24">
        <v>2101264</v>
      </c>
      <c r="P37061" s="24" t="s">
        <v>241</v>
      </c>
      <c r="Q37061" s="27">
        <v>1</v>
      </c>
    </row>
    <row r="37062" spans="4:17" x14ac:dyDescent="0.3">
      <c r="D37062" s="18"/>
      <c r="J37062" s="21">
        <v>102409816</v>
      </c>
      <c r="K37062" s="22">
        <v>19</v>
      </c>
      <c r="L37062" s="22" t="s">
        <v>168</v>
      </c>
      <c r="M37062" s="30">
        <v>45398.449189814812</v>
      </c>
      <c r="N37062" s="31">
        <v>45398.449189814812</v>
      </c>
      <c r="O37062" s="22">
        <v>2201024</v>
      </c>
      <c r="P37062" s="22" t="s">
        <v>415</v>
      </c>
      <c r="Q37062" s="26">
        <v>1</v>
      </c>
    </row>
    <row r="37063" spans="4:17" x14ac:dyDescent="0.3">
      <c r="D37063" s="18"/>
      <c r="J37063" s="23">
        <v>102409840</v>
      </c>
      <c r="K37063" s="24">
        <v>19</v>
      </c>
      <c r="L37063" s="24" t="s">
        <v>168</v>
      </c>
      <c r="M37063" s="32">
        <v>45398.449618055558</v>
      </c>
      <c r="N37063" s="33">
        <v>45398.449618055558</v>
      </c>
      <c r="O37063" s="24">
        <v>2001972</v>
      </c>
      <c r="P37063" s="24" t="s">
        <v>416</v>
      </c>
      <c r="Q37063" s="27">
        <v>1</v>
      </c>
    </row>
    <row r="37064" spans="4:17" x14ac:dyDescent="0.3">
      <c r="D37064" s="18"/>
      <c r="J37064" s="21">
        <v>102409840</v>
      </c>
      <c r="K37064" s="22">
        <v>19</v>
      </c>
      <c r="L37064" s="22" t="s">
        <v>168</v>
      </c>
      <c r="M37064" s="30">
        <v>45398.449618055558</v>
      </c>
      <c r="N37064" s="31">
        <v>45398.449618055558</v>
      </c>
      <c r="O37064" s="22">
        <v>2005109</v>
      </c>
      <c r="P37064" s="22" t="s">
        <v>417</v>
      </c>
      <c r="Q37064" s="26">
        <v>1</v>
      </c>
    </row>
    <row r="37065" spans="4:17" x14ac:dyDescent="0.3">
      <c r="D37065" s="18"/>
      <c r="J37065" s="23">
        <v>102409840</v>
      </c>
      <c r="K37065" s="24">
        <v>19</v>
      </c>
      <c r="L37065" s="24" t="s">
        <v>168</v>
      </c>
      <c r="M37065" s="32">
        <v>45398.449618055558</v>
      </c>
      <c r="N37065" s="33">
        <v>45398.449618055558</v>
      </c>
      <c r="O37065" s="24">
        <v>2101021</v>
      </c>
      <c r="P37065" s="24" t="s">
        <v>353</v>
      </c>
      <c r="Q37065" s="27">
        <v>1</v>
      </c>
    </row>
    <row r="37066" spans="4:17" x14ac:dyDescent="0.3">
      <c r="D37066" s="18"/>
      <c r="J37066" s="21">
        <v>102409849</v>
      </c>
      <c r="K37066" s="22">
        <v>19</v>
      </c>
      <c r="L37066" s="22" t="s">
        <v>168</v>
      </c>
      <c r="M37066" s="30">
        <v>45398.44972222222</v>
      </c>
      <c r="N37066" s="31">
        <v>45398.44972222222</v>
      </c>
      <c r="O37066" s="22">
        <v>2200294</v>
      </c>
      <c r="P37066" s="22" t="s">
        <v>418</v>
      </c>
      <c r="Q37066" s="26">
        <v>1</v>
      </c>
    </row>
    <row r="37067" spans="4:17" x14ac:dyDescent="0.3">
      <c r="D37067" s="18"/>
      <c r="J37067" s="23">
        <v>102409992</v>
      </c>
      <c r="K37067" s="24">
        <v>19</v>
      </c>
      <c r="L37067" s="24" t="s">
        <v>168</v>
      </c>
      <c r="M37067" s="32">
        <v>45398.450104166666</v>
      </c>
      <c r="N37067" s="33">
        <v>45398.450104166666</v>
      </c>
      <c r="O37067" s="24">
        <v>2101282</v>
      </c>
      <c r="P37067" s="24" t="s">
        <v>419</v>
      </c>
      <c r="Q37067" s="27">
        <v>1</v>
      </c>
    </row>
    <row r="37068" spans="4:17" x14ac:dyDescent="0.3">
      <c r="D37068" s="18"/>
      <c r="J37068" s="21">
        <v>102409992</v>
      </c>
      <c r="K37068" s="22">
        <v>19</v>
      </c>
      <c r="L37068" s="22" t="s">
        <v>168</v>
      </c>
      <c r="M37068" s="30">
        <v>45398.450104166666</v>
      </c>
      <c r="N37068" s="31">
        <v>45398.450104166666</v>
      </c>
      <c r="O37068" s="22">
        <v>2100268</v>
      </c>
      <c r="P37068" s="22" t="s">
        <v>189</v>
      </c>
      <c r="Q37068" s="26">
        <v>1</v>
      </c>
    </row>
    <row r="37069" spans="4:17" x14ac:dyDescent="0.3">
      <c r="D37069" s="18"/>
      <c r="J37069" s="23">
        <v>102409992</v>
      </c>
      <c r="K37069" s="24">
        <v>19</v>
      </c>
      <c r="L37069" s="24" t="s">
        <v>168</v>
      </c>
      <c r="M37069" s="32">
        <v>45398.450104166666</v>
      </c>
      <c r="N37069" s="33">
        <v>45398.450104166666</v>
      </c>
      <c r="O37069" s="24">
        <v>2201071</v>
      </c>
      <c r="P37069" s="24" t="s">
        <v>376</v>
      </c>
      <c r="Q37069" s="27">
        <v>1</v>
      </c>
    </row>
    <row r="37070" spans="4:17" x14ac:dyDescent="0.3">
      <c r="D37070" s="18"/>
      <c r="J37070" s="21">
        <v>102409992</v>
      </c>
      <c r="K37070" s="22">
        <v>19</v>
      </c>
      <c r="L37070" s="22" t="s">
        <v>168</v>
      </c>
      <c r="M37070" s="30">
        <v>45398.450104166666</v>
      </c>
      <c r="N37070" s="31">
        <v>45398.450104166666</v>
      </c>
      <c r="O37070" s="22">
        <v>2001178</v>
      </c>
      <c r="P37070" s="22" t="s">
        <v>390</v>
      </c>
      <c r="Q37070" s="26">
        <v>1</v>
      </c>
    </row>
    <row r="37071" spans="4:17" x14ac:dyDescent="0.3">
      <c r="D37071" s="18"/>
      <c r="J37071" s="23">
        <v>102409781</v>
      </c>
      <c r="K37071" s="24">
        <v>19</v>
      </c>
      <c r="L37071" s="24" t="s">
        <v>168</v>
      </c>
      <c r="M37071" s="32">
        <v>45398.450462962966</v>
      </c>
      <c r="N37071" s="33">
        <v>45398.450462962966</v>
      </c>
      <c r="O37071" s="24">
        <v>2100081</v>
      </c>
      <c r="P37071" s="24" t="s">
        <v>420</v>
      </c>
      <c r="Q37071" s="27">
        <v>1</v>
      </c>
    </row>
    <row r="37072" spans="4:17" x14ac:dyDescent="0.3">
      <c r="D37072" s="18"/>
      <c r="J37072" s="21">
        <v>102409796</v>
      </c>
      <c r="K37072" s="22">
        <v>19</v>
      </c>
      <c r="L37072" s="22" t="s">
        <v>168</v>
      </c>
      <c r="M37072" s="30">
        <v>45398.450798611113</v>
      </c>
      <c r="N37072" s="31">
        <v>45398.450798611113</v>
      </c>
      <c r="O37072" s="22">
        <v>2004108</v>
      </c>
      <c r="P37072" s="22" t="s">
        <v>421</v>
      </c>
      <c r="Q37072" s="26">
        <v>1</v>
      </c>
    </row>
    <row r="37073" spans="4:17" x14ac:dyDescent="0.3">
      <c r="D37073" s="18"/>
      <c r="J37073" s="23">
        <v>102409796</v>
      </c>
      <c r="K37073" s="24">
        <v>19</v>
      </c>
      <c r="L37073" s="24" t="s">
        <v>168</v>
      </c>
      <c r="M37073" s="32">
        <v>45398.450798611113</v>
      </c>
      <c r="N37073" s="33">
        <v>45398.450798611113</v>
      </c>
      <c r="O37073" s="24">
        <v>2101021</v>
      </c>
      <c r="P37073" s="24" t="s">
        <v>353</v>
      </c>
      <c r="Q37073" s="27">
        <v>1</v>
      </c>
    </row>
    <row r="37074" spans="4:17" x14ac:dyDescent="0.3">
      <c r="D37074" s="18"/>
      <c r="J37074" s="21">
        <v>102410023</v>
      </c>
      <c r="K37074" s="22">
        <v>17</v>
      </c>
      <c r="L37074" s="22" t="s">
        <v>168</v>
      </c>
      <c r="M37074" s="30">
        <v>45398.450937499998</v>
      </c>
      <c r="N37074" s="31">
        <v>45398.450937499998</v>
      </c>
      <c r="O37074" s="22">
        <v>2001189</v>
      </c>
      <c r="P37074" s="22" t="s">
        <v>422</v>
      </c>
      <c r="Q37074" s="26">
        <v>1</v>
      </c>
    </row>
    <row r="37075" spans="4:17" x14ac:dyDescent="0.3">
      <c r="D37075" s="18"/>
      <c r="J37075" s="23">
        <v>102410023</v>
      </c>
      <c r="K37075" s="24">
        <v>17</v>
      </c>
      <c r="L37075" s="24" t="s">
        <v>168</v>
      </c>
      <c r="M37075" s="32">
        <v>45398.450937499998</v>
      </c>
      <c r="N37075" s="33">
        <v>45398.450937499998</v>
      </c>
      <c r="O37075" s="24">
        <v>2003017</v>
      </c>
      <c r="P37075" s="24" t="s">
        <v>423</v>
      </c>
      <c r="Q37075" s="27">
        <v>1</v>
      </c>
    </row>
    <row r="37076" spans="4:17" x14ac:dyDescent="0.3">
      <c r="D37076" s="18"/>
      <c r="J37076" s="21">
        <v>102410023</v>
      </c>
      <c r="K37076" s="22">
        <v>17</v>
      </c>
      <c r="L37076" s="22" t="s">
        <v>168</v>
      </c>
      <c r="M37076" s="30">
        <v>45398.450937499998</v>
      </c>
      <c r="N37076" s="31">
        <v>45398.450937499998</v>
      </c>
      <c r="O37076" s="22">
        <v>2000861</v>
      </c>
      <c r="P37076" s="22" t="s">
        <v>424</v>
      </c>
      <c r="Q37076" s="26">
        <v>1</v>
      </c>
    </row>
    <row r="37077" spans="4:17" x14ac:dyDescent="0.3">
      <c r="D37077" s="18"/>
      <c r="J37077" s="23">
        <v>102410023</v>
      </c>
      <c r="K37077" s="24">
        <v>17</v>
      </c>
      <c r="L37077" s="24" t="s">
        <v>168</v>
      </c>
      <c r="M37077" s="32">
        <v>45398.450937499998</v>
      </c>
      <c r="N37077" s="33">
        <v>45398.450937499998</v>
      </c>
      <c r="O37077" s="24">
        <v>2000861</v>
      </c>
      <c r="P37077" s="24" t="s">
        <v>424</v>
      </c>
      <c r="Q37077" s="27">
        <v>1</v>
      </c>
    </row>
    <row r="37078" spans="4:17" x14ac:dyDescent="0.3">
      <c r="D37078" s="18"/>
      <c r="J37078" s="21">
        <v>102410023</v>
      </c>
      <c r="K37078" s="22">
        <v>17</v>
      </c>
      <c r="L37078" s="22" t="s">
        <v>168</v>
      </c>
      <c r="M37078" s="30">
        <v>45398.450937499998</v>
      </c>
      <c r="N37078" s="31">
        <v>45398.450937499998</v>
      </c>
      <c r="O37078" s="22">
        <v>56</v>
      </c>
      <c r="P37078" s="22" t="s">
        <v>153</v>
      </c>
      <c r="Q37078" s="26">
        <v>1</v>
      </c>
    </row>
    <row r="37079" spans="4:17" x14ac:dyDescent="0.3">
      <c r="D37079" s="18"/>
      <c r="J37079" s="23">
        <v>102410044</v>
      </c>
      <c r="K37079" s="24">
        <v>19</v>
      </c>
      <c r="L37079" s="24" t="s">
        <v>168</v>
      </c>
      <c r="M37079" s="32">
        <v>45398.451331018521</v>
      </c>
      <c r="N37079" s="33">
        <v>45398.451331018521</v>
      </c>
      <c r="O37079" s="24">
        <v>2004753</v>
      </c>
      <c r="P37079" s="24" t="s">
        <v>425</v>
      </c>
      <c r="Q37079" s="27">
        <v>1</v>
      </c>
    </row>
    <row r="37080" spans="4:17" x14ac:dyDescent="0.3">
      <c r="D37080" s="18"/>
      <c r="J37080" s="21">
        <v>102410044</v>
      </c>
      <c r="K37080" s="22">
        <v>19</v>
      </c>
      <c r="L37080" s="22" t="s">
        <v>168</v>
      </c>
      <c r="M37080" s="30">
        <v>45398.451331018521</v>
      </c>
      <c r="N37080" s="31">
        <v>45398.451331018521</v>
      </c>
      <c r="O37080" s="22">
        <v>2101237</v>
      </c>
      <c r="P37080" s="22" t="s">
        <v>264</v>
      </c>
      <c r="Q37080" s="26">
        <v>1</v>
      </c>
    </row>
    <row r="37081" spans="4:17" x14ac:dyDescent="0.3">
      <c r="D37081" s="18"/>
      <c r="J37081" s="23">
        <v>102410070</v>
      </c>
      <c r="K37081" s="24">
        <v>17</v>
      </c>
      <c r="L37081" s="24" t="s">
        <v>168</v>
      </c>
      <c r="M37081" s="32">
        <v>45398.451655092591</v>
      </c>
      <c r="N37081" s="33">
        <v>45398.451655092591</v>
      </c>
      <c r="O37081" s="24">
        <v>2101126</v>
      </c>
      <c r="P37081" s="24" t="s">
        <v>126</v>
      </c>
      <c r="Q37081" s="27">
        <v>1</v>
      </c>
    </row>
    <row r="37082" spans="4:17" x14ac:dyDescent="0.3">
      <c r="D37082" s="18"/>
      <c r="J37082" s="21">
        <v>102410258</v>
      </c>
      <c r="K37082" s="22">
        <v>19</v>
      </c>
      <c r="L37082" s="22" t="s">
        <v>168</v>
      </c>
      <c r="M37082" s="30">
        <v>45398.452175925922</v>
      </c>
      <c r="N37082" s="31">
        <v>45398.452175925922</v>
      </c>
      <c r="O37082" s="22">
        <v>2101247</v>
      </c>
      <c r="P37082" s="22" t="s">
        <v>227</v>
      </c>
      <c r="Q37082" s="26">
        <v>1</v>
      </c>
    </row>
    <row r="37083" spans="4:17" x14ac:dyDescent="0.3">
      <c r="D37083" s="18"/>
      <c r="J37083" s="23">
        <v>102410307</v>
      </c>
      <c r="K37083" s="24">
        <v>19</v>
      </c>
      <c r="L37083" s="24" t="s">
        <v>168</v>
      </c>
      <c r="M37083" s="32">
        <v>45398.452488425923</v>
      </c>
      <c r="N37083" s="33">
        <v>45398.452488425923</v>
      </c>
      <c r="O37083" s="24">
        <v>2001898</v>
      </c>
      <c r="P37083" s="24" t="s">
        <v>133</v>
      </c>
      <c r="Q37083" s="27">
        <v>1</v>
      </c>
    </row>
    <row r="37084" spans="4:17" x14ac:dyDescent="0.3">
      <c r="D37084" s="18"/>
      <c r="J37084" s="21">
        <v>102410307</v>
      </c>
      <c r="K37084" s="22">
        <v>19</v>
      </c>
      <c r="L37084" s="22" t="s">
        <v>168</v>
      </c>
      <c r="M37084" s="30">
        <v>45398.452488425923</v>
      </c>
      <c r="N37084" s="31">
        <v>45398.452488425923</v>
      </c>
      <c r="O37084" s="22">
        <v>1040001</v>
      </c>
      <c r="P37084" s="22" t="s">
        <v>263</v>
      </c>
      <c r="Q37084" s="26">
        <v>1</v>
      </c>
    </row>
    <row r="37085" spans="4:17" x14ac:dyDescent="0.3">
      <c r="D37085" s="18"/>
      <c r="J37085" s="23">
        <v>102410289</v>
      </c>
      <c r="K37085" s="24">
        <v>19</v>
      </c>
      <c r="L37085" s="24" t="s">
        <v>168</v>
      </c>
      <c r="M37085" s="32">
        <v>45398.452650462961</v>
      </c>
      <c r="N37085" s="33">
        <v>45398.452650462961</v>
      </c>
      <c r="O37085" s="24">
        <v>2005241</v>
      </c>
      <c r="P37085" s="24" t="s">
        <v>391</v>
      </c>
      <c r="Q37085" s="27">
        <v>1</v>
      </c>
    </row>
    <row r="37086" spans="4:17" x14ac:dyDescent="0.3">
      <c r="D37086" s="18"/>
      <c r="J37086" s="21">
        <v>102410289</v>
      </c>
      <c r="K37086" s="22">
        <v>19</v>
      </c>
      <c r="L37086" s="22" t="s">
        <v>168</v>
      </c>
      <c r="M37086" s="30">
        <v>45398.452650462961</v>
      </c>
      <c r="N37086" s="31">
        <v>45398.452650462961</v>
      </c>
      <c r="O37086" s="22">
        <v>2100455</v>
      </c>
      <c r="P37086" s="22" t="s">
        <v>426</v>
      </c>
      <c r="Q37086" s="26">
        <v>1</v>
      </c>
    </row>
    <row r="37087" spans="4:17" x14ac:dyDescent="0.3">
      <c r="D37087" s="18"/>
      <c r="J37087" s="23">
        <v>102410579</v>
      </c>
      <c r="K37087" s="24">
        <v>19</v>
      </c>
      <c r="L37087" s="24" t="s">
        <v>168</v>
      </c>
      <c r="M37087" s="32">
        <v>45398.454108796293</v>
      </c>
      <c r="N37087" s="33">
        <v>45398.454108796293</v>
      </c>
      <c r="O37087" s="24">
        <v>2100580</v>
      </c>
      <c r="P37087" s="24" t="s">
        <v>427</v>
      </c>
      <c r="Q37087" s="27">
        <v>1</v>
      </c>
    </row>
    <row r="37088" spans="4:17" x14ac:dyDescent="0.3">
      <c r="D37088" s="18"/>
      <c r="J37088" s="21">
        <v>102410598</v>
      </c>
      <c r="K37088" s="22">
        <v>19</v>
      </c>
      <c r="L37088" s="22" t="s">
        <v>168</v>
      </c>
      <c r="M37088" s="30">
        <v>45398.454293981478</v>
      </c>
      <c r="N37088" s="31">
        <v>45398.454293981478</v>
      </c>
      <c r="O37088" s="22">
        <v>2101119</v>
      </c>
      <c r="P37088" s="22" t="s">
        <v>244</v>
      </c>
      <c r="Q37088" s="26">
        <v>1</v>
      </c>
    </row>
    <row r="37089" spans="4:17" x14ac:dyDescent="0.3">
      <c r="D37089" s="18"/>
      <c r="J37089" s="23">
        <v>102410648</v>
      </c>
      <c r="K37089" s="24">
        <v>17</v>
      </c>
      <c r="L37089" s="24" t="s">
        <v>168</v>
      </c>
      <c r="M37089" s="32">
        <v>45398.45517361111</v>
      </c>
      <c r="N37089" s="33">
        <v>45398.45517361111</v>
      </c>
      <c r="O37089" s="24">
        <v>2002065</v>
      </c>
      <c r="P37089" s="24" t="s">
        <v>428</v>
      </c>
      <c r="Q37089" s="27">
        <v>1</v>
      </c>
    </row>
    <row r="37090" spans="4:17" x14ac:dyDescent="0.3">
      <c r="D37090" s="18"/>
      <c r="J37090" s="21">
        <v>102410648</v>
      </c>
      <c r="K37090" s="22">
        <v>17</v>
      </c>
      <c r="L37090" s="22" t="s">
        <v>168</v>
      </c>
      <c r="M37090" s="30">
        <v>45398.45517361111</v>
      </c>
      <c r="N37090" s="31">
        <v>45398.45517361111</v>
      </c>
      <c r="O37090" s="22">
        <v>2002065</v>
      </c>
      <c r="P37090" s="22" t="s">
        <v>428</v>
      </c>
      <c r="Q37090" s="26">
        <v>1</v>
      </c>
    </row>
    <row r="37091" spans="4:17" x14ac:dyDescent="0.3">
      <c r="D37091" s="18"/>
      <c r="J37091" s="23">
        <v>102410648</v>
      </c>
      <c r="K37091" s="24">
        <v>17</v>
      </c>
      <c r="L37091" s="24" t="s">
        <v>168</v>
      </c>
      <c r="M37091" s="32">
        <v>45398.45517361111</v>
      </c>
      <c r="N37091" s="33">
        <v>45398.45517361111</v>
      </c>
      <c r="O37091" s="24">
        <v>2101122</v>
      </c>
      <c r="P37091" s="24" t="s">
        <v>114</v>
      </c>
      <c r="Q37091" s="27">
        <v>1</v>
      </c>
    </row>
    <row r="37092" spans="4:17" x14ac:dyDescent="0.3">
      <c r="D37092" s="18"/>
      <c r="J37092" s="21">
        <v>102410761</v>
      </c>
      <c r="K37092" s="22">
        <v>17</v>
      </c>
      <c r="L37092" s="22" t="s">
        <v>168</v>
      </c>
      <c r="M37092" s="30">
        <v>45398.455405092594</v>
      </c>
      <c r="N37092" s="31">
        <v>45398.455405092594</v>
      </c>
      <c r="O37092" s="22">
        <v>1040033</v>
      </c>
      <c r="P37092" s="22" t="s">
        <v>303</v>
      </c>
      <c r="Q37092" s="26">
        <v>1</v>
      </c>
    </row>
    <row r="37093" spans="4:17" x14ac:dyDescent="0.3">
      <c r="D37093" s="18"/>
      <c r="J37093" s="23">
        <v>102410905</v>
      </c>
      <c r="K37093" s="24">
        <v>19</v>
      </c>
      <c r="L37093" s="24" t="s">
        <v>168</v>
      </c>
      <c r="M37093" s="32">
        <v>45398.456273148149</v>
      </c>
      <c r="N37093" s="33">
        <v>45398.456273148149</v>
      </c>
      <c r="O37093" s="24">
        <v>2001013</v>
      </c>
      <c r="P37093" s="24" t="s">
        <v>429</v>
      </c>
      <c r="Q37093" s="27">
        <v>1</v>
      </c>
    </row>
    <row r="37094" spans="4:17" x14ac:dyDescent="0.3">
      <c r="D37094" s="18"/>
      <c r="J37094" s="21">
        <v>102410905</v>
      </c>
      <c r="K37094" s="22">
        <v>19</v>
      </c>
      <c r="L37094" s="22" t="s">
        <v>168</v>
      </c>
      <c r="M37094" s="30">
        <v>45398.456273148149</v>
      </c>
      <c r="N37094" s="31">
        <v>45398.456273148149</v>
      </c>
      <c r="O37094" s="22">
        <v>2002746</v>
      </c>
      <c r="P37094" s="22" t="s">
        <v>430</v>
      </c>
      <c r="Q37094" s="26">
        <v>1</v>
      </c>
    </row>
    <row r="37095" spans="4:17" x14ac:dyDescent="0.3">
      <c r="D37095" s="18"/>
      <c r="J37095" s="23">
        <v>102410912</v>
      </c>
      <c r="K37095" s="24">
        <v>19</v>
      </c>
      <c r="L37095" s="24" t="s">
        <v>168</v>
      </c>
      <c r="M37095" s="32">
        <v>45398.456365740742</v>
      </c>
      <c r="N37095" s="33">
        <v>45398.456365740742</v>
      </c>
      <c r="O37095" s="24">
        <v>2100783</v>
      </c>
      <c r="P37095" s="24" t="s">
        <v>431</v>
      </c>
      <c r="Q37095" s="27">
        <v>1</v>
      </c>
    </row>
    <row r="37096" spans="4:17" x14ac:dyDescent="0.3">
      <c r="D37096" s="18"/>
      <c r="J37096" s="21">
        <v>102410390</v>
      </c>
      <c r="K37096" s="22">
        <v>19</v>
      </c>
      <c r="L37096" s="22" t="s">
        <v>168</v>
      </c>
      <c r="M37096" s="30">
        <v>45398.456608796296</v>
      </c>
      <c r="N37096" s="31">
        <v>45398.456608796296</v>
      </c>
      <c r="O37096" s="22">
        <v>2101159</v>
      </c>
      <c r="P37096" s="22" t="s">
        <v>432</v>
      </c>
      <c r="Q37096" s="26">
        <v>1</v>
      </c>
    </row>
    <row r="37097" spans="4:17" x14ac:dyDescent="0.3">
      <c r="D37097" s="18"/>
      <c r="J37097" s="23">
        <v>102410917</v>
      </c>
      <c r="K37097" s="24">
        <v>19</v>
      </c>
      <c r="L37097" s="24" t="s">
        <v>168</v>
      </c>
      <c r="M37097" s="32">
        <v>45398.456689814811</v>
      </c>
      <c r="N37097" s="33">
        <v>45398.456689814811</v>
      </c>
      <c r="O37097" s="24">
        <v>298301</v>
      </c>
      <c r="P37097" s="24" t="s">
        <v>162</v>
      </c>
      <c r="Q37097" s="27">
        <v>1</v>
      </c>
    </row>
    <row r="37098" spans="4:17" x14ac:dyDescent="0.3">
      <c r="D37098" s="18"/>
      <c r="J37098" s="21">
        <v>102411181</v>
      </c>
      <c r="K37098" s="22">
        <v>19</v>
      </c>
      <c r="L37098" s="22" t="s">
        <v>168</v>
      </c>
      <c r="M37098" s="30">
        <v>45398.458680555559</v>
      </c>
      <c r="N37098" s="31">
        <v>45398.458680555559</v>
      </c>
      <c r="O37098" s="22">
        <v>2004245</v>
      </c>
      <c r="P37098" s="22" t="s">
        <v>342</v>
      </c>
      <c r="Q37098" s="26">
        <v>1</v>
      </c>
    </row>
    <row r="37099" spans="4:17" x14ac:dyDescent="0.3">
      <c r="D37099" s="18"/>
      <c r="J37099" s="23">
        <v>102411181</v>
      </c>
      <c r="K37099" s="24">
        <v>19</v>
      </c>
      <c r="L37099" s="24" t="s">
        <v>168</v>
      </c>
      <c r="M37099" s="32">
        <v>45398.458680555559</v>
      </c>
      <c r="N37099" s="33">
        <v>45398.458680555559</v>
      </c>
      <c r="O37099" s="24">
        <v>2006305</v>
      </c>
      <c r="P37099" s="24" t="s">
        <v>433</v>
      </c>
      <c r="Q37099" s="27">
        <v>1</v>
      </c>
    </row>
    <row r="37100" spans="4:17" x14ac:dyDescent="0.3">
      <c r="D37100" s="18"/>
      <c r="J37100" s="21">
        <v>102411181</v>
      </c>
      <c r="K37100" s="22">
        <v>19</v>
      </c>
      <c r="L37100" s="22" t="s">
        <v>168</v>
      </c>
      <c r="M37100" s="30">
        <v>45398.458680555559</v>
      </c>
      <c r="N37100" s="31">
        <v>45398.458680555559</v>
      </c>
      <c r="O37100" s="22">
        <v>2001130</v>
      </c>
      <c r="P37100" s="22" t="s">
        <v>434</v>
      </c>
      <c r="Q37100" s="26">
        <v>1</v>
      </c>
    </row>
    <row r="37101" spans="4:17" x14ac:dyDescent="0.3">
      <c r="D37101" s="18"/>
      <c r="J37101" s="23">
        <v>102411182</v>
      </c>
      <c r="K37101" s="24">
        <v>19</v>
      </c>
      <c r="L37101" s="24" t="s">
        <v>168</v>
      </c>
      <c r="M37101" s="32">
        <v>45398.458784722221</v>
      </c>
      <c r="N37101" s="33">
        <v>45398.458784722221</v>
      </c>
      <c r="O37101" s="24">
        <v>2100627</v>
      </c>
      <c r="P37101" s="24" t="s">
        <v>147</v>
      </c>
      <c r="Q37101" s="27">
        <v>1</v>
      </c>
    </row>
    <row r="37102" spans="4:17" x14ac:dyDescent="0.3">
      <c r="D37102" s="18"/>
      <c r="J37102" s="21">
        <v>102411197</v>
      </c>
      <c r="K37102" s="22">
        <v>19</v>
      </c>
      <c r="L37102" s="22" t="s">
        <v>168</v>
      </c>
      <c r="M37102" s="30">
        <v>45398.458935185183</v>
      </c>
      <c r="N37102" s="31">
        <v>45398.458935185183</v>
      </c>
      <c r="O37102" s="22">
        <v>2101126</v>
      </c>
      <c r="P37102" s="22" t="s">
        <v>126</v>
      </c>
      <c r="Q37102" s="26">
        <v>1</v>
      </c>
    </row>
    <row r="37103" spans="4:17" x14ac:dyDescent="0.3">
      <c r="D37103" s="18"/>
      <c r="J37103" s="23">
        <v>102411255</v>
      </c>
      <c r="K37103" s="24">
        <v>19</v>
      </c>
      <c r="L37103" s="24" t="s">
        <v>168</v>
      </c>
      <c r="M37103" s="32">
        <v>45398.459108796298</v>
      </c>
      <c r="N37103" s="33">
        <v>45398.459108796298</v>
      </c>
      <c r="O37103" s="24">
        <v>2100053</v>
      </c>
      <c r="P37103" s="24" t="s">
        <v>435</v>
      </c>
      <c r="Q37103" s="27">
        <v>1</v>
      </c>
    </row>
    <row r="37104" spans="4:17" x14ac:dyDescent="0.3">
      <c r="D37104" s="18"/>
      <c r="J37104" s="21">
        <v>102411215</v>
      </c>
      <c r="K37104" s="22">
        <v>19</v>
      </c>
      <c r="L37104" s="22" t="s">
        <v>168</v>
      </c>
      <c r="M37104" s="30">
        <v>45398.459224537037</v>
      </c>
      <c r="N37104" s="31">
        <v>45398.459224537037</v>
      </c>
      <c r="O37104" s="22">
        <v>2100455</v>
      </c>
      <c r="P37104" s="22" t="s">
        <v>426</v>
      </c>
      <c r="Q37104" s="26">
        <v>1</v>
      </c>
    </row>
    <row r="37105" spans="4:17" x14ac:dyDescent="0.3">
      <c r="D37105" s="18"/>
      <c r="J37105" s="23">
        <v>102411219</v>
      </c>
      <c r="K37105" s="24">
        <v>19</v>
      </c>
      <c r="L37105" s="24" t="s">
        <v>168</v>
      </c>
      <c r="M37105" s="32">
        <v>45398.459340277775</v>
      </c>
      <c r="N37105" s="33">
        <v>45398.459340277775</v>
      </c>
      <c r="O37105" s="24">
        <v>2101120</v>
      </c>
      <c r="P37105" s="24" t="s">
        <v>275</v>
      </c>
      <c r="Q37105" s="27">
        <v>1</v>
      </c>
    </row>
    <row r="37106" spans="4:17" x14ac:dyDescent="0.3">
      <c r="D37106" s="18"/>
      <c r="J37106" s="21">
        <v>102411270</v>
      </c>
      <c r="K37106" s="22">
        <v>19</v>
      </c>
      <c r="L37106" s="22" t="s">
        <v>168</v>
      </c>
      <c r="M37106" s="30">
        <v>45398.45957175926</v>
      </c>
      <c r="N37106" s="31">
        <v>45398.45957175926</v>
      </c>
      <c r="O37106" s="22">
        <v>2002088</v>
      </c>
      <c r="P37106" s="22" t="s">
        <v>436</v>
      </c>
      <c r="Q37106" s="26">
        <v>1</v>
      </c>
    </row>
    <row r="37107" spans="4:17" x14ac:dyDescent="0.3">
      <c r="D37107" s="18"/>
      <c r="J37107" s="23">
        <v>102411238</v>
      </c>
      <c r="K37107" s="24">
        <v>19</v>
      </c>
      <c r="L37107" s="24" t="s">
        <v>168</v>
      </c>
      <c r="M37107" s="32">
        <v>45398.46</v>
      </c>
      <c r="N37107" s="33">
        <v>45398.46</v>
      </c>
      <c r="O37107" s="24">
        <v>2200469</v>
      </c>
      <c r="P37107" s="24" t="s">
        <v>437</v>
      </c>
      <c r="Q37107" s="27">
        <v>1</v>
      </c>
    </row>
    <row r="37108" spans="4:17" x14ac:dyDescent="0.3">
      <c r="D37108" s="18"/>
      <c r="J37108" s="21">
        <v>102411554</v>
      </c>
      <c r="K37108" s="22">
        <v>19</v>
      </c>
      <c r="L37108" s="22" t="s">
        <v>168</v>
      </c>
      <c r="M37108" s="30">
        <v>45398.460636574076</v>
      </c>
      <c r="N37108" s="31">
        <v>45398.460636574076</v>
      </c>
      <c r="O37108" s="22">
        <v>2100626</v>
      </c>
      <c r="P37108" s="22" t="s">
        <v>121</v>
      </c>
      <c r="Q37108" s="26">
        <v>1</v>
      </c>
    </row>
    <row r="37109" spans="4:17" x14ac:dyDescent="0.3">
      <c r="D37109" s="18"/>
      <c r="J37109" s="23">
        <v>102411778</v>
      </c>
      <c r="K37109" s="24">
        <v>19</v>
      </c>
      <c r="L37109" s="24" t="s">
        <v>168</v>
      </c>
      <c r="M37109" s="32">
        <v>45398.461365740739</v>
      </c>
      <c r="N37109" s="33">
        <v>45398.461365740739</v>
      </c>
      <c r="O37109" s="24">
        <v>2100462</v>
      </c>
      <c r="P37109" s="24" t="s">
        <v>438</v>
      </c>
      <c r="Q37109" s="27">
        <v>1</v>
      </c>
    </row>
    <row r="37110" spans="4:17" x14ac:dyDescent="0.3">
      <c r="D37110" s="18"/>
      <c r="J37110" s="21">
        <v>102411806</v>
      </c>
      <c r="K37110" s="22">
        <v>19</v>
      </c>
      <c r="L37110" s="22" t="s">
        <v>168</v>
      </c>
      <c r="M37110" s="30">
        <v>45398.461828703701</v>
      </c>
      <c r="N37110" s="31">
        <v>45398.461828703701</v>
      </c>
      <c r="O37110" s="22">
        <v>298201</v>
      </c>
      <c r="P37110" s="22" t="s">
        <v>108</v>
      </c>
      <c r="Q37110" s="26">
        <v>1</v>
      </c>
    </row>
    <row r="37111" spans="4:17" x14ac:dyDescent="0.3">
      <c r="D37111" s="18"/>
      <c r="J37111" s="23">
        <v>102411806</v>
      </c>
      <c r="K37111" s="24">
        <v>19</v>
      </c>
      <c r="L37111" s="24" t="s">
        <v>168</v>
      </c>
      <c r="M37111" s="32">
        <v>45398.461828703701</v>
      </c>
      <c r="N37111" s="33">
        <v>45398.461828703701</v>
      </c>
      <c r="O37111" s="24">
        <v>2005488</v>
      </c>
      <c r="P37111" s="24" t="s">
        <v>439</v>
      </c>
      <c r="Q37111" s="27">
        <v>1</v>
      </c>
    </row>
    <row r="37112" spans="4:17" x14ac:dyDescent="0.3">
      <c r="D37112" s="18"/>
      <c r="J37112" s="21">
        <v>102411583</v>
      </c>
      <c r="K37112" s="22">
        <v>19</v>
      </c>
      <c r="L37112" s="22" t="s">
        <v>168</v>
      </c>
      <c r="M37112" s="30">
        <v>45398.461921296293</v>
      </c>
      <c r="N37112" s="31">
        <v>45398.461921296293</v>
      </c>
      <c r="O37112" s="22">
        <v>2101127</v>
      </c>
      <c r="P37112" s="22" t="s">
        <v>127</v>
      </c>
      <c r="Q37112" s="26">
        <v>1</v>
      </c>
    </row>
    <row r="37113" spans="4:17" x14ac:dyDescent="0.3">
      <c r="D37113" s="18"/>
      <c r="J37113" s="23">
        <v>102412077</v>
      </c>
      <c r="K37113" s="24">
        <v>19</v>
      </c>
      <c r="L37113" s="24" t="s">
        <v>168</v>
      </c>
      <c r="M37113" s="32">
        <v>45398.463148148148</v>
      </c>
      <c r="N37113" s="33">
        <v>45398.463148148148</v>
      </c>
      <c r="O37113" s="24">
        <v>2101128</v>
      </c>
      <c r="P37113" s="24" t="s">
        <v>205</v>
      </c>
      <c r="Q37113" s="27">
        <v>1</v>
      </c>
    </row>
    <row r="37114" spans="4:17" x14ac:dyDescent="0.3">
      <c r="D37114" s="18"/>
      <c r="J37114" s="21">
        <v>102412308</v>
      </c>
      <c r="K37114" s="22">
        <v>19</v>
      </c>
      <c r="L37114" s="22" t="s">
        <v>168</v>
      </c>
      <c r="M37114" s="30">
        <v>45398.46434027778</v>
      </c>
      <c r="N37114" s="31">
        <v>45398.46434027778</v>
      </c>
      <c r="O37114" s="22">
        <v>2003508</v>
      </c>
      <c r="P37114" s="22" t="s">
        <v>440</v>
      </c>
      <c r="Q37114" s="26">
        <v>1</v>
      </c>
    </row>
    <row r="37115" spans="4:17" x14ac:dyDescent="0.3">
      <c r="D37115" s="18"/>
      <c r="J37115" s="23">
        <v>102412308</v>
      </c>
      <c r="K37115" s="24">
        <v>19</v>
      </c>
      <c r="L37115" s="24" t="s">
        <v>168</v>
      </c>
      <c r="M37115" s="32">
        <v>45398.46434027778</v>
      </c>
      <c r="N37115" s="33">
        <v>45398.46434027778</v>
      </c>
      <c r="O37115" s="24">
        <v>2003601</v>
      </c>
      <c r="P37115" s="24" t="s">
        <v>441</v>
      </c>
      <c r="Q37115" s="27">
        <v>1</v>
      </c>
    </row>
    <row r="37116" spans="4:17" x14ac:dyDescent="0.3">
      <c r="D37116" s="18"/>
      <c r="J37116" s="21">
        <v>102412386</v>
      </c>
      <c r="K37116" s="22">
        <v>19</v>
      </c>
      <c r="L37116" s="22" t="s">
        <v>168</v>
      </c>
      <c r="M37116" s="30">
        <v>45398.464918981481</v>
      </c>
      <c r="N37116" s="31">
        <v>45398.464918981481</v>
      </c>
      <c r="O37116" s="22">
        <v>2101313</v>
      </c>
      <c r="P37116" s="22" t="s">
        <v>442</v>
      </c>
      <c r="Q37116" s="26">
        <v>1</v>
      </c>
    </row>
    <row r="37117" spans="4:17" x14ac:dyDescent="0.3">
      <c r="D37117" s="18"/>
      <c r="J37117" s="23">
        <v>102412455</v>
      </c>
      <c r="K37117" s="24">
        <v>19</v>
      </c>
      <c r="L37117" s="24" t="s">
        <v>168</v>
      </c>
      <c r="M37117" s="32">
        <v>45398.465763888889</v>
      </c>
      <c r="N37117" s="33">
        <v>45398.465763888889</v>
      </c>
      <c r="O37117" s="24">
        <v>2100626</v>
      </c>
      <c r="P37117" s="24" t="s">
        <v>121</v>
      </c>
      <c r="Q37117" s="27">
        <v>1</v>
      </c>
    </row>
    <row r="37118" spans="4:17" x14ac:dyDescent="0.3">
      <c r="D37118" s="18"/>
      <c r="J37118" s="21">
        <v>102412495</v>
      </c>
      <c r="K37118" s="22">
        <v>19</v>
      </c>
      <c r="L37118" s="22" t="s">
        <v>168</v>
      </c>
      <c r="M37118" s="30">
        <v>45398.46607638889</v>
      </c>
      <c r="N37118" s="31">
        <v>45398.46607638889</v>
      </c>
      <c r="O37118" s="22">
        <v>298306</v>
      </c>
      <c r="P37118" s="22" t="s">
        <v>156</v>
      </c>
      <c r="Q37118" s="26">
        <v>1</v>
      </c>
    </row>
    <row r="37119" spans="4:17" x14ac:dyDescent="0.3">
      <c r="D37119" s="18"/>
      <c r="J37119" s="23">
        <v>102412331</v>
      </c>
      <c r="K37119" s="24">
        <v>19</v>
      </c>
      <c r="L37119" s="24" t="s">
        <v>168</v>
      </c>
      <c r="M37119" s="32">
        <v>45398.466296296298</v>
      </c>
      <c r="N37119" s="33">
        <v>45398.466296296298</v>
      </c>
      <c r="O37119" s="24">
        <v>2004073</v>
      </c>
      <c r="P37119" s="24" t="s">
        <v>312</v>
      </c>
      <c r="Q37119" s="27">
        <v>1</v>
      </c>
    </row>
    <row r="37120" spans="4:17" x14ac:dyDescent="0.3">
      <c r="D37120" s="18"/>
      <c r="J37120" s="21">
        <v>102412331</v>
      </c>
      <c r="K37120" s="22">
        <v>19</v>
      </c>
      <c r="L37120" s="22" t="s">
        <v>168</v>
      </c>
      <c r="M37120" s="30">
        <v>45398.466296296298</v>
      </c>
      <c r="N37120" s="31">
        <v>45398.466296296298</v>
      </c>
      <c r="O37120" s="22">
        <v>2100192</v>
      </c>
      <c r="P37120" s="22" t="s">
        <v>169</v>
      </c>
      <c r="Q37120" s="26">
        <v>1</v>
      </c>
    </row>
    <row r="37121" spans="4:17" x14ac:dyDescent="0.3">
      <c r="D37121" s="18"/>
      <c r="J37121" s="23">
        <v>102412331</v>
      </c>
      <c r="K37121" s="24">
        <v>19</v>
      </c>
      <c r="L37121" s="24" t="s">
        <v>168</v>
      </c>
      <c r="M37121" s="32">
        <v>45398.466296296298</v>
      </c>
      <c r="N37121" s="33">
        <v>45398.466296296298</v>
      </c>
      <c r="O37121" s="24">
        <v>2005454</v>
      </c>
      <c r="P37121" s="24" t="s">
        <v>443</v>
      </c>
      <c r="Q37121" s="27">
        <v>1</v>
      </c>
    </row>
    <row r="37122" spans="4:17" x14ac:dyDescent="0.3">
      <c r="D37122" s="18"/>
      <c r="J37122" s="21">
        <v>102412665</v>
      </c>
      <c r="K37122" s="22">
        <v>17</v>
      </c>
      <c r="L37122" s="22" t="s">
        <v>168</v>
      </c>
      <c r="M37122" s="30">
        <v>45398.466412037036</v>
      </c>
      <c r="N37122" s="31">
        <v>45398.466412037036</v>
      </c>
      <c r="O37122" s="22">
        <v>2005308</v>
      </c>
      <c r="P37122" s="22" t="s">
        <v>299</v>
      </c>
      <c r="Q37122" s="26">
        <v>1</v>
      </c>
    </row>
    <row r="37123" spans="4:17" x14ac:dyDescent="0.3">
      <c r="D37123" s="18"/>
      <c r="J37123" s="23">
        <v>102412665</v>
      </c>
      <c r="K37123" s="24">
        <v>17</v>
      </c>
      <c r="L37123" s="24" t="s">
        <v>168</v>
      </c>
      <c r="M37123" s="32">
        <v>45398.466412037036</v>
      </c>
      <c r="N37123" s="33">
        <v>45398.466412037036</v>
      </c>
      <c r="O37123" s="24">
        <v>2005308</v>
      </c>
      <c r="P37123" s="24" t="s">
        <v>299</v>
      </c>
      <c r="Q37123" s="27">
        <v>1</v>
      </c>
    </row>
    <row r="37124" spans="4:17" x14ac:dyDescent="0.3">
      <c r="D37124" s="18"/>
      <c r="J37124" s="21">
        <v>102412666</v>
      </c>
      <c r="K37124" s="22">
        <v>19</v>
      </c>
      <c r="L37124" s="22" t="s">
        <v>168</v>
      </c>
      <c r="M37124" s="30">
        <v>45398.466446759259</v>
      </c>
      <c r="N37124" s="31">
        <v>45398.466446759259</v>
      </c>
      <c r="O37124" s="22">
        <v>2004245</v>
      </c>
      <c r="P37124" s="22" t="s">
        <v>342</v>
      </c>
      <c r="Q37124" s="26">
        <v>1</v>
      </c>
    </row>
    <row r="37125" spans="4:17" x14ac:dyDescent="0.3">
      <c r="D37125" s="18"/>
      <c r="J37125" s="23">
        <v>102412680</v>
      </c>
      <c r="K37125" s="24">
        <v>17</v>
      </c>
      <c r="L37125" s="24" t="s">
        <v>168</v>
      </c>
      <c r="M37125" s="32">
        <v>45398.466481481482</v>
      </c>
      <c r="N37125" s="33">
        <v>45398.466481481482</v>
      </c>
      <c r="O37125" s="24">
        <v>2100389</v>
      </c>
      <c r="P37125" s="24" t="s">
        <v>444</v>
      </c>
      <c r="Q37125" s="27">
        <v>1</v>
      </c>
    </row>
    <row r="37126" spans="4:17" x14ac:dyDescent="0.3">
      <c r="D37126" s="18"/>
      <c r="J37126" s="21">
        <v>102412682</v>
      </c>
      <c r="K37126" s="22">
        <v>19</v>
      </c>
      <c r="L37126" s="22" t="s">
        <v>168</v>
      </c>
      <c r="M37126" s="30">
        <v>45398.466527777775</v>
      </c>
      <c r="N37126" s="31">
        <v>45398.466527777775</v>
      </c>
      <c r="O37126" s="22">
        <v>2101162</v>
      </c>
      <c r="P37126" s="22" t="s">
        <v>368</v>
      </c>
      <c r="Q37126" s="26">
        <v>1</v>
      </c>
    </row>
    <row r="37127" spans="4:17" x14ac:dyDescent="0.3">
      <c r="D37127" s="18"/>
      <c r="J37127" s="23">
        <v>102412337</v>
      </c>
      <c r="K37127" s="24">
        <v>17</v>
      </c>
      <c r="L37127" s="24" t="s">
        <v>168</v>
      </c>
      <c r="M37127" s="32">
        <v>45398.467152777775</v>
      </c>
      <c r="N37127" s="33">
        <v>45398.467152777775</v>
      </c>
      <c r="O37127" s="24">
        <v>2200688</v>
      </c>
      <c r="P37127" s="24" t="s">
        <v>445</v>
      </c>
      <c r="Q37127" s="27">
        <v>1</v>
      </c>
    </row>
    <row r="37128" spans="4:17" x14ac:dyDescent="0.3">
      <c r="D37128" s="18"/>
      <c r="J37128" s="21">
        <v>102412909</v>
      </c>
      <c r="K37128" s="22">
        <v>17</v>
      </c>
      <c r="L37128" s="22" t="s">
        <v>168</v>
      </c>
      <c r="M37128" s="30">
        <v>45398.467303240737</v>
      </c>
      <c r="N37128" s="31">
        <v>45398.467303240737</v>
      </c>
      <c r="O37128" s="22">
        <v>2101130</v>
      </c>
      <c r="P37128" s="22" t="s">
        <v>204</v>
      </c>
      <c r="Q37128" s="26">
        <v>1</v>
      </c>
    </row>
    <row r="37129" spans="4:17" x14ac:dyDescent="0.3">
      <c r="D37129" s="18"/>
      <c r="J37129" s="23">
        <v>102412909</v>
      </c>
      <c r="K37129" s="24">
        <v>17</v>
      </c>
      <c r="L37129" s="24" t="s">
        <v>168</v>
      </c>
      <c r="M37129" s="32">
        <v>45398.467303240737</v>
      </c>
      <c r="N37129" s="33">
        <v>45398.467303240737</v>
      </c>
      <c r="O37129" s="24">
        <v>2007059</v>
      </c>
      <c r="P37129" s="24" t="s">
        <v>446</v>
      </c>
      <c r="Q37129" s="27">
        <v>1</v>
      </c>
    </row>
    <row r="37130" spans="4:17" x14ac:dyDescent="0.3">
      <c r="D37130" s="18"/>
      <c r="J37130" s="21">
        <v>102413036</v>
      </c>
      <c r="K37130" s="22">
        <v>19</v>
      </c>
      <c r="L37130" s="22" t="s">
        <v>168</v>
      </c>
      <c r="M37130" s="30">
        <v>45398.468912037039</v>
      </c>
      <c r="N37130" s="31">
        <v>45398.468912037039</v>
      </c>
      <c r="O37130" s="22">
        <v>2002010</v>
      </c>
      <c r="P37130" s="22" t="s">
        <v>233</v>
      </c>
      <c r="Q37130" s="26">
        <v>1</v>
      </c>
    </row>
    <row r="37131" spans="4:17" x14ac:dyDescent="0.3">
      <c r="D37131" s="18"/>
      <c r="J37131" s="23">
        <v>102413040</v>
      </c>
      <c r="K37131" s="24">
        <v>19</v>
      </c>
      <c r="L37131" s="24" t="s">
        <v>168</v>
      </c>
      <c r="M37131" s="32">
        <v>45398.469004629631</v>
      </c>
      <c r="N37131" s="33">
        <v>45398.469004629631</v>
      </c>
      <c r="O37131" s="24">
        <v>2001189</v>
      </c>
      <c r="P37131" s="24" t="s">
        <v>422</v>
      </c>
      <c r="Q37131" s="27">
        <v>1</v>
      </c>
    </row>
    <row r="37132" spans="4:17" x14ac:dyDescent="0.3">
      <c r="D37132" s="18"/>
      <c r="J37132" s="21">
        <v>102413040</v>
      </c>
      <c r="K37132" s="22">
        <v>19</v>
      </c>
      <c r="L37132" s="22" t="s">
        <v>168</v>
      </c>
      <c r="M37132" s="30">
        <v>45398.469004629631</v>
      </c>
      <c r="N37132" s="31">
        <v>45398.469004629631</v>
      </c>
      <c r="O37132" s="22">
        <v>2001189</v>
      </c>
      <c r="P37132" s="22" t="s">
        <v>422</v>
      </c>
      <c r="Q37132" s="26">
        <v>1</v>
      </c>
    </row>
    <row r="37133" spans="4:17" x14ac:dyDescent="0.3">
      <c r="D37133" s="18"/>
      <c r="J37133" s="23">
        <v>102413088</v>
      </c>
      <c r="K37133" s="24">
        <v>19</v>
      </c>
      <c r="L37133" s="24" t="s">
        <v>168</v>
      </c>
      <c r="M37133" s="32">
        <v>45398.469282407408</v>
      </c>
      <c r="N37133" s="33">
        <v>45398.469282407408</v>
      </c>
      <c r="O37133" s="24">
        <v>2100477</v>
      </c>
      <c r="P37133" s="24" t="s">
        <v>116</v>
      </c>
      <c r="Q37133" s="27">
        <v>1</v>
      </c>
    </row>
    <row r="37134" spans="4:17" x14ac:dyDescent="0.3">
      <c r="D37134" s="18"/>
      <c r="J37134" s="21">
        <v>102413088</v>
      </c>
      <c r="K37134" s="22">
        <v>19</v>
      </c>
      <c r="L37134" s="22" t="s">
        <v>168</v>
      </c>
      <c r="M37134" s="30">
        <v>45398.469282407408</v>
      </c>
      <c r="N37134" s="31">
        <v>45398.469282407408</v>
      </c>
      <c r="O37134" s="22">
        <v>2003945</v>
      </c>
      <c r="P37134" s="22" t="s">
        <v>447</v>
      </c>
      <c r="Q37134" s="26">
        <v>1</v>
      </c>
    </row>
    <row r="37135" spans="4:17" x14ac:dyDescent="0.3">
      <c r="D37135" s="18"/>
      <c r="J37135" s="23">
        <v>102413088</v>
      </c>
      <c r="K37135" s="24">
        <v>19</v>
      </c>
      <c r="L37135" s="24" t="s">
        <v>168</v>
      </c>
      <c r="M37135" s="32">
        <v>45398.469282407408</v>
      </c>
      <c r="N37135" s="33">
        <v>45398.469282407408</v>
      </c>
      <c r="O37135" s="24">
        <v>2002123</v>
      </c>
      <c r="P37135" s="24" t="s">
        <v>448</v>
      </c>
      <c r="Q37135" s="27">
        <v>1</v>
      </c>
    </row>
    <row r="37136" spans="4:17" x14ac:dyDescent="0.3">
      <c r="D37136" s="18"/>
      <c r="J37136" s="21">
        <v>102413090</v>
      </c>
      <c r="K37136" s="22">
        <v>17</v>
      </c>
      <c r="L37136" s="22" t="s">
        <v>168</v>
      </c>
      <c r="M37136" s="30">
        <v>45398.469386574077</v>
      </c>
      <c r="N37136" s="31">
        <v>45398.469386574077</v>
      </c>
      <c r="O37136" s="22">
        <v>2006941</v>
      </c>
      <c r="P37136" s="22" t="s">
        <v>213</v>
      </c>
      <c r="Q37136" s="26">
        <v>1</v>
      </c>
    </row>
    <row r="37137" spans="4:17" x14ac:dyDescent="0.3">
      <c r="D37137" s="18"/>
      <c r="J37137" s="23">
        <v>102413090</v>
      </c>
      <c r="K37137" s="24">
        <v>17</v>
      </c>
      <c r="L37137" s="24" t="s">
        <v>168</v>
      </c>
      <c r="M37137" s="32">
        <v>45398.469386574077</v>
      </c>
      <c r="N37137" s="33">
        <v>45398.469386574077</v>
      </c>
      <c r="O37137" s="24">
        <v>2101290</v>
      </c>
      <c r="P37137" s="24" t="s">
        <v>449</v>
      </c>
      <c r="Q37137" s="27">
        <v>1</v>
      </c>
    </row>
    <row r="37138" spans="4:17" x14ac:dyDescent="0.3">
      <c r="D37138" s="18"/>
      <c r="J37138" s="21">
        <v>102413090</v>
      </c>
      <c r="K37138" s="22">
        <v>17</v>
      </c>
      <c r="L37138" s="22" t="s">
        <v>168</v>
      </c>
      <c r="M37138" s="30">
        <v>45398.469386574077</v>
      </c>
      <c r="N37138" s="31">
        <v>45398.469386574077</v>
      </c>
      <c r="O37138" s="22">
        <v>2006941</v>
      </c>
      <c r="P37138" s="22" t="s">
        <v>213</v>
      </c>
      <c r="Q37138" s="26">
        <v>1</v>
      </c>
    </row>
    <row r="37139" spans="4:17" x14ac:dyDescent="0.3">
      <c r="D37139" s="18"/>
      <c r="J37139" s="23">
        <v>102413301</v>
      </c>
      <c r="K37139" s="24">
        <v>19</v>
      </c>
      <c r="L37139" s="24" t="s">
        <v>168</v>
      </c>
      <c r="M37139" s="32">
        <v>45398.469502314816</v>
      </c>
      <c r="N37139" s="33">
        <v>45398.469502314816</v>
      </c>
      <c r="O37139" s="24">
        <v>2100028</v>
      </c>
      <c r="P37139" s="24" t="s">
        <v>158</v>
      </c>
      <c r="Q37139" s="27">
        <v>1</v>
      </c>
    </row>
    <row r="37140" spans="4:17" x14ac:dyDescent="0.3">
      <c r="D37140" s="18"/>
      <c r="J37140" s="21">
        <v>102413301</v>
      </c>
      <c r="K37140" s="22">
        <v>19</v>
      </c>
      <c r="L37140" s="22" t="s">
        <v>168</v>
      </c>
      <c r="M37140" s="30">
        <v>45398.469502314816</v>
      </c>
      <c r="N37140" s="31">
        <v>45398.469502314816</v>
      </c>
      <c r="O37140" s="22">
        <v>2006335</v>
      </c>
      <c r="P37140" s="22" t="s">
        <v>450</v>
      </c>
      <c r="Q37140" s="26">
        <v>1</v>
      </c>
    </row>
    <row r="37141" spans="4:17" x14ac:dyDescent="0.3">
      <c r="D37141" s="18"/>
      <c r="J37141" s="23">
        <v>102413301</v>
      </c>
      <c r="K37141" s="24">
        <v>19</v>
      </c>
      <c r="L37141" s="24" t="s">
        <v>168</v>
      </c>
      <c r="M37141" s="32">
        <v>45398.469502314816</v>
      </c>
      <c r="N37141" s="33">
        <v>45398.469502314816</v>
      </c>
      <c r="O37141" s="24">
        <v>2001189</v>
      </c>
      <c r="P37141" s="24" t="s">
        <v>422</v>
      </c>
      <c r="Q37141" s="27">
        <v>1</v>
      </c>
    </row>
    <row r="37142" spans="4:17" x14ac:dyDescent="0.3">
      <c r="D37142" s="18"/>
      <c r="J37142" s="21">
        <v>102413302</v>
      </c>
      <c r="K37142" s="22">
        <v>17</v>
      </c>
      <c r="L37142" s="22" t="s">
        <v>168</v>
      </c>
      <c r="M37142" s="30">
        <v>45398.469525462962</v>
      </c>
      <c r="N37142" s="31">
        <v>45398.469525462962</v>
      </c>
      <c r="O37142" s="22">
        <v>2007014</v>
      </c>
      <c r="P37142" s="22" t="s">
        <v>266</v>
      </c>
      <c r="Q37142" s="26">
        <v>1</v>
      </c>
    </row>
    <row r="37143" spans="4:17" x14ac:dyDescent="0.3">
      <c r="D37143" s="18"/>
      <c r="J37143" s="23">
        <v>102413302</v>
      </c>
      <c r="K37143" s="24">
        <v>17</v>
      </c>
      <c r="L37143" s="24" t="s">
        <v>168</v>
      </c>
      <c r="M37143" s="32">
        <v>45398.469525462962</v>
      </c>
      <c r="N37143" s="33">
        <v>45398.469525462962</v>
      </c>
      <c r="O37143" s="24">
        <v>2003408</v>
      </c>
      <c r="P37143" s="24" t="s">
        <v>451</v>
      </c>
      <c r="Q37143" s="27">
        <v>1</v>
      </c>
    </row>
    <row r="37144" spans="4:17" x14ac:dyDescent="0.3">
      <c r="D37144" s="18"/>
      <c r="J37144" s="21">
        <v>102413270</v>
      </c>
      <c r="K37144" s="22">
        <v>19</v>
      </c>
      <c r="L37144" s="22" t="s">
        <v>168</v>
      </c>
      <c r="M37144" s="30">
        <v>45398.469652777778</v>
      </c>
      <c r="N37144" s="31">
        <v>45398.469652777778</v>
      </c>
      <c r="O37144" s="22">
        <v>2101287</v>
      </c>
      <c r="P37144" s="22" t="s">
        <v>316</v>
      </c>
      <c r="Q37144" s="26">
        <v>1</v>
      </c>
    </row>
    <row r="37145" spans="4:17" x14ac:dyDescent="0.3">
      <c r="D37145" s="18"/>
      <c r="J37145" s="23">
        <v>102413306</v>
      </c>
      <c r="K37145" s="24">
        <v>19</v>
      </c>
      <c r="L37145" s="24" t="s">
        <v>168</v>
      </c>
      <c r="M37145" s="32">
        <v>45398.470069444447</v>
      </c>
      <c r="N37145" s="33">
        <v>45398.470069444447</v>
      </c>
      <c r="O37145" s="24">
        <v>2100053</v>
      </c>
      <c r="P37145" s="24" t="s">
        <v>435</v>
      </c>
      <c r="Q37145" s="27">
        <v>1</v>
      </c>
    </row>
    <row r="37146" spans="4:17" x14ac:dyDescent="0.3">
      <c r="D37146" s="18"/>
      <c r="J37146" s="21">
        <v>102413570</v>
      </c>
      <c r="K37146" s="22">
        <v>17</v>
      </c>
      <c r="L37146" s="22" t="s">
        <v>168</v>
      </c>
      <c r="M37146" s="30">
        <v>45398.470856481479</v>
      </c>
      <c r="N37146" s="31">
        <v>45398.470856481479</v>
      </c>
      <c r="O37146" s="22">
        <v>2002430</v>
      </c>
      <c r="P37146" s="22" t="s">
        <v>240</v>
      </c>
      <c r="Q37146" s="26">
        <v>1</v>
      </c>
    </row>
    <row r="37147" spans="4:17" x14ac:dyDescent="0.3">
      <c r="D37147" s="18"/>
      <c r="J37147" s="23">
        <v>102413382</v>
      </c>
      <c r="K37147" s="24">
        <v>19</v>
      </c>
      <c r="L37147" s="24" t="s">
        <v>168</v>
      </c>
      <c r="M37147" s="32">
        <v>45398.470925925925</v>
      </c>
      <c r="N37147" s="33">
        <v>45398.470925925925</v>
      </c>
      <c r="O37147" s="24">
        <v>2101251</v>
      </c>
      <c r="P37147" s="24" t="s">
        <v>165</v>
      </c>
      <c r="Q37147" s="27">
        <v>1</v>
      </c>
    </row>
    <row r="37148" spans="4:17" x14ac:dyDescent="0.3">
      <c r="D37148" s="18"/>
      <c r="J37148" s="21">
        <v>102413382</v>
      </c>
      <c r="K37148" s="22">
        <v>19</v>
      </c>
      <c r="L37148" s="22" t="s">
        <v>168</v>
      </c>
      <c r="M37148" s="30">
        <v>45398.470925925925</v>
      </c>
      <c r="N37148" s="31">
        <v>45398.470925925925</v>
      </c>
      <c r="O37148" s="22">
        <v>2100788</v>
      </c>
      <c r="P37148" s="22" t="s">
        <v>452</v>
      </c>
      <c r="Q37148" s="26">
        <v>1</v>
      </c>
    </row>
    <row r="37149" spans="4:17" x14ac:dyDescent="0.3">
      <c r="D37149" s="18"/>
      <c r="J37149" s="23">
        <v>102413578</v>
      </c>
      <c r="K37149" s="24">
        <v>19</v>
      </c>
      <c r="L37149" s="24" t="s">
        <v>168</v>
      </c>
      <c r="M37149" s="32">
        <v>45398.471412037034</v>
      </c>
      <c r="N37149" s="33">
        <v>45398.471412037034</v>
      </c>
      <c r="O37149" s="24">
        <v>2005965</v>
      </c>
      <c r="P37149" s="24" t="s">
        <v>453</v>
      </c>
      <c r="Q37149" s="27">
        <v>1</v>
      </c>
    </row>
    <row r="37150" spans="4:17" x14ac:dyDescent="0.3">
      <c r="D37150" s="18"/>
      <c r="J37150" s="21">
        <v>102413578</v>
      </c>
      <c r="K37150" s="22">
        <v>19</v>
      </c>
      <c r="L37150" s="22" t="s">
        <v>168</v>
      </c>
      <c r="M37150" s="30">
        <v>45398.471412037034</v>
      </c>
      <c r="N37150" s="31">
        <v>45398.471412037034</v>
      </c>
      <c r="O37150" s="22">
        <v>298201</v>
      </c>
      <c r="P37150" s="22" t="s">
        <v>108</v>
      </c>
      <c r="Q37150" s="26">
        <v>1</v>
      </c>
    </row>
    <row r="37151" spans="4:17" x14ac:dyDescent="0.3">
      <c r="D37151" s="18"/>
      <c r="J37151" s="23">
        <v>102413653</v>
      </c>
      <c r="K37151" s="24">
        <v>19</v>
      </c>
      <c r="L37151" s="24" t="s">
        <v>168</v>
      </c>
      <c r="M37151" s="32">
        <v>45398.471585648149</v>
      </c>
      <c r="N37151" s="33">
        <v>45398.471585648149</v>
      </c>
      <c r="O37151" s="24">
        <v>2003047</v>
      </c>
      <c r="P37151" s="24" t="s">
        <v>454</v>
      </c>
      <c r="Q37151" s="27">
        <v>1</v>
      </c>
    </row>
    <row r="37152" spans="4:17" x14ac:dyDescent="0.3">
      <c r="D37152" s="18"/>
      <c r="J37152" s="21">
        <v>102413653</v>
      </c>
      <c r="K37152" s="22">
        <v>19</v>
      </c>
      <c r="L37152" s="22" t="s">
        <v>168</v>
      </c>
      <c r="M37152" s="30">
        <v>45398.471585648149</v>
      </c>
      <c r="N37152" s="31">
        <v>45398.471585648149</v>
      </c>
      <c r="O37152" s="22">
        <v>2006998</v>
      </c>
      <c r="P37152" s="22" t="s">
        <v>455</v>
      </c>
      <c r="Q37152" s="26">
        <v>1</v>
      </c>
    </row>
    <row r="37153" spans="4:17" x14ac:dyDescent="0.3">
      <c r="D37153" s="18"/>
      <c r="J37153" s="23">
        <v>102413666</v>
      </c>
      <c r="K37153" s="24">
        <v>19</v>
      </c>
      <c r="L37153" s="24" t="s">
        <v>168</v>
      </c>
      <c r="M37153" s="32">
        <v>45398.471828703703</v>
      </c>
      <c r="N37153" s="33">
        <v>45398.471828703703</v>
      </c>
      <c r="O37153" s="24">
        <v>2000149</v>
      </c>
      <c r="P37153" s="24" t="s">
        <v>294</v>
      </c>
      <c r="Q37153" s="27">
        <v>1</v>
      </c>
    </row>
    <row r="37154" spans="4:17" x14ac:dyDescent="0.3">
      <c r="D37154" s="18"/>
      <c r="J37154" s="21">
        <v>102413666</v>
      </c>
      <c r="K37154" s="22">
        <v>19</v>
      </c>
      <c r="L37154" s="22" t="s">
        <v>168</v>
      </c>
      <c r="M37154" s="30">
        <v>45398.471828703703</v>
      </c>
      <c r="N37154" s="31">
        <v>45398.471828703703</v>
      </c>
      <c r="O37154" s="22">
        <v>2101193</v>
      </c>
      <c r="P37154" s="22" t="s">
        <v>456</v>
      </c>
      <c r="Q37154" s="26">
        <v>1</v>
      </c>
    </row>
    <row r="37155" spans="4:17" x14ac:dyDescent="0.3">
      <c r="D37155" s="18"/>
      <c r="J37155" s="23">
        <v>102413913</v>
      </c>
      <c r="K37155" s="24">
        <v>19</v>
      </c>
      <c r="L37155" s="24" t="s">
        <v>168</v>
      </c>
      <c r="M37155" s="32">
        <v>45398.47247685185</v>
      </c>
      <c r="N37155" s="33">
        <v>45398.47247685185</v>
      </c>
      <c r="O37155" s="24">
        <v>2100627</v>
      </c>
      <c r="P37155" s="24" t="s">
        <v>147</v>
      </c>
      <c r="Q37155" s="27">
        <v>1</v>
      </c>
    </row>
    <row r="37156" spans="4:17" x14ac:dyDescent="0.3">
      <c r="D37156" s="18"/>
      <c r="J37156" s="21">
        <v>102413923</v>
      </c>
      <c r="K37156" s="22">
        <v>19</v>
      </c>
      <c r="L37156" s="22" t="s">
        <v>168</v>
      </c>
      <c r="M37156" s="30">
        <v>45398.472546296296</v>
      </c>
      <c r="N37156" s="31">
        <v>45398.472546296296</v>
      </c>
      <c r="O37156" s="22">
        <v>2100411</v>
      </c>
      <c r="P37156" s="22" t="s">
        <v>457</v>
      </c>
      <c r="Q37156" s="26">
        <v>1</v>
      </c>
    </row>
    <row r="37157" spans="4:17" x14ac:dyDescent="0.3">
      <c r="D37157" s="18"/>
      <c r="J37157" s="23">
        <v>102413954</v>
      </c>
      <c r="K37157" s="24">
        <v>19</v>
      </c>
      <c r="L37157" s="24" t="s">
        <v>168</v>
      </c>
      <c r="M37157" s="32">
        <v>45398.472870370373</v>
      </c>
      <c r="N37157" s="33">
        <v>45398.472870370373</v>
      </c>
      <c r="O37157" s="24">
        <v>2001974</v>
      </c>
      <c r="P37157" s="24" t="s">
        <v>458</v>
      </c>
      <c r="Q37157" s="27">
        <v>1</v>
      </c>
    </row>
    <row r="37158" spans="4:17" x14ac:dyDescent="0.3">
      <c r="D37158" s="18"/>
      <c r="J37158" s="21">
        <v>102413947</v>
      </c>
      <c r="K37158" s="22">
        <v>19</v>
      </c>
      <c r="L37158" s="22" t="s">
        <v>168</v>
      </c>
      <c r="M37158" s="30">
        <v>45398.473124999997</v>
      </c>
      <c r="N37158" s="31">
        <v>45398.473124999997</v>
      </c>
      <c r="O37158" s="22">
        <v>2002472</v>
      </c>
      <c r="P37158" s="22" t="s">
        <v>344</v>
      </c>
      <c r="Q37158" s="26">
        <v>1</v>
      </c>
    </row>
    <row r="37159" spans="4:17" x14ac:dyDescent="0.3">
      <c r="D37159" s="18"/>
      <c r="J37159" s="23">
        <v>102413947</v>
      </c>
      <c r="K37159" s="24">
        <v>19</v>
      </c>
      <c r="L37159" s="24" t="s">
        <v>168</v>
      </c>
      <c r="M37159" s="32">
        <v>45398.473124999997</v>
      </c>
      <c r="N37159" s="33">
        <v>45398.473124999997</v>
      </c>
      <c r="O37159" s="24">
        <v>2100877</v>
      </c>
      <c r="P37159" s="24" t="s">
        <v>186</v>
      </c>
      <c r="Q37159" s="27">
        <v>1</v>
      </c>
    </row>
    <row r="37160" spans="4:17" x14ac:dyDescent="0.3">
      <c r="D37160" s="18"/>
      <c r="J37160" s="21">
        <v>102414037</v>
      </c>
      <c r="K37160" s="22">
        <v>19</v>
      </c>
      <c r="L37160" s="22" t="s">
        <v>168</v>
      </c>
      <c r="M37160" s="30">
        <v>45398.473819444444</v>
      </c>
      <c r="N37160" s="31">
        <v>45398.473819444444</v>
      </c>
      <c r="O37160" s="22">
        <v>2003048</v>
      </c>
      <c r="P37160" s="22" t="s">
        <v>459</v>
      </c>
      <c r="Q37160" s="26">
        <v>1</v>
      </c>
    </row>
    <row r="37161" spans="4:17" x14ac:dyDescent="0.3">
      <c r="D37161" s="18"/>
      <c r="J37161" s="23">
        <v>102414037</v>
      </c>
      <c r="K37161" s="24">
        <v>19</v>
      </c>
      <c r="L37161" s="24" t="s">
        <v>168</v>
      </c>
      <c r="M37161" s="32">
        <v>45398.473819444444</v>
      </c>
      <c r="N37161" s="33">
        <v>45398.473819444444</v>
      </c>
      <c r="O37161" s="24">
        <v>2100372</v>
      </c>
      <c r="P37161" s="24" t="s">
        <v>460</v>
      </c>
      <c r="Q37161" s="27">
        <v>1</v>
      </c>
    </row>
    <row r="37162" spans="4:17" x14ac:dyDescent="0.3">
      <c r="D37162" s="18"/>
      <c r="J37162" s="21">
        <v>102413999</v>
      </c>
      <c r="K37162" s="22">
        <v>19</v>
      </c>
      <c r="L37162" s="22" t="s">
        <v>168</v>
      </c>
      <c r="M37162" s="30">
        <v>45398.474282407406</v>
      </c>
      <c r="N37162" s="31">
        <v>45398.474282407406</v>
      </c>
      <c r="O37162" s="22">
        <v>2006796</v>
      </c>
      <c r="P37162" s="22" t="s">
        <v>461</v>
      </c>
      <c r="Q37162" s="26">
        <v>1</v>
      </c>
    </row>
    <row r="37163" spans="4:17" x14ac:dyDescent="0.3">
      <c r="D37163" s="18"/>
      <c r="J37163" s="23">
        <v>102414272</v>
      </c>
      <c r="K37163" s="24">
        <v>19</v>
      </c>
      <c r="L37163" s="24" t="s">
        <v>168</v>
      </c>
      <c r="M37163" s="32">
        <v>45398.474490740744</v>
      </c>
      <c r="N37163" s="33">
        <v>45398.474490740744</v>
      </c>
      <c r="O37163" s="24">
        <v>2101289</v>
      </c>
      <c r="P37163" s="24" t="s">
        <v>215</v>
      </c>
      <c r="Q37163" s="27">
        <v>1</v>
      </c>
    </row>
    <row r="37164" spans="4:17" x14ac:dyDescent="0.3">
      <c r="D37164" s="18"/>
      <c r="J37164" s="21">
        <v>102414405</v>
      </c>
      <c r="K37164" s="22">
        <v>19</v>
      </c>
      <c r="L37164" s="22" t="s">
        <v>168</v>
      </c>
      <c r="M37164" s="30">
        <v>45398.47519675926</v>
      </c>
      <c r="N37164" s="31">
        <v>45398.47519675926</v>
      </c>
      <c r="O37164" s="22">
        <v>2200870</v>
      </c>
      <c r="P37164" s="22" t="s">
        <v>296</v>
      </c>
      <c r="Q37164" s="26">
        <v>1</v>
      </c>
    </row>
    <row r="37165" spans="4:17" x14ac:dyDescent="0.3">
      <c r="D37165" s="18"/>
      <c r="J37165" s="23">
        <v>102414462</v>
      </c>
      <c r="K37165" s="24">
        <v>19</v>
      </c>
      <c r="L37165" s="24" t="s">
        <v>168</v>
      </c>
      <c r="M37165" s="32">
        <v>45398.475312499999</v>
      </c>
      <c r="N37165" s="33">
        <v>45398.475312499999</v>
      </c>
      <c r="O37165" s="24">
        <v>2001899</v>
      </c>
      <c r="P37165" s="24" t="s">
        <v>191</v>
      </c>
      <c r="Q37165" s="27">
        <v>1</v>
      </c>
    </row>
    <row r="37166" spans="4:17" x14ac:dyDescent="0.3">
      <c r="D37166" s="18"/>
      <c r="J37166" s="21">
        <v>102414407</v>
      </c>
      <c r="K37166" s="22">
        <v>19</v>
      </c>
      <c r="L37166" s="22" t="s">
        <v>168</v>
      </c>
      <c r="M37166" s="30">
        <v>45398.475462962961</v>
      </c>
      <c r="N37166" s="31">
        <v>45398.475462962961</v>
      </c>
      <c r="O37166" s="22">
        <v>2002945</v>
      </c>
      <c r="P37166" s="22" t="s">
        <v>226</v>
      </c>
      <c r="Q37166" s="26">
        <v>1</v>
      </c>
    </row>
    <row r="37167" spans="4:17" x14ac:dyDescent="0.3">
      <c r="D37167" s="18"/>
      <c r="J37167" s="23">
        <v>102414512</v>
      </c>
      <c r="K37167" s="24">
        <v>19</v>
      </c>
      <c r="L37167" s="24" t="s">
        <v>168</v>
      </c>
      <c r="M37167" s="32">
        <v>45398.476053240738</v>
      </c>
      <c r="N37167" s="33">
        <v>45398.476053240738</v>
      </c>
      <c r="O37167" s="24">
        <v>2001431</v>
      </c>
      <c r="P37167" s="24" t="s">
        <v>462</v>
      </c>
      <c r="Q37167" s="27">
        <v>1</v>
      </c>
    </row>
    <row r="37168" spans="4:17" x14ac:dyDescent="0.3">
      <c r="D37168" s="18"/>
      <c r="J37168" s="21">
        <v>102414512</v>
      </c>
      <c r="K37168" s="22">
        <v>19</v>
      </c>
      <c r="L37168" s="22" t="s">
        <v>168</v>
      </c>
      <c r="M37168" s="30">
        <v>45398.476053240738</v>
      </c>
      <c r="N37168" s="31">
        <v>45398.476053240738</v>
      </c>
      <c r="O37168" s="22">
        <v>2100527</v>
      </c>
      <c r="P37168" s="22" t="s">
        <v>463</v>
      </c>
      <c r="Q37168" s="26">
        <v>1</v>
      </c>
    </row>
    <row r="37169" spans="4:17" x14ac:dyDescent="0.3">
      <c r="D37169" s="18"/>
      <c r="J37169" s="23">
        <v>102414594</v>
      </c>
      <c r="K37169" s="24">
        <v>19</v>
      </c>
      <c r="L37169" s="24" t="s">
        <v>168</v>
      </c>
      <c r="M37169" s="32">
        <v>45398.476909722223</v>
      </c>
      <c r="N37169" s="33">
        <v>45398.476909722223</v>
      </c>
      <c r="O37169" s="24">
        <v>2001124</v>
      </c>
      <c r="P37169" s="24" t="s">
        <v>189</v>
      </c>
      <c r="Q37169" s="27">
        <v>1</v>
      </c>
    </row>
    <row r="37170" spans="4:17" x14ac:dyDescent="0.3">
      <c r="D37170" s="18"/>
      <c r="J37170" s="21">
        <v>102414594</v>
      </c>
      <c r="K37170" s="22">
        <v>19</v>
      </c>
      <c r="L37170" s="22" t="s">
        <v>168</v>
      </c>
      <c r="M37170" s="30">
        <v>45398.476909722223</v>
      </c>
      <c r="N37170" s="31">
        <v>45398.476909722223</v>
      </c>
      <c r="O37170" s="22">
        <v>2101129</v>
      </c>
      <c r="P37170" s="22" t="s">
        <v>464</v>
      </c>
      <c r="Q37170" s="26">
        <v>1</v>
      </c>
    </row>
    <row r="37171" spans="4:17" x14ac:dyDescent="0.3">
      <c r="D37171" s="18"/>
      <c r="J37171" s="23">
        <v>102414811</v>
      </c>
      <c r="K37171" s="24">
        <v>19</v>
      </c>
      <c r="L37171" s="24" t="s">
        <v>168</v>
      </c>
      <c r="M37171" s="32">
        <v>45398.477048611108</v>
      </c>
      <c r="N37171" s="33">
        <v>45398.477048611108</v>
      </c>
      <c r="O37171" s="24">
        <v>1040005</v>
      </c>
      <c r="P37171" s="24" t="s">
        <v>181</v>
      </c>
      <c r="Q37171" s="27">
        <v>1</v>
      </c>
    </row>
    <row r="37172" spans="4:17" x14ac:dyDescent="0.3">
      <c r="D37172" s="18"/>
      <c r="J37172" s="21">
        <v>102414874</v>
      </c>
      <c r="K37172" s="22">
        <v>19</v>
      </c>
      <c r="L37172" s="22" t="s">
        <v>168</v>
      </c>
      <c r="M37172" s="30">
        <v>45398.477361111109</v>
      </c>
      <c r="N37172" s="31">
        <v>45398.477361111109</v>
      </c>
      <c r="O37172" s="22">
        <v>298201</v>
      </c>
      <c r="P37172" s="22" t="s">
        <v>108</v>
      </c>
      <c r="Q37172" s="26">
        <v>1</v>
      </c>
    </row>
    <row r="37173" spans="4:17" x14ac:dyDescent="0.3">
      <c r="D37173" s="18"/>
      <c r="J37173" s="23">
        <v>102414874</v>
      </c>
      <c r="K37173" s="24">
        <v>19</v>
      </c>
      <c r="L37173" s="24" t="s">
        <v>168</v>
      </c>
      <c r="M37173" s="32">
        <v>45398.477361111109</v>
      </c>
      <c r="N37173" s="33">
        <v>45398.477361111109</v>
      </c>
      <c r="O37173" s="24">
        <v>2001129</v>
      </c>
      <c r="P37173" s="24" t="s">
        <v>268</v>
      </c>
      <c r="Q37173" s="27">
        <v>1</v>
      </c>
    </row>
    <row r="37174" spans="4:17" x14ac:dyDescent="0.3">
      <c r="D37174" s="18"/>
      <c r="J37174" s="21">
        <v>102414877</v>
      </c>
      <c r="K37174" s="22">
        <v>19</v>
      </c>
      <c r="L37174" s="22" t="s">
        <v>168</v>
      </c>
      <c r="M37174" s="30">
        <v>45398.477453703701</v>
      </c>
      <c r="N37174" s="31">
        <v>45398.477453703701</v>
      </c>
      <c r="O37174" s="22">
        <v>2101130</v>
      </c>
      <c r="P37174" s="22" t="s">
        <v>204</v>
      </c>
      <c r="Q37174" s="26">
        <v>1</v>
      </c>
    </row>
    <row r="37175" spans="4:17" x14ac:dyDescent="0.3">
      <c r="D37175" s="18"/>
      <c r="J37175" s="23">
        <v>102414933</v>
      </c>
      <c r="K37175" s="24">
        <v>19</v>
      </c>
      <c r="L37175" s="24" t="s">
        <v>168</v>
      </c>
      <c r="M37175" s="32">
        <v>45398.478101851855</v>
      </c>
      <c r="N37175" s="33">
        <v>45398.478101851855</v>
      </c>
      <c r="O37175" s="24">
        <v>2001911</v>
      </c>
      <c r="P37175" s="24" t="s">
        <v>248</v>
      </c>
      <c r="Q37175" s="27">
        <v>1</v>
      </c>
    </row>
    <row r="37176" spans="4:17" x14ac:dyDescent="0.3">
      <c r="D37176" s="18"/>
      <c r="J37176" s="21">
        <v>102414994</v>
      </c>
      <c r="K37176" s="22">
        <v>19</v>
      </c>
      <c r="L37176" s="22" t="s">
        <v>168</v>
      </c>
      <c r="M37176" s="30">
        <v>45398.478437500002</v>
      </c>
      <c r="N37176" s="31">
        <v>45398.478437500002</v>
      </c>
      <c r="O37176" s="22">
        <v>2100521</v>
      </c>
      <c r="P37176" s="22" t="s">
        <v>465</v>
      </c>
      <c r="Q37176" s="26">
        <v>1</v>
      </c>
    </row>
    <row r="37177" spans="4:17" x14ac:dyDescent="0.3">
      <c r="D37177" s="18"/>
      <c r="J37177" s="23">
        <v>102414994</v>
      </c>
      <c r="K37177" s="24">
        <v>19</v>
      </c>
      <c r="L37177" s="24" t="s">
        <v>168</v>
      </c>
      <c r="M37177" s="32">
        <v>45398.478437500002</v>
      </c>
      <c r="N37177" s="33">
        <v>45398.478437500002</v>
      </c>
      <c r="O37177" s="24">
        <v>2100580</v>
      </c>
      <c r="P37177" s="24" t="s">
        <v>427</v>
      </c>
      <c r="Q37177" s="27">
        <v>1</v>
      </c>
    </row>
    <row r="37178" spans="4:17" x14ac:dyDescent="0.3">
      <c r="D37178" s="18"/>
      <c r="J37178" s="21">
        <v>102415307</v>
      </c>
      <c r="K37178" s="22">
        <v>19</v>
      </c>
      <c r="L37178" s="22" t="s">
        <v>168</v>
      </c>
      <c r="M37178" s="30">
        <v>45398.479131944441</v>
      </c>
      <c r="N37178" s="31">
        <v>45398.479131944441</v>
      </c>
      <c r="O37178" s="22">
        <v>2006571</v>
      </c>
      <c r="P37178" s="22" t="s">
        <v>466</v>
      </c>
      <c r="Q37178" s="26">
        <v>1</v>
      </c>
    </row>
    <row r="37179" spans="4:17" x14ac:dyDescent="0.3">
      <c r="D37179" s="18"/>
      <c r="J37179" s="23">
        <v>102415307</v>
      </c>
      <c r="K37179" s="24">
        <v>19</v>
      </c>
      <c r="L37179" s="24" t="s">
        <v>168</v>
      </c>
      <c r="M37179" s="32">
        <v>45398.479131944441</v>
      </c>
      <c r="N37179" s="33">
        <v>45398.479131944441</v>
      </c>
      <c r="O37179" s="24">
        <v>2006571</v>
      </c>
      <c r="P37179" s="24" t="s">
        <v>466</v>
      </c>
      <c r="Q37179" s="27">
        <v>1</v>
      </c>
    </row>
    <row r="37180" spans="4:17" x14ac:dyDescent="0.3">
      <c r="D37180" s="18"/>
      <c r="J37180" s="21">
        <v>102415307</v>
      </c>
      <c r="K37180" s="22">
        <v>19</v>
      </c>
      <c r="L37180" s="22" t="s">
        <v>168</v>
      </c>
      <c r="M37180" s="30">
        <v>45398.479131944441</v>
      </c>
      <c r="N37180" s="31">
        <v>45398.479131944441</v>
      </c>
      <c r="O37180" s="22">
        <v>2006571</v>
      </c>
      <c r="P37180" s="22" t="s">
        <v>466</v>
      </c>
      <c r="Q37180" s="26">
        <v>1</v>
      </c>
    </row>
    <row r="37181" spans="4:17" x14ac:dyDescent="0.3">
      <c r="D37181" s="18"/>
      <c r="J37181" s="23">
        <v>102415307</v>
      </c>
      <c r="K37181" s="24">
        <v>19</v>
      </c>
      <c r="L37181" s="24" t="s">
        <v>168</v>
      </c>
      <c r="M37181" s="32">
        <v>45398.479131944441</v>
      </c>
      <c r="N37181" s="33">
        <v>45398.479131944441</v>
      </c>
      <c r="O37181" s="24">
        <v>2006571</v>
      </c>
      <c r="P37181" s="24" t="s">
        <v>466</v>
      </c>
      <c r="Q37181" s="27">
        <v>1</v>
      </c>
    </row>
    <row r="37182" spans="4:17" x14ac:dyDescent="0.3">
      <c r="D37182" s="18"/>
      <c r="J37182" s="21">
        <v>102415805</v>
      </c>
      <c r="K37182" s="22">
        <v>17</v>
      </c>
      <c r="L37182" s="22" t="s">
        <v>168</v>
      </c>
      <c r="M37182" s="30">
        <v>45398.481064814812</v>
      </c>
      <c r="N37182" s="31">
        <v>45398.481064814812</v>
      </c>
      <c r="O37182" s="22">
        <v>2200978</v>
      </c>
      <c r="P37182" s="22" t="s">
        <v>467</v>
      </c>
      <c r="Q37182" s="26">
        <v>1</v>
      </c>
    </row>
    <row r="37183" spans="4:17" x14ac:dyDescent="0.3">
      <c r="D37183" s="18"/>
      <c r="J37183" s="23">
        <v>102415902</v>
      </c>
      <c r="K37183" s="24">
        <v>17</v>
      </c>
      <c r="L37183" s="24" t="s">
        <v>168</v>
      </c>
      <c r="M37183" s="32">
        <v>45398.481759259259</v>
      </c>
      <c r="N37183" s="33">
        <v>45398.481759259259</v>
      </c>
      <c r="O37183" s="24">
        <v>2002028</v>
      </c>
      <c r="P37183" s="24" t="s">
        <v>468</v>
      </c>
      <c r="Q37183" s="27">
        <v>1</v>
      </c>
    </row>
    <row r="37184" spans="4:17" x14ac:dyDescent="0.3">
      <c r="D37184" s="18"/>
      <c r="J37184" s="21">
        <v>102415902</v>
      </c>
      <c r="K37184" s="22">
        <v>17</v>
      </c>
      <c r="L37184" s="22" t="s">
        <v>168</v>
      </c>
      <c r="M37184" s="30">
        <v>45398.481759259259</v>
      </c>
      <c r="N37184" s="31">
        <v>45398.481759259259</v>
      </c>
      <c r="O37184" s="22">
        <v>2004374</v>
      </c>
      <c r="P37184" s="22" t="s">
        <v>469</v>
      </c>
      <c r="Q37184" s="26">
        <v>1</v>
      </c>
    </row>
    <row r="37185" spans="4:17" x14ac:dyDescent="0.3">
      <c r="D37185" s="18"/>
      <c r="J37185" s="23">
        <v>102415902</v>
      </c>
      <c r="K37185" s="24">
        <v>17</v>
      </c>
      <c r="L37185" s="24" t="s">
        <v>168</v>
      </c>
      <c r="M37185" s="32">
        <v>45398.481759259259</v>
      </c>
      <c r="N37185" s="33">
        <v>45398.481759259259</v>
      </c>
      <c r="O37185" s="24">
        <v>2004108</v>
      </c>
      <c r="P37185" s="24" t="s">
        <v>421</v>
      </c>
      <c r="Q37185" s="27">
        <v>1</v>
      </c>
    </row>
    <row r="37186" spans="4:17" x14ac:dyDescent="0.3">
      <c r="D37186" s="18"/>
      <c r="J37186" s="21">
        <v>102415902</v>
      </c>
      <c r="K37186" s="22">
        <v>17</v>
      </c>
      <c r="L37186" s="22" t="s">
        <v>168</v>
      </c>
      <c r="M37186" s="30">
        <v>45398.481759259259</v>
      </c>
      <c r="N37186" s="31">
        <v>45398.481759259259</v>
      </c>
      <c r="O37186" s="22">
        <v>2101022</v>
      </c>
      <c r="P37186" s="22" t="s">
        <v>470</v>
      </c>
      <c r="Q37186" s="26">
        <v>1</v>
      </c>
    </row>
    <row r="37187" spans="4:17" x14ac:dyDescent="0.3">
      <c r="D37187" s="18"/>
      <c r="J37187" s="23">
        <v>102415829</v>
      </c>
      <c r="K37187" s="24">
        <v>17</v>
      </c>
      <c r="L37187" s="24" t="s">
        <v>168</v>
      </c>
      <c r="M37187" s="32">
        <v>45398.481932870367</v>
      </c>
      <c r="N37187" s="33">
        <v>45398.481932870367</v>
      </c>
      <c r="O37187" s="24">
        <v>2004630</v>
      </c>
      <c r="P37187" s="24" t="s">
        <v>471</v>
      </c>
      <c r="Q37187" s="27">
        <v>1</v>
      </c>
    </row>
    <row r="37188" spans="4:17" x14ac:dyDescent="0.3">
      <c r="D37188" s="18"/>
      <c r="J37188" s="21">
        <v>102415829</v>
      </c>
      <c r="K37188" s="22">
        <v>17</v>
      </c>
      <c r="L37188" s="22" t="s">
        <v>168</v>
      </c>
      <c r="M37188" s="30">
        <v>45398.481932870367</v>
      </c>
      <c r="N37188" s="31">
        <v>45398.481932870367</v>
      </c>
      <c r="O37188" s="22">
        <v>2007009</v>
      </c>
      <c r="P37188" s="22" t="s">
        <v>472</v>
      </c>
      <c r="Q37188" s="26">
        <v>1</v>
      </c>
    </row>
    <row r="37189" spans="4:17" x14ac:dyDescent="0.3">
      <c r="D37189" s="18"/>
      <c r="J37189" s="23">
        <v>102415848</v>
      </c>
      <c r="K37189" s="24">
        <v>17</v>
      </c>
      <c r="L37189" s="24" t="s">
        <v>168</v>
      </c>
      <c r="M37189" s="32">
        <v>45398.482106481482</v>
      </c>
      <c r="N37189" s="33">
        <v>45398.482106481482</v>
      </c>
      <c r="O37189" s="24">
        <v>2201075</v>
      </c>
      <c r="P37189" s="24" t="s">
        <v>473</v>
      </c>
      <c r="Q37189" s="27">
        <v>1</v>
      </c>
    </row>
    <row r="37190" spans="4:17" x14ac:dyDescent="0.3">
      <c r="D37190" s="18"/>
      <c r="J37190" s="21">
        <v>102415848</v>
      </c>
      <c r="K37190" s="22">
        <v>17</v>
      </c>
      <c r="L37190" s="22" t="s">
        <v>168</v>
      </c>
      <c r="M37190" s="30">
        <v>45398.482106481482</v>
      </c>
      <c r="N37190" s="31">
        <v>45398.482106481482</v>
      </c>
      <c r="O37190" s="22">
        <v>2201075</v>
      </c>
      <c r="P37190" s="22" t="s">
        <v>473</v>
      </c>
      <c r="Q37190" s="26">
        <v>1</v>
      </c>
    </row>
    <row r="37191" spans="4:17" x14ac:dyDescent="0.3">
      <c r="D37191" s="18"/>
      <c r="J37191" s="23">
        <v>102415848</v>
      </c>
      <c r="K37191" s="24">
        <v>17</v>
      </c>
      <c r="L37191" s="24" t="s">
        <v>168</v>
      </c>
      <c r="M37191" s="32">
        <v>45398.482106481482</v>
      </c>
      <c r="N37191" s="33">
        <v>45398.482106481482</v>
      </c>
      <c r="O37191" s="24">
        <v>2200683</v>
      </c>
      <c r="P37191" s="24" t="s">
        <v>474</v>
      </c>
      <c r="Q37191" s="27">
        <v>1</v>
      </c>
    </row>
    <row r="37192" spans="4:17" x14ac:dyDescent="0.3">
      <c r="D37192" s="18"/>
      <c r="J37192" s="21">
        <v>102416215</v>
      </c>
      <c r="K37192" s="22">
        <v>17</v>
      </c>
      <c r="L37192" s="22" t="s">
        <v>168</v>
      </c>
      <c r="M37192" s="30">
        <v>45398.482291666667</v>
      </c>
      <c r="N37192" s="31">
        <v>45398.482291666667</v>
      </c>
      <c r="O37192" s="22">
        <v>2002021</v>
      </c>
      <c r="P37192" s="22" t="s">
        <v>311</v>
      </c>
      <c r="Q37192" s="26">
        <v>1</v>
      </c>
    </row>
    <row r="37193" spans="4:17" x14ac:dyDescent="0.3">
      <c r="D37193" s="18"/>
      <c r="J37193" s="23">
        <v>102416215</v>
      </c>
      <c r="K37193" s="24">
        <v>17</v>
      </c>
      <c r="L37193" s="24" t="s">
        <v>168</v>
      </c>
      <c r="M37193" s="32">
        <v>45398.482291666667</v>
      </c>
      <c r="N37193" s="33">
        <v>45398.482291666667</v>
      </c>
      <c r="O37193" s="24">
        <v>2006717</v>
      </c>
      <c r="P37193" s="24" t="s">
        <v>475</v>
      </c>
      <c r="Q37193" s="27">
        <v>1</v>
      </c>
    </row>
    <row r="37194" spans="4:17" x14ac:dyDescent="0.3">
      <c r="D37194" s="18"/>
      <c r="J37194" s="21">
        <v>102416262</v>
      </c>
      <c r="K37194" s="22">
        <v>17</v>
      </c>
      <c r="L37194" s="22" t="s">
        <v>168</v>
      </c>
      <c r="M37194" s="30">
        <v>45398.482546296298</v>
      </c>
      <c r="N37194" s="31">
        <v>45398.482546296298</v>
      </c>
      <c r="O37194" s="22">
        <v>2003936</v>
      </c>
      <c r="P37194" s="22" t="s">
        <v>476</v>
      </c>
      <c r="Q37194" s="26">
        <v>1</v>
      </c>
    </row>
    <row r="37195" spans="4:17" x14ac:dyDescent="0.3">
      <c r="D37195" s="18"/>
      <c r="J37195" s="23">
        <v>102416286</v>
      </c>
      <c r="K37195" s="24">
        <v>17</v>
      </c>
      <c r="L37195" s="24" t="s">
        <v>168</v>
      </c>
      <c r="M37195" s="32">
        <v>45398.48269675926</v>
      </c>
      <c r="N37195" s="33">
        <v>45398.48269675926</v>
      </c>
      <c r="O37195" s="24">
        <v>2200004</v>
      </c>
      <c r="P37195" s="24" t="s">
        <v>477</v>
      </c>
      <c r="Q37195" s="27">
        <v>1</v>
      </c>
    </row>
    <row r="37196" spans="4:17" x14ac:dyDescent="0.3">
      <c r="D37196" s="18"/>
      <c r="J37196" s="21">
        <v>102416286</v>
      </c>
      <c r="K37196" s="22">
        <v>17</v>
      </c>
      <c r="L37196" s="22" t="s">
        <v>168</v>
      </c>
      <c r="M37196" s="30">
        <v>45398.48269675926</v>
      </c>
      <c r="N37196" s="31">
        <v>45398.48269675926</v>
      </c>
      <c r="O37196" s="22">
        <v>2200525</v>
      </c>
      <c r="P37196" s="22" t="s">
        <v>478</v>
      </c>
      <c r="Q37196" s="26">
        <v>1</v>
      </c>
    </row>
    <row r="37197" spans="4:17" x14ac:dyDescent="0.3">
      <c r="D37197" s="18"/>
      <c r="J37197" s="23">
        <v>102416286</v>
      </c>
      <c r="K37197" s="24">
        <v>17</v>
      </c>
      <c r="L37197" s="24" t="s">
        <v>168</v>
      </c>
      <c r="M37197" s="32">
        <v>45398.48269675926</v>
      </c>
      <c r="N37197" s="33">
        <v>45398.48269675926</v>
      </c>
      <c r="O37197" s="24">
        <v>56</v>
      </c>
      <c r="P37197" s="24" t="s">
        <v>153</v>
      </c>
      <c r="Q37197" s="27">
        <v>1</v>
      </c>
    </row>
    <row r="37198" spans="4:17" x14ac:dyDescent="0.3">
      <c r="D37198" s="18"/>
      <c r="J37198" s="21">
        <v>102416286</v>
      </c>
      <c r="K37198" s="22">
        <v>17</v>
      </c>
      <c r="L37198" s="22" t="s">
        <v>168</v>
      </c>
      <c r="M37198" s="30">
        <v>45398.48269675926</v>
      </c>
      <c r="N37198" s="31">
        <v>45398.48269675926</v>
      </c>
      <c r="O37198" s="22">
        <v>2200532</v>
      </c>
      <c r="P37198" s="22" t="s">
        <v>254</v>
      </c>
      <c r="Q37198" s="26">
        <v>1</v>
      </c>
    </row>
    <row r="37199" spans="4:17" x14ac:dyDescent="0.3">
      <c r="D37199" s="18"/>
      <c r="J37199" s="23">
        <v>102416314</v>
      </c>
      <c r="K37199" s="24">
        <v>17</v>
      </c>
      <c r="L37199" s="24" t="s">
        <v>168</v>
      </c>
      <c r="M37199" s="32">
        <v>45398.482858796298</v>
      </c>
      <c r="N37199" s="33">
        <v>45398.482858796298</v>
      </c>
      <c r="O37199" s="24">
        <v>2002613</v>
      </c>
      <c r="P37199" s="24" t="s">
        <v>479</v>
      </c>
      <c r="Q37199" s="27">
        <v>1</v>
      </c>
    </row>
    <row r="37200" spans="4:17" x14ac:dyDescent="0.3">
      <c r="D37200" s="18"/>
      <c r="J37200" s="21">
        <v>102416314</v>
      </c>
      <c r="K37200" s="22">
        <v>17</v>
      </c>
      <c r="L37200" s="22" t="s">
        <v>168</v>
      </c>
      <c r="M37200" s="30">
        <v>45398.482858796298</v>
      </c>
      <c r="N37200" s="31">
        <v>45398.482858796298</v>
      </c>
      <c r="O37200" s="22">
        <v>2201123</v>
      </c>
      <c r="P37200" s="22" t="s">
        <v>379</v>
      </c>
      <c r="Q37200" s="26">
        <v>1</v>
      </c>
    </row>
    <row r="37201" spans="4:17" x14ac:dyDescent="0.3">
      <c r="D37201" s="18"/>
      <c r="J37201" s="23">
        <v>102416314</v>
      </c>
      <c r="K37201" s="24">
        <v>17</v>
      </c>
      <c r="L37201" s="24" t="s">
        <v>168</v>
      </c>
      <c r="M37201" s="32">
        <v>45398.482858796298</v>
      </c>
      <c r="N37201" s="33">
        <v>45398.482858796298</v>
      </c>
      <c r="O37201" s="24">
        <v>56</v>
      </c>
      <c r="P37201" s="24" t="s">
        <v>153</v>
      </c>
      <c r="Q37201" s="27">
        <v>1</v>
      </c>
    </row>
    <row r="37202" spans="4:17" x14ac:dyDescent="0.3">
      <c r="D37202" s="18"/>
      <c r="J37202" s="21">
        <v>102416318</v>
      </c>
      <c r="K37202" s="22">
        <v>17</v>
      </c>
      <c r="L37202" s="22" t="s">
        <v>168</v>
      </c>
      <c r="M37202" s="30">
        <v>45398.482997685183</v>
      </c>
      <c r="N37202" s="31">
        <v>45398.482997685183</v>
      </c>
      <c r="O37202" s="22">
        <v>2100626</v>
      </c>
      <c r="P37202" s="22" t="s">
        <v>121</v>
      </c>
      <c r="Q37202" s="26">
        <v>1</v>
      </c>
    </row>
    <row r="37203" spans="4:17" x14ac:dyDescent="0.3">
      <c r="D37203" s="18"/>
      <c r="J37203" s="23">
        <v>102416318</v>
      </c>
      <c r="K37203" s="24">
        <v>17</v>
      </c>
      <c r="L37203" s="24" t="s">
        <v>168</v>
      </c>
      <c r="M37203" s="32">
        <v>45398.482997685183</v>
      </c>
      <c r="N37203" s="33">
        <v>45398.482997685183</v>
      </c>
      <c r="O37203" s="24">
        <v>2201030</v>
      </c>
      <c r="P37203" s="24" t="s">
        <v>480</v>
      </c>
      <c r="Q37203" s="27">
        <v>1</v>
      </c>
    </row>
    <row r="37204" spans="4:17" x14ac:dyDescent="0.3">
      <c r="D37204" s="18"/>
      <c r="J37204" s="21">
        <v>102416318</v>
      </c>
      <c r="K37204" s="22">
        <v>17</v>
      </c>
      <c r="L37204" s="22" t="s">
        <v>168</v>
      </c>
      <c r="M37204" s="30">
        <v>45398.482997685183</v>
      </c>
      <c r="N37204" s="31">
        <v>45398.482997685183</v>
      </c>
      <c r="O37204" s="22">
        <v>56</v>
      </c>
      <c r="P37204" s="22" t="s">
        <v>153</v>
      </c>
      <c r="Q37204" s="26">
        <v>1</v>
      </c>
    </row>
    <row r="37205" spans="4:17" x14ac:dyDescent="0.3">
      <c r="D37205" s="18"/>
      <c r="J37205" s="23">
        <v>102416348</v>
      </c>
      <c r="K37205" s="24">
        <v>17</v>
      </c>
      <c r="L37205" s="24" t="s">
        <v>168</v>
      </c>
      <c r="M37205" s="32">
        <v>45398.48332175926</v>
      </c>
      <c r="N37205" s="33">
        <v>45398.48332175926</v>
      </c>
      <c r="O37205" s="24">
        <v>298305</v>
      </c>
      <c r="P37205" s="24" t="s">
        <v>164</v>
      </c>
      <c r="Q37205" s="27">
        <v>1</v>
      </c>
    </row>
    <row r="37206" spans="4:17" x14ac:dyDescent="0.3">
      <c r="D37206" s="18"/>
      <c r="J37206" s="21">
        <v>102416348</v>
      </c>
      <c r="K37206" s="22">
        <v>17</v>
      </c>
      <c r="L37206" s="22" t="s">
        <v>168</v>
      </c>
      <c r="M37206" s="30">
        <v>45398.48332175926</v>
      </c>
      <c r="N37206" s="31">
        <v>45398.48332175926</v>
      </c>
      <c r="O37206" s="22">
        <v>2100193</v>
      </c>
      <c r="P37206" s="22" t="s">
        <v>110</v>
      </c>
      <c r="Q37206" s="26">
        <v>1</v>
      </c>
    </row>
    <row r="37207" spans="4:17" x14ac:dyDescent="0.3">
      <c r="D37207" s="18"/>
      <c r="J37207" s="23">
        <v>102416348</v>
      </c>
      <c r="K37207" s="24">
        <v>17</v>
      </c>
      <c r="L37207" s="24" t="s">
        <v>168</v>
      </c>
      <c r="M37207" s="32">
        <v>45398.48332175926</v>
      </c>
      <c r="N37207" s="33">
        <v>45398.48332175926</v>
      </c>
      <c r="O37207" s="24">
        <v>56</v>
      </c>
      <c r="P37207" s="24" t="s">
        <v>153</v>
      </c>
      <c r="Q37207" s="27">
        <v>1</v>
      </c>
    </row>
    <row r="37208" spans="4:17" x14ac:dyDescent="0.3">
      <c r="D37208" s="18"/>
      <c r="J37208" s="21">
        <v>102416371</v>
      </c>
      <c r="K37208" s="22">
        <v>17</v>
      </c>
      <c r="L37208" s="22" t="s">
        <v>168</v>
      </c>
      <c r="M37208" s="30">
        <v>45398.483437499999</v>
      </c>
      <c r="N37208" s="31">
        <v>45398.483437499999</v>
      </c>
      <c r="O37208" s="22">
        <v>2100204</v>
      </c>
      <c r="P37208" s="22" t="s">
        <v>115</v>
      </c>
      <c r="Q37208" s="26">
        <v>1</v>
      </c>
    </row>
    <row r="37209" spans="4:17" x14ac:dyDescent="0.3">
      <c r="D37209" s="18"/>
      <c r="J37209" s="23">
        <v>102416384</v>
      </c>
      <c r="K37209" s="24">
        <v>17</v>
      </c>
      <c r="L37209" s="24" t="s">
        <v>168</v>
      </c>
      <c r="M37209" s="32">
        <v>45398.483553240738</v>
      </c>
      <c r="N37209" s="33">
        <v>45398.483553240738</v>
      </c>
      <c r="O37209" s="24">
        <v>2001825</v>
      </c>
      <c r="P37209" s="24" t="s">
        <v>481</v>
      </c>
      <c r="Q37209" s="27">
        <v>1</v>
      </c>
    </row>
    <row r="37210" spans="4:17" x14ac:dyDescent="0.3">
      <c r="D37210" s="18"/>
      <c r="J37210" s="21">
        <v>102416384</v>
      </c>
      <c r="K37210" s="22">
        <v>17</v>
      </c>
      <c r="L37210" s="22" t="s">
        <v>168</v>
      </c>
      <c r="M37210" s="30">
        <v>45398.483553240738</v>
      </c>
      <c r="N37210" s="31">
        <v>45398.483553240738</v>
      </c>
      <c r="O37210" s="22">
        <v>2100030</v>
      </c>
      <c r="P37210" s="22" t="s">
        <v>161</v>
      </c>
      <c r="Q37210" s="26">
        <v>1</v>
      </c>
    </row>
    <row r="37211" spans="4:17" x14ac:dyDescent="0.3">
      <c r="D37211" s="18"/>
      <c r="J37211" s="23">
        <v>102416391</v>
      </c>
      <c r="K37211" s="24">
        <v>17</v>
      </c>
      <c r="L37211" s="24" t="s">
        <v>168</v>
      </c>
      <c r="M37211" s="32">
        <v>45398.483703703707</v>
      </c>
      <c r="N37211" s="33">
        <v>45398.483703703707</v>
      </c>
      <c r="O37211" s="24">
        <v>2000156</v>
      </c>
      <c r="P37211" s="24" t="s">
        <v>482</v>
      </c>
      <c r="Q37211" s="27">
        <v>1</v>
      </c>
    </row>
    <row r="37212" spans="4:17" x14ac:dyDescent="0.3">
      <c r="D37212" s="18"/>
      <c r="J37212" s="21">
        <v>102416391</v>
      </c>
      <c r="K37212" s="22">
        <v>17</v>
      </c>
      <c r="L37212" s="22" t="s">
        <v>168</v>
      </c>
      <c r="M37212" s="30">
        <v>45398.483703703707</v>
      </c>
      <c r="N37212" s="31">
        <v>45398.483703703707</v>
      </c>
      <c r="O37212" s="22">
        <v>2002088</v>
      </c>
      <c r="P37212" s="22" t="s">
        <v>436</v>
      </c>
      <c r="Q37212" s="26">
        <v>1</v>
      </c>
    </row>
    <row r="37213" spans="4:17" x14ac:dyDescent="0.3">
      <c r="D37213" s="18"/>
      <c r="J37213" s="23">
        <v>102416391</v>
      </c>
      <c r="K37213" s="24">
        <v>17</v>
      </c>
      <c r="L37213" s="24" t="s">
        <v>168</v>
      </c>
      <c r="M37213" s="32">
        <v>45398.483703703707</v>
      </c>
      <c r="N37213" s="33">
        <v>45398.483703703707</v>
      </c>
      <c r="O37213" s="24">
        <v>2100626</v>
      </c>
      <c r="P37213" s="24" t="s">
        <v>121</v>
      </c>
      <c r="Q37213" s="27">
        <v>1</v>
      </c>
    </row>
    <row r="37214" spans="4:17" x14ac:dyDescent="0.3">
      <c r="D37214" s="18"/>
      <c r="J37214" s="21">
        <v>102416521</v>
      </c>
      <c r="K37214" s="22">
        <v>17</v>
      </c>
      <c r="L37214" s="22" t="s">
        <v>168</v>
      </c>
      <c r="M37214" s="30">
        <v>45398.484085648146</v>
      </c>
      <c r="N37214" s="31">
        <v>45398.484085648146</v>
      </c>
      <c r="O37214" s="22">
        <v>2100271</v>
      </c>
      <c r="P37214" s="22" t="s">
        <v>223</v>
      </c>
      <c r="Q37214" s="26">
        <v>1</v>
      </c>
    </row>
    <row r="37215" spans="4:17" x14ac:dyDescent="0.3">
      <c r="D37215" s="18"/>
      <c r="J37215" s="23">
        <v>102416711</v>
      </c>
      <c r="K37215" s="24">
        <v>17</v>
      </c>
      <c r="L37215" s="24" t="s">
        <v>168</v>
      </c>
      <c r="M37215" s="32">
        <v>45398.484606481485</v>
      </c>
      <c r="N37215" s="33">
        <v>45398.484606481485</v>
      </c>
      <c r="O37215" s="24">
        <v>2001704</v>
      </c>
      <c r="P37215" s="24" t="s">
        <v>483</v>
      </c>
      <c r="Q37215" s="27">
        <v>1</v>
      </c>
    </row>
    <row r="37216" spans="4:17" x14ac:dyDescent="0.3">
      <c r="D37216" s="18"/>
      <c r="J37216" s="21">
        <v>102416711</v>
      </c>
      <c r="K37216" s="22">
        <v>17</v>
      </c>
      <c r="L37216" s="22" t="s">
        <v>168</v>
      </c>
      <c r="M37216" s="30">
        <v>45398.484606481485</v>
      </c>
      <c r="N37216" s="31">
        <v>45398.484606481485</v>
      </c>
      <c r="O37216" s="22">
        <v>2100878</v>
      </c>
      <c r="P37216" s="22" t="s">
        <v>188</v>
      </c>
      <c r="Q37216" s="26">
        <v>1</v>
      </c>
    </row>
    <row r="37217" spans="4:17" x14ac:dyDescent="0.3">
      <c r="D37217" s="18"/>
      <c r="J37217" s="23">
        <v>102416714</v>
      </c>
      <c r="K37217" s="24">
        <v>17</v>
      </c>
      <c r="L37217" s="24" t="s">
        <v>168</v>
      </c>
      <c r="M37217" s="32">
        <v>45398.48474537037</v>
      </c>
      <c r="N37217" s="33">
        <v>45398.48474537037</v>
      </c>
      <c r="O37217" s="24">
        <v>2200684</v>
      </c>
      <c r="P37217" s="24" t="s">
        <v>484</v>
      </c>
      <c r="Q37217" s="27">
        <v>1</v>
      </c>
    </row>
    <row r="37218" spans="4:17" x14ac:dyDescent="0.3">
      <c r="D37218" s="18"/>
      <c r="J37218" s="21">
        <v>102416719</v>
      </c>
      <c r="K37218" s="22">
        <v>17</v>
      </c>
      <c r="L37218" s="22" t="s">
        <v>168</v>
      </c>
      <c r="M37218" s="30">
        <v>45398.484826388885</v>
      </c>
      <c r="N37218" s="31">
        <v>45398.484826388885</v>
      </c>
      <c r="O37218" s="22">
        <v>2101281</v>
      </c>
      <c r="P37218" s="22" t="s">
        <v>177</v>
      </c>
      <c r="Q37218" s="26">
        <v>1</v>
      </c>
    </row>
    <row r="37219" spans="4:17" x14ac:dyDescent="0.3">
      <c r="D37219" s="18"/>
      <c r="J37219" s="23">
        <v>102416804</v>
      </c>
      <c r="K37219" s="24">
        <v>17</v>
      </c>
      <c r="L37219" s="24" t="s">
        <v>168</v>
      </c>
      <c r="M37219" s="32">
        <v>45398.485266203701</v>
      </c>
      <c r="N37219" s="33">
        <v>45398.485266203701</v>
      </c>
      <c r="O37219" s="24">
        <v>2100410</v>
      </c>
      <c r="P37219" s="24" t="s">
        <v>109</v>
      </c>
      <c r="Q37219" s="27">
        <v>1</v>
      </c>
    </row>
    <row r="37220" spans="4:17" x14ac:dyDescent="0.3">
      <c r="D37220" s="18"/>
      <c r="J37220" s="21">
        <v>102416773</v>
      </c>
      <c r="K37220" s="22">
        <v>17</v>
      </c>
      <c r="L37220" s="22" t="s">
        <v>168</v>
      </c>
      <c r="M37220" s="30">
        <v>45398.485555555555</v>
      </c>
      <c r="N37220" s="31">
        <v>45398.485555555555</v>
      </c>
      <c r="O37220" s="22">
        <v>2100860</v>
      </c>
      <c r="P37220" s="22" t="s">
        <v>485</v>
      </c>
      <c r="Q37220" s="26">
        <v>1</v>
      </c>
    </row>
    <row r="37221" spans="4:17" x14ac:dyDescent="0.3">
      <c r="D37221" s="18"/>
      <c r="J37221" s="23">
        <v>102416774</v>
      </c>
      <c r="K37221" s="24">
        <v>17</v>
      </c>
      <c r="L37221" s="24" t="s">
        <v>168</v>
      </c>
      <c r="M37221" s="32">
        <v>45398.485636574071</v>
      </c>
      <c r="N37221" s="33">
        <v>45398.485636574071</v>
      </c>
      <c r="O37221" s="24">
        <v>2003225</v>
      </c>
      <c r="P37221" s="24" t="s">
        <v>486</v>
      </c>
      <c r="Q37221" s="27">
        <v>1</v>
      </c>
    </row>
    <row r="37222" spans="4:17" x14ac:dyDescent="0.3">
      <c r="D37222" s="18"/>
      <c r="J37222" s="21">
        <v>102417144</v>
      </c>
      <c r="K37222" s="22">
        <v>17</v>
      </c>
      <c r="L37222" s="22" t="s">
        <v>168</v>
      </c>
      <c r="M37222" s="30">
        <v>45398.486203703702</v>
      </c>
      <c r="N37222" s="31">
        <v>45398.486203703702</v>
      </c>
      <c r="O37222" s="22">
        <v>298201</v>
      </c>
      <c r="P37222" s="22" t="s">
        <v>108</v>
      </c>
      <c r="Q37222" s="26">
        <v>1</v>
      </c>
    </row>
    <row r="37223" spans="4:17" x14ac:dyDescent="0.3">
      <c r="D37223" s="18"/>
      <c r="J37223" s="23">
        <v>102417144</v>
      </c>
      <c r="K37223" s="24">
        <v>17</v>
      </c>
      <c r="L37223" s="24" t="s">
        <v>168</v>
      </c>
      <c r="M37223" s="32">
        <v>45398.486203703702</v>
      </c>
      <c r="N37223" s="33">
        <v>45398.486203703702</v>
      </c>
      <c r="O37223" s="24">
        <v>2003047</v>
      </c>
      <c r="P37223" s="24" t="s">
        <v>454</v>
      </c>
      <c r="Q37223" s="27">
        <v>1</v>
      </c>
    </row>
    <row r="37224" spans="4:17" x14ac:dyDescent="0.3">
      <c r="D37224" s="18"/>
      <c r="J37224" s="21">
        <v>102417213</v>
      </c>
      <c r="K37224" s="22">
        <v>17</v>
      </c>
      <c r="L37224" s="22" t="s">
        <v>168</v>
      </c>
      <c r="M37224" s="30">
        <v>45398.486354166664</v>
      </c>
      <c r="N37224" s="31">
        <v>45398.486354166664</v>
      </c>
      <c r="O37224" s="22">
        <v>2101122</v>
      </c>
      <c r="P37224" s="22" t="s">
        <v>114</v>
      </c>
      <c r="Q37224" s="26">
        <v>1</v>
      </c>
    </row>
    <row r="37225" spans="4:17" x14ac:dyDescent="0.3">
      <c r="D37225" s="18"/>
      <c r="J37225" s="23">
        <v>102417163</v>
      </c>
      <c r="K37225" s="24">
        <v>17</v>
      </c>
      <c r="L37225" s="24" t="s">
        <v>168</v>
      </c>
      <c r="M37225" s="32">
        <v>45398.486701388887</v>
      </c>
      <c r="N37225" s="33">
        <v>45398.486701388887</v>
      </c>
      <c r="O37225" s="24">
        <v>4031</v>
      </c>
      <c r="P37225" s="24" t="s">
        <v>155</v>
      </c>
      <c r="Q37225" s="27">
        <v>1</v>
      </c>
    </row>
    <row r="37226" spans="4:17" x14ac:dyDescent="0.3">
      <c r="D37226" s="18"/>
      <c r="J37226" s="21">
        <v>102417163</v>
      </c>
      <c r="K37226" s="22">
        <v>17</v>
      </c>
      <c r="L37226" s="22" t="s">
        <v>168</v>
      </c>
      <c r="M37226" s="30">
        <v>45398.486701388887</v>
      </c>
      <c r="N37226" s="31">
        <v>45398.486701388887</v>
      </c>
      <c r="O37226" s="22">
        <v>298311</v>
      </c>
      <c r="P37226" s="22" t="s">
        <v>157</v>
      </c>
      <c r="Q37226" s="26">
        <v>1</v>
      </c>
    </row>
    <row r="37227" spans="4:17" x14ac:dyDescent="0.3">
      <c r="D37227" s="18"/>
      <c r="J37227" s="23">
        <v>102417269</v>
      </c>
      <c r="K37227" s="24">
        <v>17</v>
      </c>
      <c r="L37227" s="24" t="s">
        <v>168</v>
      </c>
      <c r="M37227" s="32">
        <v>45398.486979166664</v>
      </c>
      <c r="N37227" s="33">
        <v>45398.486979166664</v>
      </c>
      <c r="O37227" s="24">
        <v>2100627</v>
      </c>
      <c r="P37227" s="24" t="s">
        <v>147</v>
      </c>
      <c r="Q37227" s="27">
        <v>1</v>
      </c>
    </row>
    <row r="37228" spans="4:17" x14ac:dyDescent="0.3">
      <c r="D37228" s="18"/>
      <c r="J37228" s="21">
        <v>102417269</v>
      </c>
      <c r="K37228" s="22">
        <v>17</v>
      </c>
      <c r="L37228" s="22" t="s">
        <v>168</v>
      </c>
      <c r="M37228" s="30">
        <v>45398.486979166664</v>
      </c>
      <c r="N37228" s="31">
        <v>45398.486979166664</v>
      </c>
      <c r="O37228" s="22">
        <v>2200740</v>
      </c>
      <c r="P37228" s="22" t="s">
        <v>487</v>
      </c>
      <c r="Q37228" s="26">
        <v>1</v>
      </c>
    </row>
    <row r="37229" spans="4:17" x14ac:dyDescent="0.3">
      <c r="D37229" s="18"/>
      <c r="J37229" s="23">
        <v>102417269</v>
      </c>
      <c r="K37229" s="24">
        <v>17</v>
      </c>
      <c r="L37229" s="24" t="s">
        <v>168</v>
      </c>
      <c r="M37229" s="32">
        <v>45398.486979166664</v>
      </c>
      <c r="N37229" s="33">
        <v>45398.486979166664</v>
      </c>
      <c r="O37229" s="24">
        <v>2006350</v>
      </c>
      <c r="P37229" s="24" t="s">
        <v>488</v>
      </c>
      <c r="Q37229" s="27">
        <v>1</v>
      </c>
    </row>
    <row r="37230" spans="4:17" x14ac:dyDescent="0.3">
      <c r="D37230" s="18"/>
      <c r="J37230" s="21">
        <v>102417406</v>
      </c>
      <c r="K37230" s="22">
        <v>17</v>
      </c>
      <c r="L37230" s="22" t="s">
        <v>168</v>
      </c>
      <c r="M37230" s="30">
        <v>45398.487210648149</v>
      </c>
      <c r="N37230" s="31">
        <v>45398.487210648149</v>
      </c>
      <c r="O37230" s="22">
        <v>4031</v>
      </c>
      <c r="P37230" s="22" t="s">
        <v>155</v>
      </c>
      <c r="Q37230" s="26">
        <v>1</v>
      </c>
    </row>
    <row r="37231" spans="4:17" x14ac:dyDescent="0.3">
      <c r="D37231" s="18"/>
      <c r="J37231" s="23">
        <v>102417406</v>
      </c>
      <c r="K37231" s="24">
        <v>17</v>
      </c>
      <c r="L37231" s="24" t="s">
        <v>168</v>
      </c>
      <c r="M37231" s="32">
        <v>45398.487210648149</v>
      </c>
      <c r="N37231" s="33">
        <v>45398.487210648149</v>
      </c>
      <c r="O37231" s="24">
        <v>298311</v>
      </c>
      <c r="P37231" s="24" t="s">
        <v>157</v>
      </c>
      <c r="Q37231" s="27">
        <v>1</v>
      </c>
    </row>
    <row r="37232" spans="4:17" x14ac:dyDescent="0.3">
      <c r="D37232" s="18"/>
      <c r="J37232" s="21">
        <v>102417275</v>
      </c>
      <c r="K37232" s="22">
        <v>17</v>
      </c>
      <c r="L37232" s="22" t="s">
        <v>168</v>
      </c>
      <c r="M37232" s="30">
        <v>45398.487314814818</v>
      </c>
      <c r="N37232" s="31">
        <v>45398.487314814818</v>
      </c>
      <c r="O37232" s="22">
        <v>2101293</v>
      </c>
      <c r="P37232" s="22" t="s">
        <v>489</v>
      </c>
      <c r="Q37232" s="26">
        <v>1</v>
      </c>
    </row>
    <row r="37233" spans="4:17" x14ac:dyDescent="0.3">
      <c r="D37233" s="18"/>
      <c r="J37233" s="23">
        <v>102417292</v>
      </c>
      <c r="K37233" s="24">
        <v>17</v>
      </c>
      <c r="L37233" s="24" t="s">
        <v>168</v>
      </c>
      <c r="M37233" s="32">
        <v>45398.487557870372</v>
      </c>
      <c r="N37233" s="33">
        <v>45398.487557870372</v>
      </c>
      <c r="O37233" s="24">
        <v>2101124</v>
      </c>
      <c r="P37233" s="24" t="s">
        <v>239</v>
      </c>
      <c r="Q37233" s="27">
        <v>1</v>
      </c>
    </row>
    <row r="37234" spans="4:17" x14ac:dyDescent="0.3">
      <c r="D37234" s="18"/>
      <c r="J37234" s="21">
        <v>102417584</v>
      </c>
      <c r="K37234" s="22">
        <v>17</v>
      </c>
      <c r="L37234" s="22" t="s">
        <v>168</v>
      </c>
      <c r="M37234" s="30">
        <v>45398.487916666665</v>
      </c>
      <c r="N37234" s="31">
        <v>45398.487916666665</v>
      </c>
      <c r="O37234" s="22">
        <v>2100876</v>
      </c>
      <c r="P37234" s="22" t="s">
        <v>117</v>
      </c>
      <c r="Q37234" s="26">
        <v>1</v>
      </c>
    </row>
    <row r="37235" spans="4:17" x14ac:dyDescent="0.3">
      <c r="D37235" s="18"/>
      <c r="J37235" s="23">
        <v>102417437</v>
      </c>
      <c r="K37235" s="24">
        <v>17</v>
      </c>
      <c r="L37235" s="24" t="s">
        <v>168</v>
      </c>
      <c r="M37235" s="32">
        <v>45398.48809027778</v>
      </c>
      <c r="N37235" s="33">
        <v>45398.48809027778</v>
      </c>
      <c r="O37235" s="24">
        <v>2002067</v>
      </c>
      <c r="P37235" s="24" t="s">
        <v>361</v>
      </c>
      <c r="Q37235" s="27">
        <v>1</v>
      </c>
    </row>
    <row r="37236" spans="4:17" x14ac:dyDescent="0.3">
      <c r="D37236" s="18"/>
      <c r="J37236" s="21">
        <v>102417437</v>
      </c>
      <c r="K37236" s="22">
        <v>17</v>
      </c>
      <c r="L37236" s="22" t="s">
        <v>168</v>
      </c>
      <c r="M37236" s="30">
        <v>45398.48809027778</v>
      </c>
      <c r="N37236" s="31">
        <v>45398.48809027778</v>
      </c>
      <c r="O37236" s="22">
        <v>2101120</v>
      </c>
      <c r="P37236" s="22" t="s">
        <v>275</v>
      </c>
      <c r="Q37236" s="26">
        <v>1</v>
      </c>
    </row>
    <row r="37237" spans="4:17" x14ac:dyDescent="0.3">
      <c r="D37237" s="18"/>
      <c r="J37237" s="23">
        <v>102417437</v>
      </c>
      <c r="K37237" s="24">
        <v>17</v>
      </c>
      <c r="L37237" s="24" t="s">
        <v>168</v>
      </c>
      <c r="M37237" s="32">
        <v>45398.48809027778</v>
      </c>
      <c r="N37237" s="33">
        <v>45398.48809027778</v>
      </c>
      <c r="O37237" s="24">
        <v>2100626</v>
      </c>
      <c r="P37237" s="24" t="s">
        <v>121</v>
      </c>
      <c r="Q37237" s="27">
        <v>1</v>
      </c>
    </row>
    <row r="37238" spans="4:17" x14ac:dyDescent="0.3">
      <c r="D37238" s="18"/>
      <c r="J37238" s="21">
        <v>102417600</v>
      </c>
      <c r="K37238" s="22">
        <v>17</v>
      </c>
      <c r="L37238" s="22" t="s">
        <v>168</v>
      </c>
      <c r="M37238" s="30">
        <v>45398.488159722219</v>
      </c>
      <c r="N37238" s="31">
        <v>45398.488159722219</v>
      </c>
      <c r="O37238" s="22">
        <v>2100626</v>
      </c>
      <c r="P37238" s="22" t="s">
        <v>121</v>
      </c>
      <c r="Q37238" s="26">
        <v>1</v>
      </c>
    </row>
    <row r="37239" spans="4:17" x14ac:dyDescent="0.3">
      <c r="D37239" s="18"/>
      <c r="J37239" s="23">
        <v>102417602</v>
      </c>
      <c r="K37239" s="24">
        <v>17</v>
      </c>
      <c r="L37239" s="24" t="s">
        <v>168</v>
      </c>
      <c r="M37239" s="32">
        <v>45398.488229166665</v>
      </c>
      <c r="N37239" s="33">
        <v>45398.488229166665</v>
      </c>
      <c r="O37239" s="24">
        <v>2002628</v>
      </c>
      <c r="P37239" s="24" t="s">
        <v>490</v>
      </c>
      <c r="Q37239" s="27">
        <v>1</v>
      </c>
    </row>
    <row r="37240" spans="4:17" x14ac:dyDescent="0.3">
      <c r="D37240" s="18"/>
      <c r="J37240" s="21">
        <v>102417669</v>
      </c>
      <c r="K37240" s="22">
        <v>17</v>
      </c>
      <c r="L37240" s="22" t="s">
        <v>168</v>
      </c>
      <c r="M37240" s="30">
        <v>45398.488483796296</v>
      </c>
      <c r="N37240" s="31">
        <v>45398.488483796296</v>
      </c>
      <c r="O37240" s="22">
        <v>2200774</v>
      </c>
      <c r="P37240" s="22" t="s">
        <v>491</v>
      </c>
      <c r="Q37240" s="26">
        <v>1</v>
      </c>
    </row>
    <row r="37241" spans="4:17" x14ac:dyDescent="0.3">
      <c r="D37241" s="18"/>
      <c r="J37241" s="23">
        <v>102417669</v>
      </c>
      <c r="K37241" s="24">
        <v>17</v>
      </c>
      <c r="L37241" s="24" t="s">
        <v>168</v>
      </c>
      <c r="M37241" s="32">
        <v>45398.488483796296</v>
      </c>
      <c r="N37241" s="33">
        <v>45398.488483796296</v>
      </c>
      <c r="O37241" s="24">
        <v>2201123</v>
      </c>
      <c r="P37241" s="24" t="s">
        <v>379</v>
      </c>
      <c r="Q37241" s="27">
        <v>1</v>
      </c>
    </row>
    <row r="37242" spans="4:17" x14ac:dyDescent="0.3">
      <c r="D37242" s="18"/>
      <c r="J37242" s="21">
        <v>102417669</v>
      </c>
      <c r="K37242" s="22">
        <v>17</v>
      </c>
      <c r="L37242" s="22" t="s">
        <v>168</v>
      </c>
      <c r="M37242" s="30">
        <v>45398.488483796296</v>
      </c>
      <c r="N37242" s="31">
        <v>45398.488483796296</v>
      </c>
      <c r="O37242" s="22">
        <v>2000954</v>
      </c>
      <c r="P37242" s="22" t="s">
        <v>492</v>
      </c>
      <c r="Q37242" s="26">
        <v>1</v>
      </c>
    </row>
    <row r="37243" spans="4:17" x14ac:dyDescent="0.3">
      <c r="D37243" s="18"/>
      <c r="J37243" s="23">
        <v>102417669</v>
      </c>
      <c r="K37243" s="24">
        <v>17</v>
      </c>
      <c r="L37243" s="24" t="s">
        <v>168</v>
      </c>
      <c r="M37243" s="32">
        <v>45398.488483796296</v>
      </c>
      <c r="N37243" s="33">
        <v>45398.488483796296</v>
      </c>
      <c r="O37243" s="24">
        <v>2200071</v>
      </c>
      <c r="P37243" s="24" t="s">
        <v>493</v>
      </c>
      <c r="Q37243" s="27">
        <v>1</v>
      </c>
    </row>
    <row r="37244" spans="4:17" x14ac:dyDescent="0.3">
      <c r="D37244" s="18"/>
      <c r="J37244" s="21">
        <v>102417669</v>
      </c>
      <c r="K37244" s="22">
        <v>17</v>
      </c>
      <c r="L37244" s="22" t="s">
        <v>168</v>
      </c>
      <c r="M37244" s="30">
        <v>45398.488483796296</v>
      </c>
      <c r="N37244" s="31">
        <v>45398.488483796296</v>
      </c>
      <c r="O37244" s="22">
        <v>56</v>
      </c>
      <c r="P37244" s="22" t="s">
        <v>153</v>
      </c>
      <c r="Q37244" s="26">
        <v>1</v>
      </c>
    </row>
    <row r="37245" spans="4:17" x14ac:dyDescent="0.3">
      <c r="D37245" s="18"/>
      <c r="J37245" s="23">
        <v>102417669</v>
      </c>
      <c r="K37245" s="24">
        <v>17</v>
      </c>
      <c r="L37245" s="24" t="s">
        <v>168</v>
      </c>
      <c r="M37245" s="32">
        <v>45398.488483796296</v>
      </c>
      <c r="N37245" s="33">
        <v>45398.488483796296</v>
      </c>
      <c r="O37245" s="24">
        <v>2200192</v>
      </c>
      <c r="P37245" s="24" t="s">
        <v>494</v>
      </c>
      <c r="Q37245" s="27">
        <v>1</v>
      </c>
    </row>
    <row r="37246" spans="4:17" x14ac:dyDescent="0.3">
      <c r="D37246" s="18"/>
      <c r="J37246" s="21">
        <v>102417689</v>
      </c>
      <c r="K37246" s="22">
        <v>17</v>
      </c>
      <c r="L37246" s="22" t="s">
        <v>168</v>
      </c>
      <c r="M37246" s="30">
        <v>45398.488611111112</v>
      </c>
      <c r="N37246" s="31">
        <v>45398.488611111112</v>
      </c>
      <c r="O37246" s="22">
        <v>2200489</v>
      </c>
      <c r="P37246" s="22" t="s">
        <v>495</v>
      </c>
      <c r="Q37246" s="26">
        <v>1</v>
      </c>
    </row>
    <row r="37247" spans="4:17" x14ac:dyDescent="0.3">
      <c r="D37247" s="18"/>
      <c r="J37247" s="23">
        <v>102417706</v>
      </c>
      <c r="K37247" s="24">
        <v>17</v>
      </c>
      <c r="L37247" s="24" t="s">
        <v>168</v>
      </c>
      <c r="M37247" s="32">
        <v>45398.488703703704</v>
      </c>
      <c r="N37247" s="33">
        <v>45398.488703703704</v>
      </c>
      <c r="O37247" s="24">
        <v>2100103</v>
      </c>
      <c r="P37247" s="24" t="s">
        <v>146</v>
      </c>
      <c r="Q37247" s="27">
        <v>1</v>
      </c>
    </row>
    <row r="37248" spans="4:17" x14ac:dyDescent="0.3">
      <c r="D37248" s="18"/>
      <c r="J37248" s="21">
        <v>102417709</v>
      </c>
      <c r="K37248" s="22">
        <v>17</v>
      </c>
      <c r="L37248" s="22" t="s">
        <v>168</v>
      </c>
      <c r="M37248" s="30">
        <v>45398.48878472222</v>
      </c>
      <c r="N37248" s="31">
        <v>45398.48878472222</v>
      </c>
      <c r="O37248" s="22">
        <v>2002021</v>
      </c>
      <c r="P37248" s="22" t="s">
        <v>311</v>
      </c>
      <c r="Q37248" s="26">
        <v>1</v>
      </c>
    </row>
    <row r="37249" spans="4:17" x14ac:dyDescent="0.3">
      <c r="D37249" s="18"/>
      <c r="J37249" s="23">
        <v>102417640</v>
      </c>
      <c r="K37249" s="24">
        <v>17</v>
      </c>
      <c r="L37249" s="24" t="s">
        <v>168</v>
      </c>
      <c r="M37249" s="32">
        <v>45398.488923611112</v>
      </c>
      <c r="N37249" s="33">
        <v>45398.488923611112</v>
      </c>
      <c r="O37249" s="24">
        <v>4031</v>
      </c>
      <c r="P37249" s="24" t="s">
        <v>155</v>
      </c>
      <c r="Q37249" s="27">
        <v>1</v>
      </c>
    </row>
    <row r="37250" spans="4:17" x14ac:dyDescent="0.3">
      <c r="D37250" s="18"/>
      <c r="J37250" s="21">
        <v>102417735</v>
      </c>
      <c r="K37250" s="22">
        <v>17</v>
      </c>
      <c r="L37250" s="22" t="s">
        <v>168</v>
      </c>
      <c r="M37250" s="30">
        <v>45398.48914351852</v>
      </c>
      <c r="N37250" s="31">
        <v>45398.48914351852</v>
      </c>
      <c r="O37250" s="22">
        <v>2200658</v>
      </c>
      <c r="P37250" s="22" t="s">
        <v>496</v>
      </c>
      <c r="Q37250" s="26">
        <v>1</v>
      </c>
    </row>
    <row r="37251" spans="4:17" x14ac:dyDescent="0.3">
      <c r="D37251" s="18"/>
      <c r="J37251" s="23">
        <v>102417735</v>
      </c>
      <c r="K37251" s="24">
        <v>17</v>
      </c>
      <c r="L37251" s="24" t="s">
        <v>168</v>
      </c>
      <c r="M37251" s="32">
        <v>45398.48914351852</v>
      </c>
      <c r="N37251" s="33">
        <v>45398.48914351852</v>
      </c>
      <c r="O37251" s="24">
        <v>2200737</v>
      </c>
      <c r="P37251" s="24" t="s">
        <v>497</v>
      </c>
      <c r="Q37251" s="27">
        <v>1</v>
      </c>
    </row>
    <row r="37252" spans="4:17" x14ac:dyDescent="0.3">
      <c r="D37252" s="18"/>
      <c r="J37252" s="21">
        <v>102417735</v>
      </c>
      <c r="K37252" s="22">
        <v>17</v>
      </c>
      <c r="L37252" s="22" t="s">
        <v>168</v>
      </c>
      <c r="M37252" s="30">
        <v>45398.48914351852</v>
      </c>
      <c r="N37252" s="31">
        <v>45398.48914351852</v>
      </c>
      <c r="O37252" s="22">
        <v>2100192</v>
      </c>
      <c r="P37252" s="22" t="s">
        <v>169</v>
      </c>
      <c r="Q37252" s="26">
        <v>1</v>
      </c>
    </row>
    <row r="37253" spans="4:17" x14ac:dyDescent="0.3">
      <c r="D37253" s="18"/>
      <c r="J37253" s="23">
        <v>102417931</v>
      </c>
      <c r="K37253" s="24">
        <v>17</v>
      </c>
      <c r="L37253" s="24" t="s">
        <v>168</v>
      </c>
      <c r="M37253" s="32">
        <v>45398.489479166667</v>
      </c>
      <c r="N37253" s="33">
        <v>45398.489479166667</v>
      </c>
      <c r="O37253" s="24">
        <v>298301</v>
      </c>
      <c r="P37253" s="24" t="s">
        <v>162</v>
      </c>
      <c r="Q37253" s="27">
        <v>1</v>
      </c>
    </row>
    <row r="37254" spans="4:17" x14ac:dyDescent="0.3">
      <c r="D37254" s="18"/>
      <c r="J37254" s="21">
        <v>102417931</v>
      </c>
      <c r="K37254" s="22">
        <v>17</v>
      </c>
      <c r="L37254" s="22" t="s">
        <v>168</v>
      </c>
      <c r="M37254" s="30">
        <v>45398.489479166667</v>
      </c>
      <c r="N37254" s="31">
        <v>45398.489479166667</v>
      </c>
      <c r="O37254" s="22">
        <v>2101235</v>
      </c>
      <c r="P37254" s="22" t="s">
        <v>375</v>
      </c>
      <c r="Q37254" s="26">
        <v>1</v>
      </c>
    </row>
    <row r="37255" spans="4:17" x14ac:dyDescent="0.3">
      <c r="D37255" s="18"/>
      <c r="J37255" s="23">
        <v>102417933</v>
      </c>
      <c r="K37255" s="24">
        <v>17</v>
      </c>
      <c r="L37255" s="24" t="s">
        <v>168</v>
      </c>
      <c r="M37255" s="32">
        <v>45398.489571759259</v>
      </c>
      <c r="N37255" s="33">
        <v>45398.489571759259</v>
      </c>
      <c r="O37255" s="24">
        <v>2101247</v>
      </c>
      <c r="P37255" s="24" t="s">
        <v>227</v>
      </c>
      <c r="Q37255" s="27">
        <v>1</v>
      </c>
    </row>
    <row r="37256" spans="4:17" x14ac:dyDescent="0.3">
      <c r="D37256" s="18"/>
      <c r="J37256" s="21">
        <v>102418102</v>
      </c>
      <c r="K37256" s="22">
        <v>17</v>
      </c>
      <c r="L37256" s="22" t="s">
        <v>168</v>
      </c>
      <c r="M37256" s="30">
        <v>45398.489675925928</v>
      </c>
      <c r="N37256" s="31">
        <v>45398.489675925928</v>
      </c>
      <c r="O37256" s="22">
        <v>2005880</v>
      </c>
      <c r="P37256" s="22" t="s">
        <v>498</v>
      </c>
      <c r="Q37256" s="26">
        <v>1</v>
      </c>
    </row>
    <row r="37257" spans="4:17" x14ac:dyDescent="0.3">
      <c r="D37257" s="18"/>
      <c r="J37257" s="23">
        <v>102418102</v>
      </c>
      <c r="K37257" s="24">
        <v>17</v>
      </c>
      <c r="L37257" s="24" t="s">
        <v>168</v>
      </c>
      <c r="M37257" s="32">
        <v>45398.489675925928</v>
      </c>
      <c r="N37257" s="33">
        <v>45398.489675925928</v>
      </c>
      <c r="O37257" s="24">
        <v>2100621</v>
      </c>
      <c r="P37257" s="24" t="s">
        <v>499</v>
      </c>
      <c r="Q37257" s="27">
        <v>1</v>
      </c>
    </row>
    <row r="37258" spans="4:17" x14ac:dyDescent="0.3">
      <c r="D37258" s="18"/>
      <c r="J37258" s="21">
        <v>102418146</v>
      </c>
      <c r="K37258" s="22">
        <v>17</v>
      </c>
      <c r="L37258" s="22" t="s">
        <v>168</v>
      </c>
      <c r="M37258" s="30">
        <v>45398.489918981482</v>
      </c>
      <c r="N37258" s="31">
        <v>45398.489918981482</v>
      </c>
      <c r="O37258" s="22">
        <v>2003939</v>
      </c>
      <c r="P37258" s="22" t="s">
        <v>500</v>
      </c>
      <c r="Q37258" s="26">
        <v>1</v>
      </c>
    </row>
    <row r="37259" spans="4:17" x14ac:dyDescent="0.3">
      <c r="D37259" s="18"/>
      <c r="J37259" s="23">
        <v>102418146</v>
      </c>
      <c r="K37259" s="24">
        <v>17</v>
      </c>
      <c r="L37259" s="24" t="s">
        <v>168</v>
      </c>
      <c r="M37259" s="32">
        <v>45398.489918981482</v>
      </c>
      <c r="N37259" s="33">
        <v>45398.489918981482</v>
      </c>
      <c r="O37259" s="24">
        <v>2006882</v>
      </c>
      <c r="P37259" s="24" t="s">
        <v>501</v>
      </c>
      <c r="Q37259" s="27">
        <v>1</v>
      </c>
    </row>
    <row r="37260" spans="4:17" x14ac:dyDescent="0.3">
      <c r="D37260" s="18"/>
      <c r="J37260" s="21">
        <v>102418147</v>
      </c>
      <c r="K37260" s="22">
        <v>17</v>
      </c>
      <c r="L37260" s="22" t="s">
        <v>168</v>
      </c>
      <c r="M37260" s="30">
        <v>45398.490023148152</v>
      </c>
      <c r="N37260" s="31">
        <v>45398.490023148152</v>
      </c>
      <c r="O37260" s="22">
        <v>2001892</v>
      </c>
      <c r="P37260" s="22" t="s">
        <v>502</v>
      </c>
      <c r="Q37260" s="26">
        <v>1</v>
      </c>
    </row>
    <row r="37261" spans="4:17" x14ac:dyDescent="0.3">
      <c r="D37261" s="18"/>
      <c r="J37261" s="23">
        <v>102418147</v>
      </c>
      <c r="K37261" s="24">
        <v>17</v>
      </c>
      <c r="L37261" s="24" t="s">
        <v>168</v>
      </c>
      <c r="M37261" s="32">
        <v>45398.490023148152</v>
      </c>
      <c r="N37261" s="33">
        <v>45398.490023148152</v>
      </c>
      <c r="O37261" s="24">
        <v>2003937</v>
      </c>
      <c r="P37261" s="24" t="s">
        <v>503</v>
      </c>
      <c r="Q37261" s="27">
        <v>1</v>
      </c>
    </row>
    <row r="37262" spans="4:17" x14ac:dyDescent="0.3">
      <c r="D37262" s="18"/>
      <c r="J37262" s="21">
        <v>102418167</v>
      </c>
      <c r="K37262" s="22">
        <v>17</v>
      </c>
      <c r="L37262" s="22" t="s">
        <v>168</v>
      </c>
      <c r="M37262" s="30">
        <v>45398.49015046296</v>
      </c>
      <c r="N37262" s="31">
        <v>45398.49015046296</v>
      </c>
      <c r="O37262" s="22">
        <v>1040032</v>
      </c>
      <c r="P37262" s="22" t="s">
        <v>504</v>
      </c>
      <c r="Q37262" s="26">
        <v>1</v>
      </c>
    </row>
    <row r="37263" spans="4:17" x14ac:dyDescent="0.3">
      <c r="D37263" s="18"/>
      <c r="J37263" s="23">
        <v>102418095</v>
      </c>
      <c r="K37263" s="24">
        <v>17</v>
      </c>
      <c r="L37263" s="24" t="s">
        <v>168</v>
      </c>
      <c r="M37263" s="32">
        <v>45398.490289351852</v>
      </c>
      <c r="N37263" s="33">
        <v>45398.490289351852</v>
      </c>
      <c r="O37263" s="24">
        <v>2100530</v>
      </c>
      <c r="P37263" s="24" t="s">
        <v>125</v>
      </c>
      <c r="Q37263" s="27">
        <v>1</v>
      </c>
    </row>
    <row r="37264" spans="4:17" x14ac:dyDescent="0.3">
      <c r="D37264" s="18"/>
      <c r="J37264" s="21">
        <v>102418095</v>
      </c>
      <c r="K37264" s="22">
        <v>17</v>
      </c>
      <c r="L37264" s="22" t="s">
        <v>168</v>
      </c>
      <c r="M37264" s="30">
        <v>45398.490289351852</v>
      </c>
      <c r="N37264" s="31">
        <v>45398.490289351852</v>
      </c>
      <c r="O37264" s="22">
        <v>2200532</v>
      </c>
      <c r="P37264" s="22" t="s">
        <v>254</v>
      </c>
      <c r="Q37264" s="26">
        <v>1</v>
      </c>
    </row>
    <row r="37265" spans="4:17" x14ac:dyDescent="0.3">
      <c r="D37265" s="18"/>
      <c r="J37265" s="23">
        <v>102418216</v>
      </c>
      <c r="K37265" s="24">
        <v>17</v>
      </c>
      <c r="L37265" s="24" t="s">
        <v>168</v>
      </c>
      <c r="M37265" s="32">
        <v>45398.490532407406</v>
      </c>
      <c r="N37265" s="33">
        <v>45398.490532407406</v>
      </c>
      <c r="O37265" s="24">
        <v>2006726</v>
      </c>
      <c r="P37265" s="24" t="s">
        <v>505</v>
      </c>
      <c r="Q37265" s="27">
        <v>1</v>
      </c>
    </row>
    <row r="37266" spans="4:17" x14ac:dyDescent="0.3">
      <c r="D37266" s="18"/>
      <c r="J37266" s="21">
        <v>102418225</v>
      </c>
      <c r="K37266" s="22">
        <v>17</v>
      </c>
      <c r="L37266" s="22" t="s">
        <v>168</v>
      </c>
      <c r="M37266" s="30">
        <v>45398.490648148145</v>
      </c>
      <c r="N37266" s="31">
        <v>45398.490648148145</v>
      </c>
      <c r="O37266" s="22">
        <v>2003959</v>
      </c>
      <c r="P37266" s="22" t="s">
        <v>506</v>
      </c>
      <c r="Q37266" s="26">
        <v>1</v>
      </c>
    </row>
    <row r="37267" spans="4:17" x14ac:dyDescent="0.3">
      <c r="D37267" s="18"/>
      <c r="J37267" s="23">
        <v>102418225</v>
      </c>
      <c r="K37267" s="24">
        <v>17</v>
      </c>
      <c r="L37267" s="24" t="s">
        <v>168</v>
      </c>
      <c r="M37267" s="32">
        <v>45398.490648148145</v>
      </c>
      <c r="N37267" s="33">
        <v>45398.490648148145</v>
      </c>
      <c r="O37267" s="24">
        <v>2101285</v>
      </c>
      <c r="P37267" s="24" t="s">
        <v>137</v>
      </c>
      <c r="Q37267" s="27">
        <v>1</v>
      </c>
    </row>
    <row r="37268" spans="4:17" x14ac:dyDescent="0.3">
      <c r="D37268" s="18"/>
      <c r="J37268" s="21">
        <v>102418514</v>
      </c>
      <c r="K37268" s="22">
        <v>17</v>
      </c>
      <c r="L37268" s="22" t="s">
        <v>168</v>
      </c>
      <c r="M37268" s="30">
        <v>45398.490972222222</v>
      </c>
      <c r="N37268" s="31">
        <v>45398.490972222222</v>
      </c>
      <c r="O37268" s="22">
        <v>2006941</v>
      </c>
      <c r="P37268" s="22" t="s">
        <v>213</v>
      </c>
      <c r="Q37268" s="26">
        <v>1</v>
      </c>
    </row>
    <row r="37269" spans="4:17" x14ac:dyDescent="0.3">
      <c r="D37269" s="18"/>
      <c r="J37269" s="23">
        <v>102418516</v>
      </c>
      <c r="K37269" s="24">
        <v>17</v>
      </c>
      <c r="L37269" s="24" t="s">
        <v>168</v>
      </c>
      <c r="M37269" s="32">
        <v>45398.491030092591</v>
      </c>
      <c r="N37269" s="33">
        <v>45398.491030092591</v>
      </c>
      <c r="O37269" s="24">
        <v>2002124</v>
      </c>
      <c r="P37269" s="24" t="s">
        <v>295</v>
      </c>
      <c r="Q37269" s="27">
        <v>1</v>
      </c>
    </row>
    <row r="37270" spans="4:17" x14ac:dyDescent="0.3">
      <c r="D37270" s="18"/>
      <c r="J37270" s="21">
        <v>102418550</v>
      </c>
      <c r="K37270" s="22">
        <v>17</v>
      </c>
      <c r="L37270" s="22" t="s">
        <v>168</v>
      </c>
      <c r="M37270" s="30">
        <v>45398.491215277776</v>
      </c>
      <c r="N37270" s="31">
        <v>45398.491215277776</v>
      </c>
      <c r="O37270" s="22">
        <v>56</v>
      </c>
      <c r="P37270" s="22" t="s">
        <v>153</v>
      </c>
      <c r="Q37270" s="26">
        <v>1</v>
      </c>
    </row>
    <row r="37271" spans="4:17" x14ac:dyDescent="0.3">
      <c r="D37271" s="18"/>
      <c r="J37271" s="23">
        <v>102418550</v>
      </c>
      <c r="K37271" s="24">
        <v>17</v>
      </c>
      <c r="L37271" s="24" t="s">
        <v>168</v>
      </c>
      <c r="M37271" s="32">
        <v>45398.491215277776</v>
      </c>
      <c r="N37271" s="33">
        <v>45398.491215277776</v>
      </c>
      <c r="O37271" s="24">
        <v>2101119</v>
      </c>
      <c r="P37271" s="24" t="s">
        <v>244</v>
      </c>
      <c r="Q37271" s="27">
        <v>1</v>
      </c>
    </row>
    <row r="37272" spans="4:17" x14ac:dyDescent="0.3">
      <c r="D37272" s="18"/>
      <c r="J37272" s="21">
        <v>102418602</v>
      </c>
      <c r="K37272" s="22">
        <v>17</v>
      </c>
      <c r="L37272" s="22" t="s">
        <v>168</v>
      </c>
      <c r="M37272" s="30">
        <v>45398.491342592592</v>
      </c>
      <c r="N37272" s="31">
        <v>45398.491342592592</v>
      </c>
      <c r="O37272" s="22">
        <v>2100496</v>
      </c>
      <c r="P37272" s="22" t="s">
        <v>507</v>
      </c>
      <c r="Q37272" s="26">
        <v>1</v>
      </c>
    </row>
    <row r="37273" spans="4:17" x14ac:dyDescent="0.3">
      <c r="D37273" s="18"/>
      <c r="J37273" s="23">
        <v>102418668</v>
      </c>
      <c r="K37273" s="24">
        <v>17</v>
      </c>
      <c r="L37273" s="24" t="s">
        <v>168</v>
      </c>
      <c r="M37273" s="32">
        <v>45398.491909722223</v>
      </c>
      <c r="N37273" s="33">
        <v>45398.491909722223</v>
      </c>
      <c r="O37273" s="24">
        <v>2003945</v>
      </c>
      <c r="P37273" s="24" t="s">
        <v>447</v>
      </c>
      <c r="Q37273" s="27">
        <v>1</v>
      </c>
    </row>
    <row r="37274" spans="4:17" x14ac:dyDescent="0.3">
      <c r="D37274" s="18"/>
      <c r="J37274" s="21">
        <v>102418668</v>
      </c>
      <c r="K37274" s="22">
        <v>17</v>
      </c>
      <c r="L37274" s="22" t="s">
        <v>168</v>
      </c>
      <c r="M37274" s="30">
        <v>45398.491909722223</v>
      </c>
      <c r="N37274" s="31">
        <v>45398.491909722223</v>
      </c>
      <c r="O37274" s="22">
        <v>2100783</v>
      </c>
      <c r="P37274" s="22" t="s">
        <v>431</v>
      </c>
      <c r="Q37274" s="26">
        <v>1</v>
      </c>
    </row>
    <row r="37275" spans="4:17" x14ac:dyDescent="0.3">
      <c r="D37275" s="18"/>
      <c r="J37275" s="23">
        <v>102418668</v>
      </c>
      <c r="K37275" s="24">
        <v>17</v>
      </c>
      <c r="L37275" s="24" t="s">
        <v>168</v>
      </c>
      <c r="M37275" s="32">
        <v>45398.491909722223</v>
      </c>
      <c r="N37275" s="33">
        <v>45398.491909722223</v>
      </c>
      <c r="O37275" s="24">
        <v>298201</v>
      </c>
      <c r="P37275" s="24" t="s">
        <v>108</v>
      </c>
      <c r="Q37275" s="27">
        <v>1</v>
      </c>
    </row>
    <row r="37276" spans="4:17" x14ac:dyDescent="0.3">
      <c r="D37276" s="18"/>
      <c r="J37276" s="21">
        <v>102418587</v>
      </c>
      <c r="K37276" s="22">
        <v>17</v>
      </c>
      <c r="L37276" s="22" t="s">
        <v>168</v>
      </c>
      <c r="M37276" s="30">
        <v>45398.4922337963</v>
      </c>
      <c r="N37276" s="31">
        <v>45398.4922337963</v>
      </c>
      <c r="O37276" s="22">
        <v>2002070</v>
      </c>
      <c r="P37276" s="22" t="s">
        <v>508</v>
      </c>
      <c r="Q37276" s="26">
        <v>1</v>
      </c>
    </row>
    <row r="37277" spans="4:17" x14ac:dyDescent="0.3">
      <c r="D37277" s="18"/>
      <c r="J37277" s="23">
        <v>102418587</v>
      </c>
      <c r="K37277" s="24">
        <v>17</v>
      </c>
      <c r="L37277" s="24" t="s">
        <v>168</v>
      </c>
      <c r="M37277" s="32">
        <v>45398.4922337963</v>
      </c>
      <c r="N37277" s="33">
        <v>45398.4922337963</v>
      </c>
      <c r="O37277" s="24">
        <v>2100487</v>
      </c>
      <c r="P37277" s="24" t="s">
        <v>242</v>
      </c>
      <c r="Q37277" s="27">
        <v>1</v>
      </c>
    </row>
    <row r="37278" spans="4:17" x14ac:dyDescent="0.3">
      <c r="D37278" s="18"/>
      <c r="J37278" s="21">
        <v>102418702</v>
      </c>
      <c r="K37278" s="22">
        <v>17</v>
      </c>
      <c r="L37278" s="22" t="s">
        <v>168</v>
      </c>
      <c r="M37278" s="30">
        <v>45398.492361111108</v>
      </c>
      <c r="N37278" s="31">
        <v>45398.492361111108</v>
      </c>
      <c r="O37278" s="22">
        <v>2005955</v>
      </c>
      <c r="P37278" s="22" t="s">
        <v>203</v>
      </c>
      <c r="Q37278" s="26">
        <v>1</v>
      </c>
    </row>
    <row r="37279" spans="4:17" x14ac:dyDescent="0.3">
      <c r="D37279" s="18"/>
      <c r="J37279" s="23">
        <v>102418702</v>
      </c>
      <c r="K37279" s="24">
        <v>17</v>
      </c>
      <c r="L37279" s="24" t="s">
        <v>168</v>
      </c>
      <c r="M37279" s="32">
        <v>45398.492361111108</v>
      </c>
      <c r="N37279" s="33">
        <v>45398.492361111108</v>
      </c>
      <c r="O37279" s="24">
        <v>2100860</v>
      </c>
      <c r="P37279" s="24" t="s">
        <v>485</v>
      </c>
      <c r="Q37279" s="27">
        <v>1</v>
      </c>
    </row>
    <row r="37280" spans="4:17" x14ac:dyDescent="0.3">
      <c r="D37280" s="18"/>
      <c r="J37280" s="21">
        <v>102418715</v>
      </c>
      <c r="K37280" s="22">
        <v>17</v>
      </c>
      <c r="L37280" s="22" t="s">
        <v>168</v>
      </c>
      <c r="M37280" s="30">
        <v>45398.492465277777</v>
      </c>
      <c r="N37280" s="31">
        <v>45398.492465277777</v>
      </c>
      <c r="O37280" s="22">
        <v>2100627</v>
      </c>
      <c r="P37280" s="22" t="s">
        <v>147</v>
      </c>
      <c r="Q37280" s="26">
        <v>1</v>
      </c>
    </row>
    <row r="37281" spans="4:17" x14ac:dyDescent="0.3">
      <c r="D37281" s="18"/>
      <c r="J37281" s="23">
        <v>102418716</v>
      </c>
      <c r="K37281" s="24">
        <v>17</v>
      </c>
      <c r="L37281" s="24" t="s">
        <v>168</v>
      </c>
      <c r="M37281" s="32">
        <v>45398.492534722223</v>
      </c>
      <c r="N37281" s="33">
        <v>45398.492534722223</v>
      </c>
      <c r="O37281" s="24">
        <v>2002307</v>
      </c>
      <c r="P37281" s="24" t="s">
        <v>509</v>
      </c>
      <c r="Q37281" s="27">
        <v>1</v>
      </c>
    </row>
    <row r="37282" spans="4:17" x14ac:dyDescent="0.3">
      <c r="D37282" s="18"/>
      <c r="J37282" s="21">
        <v>102419075</v>
      </c>
      <c r="K37282" s="22">
        <v>17</v>
      </c>
      <c r="L37282" s="22" t="s">
        <v>168</v>
      </c>
      <c r="M37282" s="30">
        <v>45398.493009259262</v>
      </c>
      <c r="N37282" s="31">
        <v>45398.493009259262</v>
      </c>
      <c r="O37282" s="22">
        <v>2101194</v>
      </c>
      <c r="P37282" s="22" t="s">
        <v>510</v>
      </c>
      <c r="Q37282" s="26">
        <v>1</v>
      </c>
    </row>
    <row r="37283" spans="4:17" x14ac:dyDescent="0.3">
      <c r="D37283" s="18"/>
      <c r="J37283" s="23">
        <v>102419075</v>
      </c>
      <c r="K37283" s="24">
        <v>17</v>
      </c>
      <c r="L37283" s="24" t="s">
        <v>168</v>
      </c>
      <c r="M37283" s="32">
        <v>45398.493009259262</v>
      </c>
      <c r="N37283" s="33">
        <v>45398.493009259262</v>
      </c>
      <c r="O37283" s="24">
        <v>2101247</v>
      </c>
      <c r="P37283" s="24" t="s">
        <v>227</v>
      </c>
      <c r="Q37283" s="27">
        <v>1</v>
      </c>
    </row>
    <row r="37284" spans="4:17" x14ac:dyDescent="0.3">
      <c r="D37284" s="18"/>
      <c r="J37284" s="21">
        <v>102419097</v>
      </c>
      <c r="K37284" s="22">
        <v>17</v>
      </c>
      <c r="L37284" s="22" t="s">
        <v>168</v>
      </c>
      <c r="M37284" s="30">
        <v>45398.493148148147</v>
      </c>
      <c r="N37284" s="31">
        <v>45398.493148148147</v>
      </c>
      <c r="O37284" s="22">
        <v>2101000</v>
      </c>
      <c r="P37284" s="22" t="s">
        <v>511</v>
      </c>
      <c r="Q37284" s="26">
        <v>1</v>
      </c>
    </row>
    <row r="37285" spans="4:17" x14ac:dyDescent="0.3">
      <c r="D37285" s="18"/>
      <c r="J37285" s="23">
        <v>102419097</v>
      </c>
      <c r="K37285" s="24">
        <v>17</v>
      </c>
      <c r="L37285" s="24" t="s">
        <v>168</v>
      </c>
      <c r="M37285" s="32">
        <v>45398.493148148147</v>
      </c>
      <c r="N37285" s="33">
        <v>45398.493148148147</v>
      </c>
      <c r="O37285" s="24">
        <v>2200740</v>
      </c>
      <c r="P37285" s="24" t="s">
        <v>487</v>
      </c>
      <c r="Q37285" s="27">
        <v>1</v>
      </c>
    </row>
    <row r="37286" spans="4:17" x14ac:dyDescent="0.3">
      <c r="D37286" s="18"/>
      <c r="J37286" s="21">
        <v>102419097</v>
      </c>
      <c r="K37286" s="22">
        <v>17</v>
      </c>
      <c r="L37286" s="22" t="s">
        <v>168</v>
      </c>
      <c r="M37286" s="30">
        <v>45398.493148148147</v>
      </c>
      <c r="N37286" s="31">
        <v>45398.493148148147</v>
      </c>
      <c r="O37286" s="22">
        <v>2100579</v>
      </c>
      <c r="P37286" s="22" t="s">
        <v>113</v>
      </c>
      <c r="Q37286" s="26">
        <v>1</v>
      </c>
    </row>
    <row r="37287" spans="4:17" x14ac:dyDescent="0.3">
      <c r="D37287" s="18"/>
      <c r="J37287" s="23">
        <v>102419122</v>
      </c>
      <c r="K37287" s="24">
        <v>17</v>
      </c>
      <c r="L37287" s="24" t="s">
        <v>168</v>
      </c>
      <c r="M37287" s="32">
        <v>45398.493414351855</v>
      </c>
      <c r="N37287" s="33">
        <v>45398.493414351855</v>
      </c>
      <c r="O37287" s="24">
        <v>2006307</v>
      </c>
      <c r="P37287" s="24" t="s">
        <v>512</v>
      </c>
      <c r="Q37287" s="27">
        <v>1</v>
      </c>
    </row>
    <row r="37288" spans="4:17" x14ac:dyDescent="0.3">
      <c r="D37288" s="18"/>
      <c r="J37288" s="21">
        <v>102419122</v>
      </c>
      <c r="K37288" s="22">
        <v>17</v>
      </c>
      <c r="L37288" s="22" t="s">
        <v>168</v>
      </c>
      <c r="M37288" s="30">
        <v>45398.493414351855</v>
      </c>
      <c r="N37288" s="31">
        <v>45398.493414351855</v>
      </c>
      <c r="O37288" s="22">
        <v>2006592</v>
      </c>
      <c r="P37288" s="22" t="s">
        <v>277</v>
      </c>
      <c r="Q37288" s="26">
        <v>1</v>
      </c>
    </row>
    <row r="37289" spans="4:17" x14ac:dyDescent="0.3">
      <c r="D37289" s="18"/>
      <c r="J37289" s="23">
        <v>102419221</v>
      </c>
      <c r="K37289" s="24">
        <v>17</v>
      </c>
      <c r="L37289" s="24" t="s">
        <v>168</v>
      </c>
      <c r="M37289" s="32">
        <v>45398.493634259263</v>
      </c>
      <c r="N37289" s="33">
        <v>45398.493634259263</v>
      </c>
      <c r="O37289" s="24">
        <v>2002125</v>
      </c>
      <c r="P37289" s="24" t="s">
        <v>513</v>
      </c>
      <c r="Q37289" s="27">
        <v>1</v>
      </c>
    </row>
    <row r="37290" spans="4:17" x14ac:dyDescent="0.3">
      <c r="D37290" s="18"/>
      <c r="J37290" s="21">
        <v>102419221</v>
      </c>
      <c r="K37290" s="22">
        <v>17</v>
      </c>
      <c r="L37290" s="22" t="s">
        <v>168</v>
      </c>
      <c r="M37290" s="30">
        <v>45398.493634259263</v>
      </c>
      <c r="N37290" s="31">
        <v>45398.493634259263</v>
      </c>
      <c r="O37290" s="22">
        <v>2101126</v>
      </c>
      <c r="P37290" s="22" t="s">
        <v>126</v>
      </c>
      <c r="Q37290" s="26">
        <v>1</v>
      </c>
    </row>
    <row r="37291" spans="4:17" x14ac:dyDescent="0.3">
      <c r="D37291" s="18"/>
      <c r="J37291" s="23">
        <v>102419236</v>
      </c>
      <c r="K37291" s="24">
        <v>17</v>
      </c>
      <c r="L37291" s="24" t="s">
        <v>168</v>
      </c>
      <c r="M37291" s="32">
        <v>45398.493773148148</v>
      </c>
      <c r="N37291" s="33">
        <v>45398.493773148148</v>
      </c>
      <c r="O37291" s="24">
        <v>2101161</v>
      </c>
      <c r="P37291" s="24" t="s">
        <v>368</v>
      </c>
      <c r="Q37291" s="27">
        <v>1</v>
      </c>
    </row>
    <row r="37292" spans="4:17" x14ac:dyDescent="0.3">
      <c r="D37292" s="18"/>
      <c r="J37292" s="21">
        <v>102419238</v>
      </c>
      <c r="K37292" s="22">
        <v>17</v>
      </c>
      <c r="L37292" s="22" t="s">
        <v>168</v>
      </c>
      <c r="M37292" s="30">
        <v>45398.493854166663</v>
      </c>
      <c r="N37292" s="31">
        <v>45398.493854166663</v>
      </c>
      <c r="O37292" s="22">
        <v>2001806</v>
      </c>
      <c r="P37292" s="22" t="s">
        <v>514</v>
      </c>
      <c r="Q37292" s="26">
        <v>1</v>
      </c>
    </row>
    <row r="37293" spans="4:17" x14ac:dyDescent="0.3">
      <c r="D37293" s="18"/>
      <c r="J37293" s="23">
        <v>102419238</v>
      </c>
      <c r="K37293" s="24">
        <v>17</v>
      </c>
      <c r="L37293" s="24" t="s">
        <v>168</v>
      </c>
      <c r="M37293" s="32">
        <v>45398.493854166663</v>
      </c>
      <c r="N37293" s="33">
        <v>45398.493854166663</v>
      </c>
      <c r="O37293" s="24">
        <v>2101264</v>
      </c>
      <c r="P37293" s="24" t="s">
        <v>241</v>
      </c>
      <c r="Q37293" s="27">
        <v>1</v>
      </c>
    </row>
    <row r="37294" spans="4:17" x14ac:dyDescent="0.3">
      <c r="D37294" s="18"/>
      <c r="J37294" s="21">
        <v>102419173</v>
      </c>
      <c r="K37294" s="22">
        <v>17</v>
      </c>
      <c r="L37294" s="22" t="s">
        <v>168</v>
      </c>
      <c r="M37294" s="30">
        <v>45398.494016203702</v>
      </c>
      <c r="N37294" s="31">
        <v>45398.494016203702</v>
      </c>
      <c r="O37294" s="22">
        <v>2101124</v>
      </c>
      <c r="P37294" s="22" t="s">
        <v>239</v>
      </c>
      <c r="Q37294" s="26">
        <v>1</v>
      </c>
    </row>
    <row r="37295" spans="4:17" x14ac:dyDescent="0.3">
      <c r="D37295" s="18"/>
      <c r="J37295" s="23">
        <v>102419173</v>
      </c>
      <c r="K37295" s="24">
        <v>17</v>
      </c>
      <c r="L37295" s="24" t="s">
        <v>168</v>
      </c>
      <c r="M37295" s="32">
        <v>45398.494016203702</v>
      </c>
      <c r="N37295" s="33">
        <v>45398.494016203702</v>
      </c>
      <c r="O37295" s="24">
        <v>2101124</v>
      </c>
      <c r="P37295" s="24" t="s">
        <v>239</v>
      </c>
      <c r="Q37295" s="27">
        <v>1</v>
      </c>
    </row>
    <row r="37296" spans="4:17" x14ac:dyDescent="0.3">
      <c r="D37296" s="18"/>
      <c r="J37296" s="21">
        <v>102419606</v>
      </c>
      <c r="K37296" s="22">
        <v>17</v>
      </c>
      <c r="L37296" s="22" t="s">
        <v>168</v>
      </c>
      <c r="M37296" s="30">
        <v>45398.49422453704</v>
      </c>
      <c r="N37296" s="31">
        <v>45398.49422453704</v>
      </c>
      <c r="O37296" s="22">
        <v>2001193</v>
      </c>
      <c r="P37296" s="22" t="s">
        <v>515</v>
      </c>
      <c r="Q37296" s="26">
        <v>1</v>
      </c>
    </row>
    <row r="37297" spans="4:17" x14ac:dyDescent="0.3">
      <c r="D37297" s="18"/>
      <c r="J37297" s="23">
        <v>102419606</v>
      </c>
      <c r="K37297" s="24">
        <v>17</v>
      </c>
      <c r="L37297" s="24" t="s">
        <v>168</v>
      </c>
      <c r="M37297" s="32">
        <v>45398.49422453704</v>
      </c>
      <c r="N37297" s="33">
        <v>45398.49422453704</v>
      </c>
      <c r="O37297" s="24">
        <v>2100105</v>
      </c>
      <c r="P37297" s="24" t="s">
        <v>132</v>
      </c>
      <c r="Q37297" s="27">
        <v>1</v>
      </c>
    </row>
    <row r="37298" spans="4:17" x14ac:dyDescent="0.3">
      <c r="D37298" s="18"/>
      <c r="J37298" s="21">
        <v>102419606</v>
      </c>
      <c r="K37298" s="22">
        <v>17</v>
      </c>
      <c r="L37298" s="22" t="s">
        <v>168</v>
      </c>
      <c r="M37298" s="30">
        <v>45398.49422453704</v>
      </c>
      <c r="N37298" s="31">
        <v>45398.49422453704</v>
      </c>
      <c r="O37298" s="22">
        <v>2002071</v>
      </c>
      <c r="P37298" s="22" t="s">
        <v>516</v>
      </c>
      <c r="Q37298" s="26">
        <v>1</v>
      </c>
    </row>
    <row r="37299" spans="4:17" x14ac:dyDescent="0.3">
      <c r="D37299" s="18"/>
      <c r="J37299" s="23">
        <v>102419606</v>
      </c>
      <c r="K37299" s="24">
        <v>17</v>
      </c>
      <c r="L37299" s="24" t="s">
        <v>168</v>
      </c>
      <c r="M37299" s="32">
        <v>45398.49422453704</v>
      </c>
      <c r="N37299" s="33">
        <v>45398.49422453704</v>
      </c>
      <c r="O37299" s="24">
        <v>2101264</v>
      </c>
      <c r="P37299" s="24" t="s">
        <v>241</v>
      </c>
      <c r="Q37299" s="27">
        <v>1</v>
      </c>
    </row>
    <row r="37300" spans="4:17" x14ac:dyDescent="0.3">
      <c r="D37300" s="18"/>
      <c r="J37300" s="21">
        <v>102419275</v>
      </c>
      <c r="K37300" s="22">
        <v>17</v>
      </c>
      <c r="L37300" s="22" t="s">
        <v>168</v>
      </c>
      <c r="M37300" s="30">
        <v>45398.494375000002</v>
      </c>
      <c r="N37300" s="31">
        <v>45398.494375000002</v>
      </c>
      <c r="O37300" s="22">
        <v>2005242</v>
      </c>
      <c r="P37300" s="22" t="s">
        <v>514</v>
      </c>
      <c r="Q37300" s="26">
        <v>1</v>
      </c>
    </row>
    <row r="37301" spans="4:17" x14ac:dyDescent="0.3">
      <c r="D37301" s="18"/>
      <c r="J37301" s="23">
        <v>102419275</v>
      </c>
      <c r="K37301" s="24">
        <v>17</v>
      </c>
      <c r="L37301" s="24" t="s">
        <v>168</v>
      </c>
      <c r="M37301" s="32">
        <v>45398.494375000002</v>
      </c>
      <c r="N37301" s="33">
        <v>45398.494375000002</v>
      </c>
      <c r="O37301" s="24">
        <v>2101264</v>
      </c>
      <c r="P37301" s="24" t="s">
        <v>241</v>
      </c>
      <c r="Q37301" s="27">
        <v>1</v>
      </c>
    </row>
    <row r="37302" spans="4:17" x14ac:dyDescent="0.3">
      <c r="D37302" s="18"/>
      <c r="J37302" s="21">
        <v>102419281</v>
      </c>
      <c r="K37302" s="22">
        <v>17</v>
      </c>
      <c r="L37302" s="22" t="s">
        <v>168</v>
      </c>
      <c r="M37302" s="30">
        <v>45398.494456018518</v>
      </c>
      <c r="N37302" s="31">
        <v>45398.494456018518</v>
      </c>
      <c r="O37302" s="22">
        <v>2101247</v>
      </c>
      <c r="P37302" s="22" t="s">
        <v>227</v>
      </c>
      <c r="Q37302" s="26">
        <v>1</v>
      </c>
    </row>
    <row r="37303" spans="4:17" x14ac:dyDescent="0.3">
      <c r="D37303" s="18"/>
      <c r="J37303" s="23">
        <v>102419653</v>
      </c>
      <c r="K37303" s="24">
        <v>17</v>
      </c>
      <c r="L37303" s="24" t="s">
        <v>168</v>
      </c>
      <c r="M37303" s="32">
        <v>45398.494664351849</v>
      </c>
      <c r="N37303" s="33">
        <v>45398.494664351849</v>
      </c>
      <c r="O37303" s="24">
        <v>2001035</v>
      </c>
      <c r="P37303" s="24" t="s">
        <v>411</v>
      </c>
      <c r="Q37303" s="27">
        <v>1</v>
      </c>
    </row>
    <row r="37304" spans="4:17" x14ac:dyDescent="0.3">
      <c r="D37304" s="18"/>
      <c r="J37304" s="21">
        <v>102419653</v>
      </c>
      <c r="K37304" s="22">
        <v>17</v>
      </c>
      <c r="L37304" s="22" t="s">
        <v>168</v>
      </c>
      <c r="M37304" s="30">
        <v>45398.494664351849</v>
      </c>
      <c r="N37304" s="31">
        <v>45398.494664351849</v>
      </c>
      <c r="O37304" s="22">
        <v>2003482</v>
      </c>
      <c r="P37304" s="22" t="s">
        <v>517</v>
      </c>
      <c r="Q37304" s="26">
        <v>1</v>
      </c>
    </row>
    <row r="37305" spans="4:17" x14ac:dyDescent="0.3">
      <c r="D37305" s="18"/>
      <c r="J37305" s="23">
        <v>102419679</v>
      </c>
      <c r="K37305" s="24">
        <v>17</v>
      </c>
      <c r="L37305" s="24" t="s">
        <v>168</v>
      </c>
      <c r="M37305" s="32">
        <v>45398.494756944441</v>
      </c>
      <c r="N37305" s="33">
        <v>45398.494756944441</v>
      </c>
      <c r="O37305" s="24">
        <v>2100627</v>
      </c>
      <c r="P37305" s="24" t="s">
        <v>147</v>
      </c>
      <c r="Q37305" s="27">
        <v>1</v>
      </c>
    </row>
    <row r="37306" spans="4:17" x14ac:dyDescent="0.3">
      <c r="D37306" s="18"/>
      <c r="J37306" s="21">
        <v>102419697</v>
      </c>
      <c r="K37306" s="22">
        <v>17</v>
      </c>
      <c r="L37306" s="22" t="s">
        <v>168</v>
      </c>
      <c r="M37306" s="30">
        <v>45398.49490740741</v>
      </c>
      <c r="N37306" s="31">
        <v>45398.49490740741</v>
      </c>
      <c r="O37306" s="22">
        <v>2101123</v>
      </c>
      <c r="P37306" s="22" t="s">
        <v>274</v>
      </c>
      <c r="Q37306" s="26">
        <v>1</v>
      </c>
    </row>
    <row r="37307" spans="4:17" x14ac:dyDescent="0.3">
      <c r="D37307" s="18"/>
      <c r="J37307" s="23">
        <v>102419769</v>
      </c>
      <c r="K37307" s="24">
        <v>17</v>
      </c>
      <c r="L37307" s="24" t="s">
        <v>168</v>
      </c>
      <c r="M37307" s="32">
        <v>45398.495023148149</v>
      </c>
      <c r="N37307" s="33">
        <v>45398.495023148149</v>
      </c>
      <c r="O37307" s="24">
        <v>2005243</v>
      </c>
      <c r="P37307" s="24" t="s">
        <v>518</v>
      </c>
      <c r="Q37307" s="27">
        <v>1</v>
      </c>
    </row>
    <row r="37308" spans="4:17" x14ac:dyDescent="0.3">
      <c r="D37308" s="18"/>
      <c r="J37308" s="21">
        <v>102419772</v>
      </c>
      <c r="K37308" s="22">
        <v>19</v>
      </c>
      <c r="L37308" s="22" t="s">
        <v>168</v>
      </c>
      <c r="M37308" s="30">
        <v>45398.495046296295</v>
      </c>
      <c r="N37308" s="31">
        <v>45398.495046296295</v>
      </c>
      <c r="O37308" s="22">
        <v>2001014</v>
      </c>
      <c r="P37308" s="22" t="s">
        <v>519</v>
      </c>
      <c r="Q37308" s="26">
        <v>1</v>
      </c>
    </row>
    <row r="37309" spans="4:17" x14ac:dyDescent="0.3">
      <c r="D37309" s="18"/>
      <c r="J37309" s="23">
        <v>102419772</v>
      </c>
      <c r="K37309" s="24">
        <v>19</v>
      </c>
      <c r="L37309" s="24" t="s">
        <v>168</v>
      </c>
      <c r="M37309" s="32">
        <v>45398.495046296295</v>
      </c>
      <c r="N37309" s="33">
        <v>45398.495046296295</v>
      </c>
      <c r="O37309" s="24">
        <v>2001023</v>
      </c>
      <c r="P37309" s="24" t="s">
        <v>520</v>
      </c>
      <c r="Q37309" s="27">
        <v>1</v>
      </c>
    </row>
    <row r="37310" spans="4:17" x14ac:dyDescent="0.3">
      <c r="D37310" s="18"/>
      <c r="J37310" s="21">
        <v>102419772</v>
      </c>
      <c r="K37310" s="22">
        <v>19</v>
      </c>
      <c r="L37310" s="22" t="s">
        <v>168</v>
      </c>
      <c r="M37310" s="30">
        <v>45398.495046296295</v>
      </c>
      <c r="N37310" s="31">
        <v>45398.495046296295</v>
      </c>
      <c r="O37310" s="22">
        <v>2003508</v>
      </c>
      <c r="P37310" s="22" t="s">
        <v>440</v>
      </c>
      <c r="Q37310" s="26">
        <v>1</v>
      </c>
    </row>
    <row r="37311" spans="4:17" x14ac:dyDescent="0.3">
      <c r="D37311" s="18"/>
      <c r="J37311" s="23">
        <v>102419772</v>
      </c>
      <c r="K37311" s="24">
        <v>19</v>
      </c>
      <c r="L37311" s="24" t="s">
        <v>168</v>
      </c>
      <c r="M37311" s="32">
        <v>45398.495046296295</v>
      </c>
      <c r="N37311" s="33">
        <v>45398.495046296295</v>
      </c>
      <c r="O37311" s="24">
        <v>2200635</v>
      </c>
      <c r="P37311" s="24" t="s">
        <v>521</v>
      </c>
      <c r="Q37311" s="27">
        <v>1</v>
      </c>
    </row>
    <row r="37312" spans="4:17" x14ac:dyDescent="0.3">
      <c r="D37312" s="18"/>
      <c r="J37312" s="21">
        <v>102419799</v>
      </c>
      <c r="K37312" s="22">
        <v>17</v>
      </c>
      <c r="L37312" s="22" t="s">
        <v>168</v>
      </c>
      <c r="M37312" s="30">
        <v>45398.495173611111</v>
      </c>
      <c r="N37312" s="31">
        <v>45398.495173611111</v>
      </c>
      <c r="O37312" s="22">
        <v>2001896</v>
      </c>
      <c r="P37312" s="22" t="s">
        <v>140</v>
      </c>
      <c r="Q37312" s="26">
        <v>1</v>
      </c>
    </row>
    <row r="37313" spans="4:17" x14ac:dyDescent="0.3">
      <c r="D37313" s="18"/>
      <c r="J37313" s="23">
        <v>102419799</v>
      </c>
      <c r="K37313" s="24">
        <v>17</v>
      </c>
      <c r="L37313" s="24" t="s">
        <v>168</v>
      </c>
      <c r="M37313" s="32">
        <v>45398.495173611111</v>
      </c>
      <c r="N37313" s="33">
        <v>45398.495173611111</v>
      </c>
      <c r="O37313" s="24">
        <v>2100471</v>
      </c>
      <c r="P37313" s="24" t="s">
        <v>522</v>
      </c>
      <c r="Q37313" s="27">
        <v>1</v>
      </c>
    </row>
    <row r="37314" spans="4:17" x14ac:dyDescent="0.3">
      <c r="D37314" s="18"/>
      <c r="J37314" s="21">
        <v>102419799</v>
      </c>
      <c r="K37314" s="22">
        <v>17</v>
      </c>
      <c r="L37314" s="22" t="s">
        <v>168</v>
      </c>
      <c r="M37314" s="30">
        <v>45398.495173611111</v>
      </c>
      <c r="N37314" s="31">
        <v>45398.495173611111</v>
      </c>
      <c r="O37314" s="22">
        <v>56</v>
      </c>
      <c r="P37314" s="22" t="s">
        <v>153</v>
      </c>
      <c r="Q37314" s="26">
        <v>1</v>
      </c>
    </row>
    <row r="37315" spans="4:17" x14ac:dyDescent="0.3">
      <c r="D37315" s="18"/>
      <c r="J37315" s="23">
        <v>102419799</v>
      </c>
      <c r="K37315" s="24">
        <v>17</v>
      </c>
      <c r="L37315" s="24" t="s">
        <v>168</v>
      </c>
      <c r="M37315" s="32">
        <v>45398.495173611111</v>
      </c>
      <c r="N37315" s="33">
        <v>45398.495173611111</v>
      </c>
      <c r="O37315" s="24">
        <v>2001115</v>
      </c>
      <c r="P37315" s="24" t="s">
        <v>523</v>
      </c>
      <c r="Q37315" s="27">
        <v>1</v>
      </c>
    </row>
    <row r="37316" spans="4:17" x14ac:dyDescent="0.3">
      <c r="D37316" s="18"/>
      <c r="J37316" s="21">
        <v>102419802</v>
      </c>
      <c r="K37316" s="22">
        <v>19</v>
      </c>
      <c r="L37316" s="22" t="s">
        <v>168</v>
      </c>
      <c r="M37316" s="30">
        <v>45398.495243055557</v>
      </c>
      <c r="N37316" s="31">
        <v>45398.495243055557</v>
      </c>
      <c r="O37316" s="22">
        <v>2005745</v>
      </c>
      <c r="P37316" s="22" t="s">
        <v>524</v>
      </c>
      <c r="Q37316" s="26">
        <v>1</v>
      </c>
    </row>
    <row r="37317" spans="4:17" x14ac:dyDescent="0.3">
      <c r="D37317" s="18"/>
      <c r="J37317" s="23">
        <v>102419802</v>
      </c>
      <c r="K37317" s="24">
        <v>19</v>
      </c>
      <c r="L37317" s="24" t="s">
        <v>168</v>
      </c>
      <c r="M37317" s="32">
        <v>45398.495243055557</v>
      </c>
      <c r="N37317" s="33">
        <v>45398.495243055557</v>
      </c>
      <c r="O37317" s="24">
        <v>2006456</v>
      </c>
      <c r="P37317" s="24" t="s">
        <v>525</v>
      </c>
      <c r="Q37317" s="27">
        <v>1</v>
      </c>
    </row>
    <row r="37318" spans="4:17" x14ac:dyDescent="0.3">
      <c r="D37318" s="18"/>
      <c r="J37318" s="21">
        <v>102419802</v>
      </c>
      <c r="K37318" s="22">
        <v>19</v>
      </c>
      <c r="L37318" s="22" t="s">
        <v>168</v>
      </c>
      <c r="M37318" s="30">
        <v>45398.495243055557</v>
      </c>
      <c r="N37318" s="31">
        <v>45398.495243055557</v>
      </c>
      <c r="O37318" s="22">
        <v>2004723</v>
      </c>
      <c r="P37318" s="22" t="s">
        <v>332</v>
      </c>
      <c r="Q37318" s="26">
        <v>1</v>
      </c>
    </row>
    <row r="37319" spans="4:17" x14ac:dyDescent="0.3">
      <c r="D37319" s="18"/>
      <c r="J37319" s="23">
        <v>102419825</v>
      </c>
      <c r="K37319" s="24">
        <v>17</v>
      </c>
      <c r="L37319" s="24" t="s">
        <v>168</v>
      </c>
      <c r="M37319" s="32">
        <v>45398.495358796295</v>
      </c>
      <c r="N37319" s="33">
        <v>45398.495358796295</v>
      </c>
      <c r="O37319" s="24">
        <v>2100587</v>
      </c>
      <c r="P37319" s="24" t="s">
        <v>526</v>
      </c>
      <c r="Q37319" s="27">
        <v>1</v>
      </c>
    </row>
    <row r="37320" spans="4:17" x14ac:dyDescent="0.3">
      <c r="D37320" s="18"/>
      <c r="J37320" s="21">
        <v>102419843</v>
      </c>
      <c r="K37320" s="22">
        <v>17</v>
      </c>
      <c r="L37320" s="22" t="s">
        <v>168</v>
      </c>
      <c r="M37320" s="30">
        <v>45398.495520833334</v>
      </c>
      <c r="N37320" s="31">
        <v>45398.495520833334</v>
      </c>
      <c r="O37320" s="22">
        <v>2101126</v>
      </c>
      <c r="P37320" s="22" t="s">
        <v>126</v>
      </c>
      <c r="Q37320" s="26">
        <v>1</v>
      </c>
    </row>
    <row r="37321" spans="4:17" x14ac:dyDescent="0.3">
      <c r="D37321" s="18"/>
      <c r="J37321" s="23">
        <v>102419898</v>
      </c>
      <c r="K37321" s="24">
        <v>17</v>
      </c>
      <c r="L37321" s="24" t="s">
        <v>168</v>
      </c>
      <c r="M37321" s="32">
        <v>45398.495891203704</v>
      </c>
      <c r="N37321" s="33">
        <v>45398.495891203704</v>
      </c>
      <c r="O37321" s="24">
        <v>2200998</v>
      </c>
      <c r="P37321" s="24" t="s">
        <v>527</v>
      </c>
      <c r="Q37321" s="27">
        <v>1</v>
      </c>
    </row>
    <row r="37322" spans="4:17" x14ac:dyDescent="0.3">
      <c r="D37322" s="18"/>
      <c r="J37322" s="21">
        <v>102420200</v>
      </c>
      <c r="K37322" s="22">
        <v>19</v>
      </c>
      <c r="L37322" s="22" t="s">
        <v>168</v>
      </c>
      <c r="M37322" s="30">
        <v>45398.49596064815</v>
      </c>
      <c r="N37322" s="31">
        <v>45398.49596064815</v>
      </c>
      <c r="O37322" s="22">
        <v>2002429</v>
      </c>
      <c r="P37322" s="22" t="s">
        <v>528</v>
      </c>
      <c r="Q37322" s="26">
        <v>1</v>
      </c>
    </row>
    <row r="37323" spans="4:17" x14ac:dyDescent="0.3">
      <c r="D37323" s="18"/>
      <c r="J37323" s="23">
        <v>102420200</v>
      </c>
      <c r="K37323" s="24">
        <v>19</v>
      </c>
      <c r="L37323" s="24" t="s">
        <v>168</v>
      </c>
      <c r="M37323" s="32">
        <v>45398.49596064815</v>
      </c>
      <c r="N37323" s="33">
        <v>45398.49596064815</v>
      </c>
      <c r="O37323" s="24">
        <v>2006650</v>
      </c>
      <c r="P37323" s="24" t="s">
        <v>529</v>
      </c>
      <c r="Q37323" s="27">
        <v>1</v>
      </c>
    </row>
    <row r="37324" spans="4:17" x14ac:dyDescent="0.3">
      <c r="D37324" s="18"/>
      <c r="J37324" s="21">
        <v>102420200</v>
      </c>
      <c r="K37324" s="22">
        <v>19</v>
      </c>
      <c r="L37324" s="22" t="s">
        <v>168</v>
      </c>
      <c r="M37324" s="30">
        <v>45398.49596064815</v>
      </c>
      <c r="N37324" s="31">
        <v>45398.49596064815</v>
      </c>
      <c r="O37324" s="22">
        <v>2003271</v>
      </c>
      <c r="P37324" s="22" t="s">
        <v>530</v>
      </c>
      <c r="Q37324" s="26">
        <v>1</v>
      </c>
    </row>
    <row r="37325" spans="4:17" x14ac:dyDescent="0.3">
      <c r="D37325" s="18"/>
      <c r="J37325" s="23">
        <v>102420200</v>
      </c>
      <c r="K37325" s="24">
        <v>19</v>
      </c>
      <c r="L37325" s="24" t="s">
        <v>168</v>
      </c>
      <c r="M37325" s="32">
        <v>45398.49596064815</v>
      </c>
      <c r="N37325" s="33">
        <v>45398.49596064815</v>
      </c>
      <c r="O37325" s="24">
        <v>2100626</v>
      </c>
      <c r="P37325" s="24" t="s">
        <v>121</v>
      </c>
      <c r="Q37325" s="27">
        <v>1</v>
      </c>
    </row>
    <row r="37326" spans="4:17" x14ac:dyDescent="0.3">
      <c r="D37326" s="18"/>
      <c r="J37326" s="21">
        <v>102420202</v>
      </c>
      <c r="K37326" s="22">
        <v>17</v>
      </c>
      <c r="L37326" s="22" t="s">
        <v>168</v>
      </c>
      <c r="M37326" s="30">
        <v>45398.49596064815</v>
      </c>
      <c r="N37326" s="31">
        <v>45398.49596064815</v>
      </c>
      <c r="O37326" s="22">
        <v>2002036</v>
      </c>
      <c r="P37326" s="22" t="s">
        <v>531</v>
      </c>
      <c r="Q37326" s="26">
        <v>1</v>
      </c>
    </row>
    <row r="37327" spans="4:17" x14ac:dyDescent="0.3">
      <c r="D37327" s="18"/>
      <c r="J37327" s="23">
        <v>102420202</v>
      </c>
      <c r="K37327" s="24">
        <v>17</v>
      </c>
      <c r="L37327" s="24" t="s">
        <v>168</v>
      </c>
      <c r="M37327" s="32">
        <v>45398.49596064815</v>
      </c>
      <c r="N37327" s="33">
        <v>45398.49596064815</v>
      </c>
      <c r="O37327" s="24">
        <v>2100621</v>
      </c>
      <c r="P37327" s="24" t="s">
        <v>499</v>
      </c>
      <c r="Q37327" s="27">
        <v>1</v>
      </c>
    </row>
    <row r="37328" spans="4:17" x14ac:dyDescent="0.3">
      <c r="D37328" s="18"/>
      <c r="J37328" s="21">
        <v>102419739</v>
      </c>
      <c r="K37328" s="22">
        <v>19</v>
      </c>
      <c r="L37328" s="22" t="s">
        <v>168</v>
      </c>
      <c r="M37328" s="30">
        <v>45398.496111111112</v>
      </c>
      <c r="N37328" s="31">
        <v>45398.496111111112</v>
      </c>
      <c r="O37328" s="22">
        <v>2100268</v>
      </c>
      <c r="P37328" s="22" t="s">
        <v>189</v>
      </c>
      <c r="Q37328" s="26">
        <v>1</v>
      </c>
    </row>
    <row r="37329" spans="4:17" x14ac:dyDescent="0.3">
      <c r="D37329" s="18"/>
      <c r="J37329" s="23">
        <v>102419739</v>
      </c>
      <c r="K37329" s="24">
        <v>19</v>
      </c>
      <c r="L37329" s="24" t="s">
        <v>168</v>
      </c>
      <c r="M37329" s="32">
        <v>45398.496111111112</v>
      </c>
      <c r="N37329" s="33">
        <v>45398.496111111112</v>
      </c>
      <c r="O37329" s="24">
        <v>2100627</v>
      </c>
      <c r="P37329" s="24" t="s">
        <v>147</v>
      </c>
      <c r="Q37329" s="27">
        <v>1</v>
      </c>
    </row>
    <row r="37330" spans="4:17" x14ac:dyDescent="0.3">
      <c r="D37330" s="18"/>
      <c r="J37330" s="21">
        <v>102420232</v>
      </c>
      <c r="K37330" s="22">
        <v>17</v>
      </c>
      <c r="L37330" s="22" t="s">
        <v>168</v>
      </c>
      <c r="M37330" s="30">
        <v>45398.496261574073</v>
      </c>
      <c r="N37330" s="31">
        <v>45398.496261574073</v>
      </c>
      <c r="O37330" s="22">
        <v>2000839</v>
      </c>
      <c r="P37330" s="22" t="s">
        <v>532</v>
      </c>
      <c r="Q37330" s="26">
        <v>1</v>
      </c>
    </row>
    <row r="37331" spans="4:17" x14ac:dyDescent="0.3">
      <c r="D37331" s="18"/>
      <c r="J37331" s="23">
        <v>102420232</v>
      </c>
      <c r="K37331" s="24">
        <v>17</v>
      </c>
      <c r="L37331" s="24" t="s">
        <v>168</v>
      </c>
      <c r="M37331" s="32">
        <v>45398.496261574073</v>
      </c>
      <c r="N37331" s="33">
        <v>45398.496261574073</v>
      </c>
      <c r="O37331" s="24">
        <v>2002049</v>
      </c>
      <c r="P37331" s="24" t="s">
        <v>533</v>
      </c>
      <c r="Q37331" s="27">
        <v>1</v>
      </c>
    </row>
    <row r="37332" spans="4:17" x14ac:dyDescent="0.3">
      <c r="D37332" s="18"/>
      <c r="J37332" s="21">
        <v>102420232</v>
      </c>
      <c r="K37332" s="22">
        <v>17</v>
      </c>
      <c r="L37332" s="22" t="s">
        <v>168</v>
      </c>
      <c r="M37332" s="30">
        <v>45398.496261574073</v>
      </c>
      <c r="N37332" s="31">
        <v>45398.496261574073</v>
      </c>
      <c r="O37332" s="22">
        <v>2002049</v>
      </c>
      <c r="P37332" s="22" t="s">
        <v>533</v>
      </c>
      <c r="Q37332" s="26">
        <v>1</v>
      </c>
    </row>
    <row r="37333" spans="4:17" x14ac:dyDescent="0.3">
      <c r="D37333" s="18"/>
      <c r="J37333" s="23">
        <v>102420232</v>
      </c>
      <c r="K37333" s="24">
        <v>17</v>
      </c>
      <c r="L37333" s="24" t="s">
        <v>168</v>
      </c>
      <c r="M37333" s="32">
        <v>45398.496261574073</v>
      </c>
      <c r="N37333" s="33">
        <v>45398.496261574073</v>
      </c>
      <c r="O37333" s="24">
        <v>2100627</v>
      </c>
      <c r="P37333" s="24" t="s">
        <v>147</v>
      </c>
      <c r="Q37333" s="27">
        <v>1</v>
      </c>
    </row>
    <row r="37334" spans="4:17" x14ac:dyDescent="0.3">
      <c r="D37334" s="18"/>
      <c r="J37334" s="21">
        <v>102420231</v>
      </c>
      <c r="K37334" s="22">
        <v>19</v>
      </c>
      <c r="L37334" s="22" t="s">
        <v>168</v>
      </c>
      <c r="M37334" s="30">
        <v>45398.496261574073</v>
      </c>
      <c r="N37334" s="31">
        <v>45398.496261574073</v>
      </c>
      <c r="O37334" s="22">
        <v>2001338</v>
      </c>
      <c r="P37334" s="22" t="s">
        <v>534</v>
      </c>
      <c r="Q37334" s="26">
        <v>1</v>
      </c>
    </row>
    <row r="37335" spans="4:17" x14ac:dyDescent="0.3">
      <c r="D37335" s="18"/>
      <c r="J37335" s="23">
        <v>102420231</v>
      </c>
      <c r="K37335" s="24">
        <v>19</v>
      </c>
      <c r="L37335" s="24" t="s">
        <v>168</v>
      </c>
      <c r="M37335" s="32">
        <v>45398.496261574073</v>
      </c>
      <c r="N37335" s="33">
        <v>45398.496261574073</v>
      </c>
      <c r="O37335" s="24">
        <v>2005388</v>
      </c>
      <c r="P37335" s="24" t="s">
        <v>535</v>
      </c>
      <c r="Q37335" s="27">
        <v>1</v>
      </c>
    </row>
    <row r="37336" spans="4:17" x14ac:dyDescent="0.3">
      <c r="D37336" s="18"/>
      <c r="J37336" s="21">
        <v>102420400</v>
      </c>
      <c r="K37336" s="22">
        <v>17</v>
      </c>
      <c r="L37336" s="22" t="s">
        <v>168</v>
      </c>
      <c r="M37336" s="30">
        <v>45398.496851851851</v>
      </c>
      <c r="N37336" s="31">
        <v>45398.496851851851</v>
      </c>
      <c r="O37336" s="22">
        <v>2200728</v>
      </c>
      <c r="P37336" s="22" t="s">
        <v>536</v>
      </c>
      <c r="Q37336" s="26">
        <v>1</v>
      </c>
    </row>
    <row r="37337" spans="4:17" x14ac:dyDescent="0.3">
      <c r="D37337" s="18"/>
      <c r="J37337" s="23">
        <v>102420413</v>
      </c>
      <c r="K37337" s="24">
        <v>17</v>
      </c>
      <c r="L37337" s="24" t="s">
        <v>168</v>
      </c>
      <c r="M37337" s="32">
        <v>45398.49695601852</v>
      </c>
      <c r="N37337" s="33">
        <v>45398.49695601852</v>
      </c>
      <c r="O37337" s="24">
        <v>2100788</v>
      </c>
      <c r="P37337" s="24" t="s">
        <v>452</v>
      </c>
      <c r="Q37337" s="27">
        <v>1</v>
      </c>
    </row>
    <row r="37338" spans="4:17" x14ac:dyDescent="0.3">
      <c r="D37338" s="18"/>
      <c r="J37338" s="21">
        <v>102420415</v>
      </c>
      <c r="K37338" s="22">
        <v>17</v>
      </c>
      <c r="L37338" s="22" t="s">
        <v>168</v>
      </c>
      <c r="M37338" s="30">
        <v>45398.497048611112</v>
      </c>
      <c r="N37338" s="31">
        <v>45398.497048611112</v>
      </c>
      <c r="O37338" s="22">
        <v>2100050</v>
      </c>
      <c r="P37338" s="22" t="s">
        <v>160</v>
      </c>
      <c r="Q37338" s="26">
        <v>1</v>
      </c>
    </row>
    <row r="37339" spans="4:17" x14ac:dyDescent="0.3">
      <c r="D37339" s="18"/>
      <c r="J37339" s="23">
        <v>102420277</v>
      </c>
      <c r="K37339" s="24">
        <v>17</v>
      </c>
      <c r="L37339" s="24" t="s">
        <v>168</v>
      </c>
      <c r="M37339" s="32">
        <v>45398.497256944444</v>
      </c>
      <c r="N37339" s="33">
        <v>45398.497256944444</v>
      </c>
      <c r="O37339" s="24">
        <v>2100706</v>
      </c>
      <c r="P37339" s="24" t="s">
        <v>142</v>
      </c>
      <c r="Q37339" s="27">
        <v>1</v>
      </c>
    </row>
    <row r="37340" spans="4:17" x14ac:dyDescent="0.3">
      <c r="D37340" s="18"/>
      <c r="J37340" s="21">
        <v>102420277</v>
      </c>
      <c r="K37340" s="22">
        <v>17</v>
      </c>
      <c r="L37340" s="22" t="s">
        <v>168</v>
      </c>
      <c r="M37340" s="30">
        <v>45398.497256944444</v>
      </c>
      <c r="N37340" s="31">
        <v>45398.497256944444</v>
      </c>
      <c r="O37340" s="22">
        <v>2100706</v>
      </c>
      <c r="P37340" s="22" t="s">
        <v>142</v>
      </c>
      <c r="Q37340" s="26">
        <v>1</v>
      </c>
    </row>
    <row r="37341" spans="4:17" x14ac:dyDescent="0.3">
      <c r="D37341" s="18"/>
      <c r="J37341" s="23">
        <v>102420277</v>
      </c>
      <c r="K37341" s="24">
        <v>17</v>
      </c>
      <c r="L37341" s="24" t="s">
        <v>168</v>
      </c>
      <c r="M37341" s="32">
        <v>45398.497256944444</v>
      </c>
      <c r="N37341" s="33">
        <v>45398.497256944444</v>
      </c>
      <c r="O37341" s="24">
        <v>2003679</v>
      </c>
      <c r="P37341" s="24" t="s">
        <v>537</v>
      </c>
      <c r="Q37341" s="27">
        <v>1</v>
      </c>
    </row>
    <row r="37342" spans="4:17" x14ac:dyDescent="0.3">
      <c r="D37342" s="18"/>
      <c r="J37342" s="21">
        <v>102420277</v>
      </c>
      <c r="K37342" s="22">
        <v>17</v>
      </c>
      <c r="L37342" s="22" t="s">
        <v>168</v>
      </c>
      <c r="M37342" s="30">
        <v>45398.497256944444</v>
      </c>
      <c r="N37342" s="31">
        <v>45398.497256944444</v>
      </c>
      <c r="O37342" s="22">
        <v>2005747</v>
      </c>
      <c r="P37342" s="22" t="s">
        <v>538</v>
      </c>
      <c r="Q37342" s="26">
        <v>1</v>
      </c>
    </row>
    <row r="37343" spans="4:17" x14ac:dyDescent="0.3">
      <c r="D37343" s="18"/>
      <c r="J37343" s="23">
        <v>102420277</v>
      </c>
      <c r="K37343" s="24">
        <v>17</v>
      </c>
      <c r="L37343" s="24" t="s">
        <v>168</v>
      </c>
      <c r="M37343" s="32">
        <v>45398.497256944444</v>
      </c>
      <c r="N37343" s="33">
        <v>45398.497256944444</v>
      </c>
      <c r="O37343" s="24">
        <v>2003605</v>
      </c>
      <c r="P37343" s="24" t="s">
        <v>289</v>
      </c>
      <c r="Q37343" s="27">
        <v>1</v>
      </c>
    </row>
    <row r="37344" spans="4:17" x14ac:dyDescent="0.3">
      <c r="D37344" s="18"/>
      <c r="J37344" s="21">
        <v>102420277</v>
      </c>
      <c r="K37344" s="22">
        <v>17</v>
      </c>
      <c r="L37344" s="22" t="s">
        <v>168</v>
      </c>
      <c r="M37344" s="30">
        <v>45398.497256944444</v>
      </c>
      <c r="N37344" s="31">
        <v>45398.497256944444</v>
      </c>
      <c r="O37344" s="22">
        <v>2003937</v>
      </c>
      <c r="P37344" s="22" t="s">
        <v>503</v>
      </c>
      <c r="Q37344" s="26">
        <v>1</v>
      </c>
    </row>
    <row r="37345" spans="4:17" x14ac:dyDescent="0.3">
      <c r="D37345" s="18"/>
      <c r="J37345" s="23">
        <v>102420525</v>
      </c>
      <c r="K37345" s="24">
        <v>17</v>
      </c>
      <c r="L37345" s="24" t="s">
        <v>168</v>
      </c>
      <c r="M37345" s="32">
        <v>45398.497499999998</v>
      </c>
      <c r="N37345" s="33">
        <v>45398.497499999998</v>
      </c>
      <c r="O37345" s="24">
        <v>2003601</v>
      </c>
      <c r="P37345" s="24" t="s">
        <v>441</v>
      </c>
      <c r="Q37345" s="27">
        <v>1</v>
      </c>
    </row>
    <row r="37346" spans="4:17" x14ac:dyDescent="0.3">
      <c r="D37346" s="18"/>
      <c r="J37346" s="21">
        <v>102420525</v>
      </c>
      <c r="K37346" s="22">
        <v>17</v>
      </c>
      <c r="L37346" s="22" t="s">
        <v>168</v>
      </c>
      <c r="M37346" s="30">
        <v>45398.497499999998</v>
      </c>
      <c r="N37346" s="31">
        <v>45398.497499999998</v>
      </c>
      <c r="O37346" s="22">
        <v>2003921</v>
      </c>
      <c r="P37346" s="22" t="s">
        <v>539</v>
      </c>
      <c r="Q37346" s="26">
        <v>1</v>
      </c>
    </row>
    <row r="37347" spans="4:17" x14ac:dyDescent="0.3">
      <c r="D37347" s="18"/>
      <c r="J37347" s="23">
        <v>102420525</v>
      </c>
      <c r="K37347" s="24">
        <v>17</v>
      </c>
      <c r="L37347" s="24" t="s">
        <v>168</v>
      </c>
      <c r="M37347" s="32">
        <v>45398.497499999998</v>
      </c>
      <c r="N37347" s="33">
        <v>45398.497499999998</v>
      </c>
      <c r="O37347" s="24">
        <v>2101021</v>
      </c>
      <c r="P37347" s="24" t="s">
        <v>353</v>
      </c>
      <c r="Q37347" s="27">
        <v>1</v>
      </c>
    </row>
    <row r="37348" spans="4:17" x14ac:dyDescent="0.3">
      <c r="D37348" s="18"/>
      <c r="J37348" s="21">
        <v>102420480</v>
      </c>
      <c r="K37348" s="22">
        <v>17</v>
      </c>
      <c r="L37348" s="22" t="s">
        <v>168</v>
      </c>
      <c r="M37348" s="30">
        <v>45398.49763888889</v>
      </c>
      <c r="N37348" s="31">
        <v>45398.49763888889</v>
      </c>
      <c r="O37348" s="22">
        <v>298311</v>
      </c>
      <c r="P37348" s="22" t="s">
        <v>157</v>
      </c>
      <c r="Q37348" s="26">
        <v>1</v>
      </c>
    </row>
    <row r="37349" spans="4:17" x14ac:dyDescent="0.3">
      <c r="D37349" s="18"/>
      <c r="J37349" s="23">
        <v>102420480</v>
      </c>
      <c r="K37349" s="24">
        <v>17</v>
      </c>
      <c r="L37349" s="24" t="s">
        <v>168</v>
      </c>
      <c r="M37349" s="32">
        <v>45398.49763888889</v>
      </c>
      <c r="N37349" s="33">
        <v>45398.49763888889</v>
      </c>
      <c r="O37349" s="24">
        <v>2100268</v>
      </c>
      <c r="P37349" s="24" t="s">
        <v>189</v>
      </c>
      <c r="Q37349" s="27">
        <v>1</v>
      </c>
    </row>
    <row r="37350" spans="4:17" x14ac:dyDescent="0.3">
      <c r="D37350" s="18"/>
      <c r="J37350" s="21">
        <v>102420920</v>
      </c>
      <c r="K37350" s="22">
        <v>17</v>
      </c>
      <c r="L37350" s="22" t="s">
        <v>168</v>
      </c>
      <c r="M37350" s="30">
        <v>45398.497824074075</v>
      </c>
      <c r="N37350" s="31">
        <v>45398.497824074075</v>
      </c>
      <c r="O37350" s="22">
        <v>2101127</v>
      </c>
      <c r="P37350" s="22" t="s">
        <v>127</v>
      </c>
      <c r="Q37350" s="26">
        <v>1</v>
      </c>
    </row>
    <row r="37351" spans="4:17" x14ac:dyDescent="0.3">
      <c r="D37351" s="18"/>
      <c r="J37351" s="23">
        <v>102420920</v>
      </c>
      <c r="K37351" s="24">
        <v>17</v>
      </c>
      <c r="L37351" s="24" t="s">
        <v>168</v>
      </c>
      <c r="M37351" s="32">
        <v>45398.497824074075</v>
      </c>
      <c r="N37351" s="33">
        <v>45398.497824074075</v>
      </c>
      <c r="O37351" s="24">
        <v>2001905</v>
      </c>
      <c r="P37351" s="24" t="s">
        <v>247</v>
      </c>
      <c r="Q37351" s="27">
        <v>1</v>
      </c>
    </row>
    <row r="37352" spans="4:17" x14ac:dyDescent="0.3">
      <c r="D37352" s="18"/>
      <c r="J37352" s="21">
        <v>102420920</v>
      </c>
      <c r="K37352" s="22">
        <v>17</v>
      </c>
      <c r="L37352" s="22" t="s">
        <v>168</v>
      </c>
      <c r="M37352" s="30">
        <v>45398.497824074075</v>
      </c>
      <c r="N37352" s="31">
        <v>45398.497824074075</v>
      </c>
      <c r="O37352" s="22">
        <v>2002611</v>
      </c>
      <c r="P37352" s="22" t="s">
        <v>540</v>
      </c>
      <c r="Q37352" s="26">
        <v>1</v>
      </c>
    </row>
    <row r="37353" spans="4:17" x14ac:dyDescent="0.3">
      <c r="D37353" s="18"/>
      <c r="J37353" s="23">
        <v>102421029</v>
      </c>
      <c r="K37353" s="24">
        <v>17</v>
      </c>
      <c r="L37353" s="24" t="s">
        <v>168</v>
      </c>
      <c r="M37353" s="32">
        <v>45398.498379629629</v>
      </c>
      <c r="N37353" s="33">
        <v>45398.498379629629</v>
      </c>
      <c r="O37353" s="24">
        <v>2001908</v>
      </c>
      <c r="P37353" s="24" t="s">
        <v>292</v>
      </c>
      <c r="Q37353" s="27">
        <v>1</v>
      </c>
    </row>
    <row r="37354" spans="4:17" x14ac:dyDescent="0.3">
      <c r="D37354" s="18"/>
      <c r="J37354" s="21">
        <v>102421029</v>
      </c>
      <c r="K37354" s="22">
        <v>17</v>
      </c>
      <c r="L37354" s="22" t="s">
        <v>168</v>
      </c>
      <c r="M37354" s="30">
        <v>45398.498379629629</v>
      </c>
      <c r="N37354" s="31">
        <v>45398.498379629629</v>
      </c>
      <c r="O37354" s="22">
        <v>2004837</v>
      </c>
      <c r="P37354" s="22" t="s">
        <v>541</v>
      </c>
      <c r="Q37354" s="26">
        <v>1</v>
      </c>
    </row>
    <row r="37355" spans="4:17" x14ac:dyDescent="0.3">
      <c r="D37355" s="18"/>
      <c r="J37355" s="23">
        <v>102421029</v>
      </c>
      <c r="K37355" s="24">
        <v>17</v>
      </c>
      <c r="L37355" s="24" t="s">
        <v>168</v>
      </c>
      <c r="M37355" s="32">
        <v>45398.498379629629</v>
      </c>
      <c r="N37355" s="33">
        <v>45398.498379629629</v>
      </c>
      <c r="O37355" s="24">
        <v>2003411</v>
      </c>
      <c r="P37355" s="24" t="s">
        <v>542</v>
      </c>
      <c r="Q37355" s="27">
        <v>1</v>
      </c>
    </row>
    <row r="37356" spans="4:17" x14ac:dyDescent="0.3">
      <c r="D37356" s="18"/>
      <c r="J37356" s="21">
        <v>102421029</v>
      </c>
      <c r="K37356" s="22">
        <v>17</v>
      </c>
      <c r="L37356" s="22" t="s">
        <v>168</v>
      </c>
      <c r="M37356" s="30">
        <v>45398.498379629629</v>
      </c>
      <c r="N37356" s="31">
        <v>45398.498379629629</v>
      </c>
      <c r="O37356" s="22">
        <v>2101122</v>
      </c>
      <c r="P37356" s="22" t="s">
        <v>114</v>
      </c>
      <c r="Q37356" s="26">
        <v>1</v>
      </c>
    </row>
    <row r="37357" spans="4:17" x14ac:dyDescent="0.3">
      <c r="D37357" s="18"/>
      <c r="J37357" s="23">
        <v>102421029</v>
      </c>
      <c r="K37357" s="24">
        <v>17</v>
      </c>
      <c r="L37357" s="24" t="s">
        <v>168</v>
      </c>
      <c r="M37357" s="32">
        <v>45398.498379629629</v>
      </c>
      <c r="N37357" s="33">
        <v>45398.498379629629</v>
      </c>
      <c r="O37357" s="24">
        <v>56</v>
      </c>
      <c r="P37357" s="24" t="s">
        <v>153</v>
      </c>
      <c r="Q37357" s="27">
        <v>1</v>
      </c>
    </row>
    <row r="37358" spans="4:17" x14ac:dyDescent="0.3">
      <c r="D37358" s="18"/>
      <c r="J37358" s="21">
        <v>102421029</v>
      </c>
      <c r="K37358" s="22">
        <v>17</v>
      </c>
      <c r="L37358" s="22" t="s">
        <v>168</v>
      </c>
      <c r="M37358" s="30">
        <v>45398.498379629629</v>
      </c>
      <c r="N37358" s="31">
        <v>45398.498379629629</v>
      </c>
      <c r="O37358" s="22">
        <v>2001911</v>
      </c>
      <c r="P37358" s="22" t="s">
        <v>248</v>
      </c>
      <c r="Q37358" s="26">
        <v>1</v>
      </c>
    </row>
    <row r="37359" spans="4:17" x14ac:dyDescent="0.3">
      <c r="D37359" s="18"/>
      <c r="J37359" s="23">
        <v>102421059</v>
      </c>
      <c r="K37359" s="24">
        <v>17</v>
      </c>
      <c r="L37359" s="24" t="s">
        <v>168</v>
      </c>
      <c r="M37359" s="32">
        <v>45398.498495370368</v>
      </c>
      <c r="N37359" s="33">
        <v>45398.498495370368</v>
      </c>
      <c r="O37359" s="24">
        <v>2003958</v>
      </c>
      <c r="P37359" s="24" t="s">
        <v>543</v>
      </c>
      <c r="Q37359" s="27">
        <v>1</v>
      </c>
    </row>
    <row r="37360" spans="4:17" x14ac:dyDescent="0.3">
      <c r="D37360" s="18"/>
      <c r="J37360" s="21">
        <v>102421122</v>
      </c>
      <c r="K37360" s="22">
        <v>17</v>
      </c>
      <c r="L37360" s="22" t="s">
        <v>168</v>
      </c>
      <c r="M37360" s="30">
        <v>45398.498807870368</v>
      </c>
      <c r="N37360" s="31">
        <v>45398.498807870368</v>
      </c>
      <c r="O37360" s="22">
        <v>2004707</v>
      </c>
      <c r="P37360" s="22" t="s">
        <v>544</v>
      </c>
      <c r="Q37360" s="26">
        <v>1</v>
      </c>
    </row>
    <row r="37361" spans="4:17" x14ac:dyDescent="0.3">
      <c r="D37361" s="18"/>
      <c r="J37361" s="23">
        <v>102421122</v>
      </c>
      <c r="K37361" s="24">
        <v>17</v>
      </c>
      <c r="L37361" s="24" t="s">
        <v>168</v>
      </c>
      <c r="M37361" s="32">
        <v>45398.498807870368</v>
      </c>
      <c r="N37361" s="33">
        <v>45398.498807870368</v>
      </c>
      <c r="O37361" s="24">
        <v>2100723</v>
      </c>
      <c r="P37361" s="24" t="s">
        <v>545</v>
      </c>
      <c r="Q37361" s="27">
        <v>1</v>
      </c>
    </row>
    <row r="37362" spans="4:17" x14ac:dyDescent="0.3">
      <c r="D37362" s="18"/>
      <c r="J37362" s="21">
        <v>102421144</v>
      </c>
      <c r="K37362" s="22">
        <v>17</v>
      </c>
      <c r="L37362" s="22" t="s">
        <v>168</v>
      </c>
      <c r="M37362" s="30">
        <v>45398.498912037037</v>
      </c>
      <c r="N37362" s="31">
        <v>45398.498912037037</v>
      </c>
      <c r="O37362" s="22">
        <v>2200803</v>
      </c>
      <c r="P37362" s="22" t="s">
        <v>546</v>
      </c>
      <c r="Q37362" s="26">
        <v>1</v>
      </c>
    </row>
    <row r="37363" spans="4:17" x14ac:dyDescent="0.3">
      <c r="D37363" s="18"/>
      <c r="J37363" s="23">
        <v>102421152</v>
      </c>
      <c r="K37363" s="24">
        <v>17</v>
      </c>
      <c r="L37363" s="24" t="s">
        <v>168</v>
      </c>
      <c r="M37363" s="32">
        <v>45398.49900462963</v>
      </c>
      <c r="N37363" s="33">
        <v>45398.49900462963</v>
      </c>
      <c r="O37363" s="24">
        <v>2100627</v>
      </c>
      <c r="P37363" s="24" t="s">
        <v>147</v>
      </c>
      <c r="Q37363" s="27">
        <v>1</v>
      </c>
    </row>
    <row r="37364" spans="4:17" x14ac:dyDescent="0.3">
      <c r="D37364" s="18"/>
      <c r="J37364" s="21">
        <v>102421091</v>
      </c>
      <c r="K37364" s="22">
        <v>17</v>
      </c>
      <c r="L37364" s="22" t="s">
        <v>168</v>
      </c>
      <c r="M37364" s="30">
        <v>45398.499074074076</v>
      </c>
      <c r="N37364" s="31">
        <v>45398.499074074076</v>
      </c>
      <c r="O37364" s="22">
        <v>2100761</v>
      </c>
      <c r="P37364" s="22" t="s">
        <v>343</v>
      </c>
      <c r="Q37364" s="26">
        <v>1</v>
      </c>
    </row>
    <row r="37365" spans="4:17" x14ac:dyDescent="0.3">
      <c r="D37365" s="18"/>
      <c r="J37365" s="23">
        <v>102421720</v>
      </c>
      <c r="K37365" s="24">
        <v>17</v>
      </c>
      <c r="L37365" s="24" t="s">
        <v>168</v>
      </c>
      <c r="M37365" s="32">
        <v>45398.499675925923</v>
      </c>
      <c r="N37365" s="33">
        <v>45398.499675925923</v>
      </c>
      <c r="O37365" s="24">
        <v>2100626</v>
      </c>
      <c r="P37365" s="24" t="s">
        <v>121</v>
      </c>
      <c r="Q37365" s="27">
        <v>1</v>
      </c>
    </row>
    <row r="37366" spans="4:17" x14ac:dyDescent="0.3">
      <c r="D37366" s="18"/>
      <c r="J37366" s="21">
        <v>102421722</v>
      </c>
      <c r="K37366" s="22">
        <v>17</v>
      </c>
      <c r="L37366" s="22" t="s">
        <v>168</v>
      </c>
      <c r="M37366" s="30">
        <v>45398.499756944446</v>
      </c>
      <c r="N37366" s="31">
        <v>45398.499756944446</v>
      </c>
      <c r="O37366" s="22">
        <v>2101127</v>
      </c>
      <c r="P37366" s="22" t="s">
        <v>127</v>
      </c>
      <c r="Q37366" s="26">
        <v>1</v>
      </c>
    </row>
    <row r="37367" spans="4:17" x14ac:dyDescent="0.3">
      <c r="D37367" s="18"/>
      <c r="J37367" s="23">
        <v>102421763</v>
      </c>
      <c r="K37367" s="24">
        <v>17</v>
      </c>
      <c r="L37367" s="24" t="s">
        <v>168</v>
      </c>
      <c r="M37367" s="32">
        <v>45398.499837962961</v>
      </c>
      <c r="N37367" s="33">
        <v>45398.499837962961</v>
      </c>
      <c r="O37367" s="24">
        <v>2101022</v>
      </c>
      <c r="P37367" s="24" t="s">
        <v>470</v>
      </c>
      <c r="Q37367" s="27">
        <v>1</v>
      </c>
    </row>
    <row r="37368" spans="4:17" x14ac:dyDescent="0.3">
      <c r="D37368" s="18"/>
      <c r="J37368" s="21">
        <v>102421773</v>
      </c>
      <c r="K37368" s="22">
        <v>17</v>
      </c>
      <c r="L37368" s="22" t="s">
        <v>168</v>
      </c>
      <c r="M37368" s="30">
        <v>45398.499918981484</v>
      </c>
      <c r="N37368" s="31">
        <v>45398.499918981484</v>
      </c>
      <c r="O37368" s="22">
        <v>2100706</v>
      </c>
      <c r="P37368" s="22" t="s">
        <v>142</v>
      </c>
      <c r="Q37368" s="26">
        <v>1</v>
      </c>
    </row>
    <row r="37369" spans="4:17" x14ac:dyDescent="0.3">
      <c r="D37369" s="18"/>
      <c r="J37369" s="23">
        <v>102421795</v>
      </c>
      <c r="K37369" s="24">
        <v>17</v>
      </c>
      <c r="L37369" s="24" t="s">
        <v>168</v>
      </c>
      <c r="M37369" s="32">
        <v>45398.5</v>
      </c>
      <c r="N37369" s="33">
        <v>45398.5</v>
      </c>
      <c r="O37369" s="24">
        <v>2101021</v>
      </c>
      <c r="P37369" s="24" t="s">
        <v>353</v>
      </c>
      <c r="Q37369" s="27">
        <v>1</v>
      </c>
    </row>
    <row r="37370" spans="4:17" x14ac:dyDescent="0.3">
      <c r="D37370" s="18"/>
      <c r="J37370" s="21">
        <v>102421795</v>
      </c>
      <c r="K37370" s="22">
        <v>17</v>
      </c>
      <c r="L37370" s="22" t="s">
        <v>168</v>
      </c>
      <c r="M37370" s="30">
        <v>45398.5</v>
      </c>
      <c r="N37370" s="31">
        <v>45398.5</v>
      </c>
      <c r="O37370" s="22">
        <v>2101021</v>
      </c>
      <c r="P37370" s="22" t="s">
        <v>353</v>
      </c>
      <c r="Q37370" s="26">
        <v>1</v>
      </c>
    </row>
    <row r="37371" spans="4:17" x14ac:dyDescent="0.3">
      <c r="D37371" s="18"/>
      <c r="J37371" s="23">
        <v>102421821</v>
      </c>
      <c r="K37371" s="24">
        <v>17</v>
      </c>
      <c r="L37371" s="24" t="s">
        <v>168</v>
      </c>
      <c r="M37371" s="32">
        <v>45398.500196759262</v>
      </c>
      <c r="N37371" s="33">
        <v>45398.500196759262</v>
      </c>
      <c r="O37371" s="24">
        <v>2100559</v>
      </c>
      <c r="P37371" s="24" t="s">
        <v>547</v>
      </c>
      <c r="Q37371" s="27">
        <v>1</v>
      </c>
    </row>
    <row r="37372" spans="4:17" x14ac:dyDescent="0.3">
      <c r="D37372" s="18"/>
      <c r="J37372" s="21">
        <v>102421848</v>
      </c>
      <c r="K37372" s="22">
        <v>17</v>
      </c>
      <c r="L37372" s="22" t="s">
        <v>168</v>
      </c>
      <c r="M37372" s="30">
        <v>45398.500381944446</v>
      </c>
      <c r="N37372" s="31">
        <v>45398.500381944446</v>
      </c>
      <c r="O37372" s="22">
        <v>2100149</v>
      </c>
      <c r="P37372" s="22" t="s">
        <v>548</v>
      </c>
      <c r="Q37372" s="26">
        <v>1</v>
      </c>
    </row>
    <row r="37373" spans="4:17" x14ac:dyDescent="0.3">
      <c r="D37373" s="18"/>
      <c r="J37373" s="23">
        <v>102421848</v>
      </c>
      <c r="K37373" s="24">
        <v>17</v>
      </c>
      <c r="L37373" s="24" t="s">
        <v>168</v>
      </c>
      <c r="M37373" s="32">
        <v>45398.500381944446</v>
      </c>
      <c r="N37373" s="33">
        <v>45398.500381944446</v>
      </c>
      <c r="O37373" s="24">
        <v>2200738</v>
      </c>
      <c r="P37373" s="24" t="s">
        <v>549</v>
      </c>
      <c r="Q37373" s="27">
        <v>1</v>
      </c>
    </row>
    <row r="37374" spans="4:17" x14ac:dyDescent="0.3">
      <c r="D37374" s="18"/>
      <c r="J37374" s="21">
        <v>102421863</v>
      </c>
      <c r="K37374" s="22">
        <v>17</v>
      </c>
      <c r="L37374" s="22" t="s">
        <v>168</v>
      </c>
      <c r="M37374" s="30">
        <v>45398.500428240739</v>
      </c>
      <c r="N37374" s="31">
        <v>45398.500428240739</v>
      </c>
      <c r="O37374" s="22">
        <v>2100723</v>
      </c>
      <c r="P37374" s="22" t="s">
        <v>545</v>
      </c>
      <c r="Q37374" s="26">
        <v>1</v>
      </c>
    </row>
    <row r="37375" spans="4:17" x14ac:dyDescent="0.3">
      <c r="D37375" s="18"/>
      <c r="J37375" s="23">
        <v>102421885</v>
      </c>
      <c r="K37375" s="24">
        <v>17</v>
      </c>
      <c r="L37375" s="24" t="s">
        <v>168</v>
      </c>
      <c r="M37375" s="32">
        <v>45398.500590277778</v>
      </c>
      <c r="N37375" s="33">
        <v>45398.500590277778</v>
      </c>
      <c r="O37375" s="24">
        <v>2101287</v>
      </c>
      <c r="P37375" s="24" t="s">
        <v>316</v>
      </c>
      <c r="Q37375" s="27">
        <v>1</v>
      </c>
    </row>
    <row r="37376" spans="4:17" x14ac:dyDescent="0.3">
      <c r="D37376" s="18"/>
      <c r="J37376" s="21">
        <v>102421890</v>
      </c>
      <c r="K37376" s="22">
        <v>17</v>
      </c>
      <c r="L37376" s="22" t="s">
        <v>168</v>
      </c>
      <c r="M37376" s="30">
        <v>45398.500694444447</v>
      </c>
      <c r="N37376" s="31">
        <v>45398.500694444447</v>
      </c>
      <c r="O37376" s="22">
        <v>2101290</v>
      </c>
      <c r="P37376" s="22" t="s">
        <v>449</v>
      </c>
      <c r="Q37376" s="26">
        <v>1</v>
      </c>
    </row>
    <row r="37377" spans="4:17" x14ac:dyDescent="0.3">
      <c r="D37377" s="18"/>
      <c r="J37377" s="23">
        <v>102421955</v>
      </c>
      <c r="K37377" s="24">
        <v>17</v>
      </c>
      <c r="L37377" s="24" t="s">
        <v>168</v>
      </c>
      <c r="M37377" s="32">
        <v>45398.500752314816</v>
      </c>
      <c r="N37377" s="33">
        <v>45398.500752314816</v>
      </c>
      <c r="O37377" s="24">
        <v>2004622</v>
      </c>
      <c r="P37377" s="24" t="s">
        <v>550</v>
      </c>
      <c r="Q37377" s="27">
        <v>1</v>
      </c>
    </row>
    <row r="37378" spans="4:17" x14ac:dyDescent="0.3">
      <c r="D37378" s="18"/>
      <c r="J37378" s="21">
        <v>102421938</v>
      </c>
      <c r="K37378" s="22">
        <v>17</v>
      </c>
      <c r="L37378" s="22" t="s">
        <v>168</v>
      </c>
      <c r="M37378" s="30">
        <v>45398.501319444447</v>
      </c>
      <c r="N37378" s="31">
        <v>45398.501319444447</v>
      </c>
      <c r="O37378" s="22">
        <v>298201</v>
      </c>
      <c r="P37378" s="22" t="s">
        <v>108</v>
      </c>
      <c r="Q37378" s="26">
        <v>1</v>
      </c>
    </row>
    <row r="37379" spans="4:17" x14ac:dyDescent="0.3">
      <c r="D37379" s="18"/>
      <c r="J37379" s="23">
        <v>102421938</v>
      </c>
      <c r="K37379" s="24">
        <v>17</v>
      </c>
      <c r="L37379" s="24" t="s">
        <v>168</v>
      </c>
      <c r="M37379" s="32">
        <v>45398.501319444447</v>
      </c>
      <c r="N37379" s="33">
        <v>45398.501319444447</v>
      </c>
      <c r="O37379" s="24">
        <v>2005468</v>
      </c>
      <c r="P37379" s="24" t="s">
        <v>551</v>
      </c>
      <c r="Q37379" s="27">
        <v>1</v>
      </c>
    </row>
    <row r="37380" spans="4:17" x14ac:dyDescent="0.3">
      <c r="D37380" s="18"/>
      <c r="J37380" s="21">
        <v>102422420</v>
      </c>
      <c r="K37380" s="22">
        <v>17</v>
      </c>
      <c r="L37380" s="22" t="s">
        <v>168</v>
      </c>
      <c r="M37380" s="30">
        <v>45398.501446759263</v>
      </c>
      <c r="N37380" s="31">
        <v>45398.501446759263</v>
      </c>
      <c r="O37380" s="22">
        <v>2101282</v>
      </c>
      <c r="P37380" s="22" t="s">
        <v>419</v>
      </c>
      <c r="Q37380" s="26">
        <v>1</v>
      </c>
    </row>
    <row r="37381" spans="4:17" x14ac:dyDescent="0.3">
      <c r="D37381" s="18"/>
      <c r="J37381" s="23">
        <v>102422420</v>
      </c>
      <c r="K37381" s="24">
        <v>17</v>
      </c>
      <c r="L37381" s="24" t="s">
        <v>168</v>
      </c>
      <c r="M37381" s="32">
        <v>45398.501446759263</v>
      </c>
      <c r="N37381" s="33">
        <v>45398.501446759263</v>
      </c>
      <c r="O37381" s="24">
        <v>2101282</v>
      </c>
      <c r="P37381" s="24" t="s">
        <v>419</v>
      </c>
      <c r="Q37381" s="27">
        <v>1</v>
      </c>
    </row>
    <row r="37382" spans="4:17" x14ac:dyDescent="0.3">
      <c r="D37382" s="18"/>
      <c r="J37382" s="21">
        <v>102422420</v>
      </c>
      <c r="K37382" s="22">
        <v>17</v>
      </c>
      <c r="L37382" s="22" t="s">
        <v>168</v>
      </c>
      <c r="M37382" s="30">
        <v>45398.501446759263</v>
      </c>
      <c r="N37382" s="31">
        <v>45398.501446759263</v>
      </c>
      <c r="O37382" s="22">
        <v>2200343</v>
      </c>
      <c r="P37382" s="22" t="s">
        <v>552</v>
      </c>
      <c r="Q37382" s="26">
        <v>1</v>
      </c>
    </row>
    <row r="37383" spans="4:17" x14ac:dyDescent="0.3">
      <c r="D37383" s="18"/>
      <c r="J37383" s="23">
        <v>102422455</v>
      </c>
      <c r="K37383" s="24">
        <v>17</v>
      </c>
      <c r="L37383" s="24" t="s">
        <v>168</v>
      </c>
      <c r="M37383" s="32">
        <v>45398.501620370371</v>
      </c>
      <c r="N37383" s="33">
        <v>45398.501620370371</v>
      </c>
      <c r="O37383" s="24">
        <v>2100803</v>
      </c>
      <c r="P37383" s="24" t="s">
        <v>118</v>
      </c>
      <c r="Q37383" s="27">
        <v>1</v>
      </c>
    </row>
    <row r="37384" spans="4:17" x14ac:dyDescent="0.3">
      <c r="D37384" s="18"/>
      <c r="J37384" s="21">
        <v>102422467</v>
      </c>
      <c r="K37384" s="22">
        <v>17</v>
      </c>
      <c r="L37384" s="22" t="s">
        <v>168</v>
      </c>
      <c r="M37384" s="30">
        <v>45398.501712962963</v>
      </c>
      <c r="N37384" s="31">
        <v>45398.501712962963</v>
      </c>
      <c r="O37384" s="22">
        <v>2100627</v>
      </c>
      <c r="P37384" s="22" t="s">
        <v>147</v>
      </c>
      <c r="Q37384" s="26">
        <v>1</v>
      </c>
    </row>
    <row r="37385" spans="4:17" x14ac:dyDescent="0.3">
      <c r="D37385" s="18"/>
      <c r="J37385" s="23">
        <v>102422448</v>
      </c>
      <c r="K37385" s="24">
        <v>17</v>
      </c>
      <c r="L37385" s="24" t="s">
        <v>168</v>
      </c>
      <c r="M37385" s="32">
        <v>45398.501921296294</v>
      </c>
      <c r="N37385" s="33">
        <v>45398.501921296294</v>
      </c>
      <c r="O37385" s="24">
        <v>2100580</v>
      </c>
      <c r="P37385" s="24" t="s">
        <v>427</v>
      </c>
      <c r="Q37385" s="27">
        <v>1</v>
      </c>
    </row>
    <row r="37386" spans="4:17" x14ac:dyDescent="0.3">
      <c r="D37386" s="18"/>
      <c r="J37386" s="21">
        <v>102422496</v>
      </c>
      <c r="K37386" s="22">
        <v>17</v>
      </c>
      <c r="L37386" s="22" t="s">
        <v>168</v>
      </c>
      <c r="M37386" s="30">
        <v>45398.502025462964</v>
      </c>
      <c r="N37386" s="31">
        <v>45398.502025462964</v>
      </c>
      <c r="O37386" s="22">
        <v>2100051</v>
      </c>
      <c r="P37386" s="22" t="s">
        <v>160</v>
      </c>
      <c r="Q37386" s="26">
        <v>1</v>
      </c>
    </row>
    <row r="37387" spans="4:17" x14ac:dyDescent="0.3">
      <c r="D37387" s="18"/>
      <c r="J37387" s="23">
        <v>102422592</v>
      </c>
      <c r="K37387" s="24">
        <v>17</v>
      </c>
      <c r="L37387" s="24" t="s">
        <v>168</v>
      </c>
      <c r="M37387" s="32">
        <v>45398.502418981479</v>
      </c>
      <c r="N37387" s="33">
        <v>45398.502418981479</v>
      </c>
      <c r="O37387" s="24">
        <v>2003944</v>
      </c>
      <c r="P37387" s="24" t="s">
        <v>553</v>
      </c>
      <c r="Q37387" s="27">
        <v>1</v>
      </c>
    </row>
    <row r="37388" spans="4:17" x14ac:dyDescent="0.3">
      <c r="D37388" s="18"/>
      <c r="J37388" s="21">
        <v>102422686</v>
      </c>
      <c r="K37388" s="22">
        <v>17</v>
      </c>
      <c r="L37388" s="22" t="s">
        <v>168</v>
      </c>
      <c r="M37388" s="30">
        <v>45398.502662037034</v>
      </c>
      <c r="N37388" s="31">
        <v>45398.502662037034</v>
      </c>
      <c r="O37388" s="22">
        <v>2100193</v>
      </c>
      <c r="P37388" s="22" t="s">
        <v>110</v>
      </c>
      <c r="Q37388" s="26">
        <v>1</v>
      </c>
    </row>
    <row r="37389" spans="4:17" x14ac:dyDescent="0.3">
      <c r="D37389" s="18"/>
      <c r="J37389" s="23">
        <v>102422634</v>
      </c>
      <c r="K37389" s="24">
        <v>17</v>
      </c>
      <c r="L37389" s="24" t="s">
        <v>168</v>
      </c>
      <c r="M37389" s="32">
        <v>45398.502800925926</v>
      </c>
      <c r="N37389" s="33">
        <v>45398.502800925926</v>
      </c>
      <c r="O37389" s="24">
        <v>298311</v>
      </c>
      <c r="P37389" s="24" t="s">
        <v>157</v>
      </c>
      <c r="Q37389" s="27">
        <v>1</v>
      </c>
    </row>
    <row r="37390" spans="4:17" x14ac:dyDescent="0.3">
      <c r="D37390" s="18"/>
      <c r="J37390" s="21">
        <v>102422634</v>
      </c>
      <c r="K37390" s="22">
        <v>17</v>
      </c>
      <c r="L37390" s="22" t="s">
        <v>168</v>
      </c>
      <c r="M37390" s="30">
        <v>45398.502800925926</v>
      </c>
      <c r="N37390" s="31">
        <v>45398.502800925926</v>
      </c>
      <c r="O37390" s="22">
        <v>2101122</v>
      </c>
      <c r="P37390" s="22" t="s">
        <v>114</v>
      </c>
      <c r="Q37390" s="26">
        <v>1</v>
      </c>
    </row>
    <row r="37391" spans="4:17" x14ac:dyDescent="0.3">
      <c r="D37391" s="18"/>
      <c r="J37391" s="23">
        <v>102423113</v>
      </c>
      <c r="K37391" s="24">
        <v>17</v>
      </c>
      <c r="L37391" s="24" t="s">
        <v>168</v>
      </c>
      <c r="M37391" s="32">
        <v>45398.503171296295</v>
      </c>
      <c r="N37391" s="33">
        <v>45398.503171296295</v>
      </c>
      <c r="O37391" s="24">
        <v>2004109</v>
      </c>
      <c r="P37391" s="24" t="s">
        <v>228</v>
      </c>
      <c r="Q37391" s="27">
        <v>1</v>
      </c>
    </row>
    <row r="37392" spans="4:17" x14ac:dyDescent="0.3">
      <c r="D37392" s="18"/>
      <c r="J37392" s="21">
        <v>102423166</v>
      </c>
      <c r="K37392" s="22">
        <v>17</v>
      </c>
      <c r="L37392" s="22" t="s">
        <v>168</v>
      </c>
      <c r="M37392" s="30">
        <v>45398.503344907411</v>
      </c>
      <c r="N37392" s="31">
        <v>45398.503344907411</v>
      </c>
      <c r="O37392" s="22">
        <v>2003921</v>
      </c>
      <c r="P37392" s="22" t="s">
        <v>539</v>
      </c>
      <c r="Q37392" s="26">
        <v>1</v>
      </c>
    </row>
    <row r="37393" spans="4:17" x14ac:dyDescent="0.3">
      <c r="D37393" s="18"/>
      <c r="J37393" s="23">
        <v>102423173</v>
      </c>
      <c r="K37393" s="24">
        <v>17</v>
      </c>
      <c r="L37393" s="24" t="s">
        <v>168</v>
      </c>
      <c r="M37393" s="32">
        <v>45398.503472222219</v>
      </c>
      <c r="N37393" s="33">
        <v>45398.503472222219</v>
      </c>
      <c r="O37393" s="24">
        <v>2101121</v>
      </c>
      <c r="P37393" s="24" t="s">
        <v>255</v>
      </c>
      <c r="Q37393" s="27">
        <v>1</v>
      </c>
    </row>
    <row r="37394" spans="4:17" x14ac:dyDescent="0.3">
      <c r="D37394" s="18"/>
      <c r="J37394" s="21">
        <v>102423201</v>
      </c>
      <c r="K37394" s="22">
        <v>17</v>
      </c>
      <c r="L37394" s="22" t="s">
        <v>168</v>
      </c>
      <c r="M37394" s="30">
        <v>45398.503541666665</v>
      </c>
      <c r="N37394" s="31">
        <v>45398.503541666665</v>
      </c>
      <c r="O37394" s="22">
        <v>2200532</v>
      </c>
      <c r="P37394" s="22" t="s">
        <v>254</v>
      </c>
      <c r="Q37394" s="26">
        <v>1</v>
      </c>
    </row>
    <row r="37395" spans="4:17" x14ac:dyDescent="0.3">
      <c r="D37395" s="18"/>
      <c r="J37395" s="23">
        <v>102423230</v>
      </c>
      <c r="K37395" s="24">
        <v>17</v>
      </c>
      <c r="L37395" s="24" t="s">
        <v>168</v>
      </c>
      <c r="M37395" s="32">
        <v>45398.503634259258</v>
      </c>
      <c r="N37395" s="33">
        <v>45398.503634259258</v>
      </c>
      <c r="O37395" s="24">
        <v>2100587</v>
      </c>
      <c r="P37395" s="24" t="s">
        <v>526</v>
      </c>
      <c r="Q37395" s="27">
        <v>1</v>
      </c>
    </row>
    <row r="37396" spans="4:17" x14ac:dyDescent="0.3">
      <c r="D37396" s="18"/>
      <c r="J37396" s="21">
        <v>102423193</v>
      </c>
      <c r="K37396" s="22">
        <v>17</v>
      </c>
      <c r="L37396" s="22" t="s">
        <v>168</v>
      </c>
      <c r="M37396" s="30">
        <v>45398.50377314815</v>
      </c>
      <c r="N37396" s="31">
        <v>45398.50377314815</v>
      </c>
      <c r="O37396" s="22">
        <v>2100723</v>
      </c>
      <c r="P37396" s="22" t="s">
        <v>545</v>
      </c>
      <c r="Q37396" s="26">
        <v>1</v>
      </c>
    </row>
    <row r="37397" spans="4:17" x14ac:dyDescent="0.3">
      <c r="D37397" s="18"/>
      <c r="J37397" s="23">
        <v>102423271</v>
      </c>
      <c r="K37397" s="24">
        <v>17</v>
      </c>
      <c r="L37397" s="24" t="s">
        <v>168</v>
      </c>
      <c r="M37397" s="32">
        <v>45398.504016203704</v>
      </c>
      <c r="N37397" s="33">
        <v>45398.504016203704</v>
      </c>
      <c r="O37397" s="24">
        <v>2100627</v>
      </c>
      <c r="P37397" s="24" t="s">
        <v>147</v>
      </c>
      <c r="Q37397" s="27">
        <v>1</v>
      </c>
    </row>
    <row r="37398" spans="4:17" x14ac:dyDescent="0.3">
      <c r="D37398" s="18"/>
      <c r="J37398" s="21">
        <v>102423323</v>
      </c>
      <c r="K37398" s="22">
        <v>17</v>
      </c>
      <c r="L37398" s="22" t="s">
        <v>168</v>
      </c>
      <c r="M37398" s="30">
        <v>45398.504618055558</v>
      </c>
      <c r="N37398" s="31">
        <v>45398.504618055558</v>
      </c>
      <c r="O37398" s="22">
        <v>2002442</v>
      </c>
      <c r="P37398" s="22" t="s">
        <v>554</v>
      </c>
      <c r="Q37398" s="26">
        <v>1</v>
      </c>
    </row>
    <row r="37399" spans="4:17" x14ac:dyDescent="0.3">
      <c r="D37399" s="18"/>
      <c r="J37399" s="23">
        <v>102423323</v>
      </c>
      <c r="K37399" s="24">
        <v>17</v>
      </c>
      <c r="L37399" s="24" t="s">
        <v>168</v>
      </c>
      <c r="M37399" s="32">
        <v>45398.504618055558</v>
      </c>
      <c r="N37399" s="33">
        <v>45398.504618055558</v>
      </c>
      <c r="O37399" s="24">
        <v>2002442</v>
      </c>
      <c r="P37399" s="24" t="s">
        <v>554</v>
      </c>
      <c r="Q37399" s="27">
        <v>1</v>
      </c>
    </row>
    <row r="37400" spans="4:17" x14ac:dyDescent="0.3">
      <c r="D37400" s="18"/>
      <c r="J37400" s="21">
        <v>102423323</v>
      </c>
      <c r="K37400" s="22">
        <v>17</v>
      </c>
      <c r="L37400" s="22" t="s">
        <v>168</v>
      </c>
      <c r="M37400" s="30">
        <v>45398.504618055558</v>
      </c>
      <c r="N37400" s="31">
        <v>45398.504618055558</v>
      </c>
      <c r="O37400" s="22">
        <v>1040031</v>
      </c>
      <c r="P37400" s="22" t="s">
        <v>555</v>
      </c>
      <c r="Q37400" s="26">
        <v>1</v>
      </c>
    </row>
    <row r="37401" spans="4:17" x14ac:dyDescent="0.3">
      <c r="D37401" s="18"/>
      <c r="J37401" s="23">
        <v>102423323</v>
      </c>
      <c r="K37401" s="24">
        <v>17</v>
      </c>
      <c r="L37401" s="24" t="s">
        <v>168</v>
      </c>
      <c r="M37401" s="32">
        <v>45398.504618055558</v>
      </c>
      <c r="N37401" s="33">
        <v>45398.504618055558</v>
      </c>
      <c r="O37401" s="24">
        <v>2002442</v>
      </c>
      <c r="P37401" s="24" t="s">
        <v>554</v>
      </c>
      <c r="Q37401" s="27">
        <v>1</v>
      </c>
    </row>
    <row r="37402" spans="4:17" x14ac:dyDescent="0.3">
      <c r="D37402" s="18"/>
      <c r="J37402" s="21">
        <v>102423323</v>
      </c>
      <c r="K37402" s="22">
        <v>17</v>
      </c>
      <c r="L37402" s="22" t="s">
        <v>168</v>
      </c>
      <c r="M37402" s="30">
        <v>45398.504618055558</v>
      </c>
      <c r="N37402" s="31">
        <v>45398.504618055558</v>
      </c>
      <c r="O37402" s="22">
        <v>1040051</v>
      </c>
      <c r="P37402" s="22" t="s">
        <v>556</v>
      </c>
      <c r="Q37402" s="26">
        <v>1</v>
      </c>
    </row>
    <row r="37403" spans="4:17" x14ac:dyDescent="0.3">
      <c r="D37403" s="18"/>
      <c r="J37403" s="23">
        <v>102423342</v>
      </c>
      <c r="K37403" s="24">
        <v>17</v>
      </c>
      <c r="L37403" s="24" t="s">
        <v>168</v>
      </c>
      <c r="M37403" s="32">
        <v>45398.504884259259</v>
      </c>
      <c r="N37403" s="33">
        <v>45398.504884259259</v>
      </c>
      <c r="O37403" s="24">
        <v>2003600</v>
      </c>
      <c r="P37403" s="24" t="s">
        <v>557</v>
      </c>
      <c r="Q37403" s="27">
        <v>1</v>
      </c>
    </row>
    <row r="37404" spans="4:17" x14ac:dyDescent="0.3">
      <c r="D37404" s="18"/>
      <c r="J37404" s="21">
        <v>102423342</v>
      </c>
      <c r="K37404" s="22">
        <v>17</v>
      </c>
      <c r="L37404" s="22" t="s">
        <v>168</v>
      </c>
      <c r="M37404" s="30">
        <v>45398.504884259259</v>
      </c>
      <c r="N37404" s="31">
        <v>45398.504884259259</v>
      </c>
      <c r="O37404" s="22">
        <v>2007212</v>
      </c>
      <c r="P37404" s="22" t="s">
        <v>558</v>
      </c>
      <c r="Q37404" s="26">
        <v>1</v>
      </c>
    </row>
    <row r="37405" spans="4:17" x14ac:dyDescent="0.3">
      <c r="D37405" s="18"/>
      <c r="J37405" s="23">
        <v>102423345</v>
      </c>
      <c r="K37405" s="24">
        <v>17</v>
      </c>
      <c r="L37405" s="24" t="s">
        <v>168</v>
      </c>
      <c r="M37405" s="32">
        <v>45398.504988425928</v>
      </c>
      <c r="N37405" s="33">
        <v>45398.504988425928</v>
      </c>
      <c r="O37405" s="24">
        <v>2007014</v>
      </c>
      <c r="P37405" s="24" t="s">
        <v>266</v>
      </c>
      <c r="Q37405" s="27">
        <v>1</v>
      </c>
    </row>
    <row r="37406" spans="4:17" x14ac:dyDescent="0.3">
      <c r="D37406" s="18"/>
      <c r="J37406" s="21">
        <v>102423345</v>
      </c>
      <c r="K37406" s="22">
        <v>17</v>
      </c>
      <c r="L37406" s="22" t="s">
        <v>168</v>
      </c>
      <c r="M37406" s="30">
        <v>45398.504988425928</v>
      </c>
      <c r="N37406" s="31">
        <v>45398.504988425928</v>
      </c>
      <c r="O37406" s="22">
        <v>2001908</v>
      </c>
      <c r="P37406" s="22" t="s">
        <v>292</v>
      </c>
      <c r="Q37406" s="26">
        <v>1</v>
      </c>
    </row>
    <row r="37407" spans="4:17" x14ac:dyDescent="0.3">
      <c r="D37407" s="18"/>
      <c r="J37407" s="23">
        <v>102423345</v>
      </c>
      <c r="K37407" s="24">
        <v>17</v>
      </c>
      <c r="L37407" s="24" t="s">
        <v>168</v>
      </c>
      <c r="M37407" s="32">
        <v>45398.504988425928</v>
      </c>
      <c r="N37407" s="33">
        <v>45398.504988425928</v>
      </c>
      <c r="O37407" s="24">
        <v>2003683</v>
      </c>
      <c r="P37407" s="24" t="s">
        <v>559</v>
      </c>
      <c r="Q37407" s="27">
        <v>1</v>
      </c>
    </row>
    <row r="37408" spans="4:17" x14ac:dyDescent="0.3">
      <c r="D37408" s="18"/>
      <c r="J37408" s="21">
        <v>102423860</v>
      </c>
      <c r="K37408" s="22">
        <v>17</v>
      </c>
      <c r="L37408" s="22" t="s">
        <v>168</v>
      </c>
      <c r="M37408" s="30">
        <v>45398.505046296297</v>
      </c>
      <c r="N37408" s="31">
        <v>45398.505046296297</v>
      </c>
      <c r="O37408" s="22">
        <v>2001259</v>
      </c>
      <c r="P37408" s="22" t="s">
        <v>560</v>
      </c>
      <c r="Q37408" s="26">
        <v>1</v>
      </c>
    </row>
    <row r="37409" spans="4:17" x14ac:dyDescent="0.3">
      <c r="D37409" s="18"/>
      <c r="J37409" s="23">
        <v>102423868</v>
      </c>
      <c r="K37409" s="24">
        <v>17</v>
      </c>
      <c r="L37409" s="24" t="s">
        <v>168</v>
      </c>
      <c r="M37409" s="32">
        <v>45398.505162037036</v>
      </c>
      <c r="N37409" s="33">
        <v>45398.505162037036</v>
      </c>
      <c r="O37409" s="24">
        <v>2100721</v>
      </c>
      <c r="P37409" s="24" t="s">
        <v>561</v>
      </c>
      <c r="Q37409" s="27">
        <v>1</v>
      </c>
    </row>
    <row r="37410" spans="4:17" x14ac:dyDescent="0.3">
      <c r="D37410" s="18"/>
      <c r="J37410" s="21">
        <v>102423868</v>
      </c>
      <c r="K37410" s="22">
        <v>17</v>
      </c>
      <c r="L37410" s="22" t="s">
        <v>168</v>
      </c>
      <c r="M37410" s="30">
        <v>45398.505162037036</v>
      </c>
      <c r="N37410" s="31">
        <v>45398.505162037036</v>
      </c>
      <c r="O37410" s="22">
        <v>2100721</v>
      </c>
      <c r="P37410" s="22" t="s">
        <v>561</v>
      </c>
      <c r="Q37410" s="26">
        <v>1</v>
      </c>
    </row>
    <row r="37411" spans="4:17" x14ac:dyDescent="0.3">
      <c r="D37411" s="18"/>
      <c r="J37411" s="23">
        <v>102423941</v>
      </c>
      <c r="K37411" s="24">
        <v>17</v>
      </c>
      <c r="L37411" s="24" t="s">
        <v>168</v>
      </c>
      <c r="M37411" s="32">
        <v>45398.505231481482</v>
      </c>
      <c r="N37411" s="33">
        <v>45398.505231481482</v>
      </c>
      <c r="O37411" s="24">
        <v>2006312</v>
      </c>
      <c r="P37411" s="24" t="s">
        <v>562</v>
      </c>
      <c r="Q37411" s="27">
        <v>1</v>
      </c>
    </row>
    <row r="37412" spans="4:17" x14ac:dyDescent="0.3">
      <c r="D37412" s="18"/>
      <c r="J37412" s="21">
        <v>102423974</v>
      </c>
      <c r="K37412" s="22">
        <v>17</v>
      </c>
      <c r="L37412" s="22" t="s">
        <v>168</v>
      </c>
      <c r="M37412" s="30">
        <v>45398.50540509259</v>
      </c>
      <c r="N37412" s="31">
        <v>45398.50540509259</v>
      </c>
      <c r="O37412" s="22">
        <v>2001435</v>
      </c>
      <c r="P37412" s="22" t="s">
        <v>563</v>
      </c>
      <c r="Q37412" s="26">
        <v>1</v>
      </c>
    </row>
    <row r="37413" spans="4:17" x14ac:dyDescent="0.3">
      <c r="D37413" s="18"/>
      <c r="J37413" s="23">
        <v>102423974</v>
      </c>
      <c r="K37413" s="24">
        <v>17</v>
      </c>
      <c r="L37413" s="24" t="s">
        <v>168</v>
      </c>
      <c r="M37413" s="32">
        <v>45398.50540509259</v>
      </c>
      <c r="N37413" s="33">
        <v>45398.50540509259</v>
      </c>
      <c r="O37413" s="24">
        <v>2200643</v>
      </c>
      <c r="P37413" s="24" t="s">
        <v>564</v>
      </c>
      <c r="Q37413" s="27">
        <v>1</v>
      </c>
    </row>
    <row r="37414" spans="4:17" x14ac:dyDescent="0.3">
      <c r="D37414" s="18"/>
      <c r="J37414" s="21">
        <v>102423974</v>
      </c>
      <c r="K37414" s="22">
        <v>17</v>
      </c>
      <c r="L37414" s="22" t="s">
        <v>168</v>
      </c>
      <c r="M37414" s="30">
        <v>45398.50540509259</v>
      </c>
      <c r="N37414" s="31">
        <v>45398.50540509259</v>
      </c>
      <c r="O37414" s="22">
        <v>2100374</v>
      </c>
      <c r="P37414" s="22" t="s">
        <v>565</v>
      </c>
      <c r="Q37414" s="26">
        <v>1</v>
      </c>
    </row>
    <row r="37415" spans="4:17" x14ac:dyDescent="0.3">
      <c r="D37415" s="18"/>
      <c r="J37415" s="23">
        <v>102423974</v>
      </c>
      <c r="K37415" s="24">
        <v>17</v>
      </c>
      <c r="L37415" s="24" t="s">
        <v>168</v>
      </c>
      <c r="M37415" s="32">
        <v>45398.50540509259</v>
      </c>
      <c r="N37415" s="33">
        <v>45398.50540509259</v>
      </c>
      <c r="O37415" s="24">
        <v>2200010</v>
      </c>
      <c r="P37415" s="24" t="s">
        <v>566</v>
      </c>
      <c r="Q37415" s="27">
        <v>1</v>
      </c>
    </row>
    <row r="37416" spans="4:17" x14ac:dyDescent="0.3">
      <c r="D37416" s="18"/>
      <c r="J37416" s="21">
        <v>102423974</v>
      </c>
      <c r="K37416" s="22">
        <v>17</v>
      </c>
      <c r="L37416" s="22" t="s">
        <v>168</v>
      </c>
      <c r="M37416" s="30">
        <v>45398.50540509259</v>
      </c>
      <c r="N37416" s="31">
        <v>45398.50540509259</v>
      </c>
      <c r="O37416" s="22">
        <v>56</v>
      </c>
      <c r="P37416" s="22" t="s">
        <v>153</v>
      </c>
      <c r="Q37416" s="26">
        <v>1</v>
      </c>
    </row>
    <row r="37417" spans="4:17" x14ac:dyDescent="0.3">
      <c r="D37417" s="18"/>
      <c r="J37417" s="23">
        <v>102424001</v>
      </c>
      <c r="K37417" s="24">
        <v>17</v>
      </c>
      <c r="L37417" s="24" t="s">
        <v>168</v>
      </c>
      <c r="M37417" s="32">
        <v>45398.505543981482</v>
      </c>
      <c r="N37417" s="33">
        <v>45398.505543981482</v>
      </c>
      <c r="O37417" s="24">
        <v>56</v>
      </c>
      <c r="P37417" s="24" t="s">
        <v>153</v>
      </c>
      <c r="Q37417" s="27">
        <v>1</v>
      </c>
    </row>
    <row r="37418" spans="4:17" x14ac:dyDescent="0.3">
      <c r="D37418" s="18"/>
      <c r="J37418" s="21">
        <v>102424001</v>
      </c>
      <c r="K37418" s="22">
        <v>17</v>
      </c>
      <c r="L37418" s="22" t="s">
        <v>168</v>
      </c>
      <c r="M37418" s="30">
        <v>45398.505543981482</v>
      </c>
      <c r="N37418" s="31">
        <v>45398.505543981482</v>
      </c>
      <c r="O37418" s="22">
        <v>2006305</v>
      </c>
      <c r="P37418" s="22" t="s">
        <v>433</v>
      </c>
      <c r="Q37418" s="26">
        <v>1</v>
      </c>
    </row>
    <row r="37419" spans="4:17" x14ac:dyDescent="0.3">
      <c r="D37419" s="18"/>
      <c r="J37419" s="23">
        <v>102424022</v>
      </c>
      <c r="K37419" s="24">
        <v>17</v>
      </c>
      <c r="L37419" s="24" t="s">
        <v>168</v>
      </c>
      <c r="M37419" s="32">
        <v>45398.505648148152</v>
      </c>
      <c r="N37419" s="33">
        <v>45398.505648148152</v>
      </c>
      <c r="O37419" s="24">
        <v>56</v>
      </c>
      <c r="P37419" s="24" t="s">
        <v>153</v>
      </c>
      <c r="Q37419" s="27">
        <v>1</v>
      </c>
    </row>
    <row r="37420" spans="4:17" x14ac:dyDescent="0.3">
      <c r="D37420" s="18"/>
      <c r="J37420" s="21">
        <v>102424022</v>
      </c>
      <c r="K37420" s="22">
        <v>17</v>
      </c>
      <c r="L37420" s="22" t="s">
        <v>168</v>
      </c>
      <c r="M37420" s="30">
        <v>45398.505648148152</v>
      </c>
      <c r="N37420" s="31">
        <v>45398.505648148152</v>
      </c>
      <c r="O37420" s="22">
        <v>2100524</v>
      </c>
      <c r="P37420" s="22" t="s">
        <v>567</v>
      </c>
      <c r="Q37420" s="26">
        <v>1</v>
      </c>
    </row>
    <row r="37421" spans="4:17" x14ac:dyDescent="0.3">
      <c r="D37421" s="18"/>
      <c r="J37421" s="23">
        <v>102424071</v>
      </c>
      <c r="K37421" s="24">
        <v>17</v>
      </c>
      <c r="L37421" s="24" t="s">
        <v>168</v>
      </c>
      <c r="M37421" s="32">
        <v>45398.505925925929</v>
      </c>
      <c r="N37421" s="33">
        <v>45398.505925925929</v>
      </c>
      <c r="O37421" s="24">
        <v>2100627</v>
      </c>
      <c r="P37421" s="24" t="s">
        <v>147</v>
      </c>
      <c r="Q37421" s="27">
        <v>1</v>
      </c>
    </row>
    <row r="37422" spans="4:17" x14ac:dyDescent="0.3">
      <c r="D37422" s="18"/>
      <c r="J37422" s="21">
        <v>102424071</v>
      </c>
      <c r="K37422" s="22">
        <v>17</v>
      </c>
      <c r="L37422" s="22" t="s">
        <v>168</v>
      </c>
      <c r="M37422" s="30">
        <v>45398.505925925929</v>
      </c>
      <c r="N37422" s="31">
        <v>45398.505925925929</v>
      </c>
      <c r="O37422" s="22">
        <v>2001853</v>
      </c>
      <c r="P37422" s="22" t="s">
        <v>568</v>
      </c>
      <c r="Q37422" s="26">
        <v>1</v>
      </c>
    </row>
    <row r="37423" spans="4:17" x14ac:dyDescent="0.3">
      <c r="D37423" s="18"/>
      <c r="J37423" s="23">
        <v>102424133</v>
      </c>
      <c r="K37423" s="24">
        <v>17</v>
      </c>
      <c r="L37423" s="24" t="s">
        <v>168</v>
      </c>
      <c r="M37423" s="32">
        <v>45398.506273148145</v>
      </c>
      <c r="N37423" s="33">
        <v>45398.506273148145</v>
      </c>
      <c r="O37423" s="24">
        <v>2100579</v>
      </c>
      <c r="P37423" s="24" t="s">
        <v>113</v>
      </c>
      <c r="Q37423" s="27">
        <v>1</v>
      </c>
    </row>
    <row r="37424" spans="4:17" x14ac:dyDescent="0.3">
      <c r="D37424" s="18"/>
      <c r="J37424" s="21">
        <v>102424580</v>
      </c>
      <c r="K37424" s="22">
        <v>17</v>
      </c>
      <c r="L37424" s="22" t="s">
        <v>168</v>
      </c>
      <c r="M37424" s="30">
        <v>45398.506481481483</v>
      </c>
      <c r="N37424" s="31">
        <v>45398.506481481483</v>
      </c>
      <c r="O37424" s="22">
        <v>2001770</v>
      </c>
      <c r="P37424" s="22" t="s">
        <v>569</v>
      </c>
      <c r="Q37424" s="26">
        <v>1</v>
      </c>
    </row>
    <row r="37425" spans="4:17" x14ac:dyDescent="0.3">
      <c r="D37425" s="18"/>
      <c r="J37425" s="23">
        <v>102424580</v>
      </c>
      <c r="K37425" s="24">
        <v>17</v>
      </c>
      <c r="L37425" s="24" t="s">
        <v>168</v>
      </c>
      <c r="M37425" s="32">
        <v>45398.506481481483</v>
      </c>
      <c r="N37425" s="33">
        <v>45398.506481481483</v>
      </c>
      <c r="O37425" s="24">
        <v>2005746</v>
      </c>
      <c r="P37425" s="24" t="s">
        <v>570</v>
      </c>
      <c r="Q37425" s="27">
        <v>1</v>
      </c>
    </row>
    <row r="37426" spans="4:17" x14ac:dyDescent="0.3">
      <c r="D37426" s="18"/>
      <c r="J37426" s="21">
        <v>102424580</v>
      </c>
      <c r="K37426" s="22">
        <v>17</v>
      </c>
      <c r="L37426" s="22" t="s">
        <v>168</v>
      </c>
      <c r="M37426" s="30">
        <v>45398.506481481483</v>
      </c>
      <c r="N37426" s="31">
        <v>45398.506481481483</v>
      </c>
      <c r="O37426" s="22">
        <v>2001114</v>
      </c>
      <c r="P37426" s="22" t="s">
        <v>271</v>
      </c>
      <c r="Q37426" s="26">
        <v>1</v>
      </c>
    </row>
    <row r="37427" spans="4:17" x14ac:dyDescent="0.3">
      <c r="D37427" s="18"/>
      <c r="J37427" s="23">
        <v>102424640</v>
      </c>
      <c r="K37427" s="24">
        <v>17</v>
      </c>
      <c r="L37427" s="24" t="s">
        <v>168</v>
      </c>
      <c r="M37427" s="32">
        <v>45398.506851851853</v>
      </c>
      <c r="N37427" s="33">
        <v>45398.506851851853</v>
      </c>
      <c r="O37427" s="24">
        <v>2100193</v>
      </c>
      <c r="P37427" s="24" t="s">
        <v>110</v>
      </c>
      <c r="Q37427" s="27">
        <v>1</v>
      </c>
    </row>
    <row r="37428" spans="4:17" x14ac:dyDescent="0.3">
      <c r="D37428" s="18"/>
      <c r="J37428" s="21">
        <v>102425349</v>
      </c>
      <c r="K37428" s="22">
        <v>17</v>
      </c>
      <c r="L37428" s="22" t="s">
        <v>168</v>
      </c>
      <c r="M37428" s="30">
        <v>45398.508981481478</v>
      </c>
      <c r="N37428" s="31">
        <v>45398.508981481478</v>
      </c>
      <c r="O37428" s="22">
        <v>2002749</v>
      </c>
      <c r="P37428" s="22" t="s">
        <v>571</v>
      </c>
      <c r="Q37428" s="26">
        <v>1</v>
      </c>
    </row>
    <row r="37429" spans="4:17" x14ac:dyDescent="0.3">
      <c r="D37429" s="18"/>
      <c r="J37429" s="23">
        <v>102425349</v>
      </c>
      <c r="K37429" s="24">
        <v>17</v>
      </c>
      <c r="L37429" s="24" t="s">
        <v>168</v>
      </c>
      <c r="M37429" s="32">
        <v>45398.508981481478</v>
      </c>
      <c r="N37429" s="33">
        <v>45398.508981481478</v>
      </c>
      <c r="O37429" s="24">
        <v>2005162</v>
      </c>
      <c r="P37429" s="24" t="s">
        <v>572</v>
      </c>
      <c r="Q37429" s="27">
        <v>1</v>
      </c>
    </row>
    <row r="37430" spans="4:17" x14ac:dyDescent="0.3">
      <c r="D37430" s="18"/>
      <c r="J37430" s="21">
        <v>102425349</v>
      </c>
      <c r="K37430" s="22">
        <v>17</v>
      </c>
      <c r="L37430" s="22" t="s">
        <v>168</v>
      </c>
      <c r="M37430" s="30">
        <v>45398.508981481478</v>
      </c>
      <c r="N37430" s="31">
        <v>45398.508981481478</v>
      </c>
      <c r="O37430" s="22">
        <v>2005905</v>
      </c>
      <c r="P37430" s="22" t="s">
        <v>573</v>
      </c>
      <c r="Q37430" s="26">
        <v>1</v>
      </c>
    </row>
    <row r="37431" spans="4:17" x14ac:dyDescent="0.3">
      <c r="D37431" s="18"/>
      <c r="J37431" s="23">
        <v>102425349</v>
      </c>
      <c r="K37431" s="24">
        <v>17</v>
      </c>
      <c r="L37431" s="24" t="s">
        <v>168</v>
      </c>
      <c r="M37431" s="32">
        <v>45398.508981481478</v>
      </c>
      <c r="N37431" s="33">
        <v>45398.508981481478</v>
      </c>
      <c r="O37431" s="24">
        <v>2100438</v>
      </c>
      <c r="P37431" s="24" t="s">
        <v>403</v>
      </c>
      <c r="Q37431" s="27">
        <v>1</v>
      </c>
    </row>
    <row r="37432" spans="4:17" x14ac:dyDescent="0.3">
      <c r="D37432" s="18"/>
      <c r="J37432" s="21">
        <v>102425349</v>
      </c>
      <c r="K37432" s="22">
        <v>17</v>
      </c>
      <c r="L37432" s="22" t="s">
        <v>168</v>
      </c>
      <c r="M37432" s="30">
        <v>45398.508981481478</v>
      </c>
      <c r="N37432" s="31">
        <v>45398.508981481478</v>
      </c>
      <c r="O37432" s="22">
        <v>2006806</v>
      </c>
      <c r="P37432" s="22" t="s">
        <v>574</v>
      </c>
      <c r="Q37432" s="26">
        <v>1</v>
      </c>
    </row>
    <row r="37433" spans="4:17" x14ac:dyDescent="0.3">
      <c r="D37433" s="18"/>
      <c r="J37433" s="23">
        <v>102425349</v>
      </c>
      <c r="K37433" s="24">
        <v>17</v>
      </c>
      <c r="L37433" s="24" t="s">
        <v>168</v>
      </c>
      <c r="M37433" s="32">
        <v>45398.508981481478</v>
      </c>
      <c r="N37433" s="33">
        <v>45398.508981481478</v>
      </c>
      <c r="O37433" s="24">
        <v>2100716</v>
      </c>
      <c r="P37433" s="24" t="s">
        <v>575</v>
      </c>
      <c r="Q37433" s="27">
        <v>1</v>
      </c>
    </row>
    <row r="37434" spans="4:17" x14ac:dyDescent="0.3">
      <c r="D37434" s="18"/>
      <c r="J37434" s="21">
        <v>102425349</v>
      </c>
      <c r="K37434" s="22">
        <v>17</v>
      </c>
      <c r="L37434" s="22" t="s">
        <v>168</v>
      </c>
      <c r="M37434" s="30">
        <v>45398.508981481478</v>
      </c>
      <c r="N37434" s="31">
        <v>45398.508981481478</v>
      </c>
      <c r="O37434" s="22">
        <v>2001014</v>
      </c>
      <c r="P37434" s="22" t="s">
        <v>519</v>
      </c>
      <c r="Q37434" s="26">
        <v>1</v>
      </c>
    </row>
    <row r="37435" spans="4:17" x14ac:dyDescent="0.3">
      <c r="D37435" s="18"/>
      <c r="J37435" s="23">
        <v>102425349</v>
      </c>
      <c r="K37435" s="24">
        <v>17</v>
      </c>
      <c r="L37435" s="24" t="s">
        <v>168</v>
      </c>
      <c r="M37435" s="32">
        <v>45398.508981481478</v>
      </c>
      <c r="N37435" s="33">
        <v>45398.508981481478</v>
      </c>
      <c r="O37435" s="24">
        <v>2001070</v>
      </c>
      <c r="P37435" s="24" t="s">
        <v>576</v>
      </c>
      <c r="Q37435" s="27">
        <v>1</v>
      </c>
    </row>
    <row r="37436" spans="4:17" x14ac:dyDescent="0.3">
      <c r="D37436" s="18"/>
      <c r="J37436" s="21">
        <v>102425349</v>
      </c>
      <c r="K37436" s="22">
        <v>17</v>
      </c>
      <c r="L37436" s="22" t="s">
        <v>168</v>
      </c>
      <c r="M37436" s="30">
        <v>45398.508981481478</v>
      </c>
      <c r="N37436" s="31">
        <v>45398.508981481478</v>
      </c>
      <c r="O37436" s="22">
        <v>2000886</v>
      </c>
      <c r="P37436" s="22" t="s">
        <v>577</v>
      </c>
      <c r="Q37436" s="26">
        <v>1</v>
      </c>
    </row>
    <row r="37437" spans="4:17" x14ac:dyDescent="0.3">
      <c r="D37437" s="18"/>
      <c r="J37437" s="23">
        <v>102425349</v>
      </c>
      <c r="K37437" s="24">
        <v>17</v>
      </c>
      <c r="L37437" s="24" t="s">
        <v>168</v>
      </c>
      <c r="M37437" s="32">
        <v>45398.508981481478</v>
      </c>
      <c r="N37437" s="33">
        <v>45398.508981481478</v>
      </c>
      <c r="O37437" s="24">
        <v>2003933</v>
      </c>
      <c r="P37437" s="24" t="s">
        <v>578</v>
      </c>
      <c r="Q37437" s="27">
        <v>1</v>
      </c>
    </row>
    <row r="37438" spans="4:17" x14ac:dyDescent="0.3">
      <c r="D37438" s="18"/>
      <c r="J37438" s="21">
        <v>102425349</v>
      </c>
      <c r="K37438" s="22">
        <v>17</v>
      </c>
      <c r="L37438" s="22" t="s">
        <v>168</v>
      </c>
      <c r="M37438" s="30">
        <v>45398.508981481478</v>
      </c>
      <c r="N37438" s="31">
        <v>45398.508981481478</v>
      </c>
      <c r="O37438" s="22">
        <v>56</v>
      </c>
      <c r="P37438" s="22" t="s">
        <v>153</v>
      </c>
      <c r="Q37438" s="26">
        <v>1</v>
      </c>
    </row>
    <row r="37439" spans="4:17" x14ac:dyDescent="0.3">
      <c r="D37439" s="18"/>
      <c r="J37439" s="23">
        <v>102425349</v>
      </c>
      <c r="K37439" s="24">
        <v>17</v>
      </c>
      <c r="L37439" s="24" t="s">
        <v>168</v>
      </c>
      <c r="M37439" s="32">
        <v>45398.508981481478</v>
      </c>
      <c r="N37439" s="33">
        <v>45398.508981481478</v>
      </c>
      <c r="O37439" s="24">
        <v>2004798</v>
      </c>
      <c r="P37439" s="24" t="s">
        <v>579</v>
      </c>
      <c r="Q37439" s="27">
        <v>1</v>
      </c>
    </row>
    <row r="37440" spans="4:17" x14ac:dyDescent="0.3">
      <c r="D37440" s="18"/>
      <c r="J37440" s="21">
        <v>102425298</v>
      </c>
      <c r="K37440" s="22">
        <v>17</v>
      </c>
      <c r="L37440" s="22" t="s">
        <v>168</v>
      </c>
      <c r="M37440" s="30">
        <v>45398.50922453704</v>
      </c>
      <c r="N37440" s="31">
        <v>45398.50922453704</v>
      </c>
      <c r="O37440" s="22">
        <v>2100371</v>
      </c>
      <c r="P37440" s="22" t="s">
        <v>328</v>
      </c>
      <c r="Q37440" s="26">
        <v>1</v>
      </c>
    </row>
    <row r="37441" spans="4:17" x14ac:dyDescent="0.3">
      <c r="D37441" s="18"/>
      <c r="J37441" s="23">
        <v>102425396</v>
      </c>
      <c r="K37441" s="24">
        <v>17</v>
      </c>
      <c r="L37441" s="24" t="s">
        <v>168</v>
      </c>
      <c r="M37441" s="32">
        <v>45398.509328703702</v>
      </c>
      <c r="N37441" s="33">
        <v>45398.509328703702</v>
      </c>
      <c r="O37441" s="24">
        <v>2006802</v>
      </c>
      <c r="P37441" s="24" t="s">
        <v>580</v>
      </c>
      <c r="Q37441" s="27">
        <v>1</v>
      </c>
    </row>
    <row r="37442" spans="4:17" x14ac:dyDescent="0.3">
      <c r="D37442" s="18"/>
      <c r="J37442" s="21">
        <v>102425400</v>
      </c>
      <c r="K37442" s="22">
        <v>17</v>
      </c>
      <c r="L37442" s="22" t="s">
        <v>168</v>
      </c>
      <c r="M37442" s="30">
        <v>45398.509386574071</v>
      </c>
      <c r="N37442" s="31">
        <v>45398.509386574071</v>
      </c>
      <c r="O37442" s="22">
        <v>2100895</v>
      </c>
      <c r="P37442" s="22" t="s">
        <v>581</v>
      </c>
      <c r="Q37442" s="26">
        <v>1</v>
      </c>
    </row>
    <row r="37443" spans="4:17" x14ac:dyDescent="0.3">
      <c r="D37443" s="18"/>
      <c r="J37443" s="23">
        <v>102425450</v>
      </c>
      <c r="K37443" s="24">
        <v>17</v>
      </c>
      <c r="L37443" s="24" t="s">
        <v>168</v>
      </c>
      <c r="M37443" s="32">
        <v>45398.509444444448</v>
      </c>
      <c r="N37443" s="33">
        <v>45398.509444444448</v>
      </c>
      <c r="O37443" s="24">
        <v>2100048</v>
      </c>
      <c r="P37443" s="24" t="s">
        <v>160</v>
      </c>
      <c r="Q37443" s="27">
        <v>1</v>
      </c>
    </row>
    <row r="37444" spans="4:17" x14ac:dyDescent="0.3">
      <c r="D37444" s="18"/>
      <c r="J37444" s="21">
        <v>102425431</v>
      </c>
      <c r="K37444" s="22">
        <v>17</v>
      </c>
      <c r="L37444" s="22" t="s">
        <v>168</v>
      </c>
      <c r="M37444" s="30">
        <v>45398.509583333333</v>
      </c>
      <c r="N37444" s="31">
        <v>45398.509583333333</v>
      </c>
      <c r="O37444" s="22">
        <v>2002067</v>
      </c>
      <c r="P37444" s="22" t="s">
        <v>361</v>
      </c>
      <c r="Q37444" s="26">
        <v>1</v>
      </c>
    </row>
    <row r="37445" spans="4:17" x14ac:dyDescent="0.3">
      <c r="D37445" s="18"/>
      <c r="J37445" s="23">
        <v>102425751</v>
      </c>
      <c r="K37445" s="24">
        <v>17</v>
      </c>
      <c r="L37445" s="24" t="s">
        <v>168</v>
      </c>
      <c r="M37445" s="32">
        <v>45398.509884259256</v>
      </c>
      <c r="N37445" s="33">
        <v>45398.509884259256</v>
      </c>
      <c r="O37445" s="24">
        <v>2101287</v>
      </c>
      <c r="P37445" s="24" t="s">
        <v>316</v>
      </c>
      <c r="Q37445" s="27">
        <v>1</v>
      </c>
    </row>
    <row r="37446" spans="4:17" x14ac:dyDescent="0.3">
      <c r="D37446" s="18"/>
      <c r="J37446" s="21">
        <v>102425751</v>
      </c>
      <c r="K37446" s="22">
        <v>17</v>
      </c>
      <c r="L37446" s="22" t="s">
        <v>168</v>
      </c>
      <c r="M37446" s="30">
        <v>45398.509884259256</v>
      </c>
      <c r="N37446" s="31">
        <v>45398.509884259256</v>
      </c>
      <c r="O37446" s="22">
        <v>2002133</v>
      </c>
      <c r="P37446" s="22" t="s">
        <v>236</v>
      </c>
      <c r="Q37446" s="26">
        <v>1</v>
      </c>
    </row>
    <row r="37447" spans="4:17" x14ac:dyDescent="0.3">
      <c r="D37447" s="18"/>
      <c r="J37447" s="23">
        <v>102425751</v>
      </c>
      <c r="K37447" s="24">
        <v>17</v>
      </c>
      <c r="L37447" s="24" t="s">
        <v>168</v>
      </c>
      <c r="M37447" s="32">
        <v>45398.509884259256</v>
      </c>
      <c r="N37447" s="33">
        <v>45398.509884259256</v>
      </c>
      <c r="O37447" s="24">
        <v>2006718</v>
      </c>
      <c r="P37447" s="24" t="s">
        <v>229</v>
      </c>
      <c r="Q37447" s="27">
        <v>1</v>
      </c>
    </row>
    <row r="37448" spans="4:17" x14ac:dyDescent="0.3">
      <c r="D37448" s="18"/>
      <c r="J37448" s="21">
        <v>102425777</v>
      </c>
      <c r="K37448" s="22">
        <v>17</v>
      </c>
      <c r="L37448" s="22" t="s">
        <v>168</v>
      </c>
      <c r="M37448" s="30">
        <v>45398.510324074072</v>
      </c>
      <c r="N37448" s="31">
        <v>45398.510324074072</v>
      </c>
      <c r="O37448" s="22">
        <v>2101162</v>
      </c>
      <c r="P37448" s="22" t="s">
        <v>368</v>
      </c>
      <c r="Q37448" s="26">
        <v>1</v>
      </c>
    </row>
    <row r="37449" spans="4:17" x14ac:dyDescent="0.3">
      <c r="D37449" s="18"/>
      <c r="J37449" s="23">
        <v>102425851</v>
      </c>
      <c r="K37449" s="24">
        <v>17</v>
      </c>
      <c r="L37449" s="24" t="s">
        <v>168</v>
      </c>
      <c r="M37449" s="32">
        <v>45398.510555555556</v>
      </c>
      <c r="N37449" s="33">
        <v>45398.510555555556</v>
      </c>
      <c r="O37449" s="24">
        <v>2005883</v>
      </c>
      <c r="P37449" s="24" t="s">
        <v>582</v>
      </c>
      <c r="Q37449" s="27">
        <v>1</v>
      </c>
    </row>
    <row r="37450" spans="4:17" x14ac:dyDescent="0.3">
      <c r="D37450" s="18"/>
      <c r="J37450" s="21">
        <v>102425871</v>
      </c>
      <c r="K37450" s="22">
        <v>17</v>
      </c>
      <c r="L37450" s="22" t="s">
        <v>168</v>
      </c>
      <c r="M37450" s="30">
        <v>45398.510706018518</v>
      </c>
      <c r="N37450" s="31">
        <v>45398.510706018518</v>
      </c>
      <c r="O37450" s="22">
        <v>4031</v>
      </c>
      <c r="P37450" s="22" t="s">
        <v>155</v>
      </c>
      <c r="Q37450" s="26">
        <v>1</v>
      </c>
    </row>
    <row r="37451" spans="4:17" x14ac:dyDescent="0.3">
      <c r="D37451" s="18"/>
      <c r="J37451" s="23">
        <v>102425871</v>
      </c>
      <c r="K37451" s="24">
        <v>17</v>
      </c>
      <c r="L37451" s="24" t="s">
        <v>168</v>
      </c>
      <c r="M37451" s="32">
        <v>45398.510706018518</v>
      </c>
      <c r="N37451" s="33">
        <v>45398.510706018518</v>
      </c>
      <c r="O37451" s="24">
        <v>298305</v>
      </c>
      <c r="P37451" s="24" t="s">
        <v>164</v>
      </c>
      <c r="Q37451" s="27">
        <v>1</v>
      </c>
    </row>
    <row r="37452" spans="4:17" x14ac:dyDescent="0.3">
      <c r="D37452" s="18"/>
      <c r="J37452" s="21">
        <v>102425817</v>
      </c>
      <c r="K37452" s="22">
        <v>17</v>
      </c>
      <c r="L37452" s="22" t="s">
        <v>168</v>
      </c>
      <c r="M37452" s="30">
        <v>45398.51085648148</v>
      </c>
      <c r="N37452" s="31">
        <v>45398.51085648148</v>
      </c>
      <c r="O37452" s="22">
        <v>700613</v>
      </c>
      <c r="P37452" s="22" t="s">
        <v>159</v>
      </c>
      <c r="Q37452" s="26">
        <v>1</v>
      </c>
    </row>
    <row r="37453" spans="4:17" x14ac:dyDescent="0.3">
      <c r="D37453" s="18"/>
      <c r="J37453" s="23">
        <v>102425817</v>
      </c>
      <c r="K37453" s="24">
        <v>17</v>
      </c>
      <c r="L37453" s="24" t="s">
        <v>168</v>
      </c>
      <c r="M37453" s="32">
        <v>45398.51085648148</v>
      </c>
      <c r="N37453" s="33">
        <v>45398.51085648148</v>
      </c>
      <c r="O37453" s="24">
        <v>2003683</v>
      </c>
      <c r="P37453" s="24" t="s">
        <v>559</v>
      </c>
      <c r="Q37453" s="27">
        <v>1</v>
      </c>
    </row>
    <row r="37454" spans="4:17" x14ac:dyDescent="0.3">
      <c r="D37454" s="18"/>
      <c r="J37454" s="21">
        <v>102425819</v>
      </c>
      <c r="K37454" s="22">
        <v>17</v>
      </c>
      <c r="L37454" s="22" t="s">
        <v>168</v>
      </c>
      <c r="M37454" s="30">
        <v>45398.510925925926</v>
      </c>
      <c r="N37454" s="31">
        <v>45398.510925925926</v>
      </c>
      <c r="O37454" s="22">
        <v>2101264</v>
      </c>
      <c r="P37454" s="22" t="s">
        <v>241</v>
      </c>
      <c r="Q37454" s="26">
        <v>1</v>
      </c>
    </row>
    <row r="37455" spans="4:17" x14ac:dyDescent="0.3">
      <c r="D37455" s="18"/>
      <c r="J37455" s="23">
        <v>102425837</v>
      </c>
      <c r="K37455" s="24">
        <v>17</v>
      </c>
      <c r="L37455" s="24" t="s">
        <v>168</v>
      </c>
      <c r="M37455" s="32">
        <v>45398.510983796295</v>
      </c>
      <c r="N37455" s="33">
        <v>45398.510983796295</v>
      </c>
      <c r="O37455" s="24">
        <v>2101290</v>
      </c>
      <c r="P37455" s="24" t="s">
        <v>449</v>
      </c>
      <c r="Q37455" s="27">
        <v>1</v>
      </c>
    </row>
    <row r="37456" spans="4:17" x14ac:dyDescent="0.3">
      <c r="D37456" s="18"/>
      <c r="J37456" s="21">
        <v>102425839</v>
      </c>
      <c r="K37456" s="22">
        <v>17</v>
      </c>
      <c r="L37456" s="22" t="s">
        <v>168</v>
      </c>
      <c r="M37456" s="30">
        <v>45398.511053240742</v>
      </c>
      <c r="N37456" s="31">
        <v>45398.511053240742</v>
      </c>
      <c r="O37456" s="22">
        <v>2002120</v>
      </c>
      <c r="P37456" s="22" t="s">
        <v>334</v>
      </c>
      <c r="Q37456" s="26">
        <v>1</v>
      </c>
    </row>
    <row r="37457" spans="4:17" x14ac:dyDescent="0.3">
      <c r="D37457" s="18"/>
      <c r="J37457" s="23">
        <v>102425839</v>
      </c>
      <c r="K37457" s="24">
        <v>17</v>
      </c>
      <c r="L37457" s="24" t="s">
        <v>168</v>
      </c>
      <c r="M37457" s="32">
        <v>45398.511053240742</v>
      </c>
      <c r="N37457" s="33">
        <v>45398.511053240742</v>
      </c>
      <c r="O37457" s="24">
        <v>2002120</v>
      </c>
      <c r="P37457" s="24" t="s">
        <v>334</v>
      </c>
      <c r="Q37457" s="27">
        <v>1</v>
      </c>
    </row>
    <row r="37458" spans="4:17" x14ac:dyDescent="0.3">
      <c r="D37458" s="18"/>
      <c r="J37458" s="21">
        <v>102425918</v>
      </c>
      <c r="K37458" s="22">
        <v>17</v>
      </c>
      <c r="L37458" s="22" t="s">
        <v>168</v>
      </c>
      <c r="M37458" s="30">
        <v>45398.511099537034</v>
      </c>
      <c r="N37458" s="31">
        <v>45398.511099537034</v>
      </c>
      <c r="O37458" s="22">
        <v>2100879</v>
      </c>
      <c r="P37458" s="22" t="s">
        <v>583</v>
      </c>
      <c r="Q37458" s="26">
        <v>1</v>
      </c>
    </row>
    <row r="37459" spans="4:17" x14ac:dyDescent="0.3">
      <c r="D37459" s="18"/>
      <c r="J37459" s="23">
        <v>102425954</v>
      </c>
      <c r="K37459" s="24">
        <v>17</v>
      </c>
      <c r="L37459" s="24" t="s">
        <v>168</v>
      </c>
      <c r="M37459" s="32">
        <v>45398.511493055557</v>
      </c>
      <c r="N37459" s="33">
        <v>45398.511493055557</v>
      </c>
      <c r="O37459" s="24">
        <v>2100458</v>
      </c>
      <c r="P37459" s="24" t="s">
        <v>386</v>
      </c>
      <c r="Q37459" s="27">
        <v>1</v>
      </c>
    </row>
    <row r="37460" spans="4:17" x14ac:dyDescent="0.3">
      <c r="D37460" s="18"/>
      <c r="J37460" s="21">
        <v>102425954</v>
      </c>
      <c r="K37460" s="22">
        <v>17</v>
      </c>
      <c r="L37460" s="22" t="s">
        <v>168</v>
      </c>
      <c r="M37460" s="30">
        <v>45398.511493055557</v>
      </c>
      <c r="N37460" s="31">
        <v>45398.511493055557</v>
      </c>
      <c r="O37460" s="22">
        <v>2100461</v>
      </c>
      <c r="P37460" s="22" t="s">
        <v>355</v>
      </c>
      <c r="Q37460" s="26">
        <v>1</v>
      </c>
    </row>
    <row r="37461" spans="4:17" x14ac:dyDescent="0.3">
      <c r="D37461" s="18"/>
      <c r="J37461" s="23">
        <v>102426307</v>
      </c>
      <c r="K37461" s="24">
        <v>17</v>
      </c>
      <c r="L37461" s="24" t="s">
        <v>168</v>
      </c>
      <c r="M37461" s="32">
        <v>45398.511643518519</v>
      </c>
      <c r="N37461" s="33">
        <v>45398.511643518519</v>
      </c>
      <c r="O37461" s="24">
        <v>298201</v>
      </c>
      <c r="P37461" s="24" t="s">
        <v>108</v>
      </c>
      <c r="Q37461" s="27">
        <v>1</v>
      </c>
    </row>
    <row r="37462" spans="4:17" x14ac:dyDescent="0.3">
      <c r="D37462" s="18"/>
      <c r="J37462" s="21">
        <v>102426332</v>
      </c>
      <c r="K37462" s="22">
        <v>17</v>
      </c>
      <c r="L37462" s="22" t="s">
        <v>168</v>
      </c>
      <c r="M37462" s="30">
        <v>45398.511840277781</v>
      </c>
      <c r="N37462" s="31">
        <v>45398.511840277781</v>
      </c>
      <c r="O37462" s="22">
        <v>2004990</v>
      </c>
      <c r="P37462" s="22" t="s">
        <v>584</v>
      </c>
      <c r="Q37462" s="26">
        <v>1</v>
      </c>
    </row>
    <row r="37463" spans="4:17" x14ac:dyDescent="0.3">
      <c r="D37463" s="18"/>
      <c r="J37463" s="23">
        <v>102426332</v>
      </c>
      <c r="K37463" s="24">
        <v>17</v>
      </c>
      <c r="L37463" s="24" t="s">
        <v>168</v>
      </c>
      <c r="M37463" s="32">
        <v>45398.511840277781</v>
      </c>
      <c r="N37463" s="33">
        <v>45398.511840277781</v>
      </c>
      <c r="O37463" s="24">
        <v>2101123</v>
      </c>
      <c r="P37463" s="24" t="s">
        <v>274</v>
      </c>
      <c r="Q37463" s="27">
        <v>1</v>
      </c>
    </row>
    <row r="37464" spans="4:17" x14ac:dyDescent="0.3">
      <c r="D37464" s="18"/>
      <c r="J37464" s="21">
        <v>102426449</v>
      </c>
      <c r="K37464" s="22">
        <v>17</v>
      </c>
      <c r="L37464" s="22" t="s">
        <v>168</v>
      </c>
      <c r="M37464" s="30">
        <v>45398.512499999997</v>
      </c>
      <c r="N37464" s="31">
        <v>45398.512499999997</v>
      </c>
      <c r="O37464" s="22">
        <v>2200736</v>
      </c>
      <c r="P37464" s="22" t="s">
        <v>585</v>
      </c>
      <c r="Q37464" s="26">
        <v>1</v>
      </c>
    </row>
    <row r="37465" spans="4:17" x14ac:dyDescent="0.3">
      <c r="D37465" s="18"/>
      <c r="J37465" s="23">
        <v>102426449</v>
      </c>
      <c r="K37465" s="24">
        <v>17</v>
      </c>
      <c r="L37465" s="24" t="s">
        <v>168</v>
      </c>
      <c r="M37465" s="32">
        <v>45398.512499999997</v>
      </c>
      <c r="N37465" s="33">
        <v>45398.512499999997</v>
      </c>
      <c r="O37465" s="24">
        <v>2201122</v>
      </c>
      <c r="P37465" s="24" t="s">
        <v>323</v>
      </c>
      <c r="Q37465" s="27">
        <v>1</v>
      </c>
    </row>
    <row r="37466" spans="4:17" x14ac:dyDescent="0.3">
      <c r="D37466" s="18"/>
      <c r="J37466" s="21">
        <v>102426503</v>
      </c>
      <c r="K37466" s="22">
        <v>19</v>
      </c>
      <c r="L37466" s="22" t="s">
        <v>168</v>
      </c>
      <c r="M37466" s="30">
        <v>45398.512870370374</v>
      </c>
      <c r="N37466" s="31">
        <v>45398.512870370374</v>
      </c>
      <c r="O37466" s="22">
        <v>2100627</v>
      </c>
      <c r="P37466" s="22" t="s">
        <v>147</v>
      </c>
      <c r="Q37466" s="26">
        <v>1</v>
      </c>
    </row>
    <row r="37467" spans="4:17" x14ac:dyDescent="0.3">
      <c r="D37467" s="18"/>
      <c r="J37467" s="23">
        <v>102426503</v>
      </c>
      <c r="K37467" s="24">
        <v>19</v>
      </c>
      <c r="L37467" s="24" t="s">
        <v>168</v>
      </c>
      <c r="M37467" s="32">
        <v>45398.512870370374</v>
      </c>
      <c r="N37467" s="33">
        <v>45398.512870370374</v>
      </c>
      <c r="O37467" s="24">
        <v>2101237</v>
      </c>
      <c r="P37467" s="24" t="s">
        <v>264</v>
      </c>
      <c r="Q37467" s="27">
        <v>1</v>
      </c>
    </row>
    <row r="37468" spans="4:17" x14ac:dyDescent="0.3">
      <c r="D37468" s="18"/>
      <c r="J37468" s="21">
        <v>102426515</v>
      </c>
      <c r="K37468" s="22">
        <v>17</v>
      </c>
      <c r="L37468" s="22" t="s">
        <v>168</v>
      </c>
      <c r="M37468" s="30">
        <v>45398.512974537036</v>
      </c>
      <c r="N37468" s="31">
        <v>45398.512974537036</v>
      </c>
      <c r="O37468" s="22">
        <v>2101128</v>
      </c>
      <c r="P37468" s="22" t="s">
        <v>205</v>
      </c>
      <c r="Q37468" s="26">
        <v>1</v>
      </c>
    </row>
    <row r="37469" spans="4:17" x14ac:dyDescent="0.3">
      <c r="D37469" s="18"/>
      <c r="J37469" s="23">
        <v>102426816</v>
      </c>
      <c r="K37469" s="24">
        <v>17</v>
      </c>
      <c r="L37469" s="24" t="s">
        <v>168</v>
      </c>
      <c r="M37469" s="32">
        <v>45398.513495370367</v>
      </c>
      <c r="N37469" s="33">
        <v>45398.513495370367</v>
      </c>
      <c r="O37469" s="24">
        <v>2100580</v>
      </c>
      <c r="P37469" s="24" t="s">
        <v>427</v>
      </c>
      <c r="Q37469" s="27">
        <v>1</v>
      </c>
    </row>
    <row r="37470" spans="4:17" x14ac:dyDescent="0.3">
      <c r="D37470" s="18"/>
      <c r="J37470" s="21">
        <v>102426816</v>
      </c>
      <c r="K37470" s="22">
        <v>17</v>
      </c>
      <c r="L37470" s="22" t="s">
        <v>168</v>
      </c>
      <c r="M37470" s="30">
        <v>45398.513495370367</v>
      </c>
      <c r="N37470" s="31">
        <v>45398.513495370367</v>
      </c>
      <c r="O37470" s="22">
        <v>2101066</v>
      </c>
      <c r="P37470" s="22" t="s">
        <v>197</v>
      </c>
      <c r="Q37470" s="26">
        <v>1</v>
      </c>
    </row>
    <row r="37471" spans="4:17" x14ac:dyDescent="0.3">
      <c r="D37471" s="18"/>
      <c r="J37471" s="23">
        <v>102426840</v>
      </c>
      <c r="K37471" s="24">
        <v>17</v>
      </c>
      <c r="L37471" s="24" t="s">
        <v>168</v>
      </c>
      <c r="M37471" s="32">
        <v>45398.513599537036</v>
      </c>
      <c r="N37471" s="33">
        <v>45398.513599537036</v>
      </c>
      <c r="O37471" s="24">
        <v>2100626</v>
      </c>
      <c r="P37471" s="24" t="s">
        <v>121</v>
      </c>
      <c r="Q37471" s="27">
        <v>1</v>
      </c>
    </row>
    <row r="37472" spans="4:17" x14ac:dyDescent="0.3">
      <c r="D37472" s="18"/>
      <c r="J37472" s="21">
        <v>102426862</v>
      </c>
      <c r="K37472" s="22">
        <v>17</v>
      </c>
      <c r="L37472" s="22" t="s">
        <v>168</v>
      </c>
      <c r="M37472" s="30">
        <v>45398.513738425929</v>
      </c>
      <c r="N37472" s="31">
        <v>45398.513738425929</v>
      </c>
      <c r="O37472" s="22">
        <v>298305</v>
      </c>
      <c r="P37472" s="22" t="s">
        <v>164</v>
      </c>
      <c r="Q37472" s="26">
        <v>1</v>
      </c>
    </row>
    <row r="37473" spans="4:17" x14ac:dyDescent="0.3">
      <c r="D37473" s="18"/>
      <c r="J37473" s="23">
        <v>102426862</v>
      </c>
      <c r="K37473" s="24">
        <v>17</v>
      </c>
      <c r="L37473" s="24" t="s">
        <v>168</v>
      </c>
      <c r="M37473" s="32">
        <v>45398.513738425929</v>
      </c>
      <c r="N37473" s="33">
        <v>45398.513738425929</v>
      </c>
      <c r="O37473" s="24">
        <v>2100627</v>
      </c>
      <c r="P37473" s="24" t="s">
        <v>147</v>
      </c>
      <c r="Q37473" s="27">
        <v>1</v>
      </c>
    </row>
    <row r="37474" spans="4:17" x14ac:dyDescent="0.3">
      <c r="D37474" s="18"/>
      <c r="J37474" s="21">
        <v>102426396</v>
      </c>
      <c r="K37474" s="22">
        <v>17</v>
      </c>
      <c r="L37474" s="22" t="s">
        <v>168</v>
      </c>
      <c r="M37474" s="30">
        <v>45398.513819444444</v>
      </c>
      <c r="N37474" s="31">
        <v>45398.513819444444</v>
      </c>
      <c r="O37474" s="22">
        <v>2002902</v>
      </c>
      <c r="P37474" s="22" t="s">
        <v>226</v>
      </c>
      <c r="Q37474" s="26">
        <v>1</v>
      </c>
    </row>
    <row r="37475" spans="4:17" x14ac:dyDescent="0.3">
      <c r="D37475" s="18"/>
      <c r="J37475" s="23">
        <v>102426399</v>
      </c>
      <c r="K37475" s="24">
        <v>17</v>
      </c>
      <c r="L37475" s="24" t="s">
        <v>168</v>
      </c>
      <c r="M37475" s="32">
        <v>45398.513888888891</v>
      </c>
      <c r="N37475" s="33">
        <v>45398.513888888891</v>
      </c>
      <c r="O37475" s="24">
        <v>2005579</v>
      </c>
      <c r="P37475" s="24" t="s">
        <v>586</v>
      </c>
      <c r="Q37475" s="27">
        <v>1</v>
      </c>
    </row>
    <row r="37476" spans="4:17" x14ac:dyDescent="0.3">
      <c r="D37476" s="18"/>
      <c r="J37476" s="21">
        <v>102426916</v>
      </c>
      <c r="K37476" s="22">
        <v>17</v>
      </c>
      <c r="L37476" s="22" t="s">
        <v>168</v>
      </c>
      <c r="M37476" s="30">
        <v>45398.514027777775</v>
      </c>
      <c r="N37476" s="31">
        <v>45398.514027777775</v>
      </c>
      <c r="O37476" s="22">
        <v>2003482</v>
      </c>
      <c r="P37476" s="22" t="s">
        <v>517</v>
      </c>
      <c r="Q37476" s="26">
        <v>1</v>
      </c>
    </row>
    <row r="37477" spans="4:17" x14ac:dyDescent="0.3">
      <c r="D37477" s="18"/>
      <c r="J37477" s="23">
        <v>102426916</v>
      </c>
      <c r="K37477" s="24">
        <v>17</v>
      </c>
      <c r="L37477" s="24" t="s">
        <v>168</v>
      </c>
      <c r="M37477" s="32">
        <v>45398.514027777775</v>
      </c>
      <c r="N37477" s="33">
        <v>45398.514027777775</v>
      </c>
      <c r="O37477" s="24">
        <v>2101022</v>
      </c>
      <c r="P37477" s="24" t="s">
        <v>470</v>
      </c>
      <c r="Q37477" s="27">
        <v>1</v>
      </c>
    </row>
    <row r="37478" spans="4:17" x14ac:dyDescent="0.3">
      <c r="D37478" s="18"/>
      <c r="J37478" s="21">
        <v>102426936</v>
      </c>
      <c r="K37478" s="22">
        <v>17</v>
      </c>
      <c r="L37478" s="22" t="s">
        <v>168</v>
      </c>
      <c r="M37478" s="30">
        <v>45398.514236111114</v>
      </c>
      <c r="N37478" s="31">
        <v>45398.514236111114</v>
      </c>
      <c r="O37478" s="22">
        <v>2200350</v>
      </c>
      <c r="P37478" s="22" t="s">
        <v>587</v>
      </c>
      <c r="Q37478" s="26">
        <v>1</v>
      </c>
    </row>
    <row r="37479" spans="4:17" x14ac:dyDescent="0.3">
      <c r="D37479" s="18"/>
      <c r="J37479" s="23">
        <v>102427011</v>
      </c>
      <c r="K37479" s="24">
        <v>17</v>
      </c>
      <c r="L37479" s="24" t="s">
        <v>168</v>
      </c>
      <c r="M37479" s="32">
        <v>45398.514421296299</v>
      </c>
      <c r="N37479" s="33">
        <v>45398.514421296299</v>
      </c>
      <c r="O37479" s="24">
        <v>2004143</v>
      </c>
      <c r="P37479" s="24" t="s">
        <v>588</v>
      </c>
      <c r="Q37479" s="27">
        <v>1</v>
      </c>
    </row>
    <row r="37480" spans="4:17" x14ac:dyDescent="0.3">
      <c r="D37480" s="18"/>
      <c r="J37480" s="21">
        <v>102427011</v>
      </c>
      <c r="K37480" s="22">
        <v>17</v>
      </c>
      <c r="L37480" s="22" t="s">
        <v>168</v>
      </c>
      <c r="M37480" s="30">
        <v>45398.514421296299</v>
      </c>
      <c r="N37480" s="31">
        <v>45398.514421296299</v>
      </c>
      <c r="O37480" s="22">
        <v>2200613</v>
      </c>
      <c r="P37480" s="22" t="s">
        <v>589</v>
      </c>
      <c r="Q37480" s="26">
        <v>1</v>
      </c>
    </row>
    <row r="37481" spans="4:17" x14ac:dyDescent="0.3">
      <c r="D37481" s="18"/>
      <c r="J37481" s="23">
        <v>102427011</v>
      </c>
      <c r="K37481" s="24">
        <v>17</v>
      </c>
      <c r="L37481" s="24" t="s">
        <v>168</v>
      </c>
      <c r="M37481" s="32">
        <v>45398.514421296299</v>
      </c>
      <c r="N37481" s="33">
        <v>45398.514421296299</v>
      </c>
      <c r="O37481" s="24">
        <v>2006840</v>
      </c>
      <c r="P37481" s="24" t="s">
        <v>219</v>
      </c>
      <c r="Q37481" s="27">
        <v>1</v>
      </c>
    </row>
    <row r="37482" spans="4:17" x14ac:dyDescent="0.3">
      <c r="D37482" s="18"/>
      <c r="J37482" s="21">
        <v>102427093</v>
      </c>
      <c r="K37482" s="22">
        <v>17</v>
      </c>
      <c r="L37482" s="22" t="s">
        <v>168</v>
      </c>
      <c r="M37482" s="30">
        <v>45398.515046296299</v>
      </c>
      <c r="N37482" s="31">
        <v>45398.515046296299</v>
      </c>
      <c r="O37482" s="22">
        <v>2002028</v>
      </c>
      <c r="P37482" s="22" t="s">
        <v>468</v>
      </c>
      <c r="Q37482" s="26">
        <v>1</v>
      </c>
    </row>
    <row r="37483" spans="4:17" x14ac:dyDescent="0.3">
      <c r="D37483" s="18"/>
      <c r="J37483" s="23">
        <v>102427413</v>
      </c>
      <c r="K37483" s="24">
        <v>17</v>
      </c>
      <c r="L37483" s="24" t="s">
        <v>168</v>
      </c>
      <c r="M37483" s="32">
        <v>45398.515219907407</v>
      </c>
      <c r="N37483" s="33">
        <v>45398.515219907407</v>
      </c>
      <c r="O37483" s="24">
        <v>2007014</v>
      </c>
      <c r="P37483" s="24" t="s">
        <v>266</v>
      </c>
      <c r="Q37483" s="27">
        <v>1</v>
      </c>
    </row>
    <row r="37484" spans="4:17" x14ac:dyDescent="0.3">
      <c r="D37484" s="18"/>
      <c r="J37484" s="21">
        <v>102427413</v>
      </c>
      <c r="K37484" s="22">
        <v>17</v>
      </c>
      <c r="L37484" s="22" t="s">
        <v>168</v>
      </c>
      <c r="M37484" s="30">
        <v>45398.515219907407</v>
      </c>
      <c r="N37484" s="31">
        <v>45398.515219907407</v>
      </c>
      <c r="O37484" s="22">
        <v>2101194</v>
      </c>
      <c r="P37484" s="22" t="s">
        <v>510</v>
      </c>
      <c r="Q37484" s="26">
        <v>1</v>
      </c>
    </row>
    <row r="37485" spans="4:17" x14ac:dyDescent="0.3">
      <c r="D37485" s="18"/>
      <c r="J37485" s="23">
        <v>102427452</v>
      </c>
      <c r="K37485" s="24">
        <v>17</v>
      </c>
      <c r="L37485" s="24" t="s">
        <v>168</v>
      </c>
      <c r="M37485" s="32">
        <v>45398.515300925923</v>
      </c>
      <c r="N37485" s="33">
        <v>45398.515300925923</v>
      </c>
      <c r="O37485" s="24">
        <v>2004144</v>
      </c>
      <c r="P37485" s="24" t="s">
        <v>471</v>
      </c>
      <c r="Q37485" s="27">
        <v>1</v>
      </c>
    </row>
    <row r="37486" spans="4:17" x14ac:dyDescent="0.3">
      <c r="D37486" s="18"/>
      <c r="J37486" s="21">
        <v>102427490</v>
      </c>
      <c r="K37486" s="22">
        <v>17</v>
      </c>
      <c r="L37486" s="22" t="s">
        <v>168</v>
      </c>
      <c r="M37486" s="30">
        <v>45398.515914351854</v>
      </c>
      <c r="N37486" s="31">
        <v>45398.515914351854</v>
      </c>
      <c r="O37486" s="22">
        <v>2003937</v>
      </c>
      <c r="P37486" s="22" t="s">
        <v>503</v>
      </c>
      <c r="Q37486" s="26">
        <v>1</v>
      </c>
    </row>
    <row r="37487" spans="4:17" x14ac:dyDescent="0.3">
      <c r="D37487" s="18"/>
      <c r="J37487" s="23">
        <v>102427559</v>
      </c>
      <c r="K37487" s="24">
        <v>17</v>
      </c>
      <c r="L37487" s="24" t="s">
        <v>168</v>
      </c>
      <c r="M37487" s="32">
        <v>45398.516099537039</v>
      </c>
      <c r="N37487" s="33">
        <v>45398.516099537039</v>
      </c>
      <c r="O37487" s="24">
        <v>2100410</v>
      </c>
      <c r="P37487" s="24" t="s">
        <v>109</v>
      </c>
      <c r="Q37487" s="27">
        <v>1</v>
      </c>
    </row>
    <row r="37488" spans="4:17" x14ac:dyDescent="0.3">
      <c r="D37488" s="18"/>
      <c r="J37488" s="21">
        <v>102427993</v>
      </c>
      <c r="K37488" s="22">
        <v>17</v>
      </c>
      <c r="L37488" s="22" t="s">
        <v>168</v>
      </c>
      <c r="M37488" s="30">
        <v>45398.517627314817</v>
      </c>
      <c r="N37488" s="31">
        <v>45398.517627314817</v>
      </c>
      <c r="O37488" s="22">
        <v>2100618</v>
      </c>
      <c r="P37488" s="22" t="s">
        <v>286</v>
      </c>
      <c r="Q37488" s="26">
        <v>1</v>
      </c>
    </row>
    <row r="37489" spans="4:17" x14ac:dyDescent="0.3">
      <c r="D37489" s="18"/>
      <c r="J37489" s="23">
        <v>102427993</v>
      </c>
      <c r="K37489" s="24">
        <v>17</v>
      </c>
      <c r="L37489" s="24" t="s">
        <v>168</v>
      </c>
      <c r="M37489" s="32">
        <v>45398.517627314817</v>
      </c>
      <c r="N37489" s="33">
        <v>45398.517627314817</v>
      </c>
      <c r="O37489" s="24">
        <v>2101122</v>
      </c>
      <c r="P37489" s="24" t="s">
        <v>114</v>
      </c>
      <c r="Q37489" s="27">
        <v>1</v>
      </c>
    </row>
    <row r="37490" spans="4:17" x14ac:dyDescent="0.3">
      <c r="D37490" s="18"/>
      <c r="J37490" s="21">
        <v>102428054</v>
      </c>
      <c r="K37490" s="22">
        <v>17</v>
      </c>
      <c r="L37490" s="22" t="s">
        <v>168</v>
      </c>
      <c r="M37490" s="30">
        <v>45398.51771990741</v>
      </c>
      <c r="N37490" s="31">
        <v>45398.51771990741</v>
      </c>
      <c r="O37490" s="22">
        <v>2101130</v>
      </c>
      <c r="P37490" s="22" t="s">
        <v>204</v>
      </c>
      <c r="Q37490" s="26">
        <v>1</v>
      </c>
    </row>
    <row r="37491" spans="4:17" x14ac:dyDescent="0.3">
      <c r="D37491" s="18"/>
      <c r="J37491" s="23">
        <v>102428114</v>
      </c>
      <c r="K37491" s="24">
        <v>17</v>
      </c>
      <c r="L37491" s="24" t="s">
        <v>168</v>
      </c>
      <c r="M37491" s="32">
        <v>45398.518136574072</v>
      </c>
      <c r="N37491" s="33">
        <v>45398.518136574072</v>
      </c>
      <c r="O37491" s="24">
        <v>2001806</v>
      </c>
      <c r="P37491" s="24" t="s">
        <v>514</v>
      </c>
      <c r="Q37491" s="27">
        <v>1</v>
      </c>
    </row>
    <row r="37492" spans="4:17" x14ac:dyDescent="0.3">
      <c r="D37492" s="18"/>
      <c r="J37492" s="21">
        <v>102428114</v>
      </c>
      <c r="K37492" s="22">
        <v>17</v>
      </c>
      <c r="L37492" s="22" t="s">
        <v>168</v>
      </c>
      <c r="M37492" s="30">
        <v>45398.518136574072</v>
      </c>
      <c r="N37492" s="31">
        <v>45398.518136574072</v>
      </c>
      <c r="O37492" s="22">
        <v>2100702</v>
      </c>
      <c r="P37492" s="22" t="s">
        <v>590</v>
      </c>
      <c r="Q37492" s="26">
        <v>1</v>
      </c>
    </row>
    <row r="37493" spans="4:17" x14ac:dyDescent="0.3">
      <c r="D37493" s="18"/>
      <c r="J37493" s="23">
        <v>102428158</v>
      </c>
      <c r="K37493" s="24">
        <v>17</v>
      </c>
      <c r="L37493" s="24" t="s">
        <v>168</v>
      </c>
      <c r="M37493" s="32">
        <v>45398.51829861111</v>
      </c>
      <c r="N37493" s="33">
        <v>45398.51829861111</v>
      </c>
      <c r="O37493" s="24">
        <v>2002116</v>
      </c>
      <c r="P37493" s="24" t="s">
        <v>412</v>
      </c>
      <c r="Q37493" s="27">
        <v>1</v>
      </c>
    </row>
    <row r="37494" spans="4:17" x14ac:dyDescent="0.3">
      <c r="D37494" s="18"/>
      <c r="J37494" s="21">
        <v>102428158</v>
      </c>
      <c r="K37494" s="22">
        <v>17</v>
      </c>
      <c r="L37494" s="22" t="s">
        <v>168</v>
      </c>
      <c r="M37494" s="30">
        <v>45398.51829861111</v>
      </c>
      <c r="N37494" s="31">
        <v>45398.51829861111</v>
      </c>
      <c r="O37494" s="22">
        <v>2001859</v>
      </c>
      <c r="P37494" s="22" t="s">
        <v>591</v>
      </c>
      <c r="Q37494" s="26">
        <v>1</v>
      </c>
    </row>
    <row r="37495" spans="4:17" x14ac:dyDescent="0.3">
      <c r="D37495" s="18"/>
      <c r="J37495" s="23">
        <v>102428158</v>
      </c>
      <c r="K37495" s="24">
        <v>17</v>
      </c>
      <c r="L37495" s="24" t="s">
        <v>168</v>
      </c>
      <c r="M37495" s="32">
        <v>45398.51829861111</v>
      </c>
      <c r="N37495" s="33">
        <v>45398.51829861111</v>
      </c>
      <c r="O37495" s="24">
        <v>2002116</v>
      </c>
      <c r="P37495" s="24" t="s">
        <v>412</v>
      </c>
      <c r="Q37495" s="27">
        <v>1</v>
      </c>
    </row>
    <row r="37496" spans="4:17" x14ac:dyDescent="0.3">
      <c r="D37496" s="18"/>
      <c r="J37496" s="21">
        <v>102428453</v>
      </c>
      <c r="K37496" s="22">
        <v>17</v>
      </c>
      <c r="L37496" s="22" t="s">
        <v>168</v>
      </c>
      <c r="M37496" s="30">
        <v>45398.518622685187</v>
      </c>
      <c r="N37496" s="31">
        <v>45398.518622685187</v>
      </c>
      <c r="O37496" s="22">
        <v>2100619</v>
      </c>
      <c r="P37496" s="22" t="s">
        <v>258</v>
      </c>
      <c r="Q37496" s="26">
        <v>1</v>
      </c>
    </row>
    <row r="37497" spans="4:17" x14ac:dyDescent="0.3">
      <c r="D37497" s="18"/>
      <c r="J37497" s="23">
        <v>102428145</v>
      </c>
      <c r="K37497" s="24">
        <v>17</v>
      </c>
      <c r="L37497" s="24" t="s">
        <v>168</v>
      </c>
      <c r="M37497" s="32">
        <v>45398.518726851849</v>
      </c>
      <c r="N37497" s="33">
        <v>45398.518726851849</v>
      </c>
      <c r="O37497" s="24">
        <v>2100411</v>
      </c>
      <c r="P37497" s="24" t="s">
        <v>457</v>
      </c>
      <c r="Q37497" s="27">
        <v>1</v>
      </c>
    </row>
    <row r="37498" spans="4:17" x14ac:dyDescent="0.3">
      <c r="D37498" s="18"/>
      <c r="J37498" s="21">
        <v>102428480</v>
      </c>
      <c r="K37498" s="22">
        <v>17</v>
      </c>
      <c r="L37498" s="22" t="s">
        <v>168</v>
      </c>
      <c r="M37498" s="30">
        <v>45398.518807870372</v>
      </c>
      <c r="N37498" s="31">
        <v>45398.518807870372</v>
      </c>
      <c r="O37498" s="22">
        <v>2101237</v>
      </c>
      <c r="P37498" s="22" t="s">
        <v>264</v>
      </c>
      <c r="Q37498" s="26">
        <v>1</v>
      </c>
    </row>
    <row r="37499" spans="4:17" x14ac:dyDescent="0.3">
      <c r="D37499" s="18"/>
      <c r="J37499" s="23">
        <v>102428614</v>
      </c>
      <c r="K37499" s="24">
        <v>17</v>
      </c>
      <c r="L37499" s="24" t="s">
        <v>168</v>
      </c>
      <c r="M37499" s="32">
        <v>45398.519618055558</v>
      </c>
      <c r="N37499" s="33">
        <v>45398.519618055558</v>
      </c>
      <c r="O37499" s="24">
        <v>2001798</v>
      </c>
      <c r="P37499" s="24" t="s">
        <v>592</v>
      </c>
      <c r="Q37499" s="27">
        <v>1</v>
      </c>
    </row>
    <row r="37500" spans="4:17" x14ac:dyDescent="0.3">
      <c r="D37500" s="18"/>
      <c r="J37500" s="21">
        <v>102428614</v>
      </c>
      <c r="K37500" s="22">
        <v>17</v>
      </c>
      <c r="L37500" s="22" t="s">
        <v>168</v>
      </c>
      <c r="M37500" s="30">
        <v>45398.519618055558</v>
      </c>
      <c r="N37500" s="31">
        <v>45398.519618055558</v>
      </c>
      <c r="O37500" s="22">
        <v>2001905</v>
      </c>
      <c r="P37500" s="22" t="s">
        <v>247</v>
      </c>
      <c r="Q37500" s="26">
        <v>1</v>
      </c>
    </row>
    <row r="37501" spans="4:17" x14ac:dyDescent="0.3">
      <c r="D37501" s="18"/>
      <c r="J37501" s="23">
        <v>102428614</v>
      </c>
      <c r="K37501" s="24">
        <v>17</v>
      </c>
      <c r="L37501" s="24" t="s">
        <v>168</v>
      </c>
      <c r="M37501" s="32">
        <v>45398.519618055558</v>
      </c>
      <c r="N37501" s="33">
        <v>45398.519618055558</v>
      </c>
      <c r="O37501" s="24">
        <v>2101237</v>
      </c>
      <c r="P37501" s="24" t="s">
        <v>264</v>
      </c>
      <c r="Q37501" s="27">
        <v>1</v>
      </c>
    </row>
    <row r="37502" spans="4:17" x14ac:dyDescent="0.3">
      <c r="D37502" s="18"/>
      <c r="J37502" s="21">
        <v>102428614</v>
      </c>
      <c r="K37502" s="22">
        <v>17</v>
      </c>
      <c r="L37502" s="22" t="s">
        <v>168</v>
      </c>
      <c r="M37502" s="30">
        <v>45398.519618055558</v>
      </c>
      <c r="N37502" s="31">
        <v>45398.519618055558</v>
      </c>
      <c r="O37502" s="22">
        <v>2200016</v>
      </c>
      <c r="P37502" s="22" t="s">
        <v>593</v>
      </c>
      <c r="Q37502" s="26">
        <v>1</v>
      </c>
    </row>
    <row r="37503" spans="4:17" x14ac:dyDescent="0.3">
      <c r="D37503" s="18"/>
      <c r="J37503" s="23">
        <v>102428598</v>
      </c>
      <c r="K37503" s="24">
        <v>17</v>
      </c>
      <c r="L37503" s="24" t="s">
        <v>168</v>
      </c>
      <c r="M37503" s="32">
        <v>45398.519930555558</v>
      </c>
      <c r="N37503" s="33">
        <v>45398.519930555558</v>
      </c>
      <c r="O37503" s="24">
        <v>2006312</v>
      </c>
      <c r="P37503" s="24" t="s">
        <v>562</v>
      </c>
      <c r="Q37503" s="27">
        <v>1</v>
      </c>
    </row>
    <row r="37504" spans="4:17" x14ac:dyDescent="0.3">
      <c r="D37504" s="18"/>
      <c r="J37504" s="21">
        <v>102428598</v>
      </c>
      <c r="K37504" s="22">
        <v>17</v>
      </c>
      <c r="L37504" s="22" t="s">
        <v>168</v>
      </c>
      <c r="M37504" s="30">
        <v>45398.519930555558</v>
      </c>
      <c r="N37504" s="31">
        <v>45398.519930555558</v>
      </c>
      <c r="O37504" s="22">
        <v>2006334</v>
      </c>
      <c r="P37504" s="22" t="s">
        <v>594</v>
      </c>
      <c r="Q37504" s="26">
        <v>1</v>
      </c>
    </row>
    <row r="37505" spans="4:17" x14ac:dyDescent="0.3">
      <c r="D37505" s="18"/>
      <c r="J37505" s="23">
        <v>102428694</v>
      </c>
      <c r="K37505" s="24">
        <v>17</v>
      </c>
      <c r="L37505" s="24" t="s">
        <v>168</v>
      </c>
      <c r="M37505" s="32">
        <v>45398.520289351851</v>
      </c>
      <c r="N37505" s="33">
        <v>45398.520289351851</v>
      </c>
      <c r="O37505" s="24">
        <v>2006383</v>
      </c>
      <c r="P37505" s="24" t="s">
        <v>335</v>
      </c>
      <c r="Q37505" s="27">
        <v>1</v>
      </c>
    </row>
    <row r="37506" spans="4:17" x14ac:dyDescent="0.3">
      <c r="D37506" s="18"/>
      <c r="J37506" s="21">
        <v>102428694</v>
      </c>
      <c r="K37506" s="22">
        <v>17</v>
      </c>
      <c r="L37506" s="22" t="s">
        <v>168</v>
      </c>
      <c r="M37506" s="30">
        <v>45398.520289351851</v>
      </c>
      <c r="N37506" s="31">
        <v>45398.520289351851</v>
      </c>
      <c r="O37506" s="22">
        <v>2007014</v>
      </c>
      <c r="P37506" s="22" t="s">
        <v>266</v>
      </c>
      <c r="Q37506" s="26">
        <v>1</v>
      </c>
    </row>
    <row r="37507" spans="4:17" x14ac:dyDescent="0.3">
      <c r="D37507" s="18"/>
      <c r="J37507" s="23">
        <v>102429104</v>
      </c>
      <c r="K37507" s="24">
        <v>17</v>
      </c>
      <c r="L37507" s="24" t="s">
        <v>168</v>
      </c>
      <c r="M37507" s="32">
        <v>45398.521053240744</v>
      </c>
      <c r="N37507" s="33">
        <v>45398.521053240744</v>
      </c>
      <c r="O37507" s="24">
        <v>2200118</v>
      </c>
      <c r="P37507" s="24" t="s">
        <v>595</v>
      </c>
      <c r="Q37507" s="27">
        <v>1</v>
      </c>
    </row>
    <row r="37508" spans="4:17" x14ac:dyDescent="0.3">
      <c r="D37508" s="18"/>
      <c r="J37508" s="21">
        <v>102429104</v>
      </c>
      <c r="K37508" s="22">
        <v>17</v>
      </c>
      <c r="L37508" s="22" t="s">
        <v>168</v>
      </c>
      <c r="M37508" s="30">
        <v>45398.521053240744</v>
      </c>
      <c r="N37508" s="31">
        <v>45398.521053240744</v>
      </c>
      <c r="O37508" s="22">
        <v>2200119</v>
      </c>
      <c r="P37508" s="22" t="s">
        <v>596</v>
      </c>
      <c r="Q37508" s="26">
        <v>1</v>
      </c>
    </row>
    <row r="37509" spans="4:17" x14ac:dyDescent="0.3">
      <c r="D37509" s="18"/>
      <c r="J37509" s="23">
        <v>102429104</v>
      </c>
      <c r="K37509" s="24">
        <v>17</v>
      </c>
      <c r="L37509" s="24" t="s">
        <v>168</v>
      </c>
      <c r="M37509" s="32">
        <v>45398.521053240744</v>
      </c>
      <c r="N37509" s="33">
        <v>45398.521053240744</v>
      </c>
      <c r="O37509" s="24">
        <v>2200374</v>
      </c>
      <c r="P37509" s="24" t="s">
        <v>380</v>
      </c>
      <c r="Q37509" s="27">
        <v>1</v>
      </c>
    </row>
    <row r="37510" spans="4:17" x14ac:dyDescent="0.3">
      <c r="D37510" s="18"/>
      <c r="J37510" s="21">
        <v>102429104</v>
      </c>
      <c r="K37510" s="22">
        <v>17</v>
      </c>
      <c r="L37510" s="22" t="s">
        <v>168</v>
      </c>
      <c r="M37510" s="30">
        <v>45398.521053240744</v>
      </c>
      <c r="N37510" s="31">
        <v>45398.521053240744</v>
      </c>
      <c r="O37510" s="22">
        <v>2200374</v>
      </c>
      <c r="P37510" s="22" t="s">
        <v>380</v>
      </c>
      <c r="Q37510" s="26">
        <v>1</v>
      </c>
    </row>
    <row r="37511" spans="4:17" x14ac:dyDescent="0.3">
      <c r="D37511" s="18"/>
      <c r="J37511" s="23">
        <v>102429104</v>
      </c>
      <c r="K37511" s="24">
        <v>17</v>
      </c>
      <c r="L37511" s="24" t="s">
        <v>168</v>
      </c>
      <c r="M37511" s="32">
        <v>45398.521053240744</v>
      </c>
      <c r="N37511" s="33">
        <v>45398.521053240744</v>
      </c>
      <c r="O37511" s="24">
        <v>2001445</v>
      </c>
      <c r="P37511" s="24" t="s">
        <v>597</v>
      </c>
      <c r="Q37511" s="27">
        <v>1</v>
      </c>
    </row>
    <row r="37512" spans="4:17" x14ac:dyDescent="0.3">
      <c r="D37512" s="18"/>
      <c r="J37512" s="21">
        <v>102429104</v>
      </c>
      <c r="K37512" s="22">
        <v>17</v>
      </c>
      <c r="L37512" s="22" t="s">
        <v>168</v>
      </c>
      <c r="M37512" s="30">
        <v>45398.521053240744</v>
      </c>
      <c r="N37512" s="31">
        <v>45398.521053240744</v>
      </c>
      <c r="O37512" s="22">
        <v>2201123</v>
      </c>
      <c r="P37512" s="22" t="s">
        <v>379</v>
      </c>
      <c r="Q37512" s="26">
        <v>1</v>
      </c>
    </row>
    <row r="37513" spans="4:17" x14ac:dyDescent="0.3">
      <c r="D37513" s="18"/>
      <c r="J37513" s="23">
        <v>102429120</v>
      </c>
      <c r="K37513" s="24">
        <v>17</v>
      </c>
      <c r="L37513" s="24" t="s">
        <v>168</v>
      </c>
      <c r="M37513" s="32">
        <v>45398.521215277775</v>
      </c>
      <c r="N37513" s="33">
        <v>45398.521215277775</v>
      </c>
      <c r="O37513" s="24">
        <v>298201</v>
      </c>
      <c r="P37513" s="24" t="s">
        <v>108</v>
      </c>
      <c r="Q37513" s="27">
        <v>1</v>
      </c>
    </row>
    <row r="37514" spans="4:17" x14ac:dyDescent="0.3">
      <c r="D37514" s="18"/>
      <c r="J37514" s="21">
        <v>102429120</v>
      </c>
      <c r="K37514" s="22">
        <v>17</v>
      </c>
      <c r="L37514" s="22" t="s">
        <v>168</v>
      </c>
      <c r="M37514" s="30">
        <v>45398.521215277775</v>
      </c>
      <c r="N37514" s="31">
        <v>45398.521215277775</v>
      </c>
      <c r="O37514" s="22">
        <v>2001975</v>
      </c>
      <c r="P37514" s="22" t="s">
        <v>598</v>
      </c>
      <c r="Q37514" s="26">
        <v>1</v>
      </c>
    </row>
    <row r="37515" spans="4:17" x14ac:dyDescent="0.3">
      <c r="D37515" s="18"/>
      <c r="J37515" s="23">
        <v>102429123</v>
      </c>
      <c r="K37515" s="24">
        <v>17</v>
      </c>
      <c r="L37515" s="24" t="s">
        <v>168</v>
      </c>
      <c r="M37515" s="32">
        <v>45398.521284722221</v>
      </c>
      <c r="N37515" s="33">
        <v>45398.521284722221</v>
      </c>
      <c r="O37515" s="24">
        <v>2100074</v>
      </c>
      <c r="P37515" s="24" t="s">
        <v>599</v>
      </c>
      <c r="Q37515" s="27">
        <v>1</v>
      </c>
    </row>
    <row r="37516" spans="4:17" x14ac:dyDescent="0.3">
      <c r="D37516" s="18"/>
      <c r="J37516" s="21">
        <v>102429147</v>
      </c>
      <c r="K37516" s="22">
        <v>17</v>
      </c>
      <c r="L37516" s="22" t="s">
        <v>168</v>
      </c>
      <c r="M37516" s="30">
        <v>45398.521435185183</v>
      </c>
      <c r="N37516" s="31">
        <v>45398.521435185183</v>
      </c>
      <c r="O37516" s="22">
        <v>2001124</v>
      </c>
      <c r="P37516" s="22" t="s">
        <v>189</v>
      </c>
      <c r="Q37516" s="26">
        <v>1</v>
      </c>
    </row>
    <row r="37517" spans="4:17" x14ac:dyDescent="0.3">
      <c r="D37517" s="18"/>
      <c r="J37517" s="23">
        <v>102429147</v>
      </c>
      <c r="K37517" s="24">
        <v>17</v>
      </c>
      <c r="L37517" s="24" t="s">
        <v>168</v>
      </c>
      <c r="M37517" s="32">
        <v>45398.521435185183</v>
      </c>
      <c r="N37517" s="33">
        <v>45398.521435185183</v>
      </c>
      <c r="O37517" s="24">
        <v>2100580</v>
      </c>
      <c r="P37517" s="24" t="s">
        <v>427</v>
      </c>
      <c r="Q37517" s="27">
        <v>1</v>
      </c>
    </row>
    <row r="37518" spans="4:17" x14ac:dyDescent="0.3">
      <c r="D37518" s="18"/>
      <c r="J37518" s="21">
        <v>102429220</v>
      </c>
      <c r="K37518" s="22">
        <v>17</v>
      </c>
      <c r="L37518" s="22" t="s">
        <v>168</v>
      </c>
      <c r="M37518" s="30">
        <v>45398.521678240744</v>
      </c>
      <c r="N37518" s="31">
        <v>45398.521678240744</v>
      </c>
      <c r="O37518" s="22">
        <v>2006840</v>
      </c>
      <c r="P37518" s="22" t="s">
        <v>219</v>
      </c>
      <c r="Q37518" s="26">
        <v>1</v>
      </c>
    </row>
    <row r="37519" spans="4:17" x14ac:dyDescent="0.3">
      <c r="D37519" s="18"/>
      <c r="J37519" s="23">
        <v>102429220</v>
      </c>
      <c r="K37519" s="24">
        <v>17</v>
      </c>
      <c r="L37519" s="24" t="s">
        <v>168</v>
      </c>
      <c r="M37519" s="32">
        <v>45398.521678240744</v>
      </c>
      <c r="N37519" s="33">
        <v>45398.521678240744</v>
      </c>
      <c r="O37519" s="24">
        <v>2101156</v>
      </c>
      <c r="P37519" s="24" t="s">
        <v>600</v>
      </c>
      <c r="Q37519" s="27">
        <v>1</v>
      </c>
    </row>
    <row r="37520" spans="4:17" x14ac:dyDescent="0.3">
      <c r="D37520" s="18"/>
      <c r="J37520" s="21">
        <v>102429222</v>
      </c>
      <c r="K37520" s="22">
        <v>17</v>
      </c>
      <c r="L37520" s="22" t="s">
        <v>168</v>
      </c>
      <c r="M37520" s="30">
        <v>45398.521782407406</v>
      </c>
      <c r="N37520" s="31">
        <v>45398.521782407406</v>
      </c>
      <c r="O37520" s="22">
        <v>2003936</v>
      </c>
      <c r="P37520" s="22" t="s">
        <v>476</v>
      </c>
      <c r="Q37520" s="26">
        <v>1</v>
      </c>
    </row>
    <row r="37521" spans="4:17" x14ac:dyDescent="0.3">
      <c r="D37521" s="18"/>
      <c r="J37521" s="23">
        <v>102429222</v>
      </c>
      <c r="K37521" s="24">
        <v>17</v>
      </c>
      <c r="L37521" s="24" t="s">
        <v>168</v>
      </c>
      <c r="M37521" s="32">
        <v>45398.521782407406</v>
      </c>
      <c r="N37521" s="33">
        <v>45398.521782407406</v>
      </c>
      <c r="O37521" s="24">
        <v>2101217</v>
      </c>
      <c r="P37521" s="24" t="s">
        <v>601</v>
      </c>
      <c r="Q37521" s="27">
        <v>1</v>
      </c>
    </row>
    <row r="37522" spans="4:17" x14ac:dyDescent="0.3">
      <c r="D37522" s="18"/>
      <c r="J37522" s="21">
        <v>102429222</v>
      </c>
      <c r="K37522" s="22">
        <v>17</v>
      </c>
      <c r="L37522" s="22" t="s">
        <v>168</v>
      </c>
      <c r="M37522" s="30">
        <v>45398.521782407406</v>
      </c>
      <c r="N37522" s="31">
        <v>45398.521782407406</v>
      </c>
      <c r="O37522" s="22">
        <v>2005962</v>
      </c>
      <c r="P37522" s="22" t="s">
        <v>602</v>
      </c>
      <c r="Q37522" s="26">
        <v>1</v>
      </c>
    </row>
    <row r="37523" spans="4:17" x14ac:dyDescent="0.3">
      <c r="D37523" s="18"/>
      <c r="J37523" s="23">
        <v>102429222</v>
      </c>
      <c r="K37523" s="24">
        <v>17</v>
      </c>
      <c r="L37523" s="24" t="s">
        <v>168</v>
      </c>
      <c r="M37523" s="32">
        <v>45398.521782407406</v>
      </c>
      <c r="N37523" s="33">
        <v>45398.521782407406</v>
      </c>
      <c r="O37523" s="24">
        <v>2005962</v>
      </c>
      <c r="P37523" s="24" t="s">
        <v>602</v>
      </c>
      <c r="Q37523" s="27">
        <v>1</v>
      </c>
    </row>
    <row r="37524" spans="4:17" x14ac:dyDescent="0.3">
      <c r="D37524" s="18"/>
      <c r="J37524" s="21">
        <v>102429181</v>
      </c>
      <c r="K37524" s="22">
        <v>17</v>
      </c>
      <c r="L37524" s="22" t="s">
        <v>168</v>
      </c>
      <c r="M37524" s="30">
        <v>45398.521944444445</v>
      </c>
      <c r="N37524" s="31">
        <v>45398.521944444445</v>
      </c>
      <c r="O37524" s="22">
        <v>2004696</v>
      </c>
      <c r="P37524" s="22" t="s">
        <v>603</v>
      </c>
      <c r="Q37524" s="26">
        <v>1</v>
      </c>
    </row>
    <row r="37525" spans="4:17" x14ac:dyDescent="0.3">
      <c r="D37525" s="18"/>
      <c r="J37525" s="23">
        <v>102429181</v>
      </c>
      <c r="K37525" s="24">
        <v>17</v>
      </c>
      <c r="L37525" s="24" t="s">
        <v>168</v>
      </c>
      <c r="M37525" s="32">
        <v>45398.521944444445</v>
      </c>
      <c r="N37525" s="33">
        <v>45398.521944444445</v>
      </c>
      <c r="O37525" s="24">
        <v>2100200</v>
      </c>
      <c r="P37525" s="24" t="s">
        <v>180</v>
      </c>
      <c r="Q37525" s="27">
        <v>1</v>
      </c>
    </row>
    <row r="37526" spans="4:17" x14ac:dyDescent="0.3">
      <c r="D37526" s="18"/>
      <c r="J37526" s="21">
        <v>102429488</v>
      </c>
      <c r="K37526" s="22">
        <v>17</v>
      </c>
      <c r="L37526" s="22" t="s">
        <v>168</v>
      </c>
      <c r="M37526" s="30">
        <v>45398.523043981484</v>
      </c>
      <c r="N37526" s="31">
        <v>45398.523043981484</v>
      </c>
      <c r="O37526" s="22">
        <v>642151</v>
      </c>
      <c r="P37526" s="22" t="s">
        <v>339</v>
      </c>
      <c r="Q37526" s="26">
        <v>1</v>
      </c>
    </row>
    <row r="37527" spans="4:17" x14ac:dyDescent="0.3">
      <c r="D37527" s="18"/>
      <c r="J37527" s="23">
        <v>102429556</v>
      </c>
      <c r="K37527" s="24">
        <v>17</v>
      </c>
      <c r="L37527" s="24" t="s">
        <v>168</v>
      </c>
      <c r="M37527" s="32">
        <v>45398.523310185185</v>
      </c>
      <c r="N37527" s="33">
        <v>45398.523310185185</v>
      </c>
      <c r="O37527" s="24">
        <v>2100361</v>
      </c>
      <c r="P37527" s="24" t="s">
        <v>128</v>
      </c>
      <c r="Q37527" s="27">
        <v>1</v>
      </c>
    </row>
    <row r="37528" spans="4:17" x14ac:dyDescent="0.3">
      <c r="D37528" s="18"/>
      <c r="J37528" s="21">
        <v>102429556</v>
      </c>
      <c r="K37528" s="22">
        <v>17</v>
      </c>
      <c r="L37528" s="22" t="s">
        <v>168</v>
      </c>
      <c r="M37528" s="30">
        <v>45398.523310185185</v>
      </c>
      <c r="N37528" s="31">
        <v>45398.523310185185</v>
      </c>
      <c r="O37528" s="22">
        <v>2200870</v>
      </c>
      <c r="P37528" s="22" t="s">
        <v>296</v>
      </c>
      <c r="Q37528" s="26">
        <v>1</v>
      </c>
    </row>
    <row r="37529" spans="4:17" x14ac:dyDescent="0.3">
      <c r="D37529" s="18"/>
      <c r="J37529" s="23">
        <v>102429567</v>
      </c>
      <c r="K37529" s="24">
        <v>17</v>
      </c>
      <c r="L37529" s="24" t="s">
        <v>168</v>
      </c>
      <c r="M37529" s="32">
        <v>45398.523460648146</v>
      </c>
      <c r="N37529" s="33">
        <v>45398.523460648146</v>
      </c>
      <c r="O37529" s="24">
        <v>2003401</v>
      </c>
      <c r="P37529" s="24" t="s">
        <v>604</v>
      </c>
      <c r="Q37529" s="27">
        <v>1</v>
      </c>
    </row>
    <row r="37530" spans="4:17" x14ac:dyDescent="0.3">
      <c r="D37530" s="18"/>
      <c r="J37530" s="21">
        <v>102429567</v>
      </c>
      <c r="K37530" s="22">
        <v>17</v>
      </c>
      <c r="L37530" s="22" t="s">
        <v>168</v>
      </c>
      <c r="M37530" s="30">
        <v>45398.523460648146</v>
      </c>
      <c r="N37530" s="31">
        <v>45398.523460648146</v>
      </c>
      <c r="O37530" s="22">
        <v>2000487</v>
      </c>
      <c r="P37530" s="22" t="s">
        <v>605</v>
      </c>
      <c r="Q37530" s="26">
        <v>1</v>
      </c>
    </row>
    <row r="37531" spans="4:17" x14ac:dyDescent="0.3">
      <c r="D37531" s="18"/>
      <c r="J37531" s="23">
        <v>102429567</v>
      </c>
      <c r="K37531" s="24">
        <v>17</v>
      </c>
      <c r="L37531" s="24" t="s">
        <v>168</v>
      </c>
      <c r="M37531" s="32">
        <v>45398.523460648146</v>
      </c>
      <c r="N37531" s="33">
        <v>45398.523460648146</v>
      </c>
      <c r="O37531" s="24">
        <v>2000487</v>
      </c>
      <c r="P37531" s="24" t="s">
        <v>605</v>
      </c>
      <c r="Q37531" s="27">
        <v>1</v>
      </c>
    </row>
    <row r="37532" spans="4:17" x14ac:dyDescent="0.3">
      <c r="D37532" s="18"/>
      <c r="J37532" s="21">
        <v>102429707</v>
      </c>
      <c r="K37532" s="22">
        <v>17</v>
      </c>
      <c r="L37532" s="22" t="s">
        <v>168</v>
      </c>
      <c r="M37532" s="30">
        <v>45398.52380787037</v>
      </c>
      <c r="N37532" s="31">
        <v>45398.52380787037</v>
      </c>
      <c r="O37532" s="22">
        <v>2000492</v>
      </c>
      <c r="P37532" s="22" t="s">
        <v>606</v>
      </c>
      <c r="Q37532" s="26">
        <v>1</v>
      </c>
    </row>
    <row r="37533" spans="4:17" x14ac:dyDescent="0.3">
      <c r="D37533" s="18"/>
      <c r="J37533" s="23">
        <v>102429707</v>
      </c>
      <c r="K37533" s="24">
        <v>17</v>
      </c>
      <c r="L37533" s="24" t="s">
        <v>168</v>
      </c>
      <c r="M37533" s="32">
        <v>45398.52380787037</v>
      </c>
      <c r="N37533" s="33">
        <v>45398.52380787037</v>
      </c>
      <c r="O37533" s="24">
        <v>2003037</v>
      </c>
      <c r="P37533" s="24" t="s">
        <v>607</v>
      </c>
      <c r="Q37533" s="27">
        <v>1</v>
      </c>
    </row>
    <row r="37534" spans="4:17" x14ac:dyDescent="0.3">
      <c r="D37534" s="18"/>
      <c r="J37534" s="21">
        <v>102429707</v>
      </c>
      <c r="K37534" s="22">
        <v>17</v>
      </c>
      <c r="L37534" s="22" t="s">
        <v>168</v>
      </c>
      <c r="M37534" s="30">
        <v>45398.52380787037</v>
      </c>
      <c r="N37534" s="31">
        <v>45398.52380787037</v>
      </c>
      <c r="O37534" s="22">
        <v>2000492</v>
      </c>
      <c r="P37534" s="22" t="s">
        <v>606</v>
      </c>
      <c r="Q37534" s="26">
        <v>1</v>
      </c>
    </row>
    <row r="37535" spans="4:17" x14ac:dyDescent="0.3">
      <c r="D37535" s="18"/>
      <c r="J37535" s="23">
        <v>102430016</v>
      </c>
      <c r="K37535" s="24">
        <v>19</v>
      </c>
      <c r="L37535" s="24" t="s">
        <v>168</v>
      </c>
      <c r="M37535" s="32">
        <v>45398.525277777779</v>
      </c>
      <c r="N37535" s="33">
        <v>45398.525277777779</v>
      </c>
      <c r="O37535" s="24">
        <v>2004098</v>
      </c>
      <c r="P37535" s="24" t="s">
        <v>608</v>
      </c>
      <c r="Q37535" s="27">
        <v>1</v>
      </c>
    </row>
    <row r="37536" spans="4:17" x14ac:dyDescent="0.3">
      <c r="D37536" s="18"/>
      <c r="J37536" s="21">
        <v>102430016</v>
      </c>
      <c r="K37536" s="22">
        <v>19</v>
      </c>
      <c r="L37536" s="22" t="s">
        <v>168</v>
      </c>
      <c r="M37536" s="30">
        <v>45398.525277777779</v>
      </c>
      <c r="N37536" s="31">
        <v>45398.525277777779</v>
      </c>
      <c r="O37536" s="22">
        <v>2101022</v>
      </c>
      <c r="P37536" s="22" t="s">
        <v>470</v>
      </c>
      <c r="Q37536" s="26">
        <v>1</v>
      </c>
    </row>
    <row r="37537" spans="4:17" x14ac:dyDescent="0.3">
      <c r="D37537" s="18"/>
      <c r="J37537" s="23">
        <v>102430016</v>
      </c>
      <c r="K37537" s="24">
        <v>19</v>
      </c>
      <c r="L37537" s="24" t="s">
        <v>168</v>
      </c>
      <c r="M37537" s="32">
        <v>45398.525277777779</v>
      </c>
      <c r="N37537" s="33">
        <v>45398.525277777779</v>
      </c>
      <c r="O37537" s="24">
        <v>2001128</v>
      </c>
      <c r="P37537" s="24" t="s">
        <v>609</v>
      </c>
      <c r="Q37537" s="27">
        <v>1</v>
      </c>
    </row>
    <row r="37538" spans="4:17" x14ac:dyDescent="0.3">
      <c r="D37538" s="18"/>
      <c r="J37538" s="21">
        <v>102430016</v>
      </c>
      <c r="K37538" s="22">
        <v>19</v>
      </c>
      <c r="L37538" s="22" t="s">
        <v>168</v>
      </c>
      <c r="M37538" s="30">
        <v>45398.525277777779</v>
      </c>
      <c r="N37538" s="31">
        <v>45398.525277777779</v>
      </c>
      <c r="O37538" s="22">
        <v>2001130</v>
      </c>
      <c r="P37538" s="22" t="s">
        <v>434</v>
      </c>
      <c r="Q37538" s="26">
        <v>1</v>
      </c>
    </row>
    <row r="37539" spans="4:17" x14ac:dyDescent="0.3">
      <c r="D37539" s="18"/>
      <c r="J37539" s="23">
        <v>102430035</v>
      </c>
      <c r="K37539" s="24">
        <v>19</v>
      </c>
      <c r="L37539" s="24" t="s">
        <v>168</v>
      </c>
      <c r="M37539" s="32">
        <v>45398.525509259256</v>
      </c>
      <c r="N37539" s="33">
        <v>45398.525509259256</v>
      </c>
      <c r="O37539" s="24">
        <v>2100723</v>
      </c>
      <c r="P37539" s="24" t="s">
        <v>545</v>
      </c>
      <c r="Q37539" s="27">
        <v>1</v>
      </c>
    </row>
    <row r="37540" spans="4:17" x14ac:dyDescent="0.3">
      <c r="D37540" s="18"/>
      <c r="J37540" s="21">
        <v>102430459</v>
      </c>
      <c r="K37540" s="22">
        <v>19</v>
      </c>
      <c r="L37540" s="22" t="s">
        <v>168</v>
      </c>
      <c r="M37540" s="30">
        <v>45398.527002314811</v>
      </c>
      <c r="N37540" s="31">
        <v>45398.527002314811</v>
      </c>
      <c r="O37540" s="22">
        <v>700613</v>
      </c>
      <c r="P37540" s="22" t="s">
        <v>159</v>
      </c>
      <c r="Q37540" s="26">
        <v>1</v>
      </c>
    </row>
    <row r="37541" spans="4:17" x14ac:dyDescent="0.3">
      <c r="D37541" s="18"/>
      <c r="J37541" s="23">
        <v>102430382</v>
      </c>
      <c r="K37541" s="24">
        <v>19</v>
      </c>
      <c r="L37541" s="24" t="s">
        <v>168</v>
      </c>
      <c r="M37541" s="32">
        <v>45398.527199074073</v>
      </c>
      <c r="N37541" s="33">
        <v>45398.527199074073</v>
      </c>
      <c r="O37541" s="24">
        <v>2101290</v>
      </c>
      <c r="P37541" s="24" t="s">
        <v>449</v>
      </c>
      <c r="Q37541" s="27">
        <v>1</v>
      </c>
    </row>
    <row r="37542" spans="4:17" x14ac:dyDescent="0.3">
      <c r="D37542" s="18"/>
      <c r="J37542" s="21">
        <v>102430384</v>
      </c>
      <c r="K37542" s="22">
        <v>19</v>
      </c>
      <c r="L37542" s="22" t="s">
        <v>168</v>
      </c>
      <c r="M37542" s="30">
        <v>45398.527280092596</v>
      </c>
      <c r="N37542" s="31">
        <v>45398.527280092596</v>
      </c>
      <c r="O37542" s="22">
        <v>2100626</v>
      </c>
      <c r="P37542" s="22" t="s">
        <v>121</v>
      </c>
      <c r="Q37542" s="26">
        <v>1</v>
      </c>
    </row>
    <row r="37543" spans="4:17" x14ac:dyDescent="0.3">
      <c r="D37543" s="18"/>
      <c r="J37543" s="23">
        <v>102430692</v>
      </c>
      <c r="K37543" s="24">
        <v>19</v>
      </c>
      <c r="L37543" s="24" t="s">
        <v>168</v>
      </c>
      <c r="M37543" s="32">
        <v>45398.527604166666</v>
      </c>
      <c r="N37543" s="33">
        <v>45398.527604166666</v>
      </c>
      <c r="O37543" s="24">
        <v>2002628</v>
      </c>
      <c r="P37543" s="24" t="s">
        <v>490</v>
      </c>
      <c r="Q37543" s="27">
        <v>1</v>
      </c>
    </row>
    <row r="37544" spans="4:17" x14ac:dyDescent="0.3">
      <c r="D37544" s="18"/>
      <c r="J37544" s="21">
        <v>102430692</v>
      </c>
      <c r="K37544" s="22">
        <v>19</v>
      </c>
      <c r="L37544" s="22" t="s">
        <v>168</v>
      </c>
      <c r="M37544" s="30">
        <v>45398.527604166666</v>
      </c>
      <c r="N37544" s="31">
        <v>45398.527604166666</v>
      </c>
      <c r="O37544" s="22">
        <v>2003313</v>
      </c>
      <c r="P37544" s="22" t="s">
        <v>610</v>
      </c>
      <c r="Q37544" s="26">
        <v>1</v>
      </c>
    </row>
    <row r="37545" spans="4:17" x14ac:dyDescent="0.3">
      <c r="D37545" s="18"/>
      <c r="J37545" s="23">
        <v>102430692</v>
      </c>
      <c r="K37545" s="24">
        <v>19</v>
      </c>
      <c r="L37545" s="24" t="s">
        <v>168</v>
      </c>
      <c r="M37545" s="32">
        <v>45398.527604166666</v>
      </c>
      <c r="N37545" s="33">
        <v>45398.527604166666</v>
      </c>
      <c r="O37545" s="24">
        <v>2006589</v>
      </c>
      <c r="P37545" s="24" t="s">
        <v>611</v>
      </c>
      <c r="Q37545" s="27">
        <v>1</v>
      </c>
    </row>
    <row r="37546" spans="4:17" x14ac:dyDescent="0.3">
      <c r="D37546" s="18"/>
      <c r="J37546" s="21">
        <v>102430494</v>
      </c>
      <c r="K37546" s="22">
        <v>17</v>
      </c>
      <c r="L37546" s="22" t="s">
        <v>168</v>
      </c>
      <c r="M37546" s="30">
        <v>45398.527905092589</v>
      </c>
      <c r="N37546" s="31">
        <v>45398.527905092589</v>
      </c>
      <c r="O37546" s="22">
        <v>2002429</v>
      </c>
      <c r="P37546" s="22" t="s">
        <v>528</v>
      </c>
      <c r="Q37546" s="26">
        <v>1</v>
      </c>
    </row>
    <row r="37547" spans="4:17" x14ac:dyDescent="0.3">
      <c r="D37547" s="18"/>
      <c r="J37547" s="23">
        <v>102430494</v>
      </c>
      <c r="K37547" s="24">
        <v>17</v>
      </c>
      <c r="L37547" s="24" t="s">
        <v>168</v>
      </c>
      <c r="M37547" s="32">
        <v>45398.527905092589</v>
      </c>
      <c r="N37547" s="33">
        <v>45398.527905092589</v>
      </c>
      <c r="O37547" s="24">
        <v>2006941</v>
      </c>
      <c r="P37547" s="24" t="s">
        <v>213</v>
      </c>
      <c r="Q37547" s="27">
        <v>1</v>
      </c>
    </row>
    <row r="37548" spans="4:17" x14ac:dyDescent="0.3">
      <c r="D37548" s="18"/>
      <c r="J37548" s="21">
        <v>102430494</v>
      </c>
      <c r="K37548" s="22">
        <v>17</v>
      </c>
      <c r="L37548" s="22" t="s">
        <v>168</v>
      </c>
      <c r="M37548" s="30">
        <v>45398.527905092589</v>
      </c>
      <c r="N37548" s="31">
        <v>45398.527905092589</v>
      </c>
      <c r="O37548" s="22">
        <v>2100103</v>
      </c>
      <c r="P37548" s="22" t="s">
        <v>146</v>
      </c>
      <c r="Q37548" s="26">
        <v>1</v>
      </c>
    </row>
    <row r="37549" spans="4:17" x14ac:dyDescent="0.3">
      <c r="D37549" s="18"/>
      <c r="J37549" s="23">
        <v>102430756</v>
      </c>
      <c r="K37549" s="24">
        <v>19</v>
      </c>
      <c r="L37549" s="24" t="s">
        <v>168</v>
      </c>
      <c r="M37549" s="32">
        <v>45398.528020833335</v>
      </c>
      <c r="N37549" s="33">
        <v>45398.528020833335</v>
      </c>
      <c r="O37549" s="24">
        <v>2004766</v>
      </c>
      <c r="P37549" s="24" t="s">
        <v>612</v>
      </c>
      <c r="Q37549" s="27">
        <v>1</v>
      </c>
    </row>
    <row r="37550" spans="4:17" x14ac:dyDescent="0.3">
      <c r="D37550" s="18"/>
      <c r="J37550" s="21">
        <v>102430756</v>
      </c>
      <c r="K37550" s="22">
        <v>19</v>
      </c>
      <c r="L37550" s="22" t="s">
        <v>168</v>
      </c>
      <c r="M37550" s="30">
        <v>45398.528020833335</v>
      </c>
      <c r="N37550" s="31">
        <v>45398.528020833335</v>
      </c>
      <c r="O37550" s="22">
        <v>2100080</v>
      </c>
      <c r="P37550" s="22" t="s">
        <v>145</v>
      </c>
      <c r="Q37550" s="26">
        <v>1</v>
      </c>
    </row>
    <row r="37551" spans="4:17" x14ac:dyDescent="0.3">
      <c r="D37551" s="18"/>
      <c r="J37551" s="23">
        <v>102430756</v>
      </c>
      <c r="K37551" s="24">
        <v>19</v>
      </c>
      <c r="L37551" s="24" t="s">
        <v>168</v>
      </c>
      <c r="M37551" s="32">
        <v>45398.528020833335</v>
      </c>
      <c r="N37551" s="33">
        <v>45398.528020833335</v>
      </c>
      <c r="O37551" s="24">
        <v>2002473</v>
      </c>
      <c r="P37551" s="24" t="s">
        <v>210</v>
      </c>
      <c r="Q37551" s="27">
        <v>1</v>
      </c>
    </row>
    <row r="37552" spans="4:17" x14ac:dyDescent="0.3">
      <c r="D37552" s="18"/>
      <c r="J37552" s="21">
        <v>102430756</v>
      </c>
      <c r="K37552" s="22">
        <v>19</v>
      </c>
      <c r="L37552" s="22" t="s">
        <v>168</v>
      </c>
      <c r="M37552" s="30">
        <v>45398.528020833335</v>
      </c>
      <c r="N37552" s="31">
        <v>45398.528020833335</v>
      </c>
      <c r="O37552" s="22">
        <v>2004766</v>
      </c>
      <c r="P37552" s="22" t="s">
        <v>612</v>
      </c>
      <c r="Q37552" s="26">
        <v>1</v>
      </c>
    </row>
    <row r="37553" spans="4:17" x14ac:dyDescent="0.3">
      <c r="D37553" s="18"/>
      <c r="J37553" s="23">
        <v>102430756</v>
      </c>
      <c r="K37553" s="24">
        <v>19</v>
      </c>
      <c r="L37553" s="24" t="s">
        <v>168</v>
      </c>
      <c r="M37553" s="32">
        <v>45398.528020833335</v>
      </c>
      <c r="N37553" s="33">
        <v>45398.528020833335</v>
      </c>
      <c r="O37553" s="24">
        <v>2002460</v>
      </c>
      <c r="P37553" s="24" t="s">
        <v>613</v>
      </c>
      <c r="Q37553" s="27">
        <v>1</v>
      </c>
    </row>
    <row r="37554" spans="4:17" x14ac:dyDescent="0.3">
      <c r="D37554" s="18"/>
      <c r="J37554" s="21">
        <v>102430804</v>
      </c>
      <c r="K37554" s="22">
        <v>19</v>
      </c>
      <c r="L37554" s="22" t="s">
        <v>168</v>
      </c>
      <c r="M37554" s="30">
        <v>45398.528599537036</v>
      </c>
      <c r="N37554" s="31">
        <v>45398.528599537036</v>
      </c>
      <c r="O37554" s="22">
        <v>2002064</v>
      </c>
      <c r="P37554" s="22" t="s">
        <v>614</v>
      </c>
      <c r="Q37554" s="26">
        <v>1</v>
      </c>
    </row>
    <row r="37555" spans="4:17" x14ac:dyDescent="0.3">
      <c r="D37555" s="18"/>
      <c r="J37555" s="23">
        <v>102430804</v>
      </c>
      <c r="K37555" s="24">
        <v>19</v>
      </c>
      <c r="L37555" s="24" t="s">
        <v>168</v>
      </c>
      <c r="M37555" s="32">
        <v>45398.528599537036</v>
      </c>
      <c r="N37555" s="33">
        <v>45398.528599537036</v>
      </c>
      <c r="O37555" s="24">
        <v>2002071</v>
      </c>
      <c r="P37555" s="24" t="s">
        <v>516</v>
      </c>
      <c r="Q37555" s="27">
        <v>1</v>
      </c>
    </row>
    <row r="37556" spans="4:17" x14ac:dyDescent="0.3">
      <c r="D37556" s="18"/>
      <c r="J37556" s="21">
        <v>102431128</v>
      </c>
      <c r="K37556" s="22">
        <v>19</v>
      </c>
      <c r="L37556" s="22" t="s">
        <v>168</v>
      </c>
      <c r="M37556" s="30">
        <v>45398.529340277775</v>
      </c>
      <c r="N37556" s="31">
        <v>45398.529340277775</v>
      </c>
      <c r="O37556" s="22">
        <v>2101320</v>
      </c>
      <c r="P37556" s="22" t="s">
        <v>615</v>
      </c>
      <c r="Q37556" s="26">
        <v>1</v>
      </c>
    </row>
    <row r="37557" spans="4:17" x14ac:dyDescent="0.3">
      <c r="D37557" s="18"/>
      <c r="J37557" s="23">
        <v>102431138</v>
      </c>
      <c r="K37557" s="24">
        <v>19</v>
      </c>
      <c r="L37557" s="24" t="s">
        <v>168</v>
      </c>
      <c r="M37557" s="32">
        <v>45398.529456018521</v>
      </c>
      <c r="N37557" s="33">
        <v>45398.529456018521</v>
      </c>
      <c r="O37557" s="24">
        <v>2100528</v>
      </c>
      <c r="P37557" s="24" t="s">
        <v>136</v>
      </c>
      <c r="Q37557" s="27">
        <v>1</v>
      </c>
    </row>
    <row r="37558" spans="4:17" x14ac:dyDescent="0.3">
      <c r="D37558" s="18"/>
      <c r="J37558" s="21">
        <v>102431175</v>
      </c>
      <c r="K37558" s="22">
        <v>19</v>
      </c>
      <c r="L37558" s="22" t="s">
        <v>168</v>
      </c>
      <c r="M37558" s="30">
        <v>45398.529976851853</v>
      </c>
      <c r="N37558" s="31">
        <v>45398.529976851853</v>
      </c>
      <c r="O37558" s="22">
        <v>2003722</v>
      </c>
      <c r="P37558" s="22" t="s">
        <v>616</v>
      </c>
      <c r="Q37558" s="26">
        <v>1</v>
      </c>
    </row>
    <row r="37559" spans="4:17" x14ac:dyDescent="0.3">
      <c r="D37559" s="18"/>
      <c r="J37559" s="23">
        <v>102431175</v>
      </c>
      <c r="K37559" s="24">
        <v>19</v>
      </c>
      <c r="L37559" s="24" t="s">
        <v>168</v>
      </c>
      <c r="M37559" s="32">
        <v>45398.529976851853</v>
      </c>
      <c r="N37559" s="33">
        <v>45398.529976851853</v>
      </c>
      <c r="O37559" s="24">
        <v>2003722</v>
      </c>
      <c r="P37559" s="24" t="s">
        <v>616</v>
      </c>
      <c r="Q37559" s="27">
        <v>1</v>
      </c>
    </row>
    <row r="37560" spans="4:17" x14ac:dyDescent="0.3">
      <c r="D37560" s="18"/>
      <c r="J37560" s="21">
        <v>102431175</v>
      </c>
      <c r="K37560" s="22">
        <v>19</v>
      </c>
      <c r="L37560" s="22" t="s">
        <v>168</v>
      </c>
      <c r="M37560" s="30">
        <v>45398.529976851853</v>
      </c>
      <c r="N37560" s="31">
        <v>45398.529976851853</v>
      </c>
      <c r="O37560" s="22">
        <v>2001274</v>
      </c>
      <c r="P37560" s="22" t="s">
        <v>617</v>
      </c>
      <c r="Q37560" s="26">
        <v>1</v>
      </c>
    </row>
    <row r="37561" spans="4:17" x14ac:dyDescent="0.3">
      <c r="D37561" s="18"/>
      <c r="J37561" s="23">
        <v>102431175</v>
      </c>
      <c r="K37561" s="24">
        <v>19</v>
      </c>
      <c r="L37561" s="24" t="s">
        <v>168</v>
      </c>
      <c r="M37561" s="32">
        <v>45398.529976851853</v>
      </c>
      <c r="N37561" s="33">
        <v>45398.529976851853</v>
      </c>
      <c r="O37561" s="24">
        <v>2101260</v>
      </c>
      <c r="P37561" s="24" t="s">
        <v>371</v>
      </c>
      <c r="Q37561" s="27">
        <v>1</v>
      </c>
    </row>
    <row r="37562" spans="4:17" x14ac:dyDescent="0.3">
      <c r="D37562" s="18"/>
      <c r="J37562" s="21">
        <v>102431193</v>
      </c>
      <c r="K37562" s="22">
        <v>19</v>
      </c>
      <c r="L37562" s="22" t="s">
        <v>168</v>
      </c>
      <c r="M37562" s="30">
        <v>45398.53019675926</v>
      </c>
      <c r="N37562" s="31">
        <v>45398.53019675926</v>
      </c>
      <c r="O37562" s="22">
        <v>2200683</v>
      </c>
      <c r="P37562" s="22" t="s">
        <v>474</v>
      </c>
      <c r="Q37562" s="26">
        <v>1</v>
      </c>
    </row>
    <row r="37563" spans="4:17" x14ac:dyDescent="0.3">
      <c r="D37563" s="18"/>
      <c r="J37563" s="23">
        <v>102431193</v>
      </c>
      <c r="K37563" s="24">
        <v>19</v>
      </c>
      <c r="L37563" s="24" t="s">
        <v>168</v>
      </c>
      <c r="M37563" s="32">
        <v>45398.53019675926</v>
      </c>
      <c r="N37563" s="33">
        <v>45398.53019675926</v>
      </c>
      <c r="O37563" s="24">
        <v>2200683</v>
      </c>
      <c r="P37563" s="24" t="s">
        <v>474</v>
      </c>
      <c r="Q37563" s="27">
        <v>1</v>
      </c>
    </row>
    <row r="37564" spans="4:17" x14ac:dyDescent="0.3">
      <c r="D37564" s="18"/>
      <c r="J37564" s="21">
        <v>102431330</v>
      </c>
      <c r="K37564" s="22">
        <v>19</v>
      </c>
      <c r="L37564" s="22" t="s">
        <v>168</v>
      </c>
      <c r="M37564" s="30">
        <v>45398.530798611115</v>
      </c>
      <c r="N37564" s="31">
        <v>45398.530798611115</v>
      </c>
      <c r="O37564" s="22">
        <v>2001124</v>
      </c>
      <c r="P37564" s="22" t="s">
        <v>189</v>
      </c>
      <c r="Q37564" s="26">
        <v>1</v>
      </c>
    </row>
    <row r="37565" spans="4:17" x14ac:dyDescent="0.3">
      <c r="D37565" s="18"/>
      <c r="J37565" s="23">
        <v>102431330</v>
      </c>
      <c r="K37565" s="24">
        <v>19</v>
      </c>
      <c r="L37565" s="24" t="s">
        <v>168</v>
      </c>
      <c r="M37565" s="32">
        <v>45398.530798611115</v>
      </c>
      <c r="N37565" s="33">
        <v>45398.530798611115</v>
      </c>
      <c r="O37565" s="24">
        <v>2001124</v>
      </c>
      <c r="P37565" s="24" t="s">
        <v>189</v>
      </c>
      <c r="Q37565" s="27">
        <v>1</v>
      </c>
    </row>
    <row r="37566" spans="4:17" x14ac:dyDescent="0.3">
      <c r="D37566" s="18"/>
      <c r="J37566" s="21">
        <v>102431330</v>
      </c>
      <c r="K37566" s="22">
        <v>19</v>
      </c>
      <c r="L37566" s="22" t="s">
        <v>168</v>
      </c>
      <c r="M37566" s="30">
        <v>45398.530798611115</v>
      </c>
      <c r="N37566" s="31">
        <v>45398.530798611115</v>
      </c>
      <c r="O37566" s="22">
        <v>298301</v>
      </c>
      <c r="P37566" s="22" t="s">
        <v>162</v>
      </c>
      <c r="Q37566" s="26">
        <v>1</v>
      </c>
    </row>
    <row r="37567" spans="4:17" x14ac:dyDescent="0.3">
      <c r="D37567" s="18"/>
      <c r="J37567" s="23">
        <v>102431277</v>
      </c>
      <c r="K37567" s="24">
        <v>19</v>
      </c>
      <c r="L37567" s="24" t="s">
        <v>168</v>
      </c>
      <c r="M37567" s="32">
        <v>45398.530972222223</v>
      </c>
      <c r="N37567" s="33">
        <v>45398.530972222223</v>
      </c>
      <c r="O37567" s="24">
        <v>2003715</v>
      </c>
      <c r="P37567" s="24" t="s">
        <v>383</v>
      </c>
      <c r="Q37567" s="27">
        <v>1</v>
      </c>
    </row>
    <row r="37568" spans="4:17" x14ac:dyDescent="0.3">
      <c r="D37568" s="18"/>
      <c r="J37568" s="21">
        <v>102431564</v>
      </c>
      <c r="K37568" s="22">
        <v>19</v>
      </c>
      <c r="L37568" s="22" t="s">
        <v>168</v>
      </c>
      <c r="M37568" s="30">
        <v>45398.531284722223</v>
      </c>
      <c r="N37568" s="31">
        <v>45398.531284722223</v>
      </c>
      <c r="O37568" s="22">
        <v>2200469</v>
      </c>
      <c r="P37568" s="22" t="s">
        <v>437</v>
      </c>
      <c r="Q37568" s="26">
        <v>1</v>
      </c>
    </row>
    <row r="37569" spans="4:17" x14ac:dyDescent="0.3">
      <c r="D37569" s="18"/>
      <c r="J37569" s="23">
        <v>102431571</v>
      </c>
      <c r="K37569" s="24">
        <v>17</v>
      </c>
      <c r="L37569" s="24" t="s">
        <v>168</v>
      </c>
      <c r="M37569" s="32">
        <v>45398.531307870369</v>
      </c>
      <c r="N37569" s="33">
        <v>45398.531307870369</v>
      </c>
      <c r="O37569" s="24">
        <v>2000645</v>
      </c>
      <c r="P37569" s="24" t="s">
        <v>618</v>
      </c>
      <c r="Q37569" s="27">
        <v>1</v>
      </c>
    </row>
    <row r="37570" spans="4:17" x14ac:dyDescent="0.3">
      <c r="D37570" s="18"/>
      <c r="J37570" s="21">
        <v>102431671</v>
      </c>
      <c r="K37570" s="22">
        <v>19</v>
      </c>
      <c r="L37570" s="22" t="s">
        <v>168</v>
      </c>
      <c r="M37570" s="30">
        <v>45398.532175925924</v>
      </c>
      <c r="N37570" s="31">
        <v>45398.532175925924</v>
      </c>
      <c r="O37570" s="22">
        <v>2001908</v>
      </c>
      <c r="P37570" s="22" t="s">
        <v>292</v>
      </c>
      <c r="Q37570" s="26">
        <v>1</v>
      </c>
    </row>
    <row r="37571" spans="4:17" x14ac:dyDescent="0.3">
      <c r="D37571" s="18"/>
      <c r="J37571" s="23">
        <v>102431677</v>
      </c>
      <c r="K37571" s="24">
        <v>19</v>
      </c>
      <c r="L37571" s="24" t="s">
        <v>168</v>
      </c>
      <c r="M37571" s="32">
        <v>45398.532361111109</v>
      </c>
      <c r="N37571" s="33">
        <v>45398.532361111109</v>
      </c>
      <c r="O37571" s="24">
        <v>2001798</v>
      </c>
      <c r="P37571" s="24" t="s">
        <v>592</v>
      </c>
      <c r="Q37571" s="27">
        <v>1</v>
      </c>
    </row>
    <row r="37572" spans="4:17" x14ac:dyDescent="0.3">
      <c r="D37572" s="18"/>
      <c r="J37572" s="21">
        <v>102431677</v>
      </c>
      <c r="K37572" s="22">
        <v>19</v>
      </c>
      <c r="L37572" s="22" t="s">
        <v>168</v>
      </c>
      <c r="M37572" s="30">
        <v>45398.532361111109</v>
      </c>
      <c r="N37572" s="31">
        <v>45398.532361111109</v>
      </c>
      <c r="O37572" s="22">
        <v>2005622</v>
      </c>
      <c r="P37572" s="22" t="s">
        <v>226</v>
      </c>
      <c r="Q37572" s="26">
        <v>1</v>
      </c>
    </row>
    <row r="37573" spans="4:17" x14ac:dyDescent="0.3">
      <c r="D37573" s="18"/>
      <c r="J37573" s="23">
        <v>102431989</v>
      </c>
      <c r="K37573" s="24">
        <v>19</v>
      </c>
      <c r="L37573" s="24" t="s">
        <v>168</v>
      </c>
      <c r="M37573" s="32">
        <v>45398.533055555556</v>
      </c>
      <c r="N37573" s="33">
        <v>45398.533055555556</v>
      </c>
      <c r="O37573" s="24">
        <v>2101284</v>
      </c>
      <c r="P37573" s="24" t="s">
        <v>399</v>
      </c>
      <c r="Q37573" s="27">
        <v>1</v>
      </c>
    </row>
    <row r="37574" spans="4:17" x14ac:dyDescent="0.3">
      <c r="D37574" s="18"/>
      <c r="J37574" s="21">
        <v>102431991</v>
      </c>
      <c r="K37574" s="22">
        <v>19</v>
      </c>
      <c r="L37574" s="22" t="s">
        <v>168</v>
      </c>
      <c r="M37574" s="30">
        <v>45398.533148148148</v>
      </c>
      <c r="N37574" s="31">
        <v>45398.533148148148</v>
      </c>
      <c r="O37574" s="22">
        <v>2006256</v>
      </c>
      <c r="P37574" s="22" t="s">
        <v>619</v>
      </c>
      <c r="Q37574" s="26">
        <v>1</v>
      </c>
    </row>
    <row r="37575" spans="4:17" x14ac:dyDescent="0.3">
      <c r="D37575" s="18"/>
      <c r="J37575" s="23">
        <v>102432018</v>
      </c>
      <c r="K37575" s="24">
        <v>19</v>
      </c>
      <c r="L37575" s="24" t="s">
        <v>168</v>
      </c>
      <c r="M37575" s="32">
        <v>45398.533356481479</v>
      </c>
      <c r="N37575" s="33">
        <v>45398.533356481479</v>
      </c>
      <c r="O37575" s="24">
        <v>2101124</v>
      </c>
      <c r="P37575" s="24" t="s">
        <v>239</v>
      </c>
      <c r="Q37575" s="27">
        <v>1</v>
      </c>
    </row>
    <row r="37576" spans="4:17" x14ac:dyDescent="0.3">
      <c r="D37576" s="18"/>
      <c r="J37576" s="21">
        <v>102431926</v>
      </c>
      <c r="K37576" s="22">
        <v>19</v>
      </c>
      <c r="L37576" s="22" t="s">
        <v>168</v>
      </c>
      <c r="M37576" s="30">
        <v>45398.533726851849</v>
      </c>
      <c r="N37576" s="31">
        <v>45398.533726851849</v>
      </c>
      <c r="O37576" s="22">
        <v>2006717</v>
      </c>
      <c r="P37576" s="22" t="s">
        <v>475</v>
      </c>
      <c r="Q37576" s="26">
        <v>1</v>
      </c>
    </row>
    <row r="37577" spans="4:17" x14ac:dyDescent="0.3">
      <c r="D37577" s="18"/>
      <c r="J37577" s="23">
        <v>102431926</v>
      </c>
      <c r="K37577" s="24">
        <v>19</v>
      </c>
      <c r="L37577" s="24" t="s">
        <v>168</v>
      </c>
      <c r="M37577" s="32">
        <v>45398.533726851849</v>
      </c>
      <c r="N37577" s="33">
        <v>45398.533726851849</v>
      </c>
      <c r="O37577" s="24">
        <v>2101257</v>
      </c>
      <c r="P37577" s="24" t="s">
        <v>620</v>
      </c>
      <c r="Q37577" s="27">
        <v>1</v>
      </c>
    </row>
    <row r="37578" spans="4:17" x14ac:dyDescent="0.3">
      <c r="D37578" s="18"/>
      <c r="J37578" s="21">
        <v>102431926</v>
      </c>
      <c r="K37578" s="22">
        <v>19</v>
      </c>
      <c r="L37578" s="22" t="s">
        <v>168</v>
      </c>
      <c r="M37578" s="30">
        <v>45398.533726851849</v>
      </c>
      <c r="N37578" s="31">
        <v>45398.533726851849</v>
      </c>
      <c r="O37578" s="22">
        <v>298201</v>
      </c>
      <c r="P37578" s="22" t="s">
        <v>108</v>
      </c>
      <c r="Q37578" s="26">
        <v>1</v>
      </c>
    </row>
    <row r="37579" spans="4:17" x14ac:dyDescent="0.3">
      <c r="D37579" s="18"/>
      <c r="J37579" s="23">
        <v>102431926</v>
      </c>
      <c r="K37579" s="24">
        <v>19</v>
      </c>
      <c r="L37579" s="24" t="s">
        <v>168</v>
      </c>
      <c r="M37579" s="32">
        <v>45398.533726851849</v>
      </c>
      <c r="N37579" s="33">
        <v>45398.533726851849</v>
      </c>
      <c r="O37579" s="24">
        <v>2200207</v>
      </c>
      <c r="P37579" s="24" t="s">
        <v>621</v>
      </c>
      <c r="Q37579" s="27">
        <v>1</v>
      </c>
    </row>
    <row r="37580" spans="4:17" x14ac:dyDescent="0.3">
      <c r="D37580" s="18"/>
      <c r="J37580" s="21">
        <v>102432206</v>
      </c>
      <c r="K37580" s="22">
        <v>19</v>
      </c>
      <c r="L37580" s="22" t="s">
        <v>168</v>
      </c>
      <c r="M37580" s="30">
        <v>45398.53396990741</v>
      </c>
      <c r="N37580" s="31">
        <v>45398.53396990741</v>
      </c>
      <c r="O37580" s="22">
        <v>2101273</v>
      </c>
      <c r="P37580" s="22" t="s">
        <v>129</v>
      </c>
      <c r="Q37580" s="26">
        <v>1</v>
      </c>
    </row>
    <row r="37581" spans="4:17" x14ac:dyDescent="0.3">
      <c r="D37581" s="18"/>
      <c r="J37581" s="23">
        <v>102432216</v>
      </c>
      <c r="K37581" s="24">
        <v>19</v>
      </c>
      <c r="L37581" s="24" t="s">
        <v>168</v>
      </c>
      <c r="M37581" s="32">
        <v>45398.534120370372</v>
      </c>
      <c r="N37581" s="33">
        <v>45398.534120370372</v>
      </c>
      <c r="O37581" s="24">
        <v>2101162</v>
      </c>
      <c r="P37581" s="24" t="s">
        <v>368</v>
      </c>
      <c r="Q37581" s="27">
        <v>1</v>
      </c>
    </row>
    <row r="37582" spans="4:17" x14ac:dyDescent="0.3">
      <c r="D37582" s="18"/>
      <c r="J37582" s="21">
        <v>102432236</v>
      </c>
      <c r="K37582" s="22">
        <v>19</v>
      </c>
      <c r="L37582" s="22" t="s">
        <v>168</v>
      </c>
      <c r="M37582" s="30">
        <v>45398.534502314818</v>
      </c>
      <c r="N37582" s="31">
        <v>45398.534502314818</v>
      </c>
      <c r="O37582" s="22">
        <v>2007059</v>
      </c>
      <c r="P37582" s="22" t="s">
        <v>446</v>
      </c>
      <c r="Q37582" s="26">
        <v>1</v>
      </c>
    </row>
    <row r="37583" spans="4:17" x14ac:dyDescent="0.3">
      <c r="D37583" s="18"/>
      <c r="J37583" s="23">
        <v>102432236</v>
      </c>
      <c r="K37583" s="24">
        <v>19</v>
      </c>
      <c r="L37583" s="24" t="s">
        <v>168</v>
      </c>
      <c r="M37583" s="32">
        <v>45398.534502314818</v>
      </c>
      <c r="N37583" s="33">
        <v>45398.534502314818</v>
      </c>
      <c r="O37583" s="24">
        <v>2007059</v>
      </c>
      <c r="P37583" s="24" t="s">
        <v>446</v>
      </c>
      <c r="Q37583" s="27">
        <v>1</v>
      </c>
    </row>
    <row r="37584" spans="4:17" x14ac:dyDescent="0.3">
      <c r="D37584" s="18"/>
      <c r="J37584" s="21">
        <v>102432236</v>
      </c>
      <c r="K37584" s="22">
        <v>19</v>
      </c>
      <c r="L37584" s="22" t="s">
        <v>168</v>
      </c>
      <c r="M37584" s="30">
        <v>45398.534502314818</v>
      </c>
      <c r="N37584" s="31">
        <v>45398.534502314818</v>
      </c>
      <c r="O37584" s="22">
        <v>2007059</v>
      </c>
      <c r="P37584" s="22" t="s">
        <v>446</v>
      </c>
      <c r="Q37584" s="26">
        <v>1</v>
      </c>
    </row>
    <row r="37585" spans="4:17" x14ac:dyDescent="0.3">
      <c r="D37585" s="18"/>
      <c r="J37585" s="23">
        <v>102432277</v>
      </c>
      <c r="K37585" s="24">
        <v>19</v>
      </c>
      <c r="L37585" s="24" t="s">
        <v>168</v>
      </c>
      <c r="M37585" s="32">
        <v>45398.534641203703</v>
      </c>
      <c r="N37585" s="33">
        <v>45398.534641203703</v>
      </c>
      <c r="O37585" s="24">
        <v>2002307</v>
      </c>
      <c r="P37585" s="24" t="s">
        <v>509</v>
      </c>
      <c r="Q37585" s="27">
        <v>1</v>
      </c>
    </row>
    <row r="37586" spans="4:17" x14ac:dyDescent="0.3">
      <c r="D37586" s="18"/>
      <c r="J37586" s="21">
        <v>102432277</v>
      </c>
      <c r="K37586" s="22">
        <v>19</v>
      </c>
      <c r="L37586" s="22" t="s">
        <v>168</v>
      </c>
      <c r="M37586" s="30">
        <v>45398.534641203703</v>
      </c>
      <c r="N37586" s="31">
        <v>45398.534641203703</v>
      </c>
      <c r="O37586" s="22">
        <v>2002483</v>
      </c>
      <c r="P37586" s="22" t="s">
        <v>622</v>
      </c>
      <c r="Q37586" s="26">
        <v>1</v>
      </c>
    </row>
    <row r="37587" spans="4:17" x14ac:dyDescent="0.3">
      <c r="D37587" s="18"/>
      <c r="J37587" s="23">
        <v>102432325</v>
      </c>
      <c r="K37587" s="24">
        <v>19</v>
      </c>
      <c r="L37587" s="24" t="s">
        <v>168</v>
      </c>
      <c r="M37587" s="32">
        <v>45398.534849537034</v>
      </c>
      <c r="N37587" s="33">
        <v>45398.534849537034</v>
      </c>
      <c r="O37587" s="24">
        <v>2200012</v>
      </c>
      <c r="P37587" s="24" t="s">
        <v>623</v>
      </c>
      <c r="Q37587" s="27">
        <v>1</v>
      </c>
    </row>
    <row r="37588" spans="4:17" x14ac:dyDescent="0.3">
      <c r="D37588" s="18"/>
      <c r="J37588" s="21">
        <v>102432406</v>
      </c>
      <c r="K37588" s="22">
        <v>19</v>
      </c>
      <c r="L37588" s="22" t="s">
        <v>168</v>
      </c>
      <c r="M37588" s="30">
        <v>45398.535393518519</v>
      </c>
      <c r="N37588" s="31">
        <v>45398.535393518519</v>
      </c>
      <c r="O37588" s="22">
        <v>2007036</v>
      </c>
      <c r="P37588" s="22" t="s">
        <v>624</v>
      </c>
      <c r="Q37588" s="26">
        <v>1</v>
      </c>
    </row>
    <row r="37589" spans="4:17" x14ac:dyDescent="0.3">
      <c r="D37589" s="18"/>
      <c r="J37589" s="23">
        <v>102432406</v>
      </c>
      <c r="K37589" s="24">
        <v>19</v>
      </c>
      <c r="L37589" s="24" t="s">
        <v>168</v>
      </c>
      <c r="M37589" s="32">
        <v>45398.535393518519</v>
      </c>
      <c r="N37589" s="33">
        <v>45398.535393518519</v>
      </c>
      <c r="O37589" s="24">
        <v>2100616</v>
      </c>
      <c r="P37589" s="24" t="s">
        <v>220</v>
      </c>
      <c r="Q37589" s="27">
        <v>1</v>
      </c>
    </row>
    <row r="37590" spans="4:17" x14ac:dyDescent="0.3">
      <c r="D37590" s="18"/>
      <c r="J37590" s="21">
        <v>102432406</v>
      </c>
      <c r="K37590" s="22">
        <v>19</v>
      </c>
      <c r="L37590" s="22" t="s">
        <v>168</v>
      </c>
      <c r="M37590" s="30">
        <v>45398.535393518519</v>
      </c>
      <c r="N37590" s="31">
        <v>45398.535393518519</v>
      </c>
      <c r="O37590" s="22">
        <v>2002089</v>
      </c>
      <c r="P37590" s="22" t="s">
        <v>625</v>
      </c>
      <c r="Q37590" s="26">
        <v>1</v>
      </c>
    </row>
    <row r="37591" spans="4:17" x14ac:dyDescent="0.3">
      <c r="D37591" s="18"/>
      <c r="J37591" s="23">
        <v>102432406</v>
      </c>
      <c r="K37591" s="24">
        <v>19</v>
      </c>
      <c r="L37591" s="24" t="s">
        <v>168</v>
      </c>
      <c r="M37591" s="32">
        <v>45398.535393518519</v>
      </c>
      <c r="N37591" s="33">
        <v>45398.535393518519</v>
      </c>
      <c r="O37591" s="24">
        <v>2002089</v>
      </c>
      <c r="P37591" s="24" t="s">
        <v>625</v>
      </c>
      <c r="Q37591" s="27">
        <v>1</v>
      </c>
    </row>
    <row r="37592" spans="4:17" x14ac:dyDescent="0.3">
      <c r="D37592" s="18"/>
      <c r="J37592" s="21">
        <v>102432705</v>
      </c>
      <c r="K37592" s="22">
        <v>19</v>
      </c>
      <c r="L37592" s="22" t="s">
        <v>168</v>
      </c>
      <c r="M37592" s="30">
        <v>45398.536180555559</v>
      </c>
      <c r="N37592" s="31">
        <v>45398.536180555559</v>
      </c>
      <c r="O37592" s="22">
        <v>2006792</v>
      </c>
      <c r="P37592" s="22" t="s">
        <v>626</v>
      </c>
      <c r="Q37592" s="26">
        <v>1</v>
      </c>
    </row>
    <row r="37593" spans="4:17" x14ac:dyDescent="0.3">
      <c r="D37593" s="18"/>
      <c r="J37593" s="23">
        <v>102432429</v>
      </c>
      <c r="K37593" s="24">
        <v>19</v>
      </c>
      <c r="L37593" s="24" t="s">
        <v>168</v>
      </c>
      <c r="M37593" s="32">
        <v>45398.536296296297</v>
      </c>
      <c r="N37593" s="33">
        <v>45398.536296296297</v>
      </c>
      <c r="O37593" s="24">
        <v>2101122</v>
      </c>
      <c r="P37593" s="24" t="s">
        <v>114</v>
      </c>
      <c r="Q37593" s="27">
        <v>1</v>
      </c>
    </row>
    <row r="37594" spans="4:17" x14ac:dyDescent="0.3">
      <c r="D37594" s="18"/>
      <c r="J37594" s="21">
        <v>102432444</v>
      </c>
      <c r="K37594" s="22">
        <v>19</v>
      </c>
      <c r="L37594" s="22" t="s">
        <v>168</v>
      </c>
      <c r="M37594" s="30">
        <v>45398.536446759259</v>
      </c>
      <c r="N37594" s="31">
        <v>45398.536446759259</v>
      </c>
      <c r="O37594" s="22">
        <v>2004939</v>
      </c>
      <c r="P37594" s="22" t="s">
        <v>627</v>
      </c>
      <c r="Q37594" s="26">
        <v>1</v>
      </c>
    </row>
    <row r="37595" spans="4:17" x14ac:dyDescent="0.3">
      <c r="D37595" s="18"/>
      <c r="J37595" s="23">
        <v>102432762</v>
      </c>
      <c r="K37595" s="24">
        <v>19</v>
      </c>
      <c r="L37595" s="24" t="s">
        <v>168</v>
      </c>
      <c r="M37595" s="32">
        <v>45398.536550925928</v>
      </c>
      <c r="N37595" s="33">
        <v>45398.536550925928</v>
      </c>
      <c r="O37595" s="24">
        <v>2000368</v>
      </c>
      <c r="P37595" s="24" t="s">
        <v>628</v>
      </c>
      <c r="Q37595" s="27">
        <v>1</v>
      </c>
    </row>
    <row r="37596" spans="4:17" x14ac:dyDescent="0.3">
      <c r="D37596" s="18"/>
      <c r="J37596" s="21">
        <v>102432762</v>
      </c>
      <c r="K37596" s="22">
        <v>19</v>
      </c>
      <c r="L37596" s="22" t="s">
        <v>168</v>
      </c>
      <c r="M37596" s="30">
        <v>45398.536550925928</v>
      </c>
      <c r="N37596" s="31">
        <v>45398.536550925928</v>
      </c>
      <c r="O37596" s="22">
        <v>2101217</v>
      </c>
      <c r="P37596" s="22" t="s">
        <v>601</v>
      </c>
      <c r="Q37596" s="26">
        <v>1</v>
      </c>
    </row>
    <row r="37597" spans="4:17" x14ac:dyDescent="0.3">
      <c r="D37597" s="18"/>
      <c r="J37597" s="23">
        <v>102432799</v>
      </c>
      <c r="K37597" s="24">
        <v>19</v>
      </c>
      <c r="L37597" s="24" t="s">
        <v>168</v>
      </c>
      <c r="M37597" s="32">
        <v>45398.537152777775</v>
      </c>
      <c r="N37597" s="33">
        <v>45398.537152777775</v>
      </c>
      <c r="O37597" s="24">
        <v>2000633</v>
      </c>
      <c r="P37597" s="24" t="s">
        <v>629</v>
      </c>
      <c r="Q37597" s="27">
        <v>1</v>
      </c>
    </row>
    <row r="37598" spans="4:17" x14ac:dyDescent="0.3">
      <c r="D37598" s="18"/>
      <c r="J37598" s="21">
        <v>102432815</v>
      </c>
      <c r="K37598" s="22">
        <v>19</v>
      </c>
      <c r="L37598" s="22" t="s">
        <v>168</v>
      </c>
      <c r="M37598" s="30">
        <v>45398.537638888891</v>
      </c>
      <c r="N37598" s="31">
        <v>45398.537638888891</v>
      </c>
      <c r="O37598" s="22">
        <v>2003715</v>
      </c>
      <c r="P37598" s="22" t="s">
        <v>383</v>
      </c>
      <c r="Q37598" s="26">
        <v>1</v>
      </c>
    </row>
    <row r="37599" spans="4:17" x14ac:dyDescent="0.3">
      <c r="D37599" s="18"/>
      <c r="J37599" s="23">
        <v>102433095</v>
      </c>
      <c r="K37599" s="24">
        <v>19</v>
      </c>
      <c r="L37599" s="24" t="s">
        <v>168</v>
      </c>
      <c r="M37599" s="32">
        <v>45398.537824074076</v>
      </c>
      <c r="N37599" s="33">
        <v>45398.537824074076</v>
      </c>
      <c r="O37599" s="24">
        <v>2000913</v>
      </c>
      <c r="P37599" s="24" t="s">
        <v>630</v>
      </c>
      <c r="Q37599" s="27">
        <v>1</v>
      </c>
    </row>
    <row r="37600" spans="4:17" x14ac:dyDescent="0.3">
      <c r="D37600" s="18"/>
      <c r="J37600" s="21">
        <v>102432839</v>
      </c>
      <c r="K37600" s="22">
        <v>19</v>
      </c>
      <c r="L37600" s="22" t="s">
        <v>168</v>
      </c>
      <c r="M37600" s="30">
        <v>45398.538078703707</v>
      </c>
      <c r="N37600" s="31">
        <v>45398.538078703707</v>
      </c>
      <c r="O37600" s="22">
        <v>2003606</v>
      </c>
      <c r="P37600" s="22" t="s">
        <v>302</v>
      </c>
      <c r="Q37600" s="26">
        <v>1</v>
      </c>
    </row>
    <row r="37601" spans="4:17" x14ac:dyDescent="0.3">
      <c r="D37601" s="18"/>
      <c r="J37601" s="23">
        <v>102432839</v>
      </c>
      <c r="K37601" s="24">
        <v>19</v>
      </c>
      <c r="L37601" s="24" t="s">
        <v>168</v>
      </c>
      <c r="M37601" s="32">
        <v>45398.538078703707</v>
      </c>
      <c r="N37601" s="33">
        <v>45398.538078703707</v>
      </c>
      <c r="O37601" s="24">
        <v>2003606</v>
      </c>
      <c r="P37601" s="24" t="s">
        <v>302</v>
      </c>
      <c r="Q37601" s="27">
        <v>1</v>
      </c>
    </row>
    <row r="37602" spans="4:17" x14ac:dyDescent="0.3">
      <c r="D37602" s="18"/>
      <c r="J37602" s="21">
        <v>102433207</v>
      </c>
      <c r="K37602" s="22">
        <v>19</v>
      </c>
      <c r="L37602" s="22" t="s">
        <v>168</v>
      </c>
      <c r="M37602" s="30">
        <v>45398.538518518515</v>
      </c>
      <c r="N37602" s="31">
        <v>45398.538518518515</v>
      </c>
      <c r="O37602" s="22">
        <v>1040033</v>
      </c>
      <c r="P37602" s="22" t="s">
        <v>303</v>
      </c>
      <c r="Q37602" s="26">
        <v>1</v>
      </c>
    </row>
    <row r="37603" spans="4:17" x14ac:dyDescent="0.3">
      <c r="D37603" s="18"/>
      <c r="J37603" s="23">
        <v>102433207</v>
      </c>
      <c r="K37603" s="24">
        <v>19</v>
      </c>
      <c r="L37603" s="24" t="s">
        <v>168</v>
      </c>
      <c r="M37603" s="32">
        <v>45398.538518518515</v>
      </c>
      <c r="N37603" s="33">
        <v>45398.538518518515</v>
      </c>
      <c r="O37603" s="24">
        <v>2001896</v>
      </c>
      <c r="P37603" s="24" t="s">
        <v>140</v>
      </c>
      <c r="Q37603" s="27">
        <v>1</v>
      </c>
    </row>
    <row r="37604" spans="4:17" x14ac:dyDescent="0.3">
      <c r="D37604" s="18"/>
      <c r="J37604" s="21">
        <v>102433191</v>
      </c>
      <c r="K37604" s="22">
        <v>19</v>
      </c>
      <c r="L37604" s="22" t="s">
        <v>168</v>
      </c>
      <c r="M37604" s="30">
        <v>45398.538761574076</v>
      </c>
      <c r="N37604" s="31">
        <v>45398.538761574076</v>
      </c>
      <c r="O37604" s="22">
        <v>2001899</v>
      </c>
      <c r="P37604" s="22" t="s">
        <v>191</v>
      </c>
      <c r="Q37604" s="26">
        <v>1</v>
      </c>
    </row>
    <row r="37605" spans="4:17" x14ac:dyDescent="0.3">
      <c r="D37605" s="18"/>
      <c r="J37605" s="23">
        <v>102433551</v>
      </c>
      <c r="K37605" s="24">
        <v>19</v>
      </c>
      <c r="L37605" s="24" t="s">
        <v>168</v>
      </c>
      <c r="M37605" s="32">
        <v>45398.540231481478</v>
      </c>
      <c r="N37605" s="33">
        <v>45398.540231481478</v>
      </c>
      <c r="O37605" s="24">
        <v>2001905</v>
      </c>
      <c r="P37605" s="24" t="s">
        <v>247</v>
      </c>
      <c r="Q37605" s="27">
        <v>1</v>
      </c>
    </row>
    <row r="37606" spans="4:17" x14ac:dyDescent="0.3">
      <c r="D37606" s="18"/>
      <c r="J37606" s="21">
        <v>102433551</v>
      </c>
      <c r="K37606" s="22">
        <v>19</v>
      </c>
      <c r="L37606" s="22" t="s">
        <v>168</v>
      </c>
      <c r="M37606" s="30">
        <v>45398.540231481478</v>
      </c>
      <c r="N37606" s="31">
        <v>45398.540231481478</v>
      </c>
      <c r="O37606" s="22">
        <v>2003937</v>
      </c>
      <c r="P37606" s="22" t="s">
        <v>503</v>
      </c>
      <c r="Q37606" s="26">
        <v>1</v>
      </c>
    </row>
    <row r="37607" spans="4:17" x14ac:dyDescent="0.3">
      <c r="D37607" s="18"/>
      <c r="J37607" s="23">
        <v>102433551</v>
      </c>
      <c r="K37607" s="24">
        <v>19</v>
      </c>
      <c r="L37607" s="24" t="s">
        <v>168</v>
      </c>
      <c r="M37607" s="32">
        <v>45398.540231481478</v>
      </c>
      <c r="N37607" s="33">
        <v>45398.540231481478</v>
      </c>
      <c r="O37607" s="24">
        <v>2100268</v>
      </c>
      <c r="P37607" s="24" t="s">
        <v>189</v>
      </c>
      <c r="Q37607" s="27">
        <v>1</v>
      </c>
    </row>
    <row r="37608" spans="4:17" x14ac:dyDescent="0.3">
      <c r="D37608" s="18"/>
      <c r="J37608" s="21">
        <v>102433551</v>
      </c>
      <c r="K37608" s="22">
        <v>19</v>
      </c>
      <c r="L37608" s="22" t="s">
        <v>168</v>
      </c>
      <c r="M37608" s="30">
        <v>45398.540231481478</v>
      </c>
      <c r="N37608" s="31">
        <v>45398.540231481478</v>
      </c>
      <c r="O37608" s="22">
        <v>2100271</v>
      </c>
      <c r="P37608" s="22" t="s">
        <v>223</v>
      </c>
      <c r="Q37608" s="26">
        <v>1</v>
      </c>
    </row>
    <row r="37609" spans="4:17" x14ac:dyDescent="0.3">
      <c r="D37609" s="18"/>
      <c r="J37609" s="23">
        <v>102433551</v>
      </c>
      <c r="K37609" s="24">
        <v>19</v>
      </c>
      <c r="L37609" s="24" t="s">
        <v>168</v>
      </c>
      <c r="M37609" s="32">
        <v>45398.540231481478</v>
      </c>
      <c r="N37609" s="33">
        <v>45398.540231481478</v>
      </c>
      <c r="O37609" s="24">
        <v>2006383</v>
      </c>
      <c r="P37609" s="24" t="s">
        <v>335</v>
      </c>
      <c r="Q37609" s="27">
        <v>1</v>
      </c>
    </row>
    <row r="37610" spans="4:17" x14ac:dyDescent="0.3">
      <c r="D37610" s="18"/>
      <c r="J37610" s="21">
        <v>102433477</v>
      </c>
      <c r="K37610" s="22">
        <v>19</v>
      </c>
      <c r="L37610" s="22" t="s">
        <v>168</v>
      </c>
      <c r="M37610" s="30">
        <v>45398.540381944447</v>
      </c>
      <c r="N37610" s="31">
        <v>45398.540381944447</v>
      </c>
      <c r="O37610" s="22">
        <v>2003921</v>
      </c>
      <c r="P37610" s="22" t="s">
        <v>539</v>
      </c>
      <c r="Q37610" s="26">
        <v>1</v>
      </c>
    </row>
    <row r="37611" spans="4:17" x14ac:dyDescent="0.3">
      <c r="D37611" s="18"/>
      <c r="J37611" s="23">
        <v>102433588</v>
      </c>
      <c r="K37611" s="24">
        <v>19</v>
      </c>
      <c r="L37611" s="24" t="s">
        <v>168</v>
      </c>
      <c r="M37611" s="32">
        <v>45398.541145833333</v>
      </c>
      <c r="N37611" s="33">
        <v>45398.541145833333</v>
      </c>
      <c r="O37611" s="24">
        <v>2200736</v>
      </c>
      <c r="P37611" s="24" t="s">
        <v>585</v>
      </c>
      <c r="Q37611" s="27">
        <v>1</v>
      </c>
    </row>
    <row r="37612" spans="4:17" x14ac:dyDescent="0.3">
      <c r="D37612" s="18"/>
      <c r="J37612" s="21">
        <v>102433859</v>
      </c>
      <c r="K37612" s="22">
        <v>19</v>
      </c>
      <c r="L37612" s="22" t="s">
        <v>168</v>
      </c>
      <c r="M37612" s="30">
        <v>45398.541354166664</v>
      </c>
      <c r="N37612" s="31">
        <v>45398.541354166664</v>
      </c>
      <c r="O37612" s="22">
        <v>2101119</v>
      </c>
      <c r="P37612" s="22" t="s">
        <v>244</v>
      </c>
      <c r="Q37612" s="26">
        <v>1</v>
      </c>
    </row>
    <row r="37613" spans="4:17" x14ac:dyDescent="0.3">
      <c r="D37613" s="18"/>
      <c r="J37613" s="23">
        <v>102433889</v>
      </c>
      <c r="K37613" s="24">
        <v>19</v>
      </c>
      <c r="L37613" s="24" t="s">
        <v>168</v>
      </c>
      <c r="M37613" s="32">
        <v>45398.541585648149</v>
      </c>
      <c r="N37613" s="33">
        <v>45398.541585648149</v>
      </c>
      <c r="O37613" s="24">
        <v>2000084</v>
      </c>
      <c r="P37613" s="24" t="s">
        <v>631</v>
      </c>
      <c r="Q37613" s="27">
        <v>1</v>
      </c>
    </row>
    <row r="37614" spans="4:17" x14ac:dyDescent="0.3">
      <c r="D37614" s="18"/>
      <c r="J37614" s="21">
        <v>102433889</v>
      </c>
      <c r="K37614" s="22">
        <v>19</v>
      </c>
      <c r="L37614" s="22" t="s">
        <v>168</v>
      </c>
      <c r="M37614" s="30">
        <v>45398.541585648149</v>
      </c>
      <c r="N37614" s="31">
        <v>45398.541585648149</v>
      </c>
      <c r="O37614" s="22">
        <v>2001908</v>
      </c>
      <c r="P37614" s="22" t="s">
        <v>292</v>
      </c>
      <c r="Q37614" s="26">
        <v>1</v>
      </c>
    </row>
    <row r="37615" spans="4:17" x14ac:dyDescent="0.3">
      <c r="D37615" s="18"/>
      <c r="J37615" s="23">
        <v>102433942</v>
      </c>
      <c r="K37615" s="24">
        <v>19</v>
      </c>
      <c r="L37615" s="24" t="s">
        <v>168</v>
      </c>
      <c r="M37615" s="32">
        <v>45398.542245370372</v>
      </c>
      <c r="N37615" s="33">
        <v>45398.542245370372</v>
      </c>
      <c r="O37615" s="24">
        <v>2001896</v>
      </c>
      <c r="P37615" s="24" t="s">
        <v>140</v>
      </c>
      <c r="Q37615" s="27">
        <v>1</v>
      </c>
    </row>
    <row r="37616" spans="4:17" x14ac:dyDescent="0.3">
      <c r="D37616" s="18"/>
      <c r="J37616" s="21">
        <v>102433942</v>
      </c>
      <c r="K37616" s="22">
        <v>19</v>
      </c>
      <c r="L37616" s="22" t="s">
        <v>168</v>
      </c>
      <c r="M37616" s="30">
        <v>45398.542245370372</v>
      </c>
      <c r="N37616" s="31">
        <v>45398.542245370372</v>
      </c>
      <c r="O37616" s="22">
        <v>2006299</v>
      </c>
      <c r="P37616" s="22" t="s">
        <v>404</v>
      </c>
      <c r="Q37616" s="26">
        <v>1</v>
      </c>
    </row>
    <row r="37617" spans="4:17" x14ac:dyDescent="0.3">
      <c r="D37617" s="18"/>
      <c r="J37617" s="23">
        <v>102433942</v>
      </c>
      <c r="K37617" s="24">
        <v>19</v>
      </c>
      <c r="L37617" s="24" t="s">
        <v>168</v>
      </c>
      <c r="M37617" s="32">
        <v>45398.542245370372</v>
      </c>
      <c r="N37617" s="33">
        <v>45398.542245370372</v>
      </c>
      <c r="O37617" s="24">
        <v>2004575</v>
      </c>
      <c r="P37617" s="24" t="s">
        <v>230</v>
      </c>
      <c r="Q37617" s="27">
        <v>1</v>
      </c>
    </row>
    <row r="37618" spans="4:17" x14ac:dyDescent="0.3">
      <c r="D37618" s="18"/>
      <c r="J37618" s="21">
        <v>102433942</v>
      </c>
      <c r="K37618" s="22">
        <v>19</v>
      </c>
      <c r="L37618" s="22" t="s">
        <v>168</v>
      </c>
      <c r="M37618" s="30">
        <v>45398.542245370372</v>
      </c>
      <c r="N37618" s="31">
        <v>45398.542245370372</v>
      </c>
      <c r="O37618" s="22">
        <v>2100907</v>
      </c>
      <c r="P37618" s="22" t="s">
        <v>406</v>
      </c>
      <c r="Q37618" s="26">
        <v>1</v>
      </c>
    </row>
    <row r="37619" spans="4:17" x14ac:dyDescent="0.3">
      <c r="D37619" s="18"/>
      <c r="J37619" s="23">
        <v>102434206</v>
      </c>
      <c r="K37619" s="24">
        <v>19</v>
      </c>
      <c r="L37619" s="24" t="s">
        <v>168</v>
      </c>
      <c r="M37619" s="32">
        <v>45398.542488425926</v>
      </c>
      <c r="N37619" s="33">
        <v>45398.542488425926</v>
      </c>
      <c r="O37619" s="24">
        <v>2002013</v>
      </c>
      <c r="P37619" s="24" t="s">
        <v>632</v>
      </c>
      <c r="Q37619" s="27">
        <v>1</v>
      </c>
    </row>
    <row r="37620" spans="4:17" x14ac:dyDescent="0.3">
      <c r="D37620" s="18"/>
      <c r="J37620" s="21">
        <v>102434206</v>
      </c>
      <c r="K37620" s="22">
        <v>19</v>
      </c>
      <c r="L37620" s="22" t="s">
        <v>168</v>
      </c>
      <c r="M37620" s="30">
        <v>45398.542488425926</v>
      </c>
      <c r="N37620" s="31">
        <v>45398.542488425926</v>
      </c>
      <c r="O37620" s="22">
        <v>2005245</v>
      </c>
      <c r="P37620" s="22" t="s">
        <v>633</v>
      </c>
      <c r="Q37620" s="26">
        <v>1</v>
      </c>
    </row>
    <row r="37621" spans="4:17" x14ac:dyDescent="0.3">
      <c r="D37621" s="18"/>
      <c r="J37621" s="23">
        <v>102434206</v>
      </c>
      <c r="K37621" s="24">
        <v>19</v>
      </c>
      <c r="L37621" s="24" t="s">
        <v>168</v>
      </c>
      <c r="M37621" s="32">
        <v>45398.542488425926</v>
      </c>
      <c r="N37621" s="33">
        <v>45398.542488425926</v>
      </c>
      <c r="O37621" s="24">
        <v>2006717</v>
      </c>
      <c r="P37621" s="24" t="s">
        <v>475</v>
      </c>
      <c r="Q37621" s="27">
        <v>1</v>
      </c>
    </row>
    <row r="37622" spans="4:17" x14ac:dyDescent="0.3">
      <c r="D37622" s="18"/>
      <c r="J37622" s="21">
        <v>102434232</v>
      </c>
      <c r="K37622" s="22">
        <v>19</v>
      </c>
      <c r="L37622" s="22" t="s">
        <v>168</v>
      </c>
      <c r="M37622" s="30">
        <v>45398.542662037034</v>
      </c>
      <c r="N37622" s="31">
        <v>45398.542662037034</v>
      </c>
      <c r="O37622" s="22">
        <v>2101194</v>
      </c>
      <c r="P37622" s="22" t="s">
        <v>510</v>
      </c>
      <c r="Q37622" s="26">
        <v>1</v>
      </c>
    </row>
    <row r="37623" spans="4:17" x14ac:dyDescent="0.3">
      <c r="D37623" s="18"/>
      <c r="J37623" s="23">
        <v>102434232</v>
      </c>
      <c r="K37623" s="24">
        <v>19</v>
      </c>
      <c r="L37623" s="24" t="s">
        <v>168</v>
      </c>
      <c r="M37623" s="32">
        <v>45398.542662037034</v>
      </c>
      <c r="N37623" s="33">
        <v>45398.542662037034</v>
      </c>
      <c r="O37623" s="24">
        <v>2100580</v>
      </c>
      <c r="P37623" s="24" t="s">
        <v>427</v>
      </c>
      <c r="Q37623" s="27">
        <v>1</v>
      </c>
    </row>
    <row r="37624" spans="4:17" x14ac:dyDescent="0.3">
      <c r="D37624" s="18"/>
      <c r="J37624" s="21">
        <v>102433988</v>
      </c>
      <c r="K37624" s="22">
        <v>19</v>
      </c>
      <c r="L37624" s="22" t="s">
        <v>168</v>
      </c>
      <c r="M37624" s="30">
        <v>45398.542939814812</v>
      </c>
      <c r="N37624" s="31">
        <v>45398.542939814812</v>
      </c>
      <c r="O37624" s="22">
        <v>2001911</v>
      </c>
      <c r="P37624" s="22" t="s">
        <v>248</v>
      </c>
      <c r="Q37624" s="26">
        <v>1</v>
      </c>
    </row>
    <row r="37625" spans="4:17" x14ac:dyDescent="0.3">
      <c r="D37625" s="18"/>
      <c r="J37625" s="23">
        <v>102433988</v>
      </c>
      <c r="K37625" s="24">
        <v>19</v>
      </c>
      <c r="L37625" s="24" t="s">
        <v>168</v>
      </c>
      <c r="M37625" s="32">
        <v>45398.542939814812</v>
      </c>
      <c r="N37625" s="33">
        <v>45398.542939814812</v>
      </c>
      <c r="O37625" s="24">
        <v>2003719</v>
      </c>
      <c r="P37625" s="24" t="s">
        <v>172</v>
      </c>
      <c r="Q37625" s="27">
        <v>1</v>
      </c>
    </row>
    <row r="37626" spans="4:17" x14ac:dyDescent="0.3">
      <c r="D37626" s="18"/>
      <c r="J37626" s="21">
        <v>102434319</v>
      </c>
      <c r="K37626" s="22">
        <v>19</v>
      </c>
      <c r="L37626" s="22" t="s">
        <v>168</v>
      </c>
      <c r="M37626" s="30">
        <v>45398.543275462966</v>
      </c>
      <c r="N37626" s="31">
        <v>45398.543275462966</v>
      </c>
      <c r="O37626" s="22">
        <v>2007059</v>
      </c>
      <c r="P37626" s="22" t="s">
        <v>446</v>
      </c>
      <c r="Q37626" s="26">
        <v>1</v>
      </c>
    </row>
    <row r="37627" spans="4:17" x14ac:dyDescent="0.3">
      <c r="D37627" s="18"/>
      <c r="J37627" s="23">
        <v>102434319</v>
      </c>
      <c r="K37627" s="24">
        <v>19</v>
      </c>
      <c r="L37627" s="24" t="s">
        <v>168</v>
      </c>
      <c r="M37627" s="32">
        <v>45398.543275462966</v>
      </c>
      <c r="N37627" s="33">
        <v>45398.543275462966</v>
      </c>
      <c r="O37627" s="24">
        <v>2100048</v>
      </c>
      <c r="P37627" s="24" t="s">
        <v>160</v>
      </c>
      <c r="Q37627" s="27">
        <v>1</v>
      </c>
    </row>
    <row r="37628" spans="4:17" x14ac:dyDescent="0.3">
      <c r="D37628" s="18"/>
      <c r="J37628" s="21">
        <v>102434319</v>
      </c>
      <c r="K37628" s="22">
        <v>19</v>
      </c>
      <c r="L37628" s="22" t="s">
        <v>168</v>
      </c>
      <c r="M37628" s="30">
        <v>45398.543275462966</v>
      </c>
      <c r="N37628" s="31">
        <v>45398.543275462966</v>
      </c>
      <c r="O37628" s="22">
        <v>2005881</v>
      </c>
      <c r="P37628" s="22" t="s">
        <v>634</v>
      </c>
      <c r="Q37628" s="26">
        <v>1</v>
      </c>
    </row>
    <row r="37629" spans="4:17" x14ac:dyDescent="0.3">
      <c r="D37629" s="18"/>
      <c r="J37629" s="23">
        <v>102434291</v>
      </c>
      <c r="K37629" s="24">
        <v>19</v>
      </c>
      <c r="L37629" s="24" t="s">
        <v>168</v>
      </c>
      <c r="M37629" s="32">
        <v>45398.543622685182</v>
      </c>
      <c r="N37629" s="33">
        <v>45398.543622685182</v>
      </c>
      <c r="O37629" s="24">
        <v>2005246</v>
      </c>
      <c r="P37629" s="24" t="s">
        <v>635</v>
      </c>
      <c r="Q37629" s="27">
        <v>1</v>
      </c>
    </row>
    <row r="37630" spans="4:17" x14ac:dyDescent="0.3">
      <c r="D37630" s="18"/>
      <c r="J37630" s="21">
        <v>102434291</v>
      </c>
      <c r="K37630" s="22">
        <v>19</v>
      </c>
      <c r="L37630" s="22" t="s">
        <v>168</v>
      </c>
      <c r="M37630" s="30">
        <v>45398.543622685182</v>
      </c>
      <c r="N37630" s="31">
        <v>45398.543622685182</v>
      </c>
      <c r="O37630" s="22">
        <v>2005884</v>
      </c>
      <c r="P37630" s="22" t="s">
        <v>636</v>
      </c>
      <c r="Q37630" s="26">
        <v>1</v>
      </c>
    </row>
    <row r="37631" spans="4:17" x14ac:dyDescent="0.3">
      <c r="D37631" s="18"/>
      <c r="J37631" s="23">
        <v>102434291</v>
      </c>
      <c r="K37631" s="24">
        <v>19</v>
      </c>
      <c r="L37631" s="24" t="s">
        <v>168</v>
      </c>
      <c r="M37631" s="32">
        <v>45398.543622685182</v>
      </c>
      <c r="N37631" s="33">
        <v>45398.543622685182</v>
      </c>
      <c r="O37631" s="24">
        <v>2001110</v>
      </c>
      <c r="P37631" s="24" t="s">
        <v>637</v>
      </c>
      <c r="Q37631" s="27">
        <v>1</v>
      </c>
    </row>
    <row r="37632" spans="4:17" x14ac:dyDescent="0.3">
      <c r="D37632" s="18"/>
      <c r="J37632" s="21">
        <v>102434291</v>
      </c>
      <c r="K37632" s="22">
        <v>19</v>
      </c>
      <c r="L37632" s="22" t="s">
        <v>168</v>
      </c>
      <c r="M37632" s="30">
        <v>45398.543622685182</v>
      </c>
      <c r="N37632" s="31">
        <v>45398.543622685182</v>
      </c>
      <c r="O37632" s="22">
        <v>2100882</v>
      </c>
      <c r="P37632" s="22" t="s">
        <v>192</v>
      </c>
      <c r="Q37632" s="26">
        <v>1</v>
      </c>
    </row>
    <row r="37633" spans="4:17" x14ac:dyDescent="0.3">
      <c r="D37633" s="18"/>
      <c r="J37633" s="23">
        <v>102434503</v>
      </c>
      <c r="K37633" s="24">
        <v>19</v>
      </c>
      <c r="L37633" s="24" t="s">
        <v>168</v>
      </c>
      <c r="M37633" s="32">
        <v>45398.54383101852</v>
      </c>
      <c r="N37633" s="33">
        <v>45398.54383101852</v>
      </c>
      <c r="O37633" s="24">
        <v>2002020</v>
      </c>
      <c r="P37633" s="24" t="s">
        <v>638</v>
      </c>
      <c r="Q37633" s="27">
        <v>1</v>
      </c>
    </row>
    <row r="37634" spans="4:17" x14ac:dyDescent="0.3">
      <c r="D37634" s="18"/>
      <c r="J37634" s="21">
        <v>102434503</v>
      </c>
      <c r="K37634" s="22">
        <v>19</v>
      </c>
      <c r="L37634" s="22" t="s">
        <v>168</v>
      </c>
      <c r="M37634" s="30">
        <v>45398.54383101852</v>
      </c>
      <c r="N37634" s="31">
        <v>45398.54383101852</v>
      </c>
      <c r="O37634" s="22">
        <v>2002020</v>
      </c>
      <c r="P37634" s="22" t="s">
        <v>638</v>
      </c>
      <c r="Q37634" s="26">
        <v>1</v>
      </c>
    </row>
    <row r="37635" spans="4:17" x14ac:dyDescent="0.3">
      <c r="D37635" s="18"/>
      <c r="J37635" s="23">
        <v>102434515</v>
      </c>
      <c r="K37635" s="24">
        <v>19</v>
      </c>
      <c r="L37635" s="24" t="s">
        <v>168</v>
      </c>
      <c r="M37635" s="32">
        <v>45398.544062499997</v>
      </c>
      <c r="N37635" s="33">
        <v>45398.544062499997</v>
      </c>
      <c r="O37635" s="24">
        <v>2100108</v>
      </c>
      <c r="P37635" s="24" t="s">
        <v>639</v>
      </c>
      <c r="Q37635" s="27">
        <v>1</v>
      </c>
    </row>
    <row r="37636" spans="4:17" x14ac:dyDescent="0.3">
      <c r="D37636" s="18"/>
      <c r="J37636" s="21">
        <v>102434531</v>
      </c>
      <c r="K37636" s="22">
        <v>19</v>
      </c>
      <c r="L37636" s="22" t="s">
        <v>168</v>
      </c>
      <c r="M37636" s="30">
        <v>45398.544166666667</v>
      </c>
      <c r="N37636" s="31">
        <v>45398.544166666667</v>
      </c>
      <c r="O37636" s="22">
        <v>2006305</v>
      </c>
      <c r="P37636" s="22" t="s">
        <v>433</v>
      </c>
      <c r="Q37636" s="26">
        <v>1</v>
      </c>
    </row>
    <row r="37637" spans="4:17" x14ac:dyDescent="0.3">
      <c r="D37637" s="18"/>
      <c r="J37637" s="23">
        <v>102434559</v>
      </c>
      <c r="K37637" s="24">
        <v>17</v>
      </c>
      <c r="L37637" s="24" t="s">
        <v>168</v>
      </c>
      <c r="M37637" s="32">
        <v>45398.544270833336</v>
      </c>
      <c r="N37637" s="33">
        <v>45398.544270833336</v>
      </c>
      <c r="O37637" s="24">
        <v>2100860</v>
      </c>
      <c r="P37637" s="24" t="s">
        <v>485</v>
      </c>
      <c r="Q37637" s="27">
        <v>1</v>
      </c>
    </row>
    <row r="37638" spans="4:17" x14ac:dyDescent="0.3">
      <c r="D37638" s="18"/>
      <c r="J37638" s="21">
        <v>102434573</v>
      </c>
      <c r="K37638" s="22">
        <v>17</v>
      </c>
      <c r="L37638" s="22" t="s">
        <v>168</v>
      </c>
      <c r="M37638" s="30">
        <v>45398.544398148151</v>
      </c>
      <c r="N37638" s="31">
        <v>45398.544398148151</v>
      </c>
      <c r="O37638" s="22">
        <v>56</v>
      </c>
      <c r="P37638" s="22" t="s">
        <v>153</v>
      </c>
      <c r="Q37638" s="26">
        <v>1</v>
      </c>
    </row>
    <row r="37639" spans="4:17" x14ac:dyDescent="0.3">
      <c r="D37639" s="18"/>
      <c r="J37639" s="23">
        <v>102434573</v>
      </c>
      <c r="K37639" s="24">
        <v>17</v>
      </c>
      <c r="L37639" s="24" t="s">
        <v>168</v>
      </c>
      <c r="M37639" s="32">
        <v>45398.544398148151</v>
      </c>
      <c r="N37639" s="33">
        <v>45398.544398148151</v>
      </c>
      <c r="O37639" s="24">
        <v>2101290</v>
      </c>
      <c r="P37639" s="24" t="s">
        <v>449</v>
      </c>
      <c r="Q37639" s="27">
        <v>1</v>
      </c>
    </row>
    <row r="37640" spans="4:17" x14ac:dyDescent="0.3">
      <c r="D37640" s="18"/>
      <c r="J37640" s="21">
        <v>102434575</v>
      </c>
      <c r="K37640" s="22">
        <v>17</v>
      </c>
      <c r="L37640" s="22" t="s">
        <v>168</v>
      </c>
      <c r="M37640" s="30">
        <v>45398.544490740744</v>
      </c>
      <c r="N37640" s="31">
        <v>45398.544490740744</v>
      </c>
      <c r="O37640" s="22">
        <v>2006383</v>
      </c>
      <c r="P37640" s="22" t="s">
        <v>335</v>
      </c>
      <c r="Q37640" s="26">
        <v>1</v>
      </c>
    </row>
    <row r="37641" spans="4:17" x14ac:dyDescent="0.3">
      <c r="D37641" s="18"/>
      <c r="J37641" s="23">
        <v>102434576</v>
      </c>
      <c r="K37641" s="24">
        <v>19</v>
      </c>
      <c r="L37641" s="24" t="s">
        <v>168</v>
      </c>
      <c r="M37641" s="32">
        <v>45398.544490740744</v>
      </c>
      <c r="N37641" s="33">
        <v>45398.544490740744</v>
      </c>
      <c r="O37641" s="24">
        <v>2002068</v>
      </c>
      <c r="P37641" s="24" t="s">
        <v>640</v>
      </c>
      <c r="Q37641" s="27">
        <v>1</v>
      </c>
    </row>
    <row r="37642" spans="4:17" x14ac:dyDescent="0.3">
      <c r="D37642" s="18"/>
      <c r="J37642" s="21">
        <v>102434576</v>
      </c>
      <c r="K37642" s="22">
        <v>19</v>
      </c>
      <c r="L37642" s="22" t="s">
        <v>168</v>
      </c>
      <c r="M37642" s="30">
        <v>45398.544490740744</v>
      </c>
      <c r="N37642" s="31">
        <v>45398.544490740744</v>
      </c>
      <c r="O37642" s="22">
        <v>2006919</v>
      </c>
      <c r="P37642" s="22" t="s">
        <v>641</v>
      </c>
      <c r="Q37642" s="26">
        <v>1</v>
      </c>
    </row>
    <row r="37643" spans="4:17" x14ac:dyDescent="0.3">
      <c r="D37643" s="18"/>
      <c r="J37643" s="23">
        <v>102434576</v>
      </c>
      <c r="K37643" s="24">
        <v>19</v>
      </c>
      <c r="L37643" s="24" t="s">
        <v>168</v>
      </c>
      <c r="M37643" s="32">
        <v>45398.544490740744</v>
      </c>
      <c r="N37643" s="33">
        <v>45398.544490740744</v>
      </c>
      <c r="O37643" s="24">
        <v>298201</v>
      </c>
      <c r="P37643" s="24" t="s">
        <v>108</v>
      </c>
      <c r="Q37643" s="27">
        <v>1</v>
      </c>
    </row>
    <row r="37644" spans="4:17" x14ac:dyDescent="0.3">
      <c r="D37644" s="18"/>
      <c r="J37644" s="21">
        <v>102434547</v>
      </c>
      <c r="K37644" s="22">
        <v>17</v>
      </c>
      <c r="L37644" s="22" t="s">
        <v>168</v>
      </c>
      <c r="M37644" s="30">
        <v>45398.544583333336</v>
      </c>
      <c r="N37644" s="31">
        <v>45398.544583333336</v>
      </c>
      <c r="O37644" s="22">
        <v>2002124</v>
      </c>
      <c r="P37644" s="22" t="s">
        <v>295</v>
      </c>
      <c r="Q37644" s="26">
        <v>1</v>
      </c>
    </row>
    <row r="37645" spans="4:17" x14ac:dyDescent="0.3">
      <c r="D37645" s="18"/>
      <c r="J37645" s="23">
        <v>102434547</v>
      </c>
      <c r="K37645" s="24">
        <v>17</v>
      </c>
      <c r="L37645" s="24" t="s">
        <v>168</v>
      </c>
      <c r="M37645" s="32">
        <v>45398.544583333336</v>
      </c>
      <c r="N37645" s="33">
        <v>45398.544583333336</v>
      </c>
      <c r="O37645" s="24">
        <v>2100580</v>
      </c>
      <c r="P37645" s="24" t="s">
        <v>427</v>
      </c>
      <c r="Q37645" s="27">
        <v>1</v>
      </c>
    </row>
    <row r="37646" spans="4:17" x14ac:dyDescent="0.3">
      <c r="D37646" s="18"/>
      <c r="J37646" s="21">
        <v>102434609</v>
      </c>
      <c r="K37646" s="22">
        <v>17</v>
      </c>
      <c r="L37646" s="22" t="s">
        <v>168</v>
      </c>
      <c r="M37646" s="30">
        <v>45398.544699074075</v>
      </c>
      <c r="N37646" s="31">
        <v>45398.544699074075</v>
      </c>
      <c r="O37646" s="22">
        <v>2101177</v>
      </c>
      <c r="P37646" s="22" t="s">
        <v>642</v>
      </c>
      <c r="Q37646" s="26">
        <v>1</v>
      </c>
    </row>
    <row r="37647" spans="4:17" x14ac:dyDescent="0.3">
      <c r="D37647" s="18"/>
      <c r="J37647" s="23">
        <v>102434609</v>
      </c>
      <c r="K37647" s="24">
        <v>17</v>
      </c>
      <c r="L37647" s="24" t="s">
        <v>168</v>
      </c>
      <c r="M37647" s="32">
        <v>45398.544699074075</v>
      </c>
      <c r="N37647" s="33">
        <v>45398.544699074075</v>
      </c>
      <c r="O37647" s="24">
        <v>2101177</v>
      </c>
      <c r="P37647" s="24" t="s">
        <v>642</v>
      </c>
      <c r="Q37647" s="27">
        <v>1</v>
      </c>
    </row>
    <row r="37648" spans="4:17" x14ac:dyDescent="0.3">
      <c r="D37648" s="18"/>
      <c r="J37648" s="21">
        <v>102434609</v>
      </c>
      <c r="K37648" s="22">
        <v>17</v>
      </c>
      <c r="L37648" s="22" t="s">
        <v>168</v>
      </c>
      <c r="M37648" s="30">
        <v>45398.544699074075</v>
      </c>
      <c r="N37648" s="31">
        <v>45398.544699074075</v>
      </c>
      <c r="O37648" s="22">
        <v>56</v>
      </c>
      <c r="P37648" s="22" t="s">
        <v>153</v>
      </c>
      <c r="Q37648" s="26">
        <v>1</v>
      </c>
    </row>
    <row r="37649" spans="4:17" x14ac:dyDescent="0.3">
      <c r="D37649" s="18"/>
      <c r="J37649" s="23">
        <v>102434610</v>
      </c>
      <c r="K37649" s="24">
        <v>19</v>
      </c>
      <c r="L37649" s="24" t="s">
        <v>168</v>
      </c>
      <c r="M37649" s="32">
        <v>45398.544745370367</v>
      </c>
      <c r="N37649" s="33">
        <v>45398.544745370367</v>
      </c>
      <c r="O37649" s="24">
        <v>2100786</v>
      </c>
      <c r="P37649" s="24" t="s">
        <v>643</v>
      </c>
      <c r="Q37649" s="27">
        <v>1</v>
      </c>
    </row>
    <row r="37650" spans="4:17" x14ac:dyDescent="0.3">
      <c r="D37650" s="18"/>
      <c r="J37650" s="21">
        <v>102434659</v>
      </c>
      <c r="K37650" s="22">
        <v>17</v>
      </c>
      <c r="L37650" s="22" t="s">
        <v>168</v>
      </c>
      <c r="M37650" s="30">
        <v>45398.544907407406</v>
      </c>
      <c r="N37650" s="31">
        <v>45398.544907407406</v>
      </c>
      <c r="O37650" s="22">
        <v>2100053</v>
      </c>
      <c r="P37650" s="22" t="s">
        <v>435</v>
      </c>
      <c r="Q37650" s="26">
        <v>1</v>
      </c>
    </row>
    <row r="37651" spans="4:17" x14ac:dyDescent="0.3">
      <c r="D37651" s="18"/>
      <c r="J37651" s="23">
        <v>102434641</v>
      </c>
      <c r="K37651" s="24">
        <v>19</v>
      </c>
      <c r="L37651" s="24" t="s">
        <v>168</v>
      </c>
      <c r="M37651" s="32">
        <v>45398.545231481483</v>
      </c>
      <c r="N37651" s="33">
        <v>45398.545231481483</v>
      </c>
      <c r="O37651" s="24">
        <v>2001905</v>
      </c>
      <c r="P37651" s="24" t="s">
        <v>247</v>
      </c>
      <c r="Q37651" s="27">
        <v>1</v>
      </c>
    </row>
    <row r="37652" spans="4:17" x14ac:dyDescent="0.3">
      <c r="D37652" s="18"/>
      <c r="J37652" s="21">
        <v>102434693</v>
      </c>
      <c r="K37652" s="22">
        <v>19</v>
      </c>
      <c r="L37652" s="22" t="s">
        <v>168</v>
      </c>
      <c r="M37652" s="30">
        <v>45398.545347222222</v>
      </c>
      <c r="N37652" s="31">
        <v>45398.545347222222</v>
      </c>
      <c r="O37652" s="22">
        <v>2002123</v>
      </c>
      <c r="P37652" s="22" t="s">
        <v>448</v>
      </c>
      <c r="Q37652" s="26">
        <v>1</v>
      </c>
    </row>
    <row r="37653" spans="4:17" x14ac:dyDescent="0.3">
      <c r="D37653" s="18"/>
      <c r="J37653" s="23">
        <v>102434693</v>
      </c>
      <c r="K37653" s="24">
        <v>19</v>
      </c>
      <c r="L37653" s="24" t="s">
        <v>168</v>
      </c>
      <c r="M37653" s="32">
        <v>45398.545347222222</v>
      </c>
      <c r="N37653" s="33">
        <v>45398.545347222222</v>
      </c>
      <c r="O37653" s="24">
        <v>2100460</v>
      </c>
      <c r="P37653" s="24" t="s">
        <v>282</v>
      </c>
      <c r="Q37653" s="27">
        <v>1</v>
      </c>
    </row>
    <row r="37654" spans="4:17" x14ac:dyDescent="0.3">
      <c r="D37654" s="18"/>
      <c r="J37654" s="21">
        <v>102434697</v>
      </c>
      <c r="K37654" s="22">
        <v>19</v>
      </c>
      <c r="L37654" s="22" t="s">
        <v>168</v>
      </c>
      <c r="M37654" s="30">
        <v>45398.545439814814</v>
      </c>
      <c r="N37654" s="31">
        <v>45398.545439814814</v>
      </c>
      <c r="O37654" s="22">
        <v>2100626</v>
      </c>
      <c r="P37654" s="22" t="s">
        <v>121</v>
      </c>
      <c r="Q37654" s="26">
        <v>1</v>
      </c>
    </row>
    <row r="37655" spans="4:17" x14ac:dyDescent="0.3">
      <c r="D37655" s="18"/>
      <c r="J37655" s="23">
        <v>102434909</v>
      </c>
      <c r="K37655" s="24">
        <v>19</v>
      </c>
      <c r="L37655" s="24" t="s">
        <v>168</v>
      </c>
      <c r="M37655" s="32">
        <v>45398.545555555553</v>
      </c>
      <c r="N37655" s="33">
        <v>45398.545555555553</v>
      </c>
      <c r="O37655" s="24">
        <v>2101022</v>
      </c>
      <c r="P37655" s="24" t="s">
        <v>470</v>
      </c>
      <c r="Q37655" s="27">
        <v>1</v>
      </c>
    </row>
    <row r="37656" spans="4:17" x14ac:dyDescent="0.3">
      <c r="D37656" s="18"/>
      <c r="J37656" s="21">
        <v>102434927</v>
      </c>
      <c r="K37656" s="22">
        <v>19</v>
      </c>
      <c r="L37656" s="22" t="s">
        <v>168</v>
      </c>
      <c r="M37656" s="30">
        <v>45398.545694444445</v>
      </c>
      <c r="N37656" s="31">
        <v>45398.545694444445</v>
      </c>
      <c r="O37656" s="22">
        <v>2003254</v>
      </c>
      <c r="P37656" s="22" t="s">
        <v>644</v>
      </c>
      <c r="Q37656" s="26">
        <v>1</v>
      </c>
    </row>
    <row r="37657" spans="4:17" x14ac:dyDescent="0.3">
      <c r="D37657" s="18"/>
      <c r="J37657" s="23">
        <v>102434927</v>
      </c>
      <c r="K37657" s="24">
        <v>19</v>
      </c>
      <c r="L37657" s="24" t="s">
        <v>168</v>
      </c>
      <c r="M37657" s="32">
        <v>45398.545694444445</v>
      </c>
      <c r="N37657" s="33">
        <v>45398.545694444445</v>
      </c>
      <c r="O37657" s="24">
        <v>2007014</v>
      </c>
      <c r="P37657" s="24" t="s">
        <v>266</v>
      </c>
      <c r="Q37657" s="27">
        <v>1</v>
      </c>
    </row>
    <row r="37658" spans="4:17" x14ac:dyDescent="0.3">
      <c r="D37658" s="18"/>
      <c r="J37658" s="21">
        <v>102434928</v>
      </c>
      <c r="K37658" s="22">
        <v>17</v>
      </c>
      <c r="L37658" s="22" t="s">
        <v>168</v>
      </c>
      <c r="M37658" s="30">
        <v>45398.545717592591</v>
      </c>
      <c r="N37658" s="31">
        <v>45398.545717592591</v>
      </c>
      <c r="O37658" s="22">
        <v>2005107</v>
      </c>
      <c r="P37658" s="22" t="s">
        <v>305</v>
      </c>
      <c r="Q37658" s="26">
        <v>1</v>
      </c>
    </row>
    <row r="37659" spans="4:17" x14ac:dyDescent="0.3">
      <c r="D37659" s="18"/>
      <c r="J37659" s="23">
        <v>102434928</v>
      </c>
      <c r="K37659" s="24">
        <v>17</v>
      </c>
      <c r="L37659" s="24" t="s">
        <v>168</v>
      </c>
      <c r="M37659" s="32">
        <v>45398.545717592591</v>
      </c>
      <c r="N37659" s="33">
        <v>45398.545717592591</v>
      </c>
      <c r="O37659" s="24">
        <v>2005107</v>
      </c>
      <c r="P37659" s="24" t="s">
        <v>305</v>
      </c>
      <c r="Q37659" s="27">
        <v>1</v>
      </c>
    </row>
    <row r="37660" spans="4:17" x14ac:dyDescent="0.3">
      <c r="D37660" s="18"/>
      <c r="J37660" s="21">
        <v>102434928</v>
      </c>
      <c r="K37660" s="22">
        <v>17</v>
      </c>
      <c r="L37660" s="22" t="s">
        <v>168</v>
      </c>
      <c r="M37660" s="30">
        <v>45398.545717592591</v>
      </c>
      <c r="N37660" s="31">
        <v>45398.545717592591</v>
      </c>
      <c r="O37660" s="22">
        <v>2005107</v>
      </c>
      <c r="P37660" s="22" t="s">
        <v>305</v>
      </c>
      <c r="Q37660" s="26">
        <v>1</v>
      </c>
    </row>
    <row r="37661" spans="4:17" x14ac:dyDescent="0.3">
      <c r="D37661" s="18"/>
      <c r="J37661" s="23">
        <v>102434928</v>
      </c>
      <c r="K37661" s="24">
        <v>17</v>
      </c>
      <c r="L37661" s="24" t="s">
        <v>168</v>
      </c>
      <c r="M37661" s="32">
        <v>45398.545717592591</v>
      </c>
      <c r="N37661" s="33">
        <v>45398.545717592591</v>
      </c>
      <c r="O37661" s="24">
        <v>2005107</v>
      </c>
      <c r="P37661" s="24" t="s">
        <v>305</v>
      </c>
      <c r="Q37661" s="27">
        <v>1</v>
      </c>
    </row>
    <row r="37662" spans="4:17" x14ac:dyDescent="0.3">
      <c r="D37662" s="18"/>
      <c r="J37662" s="21">
        <v>102434928</v>
      </c>
      <c r="K37662" s="22">
        <v>17</v>
      </c>
      <c r="L37662" s="22" t="s">
        <v>168</v>
      </c>
      <c r="M37662" s="30">
        <v>45398.545717592591</v>
      </c>
      <c r="N37662" s="31">
        <v>45398.545717592591</v>
      </c>
      <c r="O37662" s="22">
        <v>2007130</v>
      </c>
      <c r="P37662" s="22" t="s">
        <v>645</v>
      </c>
      <c r="Q37662" s="26">
        <v>1</v>
      </c>
    </row>
    <row r="37663" spans="4:17" x14ac:dyDescent="0.3">
      <c r="D37663" s="18"/>
      <c r="J37663" s="23">
        <v>102434928</v>
      </c>
      <c r="K37663" s="24">
        <v>17</v>
      </c>
      <c r="L37663" s="24" t="s">
        <v>168</v>
      </c>
      <c r="M37663" s="32">
        <v>45398.545717592591</v>
      </c>
      <c r="N37663" s="33">
        <v>45398.545717592591</v>
      </c>
      <c r="O37663" s="24">
        <v>2007130</v>
      </c>
      <c r="P37663" s="24" t="s">
        <v>645</v>
      </c>
      <c r="Q37663" s="27">
        <v>1</v>
      </c>
    </row>
    <row r="37664" spans="4:17" x14ac:dyDescent="0.3">
      <c r="D37664" s="18"/>
      <c r="J37664" s="21">
        <v>102434999</v>
      </c>
      <c r="K37664" s="22">
        <v>19</v>
      </c>
      <c r="L37664" s="22" t="s">
        <v>168</v>
      </c>
      <c r="M37664" s="30">
        <v>45398.545960648145</v>
      </c>
      <c r="N37664" s="31">
        <v>45398.545960648145</v>
      </c>
      <c r="O37664" s="22">
        <v>1040034</v>
      </c>
      <c r="P37664" s="22" t="s">
        <v>646</v>
      </c>
      <c r="Q37664" s="26">
        <v>1</v>
      </c>
    </row>
    <row r="37665" spans="4:17" x14ac:dyDescent="0.3">
      <c r="D37665" s="18"/>
      <c r="J37665" s="23">
        <v>102434999</v>
      </c>
      <c r="K37665" s="24">
        <v>19</v>
      </c>
      <c r="L37665" s="24" t="s">
        <v>168</v>
      </c>
      <c r="M37665" s="32">
        <v>45398.545960648145</v>
      </c>
      <c r="N37665" s="33">
        <v>45398.545960648145</v>
      </c>
      <c r="O37665" s="24">
        <v>2006316</v>
      </c>
      <c r="P37665" s="24" t="s">
        <v>647</v>
      </c>
      <c r="Q37665" s="27">
        <v>1</v>
      </c>
    </row>
    <row r="37666" spans="4:17" x14ac:dyDescent="0.3">
      <c r="D37666" s="18"/>
      <c r="J37666" s="21">
        <v>102435047</v>
      </c>
      <c r="K37666" s="22">
        <v>19</v>
      </c>
      <c r="L37666" s="22" t="s">
        <v>168</v>
      </c>
      <c r="M37666" s="30">
        <v>45398.546226851853</v>
      </c>
      <c r="N37666" s="31">
        <v>45398.546226851853</v>
      </c>
      <c r="O37666" s="22">
        <v>2006718</v>
      </c>
      <c r="P37666" s="22" t="s">
        <v>229</v>
      </c>
      <c r="Q37666" s="26">
        <v>1</v>
      </c>
    </row>
    <row r="37667" spans="4:17" x14ac:dyDescent="0.3">
      <c r="D37667" s="18"/>
      <c r="J37667" s="23">
        <v>102435047</v>
      </c>
      <c r="K37667" s="24">
        <v>19</v>
      </c>
      <c r="L37667" s="24" t="s">
        <v>168</v>
      </c>
      <c r="M37667" s="32">
        <v>45398.546226851853</v>
      </c>
      <c r="N37667" s="33">
        <v>45398.546226851853</v>
      </c>
      <c r="O37667" s="24">
        <v>2100627</v>
      </c>
      <c r="P37667" s="24" t="s">
        <v>147</v>
      </c>
      <c r="Q37667" s="27">
        <v>1</v>
      </c>
    </row>
    <row r="37668" spans="4:17" x14ac:dyDescent="0.3">
      <c r="D37668" s="18"/>
      <c r="J37668" s="21">
        <v>102435054</v>
      </c>
      <c r="K37668" s="22">
        <v>19</v>
      </c>
      <c r="L37668" s="22" t="s">
        <v>168</v>
      </c>
      <c r="M37668" s="30">
        <v>45398.546354166669</v>
      </c>
      <c r="N37668" s="31">
        <v>45398.546354166669</v>
      </c>
      <c r="O37668" s="22">
        <v>2007015</v>
      </c>
      <c r="P37668" s="22" t="s">
        <v>279</v>
      </c>
      <c r="Q37668" s="26">
        <v>1</v>
      </c>
    </row>
    <row r="37669" spans="4:17" x14ac:dyDescent="0.3">
      <c r="D37669" s="18"/>
      <c r="J37669" s="23">
        <v>102435054</v>
      </c>
      <c r="K37669" s="24">
        <v>19</v>
      </c>
      <c r="L37669" s="24" t="s">
        <v>168</v>
      </c>
      <c r="M37669" s="32">
        <v>45398.546354166669</v>
      </c>
      <c r="N37669" s="33">
        <v>45398.546354166669</v>
      </c>
      <c r="O37669" s="24">
        <v>2100528</v>
      </c>
      <c r="P37669" s="24" t="s">
        <v>136</v>
      </c>
      <c r="Q37669" s="27">
        <v>1</v>
      </c>
    </row>
    <row r="37670" spans="4:17" x14ac:dyDescent="0.3">
      <c r="D37670" s="18"/>
      <c r="J37670" s="21">
        <v>102435089</v>
      </c>
      <c r="K37670" s="22">
        <v>19</v>
      </c>
      <c r="L37670" s="22" t="s">
        <v>168</v>
      </c>
      <c r="M37670" s="30">
        <v>45398.5466087963</v>
      </c>
      <c r="N37670" s="31">
        <v>45398.5466087963</v>
      </c>
      <c r="O37670" s="22">
        <v>1040033</v>
      </c>
      <c r="P37670" s="22" t="s">
        <v>303</v>
      </c>
      <c r="Q37670" s="26">
        <v>1</v>
      </c>
    </row>
    <row r="37671" spans="4:17" x14ac:dyDescent="0.3">
      <c r="D37671" s="18"/>
      <c r="J37671" s="23">
        <v>102435089</v>
      </c>
      <c r="K37671" s="24">
        <v>19</v>
      </c>
      <c r="L37671" s="24" t="s">
        <v>168</v>
      </c>
      <c r="M37671" s="32">
        <v>45398.5466087963</v>
      </c>
      <c r="N37671" s="33">
        <v>45398.5466087963</v>
      </c>
      <c r="O37671" s="24">
        <v>1040033</v>
      </c>
      <c r="P37671" s="24" t="s">
        <v>303</v>
      </c>
      <c r="Q37671" s="27">
        <v>1</v>
      </c>
    </row>
    <row r="37672" spans="4:17" x14ac:dyDescent="0.3">
      <c r="D37672" s="18"/>
      <c r="J37672" s="21">
        <v>102434941</v>
      </c>
      <c r="K37672" s="22">
        <v>19</v>
      </c>
      <c r="L37672" s="22" t="s">
        <v>168</v>
      </c>
      <c r="M37672" s="30">
        <v>45398.546967592592</v>
      </c>
      <c r="N37672" s="31">
        <v>45398.546967592592</v>
      </c>
      <c r="O37672" s="22">
        <v>2002472</v>
      </c>
      <c r="P37672" s="22" t="s">
        <v>344</v>
      </c>
      <c r="Q37672" s="26">
        <v>1</v>
      </c>
    </row>
    <row r="37673" spans="4:17" x14ac:dyDescent="0.3">
      <c r="D37673" s="18"/>
      <c r="J37673" s="23">
        <v>102434941</v>
      </c>
      <c r="K37673" s="24">
        <v>19</v>
      </c>
      <c r="L37673" s="24" t="s">
        <v>168</v>
      </c>
      <c r="M37673" s="32">
        <v>45398.546967592592</v>
      </c>
      <c r="N37673" s="33">
        <v>45398.546967592592</v>
      </c>
      <c r="O37673" s="24">
        <v>2101126</v>
      </c>
      <c r="P37673" s="24" t="s">
        <v>126</v>
      </c>
      <c r="Q37673" s="27">
        <v>1</v>
      </c>
    </row>
    <row r="37674" spans="4:17" x14ac:dyDescent="0.3">
      <c r="D37674" s="18"/>
      <c r="J37674" s="21">
        <v>102435405</v>
      </c>
      <c r="K37674" s="22">
        <v>19</v>
      </c>
      <c r="L37674" s="22" t="s">
        <v>168</v>
      </c>
      <c r="M37674" s="30">
        <v>45398.547118055554</v>
      </c>
      <c r="N37674" s="31">
        <v>45398.547118055554</v>
      </c>
      <c r="O37674" s="22">
        <v>2001060</v>
      </c>
      <c r="P37674" s="22" t="s">
        <v>648</v>
      </c>
      <c r="Q37674" s="26">
        <v>1</v>
      </c>
    </row>
    <row r="37675" spans="4:17" x14ac:dyDescent="0.3">
      <c r="D37675" s="18"/>
      <c r="J37675" s="23">
        <v>102435430</v>
      </c>
      <c r="K37675" s="24">
        <v>19</v>
      </c>
      <c r="L37675" s="24" t="s">
        <v>168</v>
      </c>
      <c r="M37675" s="32">
        <v>45398.547222222223</v>
      </c>
      <c r="N37675" s="33">
        <v>45398.547222222223</v>
      </c>
      <c r="O37675" s="24">
        <v>2100627</v>
      </c>
      <c r="P37675" s="24" t="s">
        <v>147</v>
      </c>
      <c r="Q37675" s="27">
        <v>1</v>
      </c>
    </row>
    <row r="37676" spans="4:17" x14ac:dyDescent="0.3">
      <c r="D37676" s="18"/>
      <c r="J37676" s="21">
        <v>102435430</v>
      </c>
      <c r="K37676" s="22">
        <v>19</v>
      </c>
      <c r="L37676" s="22" t="s">
        <v>168</v>
      </c>
      <c r="M37676" s="30">
        <v>45398.547222222223</v>
      </c>
      <c r="N37676" s="31">
        <v>45398.547222222223</v>
      </c>
      <c r="O37676" s="22">
        <v>2101121</v>
      </c>
      <c r="P37676" s="22" t="s">
        <v>255</v>
      </c>
      <c r="Q37676" s="26">
        <v>1</v>
      </c>
    </row>
    <row r="37677" spans="4:17" x14ac:dyDescent="0.3">
      <c r="D37677" s="18"/>
      <c r="J37677" s="23">
        <v>102435440</v>
      </c>
      <c r="K37677" s="24">
        <v>19</v>
      </c>
      <c r="L37677" s="24" t="s">
        <v>168</v>
      </c>
      <c r="M37677" s="32">
        <v>45398.547361111108</v>
      </c>
      <c r="N37677" s="33">
        <v>45398.547361111108</v>
      </c>
      <c r="O37677" s="24">
        <v>2003927</v>
      </c>
      <c r="P37677" s="24" t="s">
        <v>649</v>
      </c>
      <c r="Q37677" s="27">
        <v>1</v>
      </c>
    </row>
    <row r="37678" spans="4:17" x14ac:dyDescent="0.3">
      <c r="D37678" s="18"/>
      <c r="J37678" s="21">
        <v>102435440</v>
      </c>
      <c r="K37678" s="22">
        <v>19</v>
      </c>
      <c r="L37678" s="22" t="s">
        <v>168</v>
      </c>
      <c r="M37678" s="30">
        <v>45398.547361111108</v>
      </c>
      <c r="N37678" s="31">
        <v>45398.547361111108</v>
      </c>
      <c r="O37678" s="22">
        <v>2200337</v>
      </c>
      <c r="P37678" s="22" t="s">
        <v>650</v>
      </c>
      <c r="Q37678" s="26">
        <v>1</v>
      </c>
    </row>
    <row r="37679" spans="4:17" x14ac:dyDescent="0.3">
      <c r="D37679" s="18"/>
      <c r="J37679" s="23">
        <v>102435454</v>
      </c>
      <c r="K37679" s="24">
        <v>17</v>
      </c>
      <c r="L37679" s="24" t="s">
        <v>168</v>
      </c>
      <c r="M37679" s="32">
        <v>45398.547476851854</v>
      </c>
      <c r="N37679" s="33">
        <v>45398.547476851854</v>
      </c>
      <c r="O37679" s="24">
        <v>2002630</v>
      </c>
      <c r="P37679" s="24" t="s">
        <v>651</v>
      </c>
      <c r="Q37679" s="27">
        <v>1</v>
      </c>
    </row>
    <row r="37680" spans="4:17" x14ac:dyDescent="0.3">
      <c r="D37680" s="18"/>
      <c r="J37680" s="21">
        <v>102435454</v>
      </c>
      <c r="K37680" s="22">
        <v>17</v>
      </c>
      <c r="L37680" s="22" t="s">
        <v>168</v>
      </c>
      <c r="M37680" s="30">
        <v>45398.547476851854</v>
      </c>
      <c r="N37680" s="31">
        <v>45398.547476851854</v>
      </c>
      <c r="O37680" s="22">
        <v>2003176</v>
      </c>
      <c r="P37680" s="22" t="s">
        <v>652</v>
      </c>
      <c r="Q37680" s="26">
        <v>1</v>
      </c>
    </row>
    <row r="37681" spans="4:17" x14ac:dyDescent="0.3">
      <c r="D37681" s="18"/>
      <c r="J37681" s="23">
        <v>102435455</v>
      </c>
      <c r="K37681" s="24">
        <v>19</v>
      </c>
      <c r="L37681" s="24" t="s">
        <v>168</v>
      </c>
      <c r="M37681" s="32">
        <v>45398.547476851854</v>
      </c>
      <c r="N37681" s="33">
        <v>45398.547476851854</v>
      </c>
      <c r="O37681" s="24">
        <v>2002035</v>
      </c>
      <c r="P37681" s="24" t="s">
        <v>531</v>
      </c>
      <c r="Q37681" s="27">
        <v>1</v>
      </c>
    </row>
    <row r="37682" spans="4:17" x14ac:dyDescent="0.3">
      <c r="D37682" s="18"/>
      <c r="J37682" s="21">
        <v>102435478</v>
      </c>
      <c r="K37682" s="22">
        <v>17</v>
      </c>
      <c r="L37682" s="22" t="s">
        <v>168</v>
      </c>
      <c r="M37682" s="30">
        <v>45398.547673611109</v>
      </c>
      <c r="N37682" s="31">
        <v>45398.547673611109</v>
      </c>
      <c r="O37682" s="22">
        <v>2002469</v>
      </c>
      <c r="P37682" s="22" t="s">
        <v>653</v>
      </c>
      <c r="Q37682" s="26">
        <v>1</v>
      </c>
    </row>
    <row r="37683" spans="4:17" x14ac:dyDescent="0.3">
      <c r="D37683" s="18"/>
      <c r="J37683" s="23">
        <v>102435501</v>
      </c>
      <c r="K37683" s="24">
        <v>19</v>
      </c>
      <c r="L37683" s="24" t="s">
        <v>168</v>
      </c>
      <c r="M37683" s="32">
        <v>45398.547789351855</v>
      </c>
      <c r="N37683" s="33">
        <v>45398.547789351855</v>
      </c>
      <c r="O37683" s="24">
        <v>2000556</v>
      </c>
      <c r="P37683" s="24" t="s">
        <v>654</v>
      </c>
      <c r="Q37683" s="27">
        <v>1</v>
      </c>
    </row>
    <row r="37684" spans="4:17" x14ac:dyDescent="0.3">
      <c r="D37684" s="18"/>
      <c r="J37684" s="21">
        <v>102435505</v>
      </c>
      <c r="K37684" s="22">
        <v>17</v>
      </c>
      <c r="L37684" s="22" t="s">
        <v>168</v>
      </c>
      <c r="M37684" s="30">
        <v>45398.547847222224</v>
      </c>
      <c r="N37684" s="31">
        <v>45398.547847222224</v>
      </c>
      <c r="O37684" s="22">
        <v>2005613</v>
      </c>
      <c r="P37684" s="22" t="s">
        <v>655</v>
      </c>
      <c r="Q37684" s="26">
        <v>1</v>
      </c>
    </row>
    <row r="37685" spans="4:17" x14ac:dyDescent="0.3">
      <c r="D37685" s="18"/>
      <c r="J37685" s="23">
        <v>102435525</v>
      </c>
      <c r="K37685" s="24">
        <v>17</v>
      </c>
      <c r="L37685" s="24" t="s">
        <v>168</v>
      </c>
      <c r="M37685" s="32">
        <v>45398.548020833332</v>
      </c>
      <c r="N37685" s="33">
        <v>45398.548020833332</v>
      </c>
      <c r="O37685" s="24">
        <v>2100878</v>
      </c>
      <c r="P37685" s="24" t="s">
        <v>188</v>
      </c>
      <c r="Q37685" s="27">
        <v>1</v>
      </c>
    </row>
    <row r="37686" spans="4:17" x14ac:dyDescent="0.3">
      <c r="D37686" s="18"/>
      <c r="J37686" s="21">
        <v>102435631</v>
      </c>
      <c r="K37686" s="22">
        <v>19</v>
      </c>
      <c r="L37686" s="22" t="s">
        <v>168</v>
      </c>
      <c r="M37686" s="30">
        <v>45398.548518518517</v>
      </c>
      <c r="N37686" s="31">
        <v>45398.548518518517</v>
      </c>
      <c r="O37686" s="22">
        <v>2003959</v>
      </c>
      <c r="P37686" s="22" t="s">
        <v>506</v>
      </c>
      <c r="Q37686" s="26">
        <v>1</v>
      </c>
    </row>
    <row r="37687" spans="4:17" x14ac:dyDescent="0.3">
      <c r="D37687" s="18"/>
      <c r="J37687" s="23">
        <v>102435580</v>
      </c>
      <c r="K37687" s="24">
        <v>19</v>
      </c>
      <c r="L37687" s="24" t="s">
        <v>168</v>
      </c>
      <c r="M37687" s="32">
        <v>45398.549039351848</v>
      </c>
      <c r="N37687" s="33">
        <v>45398.549039351848</v>
      </c>
      <c r="O37687" s="24">
        <v>2006288</v>
      </c>
      <c r="P37687" s="24" t="s">
        <v>656</v>
      </c>
      <c r="Q37687" s="27">
        <v>1</v>
      </c>
    </row>
    <row r="37688" spans="4:17" x14ac:dyDescent="0.3">
      <c r="D37688" s="18"/>
      <c r="J37688" s="21">
        <v>102435896</v>
      </c>
      <c r="K37688" s="22">
        <v>19</v>
      </c>
      <c r="L37688" s="22" t="s">
        <v>168</v>
      </c>
      <c r="M37688" s="30">
        <v>45398.54928240741</v>
      </c>
      <c r="N37688" s="31">
        <v>45398.54928240741</v>
      </c>
      <c r="O37688" s="22">
        <v>2004803</v>
      </c>
      <c r="P37688" s="22" t="s">
        <v>657</v>
      </c>
      <c r="Q37688" s="26">
        <v>1</v>
      </c>
    </row>
    <row r="37689" spans="4:17" x14ac:dyDescent="0.3">
      <c r="D37689" s="18"/>
      <c r="J37689" s="23">
        <v>102435896</v>
      </c>
      <c r="K37689" s="24">
        <v>19</v>
      </c>
      <c r="L37689" s="24" t="s">
        <v>168</v>
      </c>
      <c r="M37689" s="32">
        <v>45398.54928240741</v>
      </c>
      <c r="N37689" s="33">
        <v>45398.54928240741</v>
      </c>
      <c r="O37689" s="24">
        <v>2006948</v>
      </c>
      <c r="P37689" s="24" t="s">
        <v>393</v>
      </c>
      <c r="Q37689" s="27">
        <v>1</v>
      </c>
    </row>
    <row r="37690" spans="4:17" x14ac:dyDescent="0.3">
      <c r="D37690" s="18"/>
      <c r="J37690" s="21">
        <v>102435896</v>
      </c>
      <c r="K37690" s="22">
        <v>19</v>
      </c>
      <c r="L37690" s="22" t="s">
        <v>168</v>
      </c>
      <c r="M37690" s="30">
        <v>45398.54928240741</v>
      </c>
      <c r="N37690" s="31">
        <v>45398.54928240741</v>
      </c>
      <c r="O37690" s="22">
        <v>2100496</v>
      </c>
      <c r="P37690" s="22" t="s">
        <v>507</v>
      </c>
      <c r="Q37690" s="26">
        <v>1</v>
      </c>
    </row>
    <row r="37691" spans="4:17" x14ac:dyDescent="0.3">
      <c r="D37691" s="18"/>
      <c r="J37691" s="23">
        <v>102435596</v>
      </c>
      <c r="K37691" s="24">
        <v>19</v>
      </c>
      <c r="L37691" s="24" t="s">
        <v>168</v>
      </c>
      <c r="M37691" s="32">
        <v>45398.549421296295</v>
      </c>
      <c r="N37691" s="33">
        <v>45398.549421296295</v>
      </c>
      <c r="O37691" s="24">
        <v>2101141</v>
      </c>
      <c r="P37691" s="24" t="s">
        <v>658</v>
      </c>
      <c r="Q37691" s="27">
        <v>1</v>
      </c>
    </row>
    <row r="37692" spans="4:17" x14ac:dyDescent="0.3">
      <c r="D37692" s="18"/>
      <c r="J37692" s="21">
        <v>102436020</v>
      </c>
      <c r="K37692" s="22">
        <v>19</v>
      </c>
      <c r="L37692" s="22" t="s">
        <v>168</v>
      </c>
      <c r="M37692" s="30">
        <v>45398.549641203703</v>
      </c>
      <c r="N37692" s="31">
        <v>45398.549641203703</v>
      </c>
      <c r="O37692" s="22">
        <v>2006998</v>
      </c>
      <c r="P37692" s="22" t="s">
        <v>455</v>
      </c>
      <c r="Q37692" s="26">
        <v>1</v>
      </c>
    </row>
    <row r="37693" spans="4:17" x14ac:dyDescent="0.3">
      <c r="D37693" s="18"/>
      <c r="J37693" s="23">
        <v>102436020</v>
      </c>
      <c r="K37693" s="24">
        <v>19</v>
      </c>
      <c r="L37693" s="24" t="s">
        <v>168</v>
      </c>
      <c r="M37693" s="32">
        <v>45398.549641203703</v>
      </c>
      <c r="N37693" s="33">
        <v>45398.549641203703</v>
      </c>
      <c r="O37693" s="24">
        <v>2101248</v>
      </c>
      <c r="P37693" s="24" t="s">
        <v>659</v>
      </c>
      <c r="Q37693" s="27">
        <v>1</v>
      </c>
    </row>
    <row r="37694" spans="4:17" x14ac:dyDescent="0.3">
      <c r="D37694" s="18"/>
      <c r="J37694" s="21">
        <v>102436020</v>
      </c>
      <c r="K37694" s="22">
        <v>19</v>
      </c>
      <c r="L37694" s="22" t="s">
        <v>168</v>
      </c>
      <c r="M37694" s="30">
        <v>45398.549641203703</v>
      </c>
      <c r="N37694" s="31">
        <v>45398.549641203703</v>
      </c>
      <c r="O37694" s="22">
        <v>2001432</v>
      </c>
      <c r="P37694" s="22" t="s">
        <v>660</v>
      </c>
      <c r="Q37694" s="26">
        <v>1</v>
      </c>
    </row>
    <row r="37695" spans="4:17" x14ac:dyDescent="0.3">
      <c r="D37695" s="18"/>
      <c r="J37695" s="23">
        <v>102436020</v>
      </c>
      <c r="K37695" s="24">
        <v>19</v>
      </c>
      <c r="L37695" s="24" t="s">
        <v>168</v>
      </c>
      <c r="M37695" s="32">
        <v>45398.549641203703</v>
      </c>
      <c r="N37695" s="33">
        <v>45398.549641203703</v>
      </c>
      <c r="O37695" s="24">
        <v>2001432</v>
      </c>
      <c r="P37695" s="24" t="s">
        <v>660</v>
      </c>
      <c r="Q37695" s="27">
        <v>1</v>
      </c>
    </row>
    <row r="37696" spans="4:17" x14ac:dyDescent="0.3">
      <c r="D37696" s="18"/>
      <c r="J37696" s="21">
        <v>102436020</v>
      </c>
      <c r="K37696" s="22">
        <v>19</v>
      </c>
      <c r="L37696" s="22" t="s">
        <v>168</v>
      </c>
      <c r="M37696" s="30">
        <v>45398.549641203703</v>
      </c>
      <c r="N37696" s="31">
        <v>45398.549641203703</v>
      </c>
      <c r="O37696" s="22">
        <v>2101248</v>
      </c>
      <c r="P37696" s="22" t="s">
        <v>659</v>
      </c>
      <c r="Q37696" s="26">
        <v>1</v>
      </c>
    </row>
    <row r="37697" spans="4:17" x14ac:dyDescent="0.3">
      <c r="D37697" s="18"/>
      <c r="J37697" s="23">
        <v>102436060</v>
      </c>
      <c r="K37697" s="24">
        <v>19</v>
      </c>
      <c r="L37697" s="24" t="s">
        <v>168</v>
      </c>
      <c r="M37697" s="32">
        <v>45398.550115740742</v>
      </c>
      <c r="N37697" s="33">
        <v>45398.550115740742</v>
      </c>
      <c r="O37697" s="24">
        <v>2100496</v>
      </c>
      <c r="P37697" s="24" t="s">
        <v>507</v>
      </c>
      <c r="Q37697" s="27">
        <v>1</v>
      </c>
    </row>
    <row r="37698" spans="4:17" x14ac:dyDescent="0.3">
      <c r="D37698" s="18"/>
      <c r="J37698" s="21">
        <v>102436325</v>
      </c>
      <c r="K37698" s="22">
        <v>19</v>
      </c>
      <c r="L37698" s="22" t="s">
        <v>168</v>
      </c>
      <c r="M37698" s="30">
        <v>45398.551064814812</v>
      </c>
      <c r="N37698" s="31">
        <v>45398.551064814812</v>
      </c>
      <c r="O37698" s="22">
        <v>298201</v>
      </c>
      <c r="P37698" s="22" t="s">
        <v>108</v>
      </c>
      <c r="Q37698" s="26">
        <v>1</v>
      </c>
    </row>
    <row r="37699" spans="4:17" x14ac:dyDescent="0.3">
      <c r="D37699" s="18"/>
      <c r="J37699" s="23">
        <v>102436325</v>
      </c>
      <c r="K37699" s="24">
        <v>19</v>
      </c>
      <c r="L37699" s="24" t="s">
        <v>168</v>
      </c>
      <c r="M37699" s="32">
        <v>45398.551064814812</v>
      </c>
      <c r="N37699" s="33">
        <v>45398.551064814812</v>
      </c>
      <c r="O37699" s="24">
        <v>2100859</v>
      </c>
      <c r="P37699" s="24" t="s">
        <v>661</v>
      </c>
      <c r="Q37699" s="27">
        <v>1</v>
      </c>
    </row>
    <row r="37700" spans="4:17" x14ac:dyDescent="0.3">
      <c r="D37700" s="18"/>
      <c r="J37700" s="21">
        <v>102436325</v>
      </c>
      <c r="K37700" s="22">
        <v>19</v>
      </c>
      <c r="L37700" s="22" t="s">
        <v>168</v>
      </c>
      <c r="M37700" s="30">
        <v>45398.551064814812</v>
      </c>
      <c r="N37700" s="31">
        <v>45398.551064814812</v>
      </c>
      <c r="O37700" s="22">
        <v>2005108</v>
      </c>
      <c r="P37700" s="22" t="s">
        <v>315</v>
      </c>
      <c r="Q37700" s="26">
        <v>1</v>
      </c>
    </row>
    <row r="37701" spans="4:17" x14ac:dyDescent="0.3">
      <c r="D37701" s="18"/>
      <c r="J37701" s="23">
        <v>102436406</v>
      </c>
      <c r="K37701" s="24">
        <v>19</v>
      </c>
      <c r="L37701" s="24" t="s">
        <v>168</v>
      </c>
      <c r="M37701" s="32">
        <v>45398.551319444443</v>
      </c>
      <c r="N37701" s="33">
        <v>45398.551319444443</v>
      </c>
      <c r="O37701" s="24">
        <v>2100788</v>
      </c>
      <c r="P37701" s="24" t="s">
        <v>452</v>
      </c>
      <c r="Q37701" s="27">
        <v>1</v>
      </c>
    </row>
    <row r="37702" spans="4:17" x14ac:dyDescent="0.3">
      <c r="D37702" s="18"/>
      <c r="J37702" s="21">
        <v>102436366</v>
      </c>
      <c r="K37702" s="22">
        <v>19</v>
      </c>
      <c r="L37702" s="22" t="s">
        <v>168</v>
      </c>
      <c r="M37702" s="30">
        <v>45398.551481481481</v>
      </c>
      <c r="N37702" s="31">
        <v>45398.551481481481</v>
      </c>
      <c r="O37702" s="22">
        <v>2101275</v>
      </c>
      <c r="P37702" s="22" t="s">
        <v>143</v>
      </c>
      <c r="Q37702" s="26">
        <v>1</v>
      </c>
    </row>
    <row r="37703" spans="4:17" x14ac:dyDescent="0.3">
      <c r="D37703" s="18"/>
      <c r="J37703" s="23">
        <v>102436464</v>
      </c>
      <c r="K37703" s="24">
        <v>19</v>
      </c>
      <c r="L37703" s="24" t="s">
        <v>168</v>
      </c>
      <c r="M37703" s="32">
        <v>45398.551817129628</v>
      </c>
      <c r="N37703" s="33">
        <v>45398.551817129628</v>
      </c>
      <c r="O37703" s="24">
        <v>2100520</v>
      </c>
      <c r="P37703" s="24" t="s">
        <v>123</v>
      </c>
      <c r="Q37703" s="27">
        <v>1</v>
      </c>
    </row>
    <row r="37704" spans="4:17" x14ac:dyDescent="0.3">
      <c r="D37704" s="18"/>
      <c r="J37704" s="21">
        <v>102436464</v>
      </c>
      <c r="K37704" s="22">
        <v>19</v>
      </c>
      <c r="L37704" s="22" t="s">
        <v>168</v>
      </c>
      <c r="M37704" s="30">
        <v>45398.551817129628</v>
      </c>
      <c r="N37704" s="31">
        <v>45398.551817129628</v>
      </c>
      <c r="O37704" s="22">
        <v>2100537</v>
      </c>
      <c r="P37704" s="22" t="s">
        <v>662</v>
      </c>
      <c r="Q37704" s="26">
        <v>1</v>
      </c>
    </row>
    <row r="37705" spans="4:17" x14ac:dyDescent="0.3">
      <c r="D37705" s="18"/>
      <c r="J37705" s="23">
        <v>102436464</v>
      </c>
      <c r="K37705" s="24">
        <v>19</v>
      </c>
      <c r="L37705" s="24" t="s">
        <v>168</v>
      </c>
      <c r="M37705" s="32">
        <v>45398.551817129628</v>
      </c>
      <c r="N37705" s="33">
        <v>45398.551817129628</v>
      </c>
      <c r="O37705" s="24">
        <v>2006298</v>
      </c>
      <c r="P37705" s="24" t="s">
        <v>217</v>
      </c>
      <c r="Q37705" s="27">
        <v>1</v>
      </c>
    </row>
    <row r="37706" spans="4:17" x14ac:dyDescent="0.3">
      <c r="D37706" s="18"/>
      <c r="J37706" s="21">
        <v>102436464</v>
      </c>
      <c r="K37706" s="22">
        <v>19</v>
      </c>
      <c r="L37706" s="22" t="s">
        <v>168</v>
      </c>
      <c r="M37706" s="30">
        <v>45398.551817129628</v>
      </c>
      <c r="N37706" s="31">
        <v>45398.551817129628</v>
      </c>
      <c r="O37706" s="22">
        <v>2006303</v>
      </c>
      <c r="P37706" s="22" t="s">
        <v>395</v>
      </c>
      <c r="Q37706" s="26">
        <v>1</v>
      </c>
    </row>
    <row r="37707" spans="4:17" x14ac:dyDescent="0.3">
      <c r="D37707" s="18"/>
      <c r="J37707" s="23">
        <v>102436464</v>
      </c>
      <c r="K37707" s="24">
        <v>19</v>
      </c>
      <c r="L37707" s="24" t="s">
        <v>168</v>
      </c>
      <c r="M37707" s="32">
        <v>45398.551817129628</v>
      </c>
      <c r="N37707" s="33">
        <v>45398.551817129628</v>
      </c>
      <c r="O37707" s="24">
        <v>1040033</v>
      </c>
      <c r="P37707" s="24" t="s">
        <v>303</v>
      </c>
      <c r="Q37707" s="27">
        <v>1</v>
      </c>
    </row>
    <row r="37708" spans="4:17" x14ac:dyDescent="0.3">
      <c r="D37708" s="18"/>
      <c r="J37708" s="21">
        <v>102436464</v>
      </c>
      <c r="K37708" s="22">
        <v>19</v>
      </c>
      <c r="L37708" s="22" t="s">
        <v>168</v>
      </c>
      <c r="M37708" s="30">
        <v>45398.551817129628</v>
      </c>
      <c r="N37708" s="31">
        <v>45398.551817129628</v>
      </c>
      <c r="O37708" s="22">
        <v>2003719</v>
      </c>
      <c r="P37708" s="22" t="s">
        <v>172</v>
      </c>
      <c r="Q37708" s="26">
        <v>1</v>
      </c>
    </row>
    <row r="37709" spans="4:17" x14ac:dyDescent="0.3">
      <c r="D37709" s="18"/>
      <c r="J37709" s="23">
        <v>102436491</v>
      </c>
      <c r="K37709" s="24">
        <v>19</v>
      </c>
      <c r="L37709" s="24" t="s">
        <v>168</v>
      </c>
      <c r="M37709" s="32">
        <v>45398.552094907405</v>
      </c>
      <c r="N37709" s="33">
        <v>45398.552094907405</v>
      </c>
      <c r="O37709" s="24">
        <v>2101021</v>
      </c>
      <c r="P37709" s="24" t="s">
        <v>353</v>
      </c>
      <c r="Q37709" s="27">
        <v>1</v>
      </c>
    </row>
    <row r="37710" spans="4:17" x14ac:dyDescent="0.3">
      <c r="D37710" s="18"/>
      <c r="J37710" s="21">
        <v>102436767</v>
      </c>
      <c r="K37710" s="22">
        <v>19</v>
      </c>
      <c r="L37710" s="22" t="s">
        <v>168</v>
      </c>
      <c r="M37710" s="30">
        <v>45398.552337962959</v>
      </c>
      <c r="N37710" s="31">
        <v>45398.552337962959</v>
      </c>
      <c r="O37710" s="22">
        <v>2002069</v>
      </c>
      <c r="P37710" s="22" t="s">
        <v>663</v>
      </c>
      <c r="Q37710" s="26">
        <v>1</v>
      </c>
    </row>
    <row r="37711" spans="4:17" x14ac:dyDescent="0.3">
      <c r="D37711" s="18"/>
      <c r="J37711" s="23">
        <v>102436767</v>
      </c>
      <c r="K37711" s="24">
        <v>19</v>
      </c>
      <c r="L37711" s="24" t="s">
        <v>168</v>
      </c>
      <c r="M37711" s="32">
        <v>45398.552337962959</v>
      </c>
      <c r="N37711" s="33">
        <v>45398.552337962959</v>
      </c>
      <c r="O37711" s="24">
        <v>2002070</v>
      </c>
      <c r="P37711" s="24" t="s">
        <v>508</v>
      </c>
      <c r="Q37711" s="27">
        <v>1</v>
      </c>
    </row>
    <row r="37712" spans="4:17" x14ac:dyDescent="0.3">
      <c r="D37712" s="18"/>
      <c r="J37712" s="21">
        <v>102436767</v>
      </c>
      <c r="K37712" s="22">
        <v>19</v>
      </c>
      <c r="L37712" s="22" t="s">
        <v>168</v>
      </c>
      <c r="M37712" s="30">
        <v>45398.552337962959</v>
      </c>
      <c r="N37712" s="31">
        <v>45398.552337962959</v>
      </c>
      <c r="O37712" s="22">
        <v>2100876</v>
      </c>
      <c r="P37712" s="22" t="s">
        <v>117</v>
      </c>
      <c r="Q37712" s="26">
        <v>1</v>
      </c>
    </row>
    <row r="37713" spans="4:17" x14ac:dyDescent="0.3">
      <c r="D37713" s="18"/>
      <c r="J37713" s="23">
        <v>102436398</v>
      </c>
      <c r="K37713" s="24">
        <v>19</v>
      </c>
      <c r="L37713" s="24" t="s">
        <v>168</v>
      </c>
      <c r="M37713" s="32">
        <v>45398.552511574075</v>
      </c>
      <c r="N37713" s="33">
        <v>45398.552511574075</v>
      </c>
      <c r="O37713" s="24">
        <v>2003010</v>
      </c>
      <c r="P37713" s="24" t="s">
        <v>664</v>
      </c>
      <c r="Q37713" s="27">
        <v>1</v>
      </c>
    </row>
    <row r="37714" spans="4:17" x14ac:dyDescent="0.3">
      <c r="D37714" s="18"/>
      <c r="J37714" s="21">
        <v>102436398</v>
      </c>
      <c r="K37714" s="22">
        <v>19</v>
      </c>
      <c r="L37714" s="22" t="s">
        <v>168</v>
      </c>
      <c r="M37714" s="30">
        <v>45398.552511574075</v>
      </c>
      <c r="N37714" s="31">
        <v>45398.552511574075</v>
      </c>
      <c r="O37714" s="22">
        <v>2003017</v>
      </c>
      <c r="P37714" s="22" t="s">
        <v>423</v>
      </c>
      <c r="Q37714" s="26">
        <v>1</v>
      </c>
    </row>
    <row r="37715" spans="4:17" x14ac:dyDescent="0.3">
      <c r="D37715" s="18"/>
      <c r="J37715" s="23">
        <v>102436398</v>
      </c>
      <c r="K37715" s="24">
        <v>19</v>
      </c>
      <c r="L37715" s="24" t="s">
        <v>168</v>
      </c>
      <c r="M37715" s="32">
        <v>45398.552511574075</v>
      </c>
      <c r="N37715" s="33">
        <v>45398.552511574075</v>
      </c>
      <c r="O37715" s="24">
        <v>2100374</v>
      </c>
      <c r="P37715" s="24" t="s">
        <v>565</v>
      </c>
      <c r="Q37715" s="27">
        <v>1</v>
      </c>
    </row>
    <row r="37716" spans="4:17" x14ac:dyDescent="0.3">
      <c r="D37716" s="18"/>
      <c r="J37716" s="21">
        <v>102436865</v>
      </c>
      <c r="K37716" s="22">
        <v>19</v>
      </c>
      <c r="L37716" s="22" t="s">
        <v>168</v>
      </c>
      <c r="M37716" s="30">
        <v>45398.552812499998</v>
      </c>
      <c r="N37716" s="31">
        <v>45398.552812499998</v>
      </c>
      <c r="O37716" s="22">
        <v>2000728</v>
      </c>
      <c r="P37716" s="22" t="s">
        <v>665</v>
      </c>
      <c r="Q37716" s="26">
        <v>1</v>
      </c>
    </row>
    <row r="37717" spans="4:17" x14ac:dyDescent="0.3">
      <c r="D37717" s="18"/>
      <c r="J37717" s="23">
        <v>102436865</v>
      </c>
      <c r="K37717" s="24">
        <v>19</v>
      </c>
      <c r="L37717" s="24" t="s">
        <v>168</v>
      </c>
      <c r="M37717" s="32">
        <v>45398.552812499998</v>
      </c>
      <c r="N37717" s="33">
        <v>45398.552812499998</v>
      </c>
      <c r="O37717" s="24">
        <v>2100098</v>
      </c>
      <c r="P37717" s="24" t="s">
        <v>111</v>
      </c>
      <c r="Q37717" s="27">
        <v>1</v>
      </c>
    </row>
    <row r="37718" spans="4:17" x14ac:dyDescent="0.3">
      <c r="D37718" s="18"/>
      <c r="J37718" s="21">
        <v>102436877</v>
      </c>
      <c r="K37718" s="22">
        <v>19</v>
      </c>
      <c r="L37718" s="22" t="s">
        <v>168</v>
      </c>
      <c r="M37718" s="30">
        <v>45398.553020833337</v>
      </c>
      <c r="N37718" s="31">
        <v>45398.553020833337</v>
      </c>
      <c r="O37718" s="22">
        <v>2101130</v>
      </c>
      <c r="P37718" s="22" t="s">
        <v>204</v>
      </c>
      <c r="Q37718" s="26">
        <v>1</v>
      </c>
    </row>
    <row r="37719" spans="4:17" x14ac:dyDescent="0.3">
      <c r="D37719" s="18"/>
      <c r="J37719" s="23">
        <v>102436910</v>
      </c>
      <c r="K37719" s="24">
        <v>19</v>
      </c>
      <c r="L37719" s="24" t="s">
        <v>168</v>
      </c>
      <c r="M37719" s="32">
        <v>45398.553460648145</v>
      </c>
      <c r="N37719" s="33">
        <v>45398.553460648145</v>
      </c>
      <c r="O37719" s="24">
        <v>2005620</v>
      </c>
      <c r="P37719" s="24" t="s">
        <v>226</v>
      </c>
      <c r="Q37719" s="27">
        <v>1</v>
      </c>
    </row>
    <row r="37720" spans="4:17" x14ac:dyDescent="0.3">
      <c r="D37720" s="18"/>
      <c r="J37720" s="21">
        <v>102436984</v>
      </c>
      <c r="K37720" s="22">
        <v>19</v>
      </c>
      <c r="L37720" s="22" t="s">
        <v>168</v>
      </c>
      <c r="M37720" s="30">
        <v>45398.553576388891</v>
      </c>
      <c r="N37720" s="31">
        <v>45398.553576388891</v>
      </c>
      <c r="O37720" s="22">
        <v>2004575</v>
      </c>
      <c r="P37720" s="22" t="s">
        <v>230</v>
      </c>
      <c r="Q37720" s="26">
        <v>1</v>
      </c>
    </row>
    <row r="37721" spans="4:17" x14ac:dyDescent="0.3">
      <c r="D37721" s="18"/>
      <c r="J37721" s="23">
        <v>102436984</v>
      </c>
      <c r="K37721" s="24">
        <v>19</v>
      </c>
      <c r="L37721" s="24" t="s">
        <v>168</v>
      </c>
      <c r="M37721" s="32">
        <v>45398.553576388891</v>
      </c>
      <c r="N37721" s="33">
        <v>45398.553576388891</v>
      </c>
      <c r="O37721" s="24">
        <v>2001939</v>
      </c>
      <c r="P37721" s="24" t="s">
        <v>666</v>
      </c>
      <c r="Q37721" s="27">
        <v>1</v>
      </c>
    </row>
    <row r="37722" spans="4:17" x14ac:dyDescent="0.3">
      <c r="D37722" s="18"/>
      <c r="J37722" s="21">
        <v>102436933</v>
      </c>
      <c r="K37722" s="22">
        <v>19</v>
      </c>
      <c r="L37722" s="22" t="s">
        <v>168</v>
      </c>
      <c r="M37722" s="30">
        <v>45398.553773148145</v>
      </c>
      <c r="N37722" s="31">
        <v>45398.553773148145</v>
      </c>
      <c r="O37722" s="22">
        <v>2003605</v>
      </c>
      <c r="P37722" s="22" t="s">
        <v>289</v>
      </c>
      <c r="Q37722" s="26">
        <v>1</v>
      </c>
    </row>
    <row r="37723" spans="4:17" x14ac:dyDescent="0.3">
      <c r="D37723" s="18"/>
      <c r="J37723" s="23">
        <v>102436933</v>
      </c>
      <c r="K37723" s="24">
        <v>19</v>
      </c>
      <c r="L37723" s="24" t="s">
        <v>168</v>
      </c>
      <c r="M37723" s="32">
        <v>45398.553773148145</v>
      </c>
      <c r="N37723" s="33">
        <v>45398.553773148145</v>
      </c>
      <c r="O37723" s="24">
        <v>2100626</v>
      </c>
      <c r="P37723" s="24" t="s">
        <v>121</v>
      </c>
      <c r="Q37723" s="27">
        <v>1</v>
      </c>
    </row>
    <row r="37724" spans="4:17" x14ac:dyDescent="0.3">
      <c r="D37724" s="18"/>
      <c r="J37724" s="21">
        <v>102437276</v>
      </c>
      <c r="K37724" s="22">
        <v>19</v>
      </c>
      <c r="L37724" s="22" t="s">
        <v>168</v>
      </c>
      <c r="M37724" s="30">
        <v>45398.554120370369</v>
      </c>
      <c r="N37724" s="31">
        <v>45398.554120370369</v>
      </c>
      <c r="O37724" s="22">
        <v>642151</v>
      </c>
      <c r="P37724" s="22" t="s">
        <v>339</v>
      </c>
      <c r="Q37724" s="26">
        <v>1</v>
      </c>
    </row>
    <row r="37725" spans="4:17" x14ac:dyDescent="0.3">
      <c r="D37725" s="18"/>
      <c r="J37725" s="23">
        <v>102437276</v>
      </c>
      <c r="K37725" s="24">
        <v>19</v>
      </c>
      <c r="L37725" s="24" t="s">
        <v>168</v>
      </c>
      <c r="M37725" s="32">
        <v>45398.554120370369</v>
      </c>
      <c r="N37725" s="33">
        <v>45398.554120370369</v>
      </c>
      <c r="O37725" s="24">
        <v>2006287</v>
      </c>
      <c r="P37725" s="24" t="s">
        <v>667</v>
      </c>
      <c r="Q37725" s="27">
        <v>1</v>
      </c>
    </row>
    <row r="37726" spans="4:17" x14ac:dyDescent="0.3">
      <c r="D37726" s="18"/>
      <c r="J37726" s="21">
        <v>102437276</v>
      </c>
      <c r="K37726" s="22">
        <v>19</v>
      </c>
      <c r="L37726" s="22" t="s">
        <v>168</v>
      </c>
      <c r="M37726" s="30">
        <v>45398.554120370369</v>
      </c>
      <c r="N37726" s="31">
        <v>45398.554120370369</v>
      </c>
      <c r="O37726" s="22">
        <v>2100781</v>
      </c>
      <c r="P37726" s="22" t="s">
        <v>668</v>
      </c>
      <c r="Q37726" s="26">
        <v>1</v>
      </c>
    </row>
    <row r="37727" spans="4:17" x14ac:dyDescent="0.3">
      <c r="D37727" s="18"/>
      <c r="J37727" s="23">
        <v>102437321</v>
      </c>
      <c r="K37727" s="24">
        <v>19</v>
      </c>
      <c r="L37727" s="24" t="s">
        <v>168</v>
      </c>
      <c r="M37727" s="32">
        <v>45398.554432870369</v>
      </c>
      <c r="N37727" s="33">
        <v>45398.554432870369</v>
      </c>
      <c r="O37727" s="24">
        <v>2100877</v>
      </c>
      <c r="P37727" s="24" t="s">
        <v>186</v>
      </c>
      <c r="Q37727" s="27">
        <v>1</v>
      </c>
    </row>
    <row r="37728" spans="4:17" x14ac:dyDescent="0.3">
      <c r="D37728" s="18"/>
      <c r="J37728" s="21">
        <v>102437364</v>
      </c>
      <c r="K37728" s="22">
        <v>19</v>
      </c>
      <c r="L37728" s="22" t="s">
        <v>168</v>
      </c>
      <c r="M37728" s="30">
        <v>45398.554548611108</v>
      </c>
      <c r="N37728" s="31">
        <v>45398.554548611108</v>
      </c>
      <c r="O37728" s="22">
        <v>2003935</v>
      </c>
      <c r="P37728" s="22" t="s">
        <v>669</v>
      </c>
      <c r="Q37728" s="26">
        <v>1</v>
      </c>
    </row>
    <row r="37729" spans="4:17" x14ac:dyDescent="0.3">
      <c r="D37729" s="18"/>
      <c r="J37729" s="23">
        <v>102437364</v>
      </c>
      <c r="K37729" s="24">
        <v>19</v>
      </c>
      <c r="L37729" s="24" t="s">
        <v>168</v>
      </c>
      <c r="M37729" s="32">
        <v>45398.554548611108</v>
      </c>
      <c r="N37729" s="33">
        <v>45398.554548611108</v>
      </c>
      <c r="O37729" s="24">
        <v>2101237</v>
      </c>
      <c r="P37729" s="24" t="s">
        <v>264</v>
      </c>
      <c r="Q37729" s="27">
        <v>1</v>
      </c>
    </row>
    <row r="37730" spans="4:17" x14ac:dyDescent="0.3">
      <c r="D37730" s="18"/>
      <c r="J37730" s="21">
        <v>102437418</v>
      </c>
      <c r="K37730" s="22">
        <v>19</v>
      </c>
      <c r="L37730" s="22" t="s">
        <v>168</v>
      </c>
      <c r="M37730" s="30">
        <v>45398.554699074077</v>
      </c>
      <c r="N37730" s="31">
        <v>45398.554699074077</v>
      </c>
      <c r="O37730" s="22">
        <v>2001303</v>
      </c>
      <c r="P37730" s="22" t="s">
        <v>670</v>
      </c>
      <c r="Q37730" s="26">
        <v>1</v>
      </c>
    </row>
    <row r="37731" spans="4:17" x14ac:dyDescent="0.3">
      <c r="D37731" s="18"/>
      <c r="J37731" s="23">
        <v>102437454</v>
      </c>
      <c r="K37731" s="24">
        <v>19</v>
      </c>
      <c r="L37731" s="24" t="s">
        <v>168</v>
      </c>
      <c r="M37731" s="32">
        <v>45398.555219907408</v>
      </c>
      <c r="N37731" s="33">
        <v>45398.555219907408</v>
      </c>
      <c r="O37731" s="24">
        <v>2100052</v>
      </c>
      <c r="P37731" s="24" t="s">
        <v>671</v>
      </c>
      <c r="Q37731" s="27">
        <v>1</v>
      </c>
    </row>
    <row r="37732" spans="4:17" x14ac:dyDescent="0.3">
      <c r="D37732" s="18"/>
      <c r="J37732" s="21">
        <v>102437454</v>
      </c>
      <c r="K37732" s="22">
        <v>19</v>
      </c>
      <c r="L37732" s="22" t="s">
        <v>168</v>
      </c>
      <c r="M37732" s="30">
        <v>45398.555219907408</v>
      </c>
      <c r="N37732" s="31">
        <v>45398.555219907408</v>
      </c>
      <c r="O37732" s="22">
        <v>2005245</v>
      </c>
      <c r="P37732" s="22" t="s">
        <v>633</v>
      </c>
      <c r="Q37732" s="26">
        <v>1</v>
      </c>
    </row>
    <row r="37733" spans="4:17" x14ac:dyDescent="0.3">
      <c r="D37733" s="18"/>
      <c r="J37733" s="23">
        <v>102437474</v>
      </c>
      <c r="K37733" s="24">
        <v>19</v>
      </c>
      <c r="L37733" s="24" t="s">
        <v>168</v>
      </c>
      <c r="M37733" s="32">
        <v>45398.555289351854</v>
      </c>
      <c r="N37733" s="33">
        <v>45398.555289351854</v>
      </c>
      <c r="O37733" s="24">
        <v>2101117</v>
      </c>
      <c r="P37733" s="24" t="s">
        <v>134</v>
      </c>
      <c r="Q37733" s="27">
        <v>1</v>
      </c>
    </row>
    <row r="37734" spans="4:17" x14ac:dyDescent="0.3">
      <c r="D37734" s="18"/>
      <c r="J37734" s="21">
        <v>102437478</v>
      </c>
      <c r="K37734" s="22">
        <v>19</v>
      </c>
      <c r="L37734" s="22" t="s">
        <v>168</v>
      </c>
      <c r="M37734" s="30">
        <v>45398.555393518516</v>
      </c>
      <c r="N37734" s="31">
        <v>45398.555393518516</v>
      </c>
      <c r="O37734" s="22">
        <v>2005019</v>
      </c>
      <c r="P37734" s="22" t="s">
        <v>672</v>
      </c>
      <c r="Q37734" s="26">
        <v>1</v>
      </c>
    </row>
    <row r="37735" spans="4:17" x14ac:dyDescent="0.3">
      <c r="D37735" s="18"/>
      <c r="J37735" s="23">
        <v>102437805</v>
      </c>
      <c r="K37735" s="24">
        <v>19</v>
      </c>
      <c r="L37735" s="24" t="s">
        <v>168</v>
      </c>
      <c r="M37735" s="32">
        <v>45398.555636574078</v>
      </c>
      <c r="N37735" s="33">
        <v>45398.555636574078</v>
      </c>
      <c r="O37735" s="24">
        <v>2005880</v>
      </c>
      <c r="P37735" s="24" t="s">
        <v>498</v>
      </c>
      <c r="Q37735" s="27">
        <v>1</v>
      </c>
    </row>
    <row r="37736" spans="4:17" x14ac:dyDescent="0.3">
      <c r="D37736" s="18"/>
      <c r="J37736" s="21">
        <v>102437805</v>
      </c>
      <c r="K37736" s="22">
        <v>19</v>
      </c>
      <c r="L37736" s="22" t="s">
        <v>168</v>
      </c>
      <c r="M37736" s="30">
        <v>45398.555636574078</v>
      </c>
      <c r="N37736" s="31">
        <v>45398.555636574078</v>
      </c>
      <c r="O37736" s="22">
        <v>2005881</v>
      </c>
      <c r="P37736" s="22" t="s">
        <v>634</v>
      </c>
      <c r="Q37736" s="26">
        <v>1</v>
      </c>
    </row>
    <row r="37737" spans="4:17" x14ac:dyDescent="0.3">
      <c r="D37737" s="18"/>
      <c r="J37737" s="23">
        <v>102437511</v>
      </c>
      <c r="K37737" s="24">
        <v>19</v>
      </c>
      <c r="L37737" s="24" t="s">
        <v>168</v>
      </c>
      <c r="M37737" s="32">
        <v>45398.555902777778</v>
      </c>
      <c r="N37737" s="33">
        <v>45398.555902777778</v>
      </c>
      <c r="O37737" s="24">
        <v>2000396</v>
      </c>
      <c r="P37737" s="24" t="s">
        <v>673</v>
      </c>
      <c r="Q37737" s="27">
        <v>1</v>
      </c>
    </row>
    <row r="37738" spans="4:17" x14ac:dyDescent="0.3">
      <c r="D37738" s="18"/>
      <c r="J37738" s="21">
        <v>102437511</v>
      </c>
      <c r="K37738" s="22">
        <v>19</v>
      </c>
      <c r="L37738" s="22" t="s">
        <v>168</v>
      </c>
      <c r="M37738" s="30">
        <v>45398.555902777778</v>
      </c>
      <c r="N37738" s="31">
        <v>45398.555902777778</v>
      </c>
      <c r="O37738" s="22">
        <v>2000396</v>
      </c>
      <c r="P37738" s="22" t="s">
        <v>673</v>
      </c>
      <c r="Q37738" s="26">
        <v>1</v>
      </c>
    </row>
    <row r="37739" spans="4:17" x14ac:dyDescent="0.3">
      <c r="D37739" s="18"/>
      <c r="J37739" s="23">
        <v>102437525</v>
      </c>
      <c r="K37739" s="24">
        <v>19</v>
      </c>
      <c r="L37739" s="24" t="s">
        <v>168</v>
      </c>
      <c r="M37739" s="32">
        <v>45398.556041666663</v>
      </c>
      <c r="N37739" s="33">
        <v>45398.556041666663</v>
      </c>
      <c r="O37739" s="24">
        <v>2101235</v>
      </c>
      <c r="P37739" s="24" t="s">
        <v>375</v>
      </c>
      <c r="Q37739" s="27">
        <v>1</v>
      </c>
    </row>
    <row r="37740" spans="4:17" x14ac:dyDescent="0.3">
      <c r="D37740" s="18"/>
      <c r="J37740" s="21">
        <v>102437955</v>
      </c>
      <c r="K37740" s="22">
        <v>19</v>
      </c>
      <c r="L37740" s="22" t="s">
        <v>168</v>
      </c>
      <c r="M37740" s="30">
        <v>45398.556342592594</v>
      </c>
      <c r="N37740" s="31">
        <v>45398.556342592594</v>
      </c>
      <c r="O37740" s="22">
        <v>2100204</v>
      </c>
      <c r="P37740" s="22" t="s">
        <v>115</v>
      </c>
      <c r="Q37740" s="26">
        <v>1</v>
      </c>
    </row>
    <row r="37741" spans="4:17" x14ac:dyDescent="0.3">
      <c r="D37741" s="18"/>
      <c r="J37741" s="23">
        <v>102437982</v>
      </c>
      <c r="K37741" s="24">
        <v>19</v>
      </c>
      <c r="L37741" s="24" t="s">
        <v>168</v>
      </c>
      <c r="M37741" s="32">
        <v>45398.556469907409</v>
      </c>
      <c r="N37741" s="33">
        <v>45398.556469907409</v>
      </c>
      <c r="O37741" s="24">
        <v>2101177</v>
      </c>
      <c r="P37741" s="24" t="s">
        <v>642</v>
      </c>
      <c r="Q37741" s="27">
        <v>1</v>
      </c>
    </row>
    <row r="37742" spans="4:17" x14ac:dyDescent="0.3">
      <c r="D37742" s="18"/>
      <c r="J37742" s="21">
        <v>102437937</v>
      </c>
      <c r="K37742" s="22">
        <v>19</v>
      </c>
      <c r="L37742" s="22" t="s">
        <v>168</v>
      </c>
      <c r="M37742" s="30">
        <v>45398.55673611111</v>
      </c>
      <c r="N37742" s="31">
        <v>45398.55673611111</v>
      </c>
      <c r="O37742" s="22">
        <v>2004718</v>
      </c>
      <c r="P37742" s="22" t="s">
        <v>674</v>
      </c>
      <c r="Q37742" s="26">
        <v>1</v>
      </c>
    </row>
    <row r="37743" spans="4:17" x14ac:dyDescent="0.3">
      <c r="D37743" s="18"/>
      <c r="J37743" s="23">
        <v>102438050</v>
      </c>
      <c r="K37743" s="24">
        <v>19</v>
      </c>
      <c r="L37743" s="24" t="s">
        <v>168</v>
      </c>
      <c r="M37743" s="32">
        <v>45398.556875000002</v>
      </c>
      <c r="N37743" s="33">
        <v>45398.556875000002</v>
      </c>
      <c r="O37743" s="24">
        <v>2002068</v>
      </c>
      <c r="P37743" s="24" t="s">
        <v>640</v>
      </c>
      <c r="Q37743" s="27">
        <v>1</v>
      </c>
    </row>
    <row r="37744" spans="4:17" x14ac:dyDescent="0.3">
      <c r="D37744" s="18"/>
      <c r="J37744" s="21">
        <v>102438056</v>
      </c>
      <c r="K37744" s="22">
        <v>19</v>
      </c>
      <c r="L37744" s="22" t="s">
        <v>168</v>
      </c>
      <c r="M37744" s="30">
        <v>45398.556956018518</v>
      </c>
      <c r="N37744" s="31">
        <v>45398.556956018518</v>
      </c>
      <c r="O37744" s="22">
        <v>2101284</v>
      </c>
      <c r="P37744" s="22" t="s">
        <v>399</v>
      </c>
      <c r="Q37744" s="26">
        <v>1</v>
      </c>
    </row>
    <row r="37745" spans="4:17" x14ac:dyDescent="0.3">
      <c r="D37745" s="18"/>
      <c r="J37745" s="23">
        <v>102438061</v>
      </c>
      <c r="K37745" s="24">
        <v>19</v>
      </c>
      <c r="L37745" s="24" t="s">
        <v>168</v>
      </c>
      <c r="M37745" s="32">
        <v>45398.55704861111</v>
      </c>
      <c r="N37745" s="33">
        <v>45398.55704861111</v>
      </c>
      <c r="O37745" s="24">
        <v>2101151</v>
      </c>
      <c r="P37745" s="24" t="s">
        <v>131</v>
      </c>
      <c r="Q37745" s="27">
        <v>1</v>
      </c>
    </row>
    <row r="37746" spans="4:17" x14ac:dyDescent="0.3">
      <c r="D37746" s="18"/>
      <c r="J37746" s="21">
        <v>102438073</v>
      </c>
      <c r="K37746" s="22">
        <v>19</v>
      </c>
      <c r="L37746" s="22" t="s">
        <v>168</v>
      </c>
      <c r="M37746" s="30">
        <v>45398.557245370372</v>
      </c>
      <c r="N37746" s="31">
        <v>45398.557245370372</v>
      </c>
      <c r="O37746" s="22">
        <v>2003223</v>
      </c>
      <c r="P37746" s="22" t="s">
        <v>675</v>
      </c>
      <c r="Q37746" s="26">
        <v>1</v>
      </c>
    </row>
    <row r="37747" spans="4:17" x14ac:dyDescent="0.3">
      <c r="D37747" s="18"/>
      <c r="J37747" s="23">
        <v>102438074</v>
      </c>
      <c r="K37747" s="24">
        <v>17</v>
      </c>
      <c r="L37747" s="24" t="s">
        <v>168</v>
      </c>
      <c r="M37747" s="32">
        <v>45398.557280092595</v>
      </c>
      <c r="N37747" s="33">
        <v>45398.557280092595</v>
      </c>
      <c r="O37747" s="24">
        <v>2003939</v>
      </c>
      <c r="P37747" s="24" t="s">
        <v>500</v>
      </c>
      <c r="Q37747" s="27">
        <v>1</v>
      </c>
    </row>
    <row r="37748" spans="4:17" x14ac:dyDescent="0.3">
      <c r="D37748" s="18"/>
      <c r="J37748" s="21">
        <v>102438094</v>
      </c>
      <c r="K37748" s="22">
        <v>17</v>
      </c>
      <c r="L37748" s="22" t="s">
        <v>168</v>
      </c>
      <c r="M37748" s="30">
        <v>45398.557372685187</v>
      </c>
      <c r="N37748" s="31">
        <v>45398.557372685187</v>
      </c>
      <c r="O37748" s="22">
        <v>2100193</v>
      </c>
      <c r="P37748" s="22" t="s">
        <v>110</v>
      </c>
      <c r="Q37748" s="26">
        <v>1</v>
      </c>
    </row>
    <row r="37749" spans="4:17" x14ac:dyDescent="0.3">
      <c r="D37749" s="18"/>
      <c r="J37749" s="23">
        <v>102438094</v>
      </c>
      <c r="K37749" s="24">
        <v>17</v>
      </c>
      <c r="L37749" s="24" t="s">
        <v>168</v>
      </c>
      <c r="M37749" s="32">
        <v>45398.557372685187</v>
      </c>
      <c r="N37749" s="33">
        <v>45398.557372685187</v>
      </c>
      <c r="O37749" s="24">
        <v>2101282</v>
      </c>
      <c r="P37749" s="24" t="s">
        <v>419</v>
      </c>
      <c r="Q37749" s="27">
        <v>1</v>
      </c>
    </row>
    <row r="37750" spans="4:17" x14ac:dyDescent="0.3">
      <c r="D37750" s="18"/>
      <c r="J37750" s="21">
        <v>102438435</v>
      </c>
      <c r="K37750" s="22">
        <v>19</v>
      </c>
      <c r="L37750" s="22" t="s">
        <v>168</v>
      </c>
      <c r="M37750" s="30">
        <v>45398.557604166665</v>
      </c>
      <c r="N37750" s="31">
        <v>45398.557604166665</v>
      </c>
      <c r="O37750" s="22">
        <v>2002430</v>
      </c>
      <c r="P37750" s="22" t="s">
        <v>240</v>
      </c>
      <c r="Q37750" s="26">
        <v>1</v>
      </c>
    </row>
    <row r="37751" spans="4:17" x14ac:dyDescent="0.3">
      <c r="D37751" s="18"/>
      <c r="J37751" s="23">
        <v>102438492</v>
      </c>
      <c r="K37751" s="24">
        <v>19</v>
      </c>
      <c r="L37751" s="24" t="s">
        <v>168</v>
      </c>
      <c r="M37751" s="32">
        <v>45398.557881944442</v>
      </c>
      <c r="N37751" s="33">
        <v>45398.557881944442</v>
      </c>
      <c r="O37751" s="24">
        <v>2001189</v>
      </c>
      <c r="P37751" s="24" t="s">
        <v>422</v>
      </c>
      <c r="Q37751" s="27">
        <v>1</v>
      </c>
    </row>
    <row r="37752" spans="4:17" x14ac:dyDescent="0.3">
      <c r="D37752" s="18"/>
      <c r="J37752" s="21">
        <v>102438492</v>
      </c>
      <c r="K37752" s="22">
        <v>19</v>
      </c>
      <c r="L37752" s="22" t="s">
        <v>168</v>
      </c>
      <c r="M37752" s="30">
        <v>45398.557881944442</v>
      </c>
      <c r="N37752" s="31">
        <v>45398.557881944442</v>
      </c>
      <c r="O37752" s="22">
        <v>2006500</v>
      </c>
      <c r="P37752" s="22" t="s">
        <v>676</v>
      </c>
      <c r="Q37752" s="26">
        <v>1</v>
      </c>
    </row>
    <row r="37753" spans="4:17" x14ac:dyDescent="0.3">
      <c r="D37753" s="18"/>
      <c r="J37753" s="23">
        <v>102438497</v>
      </c>
      <c r="K37753" s="24">
        <v>19</v>
      </c>
      <c r="L37753" s="24" t="s">
        <v>168</v>
      </c>
      <c r="M37753" s="32">
        <v>45398.557974537034</v>
      </c>
      <c r="N37753" s="33">
        <v>45398.557974537034</v>
      </c>
      <c r="O37753" s="24">
        <v>2001896</v>
      </c>
      <c r="P37753" s="24" t="s">
        <v>140</v>
      </c>
      <c r="Q37753" s="27">
        <v>1</v>
      </c>
    </row>
    <row r="37754" spans="4:17" x14ac:dyDescent="0.3">
      <c r="D37754" s="18"/>
      <c r="J37754" s="21">
        <v>102438497</v>
      </c>
      <c r="K37754" s="22">
        <v>19</v>
      </c>
      <c r="L37754" s="22" t="s">
        <v>168</v>
      </c>
      <c r="M37754" s="30">
        <v>45398.557974537034</v>
      </c>
      <c r="N37754" s="31">
        <v>45398.557974537034</v>
      </c>
      <c r="O37754" s="22">
        <v>2100626</v>
      </c>
      <c r="P37754" s="22" t="s">
        <v>121</v>
      </c>
      <c r="Q37754" s="26">
        <v>1</v>
      </c>
    </row>
    <row r="37755" spans="4:17" x14ac:dyDescent="0.3">
      <c r="D37755" s="18"/>
      <c r="J37755" s="23">
        <v>102438512</v>
      </c>
      <c r="K37755" s="24">
        <v>19</v>
      </c>
      <c r="L37755" s="24" t="s">
        <v>168</v>
      </c>
      <c r="M37755" s="32">
        <v>45398.558136574073</v>
      </c>
      <c r="N37755" s="33">
        <v>45398.558136574073</v>
      </c>
      <c r="O37755" s="24">
        <v>2005241</v>
      </c>
      <c r="P37755" s="24" t="s">
        <v>391</v>
      </c>
      <c r="Q37755" s="27">
        <v>1</v>
      </c>
    </row>
    <row r="37756" spans="4:17" x14ac:dyDescent="0.3">
      <c r="D37756" s="18"/>
      <c r="J37756" s="21">
        <v>102438512</v>
      </c>
      <c r="K37756" s="22">
        <v>19</v>
      </c>
      <c r="L37756" s="22" t="s">
        <v>168</v>
      </c>
      <c r="M37756" s="30">
        <v>45398.558136574073</v>
      </c>
      <c r="N37756" s="31">
        <v>45398.558136574073</v>
      </c>
      <c r="O37756" s="22">
        <v>2006998</v>
      </c>
      <c r="P37756" s="22" t="s">
        <v>455</v>
      </c>
      <c r="Q37756" s="26">
        <v>1</v>
      </c>
    </row>
    <row r="37757" spans="4:17" x14ac:dyDescent="0.3">
      <c r="D37757" s="18"/>
      <c r="J37757" s="23">
        <v>102438512</v>
      </c>
      <c r="K37757" s="24">
        <v>19</v>
      </c>
      <c r="L37757" s="24" t="s">
        <v>168</v>
      </c>
      <c r="M37757" s="32">
        <v>45398.558136574073</v>
      </c>
      <c r="N37757" s="33">
        <v>45398.558136574073</v>
      </c>
      <c r="O37757" s="24">
        <v>2100373</v>
      </c>
      <c r="P37757" s="24" t="s">
        <v>677</v>
      </c>
      <c r="Q37757" s="27">
        <v>1</v>
      </c>
    </row>
    <row r="37758" spans="4:17" x14ac:dyDescent="0.3">
      <c r="D37758" s="18"/>
      <c r="J37758" s="21">
        <v>102438560</v>
      </c>
      <c r="K37758" s="22">
        <v>19</v>
      </c>
      <c r="L37758" s="22" t="s">
        <v>168</v>
      </c>
      <c r="M37758" s="30">
        <v>45398.558368055557</v>
      </c>
      <c r="N37758" s="31">
        <v>45398.558368055557</v>
      </c>
      <c r="O37758" s="22">
        <v>2101294</v>
      </c>
      <c r="P37758" s="22" t="s">
        <v>678</v>
      </c>
      <c r="Q37758" s="26">
        <v>1</v>
      </c>
    </row>
    <row r="37759" spans="4:17" x14ac:dyDescent="0.3">
      <c r="D37759" s="18"/>
      <c r="J37759" s="23">
        <v>102438610</v>
      </c>
      <c r="K37759" s="24">
        <v>19</v>
      </c>
      <c r="L37759" s="24" t="s">
        <v>168</v>
      </c>
      <c r="M37759" s="32">
        <v>45398.558553240742</v>
      </c>
      <c r="N37759" s="33">
        <v>45398.558553240742</v>
      </c>
      <c r="O37759" s="24">
        <v>2004127</v>
      </c>
      <c r="P37759" s="24" t="s">
        <v>679</v>
      </c>
      <c r="Q37759" s="27">
        <v>1</v>
      </c>
    </row>
    <row r="37760" spans="4:17" x14ac:dyDescent="0.3">
      <c r="D37760" s="18"/>
      <c r="J37760" s="21">
        <v>102438610</v>
      </c>
      <c r="K37760" s="22">
        <v>19</v>
      </c>
      <c r="L37760" s="22" t="s">
        <v>168</v>
      </c>
      <c r="M37760" s="30">
        <v>45398.558553240742</v>
      </c>
      <c r="N37760" s="31">
        <v>45398.558553240742</v>
      </c>
      <c r="O37760" s="22">
        <v>2006941</v>
      </c>
      <c r="P37760" s="22" t="s">
        <v>213</v>
      </c>
      <c r="Q37760" s="26">
        <v>1</v>
      </c>
    </row>
    <row r="37761" spans="4:17" x14ac:dyDescent="0.3">
      <c r="D37761" s="18"/>
      <c r="J37761" s="23">
        <v>102438610</v>
      </c>
      <c r="K37761" s="24">
        <v>19</v>
      </c>
      <c r="L37761" s="24" t="s">
        <v>168</v>
      </c>
      <c r="M37761" s="32">
        <v>45398.558553240742</v>
      </c>
      <c r="N37761" s="33">
        <v>45398.558553240742</v>
      </c>
      <c r="O37761" s="24">
        <v>2000368</v>
      </c>
      <c r="P37761" s="24" t="s">
        <v>628</v>
      </c>
      <c r="Q37761" s="27">
        <v>1</v>
      </c>
    </row>
    <row r="37762" spans="4:17" x14ac:dyDescent="0.3">
      <c r="D37762" s="18"/>
      <c r="J37762" s="21">
        <v>102438610</v>
      </c>
      <c r="K37762" s="22">
        <v>19</v>
      </c>
      <c r="L37762" s="22" t="s">
        <v>168</v>
      </c>
      <c r="M37762" s="30">
        <v>45398.558553240742</v>
      </c>
      <c r="N37762" s="31">
        <v>45398.558553240742</v>
      </c>
      <c r="O37762" s="22">
        <v>2001896</v>
      </c>
      <c r="P37762" s="22" t="s">
        <v>140</v>
      </c>
      <c r="Q37762" s="26">
        <v>1</v>
      </c>
    </row>
    <row r="37763" spans="4:17" x14ac:dyDescent="0.3">
      <c r="D37763" s="18"/>
      <c r="J37763" s="23">
        <v>102438596</v>
      </c>
      <c r="K37763" s="24">
        <v>17</v>
      </c>
      <c r="L37763" s="24" t="s">
        <v>168</v>
      </c>
      <c r="M37763" s="32">
        <v>45398.55877314815</v>
      </c>
      <c r="N37763" s="33">
        <v>45398.55877314815</v>
      </c>
      <c r="O37763" s="24">
        <v>2200658</v>
      </c>
      <c r="P37763" s="24" t="s">
        <v>496</v>
      </c>
      <c r="Q37763" s="27">
        <v>1</v>
      </c>
    </row>
    <row r="37764" spans="4:17" x14ac:dyDescent="0.3">
      <c r="D37764" s="18"/>
      <c r="J37764" s="21">
        <v>102438596</v>
      </c>
      <c r="K37764" s="22">
        <v>17</v>
      </c>
      <c r="L37764" s="22" t="s">
        <v>168</v>
      </c>
      <c r="M37764" s="30">
        <v>45398.55877314815</v>
      </c>
      <c r="N37764" s="31">
        <v>45398.55877314815</v>
      </c>
      <c r="O37764" s="22">
        <v>2100378</v>
      </c>
      <c r="P37764" s="22" t="s">
        <v>680</v>
      </c>
      <c r="Q37764" s="26">
        <v>1</v>
      </c>
    </row>
    <row r="37765" spans="4:17" x14ac:dyDescent="0.3">
      <c r="D37765" s="18"/>
      <c r="J37765" s="23">
        <v>102438596</v>
      </c>
      <c r="K37765" s="24">
        <v>17</v>
      </c>
      <c r="L37765" s="24" t="s">
        <v>168</v>
      </c>
      <c r="M37765" s="32">
        <v>45398.55877314815</v>
      </c>
      <c r="N37765" s="33">
        <v>45398.55877314815</v>
      </c>
      <c r="O37765" s="24">
        <v>2200640</v>
      </c>
      <c r="P37765" s="24" t="s">
        <v>681</v>
      </c>
      <c r="Q37765" s="27">
        <v>1</v>
      </c>
    </row>
    <row r="37766" spans="4:17" x14ac:dyDescent="0.3">
      <c r="D37766" s="18"/>
      <c r="J37766" s="21">
        <v>102438596</v>
      </c>
      <c r="K37766" s="22">
        <v>17</v>
      </c>
      <c r="L37766" s="22" t="s">
        <v>168</v>
      </c>
      <c r="M37766" s="30">
        <v>45398.55877314815</v>
      </c>
      <c r="N37766" s="31">
        <v>45398.55877314815</v>
      </c>
      <c r="O37766" s="22">
        <v>2200733</v>
      </c>
      <c r="P37766" s="22" t="s">
        <v>682</v>
      </c>
      <c r="Q37766" s="26">
        <v>1</v>
      </c>
    </row>
    <row r="37767" spans="4:17" x14ac:dyDescent="0.3">
      <c r="D37767" s="18"/>
      <c r="J37767" s="23">
        <v>102438712</v>
      </c>
      <c r="K37767" s="24">
        <v>19</v>
      </c>
      <c r="L37767" s="24" t="s">
        <v>168</v>
      </c>
      <c r="M37767" s="32">
        <v>45398.55908564815</v>
      </c>
      <c r="N37767" s="33">
        <v>45398.55908564815</v>
      </c>
      <c r="O37767" s="24">
        <v>2006304</v>
      </c>
      <c r="P37767" s="24" t="s">
        <v>683</v>
      </c>
      <c r="Q37767" s="27">
        <v>1</v>
      </c>
    </row>
    <row r="37768" spans="4:17" x14ac:dyDescent="0.3">
      <c r="D37768" s="18"/>
      <c r="J37768" s="21">
        <v>102438712</v>
      </c>
      <c r="K37768" s="22">
        <v>19</v>
      </c>
      <c r="L37768" s="22" t="s">
        <v>168</v>
      </c>
      <c r="M37768" s="30">
        <v>45398.55908564815</v>
      </c>
      <c r="N37768" s="31">
        <v>45398.55908564815</v>
      </c>
      <c r="O37768" s="22">
        <v>2100626</v>
      </c>
      <c r="P37768" s="22" t="s">
        <v>121</v>
      </c>
      <c r="Q37768" s="26">
        <v>1</v>
      </c>
    </row>
    <row r="37769" spans="4:17" x14ac:dyDescent="0.3">
      <c r="D37769" s="18"/>
      <c r="J37769" s="23">
        <v>102438671</v>
      </c>
      <c r="K37769" s="24">
        <v>19</v>
      </c>
      <c r="L37769" s="24" t="s">
        <v>168</v>
      </c>
      <c r="M37769" s="32">
        <v>45398.559201388889</v>
      </c>
      <c r="N37769" s="33">
        <v>45398.559201388889</v>
      </c>
      <c r="O37769" s="24">
        <v>2003958</v>
      </c>
      <c r="P37769" s="24" t="s">
        <v>543</v>
      </c>
      <c r="Q37769" s="27">
        <v>1</v>
      </c>
    </row>
    <row r="37770" spans="4:17" x14ac:dyDescent="0.3">
      <c r="D37770" s="18"/>
      <c r="J37770" s="21">
        <v>102439148</v>
      </c>
      <c r="K37770" s="22">
        <v>19</v>
      </c>
      <c r="L37770" s="22" t="s">
        <v>168</v>
      </c>
      <c r="M37770" s="30">
        <v>45398.559756944444</v>
      </c>
      <c r="N37770" s="31">
        <v>45398.559756944444</v>
      </c>
      <c r="O37770" s="22">
        <v>2000644</v>
      </c>
      <c r="P37770" s="22" t="s">
        <v>684</v>
      </c>
      <c r="Q37770" s="26">
        <v>1</v>
      </c>
    </row>
    <row r="37771" spans="4:17" x14ac:dyDescent="0.3">
      <c r="D37771" s="18"/>
      <c r="J37771" s="23">
        <v>102439148</v>
      </c>
      <c r="K37771" s="24">
        <v>19</v>
      </c>
      <c r="L37771" s="24" t="s">
        <v>168</v>
      </c>
      <c r="M37771" s="32">
        <v>45398.559756944444</v>
      </c>
      <c r="N37771" s="33">
        <v>45398.559756944444</v>
      </c>
      <c r="O37771" s="24">
        <v>2002353</v>
      </c>
      <c r="P37771" s="24" t="s">
        <v>685</v>
      </c>
      <c r="Q37771" s="27">
        <v>1</v>
      </c>
    </row>
    <row r="37772" spans="4:17" x14ac:dyDescent="0.3">
      <c r="D37772" s="18"/>
      <c r="J37772" s="21">
        <v>102439189</v>
      </c>
      <c r="K37772" s="22">
        <v>19</v>
      </c>
      <c r="L37772" s="22" t="s">
        <v>168</v>
      </c>
      <c r="M37772" s="30">
        <v>45398.559999999998</v>
      </c>
      <c r="N37772" s="31">
        <v>45398.559999999998</v>
      </c>
      <c r="O37772" s="22">
        <v>298306</v>
      </c>
      <c r="P37772" s="22" t="s">
        <v>156</v>
      </c>
      <c r="Q37772" s="26">
        <v>1</v>
      </c>
    </row>
    <row r="37773" spans="4:17" x14ac:dyDescent="0.3">
      <c r="D37773" s="18"/>
      <c r="J37773" s="23">
        <v>102439189</v>
      </c>
      <c r="K37773" s="24">
        <v>19</v>
      </c>
      <c r="L37773" s="24" t="s">
        <v>168</v>
      </c>
      <c r="M37773" s="32">
        <v>45398.559999999998</v>
      </c>
      <c r="N37773" s="33">
        <v>45398.559999999998</v>
      </c>
      <c r="O37773" s="24">
        <v>2100463</v>
      </c>
      <c r="P37773" s="24" t="s">
        <v>349</v>
      </c>
      <c r="Q37773" s="27">
        <v>1</v>
      </c>
    </row>
    <row r="37774" spans="4:17" x14ac:dyDescent="0.3">
      <c r="D37774" s="18"/>
      <c r="J37774" s="21">
        <v>102439251</v>
      </c>
      <c r="K37774" s="22">
        <v>19</v>
      </c>
      <c r="L37774" s="22" t="s">
        <v>168</v>
      </c>
      <c r="M37774" s="30">
        <v>45398.560243055559</v>
      </c>
      <c r="N37774" s="31">
        <v>45398.560243055559</v>
      </c>
      <c r="O37774" s="22">
        <v>2200683</v>
      </c>
      <c r="P37774" s="22" t="s">
        <v>474</v>
      </c>
      <c r="Q37774" s="26">
        <v>1</v>
      </c>
    </row>
    <row r="37775" spans="4:17" x14ac:dyDescent="0.3">
      <c r="D37775" s="18"/>
      <c r="J37775" s="23">
        <v>102439210</v>
      </c>
      <c r="K37775" s="24">
        <v>19</v>
      </c>
      <c r="L37775" s="24" t="s">
        <v>168</v>
      </c>
      <c r="M37775" s="32">
        <v>45398.560358796298</v>
      </c>
      <c r="N37775" s="33">
        <v>45398.560358796298</v>
      </c>
      <c r="O37775" s="24">
        <v>2100461</v>
      </c>
      <c r="P37775" s="24" t="s">
        <v>355</v>
      </c>
      <c r="Q37775" s="27">
        <v>1</v>
      </c>
    </row>
    <row r="37776" spans="4:17" x14ac:dyDescent="0.3">
      <c r="D37776" s="18"/>
      <c r="J37776" s="21">
        <v>102439315</v>
      </c>
      <c r="K37776" s="22">
        <v>19</v>
      </c>
      <c r="L37776" s="22" t="s">
        <v>168</v>
      </c>
      <c r="M37776" s="30">
        <v>45398.560578703706</v>
      </c>
      <c r="N37776" s="31">
        <v>45398.560578703706</v>
      </c>
      <c r="O37776" s="22">
        <v>2001035</v>
      </c>
      <c r="P37776" s="22" t="s">
        <v>411</v>
      </c>
      <c r="Q37776" s="26">
        <v>1</v>
      </c>
    </row>
    <row r="37777" spans="4:17" x14ac:dyDescent="0.3">
      <c r="D37777" s="18"/>
      <c r="J37777" s="23">
        <v>102439315</v>
      </c>
      <c r="K37777" s="24">
        <v>19</v>
      </c>
      <c r="L37777" s="24" t="s">
        <v>168</v>
      </c>
      <c r="M37777" s="32">
        <v>45398.560578703706</v>
      </c>
      <c r="N37777" s="33">
        <v>45398.560578703706</v>
      </c>
      <c r="O37777" s="24">
        <v>2003482</v>
      </c>
      <c r="P37777" s="24" t="s">
        <v>517</v>
      </c>
      <c r="Q37777" s="27">
        <v>1</v>
      </c>
    </row>
    <row r="37778" spans="4:17" x14ac:dyDescent="0.3">
      <c r="D37778" s="18"/>
      <c r="J37778" s="21">
        <v>102439475</v>
      </c>
      <c r="K37778" s="22">
        <v>19</v>
      </c>
      <c r="L37778" s="22" t="s">
        <v>168</v>
      </c>
      <c r="M37778" s="30">
        <v>45398.560914351852</v>
      </c>
      <c r="N37778" s="31">
        <v>45398.560914351852</v>
      </c>
      <c r="O37778" s="22">
        <v>2101117</v>
      </c>
      <c r="P37778" s="22" t="s">
        <v>134</v>
      </c>
      <c r="Q37778" s="26">
        <v>1</v>
      </c>
    </row>
    <row r="37779" spans="4:17" x14ac:dyDescent="0.3">
      <c r="D37779" s="18"/>
      <c r="J37779" s="23">
        <v>102439476</v>
      </c>
      <c r="K37779" s="24">
        <v>19</v>
      </c>
      <c r="L37779" s="24" t="s">
        <v>168</v>
      </c>
      <c r="M37779" s="32">
        <v>45398.560972222222</v>
      </c>
      <c r="N37779" s="33">
        <v>45398.560972222222</v>
      </c>
      <c r="O37779" s="24">
        <v>2006303</v>
      </c>
      <c r="P37779" s="24" t="s">
        <v>395</v>
      </c>
      <c r="Q37779" s="27">
        <v>1</v>
      </c>
    </row>
    <row r="37780" spans="4:17" x14ac:dyDescent="0.3">
      <c r="D37780" s="18"/>
      <c r="J37780" s="21">
        <v>102439821</v>
      </c>
      <c r="K37780" s="22">
        <v>19</v>
      </c>
      <c r="L37780" s="22" t="s">
        <v>168</v>
      </c>
      <c r="M37780" s="30">
        <v>45398.561203703706</v>
      </c>
      <c r="N37780" s="31">
        <v>45398.561203703706</v>
      </c>
      <c r="O37780" s="22">
        <v>2101275</v>
      </c>
      <c r="P37780" s="22" t="s">
        <v>143</v>
      </c>
      <c r="Q37780" s="26">
        <v>1</v>
      </c>
    </row>
    <row r="37781" spans="4:17" x14ac:dyDescent="0.3">
      <c r="D37781" s="18"/>
      <c r="J37781" s="23">
        <v>102439761</v>
      </c>
      <c r="K37781" s="24">
        <v>17</v>
      </c>
      <c r="L37781" s="24" t="s">
        <v>168</v>
      </c>
      <c r="M37781" s="32">
        <v>45398.561400462961</v>
      </c>
      <c r="N37781" s="33">
        <v>45398.561400462961</v>
      </c>
      <c r="O37781" s="24">
        <v>2101292</v>
      </c>
      <c r="P37781" s="24" t="s">
        <v>182</v>
      </c>
      <c r="Q37781" s="27">
        <v>1</v>
      </c>
    </row>
    <row r="37782" spans="4:17" x14ac:dyDescent="0.3">
      <c r="D37782" s="18"/>
      <c r="J37782" s="21">
        <v>102439761</v>
      </c>
      <c r="K37782" s="22">
        <v>17</v>
      </c>
      <c r="L37782" s="22" t="s">
        <v>168</v>
      </c>
      <c r="M37782" s="30">
        <v>45398.561400462961</v>
      </c>
      <c r="N37782" s="31">
        <v>45398.561400462961</v>
      </c>
      <c r="O37782" s="22">
        <v>2006330</v>
      </c>
      <c r="P37782" s="22" t="s">
        <v>382</v>
      </c>
      <c r="Q37782" s="26">
        <v>1</v>
      </c>
    </row>
    <row r="37783" spans="4:17" x14ac:dyDescent="0.3">
      <c r="D37783" s="18"/>
      <c r="J37783" s="23">
        <v>102439772</v>
      </c>
      <c r="K37783" s="24">
        <v>19</v>
      </c>
      <c r="L37783" s="24" t="s">
        <v>168</v>
      </c>
      <c r="M37783" s="32">
        <v>45398.561539351853</v>
      </c>
      <c r="N37783" s="33">
        <v>45398.561539351853</v>
      </c>
      <c r="O37783" s="24">
        <v>2200881</v>
      </c>
      <c r="P37783" s="24" t="s">
        <v>245</v>
      </c>
      <c r="Q37783" s="27">
        <v>1</v>
      </c>
    </row>
    <row r="37784" spans="4:17" x14ac:dyDescent="0.3">
      <c r="D37784" s="18"/>
      <c r="J37784" s="21">
        <v>102439772</v>
      </c>
      <c r="K37784" s="22">
        <v>19</v>
      </c>
      <c r="L37784" s="22" t="s">
        <v>168</v>
      </c>
      <c r="M37784" s="30">
        <v>45398.561539351853</v>
      </c>
      <c r="N37784" s="31">
        <v>45398.561539351853</v>
      </c>
      <c r="O37784" s="22">
        <v>2200518</v>
      </c>
      <c r="P37784" s="22" t="s">
        <v>686</v>
      </c>
      <c r="Q37784" s="26">
        <v>1</v>
      </c>
    </row>
    <row r="37785" spans="4:17" x14ac:dyDescent="0.3">
      <c r="D37785" s="18"/>
      <c r="J37785" s="23">
        <v>102439772</v>
      </c>
      <c r="K37785" s="24">
        <v>19</v>
      </c>
      <c r="L37785" s="24" t="s">
        <v>168</v>
      </c>
      <c r="M37785" s="32">
        <v>45398.561539351853</v>
      </c>
      <c r="N37785" s="33">
        <v>45398.561539351853</v>
      </c>
      <c r="O37785" s="24">
        <v>2200352</v>
      </c>
      <c r="P37785" s="24" t="s">
        <v>687</v>
      </c>
      <c r="Q37785" s="27">
        <v>1</v>
      </c>
    </row>
    <row r="37786" spans="4:17" x14ac:dyDescent="0.3">
      <c r="D37786" s="18"/>
      <c r="J37786" s="21">
        <v>102439772</v>
      </c>
      <c r="K37786" s="22">
        <v>19</v>
      </c>
      <c r="L37786" s="22" t="s">
        <v>168</v>
      </c>
      <c r="M37786" s="30">
        <v>45398.561539351853</v>
      </c>
      <c r="N37786" s="31">
        <v>45398.561539351853</v>
      </c>
      <c r="O37786" s="22">
        <v>2200352</v>
      </c>
      <c r="P37786" s="22" t="s">
        <v>687</v>
      </c>
      <c r="Q37786" s="26">
        <v>1</v>
      </c>
    </row>
    <row r="37787" spans="4:17" x14ac:dyDescent="0.3">
      <c r="D37787" s="18"/>
      <c r="J37787" s="23">
        <v>102439772</v>
      </c>
      <c r="K37787" s="24">
        <v>19</v>
      </c>
      <c r="L37787" s="24" t="s">
        <v>168</v>
      </c>
      <c r="M37787" s="32">
        <v>45398.561539351853</v>
      </c>
      <c r="N37787" s="33">
        <v>45398.561539351853</v>
      </c>
      <c r="O37787" s="24">
        <v>2100442</v>
      </c>
      <c r="P37787" s="24" t="s">
        <v>688</v>
      </c>
      <c r="Q37787" s="27">
        <v>1</v>
      </c>
    </row>
    <row r="37788" spans="4:17" x14ac:dyDescent="0.3">
      <c r="D37788" s="18"/>
      <c r="J37788" s="21">
        <v>102439772</v>
      </c>
      <c r="K37788" s="22">
        <v>19</v>
      </c>
      <c r="L37788" s="22" t="s">
        <v>168</v>
      </c>
      <c r="M37788" s="30">
        <v>45398.561539351853</v>
      </c>
      <c r="N37788" s="31">
        <v>45398.561539351853</v>
      </c>
      <c r="O37788" s="22">
        <v>2200352</v>
      </c>
      <c r="P37788" s="22" t="s">
        <v>687</v>
      </c>
      <c r="Q37788" s="26">
        <v>1</v>
      </c>
    </row>
    <row r="37789" spans="4:17" x14ac:dyDescent="0.3">
      <c r="D37789" s="18"/>
      <c r="J37789" s="23">
        <v>102439772</v>
      </c>
      <c r="K37789" s="24">
        <v>19</v>
      </c>
      <c r="L37789" s="24" t="s">
        <v>168</v>
      </c>
      <c r="M37789" s="32">
        <v>45398.561539351853</v>
      </c>
      <c r="N37789" s="33">
        <v>45398.561539351853</v>
      </c>
      <c r="O37789" s="24">
        <v>2004639</v>
      </c>
      <c r="P37789" s="24" t="s">
        <v>689</v>
      </c>
      <c r="Q37789" s="27">
        <v>1</v>
      </c>
    </row>
    <row r="37790" spans="4:17" x14ac:dyDescent="0.3">
      <c r="D37790" s="18"/>
      <c r="J37790" s="21">
        <v>102439772</v>
      </c>
      <c r="K37790" s="22">
        <v>19</v>
      </c>
      <c r="L37790" s="22" t="s">
        <v>168</v>
      </c>
      <c r="M37790" s="30">
        <v>45398.561539351853</v>
      </c>
      <c r="N37790" s="31">
        <v>45398.561539351853</v>
      </c>
      <c r="O37790" s="22">
        <v>2001023</v>
      </c>
      <c r="P37790" s="22" t="s">
        <v>520</v>
      </c>
      <c r="Q37790" s="26">
        <v>1</v>
      </c>
    </row>
    <row r="37791" spans="4:17" x14ac:dyDescent="0.3">
      <c r="D37791" s="18"/>
      <c r="J37791" s="23">
        <v>102439953</v>
      </c>
      <c r="K37791" s="24">
        <v>19</v>
      </c>
      <c r="L37791" s="24" t="s">
        <v>168</v>
      </c>
      <c r="M37791" s="32">
        <v>45398.56212962963</v>
      </c>
      <c r="N37791" s="33">
        <v>45398.56212962963</v>
      </c>
      <c r="O37791" s="24">
        <v>2002466</v>
      </c>
      <c r="P37791" s="24" t="s">
        <v>690</v>
      </c>
      <c r="Q37791" s="27">
        <v>1</v>
      </c>
    </row>
    <row r="37792" spans="4:17" x14ac:dyDescent="0.3">
      <c r="D37792" s="18"/>
      <c r="J37792" s="21">
        <v>102439953</v>
      </c>
      <c r="K37792" s="22">
        <v>19</v>
      </c>
      <c r="L37792" s="22" t="s">
        <v>168</v>
      </c>
      <c r="M37792" s="30">
        <v>45398.56212962963</v>
      </c>
      <c r="N37792" s="31">
        <v>45398.56212962963</v>
      </c>
      <c r="O37792" s="22">
        <v>2002067</v>
      </c>
      <c r="P37792" s="22" t="s">
        <v>361</v>
      </c>
      <c r="Q37792" s="26">
        <v>1</v>
      </c>
    </row>
    <row r="37793" spans="4:17" x14ac:dyDescent="0.3">
      <c r="D37793" s="18"/>
      <c r="J37793" s="23">
        <v>102440057</v>
      </c>
      <c r="K37793" s="24">
        <v>19</v>
      </c>
      <c r="L37793" s="24" t="s">
        <v>168</v>
      </c>
      <c r="M37793" s="32">
        <v>45398.562465277777</v>
      </c>
      <c r="N37793" s="33">
        <v>45398.562465277777</v>
      </c>
      <c r="O37793" s="24">
        <v>2100297</v>
      </c>
      <c r="P37793" s="24" t="s">
        <v>691</v>
      </c>
      <c r="Q37793" s="27">
        <v>1</v>
      </c>
    </row>
    <row r="37794" spans="4:17" x14ac:dyDescent="0.3">
      <c r="D37794" s="18"/>
      <c r="J37794" s="21">
        <v>102440067</v>
      </c>
      <c r="K37794" s="22">
        <v>19</v>
      </c>
      <c r="L37794" s="22" t="s">
        <v>168</v>
      </c>
      <c r="M37794" s="30">
        <v>45398.562627314815</v>
      </c>
      <c r="N37794" s="31">
        <v>45398.562627314815</v>
      </c>
      <c r="O37794" s="22">
        <v>2006298</v>
      </c>
      <c r="P37794" s="22" t="s">
        <v>217</v>
      </c>
      <c r="Q37794" s="26">
        <v>1</v>
      </c>
    </row>
    <row r="37795" spans="4:17" x14ac:dyDescent="0.3">
      <c r="D37795" s="18"/>
      <c r="J37795" s="23">
        <v>102440572</v>
      </c>
      <c r="K37795" s="24">
        <v>19</v>
      </c>
      <c r="L37795" s="24" t="s">
        <v>168</v>
      </c>
      <c r="M37795" s="32">
        <v>45398.56354166667</v>
      </c>
      <c r="N37795" s="33">
        <v>45398.56354166667</v>
      </c>
      <c r="O37795" s="24">
        <v>2007055</v>
      </c>
      <c r="P37795" s="24" t="s">
        <v>221</v>
      </c>
      <c r="Q37795" s="27">
        <v>1</v>
      </c>
    </row>
    <row r="37796" spans="4:17" x14ac:dyDescent="0.3">
      <c r="D37796" s="18"/>
      <c r="J37796" s="21">
        <v>102440572</v>
      </c>
      <c r="K37796" s="22">
        <v>19</v>
      </c>
      <c r="L37796" s="22" t="s">
        <v>168</v>
      </c>
      <c r="M37796" s="30">
        <v>45398.56354166667</v>
      </c>
      <c r="N37796" s="31">
        <v>45398.56354166667</v>
      </c>
      <c r="O37796" s="22">
        <v>2001130</v>
      </c>
      <c r="P37796" s="22" t="s">
        <v>434</v>
      </c>
      <c r="Q37796" s="26">
        <v>1</v>
      </c>
    </row>
    <row r="37797" spans="4:17" x14ac:dyDescent="0.3">
      <c r="D37797" s="18"/>
      <c r="J37797" s="23">
        <v>102440591</v>
      </c>
      <c r="K37797" s="24">
        <v>19</v>
      </c>
      <c r="L37797" s="24" t="s">
        <v>168</v>
      </c>
      <c r="M37797" s="32">
        <v>45398.563680555555</v>
      </c>
      <c r="N37797" s="33">
        <v>45398.563680555555</v>
      </c>
      <c r="O37797" s="24">
        <v>2001911</v>
      </c>
      <c r="P37797" s="24" t="s">
        <v>248</v>
      </c>
      <c r="Q37797" s="27">
        <v>1</v>
      </c>
    </row>
    <row r="37798" spans="4:17" x14ac:dyDescent="0.3">
      <c r="D37798" s="18"/>
      <c r="J37798" s="21">
        <v>102440591</v>
      </c>
      <c r="K37798" s="22">
        <v>19</v>
      </c>
      <c r="L37798" s="22" t="s">
        <v>168</v>
      </c>
      <c r="M37798" s="30">
        <v>45398.563680555555</v>
      </c>
      <c r="N37798" s="31">
        <v>45398.563680555555</v>
      </c>
      <c r="O37798" s="22">
        <v>2002344</v>
      </c>
      <c r="P37798" s="22" t="s">
        <v>692</v>
      </c>
      <c r="Q37798" s="26">
        <v>1</v>
      </c>
    </row>
    <row r="37799" spans="4:17" x14ac:dyDescent="0.3">
      <c r="D37799" s="18"/>
      <c r="J37799" s="23">
        <v>102440594</v>
      </c>
      <c r="K37799" s="24">
        <v>19</v>
      </c>
      <c r="L37799" s="24" t="s">
        <v>168</v>
      </c>
      <c r="M37799" s="32">
        <v>45398.563761574071</v>
      </c>
      <c r="N37799" s="33">
        <v>45398.563761574071</v>
      </c>
      <c r="O37799" s="24">
        <v>2001911</v>
      </c>
      <c r="P37799" s="24" t="s">
        <v>248</v>
      </c>
      <c r="Q37799" s="27">
        <v>1</v>
      </c>
    </row>
    <row r="37800" spans="4:17" x14ac:dyDescent="0.3">
      <c r="D37800" s="18"/>
      <c r="J37800" s="21">
        <v>102440645</v>
      </c>
      <c r="K37800" s="22">
        <v>19</v>
      </c>
      <c r="L37800" s="22" t="s">
        <v>168</v>
      </c>
      <c r="M37800" s="30">
        <v>45398.564050925925</v>
      </c>
      <c r="N37800" s="31">
        <v>45398.564050925925</v>
      </c>
      <c r="O37800" s="22">
        <v>2003683</v>
      </c>
      <c r="P37800" s="22" t="s">
        <v>559</v>
      </c>
      <c r="Q37800" s="26">
        <v>1</v>
      </c>
    </row>
    <row r="37801" spans="4:17" x14ac:dyDescent="0.3">
      <c r="D37801" s="18"/>
      <c r="J37801" s="23">
        <v>102440645</v>
      </c>
      <c r="K37801" s="24">
        <v>19</v>
      </c>
      <c r="L37801" s="24" t="s">
        <v>168</v>
      </c>
      <c r="M37801" s="32">
        <v>45398.564050925925</v>
      </c>
      <c r="N37801" s="33">
        <v>45398.564050925925</v>
      </c>
      <c r="O37801" s="24">
        <v>2006303</v>
      </c>
      <c r="P37801" s="24" t="s">
        <v>395</v>
      </c>
      <c r="Q37801" s="27">
        <v>1</v>
      </c>
    </row>
    <row r="37802" spans="4:17" x14ac:dyDescent="0.3">
      <c r="D37802" s="18"/>
      <c r="J37802" s="21">
        <v>102440667</v>
      </c>
      <c r="K37802" s="22">
        <v>19</v>
      </c>
      <c r="L37802" s="22" t="s">
        <v>168</v>
      </c>
      <c r="M37802" s="30">
        <v>45398.564282407409</v>
      </c>
      <c r="N37802" s="31">
        <v>45398.564282407409</v>
      </c>
      <c r="O37802" s="22">
        <v>2003482</v>
      </c>
      <c r="P37802" s="22" t="s">
        <v>517</v>
      </c>
      <c r="Q37802" s="26">
        <v>1</v>
      </c>
    </row>
    <row r="37803" spans="4:17" x14ac:dyDescent="0.3">
      <c r="D37803" s="18"/>
      <c r="J37803" s="23">
        <v>102440667</v>
      </c>
      <c r="K37803" s="24">
        <v>19</v>
      </c>
      <c r="L37803" s="24" t="s">
        <v>168</v>
      </c>
      <c r="M37803" s="32">
        <v>45398.564282407409</v>
      </c>
      <c r="N37803" s="33">
        <v>45398.564282407409</v>
      </c>
      <c r="O37803" s="24">
        <v>2007213</v>
      </c>
      <c r="P37803" s="24" t="s">
        <v>693</v>
      </c>
      <c r="Q37803" s="27">
        <v>1</v>
      </c>
    </row>
    <row r="37804" spans="4:17" x14ac:dyDescent="0.3">
      <c r="D37804" s="18"/>
      <c r="J37804" s="21">
        <v>102440667</v>
      </c>
      <c r="K37804" s="22">
        <v>19</v>
      </c>
      <c r="L37804" s="22" t="s">
        <v>168</v>
      </c>
      <c r="M37804" s="30">
        <v>45398.564282407409</v>
      </c>
      <c r="N37804" s="31">
        <v>45398.564282407409</v>
      </c>
      <c r="O37804" s="22">
        <v>2003225</v>
      </c>
      <c r="P37804" s="22" t="s">
        <v>486</v>
      </c>
      <c r="Q37804" s="26">
        <v>1</v>
      </c>
    </row>
    <row r="37805" spans="4:17" x14ac:dyDescent="0.3">
      <c r="D37805" s="18"/>
      <c r="J37805" s="23">
        <v>102441010</v>
      </c>
      <c r="K37805" s="24">
        <v>19</v>
      </c>
      <c r="L37805" s="24" t="s">
        <v>168</v>
      </c>
      <c r="M37805" s="32">
        <v>45398.564641203702</v>
      </c>
      <c r="N37805" s="33">
        <v>45398.564641203702</v>
      </c>
      <c r="O37805" s="24">
        <v>2006312</v>
      </c>
      <c r="P37805" s="24" t="s">
        <v>562</v>
      </c>
      <c r="Q37805" s="27">
        <v>1</v>
      </c>
    </row>
    <row r="37806" spans="4:17" x14ac:dyDescent="0.3">
      <c r="D37806" s="18"/>
      <c r="J37806" s="21">
        <v>102441010</v>
      </c>
      <c r="K37806" s="22">
        <v>19</v>
      </c>
      <c r="L37806" s="22" t="s">
        <v>168</v>
      </c>
      <c r="M37806" s="30">
        <v>45398.564641203702</v>
      </c>
      <c r="N37806" s="31">
        <v>45398.564641203702</v>
      </c>
      <c r="O37806" s="22">
        <v>2100462</v>
      </c>
      <c r="P37806" s="22" t="s">
        <v>438</v>
      </c>
      <c r="Q37806" s="26">
        <v>1</v>
      </c>
    </row>
    <row r="37807" spans="4:17" x14ac:dyDescent="0.3">
      <c r="D37807" s="18"/>
      <c r="J37807" s="23">
        <v>102441012</v>
      </c>
      <c r="K37807" s="24">
        <v>19</v>
      </c>
      <c r="L37807" s="24" t="s">
        <v>168</v>
      </c>
      <c r="M37807" s="32">
        <v>45398.564699074072</v>
      </c>
      <c r="N37807" s="33">
        <v>45398.564699074072</v>
      </c>
      <c r="O37807" s="24">
        <v>2001966</v>
      </c>
      <c r="P37807" s="24" t="s">
        <v>196</v>
      </c>
      <c r="Q37807" s="27">
        <v>1</v>
      </c>
    </row>
    <row r="37808" spans="4:17" x14ac:dyDescent="0.3">
      <c r="D37808" s="18"/>
      <c r="J37808" s="21">
        <v>102441012</v>
      </c>
      <c r="K37808" s="22">
        <v>19</v>
      </c>
      <c r="L37808" s="22" t="s">
        <v>168</v>
      </c>
      <c r="M37808" s="30">
        <v>45398.564699074072</v>
      </c>
      <c r="N37808" s="31">
        <v>45398.564699074072</v>
      </c>
      <c r="O37808" s="22">
        <v>2101194</v>
      </c>
      <c r="P37808" s="22" t="s">
        <v>510</v>
      </c>
      <c r="Q37808" s="26">
        <v>1</v>
      </c>
    </row>
    <row r="37809" spans="4:17" x14ac:dyDescent="0.3">
      <c r="D37809" s="18"/>
      <c r="J37809" s="23">
        <v>102440675</v>
      </c>
      <c r="K37809" s="24">
        <v>19</v>
      </c>
      <c r="L37809" s="24" t="s">
        <v>168</v>
      </c>
      <c r="M37809" s="32">
        <v>45398.564849537041</v>
      </c>
      <c r="N37809" s="33">
        <v>45398.564849537041</v>
      </c>
      <c r="O37809" s="24">
        <v>2003683</v>
      </c>
      <c r="P37809" s="24" t="s">
        <v>559</v>
      </c>
      <c r="Q37809" s="27">
        <v>1</v>
      </c>
    </row>
    <row r="37810" spans="4:17" x14ac:dyDescent="0.3">
      <c r="D37810" s="18"/>
      <c r="J37810" s="21">
        <v>102440675</v>
      </c>
      <c r="K37810" s="22">
        <v>19</v>
      </c>
      <c r="L37810" s="22" t="s">
        <v>168</v>
      </c>
      <c r="M37810" s="30">
        <v>45398.564849537041</v>
      </c>
      <c r="N37810" s="31">
        <v>45398.564849537041</v>
      </c>
      <c r="O37810" s="22">
        <v>2101298</v>
      </c>
      <c r="P37810" s="22" t="s">
        <v>694</v>
      </c>
      <c r="Q37810" s="26">
        <v>1</v>
      </c>
    </row>
    <row r="37811" spans="4:17" x14ac:dyDescent="0.3">
      <c r="D37811" s="18"/>
      <c r="J37811" s="23">
        <v>102440675</v>
      </c>
      <c r="K37811" s="24">
        <v>19</v>
      </c>
      <c r="L37811" s="24" t="s">
        <v>168</v>
      </c>
      <c r="M37811" s="32">
        <v>45398.564849537041</v>
      </c>
      <c r="N37811" s="33">
        <v>45398.564849537041</v>
      </c>
      <c r="O37811" s="24">
        <v>2007025</v>
      </c>
      <c r="P37811" s="24" t="s">
        <v>695</v>
      </c>
      <c r="Q37811" s="27">
        <v>1</v>
      </c>
    </row>
    <row r="37812" spans="4:17" x14ac:dyDescent="0.3">
      <c r="D37812" s="18"/>
      <c r="J37812" s="21">
        <v>102440675</v>
      </c>
      <c r="K37812" s="22">
        <v>19</v>
      </c>
      <c r="L37812" s="22" t="s">
        <v>168</v>
      </c>
      <c r="M37812" s="30">
        <v>45398.564849537041</v>
      </c>
      <c r="N37812" s="31">
        <v>45398.564849537041</v>
      </c>
      <c r="O37812" s="22">
        <v>2007025</v>
      </c>
      <c r="P37812" s="22" t="s">
        <v>695</v>
      </c>
      <c r="Q37812" s="26">
        <v>1</v>
      </c>
    </row>
    <row r="37813" spans="4:17" x14ac:dyDescent="0.3">
      <c r="D37813" s="18"/>
      <c r="J37813" s="23">
        <v>102441076</v>
      </c>
      <c r="K37813" s="24">
        <v>19</v>
      </c>
      <c r="L37813" s="24" t="s">
        <v>168</v>
      </c>
      <c r="M37813" s="32">
        <v>45398.565046296295</v>
      </c>
      <c r="N37813" s="33">
        <v>45398.565046296295</v>
      </c>
      <c r="O37813" s="24">
        <v>2001902</v>
      </c>
      <c r="P37813" s="24" t="s">
        <v>358</v>
      </c>
      <c r="Q37813" s="27">
        <v>1</v>
      </c>
    </row>
    <row r="37814" spans="4:17" x14ac:dyDescent="0.3">
      <c r="D37814" s="18"/>
      <c r="J37814" s="21">
        <v>102441076</v>
      </c>
      <c r="K37814" s="22">
        <v>19</v>
      </c>
      <c r="L37814" s="22" t="s">
        <v>168</v>
      </c>
      <c r="M37814" s="30">
        <v>45398.565046296295</v>
      </c>
      <c r="N37814" s="31">
        <v>45398.565046296295</v>
      </c>
      <c r="O37814" s="22">
        <v>2101129</v>
      </c>
      <c r="P37814" s="22" t="s">
        <v>464</v>
      </c>
      <c r="Q37814" s="26">
        <v>1</v>
      </c>
    </row>
    <row r="37815" spans="4:17" x14ac:dyDescent="0.3">
      <c r="D37815" s="18"/>
      <c r="J37815" s="23">
        <v>102441084</v>
      </c>
      <c r="K37815" s="24">
        <v>19</v>
      </c>
      <c r="L37815" s="24" t="s">
        <v>168</v>
      </c>
      <c r="M37815" s="32">
        <v>45398.565138888887</v>
      </c>
      <c r="N37815" s="33">
        <v>45398.565138888887</v>
      </c>
      <c r="O37815" s="24">
        <v>2006312</v>
      </c>
      <c r="P37815" s="24" t="s">
        <v>562</v>
      </c>
      <c r="Q37815" s="27">
        <v>1</v>
      </c>
    </row>
    <row r="37816" spans="4:17" x14ac:dyDescent="0.3">
      <c r="D37816" s="18"/>
      <c r="J37816" s="21">
        <v>102440690</v>
      </c>
      <c r="K37816" s="22">
        <v>17</v>
      </c>
      <c r="L37816" s="22" t="s">
        <v>168</v>
      </c>
      <c r="M37816" s="30">
        <v>45398.565335648149</v>
      </c>
      <c r="N37816" s="31">
        <v>45398.565335648149</v>
      </c>
      <c r="O37816" s="22">
        <v>2100532</v>
      </c>
      <c r="P37816" s="22" t="s">
        <v>696</v>
      </c>
      <c r="Q37816" s="26">
        <v>1</v>
      </c>
    </row>
    <row r="37817" spans="4:17" x14ac:dyDescent="0.3">
      <c r="D37817" s="18"/>
      <c r="J37817" s="23">
        <v>102440690</v>
      </c>
      <c r="K37817" s="24">
        <v>17</v>
      </c>
      <c r="L37817" s="24" t="s">
        <v>168</v>
      </c>
      <c r="M37817" s="32">
        <v>45398.565335648149</v>
      </c>
      <c r="N37817" s="33">
        <v>45398.565335648149</v>
      </c>
      <c r="O37817" s="24">
        <v>2100537</v>
      </c>
      <c r="P37817" s="24" t="s">
        <v>662</v>
      </c>
      <c r="Q37817" s="27">
        <v>1</v>
      </c>
    </row>
    <row r="37818" spans="4:17" x14ac:dyDescent="0.3">
      <c r="D37818" s="18"/>
      <c r="J37818" s="21">
        <v>102440690</v>
      </c>
      <c r="K37818" s="22">
        <v>17</v>
      </c>
      <c r="L37818" s="22" t="s">
        <v>168</v>
      </c>
      <c r="M37818" s="30">
        <v>45398.565335648149</v>
      </c>
      <c r="N37818" s="31">
        <v>45398.565335648149</v>
      </c>
      <c r="O37818" s="22">
        <v>56</v>
      </c>
      <c r="P37818" s="22" t="s">
        <v>153</v>
      </c>
      <c r="Q37818" s="26">
        <v>1</v>
      </c>
    </row>
    <row r="37819" spans="4:17" x14ac:dyDescent="0.3">
      <c r="D37819" s="18"/>
      <c r="J37819" s="23">
        <v>102440692</v>
      </c>
      <c r="K37819" s="24">
        <v>19</v>
      </c>
      <c r="L37819" s="24" t="s">
        <v>168</v>
      </c>
      <c r="M37819" s="32">
        <v>45398.565358796295</v>
      </c>
      <c r="N37819" s="33">
        <v>45398.565358796295</v>
      </c>
      <c r="O37819" s="24">
        <v>2000265</v>
      </c>
      <c r="P37819" s="24" t="s">
        <v>387</v>
      </c>
      <c r="Q37819" s="27">
        <v>1</v>
      </c>
    </row>
    <row r="37820" spans="4:17" x14ac:dyDescent="0.3">
      <c r="D37820" s="18"/>
      <c r="J37820" s="21">
        <v>102440692</v>
      </c>
      <c r="K37820" s="22">
        <v>19</v>
      </c>
      <c r="L37820" s="22" t="s">
        <v>168</v>
      </c>
      <c r="M37820" s="30">
        <v>45398.565358796295</v>
      </c>
      <c r="N37820" s="31">
        <v>45398.565358796295</v>
      </c>
      <c r="O37820" s="22">
        <v>2100619</v>
      </c>
      <c r="P37820" s="22" t="s">
        <v>258</v>
      </c>
      <c r="Q37820" s="26">
        <v>1</v>
      </c>
    </row>
    <row r="37821" spans="4:17" x14ac:dyDescent="0.3">
      <c r="D37821" s="18"/>
      <c r="J37821" s="23">
        <v>102440692</v>
      </c>
      <c r="K37821" s="24">
        <v>19</v>
      </c>
      <c r="L37821" s="24" t="s">
        <v>168</v>
      </c>
      <c r="M37821" s="32">
        <v>45398.565358796295</v>
      </c>
      <c r="N37821" s="33">
        <v>45398.565358796295</v>
      </c>
      <c r="O37821" s="24">
        <v>2001908</v>
      </c>
      <c r="P37821" s="24" t="s">
        <v>292</v>
      </c>
      <c r="Q37821" s="27">
        <v>1</v>
      </c>
    </row>
    <row r="37822" spans="4:17" x14ac:dyDescent="0.3">
      <c r="D37822" s="18"/>
      <c r="J37822" s="21">
        <v>102441164</v>
      </c>
      <c r="K37822" s="22">
        <v>19</v>
      </c>
      <c r="L37822" s="22" t="s">
        <v>168</v>
      </c>
      <c r="M37822" s="30">
        <v>45398.565520833334</v>
      </c>
      <c r="N37822" s="31">
        <v>45398.565520833334</v>
      </c>
      <c r="O37822" s="22">
        <v>2001896</v>
      </c>
      <c r="P37822" s="22" t="s">
        <v>140</v>
      </c>
      <c r="Q37822" s="26">
        <v>1</v>
      </c>
    </row>
    <row r="37823" spans="4:17" x14ac:dyDescent="0.3">
      <c r="D37823" s="18"/>
      <c r="J37823" s="23">
        <v>102441164</v>
      </c>
      <c r="K37823" s="24">
        <v>19</v>
      </c>
      <c r="L37823" s="24" t="s">
        <v>168</v>
      </c>
      <c r="M37823" s="32">
        <v>45398.565520833334</v>
      </c>
      <c r="N37823" s="33">
        <v>45398.565520833334</v>
      </c>
      <c r="O37823" s="24">
        <v>2100200</v>
      </c>
      <c r="P37823" s="24" t="s">
        <v>180</v>
      </c>
      <c r="Q37823" s="27">
        <v>1</v>
      </c>
    </row>
    <row r="37824" spans="4:17" x14ac:dyDescent="0.3">
      <c r="D37824" s="18"/>
      <c r="J37824" s="21">
        <v>102441111</v>
      </c>
      <c r="K37824" s="22">
        <v>19</v>
      </c>
      <c r="L37824" s="22" t="s">
        <v>168</v>
      </c>
      <c r="M37824" s="30">
        <v>45398.565717592595</v>
      </c>
      <c r="N37824" s="31">
        <v>45398.565717592595</v>
      </c>
      <c r="O37824" s="22">
        <v>2003482</v>
      </c>
      <c r="P37824" s="22" t="s">
        <v>517</v>
      </c>
      <c r="Q37824" s="26">
        <v>1</v>
      </c>
    </row>
    <row r="37825" spans="4:17" x14ac:dyDescent="0.3">
      <c r="D37825" s="18"/>
      <c r="J37825" s="23">
        <v>102441111</v>
      </c>
      <c r="K37825" s="24">
        <v>19</v>
      </c>
      <c r="L37825" s="24" t="s">
        <v>168</v>
      </c>
      <c r="M37825" s="32">
        <v>45398.565717592595</v>
      </c>
      <c r="N37825" s="33">
        <v>45398.565717592595</v>
      </c>
      <c r="O37825" s="24">
        <v>2004557</v>
      </c>
      <c r="P37825" s="24" t="s">
        <v>697</v>
      </c>
      <c r="Q37825" s="27">
        <v>1</v>
      </c>
    </row>
    <row r="37826" spans="4:17" x14ac:dyDescent="0.3">
      <c r="D37826" s="18"/>
      <c r="J37826" s="21">
        <v>102441111</v>
      </c>
      <c r="K37826" s="22">
        <v>19</v>
      </c>
      <c r="L37826" s="22" t="s">
        <v>168</v>
      </c>
      <c r="M37826" s="30">
        <v>45398.565717592595</v>
      </c>
      <c r="N37826" s="31">
        <v>45398.565717592595</v>
      </c>
      <c r="O37826" s="22">
        <v>2001035</v>
      </c>
      <c r="P37826" s="22" t="s">
        <v>411</v>
      </c>
      <c r="Q37826" s="26">
        <v>1</v>
      </c>
    </row>
    <row r="37827" spans="4:17" x14ac:dyDescent="0.3">
      <c r="D37827" s="18"/>
      <c r="J37827" s="23">
        <v>102441201</v>
      </c>
      <c r="K37827" s="24">
        <v>19</v>
      </c>
      <c r="L37827" s="24" t="s">
        <v>168</v>
      </c>
      <c r="M37827" s="32">
        <v>45398.56590277778</v>
      </c>
      <c r="N37827" s="33">
        <v>45398.56590277778</v>
      </c>
      <c r="O37827" s="24">
        <v>2001441</v>
      </c>
      <c r="P37827" s="24" t="s">
        <v>698</v>
      </c>
      <c r="Q37827" s="27">
        <v>1</v>
      </c>
    </row>
    <row r="37828" spans="4:17" x14ac:dyDescent="0.3">
      <c r="D37828" s="18"/>
      <c r="J37828" s="21">
        <v>102441201</v>
      </c>
      <c r="K37828" s="22">
        <v>19</v>
      </c>
      <c r="L37828" s="22" t="s">
        <v>168</v>
      </c>
      <c r="M37828" s="30">
        <v>45398.56590277778</v>
      </c>
      <c r="N37828" s="31">
        <v>45398.56590277778</v>
      </c>
      <c r="O37828" s="22">
        <v>2004076</v>
      </c>
      <c r="P37828" s="22" t="s">
        <v>699</v>
      </c>
      <c r="Q37828" s="26">
        <v>1</v>
      </c>
    </row>
    <row r="37829" spans="4:17" x14ac:dyDescent="0.3">
      <c r="D37829" s="18"/>
      <c r="J37829" s="23">
        <v>102441201</v>
      </c>
      <c r="K37829" s="24">
        <v>19</v>
      </c>
      <c r="L37829" s="24" t="s">
        <v>168</v>
      </c>
      <c r="M37829" s="32">
        <v>45398.56590277778</v>
      </c>
      <c r="N37829" s="33">
        <v>45398.56590277778</v>
      </c>
      <c r="O37829" s="24">
        <v>2001425</v>
      </c>
      <c r="P37829" s="24" t="s">
        <v>700</v>
      </c>
      <c r="Q37829" s="27">
        <v>1</v>
      </c>
    </row>
    <row r="37830" spans="4:17" x14ac:dyDescent="0.3">
      <c r="D37830" s="18"/>
      <c r="J37830" s="21">
        <v>102441201</v>
      </c>
      <c r="K37830" s="22">
        <v>19</v>
      </c>
      <c r="L37830" s="22" t="s">
        <v>168</v>
      </c>
      <c r="M37830" s="30">
        <v>45398.56590277778</v>
      </c>
      <c r="N37830" s="31">
        <v>45398.56590277778</v>
      </c>
      <c r="O37830" s="22">
        <v>2100837</v>
      </c>
      <c r="P37830" s="22" t="s">
        <v>701</v>
      </c>
      <c r="Q37830" s="26">
        <v>1</v>
      </c>
    </row>
    <row r="37831" spans="4:17" x14ac:dyDescent="0.3">
      <c r="D37831" s="18"/>
      <c r="J37831" s="23">
        <v>102441244</v>
      </c>
      <c r="K37831" s="24">
        <v>17</v>
      </c>
      <c r="L37831" s="24" t="s">
        <v>168</v>
      </c>
      <c r="M37831" s="32">
        <v>45398.566099537034</v>
      </c>
      <c r="N37831" s="33">
        <v>45398.566099537034</v>
      </c>
      <c r="O37831" s="24">
        <v>2003921</v>
      </c>
      <c r="P37831" s="24" t="s">
        <v>539</v>
      </c>
      <c r="Q37831" s="27">
        <v>1</v>
      </c>
    </row>
    <row r="37832" spans="4:17" x14ac:dyDescent="0.3">
      <c r="D37832" s="18"/>
      <c r="J37832" s="21">
        <v>102441245</v>
      </c>
      <c r="K37832" s="22">
        <v>19</v>
      </c>
      <c r="L37832" s="22" t="s">
        <v>168</v>
      </c>
      <c r="M37832" s="30">
        <v>45398.566122685188</v>
      </c>
      <c r="N37832" s="31">
        <v>45398.566122685188</v>
      </c>
      <c r="O37832" s="22">
        <v>2002478</v>
      </c>
      <c r="P37832" s="22" t="s">
        <v>702</v>
      </c>
      <c r="Q37832" s="26">
        <v>1</v>
      </c>
    </row>
    <row r="37833" spans="4:17" x14ac:dyDescent="0.3">
      <c r="D37833" s="18"/>
      <c r="J37833" s="23">
        <v>102441245</v>
      </c>
      <c r="K37833" s="24">
        <v>19</v>
      </c>
      <c r="L37833" s="24" t="s">
        <v>168</v>
      </c>
      <c r="M37833" s="32">
        <v>45398.566122685188</v>
      </c>
      <c r="N37833" s="33">
        <v>45398.566122685188</v>
      </c>
      <c r="O37833" s="24">
        <v>2100193</v>
      </c>
      <c r="P37833" s="24" t="s">
        <v>110</v>
      </c>
      <c r="Q37833" s="27">
        <v>1</v>
      </c>
    </row>
    <row r="37834" spans="4:17" x14ac:dyDescent="0.3">
      <c r="D37834" s="18"/>
      <c r="J37834" s="21">
        <v>102441247</v>
      </c>
      <c r="K37834" s="22">
        <v>17</v>
      </c>
      <c r="L37834" s="22" t="s">
        <v>168</v>
      </c>
      <c r="M37834" s="30">
        <v>45398.566203703704</v>
      </c>
      <c r="N37834" s="31">
        <v>45398.566203703704</v>
      </c>
      <c r="O37834" s="22">
        <v>2003937</v>
      </c>
      <c r="P37834" s="22" t="s">
        <v>503</v>
      </c>
      <c r="Q37834" s="26">
        <v>1</v>
      </c>
    </row>
    <row r="37835" spans="4:17" x14ac:dyDescent="0.3">
      <c r="D37835" s="18"/>
      <c r="J37835" s="23">
        <v>102441133</v>
      </c>
      <c r="K37835" s="24">
        <v>19</v>
      </c>
      <c r="L37835" s="24" t="s">
        <v>168</v>
      </c>
      <c r="M37835" s="32">
        <v>45398.566296296296</v>
      </c>
      <c r="N37835" s="33">
        <v>45398.566296296296</v>
      </c>
      <c r="O37835" s="24">
        <v>2101124</v>
      </c>
      <c r="P37835" s="24" t="s">
        <v>239</v>
      </c>
      <c r="Q37835" s="27">
        <v>1</v>
      </c>
    </row>
    <row r="37836" spans="4:17" x14ac:dyDescent="0.3">
      <c r="D37836" s="18"/>
      <c r="J37836" s="21">
        <v>102441135</v>
      </c>
      <c r="K37836" s="22">
        <v>17</v>
      </c>
      <c r="L37836" s="22" t="s">
        <v>168</v>
      </c>
      <c r="M37836" s="30">
        <v>45398.566342592596</v>
      </c>
      <c r="N37836" s="31">
        <v>45398.566342592596</v>
      </c>
      <c r="O37836" s="22">
        <v>56</v>
      </c>
      <c r="P37836" s="22" t="s">
        <v>153</v>
      </c>
      <c r="Q37836" s="26">
        <v>1</v>
      </c>
    </row>
    <row r="37837" spans="4:17" x14ac:dyDescent="0.3">
      <c r="D37837" s="18"/>
      <c r="J37837" s="23">
        <v>102441135</v>
      </c>
      <c r="K37837" s="24">
        <v>17</v>
      </c>
      <c r="L37837" s="24" t="s">
        <v>168</v>
      </c>
      <c r="M37837" s="32">
        <v>45398.566342592596</v>
      </c>
      <c r="N37837" s="33">
        <v>45398.566342592596</v>
      </c>
      <c r="O37837" s="24">
        <v>2002005</v>
      </c>
      <c r="P37837" s="24" t="s">
        <v>351</v>
      </c>
      <c r="Q37837" s="27">
        <v>1</v>
      </c>
    </row>
    <row r="37838" spans="4:17" x14ac:dyDescent="0.3">
      <c r="D37838" s="18"/>
      <c r="J37838" s="21">
        <v>102441612</v>
      </c>
      <c r="K37838" s="22">
        <v>17</v>
      </c>
      <c r="L37838" s="22" t="s">
        <v>168</v>
      </c>
      <c r="M37838" s="30">
        <v>45398.566458333335</v>
      </c>
      <c r="N37838" s="31">
        <v>45398.566458333335</v>
      </c>
      <c r="O37838" s="22">
        <v>2007015</v>
      </c>
      <c r="P37838" s="22" t="s">
        <v>279</v>
      </c>
      <c r="Q37838" s="26">
        <v>1</v>
      </c>
    </row>
    <row r="37839" spans="4:17" x14ac:dyDescent="0.3">
      <c r="D37839" s="18"/>
      <c r="J37839" s="23">
        <v>102441612</v>
      </c>
      <c r="K37839" s="24">
        <v>17</v>
      </c>
      <c r="L37839" s="24" t="s">
        <v>168</v>
      </c>
      <c r="M37839" s="32">
        <v>45398.566458333335</v>
      </c>
      <c r="N37839" s="33">
        <v>45398.566458333335</v>
      </c>
      <c r="O37839" s="24">
        <v>2007015</v>
      </c>
      <c r="P37839" s="24" t="s">
        <v>279</v>
      </c>
      <c r="Q37839" s="27">
        <v>1</v>
      </c>
    </row>
    <row r="37840" spans="4:17" x14ac:dyDescent="0.3">
      <c r="D37840" s="18"/>
      <c r="J37840" s="21">
        <v>102441631</v>
      </c>
      <c r="K37840" s="22">
        <v>17</v>
      </c>
      <c r="L37840" s="22" t="s">
        <v>168</v>
      </c>
      <c r="M37840" s="30">
        <v>45398.566620370373</v>
      </c>
      <c r="N37840" s="31">
        <v>45398.566620370373</v>
      </c>
      <c r="O37840" s="22">
        <v>2005954</v>
      </c>
      <c r="P37840" s="22" t="s">
        <v>216</v>
      </c>
      <c r="Q37840" s="26">
        <v>1</v>
      </c>
    </row>
    <row r="37841" spans="4:17" x14ac:dyDescent="0.3">
      <c r="D37841" s="18"/>
      <c r="J37841" s="23">
        <v>102441631</v>
      </c>
      <c r="K37841" s="24">
        <v>17</v>
      </c>
      <c r="L37841" s="24" t="s">
        <v>168</v>
      </c>
      <c r="M37841" s="32">
        <v>45398.566620370373</v>
      </c>
      <c r="N37841" s="33">
        <v>45398.566620370373</v>
      </c>
      <c r="O37841" s="24">
        <v>2007014</v>
      </c>
      <c r="P37841" s="24" t="s">
        <v>266</v>
      </c>
      <c r="Q37841" s="27">
        <v>1</v>
      </c>
    </row>
    <row r="37842" spans="4:17" x14ac:dyDescent="0.3">
      <c r="D37842" s="18"/>
      <c r="J37842" s="21">
        <v>102441631</v>
      </c>
      <c r="K37842" s="22">
        <v>17</v>
      </c>
      <c r="L37842" s="22" t="s">
        <v>168</v>
      </c>
      <c r="M37842" s="30">
        <v>45398.566620370373</v>
      </c>
      <c r="N37842" s="31">
        <v>45398.566620370373</v>
      </c>
      <c r="O37842" s="22">
        <v>56</v>
      </c>
      <c r="P37842" s="22" t="s">
        <v>153</v>
      </c>
      <c r="Q37842" s="26">
        <v>1</v>
      </c>
    </row>
    <row r="37843" spans="4:17" x14ac:dyDescent="0.3">
      <c r="D37843" s="18"/>
      <c r="J37843" s="23">
        <v>102441633</v>
      </c>
      <c r="K37843" s="24">
        <v>19</v>
      </c>
      <c r="L37843" s="24" t="s">
        <v>168</v>
      </c>
      <c r="M37843" s="32">
        <v>45398.566655092596</v>
      </c>
      <c r="N37843" s="33">
        <v>45398.566655092596</v>
      </c>
      <c r="O37843" s="24">
        <v>2100053</v>
      </c>
      <c r="P37843" s="24" t="s">
        <v>435</v>
      </c>
      <c r="Q37843" s="27">
        <v>1</v>
      </c>
    </row>
    <row r="37844" spans="4:17" x14ac:dyDescent="0.3">
      <c r="D37844" s="18"/>
      <c r="J37844" s="21">
        <v>102441633</v>
      </c>
      <c r="K37844" s="22">
        <v>19</v>
      </c>
      <c r="L37844" s="22" t="s">
        <v>168</v>
      </c>
      <c r="M37844" s="30">
        <v>45398.566655092596</v>
      </c>
      <c r="N37844" s="31">
        <v>45398.566655092596</v>
      </c>
      <c r="O37844" s="22">
        <v>2100053</v>
      </c>
      <c r="P37844" s="22" t="s">
        <v>435</v>
      </c>
      <c r="Q37844" s="26">
        <v>1</v>
      </c>
    </row>
    <row r="37845" spans="4:17" x14ac:dyDescent="0.3">
      <c r="D37845" s="18"/>
      <c r="J37845" s="23">
        <v>102441656</v>
      </c>
      <c r="K37845" s="24">
        <v>19</v>
      </c>
      <c r="L37845" s="24" t="s">
        <v>168</v>
      </c>
      <c r="M37845" s="32">
        <v>45398.566828703704</v>
      </c>
      <c r="N37845" s="33">
        <v>45398.566828703704</v>
      </c>
      <c r="O37845" s="24">
        <v>2101259</v>
      </c>
      <c r="P37845" s="24" t="s">
        <v>368</v>
      </c>
      <c r="Q37845" s="27">
        <v>1</v>
      </c>
    </row>
    <row r="37846" spans="4:17" x14ac:dyDescent="0.3">
      <c r="D37846" s="18"/>
      <c r="J37846" s="21">
        <v>102441658</v>
      </c>
      <c r="K37846" s="22">
        <v>17</v>
      </c>
      <c r="L37846" s="22" t="s">
        <v>168</v>
      </c>
      <c r="M37846" s="30">
        <v>45398.566840277781</v>
      </c>
      <c r="N37846" s="31">
        <v>45398.566840277781</v>
      </c>
      <c r="O37846" s="22">
        <v>2100270</v>
      </c>
      <c r="P37846" s="22" t="s">
        <v>206</v>
      </c>
      <c r="Q37846" s="26">
        <v>1</v>
      </c>
    </row>
    <row r="37847" spans="4:17" x14ac:dyDescent="0.3">
      <c r="D37847" s="18"/>
      <c r="J37847" s="23">
        <v>102441658</v>
      </c>
      <c r="K37847" s="24">
        <v>17</v>
      </c>
      <c r="L37847" s="24" t="s">
        <v>168</v>
      </c>
      <c r="M37847" s="32">
        <v>45398.566840277781</v>
      </c>
      <c r="N37847" s="33">
        <v>45398.566840277781</v>
      </c>
      <c r="O37847" s="24">
        <v>2100627</v>
      </c>
      <c r="P37847" s="24" t="s">
        <v>147</v>
      </c>
      <c r="Q37847" s="27">
        <v>1</v>
      </c>
    </row>
    <row r="37848" spans="4:17" x14ac:dyDescent="0.3">
      <c r="D37848" s="18"/>
      <c r="J37848" s="21">
        <v>102441658</v>
      </c>
      <c r="K37848" s="22">
        <v>17</v>
      </c>
      <c r="L37848" s="22" t="s">
        <v>168</v>
      </c>
      <c r="M37848" s="30">
        <v>45398.566840277781</v>
      </c>
      <c r="N37848" s="31">
        <v>45398.566840277781</v>
      </c>
      <c r="O37848" s="22">
        <v>56</v>
      </c>
      <c r="P37848" s="22" t="s">
        <v>153</v>
      </c>
      <c r="Q37848" s="26">
        <v>1</v>
      </c>
    </row>
    <row r="37849" spans="4:17" x14ac:dyDescent="0.3">
      <c r="D37849" s="18"/>
      <c r="J37849" s="23">
        <v>102441658</v>
      </c>
      <c r="K37849" s="24">
        <v>17</v>
      </c>
      <c r="L37849" s="24" t="s">
        <v>168</v>
      </c>
      <c r="M37849" s="32">
        <v>45398.566840277781</v>
      </c>
      <c r="N37849" s="33">
        <v>45398.566840277781</v>
      </c>
      <c r="O37849" s="24">
        <v>2101262</v>
      </c>
      <c r="P37849" s="24" t="s">
        <v>703</v>
      </c>
      <c r="Q37849" s="27">
        <v>1</v>
      </c>
    </row>
    <row r="37850" spans="4:17" x14ac:dyDescent="0.3">
      <c r="D37850" s="18"/>
      <c r="J37850" s="21">
        <v>102441658</v>
      </c>
      <c r="K37850" s="22">
        <v>17</v>
      </c>
      <c r="L37850" s="22" t="s">
        <v>168</v>
      </c>
      <c r="M37850" s="30">
        <v>45398.566840277781</v>
      </c>
      <c r="N37850" s="31">
        <v>45398.566840277781</v>
      </c>
      <c r="O37850" s="22">
        <v>56</v>
      </c>
      <c r="P37850" s="22" t="s">
        <v>153</v>
      </c>
      <c r="Q37850" s="26">
        <v>1</v>
      </c>
    </row>
    <row r="37851" spans="4:17" x14ac:dyDescent="0.3">
      <c r="D37851" s="18"/>
      <c r="J37851" s="23">
        <v>102441658</v>
      </c>
      <c r="K37851" s="24">
        <v>17</v>
      </c>
      <c r="L37851" s="24" t="s">
        <v>168</v>
      </c>
      <c r="M37851" s="32">
        <v>45398.566840277781</v>
      </c>
      <c r="N37851" s="33">
        <v>45398.566840277781</v>
      </c>
      <c r="O37851" s="24">
        <v>56</v>
      </c>
      <c r="P37851" s="24" t="s">
        <v>153</v>
      </c>
      <c r="Q37851" s="27">
        <v>1</v>
      </c>
    </row>
    <row r="37852" spans="4:17" x14ac:dyDescent="0.3">
      <c r="D37852" s="18"/>
      <c r="J37852" s="21">
        <v>102441677</v>
      </c>
      <c r="K37852" s="22">
        <v>17</v>
      </c>
      <c r="L37852" s="22" t="s">
        <v>168</v>
      </c>
      <c r="M37852" s="30">
        <v>45398.567002314812</v>
      </c>
      <c r="N37852" s="31">
        <v>45398.567002314812</v>
      </c>
      <c r="O37852" s="22">
        <v>2003939</v>
      </c>
      <c r="P37852" s="22" t="s">
        <v>500</v>
      </c>
      <c r="Q37852" s="26">
        <v>1</v>
      </c>
    </row>
    <row r="37853" spans="4:17" x14ac:dyDescent="0.3">
      <c r="D37853" s="18"/>
      <c r="J37853" s="23">
        <v>102441677</v>
      </c>
      <c r="K37853" s="24">
        <v>17</v>
      </c>
      <c r="L37853" s="24" t="s">
        <v>168</v>
      </c>
      <c r="M37853" s="32">
        <v>45398.567002314812</v>
      </c>
      <c r="N37853" s="33">
        <v>45398.567002314812</v>
      </c>
      <c r="O37853" s="24">
        <v>2100783</v>
      </c>
      <c r="P37853" s="24" t="s">
        <v>431</v>
      </c>
      <c r="Q37853" s="27">
        <v>1</v>
      </c>
    </row>
    <row r="37854" spans="4:17" x14ac:dyDescent="0.3">
      <c r="D37854" s="18"/>
      <c r="J37854" s="21">
        <v>102441677</v>
      </c>
      <c r="K37854" s="22">
        <v>17</v>
      </c>
      <c r="L37854" s="22" t="s">
        <v>168</v>
      </c>
      <c r="M37854" s="30">
        <v>45398.567002314812</v>
      </c>
      <c r="N37854" s="31">
        <v>45398.567002314812</v>
      </c>
      <c r="O37854" s="22">
        <v>56</v>
      </c>
      <c r="P37854" s="22" t="s">
        <v>153</v>
      </c>
      <c r="Q37854" s="26">
        <v>1</v>
      </c>
    </row>
    <row r="37855" spans="4:17" x14ac:dyDescent="0.3">
      <c r="D37855" s="18"/>
      <c r="J37855" s="23">
        <v>102441678</v>
      </c>
      <c r="K37855" s="24">
        <v>19</v>
      </c>
      <c r="L37855" s="24" t="s">
        <v>168</v>
      </c>
      <c r="M37855" s="32">
        <v>45398.567013888889</v>
      </c>
      <c r="N37855" s="33">
        <v>45398.567013888889</v>
      </c>
      <c r="O37855" s="24">
        <v>2101172</v>
      </c>
      <c r="P37855" s="24" t="s">
        <v>301</v>
      </c>
      <c r="Q37855" s="27">
        <v>1</v>
      </c>
    </row>
    <row r="37856" spans="4:17" x14ac:dyDescent="0.3">
      <c r="D37856" s="18"/>
      <c r="J37856" s="21">
        <v>102441691</v>
      </c>
      <c r="K37856" s="22">
        <v>19</v>
      </c>
      <c r="L37856" s="22" t="s">
        <v>168</v>
      </c>
      <c r="M37856" s="30">
        <v>45398.567164351851</v>
      </c>
      <c r="N37856" s="31">
        <v>45398.567164351851</v>
      </c>
      <c r="O37856" s="22">
        <v>2004756</v>
      </c>
      <c r="P37856" s="22" t="s">
        <v>704</v>
      </c>
      <c r="Q37856" s="26">
        <v>1</v>
      </c>
    </row>
    <row r="37857" spans="4:17" x14ac:dyDescent="0.3">
      <c r="D37857" s="18"/>
      <c r="J37857" s="23">
        <v>102441691</v>
      </c>
      <c r="K37857" s="24">
        <v>19</v>
      </c>
      <c r="L37857" s="24" t="s">
        <v>168</v>
      </c>
      <c r="M37857" s="32">
        <v>45398.567164351851</v>
      </c>
      <c r="N37857" s="33">
        <v>45398.567164351851</v>
      </c>
      <c r="O37857" s="24">
        <v>2005014</v>
      </c>
      <c r="P37857" s="24" t="s">
        <v>705</v>
      </c>
      <c r="Q37857" s="27">
        <v>1</v>
      </c>
    </row>
    <row r="37858" spans="4:17" x14ac:dyDescent="0.3">
      <c r="D37858" s="18"/>
      <c r="J37858" s="21">
        <v>102441692</v>
      </c>
      <c r="K37858" s="22">
        <v>17</v>
      </c>
      <c r="L37858" s="22" t="s">
        <v>168</v>
      </c>
      <c r="M37858" s="30">
        <v>45398.567199074074</v>
      </c>
      <c r="N37858" s="31">
        <v>45398.567199074074</v>
      </c>
      <c r="O37858" s="22">
        <v>2006724</v>
      </c>
      <c r="P37858" s="22" t="s">
        <v>706</v>
      </c>
      <c r="Q37858" s="26">
        <v>1</v>
      </c>
    </row>
    <row r="37859" spans="4:17" x14ac:dyDescent="0.3">
      <c r="D37859" s="18"/>
      <c r="J37859" s="23">
        <v>102441710</v>
      </c>
      <c r="K37859" s="24">
        <v>17</v>
      </c>
      <c r="L37859" s="24" t="s">
        <v>168</v>
      </c>
      <c r="M37859" s="32">
        <v>45398.567326388889</v>
      </c>
      <c r="N37859" s="33">
        <v>45398.567326388889</v>
      </c>
      <c r="O37859" s="24">
        <v>56</v>
      </c>
      <c r="P37859" s="24" t="s">
        <v>153</v>
      </c>
      <c r="Q37859" s="27">
        <v>1</v>
      </c>
    </row>
    <row r="37860" spans="4:17" x14ac:dyDescent="0.3">
      <c r="D37860" s="18"/>
      <c r="J37860" s="21">
        <v>102441710</v>
      </c>
      <c r="K37860" s="22">
        <v>17</v>
      </c>
      <c r="L37860" s="22" t="s">
        <v>168</v>
      </c>
      <c r="M37860" s="30">
        <v>45398.567326388889</v>
      </c>
      <c r="N37860" s="31">
        <v>45398.567326388889</v>
      </c>
      <c r="O37860" s="22">
        <v>2100392</v>
      </c>
      <c r="P37860" s="22" t="s">
        <v>707</v>
      </c>
      <c r="Q37860" s="26">
        <v>1</v>
      </c>
    </row>
    <row r="37861" spans="4:17" x14ac:dyDescent="0.3">
      <c r="D37861" s="18"/>
      <c r="J37861" s="23">
        <v>102441710</v>
      </c>
      <c r="K37861" s="24">
        <v>17</v>
      </c>
      <c r="L37861" s="24" t="s">
        <v>168</v>
      </c>
      <c r="M37861" s="32">
        <v>45398.567326388889</v>
      </c>
      <c r="N37861" s="33">
        <v>45398.567326388889</v>
      </c>
      <c r="O37861" s="24">
        <v>2101130</v>
      </c>
      <c r="P37861" s="24" t="s">
        <v>204</v>
      </c>
      <c r="Q37861" s="27">
        <v>1</v>
      </c>
    </row>
    <row r="37862" spans="4:17" x14ac:dyDescent="0.3">
      <c r="D37862" s="18"/>
      <c r="J37862" s="21">
        <v>102441762</v>
      </c>
      <c r="K37862" s="22">
        <v>19</v>
      </c>
      <c r="L37862" s="22" t="s">
        <v>168</v>
      </c>
      <c r="M37862" s="30">
        <v>45398.567499999997</v>
      </c>
      <c r="N37862" s="31">
        <v>45398.567499999997</v>
      </c>
      <c r="O37862" s="22">
        <v>2000913</v>
      </c>
      <c r="P37862" s="22" t="s">
        <v>630</v>
      </c>
      <c r="Q37862" s="26">
        <v>1</v>
      </c>
    </row>
    <row r="37863" spans="4:17" x14ac:dyDescent="0.3">
      <c r="D37863" s="18"/>
      <c r="J37863" s="23">
        <v>102441762</v>
      </c>
      <c r="K37863" s="24">
        <v>19</v>
      </c>
      <c r="L37863" s="24" t="s">
        <v>168</v>
      </c>
      <c r="M37863" s="32">
        <v>45398.567499999997</v>
      </c>
      <c r="N37863" s="33">
        <v>45398.567499999997</v>
      </c>
      <c r="O37863" s="24">
        <v>2006312</v>
      </c>
      <c r="P37863" s="24" t="s">
        <v>562</v>
      </c>
      <c r="Q37863" s="27">
        <v>1</v>
      </c>
    </row>
    <row r="37864" spans="4:17" x14ac:dyDescent="0.3">
      <c r="D37864" s="18"/>
      <c r="J37864" s="21">
        <v>102441762</v>
      </c>
      <c r="K37864" s="22">
        <v>19</v>
      </c>
      <c r="L37864" s="22" t="s">
        <v>168</v>
      </c>
      <c r="M37864" s="30">
        <v>45398.567499999997</v>
      </c>
      <c r="N37864" s="31">
        <v>45398.567499999997</v>
      </c>
      <c r="O37864" s="22">
        <v>2001905</v>
      </c>
      <c r="P37864" s="22" t="s">
        <v>247</v>
      </c>
      <c r="Q37864" s="26">
        <v>1</v>
      </c>
    </row>
    <row r="37865" spans="4:17" x14ac:dyDescent="0.3">
      <c r="D37865" s="18"/>
      <c r="J37865" s="23">
        <v>102441850</v>
      </c>
      <c r="K37865" s="24">
        <v>19</v>
      </c>
      <c r="L37865" s="24" t="s">
        <v>168</v>
      </c>
      <c r="M37865" s="32">
        <v>45398.567731481482</v>
      </c>
      <c r="N37865" s="33">
        <v>45398.567731481482</v>
      </c>
      <c r="O37865" s="24">
        <v>2100619</v>
      </c>
      <c r="P37865" s="24" t="s">
        <v>258</v>
      </c>
      <c r="Q37865" s="27">
        <v>1</v>
      </c>
    </row>
    <row r="37866" spans="4:17" x14ac:dyDescent="0.3">
      <c r="D37866" s="18"/>
      <c r="J37866" s="21">
        <v>102441850</v>
      </c>
      <c r="K37866" s="22">
        <v>19</v>
      </c>
      <c r="L37866" s="22" t="s">
        <v>168</v>
      </c>
      <c r="M37866" s="30">
        <v>45398.567731481482</v>
      </c>
      <c r="N37866" s="31">
        <v>45398.567731481482</v>
      </c>
      <c r="O37866" s="22">
        <v>2100775</v>
      </c>
      <c r="P37866" s="22" t="s">
        <v>197</v>
      </c>
      <c r="Q37866" s="26">
        <v>1</v>
      </c>
    </row>
    <row r="37867" spans="4:17" x14ac:dyDescent="0.3">
      <c r="D37867" s="18"/>
      <c r="J37867" s="23">
        <v>102441872</v>
      </c>
      <c r="K37867" s="24">
        <v>19</v>
      </c>
      <c r="L37867" s="24" t="s">
        <v>168</v>
      </c>
      <c r="M37867" s="32">
        <v>45398.567916666667</v>
      </c>
      <c r="N37867" s="33">
        <v>45398.567916666667</v>
      </c>
      <c r="O37867" s="24">
        <v>2000694</v>
      </c>
      <c r="P37867" s="24" t="s">
        <v>708</v>
      </c>
      <c r="Q37867" s="27">
        <v>1</v>
      </c>
    </row>
    <row r="37868" spans="4:17" x14ac:dyDescent="0.3">
      <c r="D37868" s="18"/>
      <c r="J37868" s="21">
        <v>102442208</v>
      </c>
      <c r="K37868" s="22">
        <v>19</v>
      </c>
      <c r="L37868" s="22" t="s">
        <v>168</v>
      </c>
      <c r="M37868" s="30">
        <v>45398.568703703706</v>
      </c>
      <c r="N37868" s="31">
        <v>45398.568703703706</v>
      </c>
      <c r="O37868" s="22">
        <v>2100354</v>
      </c>
      <c r="P37868" s="22" t="s">
        <v>709</v>
      </c>
      <c r="Q37868" s="26">
        <v>1</v>
      </c>
    </row>
    <row r="37869" spans="4:17" x14ac:dyDescent="0.3">
      <c r="D37869" s="18"/>
      <c r="J37869" s="23">
        <v>102442273</v>
      </c>
      <c r="K37869" s="24">
        <v>17</v>
      </c>
      <c r="L37869" s="24" t="s">
        <v>168</v>
      </c>
      <c r="M37869" s="32">
        <v>45398.569108796299</v>
      </c>
      <c r="N37869" s="33">
        <v>45398.569108796299</v>
      </c>
      <c r="O37869" s="24">
        <v>2001097</v>
      </c>
      <c r="P37869" s="24" t="s">
        <v>262</v>
      </c>
      <c r="Q37869" s="27">
        <v>1</v>
      </c>
    </row>
    <row r="37870" spans="4:17" x14ac:dyDescent="0.3">
      <c r="D37870" s="18"/>
      <c r="J37870" s="21">
        <v>102442273</v>
      </c>
      <c r="K37870" s="22">
        <v>17</v>
      </c>
      <c r="L37870" s="22" t="s">
        <v>168</v>
      </c>
      <c r="M37870" s="30">
        <v>45398.569108796299</v>
      </c>
      <c r="N37870" s="31">
        <v>45398.569108796299</v>
      </c>
      <c r="O37870" s="22">
        <v>2004944</v>
      </c>
      <c r="P37870" s="22" t="s">
        <v>710</v>
      </c>
      <c r="Q37870" s="26">
        <v>1</v>
      </c>
    </row>
    <row r="37871" spans="4:17" x14ac:dyDescent="0.3">
      <c r="D37871" s="18"/>
      <c r="J37871" s="23">
        <v>102442273</v>
      </c>
      <c r="K37871" s="24">
        <v>17</v>
      </c>
      <c r="L37871" s="24" t="s">
        <v>168</v>
      </c>
      <c r="M37871" s="32">
        <v>45398.569108796299</v>
      </c>
      <c r="N37871" s="33">
        <v>45398.569108796299</v>
      </c>
      <c r="O37871" s="24">
        <v>2001908</v>
      </c>
      <c r="P37871" s="24" t="s">
        <v>292</v>
      </c>
      <c r="Q37871" s="27">
        <v>1</v>
      </c>
    </row>
    <row r="37872" spans="4:17" x14ac:dyDescent="0.3">
      <c r="D37872" s="18"/>
      <c r="J37872" s="21">
        <v>102442276</v>
      </c>
      <c r="K37872" s="22">
        <v>19</v>
      </c>
      <c r="L37872" s="22" t="s">
        <v>168</v>
      </c>
      <c r="M37872" s="30">
        <v>45398.569108796299</v>
      </c>
      <c r="N37872" s="31">
        <v>45398.569108796299</v>
      </c>
      <c r="O37872" s="22">
        <v>2100389</v>
      </c>
      <c r="P37872" s="22" t="s">
        <v>444</v>
      </c>
      <c r="Q37872" s="26">
        <v>1</v>
      </c>
    </row>
    <row r="37873" spans="4:17" x14ac:dyDescent="0.3">
      <c r="D37873" s="18"/>
      <c r="J37873" s="23">
        <v>102442276</v>
      </c>
      <c r="K37873" s="24">
        <v>19</v>
      </c>
      <c r="L37873" s="24" t="s">
        <v>168</v>
      </c>
      <c r="M37873" s="32">
        <v>45398.569108796299</v>
      </c>
      <c r="N37873" s="33">
        <v>45398.569108796299</v>
      </c>
      <c r="O37873" s="24">
        <v>2100579</v>
      </c>
      <c r="P37873" s="24" t="s">
        <v>113</v>
      </c>
      <c r="Q37873" s="27">
        <v>1</v>
      </c>
    </row>
    <row r="37874" spans="4:17" x14ac:dyDescent="0.3">
      <c r="D37874" s="18"/>
      <c r="J37874" s="21">
        <v>102442235</v>
      </c>
      <c r="K37874" s="22">
        <v>17</v>
      </c>
      <c r="L37874" s="22" t="s">
        <v>168</v>
      </c>
      <c r="M37874" s="30">
        <v>45398.569212962961</v>
      </c>
      <c r="N37874" s="31">
        <v>45398.569212962961</v>
      </c>
      <c r="O37874" s="22">
        <v>2101171</v>
      </c>
      <c r="P37874" s="22" t="s">
        <v>184</v>
      </c>
      <c r="Q37874" s="26">
        <v>1</v>
      </c>
    </row>
    <row r="37875" spans="4:17" x14ac:dyDescent="0.3">
      <c r="D37875" s="18"/>
      <c r="J37875" s="23">
        <v>102442316</v>
      </c>
      <c r="K37875" s="24">
        <v>19</v>
      </c>
      <c r="L37875" s="24" t="s">
        <v>168</v>
      </c>
      <c r="M37875" s="32">
        <v>45398.569421296299</v>
      </c>
      <c r="N37875" s="33">
        <v>45398.569421296299</v>
      </c>
      <c r="O37875" s="24">
        <v>2001189</v>
      </c>
      <c r="P37875" s="24" t="s">
        <v>422</v>
      </c>
      <c r="Q37875" s="27">
        <v>1</v>
      </c>
    </row>
    <row r="37876" spans="4:17" x14ac:dyDescent="0.3">
      <c r="D37876" s="18"/>
      <c r="J37876" s="21">
        <v>102442316</v>
      </c>
      <c r="K37876" s="22">
        <v>19</v>
      </c>
      <c r="L37876" s="22" t="s">
        <v>168</v>
      </c>
      <c r="M37876" s="30">
        <v>45398.569421296299</v>
      </c>
      <c r="N37876" s="31">
        <v>45398.569421296299</v>
      </c>
      <c r="O37876" s="22">
        <v>2100073</v>
      </c>
      <c r="P37876" s="22" t="s">
        <v>124</v>
      </c>
      <c r="Q37876" s="26">
        <v>1</v>
      </c>
    </row>
    <row r="37877" spans="4:17" x14ac:dyDescent="0.3">
      <c r="D37877" s="18"/>
      <c r="J37877" s="23">
        <v>102442349</v>
      </c>
      <c r="K37877" s="24">
        <v>19</v>
      </c>
      <c r="L37877" s="24" t="s">
        <v>168</v>
      </c>
      <c r="M37877" s="32">
        <v>45398.569664351853</v>
      </c>
      <c r="N37877" s="33">
        <v>45398.569664351853</v>
      </c>
      <c r="O37877" s="24">
        <v>2002904</v>
      </c>
      <c r="P37877" s="24" t="s">
        <v>711</v>
      </c>
      <c r="Q37877" s="27">
        <v>1</v>
      </c>
    </row>
    <row r="37878" spans="4:17" x14ac:dyDescent="0.3">
      <c r="D37878" s="18"/>
      <c r="J37878" s="21">
        <v>102442635</v>
      </c>
      <c r="K37878" s="22">
        <v>19</v>
      </c>
      <c r="L37878" s="22" t="s">
        <v>168</v>
      </c>
      <c r="M37878" s="30">
        <v>45398.569918981484</v>
      </c>
      <c r="N37878" s="31">
        <v>45398.569918981484</v>
      </c>
      <c r="O37878" s="22">
        <v>2101291</v>
      </c>
      <c r="P37878" s="22" t="s">
        <v>712</v>
      </c>
      <c r="Q37878" s="26">
        <v>1</v>
      </c>
    </row>
    <row r="37879" spans="4:17" x14ac:dyDescent="0.3">
      <c r="D37879" s="18"/>
      <c r="J37879" s="23">
        <v>102442652</v>
      </c>
      <c r="K37879" s="24">
        <v>19</v>
      </c>
      <c r="L37879" s="24" t="s">
        <v>168</v>
      </c>
      <c r="M37879" s="32">
        <v>45398.57</v>
      </c>
      <c r="N37879" s="33">
        <v>45398.57</v>
      </c>
      <c r="O37879" s="24">
        <v>2002610</v>
      </c>
      <c r="P37879" s="24" t="s">
        <v>713</v>
      </c>
      <c r="Q37879" s="27">
        <v>1</v>
      </c>
    </row>
    <row r="37880" spans="4:17" x14ac:dyDescent="0.3">
      <c r="D37880" s="18"/>
      <c r="J37880" s="21">
        <v>102442654</v>
      </c>
      <c r="K37880" s="22">
        <v>19</v>
      </c>
      <c r="L37880" s="22" t="s">
        <v>168</v>
      </c>
      <c r="M37880" s="30">
        <v>45398.570092592592</v>
      </c>
      <c r="N37880" s="31">
        <v>45398.570092592592</v>
      </c>
      <c r="O37880" s="22">
        <v>2002638</v>
      </c>
      <c r="P37880" s="22" t="s">
        <v>714</v>
      </c>
      <c r="Q37880" s="26">
        <v>1</v>
      </c>
    </row>
    <row r="37881" spans="4:17" x14ac:dyDescent="0.3">
      <c r="D37881" s="18"/>
      <c r="J37881" s="23">
        <v>102442685</v>
      </c>
      <c r="K37881" s="24">
        <v>19</v>
      </c>
      <c r="L37881" s="24" t="s">
        <v>168</v>
      </c>
      <c r="M37881" s="32">
        <v>45398.570335648146</v>
      </c>
      <c r="N37881" s="33">
        <v>45398.570335648146</v>
      </c>
      <c r="O37881" s="24">
        <v>2001275</v>
      </c>
      <c r="P37881" s="24" t="s">
        <v>715</v>
      </c>
      <c r="Q37881" s="27">
        <v>1</v>
      </c>
    </row>
    <row r="37882" spans="4:17" x14ac:dyDescent="0.3">
      <c r="D37882" s="18"/>
      <c r="J37882" s="21">
        <v>102442692</v>
      </c>
      <c r="K37882" s="22">
        <v>19</v>
      </c>
      <c r="L37882" s="22" t="s">
        <v>168</v>
      </c>
      <c r="M37882" s="30">
        <v>45398.570451388892</v>
      </c>
      <c r="N37882" s="31">
        <v>45398.570451388892</v>
      </c>
      <c r="O37882" s="22">
        <v>2101021</v>
      </c>
      <c r="P37882" s="22" t="s">
        <v>353</v>
      </c>
      <c r="Q37882" s="26">
        <v>1</v>
      </c>
    </row>
    <row r="37883" spans="4:17" x14ac:dyDescent="0.3">
      <c r="D37883" s="18"/>
      <c r="J37883" s="23">
        <v>102442692</v>
      </c>
      <c r="K37883" s="24">
        <v>19</v>
      </c>
      <c r="L37883" s="24" t="s">
        <v>168</v>
      </c>
      <c r="M37883" s="32">
        <v>45398.570451388892</v>
      </c>
      <c r="N37883" s="33">
        <v>45398.570451388892</v>
      </c>
      <c r="O37883" s="24">
        <v>2101273</v>
      </c>
      <c r="P37883" s="24" t="s">
        <v>129</v>
      </c>
      <c r="Q37883" s="27">
        <v>1</v>
      </c>
    </row>
    <row r="37884" spans="4:17" x14ac:dyDescent="0.3">
      <c r="D37884" s="18"/>
      <c r="J37884" s="21">
        <v>102442761</v>
      </c>
      <c r="K37884" s="22">
        <v>17</v>
      </c>
      <c r="L37884" s="22" t="s">
        <v>168</v>
      </c>
      <c r="M37884" s="30">
        <v>45398.570613425924</v>
      </c>
      <c r="N37884" s="31">
        <v>45398.570613425924</v>
      </c>
      <c r="O37884" s="22">
        <v>2001795</v>
      </c>
      <c r="P37884" s="22" t="s">
        <v>716</v>
      </c>
      <c r="Q37884" s="26">
        <v>1</v>
      </c>
    </row>
    <row r="37885" spans="4:17" x14ac:dyDescent="0.3">
      <c r="D37885" s="18"/>
      <c r="J37885" s="23">
        <v>102442761</v>
      </c>
      <c r="K37885" s="24">
        <v>17</v>
      </c>
      <c r="L37885" s="24" t="s">
        <v>168</v>
      </c>
      <c r="M37885" s="32">
        <v>45398.570613425924</v>
      </c>
      <c r="N37885" s="33">
        <v>45398.570613425924</v>
      </c>
      <c r="O37885" s="24">
        <v>2004979</v>
      </c>
      <c r="P37885" s="24" t="s">
        <v>717</v>
      </c>
      <c r="Q37885" s="27">
        <v>1</v>
      </c>
    </row>
    <row r="37886" spans="4:17" x14ac:dyDescent="0.3">
      <c r="D37886" s="18"/>
      <c r="J37886" s="21">
        <v>102442710</v>
      </c>
      <c r="K37886" s="22">
        <v>19</v>
      </c>
      <c r="L37886" s="22" t="s">
        <v>168</v>
      </c>
      <c r="M37886" s="30">
        <v>45398.570694444446</v>
      </c>
      <c r="N37886" s="31">
        <v>45398.570694444446</v>
      </c>
      <c r="O37886" s="22">
        <v>2004979</v>
      </c>
      <c r="P37886" s="22" t="s">
        <v>717</v>
      </c>
      <c r="Q37886" s="26">
        <v>1</v>
      </c>
    </row>
    <row r="37887" spans="4:17" x14ac:dyDescent="0.3">
      <c r="D37887" s="18"/>
      <c r="J37887" s="23">
        <v>102442710</v>
      </c>
      <c r="K37887" s="24">
        <v>19</v>
      </c>
      <c r="L37887" s="24" t="s">
        <v>168</v>
      </c>
      <c r="M37887" s="32">
        <v>45398.570694444446</v>
      </c>
      <c r="N37887" s="33">
        <v>45398.570694444446</v>
      </c>
      <c r="O37887" s="24">
        <v>2101251</v>
      </c>
      <c r="P37887" s="24" t="s">
        <v>165</v>
      </c>
      <c r="Q37887" s="27">
        <v>1</v>
      </c>
    </row>
    <row r="37888" spans="4:17" x14ac:dyDescent="0.3">
      <c r="D37888" s="18"/>
      <c r="J37888" s="21">
        <v>102442710</v>
      </c>
      <c r="K37888" s="22">
        <v>19</v>
      </c>
      <c r="L37888" s="22" t="s">
        <v>168</v>
      </c>
      <c r="M37888" s="30">
        <v>45398.570694444446</v>
      </c>
      <c r="N37888" s="31">
        <v>45398.570694444446</v>
      </c>
      <c r="O37888" s="22">
        <v>2004245</v>
      </c>
      <c r="P37888" s="22" t="s">
        <v>342</v>
      </c>
      <c r="Q37888" s="26">
        <v>1</v>
      </c>
    </row>
    <row r="37889" spans="4:17" x14ac:dyDescent="0.3">
      <c r="D37889" s="18"/>
      <c r="J37889" s="23">
        <v>102442712</v>
      </c>
      <c r="K37889" s="24">
        <v>17</v>
      </c>
      <c r="L37889" s="24" t="s">
        <v>168</v>
      </c>
      <c r="M37889" s="32">
        <v>45398.570787037039</v>
      </c>
      <c r="N37889" s="33">
        <v>45398.570787037039</v>
      </c>
      <c r="O37889" s="24">
        <v>2001853</v>
      </c>
      <c r="P37889" s="24" t="s">
        <v>568</v>
      </c>
      <c r="Q37889" s="27">
        <v>1</v>
      </c>
    </row>
    <row r="37890" spans="4:17" x14ac:dyDescent="0.3">
      <c r="D37890" s="18"/>
      <c r="J37890" s="21">
        <v>102442712</v>
      </c>
      <c r="K37890" s="22">
        <v>17</v>
      </c>
      <c r="L37890" s="22" t="s">
        <v>168</v>
      </c>
      <c r="M37890" s="30">
        <v>45398.570787037039</v>
      </c>
      <c r="N37890" s="31">
        <v>45398.570787037039</v>
      </c>
      <c r="O37890" s="22">
        <v>2003958</v>
      </c>
      <c r="P37890" s="22" t="s">
        <v>543</v>
      </c>
      <c r="Q37890" s="26">
        <v>1</v>
      </c>
    </row>
    <row r="37891" spans="4:17" x14ac:dyDescent="0.3">
      <c r="D37891" s="18"/>
      <c r="J37891" s="23">
        <v>102442811</v>
      </c>
      <c r="K37891" s="24">
        <v>19</v>
      </c>
      <c r="L37891" s="24" t="s">
        <v>168</v>
      </c>
      <c r="M37891" s="32">
        <v>45398.571064814816</v>
      </c>
      <c r="N37891" s="33">
        <v>45398.571064814816</v>
      </c>
      <c r="O37891" s="24">
        <v>2100415</v>
      </c>
      <c r="P37891" s="24" t="s">
        <v>357</v>
      </c>
      <c r="Q37891" s="27">
        <v>1</v>
      </c>
    </row>
    <row r="37892" spans="4:17" x14ac:dyDescent="0.3">
      <c r="D37892" s="18"/>
      <c r="J37892" s="21">
        <v>102442813</v>
      </c>
      <c r="K37892" s="22">
        <v>19</v>
      </c>
      <c r="L37892" s="22" t="s">
        <v>168</v>
      </c>
      <c r="M37892" s="30">
        <v>45398.571168981478</v>
      </c>
      <c r="N37892" s="31">
        <v>45398.571168981478</v>
      </c>
      <c r="O37892" s="22">
        <v>2100527</v>
      </c>
      <c r="P37892" s="22" t="s">
        <v>463</v>
      </c>
      <c r="Q37892" s="26">
        <v>1</v>
      </c>
    </row>
    <row r="37893" spans="4:17" x14ac:dyDescent="0.3">
      <c r="D37893" s="18"/>
      <c r="J37893" s="23">
        <v>102442830</v>
      </c>
      <c r="K37893" s="24">
        <v>19</v>
      </c>
      <c r="L37893" s="24" t="s">
        <v>168</v>
      </c>
      <c r="M37893" s="32">
        <v>45398.571296296293</v>
      </c>
      <c r="N37893" s="33">
        <v>45398.571296296293</v>
      </c>
      <c r="O37893" s="24">
        <v>1040027</v>
      </c>
      <c r="P37893" s="24" t="s">
        <v>718</v>
      </c>
      <c r="Q37893" s="27">
        <v>1</v>
      </c>
    </row>
    <row r="37894" spans="4:17" x14ac:dyDescent="0.3">
      <c r="D37894" s="18"/>
      <c r="J37894" s="21">
        <v>102442718</v>
      </c>
      <c r="K37894" s="22">
        <v>19</v>
      </c>
      <c r="L37894" s="22" t="s">
        <v>168</v>
      </c>
      <c r="M37894" s="30">
        <v>45398.571400462963</v>
      </c>
      <c r="N37894" s="31">
        <v>45398.571400462963</v>
      </c>
      <c r="O37894" s="22">
        <v>2100394</v>
      </c>
      <c r="P37894" s="22" t="s">
        <v>719</v>
      </c>
      <c r="Q37894" s="26">
        <v>1</v>
      </c>
    </row>
    <row r="37895" spans="4:17" x14ac:dyDescent="0.3">
      <c r="D37895" s="18"/>
      <c r="J37895" s="23">
        <v>102443052</v>
      </c>
      <c r="K37895" s="24">
        <v>19</v>
      </c>
      <c r="L37895" s="24" t="s">
        <v>168</v>
      </c>
      <c r="M37895" s="32">
        <v>45398.571932870371</v>
      </c>
      <c r="N37895" s="33">
        <v>45398.571932870371</v>
      </c>
      <c r="O37895" s="24">
        <v>2002124</v>
      </c>
      <c r="P37895" s="24" t="s">
        <v>295</v>
      </c>
      <c r="Q37895" s="27">
        <v>1</v>
      </c>
    </row>
    <row r="37896" spans="4:17" x14ac:dyDescent="0.3">
      <c r="D37896" s="18"/>
      <c r="J37896" s="21">
        <v>102443052</v>
      </c>
      <c r="K37896" s="22">
        <v>19</v>
      </c>
      <c r="L37896" s="22" t="s">
        <v>168</v>
      </c>
      <c r="M37896" s="30">
        <v>45398.571932870371</v>
      </c>
      <c r="N37896" s="31">
        <v>45398.571932870371</v>
      </c>
      <c r="O37896" s="22">
        <v>2100476</v>
      </c>
      <c r="P37896" s="22" t="s">
        <v>116</v>
      </c>
      <c r="Q37896" s="26">
        <v>1</v>
      </c>
    </row>
    <row r="37897" spans="4:17" x14ac:dyDescent="0.3">
      <c r="D37897" s="18"/>
      <c r="J37897" s="23">
        <v>102443055</v>
      </c>
      <c r="K37897" s="24">
        <v>19</v>
      </c>
      <c r="L37897" s="24" t="s">
        <v>168</v>
      </c>
      <c r="M37897" s="32">
        <v>45398.572002314817</v>
      </c>
      <c r="N37897" s="33">
        <v>45398.572002314817</v>
      </c>
      <c r="O37897" s="24">
        <v>2003937</v>
      </c>
      <c r="P37897" s="24" t="s">
        <v>503</v>
      </c>
      <c r="Q37897" s="27">
        <v>1</v>
      </c>
    </row>
    <row r="37898" spans="4:17" x14ac:dyDescent="0.3">
      <c r="D37898" s="18"/>
      <c r="J37898" s="21">
        <v>102443079</v>
      </c>
      <c r="K37898" s="22">
        <v>19</v>
      </c>
      <c r="L37898" s="22" t="s">
        <v>168</v>
      </c>
      <c r="M37898" s="30">
        <v>45398.572175925925</v>
      </c>
      <c r="N37898" s="31">
        <v>45398.572175925925</v>
      </c>
      <c r="O37898" s="22">
        <v>2101126</v>
      </c>
      <c r="P37898" s="22" t="s">
        <v>126</v>
      </c>
      <c r="Q37898" s="26">
        <v>1</v>
      </c>
    </row>
    <row r="37899" spans="4:17" x14ac:dyDescent="0.3">
      <c r="D37899" s="18"/>
      <c r="J37899" s="23">
        <v>102443102</v>
      </c>
      <c r="K37899" s="24">
        <v>19</v>
      </c>
      <c r="L37899" s="24" t="s">
        <v>168</v>
      </c>
      <c r="M37899" s="32">
        <v>45398.572569444441</v>
      </c>
      <c r="N37899" s="33">
        <v>45398.572569444441</v>
      </c>
      <c r="O37899" s="24">
        <v>2101165</v>
      </c>
      <c r="P37899" s="24" t="s">
        <v>368</v>
      </c>
      <c r="Q37899" s="27">
        <v>1</v>
      </c>
    </row>
    <row r="37900" spans="4:17" x14ac:dyDescent="0.3">
      <c r="D37900" s="18"/>
      <c r="J37900" s="21">
        <v>102443194</v>
      </c>
      <c r="K37900" s="22">
        <v>19</v>
      </c>
      <c r="L37900" s="22" t="s">
        <v>168</v>
      </c>
      <c r="M37900" s="30">
        <v>45398.572824074072</v>
      </c>
      <c r="N37900" s="31">
        <v>45398.572824074072</v>
      </c>
      <c r="O37900" s="22">
        <v>2002430</v>
      </c>
      <c r="P37900" s="22" t="s">
        <v>240</v>
      </c>
      <c r="Q37900" s="26">
        <v>1</v>
      </c>
    </row>
    <row r="37901" spans="4:17" x14ac:dyDescent="0.3">
      <c r="D37901" s="18"/>
      <c r="J37901" s="23">
        <v>102443477</v>
      </c>
      <c r="K37901" s="24">
        <v>19</v>
      </c>
      <c r="L37901" s="24" t="s">
        <v>168</v>
      </c>
      <c r="M37901" s="32">
        <v>45398.573807870373</v>
      </c>
      <c r="N37901" s="33">
        <v>45398.573807870373</v>
      </c>
      <c r="O37901" s="24">
        <v>2000946</v>
      </c>
      <c r="P37901" s="24" t="s">
        <v>720</v>
      </c>
      <c r="Q37901" s="27">
        <v>1</v>
      </c>
    </row>
    <row r="37902" spans="4:17" x14ac:dyDescent="0.3">
      <c r="D37902" s="18"/>
      <c r="J37902" s="21">
        <v>102443477</v>
      </c>
      <c r="K37902" s="22">
        <v>19</v>
      </c>
      <c r="L37902" s="22" t="s">
        <v>168</v>
      </c>
      <c r="M37902" s="30">
        <v>45398.573807870373</v>
      </c>
      <c r="N37902" s="31">
        <v>45398.573807870373</v>
      </c>
      <c r="O37902" s="22">
        <v>2100410</v>
      </c>
      <c r="P37902" s="22" t="s">
        <v>109</v>
      </c>
      <c r="Q37902" s="26">
        <v>1</v>
      </c>
    </row>
    <row r="37903" spans="4:17" x14ac:dyDescent="0.3">
      <c r="D37903" s="18"/>
      <c r="J37903" s="23">
        <v>102443477</v>
      </c>
      <c r="K37903" s="24">
        <v>19</v>
      </c>
      <c r="L37903" s="24" t="s">
        <v>168</v>
      </c>
      <c r="M37903" s="32">
        <v>45398.573807870373</v>
      </c>
      <c r="N37903" s="33">
        <v>45398.573807870373</v>
      </c>
      <c r="O37903" s="24">
        <v>2005064</v>
      </c>
      <c r="P37903" s="24" t="s">
        <v>721</v>
      </c>
      <c r="Q37903" s="27">
        <v>1</v>
      </c>
    </row>
    <row r="37904" spans="4:17" x14ac:dyDescent="0.3">
      <c r="D37904" s="18"/>
      <c r="J37904" s="21">
        <v>102443477</v>
      </c>
      <c r="K37904" s="22">
        <v>19</v>
      </c>
      <c r="L37904" s="22" t="s">
        <v>168</v>
      </c>
      <c r="M37904" s="30">
        <v>45398.573807870373</v>
      </c>
      <c r="N37904" s="31">
        <v>45398.573807870373</v>
      </c>
      <c r="O37904" s="22">
        <v>2100416</v>
      </c>
      <c r="P37904" s="22" t="s">
        <v>722</v>
      </c>
      <c r="Q37904" s="26">
        <v>1</v>
      </c>
    </row>
    <row r="37905" spans="4:17" x14ac:dyDescent="0.3">
      <c r="D37905" s="18"/>
      <c r="J37905" s="23">
        <v>102443498</v>
      </c>
      <c r="K37905" s="24">
        <v>19</v>
      </c>
      <c r="L37905" s="24" t="s">
        <v>168</v>
      </c>
      <c r="M37905" s="32">
        <v>45398.574074074073</v>
      </c>
      <c r="N37905" s="33">
        <v>45398.574074074073</v>
      </c>
      <c r="O37905" s="24">
        <v>2100052</v>
      </c>
      <c r="P37905" s="24" t="s">
        <v>671</v>
      </c>
      <c r="Q37905" s="27">
        <v>1</v>
      </c>
    </row>
    <row r="37906" spans="4:17" x14ac:dyDescent="0.3">
      <c r="D37906" s="18"/>
      <c r="J37906" s="21">
        <v>102443501</v>
      </c>
      <c r="K37906" s="22">
        <v>19</v>
      </c>
      <c r="L37906" s="22" t="s">
        <v>168</v>
      </c>
      <c r="M37906" s="30">
        <v>45398.574155092596</v>
      </c>
      <c r="N37906" s="31">
        <v>45398.574155092596</v>
      </c>
      <c r="O37906" s="22">
        <v>2100378</v>
      </c>
      <c r="P37906" s="22" t="s">
        <v>680</v>
      </c>
      <c r="Q37906" s="26">
        <v>1</v>
      </c>
    </row>
    <row r="37907" spans="4:17" x14ac:dyDescent="0.3">
      <c r="D37907" s="18"/>
      <c r="J37907" s="23">
        <v>102443133</v>
      </c>
      <c r="K37907" s="24">
        <v>19</v>
      </c>
      <c r="L37907" s="24" t="s">
        <v>168</v>
      </c>
      <c r="M37907" s="32">
        <v>45398.574374999997</v>
      </c>
      <c r="N37907" s="33">
        <v>45398.574374999997</v>
      </c>
      <c r="O37907" s="24">
        <v>2200870</v>
      </c>
      <c r="P37907" s="24" t="s">
        <v>296</v>
      </c>
      <c r="Q37907" s="27">
        <v>1</v>
      </c>
    </row>
    <row r="37908" spans="4:17" x14ac:dyDescent="0.3">
      <c r="D37908" s="18"/>
      <c r="J37908" s="21">
        <v>102443708</v>
      </c>
      <c r="K37908" s="22">
        <v>19</v>
      </c>
      <c r="L37908" s="22" t="s">
        <v>168</v>
      </c>
      <c r="M37908" s="30">
        <v>45398.574791666666</v>
      </c>
      <c r="N37908" s="31">
        <v>45398.574791666666</v>
      </c>
      <c r="O37908" s="22">
        <v>2001966</v>
      </c>
      <c r="P37908" s="22" t="s">
        <v>196</v>
      </c>
      <c r="Q37908" s="26">
        <v>1</v>
      </c>
    </row>
    <row r="37909" spans="4:17" x14ac:dyDescent="0.3">
      <c r="D37909" s="18"/>
      <c r="J37909" s="23">
        <v>102443720</v>
      </c>
      <c r="K37909" s="24">
        <v>19</v>
      </c>
      <c r="L37909" s="24" t="s">
        <v>168</v>
      </c>
      <c r="M37909" s="32">
        <v>45398.575069444443</v>
      </c>
      <c r="N37909" s="33">
        <v>45398.575069444443</v>
      </c>
      <c r="O37909" s="24">
        <v>2100428</v>
      </c>
      <c r="P37909" s="24" t="s">
        <v>723</v>
      </c>
      <c r="Q37909" s="27">
        <v>1</v>
      </c>
    </row>
    <row r="37910" spans="4:17" x14ac:dyDescent="0.3">
      <c r="D37910" s="18"/>
      <c r="J37910" s="21">
        <v>102443538</v>
      </c>
      <c r="K37910" s="22">
        <v>19</v>
      </c>
      <c r="L37910" s="22" t="s">
        <v>168</v>
      </c>
      <c r="M37910" s="30">
        <v>45398.575324074074</v>
      </c>
      <c r="N37910" s="31">
        <v>45398.575324074074</v>
      </c>
      <c r="O37910" s="22">
        <v>2100354</v>
      </c>
      <c r="P37910" s="22" t="s">
        <v>709</v>
      </c>
      <c r="Q37910" s="26">
        <v>1</v>
      </c>
    </row>
    <row r="37911" spans="4:17" x14ac:dyDescent="0.3">
      <c r="D37911" s="18"/>
      <c r="J37911" s="23">
        <v>102443731</v>
      </c>
      <c r="K37911" s="24">
        <v>19</v>
      </c>
      <c r="L37911" s="24" t="s">
        <v>168</v>
      </c>
      <c r="M37911" s="32">
        <v>45398.575520833336</v>
      </c>
      <c r="N37911" s="33">
        <v>45398.575520833336</v>
      </c>
      <c r="O37911" s="24">
        <v>2005927</v>
      </c>
      <c r="P37911" s="24" t="s">
        <v>724</v>
      </c>
      <c r="Q37911" s="27">
        <v>1</v>
      </c>
    </row>
    <row r="37912" spans="4:17" x14ac:dyDescent="0.3">
      <c r="D37912" s="18"/>
      <c r="J37912" s="21">
        <v>102443731</v>
      </c>
      <c r="K37912" s="22">
        <v>19</v>
      </c>
      <c r="L37912" s="22" t="s">
        <v>168</v>
      </c>
      <c r="M37912" s="30">
        <v>45398.575520833336</v>
      </c>
      <c r="N37912" s="31">
        <v>45398.575520833336</v>
      </c>
      <c r="O37912" s="22">
        <v>2101180</v>
      </c>
      <c r="P37912" s="22" t="s">
        <v>725</v>
      </c>
      <c r="Q37912" s="26">
        <v>1</v>
      </c>
    </row>
    <row r="37913" spans="4:17" x14ac:dyDescent="0.3">
      <c r="D37913" s="18"/>
      <c r="J37913" s="23">
        <v>102443746</v>
      </c>
      <c r="K37913" s="24">
        <v>19</v>
      </c>
      <c r="L37913" s="24" t="s">
        <v>168</v>
      </c>
      <c r="M37913" s="32">
        <v>45398.575671296298</v>
      </c>
      <c r="N37913" s="33">
        <v>45398.575671296298</v>
      </c>
      <c r="O37913" s="24">
        <v>2004144</v>
      </c>
      <c r="P37913" s="24" t="s">
        <v>471</v>
      </c>
      <c r="Q37913" s="27">
        <v>1</v>
      </c>
    </row>
    <row r="37914" spans="4:17" x14ac:dyDescent="0.3">
      <c r="D37914" s="18"/>
      <c r="J37914" s="21">
        <v>102443748</v>
      </c>
      <c r="K37914" s="22">
        <v>17</v>
      </c>
      <c r="L37914" s="22" t="s">
        <v>168</v>
      </c>
      <c r="M37914" s="30">
        <v>45398.575740740744</v>
      </c>
      <c r="N37914" s="31">
        <v>45398.575740740744</v>
      </c>
      <c r="O37914" s="22">
        <v>2000742</v>
      </c>
      <c r="P37914" s="22" t="s">
        <v>726</v>
      </c>
      <c r="Q37914" s="26">
        <v>1</v>
      </c>
    </row>
    <row r="37915" spans="4:17" x14ac:dyDescent="0.3">
      <c r="D37915" s="18"/>
      <c r="J37915" s="23">
        <v>102443766</v>
      </c>
      <c r="K37915" s="24">
        <v>19</v>
      </c>
      <c r="L37915" s="24" t="s">
        <v>168</v>
      </c>
      <c r="M37915" s="32">
        <v>45398.575821759259</v>
      </c>
      <c r="N37915" s="33">
        <v>45398.575821759259</v>
      </c>
      <c r="O37915" s="24">
        <v>2001795</v>
      </c>
      <c r="P37915" s="24" t="s">
        <v>716</v>
      </c>
      <c r="Q37915" s="27">
        <v>1</v>
      </c>
    </row>
    <row r="37916" spans="4:17" x14ac:dyDescent="0.3">
      <c r="D37916" s="18"/>
      <c r="J37916" s="21">
        <v>102443766</v>
      </c>
      <c r="K37916" s="22">
        <v>19</v>
      </c>
      <c r="L37916" s="22" t="s">
        <v>168</v>
      </c>
      <c r="M37916" s="30">
        <v>45398.575821759259</v>
      </c>
      <c r="N37916" s="31">
        <v>45398.575821759259</v>
      </c>
      <c r="O37916" s="22">
        <v>2101273</v>
      </c>
      <c r="P37916" s="22" t="s">
        <v>129</v>
      </c>
      <c r="Q37916" s="26">
        <v>1</v>
      </c>
    </row>
    <row r="37917" spans="4:17" x14ac:dyDescent="0.3">
      <c r="D37917" s="18"/>
      <c r="J37917" s="23">
        <v>102443789</v>
      </c>
      <c r="K37917" s="24">
        <v>17</v>
      </c>
      <c r="L37917" s="24" t="s">
        <v>168</v>
      </c>
      <c r="M37917" s="32">
        <v>45398.576111111113</v>
      </c>
      <c r="N37917" s="33">
        <v>45398.576111111113</v>
      </c>
      <c r="O37917" s="24">
        <v>2003660</v>
      </c>
      <c r="P37917" s="24" t="s">
        <v>727</v>
      </c>
      <c r="Q37917" s="27">
        <v>1</v>
      </c>
    </row>
    <row r="37918" spans="4:17" x14ac:dyDescent="0.3">
      <c r="D37918" s="18"/>
      <c r="J37918" s="21">
        <v>102444056</v>
      </c>
      <c r="K37918" s="22">
        <v>19</v>
      </c>
      <c r="L37918" s="22" t="s">
        <v>168</v>
      </c>
      <c r="M37918" s="30">
        <v>45398.576956018522</v>
      </c>
      <c r="N37918" s="31">
        <v>45398.576956018522</v>
      </c>
      <c r="O37918" s="22">
        <v>2101171</v>
      </c>
      <c r="P37918" s="22" t="s">
        <v>184</v>
      </c>
      <c r="Q37918" s="26">
        <v>1</v>
      </c>
    </row>
    <row r="37919" spans="4:17" x14ac:dyDescent="0.3">
      <c r="D37919" s="18"/>
      <c r="J37919" s="23">
        <v>102444058</v>
      </c>
      <c r="K37919" s="24">
        <v>17</v>
      </c>
      <c r="L37919" s="24" t="s">
        <v>168</v>
      </c>
      <c r="M37919" s="32">
        <v>45398.577048611114</v>
      </c>
      <c r="N37919" s="33">
        <v>45398.577048611114</v>
      </c>
      <c r="O37919" s="24">
        <v>2101177</v>
      </c>
      <c r="P37919" s="24" t="s">
        <v>642</v>
      </c>
      <c r="Q37919" s="27">
        <v>1</v>
      </c>
    </row>
    <row r="37920" spans="4:17" x14ac:dyDescent="0.3">
      <c r="D37920" s="18"/>
      <c r="J37920" s="21">
        <v>102444071</v>
      </c>
      <c r="K37920" s="22">
        <v>19</v>
      </c>
      <c r="L37920" s="22" t="s">
        <v>168</v>
      </c>
      <c r="M37920" s="30">
        <v>45398.577094907407</v>
      </c>
      <c r="N37920" s="31">
        <v>45398.577094907407</v>
      </c>
      <c r="O37920" s="22">
        <v>2101129</v>
      </c>
      <c r="P37920" s="22" t="s">
        <v>464</v>
      </c>
      <c r="Q37920" s="26">
        <v>1</v>
      </c>
    </row>
    <row r="37921" spans="4:17" x14ac:dyDescent="0.3">
      <c r="D37921" s="18"/>
      <c r="J37921" s="23">
        <v>102443818</v>
      </c>
      <c r="K37921" s="24">
        <v>19</v>
      </c>
      <c r="L37921" s="24" t="s">
        <v>168</v>
      </c>
      <c r="M37921" s="32">
        <v>45398.577372685184</v>
      </c>
      <c r="N37921" s="33">
        <v>45398.577372685184</v>
      </c>
      <c r="O37921" s="24">
        <v>2100379</v>
      </c>
      <c r="P37921" s="24" t="s">
        <v>728</v>
      </c>
      <c r="Q37921" s="27">
        <v>1</v>
      </c>
    </row>
    <row r="37922" spans="4:17" x14ac:dyDescent="0.3">
      <c r="D37922" s="18"/>
      <c r="J37922" s="21">
        <v>102443818</v>
      </c>
      <c r="K37922" s="22">
        <v>19</v>
      </c>
      <c r="L37922" s="22" t="s">
        <v>168</v>
      </c>
      <c r="M37922" s="30">
        <v>45398.577372685184</v>
      </c>
      <c r="N37922" s="31">
        <v>45398.577372685184</v>
      </c>
      <c r="O37922" s="22">
        <v>2200870</v>
      </c>
      <c r="P37922" s="22" t="s">
        <v>296</v>
      </c>
      <c r="Q37922" s="26">
        <v>1</v>
      </c>
    </row>
    <row r="37923" spans="4:17" x14ac:dyDescent="0.3">
      <c r="D37923" s="18"/>
      <c r="J37923" s="23">
        <v>102444102</v>
      </c>
      <c r="K37923" s="24">
        <v>19</v>
      </c>
      <c r="L37923" s="24" t="s">
        <v>168</v>
      </c>
      <c r="M37923" s="32">
        <v>45398.577650462961</v>
      </c>
      <c r="N37923" s="33">
        <v>45398.577650462961</v>
      </c>
      <c r="O37923" s="24">
        <v>1040001</v>
      </c>
      <c r="P37923" s="24" t="s">
        <v>263</v>
      </c>
      <c r="Q37923" s="27">
        <v>1</v>
      </c>
    </row>
    <row r="37924" spans="4:17" x14ac:dyDescent="0.3">
      <c r="D37924" s="18"/>
      <c r="J37924" s="21">
        <v>102444102</v>
      </c>
      <c r="K37924" s="22">
        <v>19</v>
      </c>
      <c r="L37924" s="22" t="s">
        <v>168</v>
      </c>
      <c r="M37924" s="30">
        <v>45398.577650462961</v>
      </c>
      <c r="N37924" s="31">
        <v>45398.577650462961</v>
      </c>
      <c r="O37924" s="22">
        <v>2200502</v>
      </c>
      <c r="P37924" s="22" t="s">
        <v>324</v>
      </c>
      <c r="Q37924" s="26">
        <v>1</v>
      </c>
    </row>
    <row r="37925" spans="4:17" x14ac:dyDescent="0.3">
      <c r="D37925" s="18"/>
      <c r="J37925" s="23">
        <v>102444105</v>
      </c>
      <c r="K37925" s="24">
        <v>19</v>
      </c>
      <c r="L37925" s="24" t="s">
        <v>168</v>
      </c>
      <c r="M37925" s="32">
        <v>45398.577731481484</v>
      </c>
      <c r="N37925" s="33">
        <v>45398.577731481484</v>
      </c>
      <c r="O37925" s="24">
        <v>2101282</v>
      </c>
      <c r="P37925" s="24" t="s">
        <v>419</v>
      </c>
      <c r="Q37925" s="27">
        <v>1</v>
      </c>
    </row>
    <row r="37926" spans="4:17" x14ac:dyDescent="0.3">
      <c r="D37926" s="18"/>
      <c r="J37926" s="21">
        <v>102443828</v>
      </c>
      <c r="K37926" s="22">
        <v>19</v>
      </c>
      <c r="L37926" s="22" t="s">
        <v>168</v>
      </c>
      <c r="M37926" s="30">
        <v>45398.577870370369</v>
      </c>
      <c r="N37926" s="31">
        <v>45398.577870370369</v>
      </c>
      <c r="O37926" s="22">
        <v>2006305</v>
      </c>
      <c r="P37926" s="22" t="s">
        <v>433</v>
      </c>
      <c r="Q37926" s="26">
        <v>1</v>
      </c>
    </row>
    <row r="37927" spans="4:17" x14ac:dyDescent="0.3">
      <c r="D37927" s="18"/>
      <c r="J37927" s="23">
        <v>102444126</v>
      </c>
      <c r="K37927" s="24">
        <v>19</v>
      </c>
      <c r="L37927" s="24" t="s">
        <v>168</v>
      </c>
      <c r="M37927" s="32">
        <v>45398.577939814815</v>
      </c>
      <c r="N37927" s="33">
        <v>45398.577939814815</v>
      </c>
      <c r="O37927" s="24">
        <v>2003945</v>
      </c>
      <c r="P37927" s="24" t="s">
        <v>447</v>
      </c>
      <c r="Q37927" s="27">
        <v>1</v>
      </c>
    </row>
    <row r="37928" spans="4:17" x14ac:dyDescent="0.3">
      <c r="D37928" s="18"/>
      <c r="J37928" s="21">
        <v>102443840</v>
      </c>
      <c r="K37928" s="22">
        <v>19</v>
      </c>
      <c r="L37928" s="22" t="s">
        <v>168</v>
      </c>
      <c r="M37928" s="30">
        <v>45398.578240740739</v>
      </c>
      <c r="N37928" s="31">
        <v>45398.578240740739</v>
      </c>
      <c r="O37928" s="22">
        <v>2006315</v>
      </c>
      <c r="P37928" s="22" t="s">
        <v>729</v>
      </c>
      <c r="Q37928" s="26">
        <v>1</v>
      </c>
    </row>
    <row r="37929" spans="4:17" x14ac:dyDescent="0.3">
      <c r="D37929" s="18"/>
      <c r="J37929" s="23">
        <v>102444142</v>
      </c>
      <c r="K37929" s="24">
        <v>19</v>
      </c>
      <c r="L37929" s="24" t="s">
        <v>168</v>
      </c>
      <c r="M37929" s="32">
        <v>45398.578425925924</v>
      </c>
      <c r="N37929" s="33">
        <v>45398.578425925924</v>
      </c>
      <c r="O37929" s="24">
        <v>2002163</v>
      </c>
      <c r="P37929" s="24" t="s">
        <v>730</v>
      </c>
      <c r="Q37929" s="27">
        <v>1</v>
      </c>
    </row>
    <row r="37930" spans="4:17" x14ac:dyDescent="0.3">
      <c r="D37930" s="18"/>
      <c r="J37930" s="21">
        <v>102444142</v>
      </c>
      <c r="K37930" s="22">
        <v>19</v>
      </c>
      <c r="L37930" s="22" t="s">
        <v>168</v>
      </c>
      <c r="M37930" s="30">
        <v>45398.578425925924</v>
      </c>
      <c r="N37930" s="31">
        <v>45398.578425925924</v>
      </c>
      <c r="O37930" s="22">
        <v>2200484</v>
      </c>
      <c r="P37930" s="22" t="s">
        <v>731</v>
      </c>
      <c r="Q37930" s="26">
        <v>1</v>
      </c>
    </row>
    <row r="37931" spans="4:17" x14ac:dyDescent="0.3">
      <c r="D37931" s="18"/>
      <c r="J37931" s="23">
        <v>102444142</v>
      </c>
      <c r="K37931" s="24">
        <v>19</v>
      </c>
      <c r="L37931" s="24" t="s">
        <v>168</v>
      </c>
      <c r="M37931" s="32">
        <v>45398.578425925924</v>
      </c>
      <c r="N37931" s="33">
        <v>45398.578425925924</v>
      </c>
      <c r="O37931" s="24">
        <v>2100528</v>
      </c>
      <c r="P37931" s="24" t="s">
        <v>136</v>
      </c>
      <c r="Q37931" s="27">
        <v>1</v>
      </c>
    </row>
    <row r="37932" spans="4:17" x14ac:dyDescent="0.3">
      <c r="D37932" s="18"/>
      <c r="J37932" s="21">
        <v>102444355</v>
      </c>
      <c r="K37932" s="22">
        <v>19</v>
      </c>
      <c r="L37932" s="22" t="s">
        <v>168</v>
      </c>
      <c r="M37932" s="30">
        <v>45398.578587962962</v>
      </c>
      <c r="N37932" s="31">
        <v>45398.578587962962</v>
      </c>
      <c r="O37932" s="22">
        <v>2004299</v>
      </c>
      <c r="P37932" s="22" t="s">
        <v>732</v>
      </c>
      <c r="Q37932" s="26">
        <v>1</v>
      </c>
    </row>
    <row r="37933" spans="4:17" x14ac:dyDescent="0.3">
      <c r="D37933" s="18"/>
      <c r="J37933" s="23">
        <v>102444369</v>
      </c>
      <c r="K37933" s="24">
        <v>19</v>
      </c>
      <c r="L37933" s="24" t="s">
        <v>168</v>
      </c>
      <c r="M37933" s="32">
        <v>45398.578796296293</v>
      </c>
      <c r="N37933" s="33">
        <v>45398.578796296293</v>
      </c>
      <c r="O37933" s="24">
        <v>1040028</v>
      </c>
      <c r="P37933" s="24" t="s">
        <v>733</v>
      </c>
      <c r="Q37933" s="27">
        <v>1</v>
      </c>
    </row>
    <row r="37934" spans="4:17" x14ac:dyDescent="0.3">
      <c r="D37934" s="18"/>
      <c r="J37934" s="21">
        <v>102444321</v>
      </c>
      <c r="K37934" s="22">
        <v>19</v>
      </c>
      <c r="L37934" s="22" t="s">
        <v>168</v>
      </c>
      <c r="M37934" s="30">
        <v>45398.578842592593</v>
      </c>
      <c r="N37934" s="31">
        <v>45398.578842592593</v>
      </c>
      <c r="O37934" s="22">
        <v>2100627</v>
      </c>
      <c r="P37934" s="22" t="s">
        <v>147</v>
      </c>
      <c r="Q37934" s="26">
        <v>1</v>
      </c>
    </row>
    <row r="37935" spans="4:17" x14ac:dyDescent="0.3">
      <c r="D37935" s="18"/>
      <c r="J37935" s="23">
        <v>102444325</v>
      </c>
      <c r="K37935" s="24">
        <v>19</v>
      </c>
      <c r="L37935" s="24" t="s">
        <v>168</v>
      </c>
      <c r="M37935" s="32">
        <v>45398.578981481478</v>
      </c>
      <c r="N37935" s="33">
        <v>45398.578981481478</v>
      </c>
      <c r="O37935" s="24">
        <v>2100559</v>
      </c>
      <c r="P37935" s="24" t="s">
        <v>547</v>
      </c>
      <c r="Q37935" s="27">
        <v>1</v>
      </c>
    </row>
    <row r="37936" spans="4:17" x14ac:dyDescent="0.3">
      <c r="D37936" s="18"/>
      <c r="J37936" s="21">
        <v>102444325</v>
      </c>
      <c r="K37936" s="22">
        <v>19</v>
      </c>
      <c r="L37936" s="22" t="s">
        <v>168</v>
      </c>
      <c r="M37936" s="30">
        <v>45398.578981481478</v>
      </c>
      <c r="N37936" s="31">
        <v>45398.578981481478</v>
      </c>
      <c r="O37936" s="22">
        <v>2100627</v>
      </c>
      <c r="P37936" s="22" t="s">
        <v>147</v>
      </c>
      <c r="Q37936" s="26">
        <v>1</v>
      </c>
    </row>
    <row r="37937" spans="4:17" x14ac:dyDescent="0.3">
      <c r="D37937" s="18"/>
      <c r="J37937" s="23">
        <v>102444333</v>
      </c>
      <c r="K37937" s="24">
        <v>19</v>
      </c>
      <c r="L37937" s="24" t="s">
        <v>168</v>
      </c>
      <c r="M37937" s="32">
        <v>45398.579097222224</v>
      </c>
      <c r="N37937" s="33">
        <v>45398.579097222224</v>
      </c>
      <c r="O37937" s="24">
        <v>2003225</v>
      </c>
      <c r="P37937" s="24" t="s">
        <v>486</v>
      </c>
      <c r="Q37937" s="27">
        <v>1</v>
      </c>
    </row>
    <row r="37938" spans="4:17" x14ac:dyDescent="0.3">
      <c r="D37938" s="18"/>
      <c r="J37938" s="21">
        <v>102444386</v>
      </c>
      <c r="K37938" s="22">
        <v>19</v>
      </c>
      <c r="L37938" s="22" t="s">
        <v>168</v>
      </c>
      <c r="M37938" s="30">
        <v>45398.579398148147</v>
      </c>
      <c r="N37938" s="31">
        <v>45398.579398148147</v>
      </c>
      <c r="O37938" s="22">
        <v>2006298</v>
      </c>
      <c r="P37938" s="22" t="s">
        <v>217</v>
      </c>
      <c r="Q37938" s="26">
        <v>1</v>
      </c>
    </row>
    <row r="37939" spans="4:17" x14ac:dyDescent="0.3">
      <c r="D37939" s="18"/>
      <c r="J37939" s="23">
        <v>102444391</v>
      </c>
      <c r="K37939" s="24">
        <v>19</v>
      </c>
      <c r="L37939" s="24" t="s">
        <v>168</v>
      </c>
      <c r="M37939" s="32">
        <v>45398.579861111109</v>
      </c>
      <c r="N37939" s="33">
        <v>45398.579861111109</v>
      </c>
      <c r="O37939" s="24">
        <v>2100081</v>
      </c>
      <c r="P37939" s="24" t="s">
        <v>420</v>
      </c>
      <c r="Q37939" s="27">
        <v>1</v>
      </c>
    </row>
    <row r="37940" spans="4:17" x14ac:dyDescent="0.3">
      <c r="D37940" s="18"/>
      <c r="J37940" s="21">
        <v>102444391</v>
      </c>
      <c r="K37940" s="22">
        <v>19</v>
      </c>
      <c r="L37940" s="22" t="s">
        <v>168</v>
      </c>
      <c r="M37940" s="30">
        <v>45398.579861111109</v>
      </c>
      <c r="N37940" s="31">
        <v>45398.579861111109</v>
      </c>
      <c r="O37940" s="22">
        <v>2002347</v>
      </c>
      <c r="P37940" s="22" t="s">
        <v>734</v>
      </c>
      <c r="Q37940" s="26">
        <v>1</v>
      </c>
    </row>
    <row r="37941" spans="4:17" x14ac:dyDescent="0.3">
      <c r="D37941" s="18"/>
      <c r="J37941" s="23">
        <v>102444391</v>
      </c>
      <c r="K37941" s="24">
        <v>19</v>
      </c>
      <c r="L37941" s="24" t="s">
        <v>168</v>
      </c>
      <c r="M37941" s="32">
        <v>45398.579861111109</v>
      </c>
      <c r="N37941" s="33">
        <v>45398.579861111109</v>
      </c>
      <c r="O37941" s="24">
        <v>2100108</v>
      </c>
      <c r="P37941" s="24" t="s">
        <v>639</v>
      </c>
      <c r="Q37941" s="27">
        <v>1</v>
      </c>
    </row>
    <row r="37942" spans="4:17" x14ac:dyDescent="0.3">
      <c r="D37942" s="18"/>
      <c r="J37942" s="21">
        <v>102444391</v>
      </c>
      <c r="K37942" s="22">
        <v>19</v>
      </c>
      <c r="L37942" s="22" t="s">
        <v>168</v>
      </c>
      <c r="M37942" s="30">
        <v>45398.579861111109</v>
      </c>
      <c r="N37942" s="31">
        <v>45398.579861111109</v>
      </c>
      <c r="O37942" s="22">
        <v>2100859</v>
      </c>
      <c r="P37942" s="22" t="s">
        <v>661</v>
      </c>
      <c r="Q37942" s="26">
        <v>1</v>
      </c>
    </row>
    <row r="37943" spans="4:17" x14ac:dyDescent="0.3">
      <c r="D37943" s="18"/>
      <c r="J37943" s="23">
        <v>102444391</v>
      </c>
      <c r="K37943" s="24">
        <v>19</v>
      </c>
      <c r="L37943" s="24" t="s">
        <v>168</v>
      </c>
      <c r="M37943" s="32">
        <v>45398.579861111109</v>
      </c>
      <c r="N37943" s="33">
        <v>45398.579861111109</v>
      </c>
      <c r="O37943" s="24">
        <v>2003466</v>
      </c>
      <c r="P37943" s="24" t="s">
        <v>735</v>
      </c>
      <c r="Q37943" s="27">
        <v>1</v>
      </c>
    </row>
    <row r="37944" spans="4:17" x14ac:dyDescent="0.3">
      <c r="D37944" s="18"/>
      <c r="J37944" s="21">
        <v>102444608</v>
      </c>
      <c r="K37944" s="22">
        <v>19</v>
      </c>
      <c r="L37944" s="22" t="s">
        <v>168</v>
      </c>
      <c r="M37944" s="30">
        <v>45398.580104166664</v>
      </c>
      <c r="N37944" s="31">
        <v>45398.580104166664</v>
      </c>
      <c r="O37944" s="22">
        <v>2101022</v>
      </c>
      <c r="P37944" s="22" t="s">
        <v>470</v>
      </c>
      <c r="Q37944" s="26">
        <v>1</v>
      </c>
    </row>
    <row r="37945" spans="4:17" x14ac:dyDescent="0.3">
      <c r="D37945" s="18"/>
      <c r="J37945" s="23">
        <v>102444579</v>
      </c>
      <c r="K37945" s="24">
        <v>19</v>
      </c>
      <c r="L37945" s="24" t="s">
        <v>168</v>
      </c>
      <c r="M37945" s="32">
        <v>45398.580243055556</v>
      </c>
      <c r="N37945" s="33">
        <v>45398.580243055556</v>
      </c>
      <c r="O37945" s="24">
        <v>2100626</v>
      </c>
      <c r="P37945" s="24" t="s">
        <v>121</v>
      </c>
      <c r="Q37945" s="27">
        <v>1</v>
      </c>
    </row>
    <row r="37946" spans="4:17" x14ac:dyDescent="0.3">
      <c r="D37946" s="18"/>
      <c r="J37946" s="21">
        <v>102444594</v>
      </c>
      <c r="K37946" s="22">
        <v>19</v>
      </c>
      <c r="L37946" s="22" t="s">
        <v>168</v>
      </c>
      <c r="M37946" s="30">
        <v>45398.580381944441</v>
      </c>
      <c r="N37946" s="31">
        <v>45398.580381944441</v>
      </c>
      <c r="O37946" s="22">
        <v>2005652</v>
      </c>
      <c r="P37946" s="22" t="s">
        <v>736</v>
      </c>
      <c r="Q37946" s="26">
        <v>1</v>
      </c>
    </row>
    <row r="37947" spans="4:17" x14ac:dyDescent="0.3">
      <c r="D37947" s="18"/>
      <c r="J37947" s="23">
        <v>102444594</v>
      </c>
      <c r="K37947" s="24">
        <v>19</v>
      </c>
      <c r="L37947" s="24" t="s">
        <v>168</v>
      </c>
      <c r="M37947" s="32">
        <v>45398.580381944441</v>
      </c>
      <c r="N37947" s="33">
        <v>45398.580381944441</v>
      </c>
      <c r="O37947" s="24">
        <v>2006279</v>
      </c>
      <c r="P37947" s="24" t="s">
        <v>736</v>
      </c>
      <c r="Q37947" s="27">
        <v>1</v>
      </c>
    </row>
    <row r="37948" spans="4:17" x14ac:dyDescent="0.3">
      <c r="D37948" s="18"/>
      <c r="J37948" s="21">
        <v>102444594</v>
      </c>
      <c r="K37948" s="22">
        <v>19</v>
      </c>
      <c r="L37948" s="22" t="s">
        <v>168</v>
      </c>
      <c r="M37948" s="30">
        <v>45398.580381944441</v>
      </c>
      <c r="N37948" s="31">
        <v>45398.580381944441</v>
      </c>
      <c r="O37948" s="22">
        <v>2200977</v>
      </c>
      <c r="P37948" s="22" t="s">
        <v>737</v>
      </c>
      <c r="Q37948" s="26">
        <v>1</v>
      </c>
    </row>
    <row r="37949" spans="4:17" x14ac:dyDescent="0.3">
      <c r="D37949" s="18"/>
      <c r="J37949" s="23">
        <v>102444655</v>
      </c>
      <c r="K37949" s="24">
        <v>19</v>
      </c>
      <c r="L37949" s="24" t="s">
        <v>168</v>
      </c>
      <c r="M37949" s="32">
        <v>45398.58053240741</v>
      </c>
      <c r="N37949" s="33">
        <v>45398.58053240741</v>
      </c>
      <c r="O37949" s="24">
        <v>2003227</v>
      </c>
      <c r="P37949" s="24" t="s">
        <v>370</v>
      </c>
      <c r="Q37949" s="27">
        <v>1</v>
      </c>
    </row>
    <row r="37950" spans="4:17" x14ac:dyDescent="0.3">
      <c r="D37950" s="18"/>
      <c r="J37950" s="21">
        <v>102444655</v>
      </c>
      <c r="K37950" s="22">
        <v>19</v>
      </c>
      <c r="L37950" s="22" t="s">
        <v>168</v>
      </c>
      <c r="M37950" s="30">
        <v>45398.58053240741</v>
      </c>
      <c r="N37950" s="31">
        <v>45398.58053240741</v>
      </c>
      <c r="O37950" s="22">
        <v>2004353</v>
      </c>
      <c r="P37950" s="22" t="s">
        <v>738</v>
      </c>
      <c r="Q37950" s="26">
        <v>1</v>
      </c>
    </row>
    <row r="37951" spans="4:17" x14ac:dyDescent="0.3">
      <c r="D37951" s="18"/>
      <c r="J37951" s="23">
        <v>102444674</v>
      </c>
      <c r="K37951" s="24">
        <v>19</v>
      </c>
      <c r="L37951" s="24" t="s">
        <v>168</v>
      </c>
      <c r="M37951" s="32">
        <v>45398.580706018518</v>
      </c>
      <c r="N37951" s="33">
        <v>45398.580706018518</v>
      </c>
      <c r="O37951" s="24">
        <v>2100457</v>
      </c>
      <c r="P37951" s="24" t="s">
        <v>739</v>
      </c>
      <c r="Q37951" s="27">
        <v>1</v>
      </c>
    </row>
    <row r="37952" spans="4:17" x14ac:dyDescent="0.3">
      <c r="D37952" s="18"/>
      <c r="J37952" s="21">
        <v>102444674</v>
      </c>
      <c r="K37952" s="22">
        <v>19</v>
      </c>
      <c r="L37952" s="22" t="s">
        <v>168</v>
      </c>
      <c r="M37952" s="30">
        <v>45398.580706018518</v>
      </c>
      <c r="N37952" s="31">
        <v>45398.580706018518</v>
      </c>
      <c r="O37952" s="22">
        <v>2003041</v>
      </c>
      <c r="P37952" s="22" t="s">
        <v>740</v>
      </c>
      <c r="Q37952" s="26">
        <v>1</v>
      </c>
    </row>
    <row r="37953" spans="4:17" x14ac:dyDescent="0.3">
      <c r="D37953" s="18"/>
      <c r="J37953" s="23">
        <v>102444691</v>
      </c>
      <c r="K37953" s="24">
        <v>19</v>
      </c>
      <c r="L37953" s="24" t="s">
        <v>168</v>
      </c>
      <c r="M37953" s="32">
        <v>45398.580833333333</v>
      </c>
      <c r="N37953" s="33">
        <v>45398.580833333333</v>
      </c>
      <c r="O37953" s="24">
        <v>2100627</v>
      </c>
      <c r="P37953" s="24" t="s">
        <v>147</v>
      </c>
      <c r="Q37953" s="27">
        <v>1</v>
      </c>
    </row>
    <row r="37954" spans="4:17" x14ac:dyDescent="0.3">
      <c r="D37954" s="18"/>
      <c r="J37954" s="21">
        <v>102444691</v>
      </c>
      <c r="K37954" s="22">
        <v>19</v>
      </c>
      <c r="L37954" s="22" t="s">
        <v>168</v>
      </c>
      <c r="M37954" s="30">
        <v>45398.580833333333</v>
      </c>
      <c r="N37954" s="31">
        <v>45398.580833333333</v>
      </c>
      <c r="O37954" s="22">
        <v>2101021</v>
      </c>
      <c r="P37954" s="22" t="s">
        <v>353</v>
      </c>
      <c r="Q37954" s="26">
        <v>1</v>
      </c>
    </row>
    <row r="37955" spans="4:17" x14ac:dyDescent="0.3">
      <c r="D37955" s="18"/>
      <c r="J37955" s="23">
        <v>102444691</v>
      </c>
      <c r="K37955" s="24">
        <v>19</v>
      </c>
      <c r="L37955" s="24" t="s">
        <v>168</v>
      </c>
      <c r="M37955" s="32">
        <v>45398.580833333333</v>
      </c>
      <c r="N37955" s="33">
        <v>45398.580833333333</v>
      </c>
      <c r="O37955" s="24">
        <v>2003937</v>
      </c>
      <c r="P37955" s="24" t="s">
        <v>503</v>
      </c>
      <c r="Q37955" s="27">
        <v>1</v>
      </c>
    </row>
    <row r="37956" spans="4:17" x14ac:dyDescent="0.3">
      <c r="D37956" s="18"/>
      <c r="J37956" s="21">
        <v>102444695</v>
      </c>
      <c r="K37956" s="22">
        <v>17</v>
      </c>
      <c r="L37956" s="22" t="s">
        <v>168</v>
      </c>
      <c r="M37956" s="30">
        <v>45398.58090277778</v>
      </c>
      <c r="N37956" s="31">
        <v>45398.58090277778</v>
      </c>
      <c r="O37956" s="22">
        <v>2101021</v>
      </c>
      <c r="P37956" s="22" t="s">
        <v>353</v>
      </c>
      <c r="Q37956" s="26">
        <v>1</v>
      </c>
    </row>
    <row r="37957" spans="4:17" x14ac:dyDescent="0.3">
      <c r="D37957" s="18"/>
      <c r="J37957" s="23">
        <v>102444695</v>
      </c>
      <c r="K37957" s="24">
        <v>17</v>
      </c>
      <c r="L37957" s="24" t="s">
        <v>168</v>
      </c>
      <c r="M37957" s="32">
        <v>45398.58090277778</v>
      </c>
      <c r="N37957" s="33">
        <v>45398.58090277778</v>
      </c>
      <c r="O37957" s="24">
        <v>2101021</v>
      </c>
      <c r="P37957" s="24" t="s">
        <v>353</v>
      </c>
      <c r="Q37957" s="27">
        <v>1</v>
      </c>
    </row>
    <row r="37958" spans="4:17" x14ac:dyDescent="0.3">
      <c r="D37958" s="18"/>
      <c r="J37958" s="21">
        <v>102444697</v>
      </c>
      <c r="K37958" s="22">
        <v>19</v>
      </c>
      <c r="L37958" s="22" t="s">
        <v>168</v>
      </c>
      <c r="M37958" s="30">
        <v>45398.580995370372</v>
      </c>
      <c r="N37958" s="31">
        <v>45398.580995370372</v>
      </c>
      <c r="O37958" s="22">
        <v>2006304</v>
      </c>
      <c r="P37958" s="22" t="s">
        <v>683</v>
      </c>
      <c r="Q37958" s="26">
        <v>1</v>
      </c>
    </row>
    <row r="37959" spans="4:17" x14ac:dyDescent="0.3">
      <c r="D37959" s="18"/>
      <c r="J37959" s="23">
        <v>102444698</v>
      </c>
      <c r="K37959" s="24">
        <v>17</v>
      </c>
      <c r="L37959" s="24" t="s">
        <v>168</v>
      </c>
      <c r="M37959" s="32">
        <v>45398.581018518518</v>
      </c>
      <c r="N37959" s="33">
        <v>45398.581018518518</v>
      </c>
      <c r="O37959" s="24">
        <v>2100794</v>
      </c>
      <c r="P37959" s="24" t="s">
        <v>741</v>
      </c>
      <c r="Q37959" s="27">
        <v>1</v>
      </c>
    </row>
    <row r="37960" spans="4:17" x14ac:dyDescent="0.3">
      <c r="D37960" s="18"/>
      <c r="J37960" s="21">
        <v>102444969</v>
      </c>
      <c r="K37960" s="22">
        <v>19</v>
      </c>
      <c r="L37960" s="22" t="s">
        <v>168</v>
      </c>
      <c r="M37960" s="30">
        <v>45398.582337962966</v>
      </c>
      <c r="N37960" s="31">
        <v>45398.582337962966</v>
      </c>
      <c r="O37960" s="22">
        <v>2100271</v>
      </c>
      <c r="P37960" s="22" t="s">
        <v>223</v>
      </c>
      <c r="Q37960" s="26">
        <v>1</v>
      </c>
    </row>
    <row r="37961" spans="4:17" x14ac:dyDescent="0.3">
      <c r="D37961" s="18"/>
      <c r="J37961" s="23">
        <v>102444969</v>
      </c>
      <c r="K37961" s="24">
        <v>19</v>
      </c>
      <c r="L37961" s="24" t="s">
        <v>168</v>
      </c>
      <c r="M37961" s="32">
        <v>45398.582337962966</v>
      </c>
      <c r="N37961" s="33">
        <v>45398.582337962966</v>
      </c>
      <c r="O37961" s="24">
        <v>2004217</v>
      </c>
      <c r="P37961" s="24" t="s">
        <v>742</v>
      </c>
      <c r="Q37961" s="27">
        <v>1</v>
      </c>
    </row>
    <row r="37962" spans="4:17" x14ac:dyDescent="0.3">
      <c r="D37962" s="18"/>
      <c r="J37962" s="21">
        <v>102444969</v>
      </c>
      <c r="K37962" s="22">
        <v>19</v>
      </c>
      <c r="L37962" s="22" t="s">
        <v>168</v>
      </c>
      <c r="M37962" s="30">
        <v>45398.582337962966</v>
      </c>
      <c r="N37962" s="31">
        <v>45398.582337962966</v>
      </c>
      <c r="O37962" s="22">
        <v>2101126</v>
      </c>
      <c r="P37962" s="22" t="s">
        <v>126</v>
      </c>
      <c r="Q37962" s="26">
        <v>1</v>
      </c>
    </row>
    <row r="37963" spans="4:17" x14ac:dyDescent="0.3">
      <c r="D37963" s="18"/>
      <c r="J37963" s="23">
        <v>102444969</v>
      </c>
      <c r="K37963" s="24">
        <v>19</v>
      </c>
      <c r="L37963" s="24" t="s">
        <v>168</v>
      </c>
      <c r="M37963" s="32">
        <v>45398.582337962966</v>
      </c>
      <c r="N37963" s="33">
        <v>45398.582337962966</v>
      </c>
      <c r="O37963" s="24">
        <v>2006315</v>
      </c>
      <c r="P37963" s="24" t="s">
        <v>729</v>
      </c>
      <c r="Q37963" s="27">
        <v>1</v>
      </c>
    </row>
    <row r="37964" spans="4:17" x14ac:dyDescent="0.3">
      <c r="D37964" s="18"/>
      <c r="J37964" s="21">
        <v>102444925</v>
      </c>
      <c r="K37964" s="22">
        <v>19</v>
      </c>
      <c r="L37964" s="22" t="s">
        <v>168</v>
      </c>
      <c r="M37964" s="30">
        <v>45398.582673611112</v>
      </c>
      <c r="N37964" s="31">
        <v>45398.582673611112</v>
      </c>
      <c r="O37964" s="22">
        <v>2007212</v>
      </c>
      <c r="P37964" s="22" t="s">
        <v>558</v>
      </c>
      <c r="Q37964" s="26">
        <v>1</v>
      </c>
    </row>
    <row r="37965" spans="4:17" x14ac:dyDescent="0.3">
      <c r="D37965" s="18"/>
      <c r="J37965" s="23">
        <v>102444925</v>
      </c>
      <c r="K37965" s="24">
        <v>19</v>
      </c>
      <c r="L37965" s="24" t="s">
        <v>168</v>
      </c>
      <c r="M37965" s="32">
        <v>45398.582673611112</v>
      </c>
      <c r="N37965" s="33">
        <v>45398.582673611112</v>
      </c>
      <c r="O37965" s="24">
        <v>2006948</v>
      </c>
      <c r="P37965" s="24" t="s">
        <v>393</v>
      </c>
      <c r="Q37965" s="27">
        <v>1</v>
      </c>
    </row>
    <row r="37966" spans="4:17" x14ac:dyDescent="0.3">
      <c r="D37966" s="18"/>
      <c r="J37966" s="21">
        <v>102444925</v>
      </c>
      <c r="K37966" s="22">
        <v>19</v>
      </c>
      <c r="L37966" s="22" t="s">
        <v>168</v>
      </c>
      <c r="M37966" s="30">
        <v>45398.582673611112</v>
      </c>
      <c r="N37966" s="31">
        <v>45398.582673611112</v>
      </c>
      <c r="O37966" s="22">
        <v>2004638</v>
      </c>
      <c r="P37966" s="22" t="s">
        <v>743</v>
      </c>
      <c r="Q37966" s="26">
        <v>1</v>
      </c>
    </row>
    <row r="37967" spans="4:17" x14ac:dyDescent="0.3">
      <c r="D37967" s="18"/>
      <c r="J37967" s="23">
        <v>102444925</v>
      </c>
      <c r="K37967" s="24">
        <v>19</v>
      </c>
      <c r="L37967" s="24" t="s">
        <v>168</v>
      </c>
      <c r="M37967" s="32">
        <v>45398.582673611112</v>
      </c>
      <c r="N37967" s="33">
        <v>45398.582673611112</v>
      </c>
      <c r="O37967" s="24">
        <v>2100626</v>
      </c>
      <c r="P37967" s="24" t="s">
        <v>121</v>
      </c>
      <c r="Q37967" s="27">
        <v>1</v>
      </c>
    </row>
    <row r="37968" spans="4:17" x14ac:dyDescent="0.3">
      <c r="D37968" s="18"/>
      <c r="J37968" s="21">
        <v>102444925</v>
      </c>
      <c r="K37968" s="22">
        <v>19</v>
      </c>
      <c r="L37968" s="22" t="s">
        <v>168</v>
      </c>
      <c r="M37968" s="30">
        <v>45398.582673611112</v>
      </c>
      <c r="N37968" s="31">
        <v>45398.582673611112</v>
      </c>
      <c r="O37968" s="22">
        <v>2001908</v>
      </c>
      <c r="P37968" s="22" t="s">
        <v>292</v>
      </c>
      <c r="Q37968" s="26">
        <v>1</v>
      </c>
    </row>
    <row r="37969" spans="4:17" x14ac:dyDescent="0.3">
      <c r="D37969" s="18"/>
      <c r="J37969" s="23">
        <v>102444992</v>
      </c>
      <c r="K37969" s="24">
        <v>19</v>
      </c>
      <c r="L37969" s="24" t="s">
        <v>168</v>
      </c>
      <c r="M37969" s="32">
        <v>45398.58353009259</v>
      </c>
      <c r="N37969" s="33">
        <v>45398.58353009259</v>
      </c>
      <c r="O37969" s="24">
        <v>2007214</v>
      </c>
      <c r="P37969" s="24" t="s">
        <v>744</v>
      </c>
      <c r="Q37969" s="27">
        <v>1</v>
      </c>
    </row>
    <row r="37970" spans="4:17" x14ac:dyDescent="0.3">
      <c r="D37970" s="18"/>
      <c r="J37970" s="21">
        <v>102445171</v>
      </c>
      <c r="K37970" s="22">
        <v>17</v>
      </c>
      <c r="L37970" s="22" t="s">
        <v>168</v>
      </c>
      <c r="M37970" s="30">
        <v>45398.58390046296</v>
      </c>
      <c r="N37970" s="31">
        <v>45398.58390046296</v>
      </c>
      <c r="O37970" s="22">
        <v>298311</v>
      </c>
      <c r="P37970" s="22" t="s">
        <v>157</v>
      </c>
      <c r="Q37970" s="26">
        <v>1</v>
      </c>
    </row>
    <row r="37971" spans="4:17" x14ac:dyDescent="0.3">
      <c r="D37971" s="18"/>
      <c r="J37971" s="23">
        <v>102445179</v>
      </c>
      <c r="K37971" s="24">
        <v>17</v>
      </c>
      <c r="L37971" s="24" t="s">
        <v>168</v>
      </c>
      <c r="M37971" s="32">
        <v>45398.584016203706</v>
      </c>
      <c r="N37971" s="33">
        <v>45398.584016203706</v>
      </c>
      <c r="O37971" s="24">
        <v>2006941</v>
      </c>
      <c r="P37971" s="24" t="s">
        <v>213</v>
      </c>
      <c r="Q37971" s="27">
        <v>1</v>
      </c>
    </row>
    <row r="37972" spans="4:17" x14ac:dyDescent="0.3">
      <c r="D37972" s="18"/>
      <c r="J37972" s="21">
        <v>102445179</v>
      </c>
      <c r="K37972" s="22">
        <v>17</v>
      </c>
      <c r="L37972" s="22" t="s">
        <v>168</v>
      </c>
      <c r="M37972" s="30">
        <v>45398.584016203706</v>
      </c>
      <c r="N37972" s="31">
        <v>45398.584016203706</v>
      </c>
      <c r="O37972" s="22">
        <v>2002353</v>
      </c>
      <c r="P37972" s="22" t="s">
        <v>685</v>
      </c>
      <c r="Q37972" s="26">
        <v>1</v>
      </c>
    </row>
    <row r="37973" spans="4:17" x14ac:dyDescent="0.3">
      <c r="D37973" s="18"/>
      <c r="J37973" s="23">
        <v>102445193</v>
      </c>
      <c r="K37973" s="24">
        <v>17</v>
      </c>
      <c r="L37973" s="24" t="s">
        <v>168</v>
      </c>
      <c r="M37973" s="32">
        <v>45398.584143518521</v>
      </c>
      <c r="N37973" s="33">
        <v>45398.584143518521</v>
      </c>
      <c r="O37973" s="24">
        <v>2100626</v>
      </c>
      <c r="P37973" s="24" t="s">
        <v>121</v>
      </c>
      <c r="Q37973" s="27">
        <v>1</v>
      </c>
    </row>
    <row r="37974" spans="4:17" x14ac:dyDescent="0.3">
      <c r="D37974" s="18"/>
      <c r="J37974" s="21">
        <v>102445372</v>
      </c>
      <c r="K37974" s="22">
        <v>17</v>
      </c>
      <c r="L37974" s="22" t="s">
        <v>168</v>
      </c>
      <c r="M37974" s="30">
        <v>45398.584432870368</v>
      </c>
      <c r="N37974" s="31">
        <v>45398.584432870368</v>
      </c>
      <c r="O37974" s="22">
        <v>2003227</v>
      </c>
      <c r="P37974" s="22" t="s">
        <v>370</v>
      </c>
      <c r="Q37974" s="26">
        <v>1</v>
      </c>
    </row>
    <row r="37975" spans="4:17" x14ac:dyDescent="0.3">
      <c r="D37975" s="18"/>
      <c r="J37975" s="23">
        <v>102445372</v>
      </c>
      <c r="K37975" s="24">
        <v>17</v>
      </c>
      <c r="L37975" s="24" t="s">
        <v>168</v>
      </c>
      <c r="M37975" s="32">
        <v>45398.584432870368</v>
      </c>
      <c r="N37975" s="33">
        <v>45398.584432870368</v>
      </c>
      <c r="O37975" s="24">
        <v>2100807</v>
      </c>
      <c r="P37975" s="24" t="s">
        <v>218</v>
      </c>
      <c r="Q37975" s="27">
        <v>1</v>
      </c>
    </row>
    <row r="37976" spans="4:17" x14ac:dyDescent="0.3">
      <c r="D37976" s="18"/>
      <c r="J37976" s="21">
        <v>102445372</v>
      </c>
      <c r="K37976" s="22">
        <v>17</v>
      </c>
      <c r="L37976" s="22" t="s">
        <v>168</v>
      </c>
      <c r="M37976" s="30">
        <v>45398.584432870368</v>
      </c>
      <c r="N37976" s="31">
        <v>45398.584432870368</v>
      </c>
      <c r="O37976" s="22">
        <v>2006349</v>
      </c>
      <c r="P37976" s="22" t="s">
        <v>745</v>
      </c>
      <c r="Q37976" s="26">
        <v>1</v>
      </c>
    </row>
    <row r="37977" spans="4:17" x14ac:dyDescent="0.3">
      <c r="D37977" s="18"/>
      <c r="J37977" s="23">
        <v>102445373</v>
      </c>
      <c r="K37977" s="24">
        <v>19</v>
      </c>
      <c r="L37977" s="24" t="s">
        <v>168</v>
      </c>
      <c r="M37977" s="32">
        <v>45398.584456018521</v>
      </c>
      <c r="N37977" s="33">
        <v>45398.584456018521</v>
      </c>
      <c r="O37977" s="24">
        <v>2001704</v>
      </c>
      <c r="P37977" s="24" t="s">
        <v>483</v>
      </c>
      <c r="Q37977" s="27">
        <v>1</v>
      </c>
    </row>
    <row r="37978" spans="4:17" x14ac:dyDescent="0.3">
      <c r="D37978" s="18"/>
      <c r="J37978" s="21">
        <v>102445379</v>
      </c>
      <c r="K37978" s="22">
        <v>19</v>
      </c>
      <c r="L37978" s="22" t="s">
        <v>168</v>
      </c>
      <c r="M37978" s="30">
        <v>45398.584560185183</v>
      </c>
      <c r="N37978" s="31">
        <v>45398.584560185183</v>
      </c>
      <c r="O37978" s="22">
        <v>2000264</v>
      </c>
      <c r="P37978" s="22" t="s">
        <v>746</v>
      </c>
      <c r="Q37978" s="26">
        <v>1</v>
      </c>
    </row>
    <row r="37979" spans="4:17" x14ac:dyDescent="0.3">
      <c r="D37979" s="18"/>
      <c r="J37979" s="23">
        <v>102445399</v>
      </c>
      <c r="K37979" s="24">
        <v>17</v>
      </c>
      <c r="L37979" s="24" t="s">
        <v>168</v>
      </c>
      <c r="M37979" s="32">
        <v>45398.584849537037</v>
      </c>
      <c r="N37979" s="33">
        <v>45398.584849537037</v>
      </c>
      <c r="O37979" s="24">
        <v>2101271</v>
      </c>
      <c r="P37979" s="24" t="s">
        <v>278</v>
      </c>
      <c r="Q37979" s="27">
        <v>1</v>
      </c>
    </row>
    <row r="37980" spans="4:17" x14ac:dyDescent="0.3">
      <c r="D37980" s="18"/>
      <c r="J37980" s="21">
        <v>102445406</v>
      </c>
      <c r="K37980" s="22">
        <v>19</v>
      </c>
      <c r="L37980" s="22" t="s">
        <v>168</v>
      </c>
      <c r="M37980" s="30">
        <v>45398.584953703707</v>
      </c>
      <c r="N37980" s="31">
        <v>45398.584953703707</v>
      </c>
      <c r="O37980" s="22">
        <v>2100721</v>
      </c>
      <c r="P37980" s="22" t="s">
        <v>561</v>
      </c>
      <c r="Q37980" s="26">
        <v>1</v>
      </c>
    </row>
    <row r="37981" spans="4:17" x14ac:dyDescent="0.3">
      <c r="D37981" s="18"/>
      <c r="J37981" s="23">
        <v>102445221</v>
      </c>
      <c r="K37981" s="24">
        <v>17</v>
      </c>
      <c r="L37981" s="24" t="s">
        <v>168</v>
      </c>
      <c r="M37981" s="32">
        <v>45398.585277777776</v>
      </c>
      <c r="N37981" s="33">
        <v>45398.585277777776</v>
      </c>
      <c r="O37981" s="24">
        <v>2006717</v>
      </c>
      <c r="P37981" s="24" t="s">
        <v>475</v>
      </c>
      <c r="Q37981" s="27">
        <v>1</v>
      </c>
    </row>
    <row r="37982" spans="4:17" x14ac:dyDescent="0.3">
      <c r="D37982" s="18"/>
      <c r="J37982" s="21">
        <v>102445221</v>
      </c>
      <c r="K37982" s="22">
        <v>17</v>
      </c>
      <c r="L37982" s="22" t="s">
        <v>168</v>
      </c>
      <c r="M37982" s="30">
        <v>45398.585277777776</v>
      </c>
      <c r="N37982" s="31">
        <v>45398.585277777776</v>
      </c>
      <c r="O37982" s="22">
        <v>2101258</v>
      </c>
      <c r="P37982" s="22" t="s">
        <v>269</v>
      </c>
      <c r="Q37982" s="26">
        <v>1</v>
      </c>
    </row>
    <row r="37983" spans="4:17" x14ac:dyDescent="0.3">
      <c r="D37983" s="18"/>
      <c r="J37983" s="23">
        <v>102445408</v>
      </c>
      <c r="K37983" s="24">
        <v>17</v>
      </c>
      <c r="L37983" s="24" t="s">
        <v>168</v>
      </c>
      <c r="M37983" s="32">
        <v>45398.585370370369</v>
      </c>
      <c r="N37983" s="33">
        <v>45398.585370370369</v>
      </c>
      <c r="O37983" s="24">
        <v>2001128</v>
      </c>
      <c r="P37983" s="24" t="s">
        <v>609</v>
      </c>
      <c r="Q37983" s="27">
        <v>1</v>
      </c>
    </row>
    <row r="37984" spans="4:17" x14ac:dyDescent="0.3">
      <c r="D37984" s="18"/>
      <c r="J37984" s="21">
        <v>102445408</v>
      </c>
      <c r="K37984" s="22">
        <v>17</v>
      </c>
      <c r="L37984" s="22" t="s">
        <v>168</v>
      </c>
      <c r="M37984" s="30">
        <v>45398.585370370369</v>
      </c>
      <c r="N37984" s="31">
        <v>45398.585370370369</v>
      </c>
      <c r="O37984" s="22">
        <v>2100370</v>
      </c>
      <c r="P37984" s="22" t="s">
        <v>187</v>
      </c>
      <c r="Q37984" s="26">
        <v>1</v>
      </c>
    </row>
    <row r="37985" spans="4:17" x14ac:dyDescent="0.3">
      <c r="D37985" s="18"/>
      <c r="J37985" s="23">
        <v>102445235</v>
      </c>
      <c r="K37985" s="24">
        <v>19</v>
      </c>
      <c r="L37985" s="24" t="s">
        <v>168</v>
      </c>
      <c r="M37985" s="32">
        <v>45398.585787037038</v>
      </c>
      <c r="N37985" s="33">
        <v>45398.585787037038</v>
      </c>
      <c r="O37985" s="24">
        <v>2101123</v>
      </c>
      <c r="P37985" s="24" t="s">
        <v>274</v>
      </c>
      <c r="Q37985" s="27">
        <v>1</v>
      </c>
    </row>
    <row r="37986" spans="4:17" x14ac:dyDescent="0.3">
      <c r="D37986" s="18"/>
      <c r="J37986" s="21">
        <v>102445246</v>
      </c>
      <c r="K37986" s="22">
        <v>17</v>
      </c>
      <c r="L37986" s="22" t="s">
        <v>168</v>
      </c>
      <c r="M37986" s="30">
        <v>45398.585972222223</v>
      </c>
      <c r="N37986" s="31">
        <v>45398.585972222223</v>
      </c>
      <c r="O37986" s="22">
        <v>1040001</v>
      </c>
      <c r="P37986" s="22" t="s">
        <v>263</v>
      </c>
      <c r="Q37986" s="26">
        <v>1</v>
      </c>
    </row>
    <row r="37987" spans="4:17" x14ac:dyDescent="0.3">
      <c r="D37987" s="18"/>
      <c r="J37987" s="23">
        <v>102445246</v>
      </c>
      <c r="K37987" s="24">
        <v>17</v>
      </c>
      <c r="L37987" s="24" t="s">
        <v>168</v>
      </c>
      <c r="M37987" s="32">
        <v>45398.585972222223</v>
      </c>
      <c r="N37987" s="33">
        <v>45398.585972222223</v>
      </c>
      <c r="O37987" s="24">
        <v>2100376</v>
      </c>
      <c r="P37987" s="24" t="s">
        <v>345</v>
      </c>
      <c r="Q37987" s="27">
        <v>1</v>
      </c>
    </row>
    <row r="37988" spans="4:17" x14ac:dyDescent="0.3">
      <c r="D37988" s="18"/>
      <c r="J37988" s="21">
        <v>102445438</v>
      </c>
      <c r="K37988" s="22">
        <v>19</v>
      </c>
      <c r="L37988" s="22" t="s">
        <v>168</v>
      </c>
      <c r="M37988" s="30">
        <v>45398.58625</v>
      </c>
      <c r="N37988" s="31">
        <v>45398.58625</v>
      </c>
      <c r="O37988" s="22">
        <v>2001898</v>
      </c>
      <c r="P37988" s="22" t="s">
        <v>133</v>
      </c>
      <c r="Q37988" s="26">
        <v>1</v>
      </c>
    </row>
    <row r="37989" spans="4:17" x14ac:dyDescent="0.3">
      <c r="D37989" s="18"/>
      <c r="J37989" s="23">
        <v>102445438</v>
      </c>
      <c r="K37989" s="24">
        <v>19</v>
      </c>
      <c r="L37989" s="24" t="s">
        <v>168</v>
      </c>
      <c r="M37989" s="32">
        <v>45398.58625</v>
      </c>
      <c r="N37989" s="33">
        <v>45398.58625</v>
      </c>
      <c r="O37989" s="24">
        <v>2006802</v>
      </c>
      <c r="P37989" s="24" t="s">
        <v>580</v>
      </c>
      <c r="Q37989" s="27">
        <v>1</v>
      </c>
    </row>
    <row r="37990" spans="4:17" x14ac:dyDescent="0.3">
      <c r="D37990" s="18"/>
      <c r="J37990" s="21">
        <v>102445438</v>
      </c>
      <c r="K37990" s="22">
        <v>19</v>
      </c>
      <c r="L37990" s="22" t="s">
        <v>168</v>
      </c>
      <c r="M37990" s="30">
        <v>45398.58625</v>
      </c>
      <c r="N37990" s="31">
        <v>45398.58625</v>
      </c>
      <c r="O37990" s="22">
        <v>2006802</v>
      </c>
      <c r="P37990" s="22" t="s">
        <v>580</v>
      </c>
      <c r="Q37990" s="26">
        <v>1</v>
      </c>
    </row>
    <row r="37991" spans="4:17" x14ac:dyDescent="0.3">
      <c r="D37991" s="18"/>
      <c r="J37991" s="23">
        <v>102445439</v>
      </c>
      <c r="K37991" s="24">
        <v>17</v>
      </c>
      <c r="L37991" s="24" t="s">
        <v>168</v>
      </c>
      <c r="M37991" s="32">
        <v>45398.586365740739</v>
      </c>
      <c r="N37991" s="33">
        <v>45398.586365740739</v>
      </c>
      <c r="O37991" s="24">
        <v>2000363</v>
      </c>
      <c r="P37991" s="24" t="s">
        <v>747</v>
      </c>
      <c r="Q37991" s="27">
        <v>1</v>
      </c>
    </row>
    <row r="37992" spans="4:17" x14ac:dyDescent="0.3">
      <c r="D37992" s="18"/>
      <c r="J37992" s="21">
        <v>102445439</v>
      </c>
      <c r="K37992" s="22">
        <v>17</v>
      </c>
      <c r="L37992" s="22" t="s">
        <v>168</v>
      </c>
      <c r="M37992" s="30">
        <v>45398.586365740739</v>
      </c>
      <c r="N37992" s="31">
        <v>45398.586365740739</v>
      </c>
      <c r="O37992" s="22">
        <v>2101303</v>
      </c>
      <c r="P37992" s="22" t="s">
        <v>748</v>
      </c>
      <c r="Q37992" s="26">
        <v>1</v>
      </c>
    </row>
    <row r="37993" spans="4:17" x14ac:dyDescent="0.3">
      <c r="D37993" s="18"/>
      <c r="J37993" s="23">
        <v>102445441</v>
      </c>
      <c r="K37993" s="24">
        <v>19</v>
      </c>
      <c r="L37993" s="24" t="s">
        <v>168</v>
      </c>
      <c r="M37993" s="32">
        <v>45398.586469907408</v>
      </c>
      <c r="N37993" s="33">
        <v>45398.586469907408</v>
      </c>
      <c r="O37993" s="24">
        <v>2200613</v>
      </c>
      <c r="P37993" s="24" t="s">
        <v>589</v>
      </c>
      <c r="Q37993" s="27">
        <v>1</v>
      </c>
    </row>
    <row r="37994" spans="4:17" x14ac:dyDescent="0.3">
      <c r="D37994" s="18"/>
      <c r="J37994" s="21">
        <v>102445441</v>
      </c>
      <c r="K37994" s="22">
        <v>19</v>
      </c>
      <c r="L37994" s="22" t="s">
        <v>168</v>
      </c>
      <c r="M37994" s="30">
        <v>45398.586469907408</v>
      </c>
      <c r="N37994" s="31">
        <v>45398.586469907408</v>
      </c>
      <c r="O37994" s="22">
        <v>2200514</v>
      </c>
      <c r="P37994" s="22" t="s">
        <v>308</v>
      </c>
      <c r="Q37994" s="26">
        <v>1</v>
      </c>
    </row>
    <row r="37995" spans="4:17" x14ac:dyDescent="0.3">
      <c r="D37995" s="18"/>
      <c r="J37995" s="23">
        <v>102445441</v>
      </c>
      <c r="K37995" s="24">
        <v>19</v>
      </c>
      <c r="L37995" s="24" t="s">
        <v>168</v>
      </c>
      <c r="M37995" s="32">
        <v>45398.586469907408</v>
      </c>
      <c r="N37995" s="33">
        <v>45398.586469907408</v>
      </c>
      <c r="O37995" s="24">
        <v>2200613</v>
      </c>
      <c r="P37995" s="24" t="s">
        <v>589</v>
      </c>
      <c r="Q37995" s="27">
        <v>1</v>
      </c>
    </row>
    <row r="37996" spans="4:17" x14ac:dyDescent="0.3">
      <c r="D37996" s="18"/>
      <c r="J37996" s="21">
        <v>102445592</v>
      </c>
      <c r="K37996" s="22">
        <v>19</v>
      </c>
      <c r="L37996" s="22" t="s">
        <v>168</v>
      </c>
      <c r="M37996" s="30">
        <v>45398.586851851855</v>
      </c>
      <c r="N37996" s="31">
        <v>45398.586851851855</v>
      </c>
      <c r="O37996" s="22">
        <v>2100579</v>
      </c>
      <c r="P37996" s="22" t="s">
        <v>113</v>
      </c>
      <c r="Q37996" s="26">
        <v>1</v>
      </c>
    </row>
    <row r="37997" spans="4:17" x14ac:dyDescent="0.3">
      <c r="D37997" s="18"/>
      <c r="J37997" s="23">
        <v>102445592</v>
      </c>
      <c r="K37997" s="24">
        <v>19</v>
      </c>
      <c r="L37997" s="24" t="s">
        <v>168</v>
      </c>
      <c r="M37997" s="32">
        <v>45398.586851851855</v>
      </c>
      <c r="N37997" s="33">
        <v>45398.586851851855</v>
      </c>
      <c r="O37997" s="24">
        <v>2101122</v>
      </c>
      <c r="P37997" s="24" t="s">
        <v>114</v>
      </c>
      <c r="Q37997" s="27">
        <v>1</v>
      </c>
    </row>
    <row r="37998" spans="4:17" x14ac:dyDescent="0.3">
      <c r="D37998" s="18"/>
      <c r="J37998" s="21">
        <v>102445624</v>
      </c>
      <c r="K37998" s="22">
        <v>19</v>
      </c>
      <c r="L37998" s="22" t="s">
        <v>168</v>
      </c>
      <c r="M37998" s="30">
        <v>45398.587037037039</v>
      </c>
      <c r="N37998" s="31">
        <v>45398.587037037039</v>
      </c>
      <c r="O37998" s="22">
        <v>2003605</v>
      </c>
      <c r="P37998" s="22" t="s">
        <v>289</v>
      </c>
      <c r="Q37998" s="26">
        <v>1</v>
      </c>
    </row>
    <row r="37999" spans="4:17" x14ac:dyDescent="0.3">
      <c r="D37999" s="18"/>
      <c r="J37999" s="23">
        <v>102445624</v>
      </c>
      <c r="K37999" s="24">
        <v>19</v>
      </c>
      <c r="L37999" s="24" t="s">
        <v>168</v>
      </c>
      <c r="M37999" s="32">
        <v>45398.587037037039</v>
      </c>
      <c r="N37999" s="33">
        <v>45398.587037037039</v>
      </c>
      <c r="O37999" s="24">
        <v>2200640</v>
      </c>
      <c r="P37999" s="24" t="s">
        <v>681</v>
      </c>
      <c r="Q37999" s="27">
        <v>1</v>
      </c>
    </row>
    <row r="38000" spans="4:17" x14ac:dyDescent="0.3">
      <c r="D38000" s="18"/>
      <c r="J38000" s="21">
        <v>102445760</v>
      </c>
      <c r="K38000" s="22">
        <v>19</v>
      </c>
      <c r="L38000" s="22" t="s">
        <v>168</v>
      </c>
      <c r="M38000" s="30">
        <v>45398.587546296294</v>
      </c>
      <c r="N38000" s="31">
        <v>45398.587546296294</v>
      </c>
      <c r="O38000" s="22">
        <v>2002136</v>
      </c>
      <c r="P38000" s="22" t="s">
        <v>749</v>
      </c>
      <c r="Q38000" s="26">
        <v>1</v>
      </c>
    </row>
    <row r="38001" spans="4:17" x14ac:dyDescent="0.3">
      <c r="D38001" s="18"/>
      <c r="J38001" s="23">
        <v>102445760</v>
      </c>
      <c r="K38001" s="24">
        <v>19</v>
      </c>
      <c r="L38001" s="24" t="s">
        <v>168</v>
      </c>
      <c r="M38001" s="32">
        <v>45398.587546296294</v>
      </c>
      <c r="N38001" s="33">
        <v>45398.587546296294</v>
      </c>
      <c r="O38001" s="24">
        <v>2006706</v>
      </c>
      <c r="P38001" s="24" t="s">
        <v>750</v>
      </c>
      <c r="Q38001" s="27">
        <v>1</v>
      </c>
    </row>
    <row r="38002" spans="4:17" x14ac:dyDescent="0.3">
      <c r="D38002" s="18"/>
      <c r="J38002" s="21">
        <v>102445770</v>
      </c>
      <c r="K38002" s="22">
        <v>19</v>
      </c>
      <c r="L38002" s="22" t="s">
        <v>168</v>
      </c>
      <c r="M38002" s="30">
        <v>45398.587824074071</v>
      </c>
      <c r="N38002" s="31">
        <v>45398.587824074071</v>
      </c>
      <c r="O38002" s="22">
        <v>2007053</v>
      </c>
      <c r="P38002" s="22" t="s">
        <v>221</v>
      </c>
      <c r="Q38002" s="26">
        <v>1</v>
      </c>
    </row>
    <row r="38003" spans="4:17" x14ac:dyDescent="0.3">
      <c r="D38003" s="18"/>
      <c r="J38003" s="23">
        <v>102445804</v>
      </c>
      <c r="K38003" s="24">
        <v>19</v>
      </c>
      <c r="L38003" s="24" t="s">
        <v>168</v>
      </c>
      <c r="M38003" s="32">
        <v>45398.588020833333</v>
      </c>
      <c r="N38003" s="33">
        <v>45398.588020833333</v>
      </c>
      <c r="O38003" s="24">
        <v>2002900</v>
      </c>
      <c r="P38003" s="24" t="s">
        <v>226</v>
      </c>
      <c r="Q38003" s="27">
        <v>1</v>
      </c>
    </row>
    <row r="38004" spans="4:17" x14ac:dyDescent="0.3">
      <c r="D38004" s="18"/>
      <c r="J38004" s="21">
        <v>102445804</v>
      </c>
      <c r="K38004" s="22">
        <v>19</v>
      </c>
      <c r="L38004" s="22" t="s">
        <v>168</v>
      </c>
      <c r="M38004" s="30">
        <v>45398.588020833333</v>
      </c>
      <c r="N38004" s="31">
        <v>45398.588020833333</v>
      </c>
      <c r="O38004" s="22">
        <v>2100553</v>
      </c>
      <c r="P38004" s="22" t="s">
        <v>751</v>
      </c>
      <c r="Q38004" s="26">
        <v>1</v>
      </c>
    </row>
    <row r="38005" spans="4:17" x14ac:dyDescent="0.3">
      <c r="D38005" s="18"/>
      <c r="J38005" s="23">
        <v>102445804</v>
      </c>
      <c r="K38005" s="24">
        <v>19</v>
      </c>
      <c r="L38005" s="24" t="s">
        <v>168</v>
      </c>
      <c r="M38005" s="32">
        <v>45398.588020833333</v>
      </c>
      <c r="N38005" s="33">
        <v>45398.588020833333</v>
      </c>
      <c r="O38005" s="24">
        <v>2002347</v>
      </c>
      <c r="P38005" s="24" t="s">
        <v>734</v>
      </c>
      <c r="Q38005" s="27">
        <v>1</v>
      </c>
    </row>
    <row r="38006" spans="4:17" x14ac:dyDescent="0.3">
      <c r="D38006" s="18"/>
      <c r="J38006" s="21">
        <v>102445783</v>
      </c>
      <c r="K38006" s="22">
        <v>19</v>
      </c>
      <c r="L38006" s="22" t="s">
        <v>168</v>
      </c>
      <c r="M38006" s="30">
        <v>45398.588136574072</v>
      </c>
      <c r="N38006" s="31">
        <v>45398.588136574072</v>
      </c>
      <c r="O38006" s="22">
        <v>2003939</v>
      </c>
      <c r="P38006" s="22" t="s">
        <v>500</v>
      </c>
      <c r="Q38006" s="26">
        <v>1</v>
      </c>
    </row>
    <row r="38007" spans="4:17" x14ac:dyDescent="0.3">
      <c r="D38007" s="18"/>
      <c r="J38007" s="23">
        <v>102445792</v>
      </c>
      <c r="K38007" s="24">
        <v>19</v>
      </c>
      <c r="L38007" s="24" t="s">
        <v>168</v>
      </c>
      <c r="M38007" s="32">
        <v>45398.588356481479</v>
      </c>
      <c r="N38007" s="33">
        <v>45398.588356481479</v>
      </c>
      <c r="O38007" s="24">
        <v>2003945</v>
      </c>
      <c r="P38007" s="24" t="s">
        <v>447</v>
      </c>
      <c r="Q38007" s="27">
        <v>1</v>
      </c>
    </row>
    <row r="38008" spans="4:17" x14ac:dyDescent="0.3">
      <c r="D38008" s="18"/>
      <c r="J38008" s="21">
        <v>102445820</v>
      </c>
      <c r="K38008" s="22">
        <v>19</v>
      </c>
      <c r="L38008" s="22" t="s">
        <v>168</v>
      </c>
      <c r="M38008" s="30">
        <v>45398.588877314818</v>
      </c>
      <c r="N38008" s="31">
        <v>45398.588877314818</v>
      </c>
      <c r="O38008" s="22">
        <v>2100860</v>
      </c>
      <c r="P38008" s="22" t="s">
        <v>485</v>
      </c>
      <c r="Q38008" s="26">
        <v>1</v>
      </c>
    </row>
    <row r="38009" spans="4:17" x14ac:dyDescent="0.3">
      <c r="D38009" s="18"/>
      <c r="J38009" s="23">
        <v>102445828</v>
      </c>
      <c r="K38009" s="24">
        <v>19</v>
      </c>
      <c r="L38009" s="24" t="s">
        <v>168</v>
      </c>
      <c r="M38009" s="32">
        <v>45398.589155092595</v>
      </c>
      <c r="N38009" s="33">
        <v>45398.589155092595</v>
      </c>
      <c r="O38009" s="24">
        <v>2007014</v>
      </c>
      <c r="P38009" s="24" t="s">
        <v>266</v>
      </c>
      <c r="Q38009" s="27">
        <v>1</v>
      </c>
    </row>
    <row r="38010" spans="4:17" x14ac:dyDescent="0.3">
      <c r="D38010" s="18"/>
      <c r="J38010" s="21">
        <v>102445828</v>
      </c>
      <c r="K38010" s="22">
        <v>19</v>
      </c>
      <c r="L38010" s="22" t="s">
        <v>168</v>
      </c>
      <c r="M38010" s="30">
        <v>45398.589155092595</v>
      </c>
      <c r="N38010" s="31">
        <v>45398.589155092595</v>
      </c>
      <c r="O38010" s="22">
        <v>2100626</v>
      </c>
      <c r="P38010" s="22" t="s">
        <v>121</v>
      </c>
      <c r="Q38010" s="26">
        <v>1</v>
      </c>
    </row>
    <row r="38011" spans="4:17" x14ac:dyDescent="0.3">
      <c r="D38011" s="18"/>
      <c r="J38011" s="23">
        <v>102445845</v>
      </c>
      <c r="K38011" s="24">
        <v>19</v>
      </c>
      <c r="L38011" s="24" t="s">
        <v>168</v>
      </c>
      <c r="M38011" s="32">
        <v>45398.58935185185</v>
      </c>
      <c r="N38011" s="33">
        <v>45398.58935185185</v>
      </c>
      <c r="O38011" s="24">
        <v>2003958</v>
      </c>
      <c r="P38011" s="24" t="s">
        <v>543</v>
      </c>
      <c r="Q38011" s="27">
        <v>1</v>
      </c>
    </row>
    <row r="38012" spans="4:17" x14ac:dyDescent="0.3">
      <c r="D38012" s="18"/>
      <c r="J38012" s="21">
        <v>102445846</v>
      </c>
      <c r="K38012" s="22">
        <v>19</v>
      </c>
      <c r="L38012" s="22" t="s">
        <v>168</v>
      </c>
      <c r="M38012" s="30">
        <v>45398.589432870373</v>
      </c>
      <c r="N38012" s="31">
        <v>45398.589432870373</v>
      </c>
      <c r="O38012" s="22">
        <v>2004476</v>
      </c>
      <c r="P38012" s="22" t="s">
        <v>752</v>
      </c>
      <c r="Q38012" s="26">
        <v>1</v>
      </c>
    </row>
    <row r="38013" spans="4:17" x14ac:dyDescent="0.3">
      <c r="D38013" s="18"/>
      <c r="J38013" s="23">
        <v>102446058</v>
      </c>
      <c r="K38013" s="24">
        <v>19</v>
      </c>
      <c r="L38013" s="24" t="s">
        <v>168</v>
      </c>
      <c r="M38013" s="32">
        <v>45398.589537037034</v>
      </c>
      <c r="N38013" s="33">
        <v>45398.589537037034</v>
      </c>
      <c r="O38013" s="24">
        <v>2004301</v>
      </c>
      <c r="P38013" s="24" t="s">
        <v>753</v>
      </c>
      <c r="Q38013" s="27">
        <v>1</v>
      </c>
    </row>
    <row r="38014" spans="4:17" x14ac:dyDescent="0.3">
      <c r="D38014" s="18"/>
      <c r="J38014" s="21">
        <v>102446067</v>
      </c>
      <c r="K38014" s="22">
        <v>19</v>
      </c>
      <c r="L38014" s="22" t="s">
        <v>168</v>
      </c>
      <c r="M38014" s="30">
        <v>45398.589629629627</v>
      </c>
      <c r="N38014" s="31">
        <v>45398.589629629627</v>
      </c>
      <c r="O38014" s="22">
        <v>2001695</v>
      </c>
      <c r="P38014" s="22" t="s">
        <v>754</v>
      </c>
      <c r="Q38014" s="26">
        <v>1</v>
      </c>
    </row>
    <row r="38015" spans="4:17" x14ac:dyDescent="0.3">
      <c r="D38015" s="18"/>
      <c r="J38015" s="23">
        <v>102446083</v>
      </c>
      <c r="K38015" s="24">
        <v>19</v>
      </c>
      <c r="L38015" s="24" t="s">
        <v>168</v>
      </c>
      <c r="M38015" s="32">
        <v>45398.58997685185</v>
      </c>
      <c r="N38015" s="33">
        <v>45398.58997685185</v>
      </c>
      <c r="O38015" s="24">
        <v>2003958</v>
      </c>
      <c r="P38015" s="24" t="s">
        <v>543</v>
      </c>
      <c r="Q38015" s="27">
        <v>1</v>
      </c>
    </row>
    <row r="38016" spans="4:17" x14ac:dyDescent="0.3">
      <c r="D38016" s="18"/>
      <c r="J38016" s="21">
        <v>102446083</v>
      </c>
      <c r="K38016" s="22">
        <v>19</v>
      </c>
      <c r="L38016" s="22" t="s">
        <v>168</v>
      </c>
      <c r="M38016" s="30">
        <v>45398.58997685185</v>
      </c>
      <c r="N38016" s="31">
        <v>45398.58997685185</v>
      </c>
      <c r="O38016" s="22">
        <v>2004308</v>
      </c>
      <c r="P38016" s="22" t="s">
        <v>755</v>
      </c>
      <c r="Q38016" s="26">
        <v>1</v>
      </c>
    </row>
    <row r="38017" spans="4:17" x14ac:dyDescent="0.3">
      <c r="D38017" s="18"/>
      <c r="J38017" s="23">
        <v>102446083</v>
      </c>
      <c r="K38017" s="24">
        <v>19</v>
      </c>
      <c r="L38017" s="24" t="s">
        <v>168</v>
      </c>
      <c r="M38017" s="32">
        <v>45398.58997685185</v>
      </c>
      <c r="N38017" s="33">
        <v>45398.58997685185</v>
      </c>
      <c r="O38017" s="24">
        <v>2002117</v>
      </c>
      <c r="P38017" s="24" t="s">
        <v>756</v>
      </c>
      <c r="Q38017" s="27">
        <v>1</v>
      </c>
    </row>
    <row r="38018" spans="4:17" x14ac:dyDescent="0.3">
      <c r="D38018" s="18"/>
      <c r="J38018" s="21">
        <v>102446083</v>
      </c>
      <c r="K38018" s="22">
        <v>19</v>
      </c>
      <c r="L38018" s="22" t="s">
        <v>168</v>
      </c>
      <c r="M38018" s="30">
        <v>45398.58997685185</v>
      </c>
      <c r="N38018" s="31">
        <v>45398.58997685185</v>
      </c>
      <c r="O38018" s="22">
        <v>2002117</v>
      </c>
      <c r="P38018" s="22" t="s">
        <v>756</v>
      </c>
      <c r="Q38018" s="26">
        <v>1</v>
      </c>
    </row>
    <row r="38019" spans="4:17" x14ac:dyDescent="0.3">
      <c r="D38019" s="18"/>
      <c r="J38019" s="23">
        <v>102446083</v>
      </c>
      <c r="K38019" s="24">
        <v>19</v>
      </c>
      <c r="L38019" s="24" t="s">
        <v>168</v>
      </c>
      <c r="M38019" s="32">
        <v>45398.58997685185</v>
      </c>
      <c r="N38019" s="33">
        <v>45398.58997685185</v>
      </c>
      <c r="O38019" s="24">
        <v>2006510</v>
      </c>
      <c r="P38019" s="24" t="s">
        <v>757</v>
      </c>
      <c r="Q38019" s="27">
        <v>1</v>
      </c>
    </row>
    <row r="38020" spans="4:17" x14ac:dyDescent="0.3">
      <c r="D38020" s="18"/>
      <c r="J38020" s="21">
        <v>102446083</v>
      </c>
      <c r="K38020" s="22">
        <v>19</v>
      </c>
      <c r="L38020" s="22" t="s">
        <v>168</v>
      </c>
      <c r="M38020" s="30">
        <v>45398.58997685185</v>
      </c>
      <c r="N38020" s="31">
        <v>45398.58997685185</v>
      </c>
      <c r="O38020" s="22">
        <v>2004394</v>
      </c>
      <c r="P38020" s="22" t="s">
        <v>758</v>
      </c>
      <c r="Q38020" s="26">
        <v>1</v>
      </c>
    </row>
    <row r="38021" spans="4:17" x14ac:dyDescent="0.3">
      <c r="D38021" s="18"/>
      <c r="J38021" s="23">
        <v>102446083</v>
      </c>
      <c r="K38021" s="24">
        <v>19</v>
      </c>
      <c r="L38021" s="24" t="s">
        <v>168</v>
      </c>
      <c r="M38021" s="32">
        <v>45398.58997685185</v>
      </c>
      <c r="N38021" s="33">
        <v>45398.58997685185</v>
      </c>
      <c r="O38021" s="24">
        <v>2005892</v>
      </c>
      <c r="P38021" s="24" t="s">
        <v>759</v>
      </c>
      <c r="Q38021" s="27">
        <v>1</v>
      </c>
    </row>
    <row r="38022" spans="4:17" x14ac:dyDescent="0.3">
      <c r="D38022" s="18"/>
      <c r="J38022" s="21">
        <v>102446083</v>
      </c>
      <c r="K38022" s="22">
        <v>19</v>
      </c>
      <c r="L38022" s="22" t="s">
        <v>168</v>
      </c>
      <c r="M38022" s="30">
        <v>45398.58997685185</v>
      </c>
      <c r="N38022" s="31">
        <v>45398.58997685185</v>
      </c>
      <c r="O38022" s="22">
        <v>2002117</v>
      </c>
      <c r="P38022" s="22" t="s">
        <v>756</v>
      </c>
      <c r="Q38022" s="26">
        <v>1</v>
      </c>
    </row>
    <row r="38023" spans="4:17" x14ac:dyDescent="0.3">
      <c r="D38023" s="18"/>
      <c r="J38023" s="23">
        <v>102446083</v>
      </c>
      <c r="K38023" s="24">
        <v>19</v>
      </c>
      <c r="L38023" s="24" t="s">
        <v>168</v>
      </c>
      <c r="M38023" s="32">
        <v>45398.58997685185</v>
      </c>
      <c r="N38023" s="33">
        <v>45398.58997685185</v>
      </c>
      <c r="O38023" s="24">
        <v>2002117</v>
      </c>
      <c r="P38023" s="24" t="s">
        <v>756</v>
      </c>
      <c r="Q38023" s="27">
        <v>1</v>
      </c>
    </row>
    <row r="38024" spans="4:17" x14ac:dyDescent="0.3">
      <c r="D38024" s="18"/>
      <c r="J38024" s="21">
        <v>102446083</v>
      </c>
      <c r="K38024" s="22">
        <v>19</v>
      </c>
      <c r="L38024" s="22" t="s">
        <v>168</v>
      </c>
      <c r="M38024" s="30">
        <v>45398.58997685185</v>
      </c>
      <c r="N38024" s="31">
        <v>45398.58997685185</v>
      </c>
      <c r="O38024" s="22">
        <v>2005891</v>
      </c>
      <c r="P38024" s="22" t="s">
        <v>760</v>
      </c>
      <c r="Q38024" s="26">
        <v>1</v>
      </c>
    </row>
    <row r="38025" spans="4:17" x14ac:dyDescent="0.3">
      <c r="D38025" s="18"/>
      <c r="J38025" s="23">
        <v>102446091</v>
      </c>
      <c r="K38025" s="24">
        <v>17</v>
      </c>
      <c r="L38025" s="24" t="s">
        <v>168</v>
      </c>
      <c r="M38025" s="32">
        <v>45398.59</v>
      </c>
      <c r="N38025" s="33">
        <v>45398.59</v>
      </c>
      <c r="O38025" s="24">
        <v>2002331</v>
      </c>
      <c r="P38025" s="24" t="s">
        <v>761</v>
      </c>
      <c r="Q38025" s="27">
        <v>1</v>
      </c>
    </row>
    <row r="38026" spans="4:17" x14ac:dyDescent="0.3">
      <c r="D38026" s="18"/>
      <c r="J38026" s="21">
        <v>102446091</v>
      </c>
      <c r="K38026" s="22">
        <v>17</v>
      </c>
      <c r="L38026" s="22" t="s">
        <v>168</v>
      </c>
      <c r="M38026" s="30">
        <v>45398.59</v>
      </c>
      <c r="N38026" s="31">
        <v>45398.59</v>
      </c>
      <c r="O38026" s="22">
        <v>2005954</v>
      </c>
      <c r="P38026" s="22" t="s">
        <v>216</v>
      </c>
      <c r="Q38026" s="26">
        <v>1</v>
      </c>
    </row>
    <row r="38027" spans="4:17" x14ac:dyDescent="0.3">
      <c r="D38027" s="18"/>
      <c r="J38027" s="23">
        <v>102446110</v>
      </c>
      <c r="K38027" s="24">
        <v>17</v>
      </c>
      <c r="L38027" s="24" t="s">
        <v>168</v>
      </c>
      <c r="M38027" s="32">
        <v>45398.590243055558</v>
      </c>
      <c r="N38027" s="33">
        <v>45398.590243055558</v>
      </c>
      <c r="O38027" s="24">
        <v>2003921</v>
      </c>
      <c r="P38027" s="24" t="s">
        <v>539</v>
      </c>
      <c r="Q38027" s="27">
        <v>1</v>
      </c>
    </row>
    <row r="38028" spans="4:17" x14ac:dyDescent="0.3">
      <c r="D38028" s="18"/>
      <c r="J38028" s="21">
        <v>102446110</v>
      </c>
      <c r="K38028" s="22">
        <v>17</v>
      </c>
      <c r="L38028" s="22" t="s">
        <v>168</v>
      </c>
      <c r="M38028" s="30">
        <v>45398.590243055558</v>
      </c>
      <c r="N38028" s="31">
        <v>45398.590243055558</v>
      </c>
      <c r="O38028" s="22">
        <v>2004833</v>
      </c>
      <c r="P38028" s="22" t="s">
        <v>226</v>
      </c>
      <c r="Q38028" s="26">
        <v>1</v>
      </c>
    </row>
    <row r="38029" spans="4:17" x14ac:dyDescent="0.3">
      <c r="D38029" s="18"/>
      <c r="J38029" s="23">
        <v>102446110</v>
      </c>
      <c r="K38029" s="24">
        <v>17</v>
      </c>
      <c r="L38029" s="24" t="s">
        <v>168</v>
      </c>
      <c r="M38029" s="32">
        <v>45398.590243055558</v>
      </c>
      <c r="N38029" s="33">
        <v>45398.590243055558</v>
      </c>
      <c r="O38029" s="24">
        <v>2001898</v>
      </c>
      <c r="P38029" s="24" t="s">
        <v>133</v>
      </c>
      <c r="Q38029" s="27">
        <v>1</v>
      </c>
    </row>
    <row r="38030" spans="4:17" x14ac:dyDescent="0.3">
      <c r="D38030" s="18"/>
      <c r="J38030" s="21">
        <v>102446110</v>
      </c>
      <c r="K38030" s="22">
        <v>17</v>
      </c>
      <c r="L38030" s="22" t="s">
        <v>168</v>
      </c>
      <c r="M38030" s="30">
        <v>45398.590243055558</v>
      </c>
      <c r="N38030" s="31">
        <v>45398.590243055558</v>
      </c>
      <c r="O38030" s="22">
        <v>2004076</v>
      </c>
      <c r="P38030" s="22" t="s">
        <v>699</v>
      </c>
      <c r="Q38030" s="26">
        <v>1</v>
      </c>
    </row>
    <row r="38031" spans="4:17" x14ac:dyDescent="0.3">
      <c r="D38031" s="18"/>
      <c r="J38031" s="23">
        <v>102446113</v>
      </c>
      <c r="K38031" s="24">
        <v>19</v>
      </c>
      <c r="L38031" s="24" t="s">
        <v>168</v>
      </c>
      <c r="M38031" s="32">
        <v>45398.59033564815</v>
      </c>
      <c r="N38031" s="33">
        <v>45398.59033564815</v>
      </c>
      <c r="O38031" s="24">
        <v>2100362</v>
      </c>
      <c r="P38031" s="24" t="s">
        <v>135</v>
      </c>
      <c r="Q38031" s="27">
        <v>1</v>
      </c>
    </row>
    <row r="38032" spans="4:17" x14ac:dyDescent="0.3">
      <c r="D38032" s="18"/>
      <c r="J38032" s="21">
        <v>102446113</v>
      </c>
      <c r="K38032" s="22">
        <v>19</v>
      </c>
      <c r="L38032" s="22" t="s">
        <v>168</v>
      </c>
      <c r="M38032" s="30">
        <v>45398.59033564815</v>
      </c>
      <c r="N38032" s="31">
        <v>45398.59033564815</v>
      </c>
      <c r="O38032" s="22">
        <v>2100362</v>
      </c>
      <c r="P38032" s="22" t="s">
        <v>135</v>
      </c>
      <c r="Q38032" s="26">
        <v>1</v>
      </c>
    </row>
    <row r="38033" spans="4:17" x14ac:dyDescent="0.3">
      <c r="D38033" s="18"/>
      <c r="J38033" s="23">
        <v>102446254</v>
      </c>
      <c r="K38033" s="24">
        <v>19</v>
      </c>
      <c r="L38033" s="24" t="s">
        <v>168</v>
      </c>
      <c r="M38033" s="32">
        <v>45398.590636574074</v>
      </c>
      <c r="N38033" s="33">
        <v>45398.590636574074</v>
      </c>
      <c r="O38033" s="24">
        <v>2001193</v>
      </c>
      <c r="P38033" s="24" t="s">
        <v>515</v>
      </c>
      <c r="Q38033" s="27">
        <v>1</v>
      </c>
    </row>
    <row r="38034" spans="4:17" x14ac:dyDescent="0.3">
      <c r="D38034" s="18"/>
      <c r="J38034" s="21">
        <v>102446254</v>
      </c>
      <c r="K38034" s="22">
        <v>19</v>
      </c>
      <c r="L38034" s="22" t="s">
        <v>168</v>
      </c>
      <c r="M38034" s="30">
        <v>45398.590636574074</v>
      </c>
      <c r="N38034" s="31">
        <v>45398.590636574074</v>
      </c>
      <c r="O38034" s="22">
        <v>2006718</v>
      </c>
      <c r="P38034" s="22" t="s">
        <v>229</v>
      </c>
      <c r="Q38034" s="26">
        <v>1</v>
      </c>
    </row>
    <row r="38035" spans="4:17" x14ac:dyDescent="0.3">
      <c r="D38035" s="18"/>
      <c r="J38035" s="23">
        <v>102446269</v>
      </c>
      <c r="K38035" s="24">
        <v>19</v>
      </c>
      <c r="L38035" s="24" t="s">
        <v>168</v>
      </c>
      <c r="M38035" s="32">
        <v>45398.590856481482</v>
      </c>
      <c r="N38035" s="33">
        <v>45398.590856481482</v>
      </c>
      <c r="O38035" s="24">
        <v>2100354</v>
      </c>
      <c r="P38035" s="24" t="s">
        <v>709</v>
      </c>
      <c r="Q38035" s="27">
        <v>1</v>
      </c>
    </row>
    <row r="38036" spans="4:17" x14ac:dyDescent="0.3">
      <c r="D38036" s="18"/>
      <c r="J38036" s="21">
        <v>102446275</v>
      </c>
      <c r="K38036" s="22">
        <v>19</v>
      </c>
      <c r="L38036" s="22" t="s">
        <v>168</v>
      </c>
      <c r="M38036" s="30">
        <v>45398.59101851852</v>
      </c>
      <c r="N38036" s="31">
        <v>45398.59101851852</v>
      </c>
      <c r="O38036" s="22">
        <v>2100427</v>
      </c>
      <c r="P38036" s="22" t="s">
        <v>762</v>
      </c>
      <c r="Q38036" s="26">
        <v>1</v>
      </c>
    </row>
    <row r="38037" spans="4:17" x14ac:dyDescent="0.3">
      <c r="D38037" s="18"/>
      <c r="J38037" s="23">
        <v>102446133</v>
      </c>
      <c r="K38037" s="24">
        <v>19</v>
      </c>
      <c r="L38037" s="24" t="s">
        <v>168</v>
      </c>
      <c r="M38037" s="32">
        <v>45398.591226851851</v>
      </c>
      <c r="N38037" s="33">
        <v>45398.591226851851</v>
      </c>
      <c r="O38037" s="24">
        <v>2003362</v>
      </c>
      <c r="P38037" s="24" t="s">
        <v>309</v>
      </c>
      <c r="Q38037" s="27">
        <v>1</v>
      </c>
    </row>
    <row r="38038" spans="4:17" x14ac:dyDescent="0.3">
      <c r="D38038" s="18"/>
      <c r="J38038" s="21">
        <v>102446133</v>
      </c>
      <c r="K38038" s="22">
        <v>19</v>
      </c>
      <c r="L38038" s="22" t="s">
        <v>168</v>
      </c>
      <c r="M38038" s="30">
        <v>45398.591226851851</v>
      </c>
      <c r="N38038" s="31">
        <v>45398.591226851851</v>
      </c>
      <c r="O38038" s="22">
        <v>2100627</v>
      </c>
      <c r="P38038" s="22" t="s">
        <v>147</v>
      </c>
      <c r="Q38038" s="26">
        <v>1</v>
      </c>
    </row>
    <row r="38039" spans="4:17" x14ac:dyDescent="0.3">
      <c r="D38039" s="18"/>
      <c r="J38039" s="23">
        <v>102446133</v>
      </c>
      <c r="K38039" s="24">
        <v>19</v>
      </c>
      <c r="L38039" s="24" t="s">
        <v>168</v>
      </c>
      <c r="M38039" s="32">
        <v>45398.591226851851</v>
      </c>
      <c r="N38039" s="33">
        <v>45398.591226851851</v>
      </c>
      <c r="O38039" s="24">
        <v>2001705</v>
      </c>
      <c r="P38039" s="24" t="s">
        <v>763</v>
      </c>
      <c r="Q38039" s="27">
        <v>1</v>
      </c>
    </row>
    <row r="38040" spans="4:17" x14ac:dyDescent="0.3">
      <c r="D38040" s="18"/>
      <c r="J38040" s="21">
        <v>102446133</v>
      </c>
      <c r="K38040" s="22">
        <v>19</v>
      </c>
      <c r="L38040" s="22" t="s">
        <v>168</v>
      </c>
      <c r="M38040" s="30">
        <v>45398.591226851851</v>
      </c>
      <c r="N38040" s="31">
        <v>45398.591226851851</v>
      </c>
      <c r="O38040" s="22">
        <v>2005483</v>
      </c>
      <c r="P38040" s="22" t="s">
        <v>764</v>
      </c>
      <c r="Q38040" s="26">
        <v>1</v>
      </c>
    </row>
    <row r="38041" spans="4:17" x14ac:dyDescent="0.3">
      <c r="D38041" s="18"/>
      <c r="J38041" s="23">
        <v>102446308</v>
      </c>
      <c r="K38041" s="24">
        <v>17</v>
      </c>
      <c r="L38041" s="24" t="s">
        <v>168</v>
      </c>
      <c r="M38041" s="32">
        <v>45398.591562499998</v>
      </c>
      <c r="N38041" s="33">
        <v>45398.591562499998</v>
      </c>
      <c r="O38041" s="24">
        <v>2003921</v>
      </c>
      <c r="P38041" s="24" t="s">
        <v>539</v>
      </c>
      <c r="Q38041" s="27">
        <v>1</v>
      </c>
    </row>
    <row r="38042" spans="4:17" x14ac:dyDescent="0.3">
      <c r="D38042" s="18"/>
      <c r="J38042" s="21">
        <v>102446309</v>
      </c>
      <c r="K38042" s="22">
        <v>19</v>
      </c>
      <c r="L38042" s="22" t="s">
        <v>168</v>
      </c>
      <c r="M38042" s="30">
        <v>45398.591585648152</v>
      </c>
      <c r="N38042" s="31">
        <v>45398.591585648152</v>
      </c>
      <c r="O38042" s="22">
        <v>2003271</v>
      </c>
      <c r="P38042" s="22" t="s">
        <v>530</v>
      </c>
      <c r="Q38042" s="26">
        <v>1</v>
      </c>
    </row>
    <row r="38043" spans="4:17" x14ac:dyDescent="0.3">
      <c r="D38043" s="18"/>
      <c r="J38043" s="23">
        <v>102446309</v>
      </c>
      <c r="K38043" s="24">
        <v>19</v>
      </c>
      <c r="L38043" s="24" t="s">
        <v>168</v>
      </c>
      <c r="M38043" s="32">
        <v>45398.591585648152</v>
      </c>
      <c r="N38043" s="33">
        <v>45398.591585648152</v>
      </c>
      <c r="O38043" s="24">
        <v>2100706</v>
      </c>
      <c r="P38043" s="24" t="s">
        <v>142</v>
      </c>
      <c r="Q38043" s="27">
        <v>1</v>
      </c>
    </row>
    <row r="38044" spans="4:17" x14ac:dyDescent="0.3">
      <c r="D38044" s="18"/>
      <c r="J38044" s="21">
        <v>102446309</v>
      </c>
      <c r="K38044" s="22">
        <v>19</v>
      </c>
      <c r="L38044" s="22" t="s">
        <v>168</v>
      </c>
      <c r="M38044" s="30">
        <v>45398.591585648152</v>
      </c>
      <c r="N38044" s="31">
        <v>45398.591585648152</v>
      </c>
      <c r="O38044" s="22">
        <v>2001152</v>
      </c>
      <c r="P38044" s="22" t="s">
        <v>765</v>
      </c>
      <c r="Q38044" s="26">
        <v>1</v>
      </c>
    </row>
    <row r="38045" spans="4:17" x14ac:dyDescent="0.3">
      <c r="D38045" s="18"/>
      <c r="J38045" s="23">
        <v>102446309</v>
      </c>
      <c r="K38045" s="24">
        <v>19</v>
      </c>
      <c r="L38045" s="24" t="s">
        <v>168</v>
      </c>
      <c r="M38045" s="32">
        <v>45398.591585648152</v>
      </c>
      <c r="N38045" s="33">
        <v>45398.591585648152</v>
      </c>
      <c r="O38045" s="24">
        <v>2003045</v>
      </c>
      <c r="P38045" s="24" t="s">
        <v>766</v>
      </c>
      <c r="Q38045" s="27">
        <v>1</v>
      </c>
    </row>
    <row r="38046" spans="4:17" x14ac:dyDescent="0.3">
      <c r="D38046" s="18"/>
      <c r="J38046" s="21">
        <v>102446309</v>
      </c>
      <c r="K38046" s="22">
        <v>19</v>
      </c>
      <c r="L38046" s="22" t="s">
        <v>168</v>
      </c>
      <c r="M38046" s="30">
        <v>45398.591585648152</v>
      </c>
      <c r="N38046" s="31">
        <v>45398.591585648152</v>
      </c>
      <c r="O38046" s="22">
        <v>2100626</v>
      </c>
      <c r="P38046" s="22" t="s">
        <v>121</v>
      </c>
      <c r="Q38046" s="26">
        <v>1</v>
      </c>
    </row>
    <row r="38047" spans="4:17" x14ac:dyDescent="0.3">
      <c r="D38047" s="18"/>
      <c r="J38047" s="23">
        <v>102446316</v>
      </c>
      <c r="K38047" s="24">
        <v>17</v>
      </c>
      <c r="L38047" s="24" t="s">
        <v>168</v>
      </c>
      <c r="M38047" s="32">
        <v>45398.591678240744</v>
      </c>
      <c r="N38047" s="33">
        <v>45398.591678240744</v>
      </c>
      <c r="O38047" s="24">
        <v>2200543</v>
      </c>
      <c r="P38047" s="24" t="s">
        <v>767</v>
      </c>
      <c r="Q38047" s="27">
        <v>1</v>
      </c>
    </row>
    <row r="38048" spans="4:17" x14ac:dyDescent="0.3">
      <c r="D38048" s="18"/>
      <c r="J38048" s="21">
        <v>102446325</v>
      </c>
      <c r="K38048" s="22">
        <v>17</v>
      </c>
      <c r="L38048" s="22" t="s">
        <v>168</v>
      </c>
      <c r="M38048" s="30">
        <v>45398.591782407406</v>
      </c>
      <c r="N38048" s="31">
        <v>45398.591782407406</v>
      </c>
      <c r="O38048" s="22">
        <v>2100371</v>
      </c>
      <c r="P38048" s="22" t="s">
        <v>328</v>
      </c>
      <c r="Q38048" s="26">
        <v>1</v>
      </c>
    </row>
    <row r="38049" spans="4:17" x14ac:dyDescent="0.3">
      <c r="D38049" s="18"/>
      <c r="J38049" s="23">
        <v>102446328</v>
      </c>
      <c r="K38049" s="24">
        <v>19</v>
      </c>
      <c r="L38049" s="24" t="s">
        <v>168</v>
      </c>
      <c r="M38049" s="32">
        <v>45398.591840277775</v>
      </c>
      <c r="N38049" s="33">
        <v>45398.591840277775</v>
      </c>
      <c r="O38049" s="24">
        <v>2002628</v>
      </c>
      <c r="P38049" s="24" t="s">
        <v>490</v>
      </c>
      <c r="Q38049" s="27">
        <v>1</v>
      </c>
    </row>
    <row r="38050" spans="4:17" x14ac:dyDescent="0.3">
      <c r="D38050" s="18"/>
      <c r="J38050" s="21">
        <v>102446328</v>
      </c>
      <c r="K38050" s="22">
        <v>19</v>
      </c>
      <c r="L38050" s="22" t="s">
        <v>168</v>
      </c>
      <c r="M38050" s="30">
        <v>45398.591840277775</v>
      </c>
      <c r="N38050" s="31">
        <v>45398.591840277775</v>
      </c>
      <c r="O38050" s="22">
        <v>2100427</v>
      </c>
      <c r="P38050" s="22" t="s">
        <v>762</v>
      </c>
      <c r="Q38050" s="26">
        <v>1</v>
      </c>
    </row>
    <row r="38051" spans="4:17" x14ac:dyDescent="0.3">
      <c r="D38051" s="18"/>
      <c r="J38051" s="23">
        <v>102446455</v>
      </c>
      <c r="K38051" s="24">
        <v>19</v>
      </c>
      <c r="L38051" s="24" t="s">
        <v>168</v>
      </c>
      <c r="M38051" s="32">
        <v>45398.592164351852</v>
      </c>
      <c r="N38051" s="33">
        <v>45398.592164351852</v>
      </c>
      <c r="O38051" s="24">
        <v>2101123</v>
      </c>
      <c r="P38051" s="24" t="s">
        <v>274</v>
      </c>
      <c r="Q38051" s="27">
        <v>1</v>
      </c>
    </row>
    <row r="38052" spans="4:17" x14ac:dyDescent="0.3">
      <c r="D38052" s="18"/>
      <c r="J38052" s="21">
        <v>102446455</v>
      </c>
      <c r="K38052" s="22">
        <v>19</v>
      </c>
      <c r="L38052" s="22" t="s">
        <v>168</v>
      </c>
      <c r="M38052" s="30">
        <v>45398.592164351852</v>
      </c>
      <c r="N38052" s="31">
        <v>45398.592164351852</v>
      </c>
      <c r="O38052" s="22">
        <v>2200613</v>
      </c>
      <c r="P38052" s="22" t="s">
        <v>589</v>
      </c>
      <c r="Q38052" s="26">
        <v>1</v>
      </c>
    </row>
    <row r="38053" spans="4:17" x14ac:dyDescent="0.3">
      <c r="D38053" s="18"/>
      <c r="J38053" s="23">
        <v>102446466</v>
      </c>
      <c r="K38053" s="24">
        <v>19</v>
      </c>
      <c r="L38053" s="24" t="s">
        <v>168</v>
      </c>
      <c r="M38053" s="32">
        <v>45398.592361111114</v>
      </c>
      <c r="N38053" s="33">
        <v>45398.592361111114</v>
      </c>
      <c r="O38053" s="24">
        <v>2005014</v>
      </c>
      <c r="P38053" s="24" t="s">
        <v>705</v>
      </c>
      <c r="Q38053" s="27">
        <v>1</v>
      </c>
    </row>
    <row r="38054" spans="4:17" x14ac:dyDescent="0.3">
      <c r="D38054" s="18"/>
      <c r="J38054" s="21">
        <v>102446472</v>
      </c>
      <c r="K38054" s="22">
        <v>19</v>
      </c>
      <c r="L38054" s="22" t="s">
        <v>168</v>
      </c>
      <c r="M38054" s="30">
        <v>45398.592499999999</v>
      </c>
      <c r="N38054" s="31">
        <v>45398.592499999999</v>
      </c>
      <c r="O38054" s="22">
        <v>2006718</v>
      </c>
      <c r="P38054" s="22" t="s">
        <v>229</v>
      </c>
      <c r="Q38054" s="26">
        <v>1</v>
      </c>
    </row>
    <row r="38055" spans="4:17" x14ac:dyDescent="0.3">
      <c r="D38055" s="18"/>
      <c r="J38055" s="23">
        <v>102446472</v>
      </c>
      <c r="K38055" s="24">
        <v>19</v>
      </c>
      <c r="L38055" s="24" t="s">
        <v>168</v>
      </c>
      <c r="M38055" s="32">
        <v>45398.592499999999</v>
      </c>
      <c r="N38055" s="33">
        <v>45398.592499999999</v>
      </c>
      <c r="O38055" s="24">
        <v>2006792</v>
      </c>
      <c r="P38055" s="24" t="s">
        <v>626</v>
      </c>
      <c r="Q38055" s="27">
        <v>1</v>
      </c>
    </row>
    <row r="38056" spans="4:17" x14ac:dyDescent="0.3">
      <c r="D38056" s="18"/>
      <c r="J38056" s="21">
        <v>102446576</v>
      </c>
      <c r="K38056" s="22">
        <v>19</v>
      </c>
      <c r="L38056" s="22" t="s">
        <v>168</v>
      </c>
      <c r="M38056" s="30">
        <v>45398.592777777776</v>
      </c>
      <c r="N38056" s="31">
        <v>45398.592777777776</v>
      </c>
      <c r="O38056" s="22">
        <v>2100415</v>
      </c>
      <c r="P38056" s="22" t="s">
        <v>357</v>
      </c>
      <c r="Q38056" s="26">
        <v>1</v>
      </c>
    </row>
    <row r="38057" spans="4:17" x14ac:dyDescent="0.3">
      <c r="D38057" s="18"/>
      <c r="J38057" s="23">
        <v>102446576</v>
      </c>
      <c r="K38057" s="24">
        <v>19</v>
      </c>
      <c r="L38057" s="24" t="s">
        <v>168</v>
      </c>
      <c r="M38057" s="32">
        <v>45398.592777777776</v>
      </c>
      <c r="N38057" s="33">
        <v>45398.592777777776</v>
      </c>
      <c r="O38057" s="24">
        <v>2200017</v>
      </c>
      <c r="P38057" s="24" t="s">
        <v>768</v>
      </c>
      <c r="Q38057" s="27">
        <v>1</v>
      </c>
    </row>
    <row r="38058" spans="4:17" x14ac:dyDescent="0.3">
      <c r="D38058" s="18"/>
      <c r="J38058" s="21">
        <v>102446578</v>
      </c>
      <c r="K38058" s="22">
        <v>19</v>
      </c>
      <c r="L38058" s="22" t="s">
        <v>168</v>
      </c>
      <c r="M38058" s="30">
        <v>45398.592905092592</v>
      </c>
      <c r="N38058" s="31">
        <v>45398.592905092592</v>
      </c>
      <c r="O38058" s="22">
        <v>2001908</v>
      </c>
      <c r="P38058" s="22" t="s">
        <v>292</v>
      </c>
      <c r="Q38058" s="26">
        <v>1</v>
      </c>
    </row>
    <row r="38059" spans="4:17" x14ac:dyDescent="0.3">
      <c r="D38059" s="18"/>
      <c r="J38059" s="23">
        <v>102446578</v>
      </c>
      <c r="K38059" s="24">
        <v>19</v>
      </c>
      <c r="L38059" s="24" t="s">
        <v>168</v>
      </c>
      <c r="M38059" s="32">
        <v>45398.592905092592</v>
      </c>
      <c r="N38059" s="33">
        <v>45398.592905092592</v>
      </c>
      <c r="O38059" s="24">
        <v>2101266</v>
      </c>
      <c r="P38059" s="24" t="s">
        <v>317</v>
      </c>
      <c r="Q38059" s="27">
        <v>1</v>
      </c>
    </row>
    <row r="38060" spans="4:17" x14ac:dyDescent="0.3">
      <c r="D38060" s="18"/>
      <c r="J38060" s="21">
        <v>102446578</v>
      </c>
      <c r="K38060" s="22">
        <v>19</v>
      </c>
      <c r="L38060" s="22" t="s">
        <v>168</v>
      </c>
      <c r="M38060" s="30">
        <v>45398.592905092592</v>
      </c>
      <c r="N38060" s="31">
        <v>45398.592905092592</v>
      </c>
      <c r="O38060" s="22">
        <v>2006792</v>
      </c>
      <c r="P38060" s="22" t="s">
        <v>626</v>
      </c>
      <c r="Q38060" s="26">
        <v>1</v>
      </c>
    </row>
    <row r="38061" spans="4:17" x14ac:dyDescent="0.3">
      <c r="D38061" s="18"/>
      <c r="J38061" s="23">
        <v>102446589</v>
      </c>
      <c r="K38061" s="24">
        <v>19</v>
      </c>
      <c r="L38061" s="24" t="s">
        <v>168</v>
      </c>
      <c r="M38061" s="32">
        <v>45398.593032407407</v>
      </c>
      <c r="N38061" s="33">
        <v>45398.593032407407</v>
      </c>
      <c r="O38061" s="24">
        <v>298306</v>
      </c>
      <c r="P38061" s="24" t="s">
        <v>156</v>
      </c>
      <c r="Q38061" s="27">
        <v>1</v>
      </c>
    </row>
    <row r="38062" spans="4:17" x14ac:dyDescent="0.3">
      <c r="D38062" s="18"/>
      <c r="J38062" s="21">
        <v>102446612</v>
      </c>
      <c r="K38062" s="22">
        <v>19</v>
      </c>
      <c r="L38062" s="22" t="s">
        <v>168</v>
      </c>
      <c r="M38062" s="30">
        <v>45398.593217592592</v>
      </c>
      <c r="N38062" s="31">
        <v>45398.593217592592</v>
      </c>
      <c r="O38062" s="22">
        <v>2006298</v>
      </c>
      <c r="P38062" s="22" t="s">
        <v>217</v>
      </c>
      <c r="Q38062" s="26">
        <v>1</v>
      </c>
    </row>
    <row r="38063" spans="4:17" x14ac:dyDescent="0.3">
      <c r="D38063" s="18"/>
      <c r="J38063" s="23">
        <v>102446622</v>
      </c>
      <c r="K38063" s="24">
        <v>19</v>
      </c>
      <c r="L38063" s="24" t="s">
        <v>168</v>
      </c>
      <c r="M38063" s="32">
        <v>45398.59337962963</v>
      </c>
      <c r="N38063" s="33">
        <v>45398.59337962963</v>
      </c>
      <c r="O38063" s="24">
        <v>2002630</v>
      </c>
      <c r="P38063" s="24" t="s">
        <v>651</v>
      </c>
      <c r="Q38063" s="27">
        <v>1</v>
      </c>
    </row>
    <row r="38064" spans="4:17" x14ac:dyDescent="0.3">
      <c r="D38064" s="18"/>
      <c r="J38064" s="21">
        <v>102446622</v>
      </c>
      <c r="K38064" s="22">
        <v>19</v>
      </c>
      <c r="L38064" s="22" t="s">
        <v>168</v>
      </c>
      <c r="M38064" s="30">
        <v>45398.59337962963</v>
      </c>
      <c r="N38064" s="31">
        <v>45398.59337962963</v>
      </c>
      <c r="O38064" s="22">
        <v>2006298</v>
      </c>
      <c r="P38064" s="22" t="s">
        <v>217</v>
      </c>
      <c r="Q38064" s="26">
        <v>1</v>
      </c>
    </row>
    <row r="38065" spans="4:17" x14ac:dyDescent="0.3">
      <c r="D38065" s="18"/>
      <c r="J38065" s="23">
        <v>102446637</v>
      </c>
      <c r="K38065" s="24">
        <v>19</v>
      </c>
      <c r="L38065" s="24" t="s">
        <v>168</v>
      </c>
      <c r="M38065" s="32">
        <v>45398.593587962961</v>
      </c>
      <c r="N38065" s="33">
        <v>45398.593587962961</v>
      </c>
      <c r="O38065" s="24">
        <v>2003719</v>
      </c>
      <c r="P38065" s="24" t="s">
        <v>172</v>
      </c>
      <c r="Q38065" s="27">
        <v>1</v>
      </c>
    </row>
    <row r="38066" spans="4:17" x14ac:dyDescent="0.3">
      <c r="D38066" s="18"/>
      <c r="J38066" s="21">
        <v>102446637</v>
      </c>
      <c r="K38066" s="22">
        <v>19</v>
      </c>
      <c r="L38066" s="22" t="s">
        <v>168</v>
      </c>
      <c r="M38066" s="30">
        <v>45398.593587962961</v>
      </c>
      <c r="N38066" s="31">
        <v>45398.593587962961</v>
      </c>
      <c r="O38066" s="22">
        <v>2006312</v>
      </c>
      <c r="P38066" s="22" t="s">
        <v>562</v>
      </c>
      <c r="Q38066" s="26">
        <v>1</v>
      </c>
    </row>
    <row r="38067" spans="4:17" x14ac:dyDescent="0.3">
      <c r="D38067" s="18"/>
      <c r="J38067" s="23">
        <v>102446637</v>
      </c>
      <c r="K38067" s="24">
        <v>19</v>
      </c>
      <c r="L38067" s="24" t="s">
        <v>168</v>
      </c>
      <c r="M38067" s="32">
        <v>45398.593587962961</v>
      </c>
      <c r="N38067" s="33">
        <v>45398.593587962961</v>
      </c>
      <c r="O38067" s="24">
        <v>2006997</v>
      </c>
      <c r="P38067" s="24" t="s">
        <v>769</v>
      </c>
      <c r="Q38067" s="27">
        <v>1</v>
      </c>
    </row>
    <row r="38068" spans="4:17" x14ac:dyDescent="0.3">
      <c r="D38068" s="18"/>
      <c r="J38068" s="21">
        <v>102446638</v>
      </c>
      <c r="K38068" s="22">
        <v>19</v>
      </c>
      <c r="L38068" s="22" t="s">
        <v>168</v>
      </c>
      <c r="M38068" s="30">
        <v>45398.5937037037</v>
      </c>
      <c r="N38068" s="31">
        <v>45398.5937037037</v>
      </c>
      <c r="O38068" s="22">
        <v>2101217</v>
      </c>
      <c r="P38068" s="22" t="s">
        <v>601</v>
      </c>
      <c r="Q38068" s="26">
        <v>1</v>
      </c>
    </row>
    <row r="38069" spans="4:17" x14ac:dyDescent="0.3">
      <c r="D38069" s="18"/>
      <c r="J38069" s="23">
        <v>102446644</v>
      </c>
      <c r="K38069" s="24">
        <v>19</v>
      </c>
      <c r="L38069" s="24" t="s">
        <v>168</v>
      </c>
      <c r="M38069" s="32">
        <v>45398.593773148146</v>
      </c>
      <c r="N38069" s="33">
        <v>45398.593773148146</v>
      </c>
      <c r="O38069" s="24">
        <v>2003041</v>
      </c>
      <c r="P38069" s="24" t="s">
        <v>740</v>
      </c>
      <c r="Q38069" s="27">
        <v>1</v>
      </c>
    </row>
    <row r="38070" spans="4:17" x14ac:dyDescent="0.3">
      <c r="D38070" s="18"/>
      <c r="J38070" s="21">
        <v>102446644</v>
      </c>
      <c r="K38070" s="22">
        <v>19</v>
      </c>
      <c r="L38070" s="22" t="s">
        <v>168</v>
      </c>
      <c r="M38070" s="30">
        <v>45398.593773148146</v>
      </c>
      <c r="N38070" s="31">
        <v>45398.593773148146</v>
      </c>
      <c r="O38070" s="22">
        <v>2003041</v>
      </c>
      <c r="P38070" s="22" t="s">
        <v>740</v>
      </c>
      <c r="Q38070" s="26">
        <v>1</v>
      </c>
    </row>
    <row r="38071" spans="4:17" x14ac:dyDescent="0.3">
      <c r="D38071" s="18"/>
      <c r="J38071" s="23">
        <v>102446847</v>
      </c>
      <c r="K38071" s="24">
        <v>19</v>
      </c>
      <c r="L38071" s="24" t="s">
        <v>168</v>
      </c>
      <c r="M38071" s="32">
        <v>45398.594525462962</v>
      </c>
      <c r="N38071" s="33">
        <v>45398.594525462962</v>
      </c>
      <c r="O38071" s="24">
        <v>2003936</v>
      </c>
      <c r="P38071" s="24" t="s">
        <v>476</v>
      </c>
      <c r="Q38071" s="27">
        <v>1</v>
      </c>
    </row>
    <row r="38072" spans="4:17" x14ac:dyDescent="0.3">
      <c r="D38072" s="18"/>
      <c r="J38072" s="21">
        <v>102446847</v>
      </c>
      <c r="K38072" s="22">
        <v>19</v>
      </c>
      <c r="L38072" s="22" t="s">
        <v>168</v>
      </c>
      <c r="M38072" s="30">
        <v>45398.594525462962</v>
      </c>
      <c r="N38072" s="31">
        <v>45398.594525462962</v>
      </c>
      <c r="O38072" s="22">
        <v>2003938</v>
      </c>
      <c r="P38072" s="22" t="s">
        <v>770</v>
      </c>
      <c r="Q38072" s="26">
        <v>1</v>
      </c>
    </row>
    <row r="38073" spans="4:17" x14ac:dyDescent="0.3">
      <c r="D38073" s="18"/>
      <c r="J38073" s="23">
        <v>102446902</v>
      </c>
      <c r="K38073" s="24">
        <v>19</v>
      </c>
      <c r="L38073" s="24" t="s">
        <v>168</v>
      </c>
      <c r="M38073" s="32">
        <v>45398.594976851855</v>
      </c>
      <c r="N38073" s="33">
        <v>45398.594976851855</v>
      </c>
      <c r="O38073" s="24">
        <v>2001798</v>
      </c>
      <c r="P38073" s="24" t="s">
        <v>592</v>
      </c>
      <c r="Q38073" s="27">
        <v>1</v>
      </c>
    </row>
    <row r="38074" spans="4:17" x14ac:dyDescent="0.3">
      <c r="D38074" s="18"/>
      <c r="J38074" s="21">
        <v>102446902</v>
      </c>
      <c r="K38074" s="22">
        <v>19</v>
      </c>
      <c r="L38074" s="22" t="s">
        <v>168</v>
      </c>
      <c r="M38074" s="30">
        <v>45398.594976851855</v>
      </c>
      <c r="N38074" s="31">
        <v>45398.594976851855</v>
      </c>
      <c r="O38074" s="22">
        <v>2100389</v>
      </c>
      <c r="P38074" s="22" t="s">
        <v>444</v>
      </c>
      <c r="Q38074" s="26">
        <v>1</v>
      </c>
    </row>
    <row r="38075" spans="4:17" x14ac:dyDescent="0.3">
      <c r="D38075" s="18"/>
      <c r="J38075" s="23">
        <v>102446902</v>
      </c>
      <c r="K38075" s="24">
        <v>19</v>
      </c>
      <c r="L38075" s="24" t="s">
        <v>168</v>
      </c>
      <c r="M38075" s="32">
        <v>45398.594976851855</v>
      </c>
      <c r="N38075" s="33">
        <v>45398.594976851855</v>
      </c>
      <c r="O38075" s="24">
        <v>2001798</v>
      </c>
      <c r="P38075" s="24" t="s">
        <v>592</v>
      </c>
      <c r="Q38075" s="27">
        <v>1</v>
      </c>
    </row>
    <row r="38076" spans="4:17" x14ac:dyDescent="0.3">
      <c r="D38076" s="18"/>
      <c r="J38076" s="21">
        <v>102446902</v>
      </c>
      <c r="K38076" s="22">
        <v>19</v>
      </c>
      <c r="L38076" s="22" t="s">
        <v>168</v>
      </c>
      <c r="M38076" s="30">
        <v>45398.594976851855</v>
      </c>
      <c r="N38076" s="31">
        <v>45398.594976851855</v>
      </c>
      <c r="O38076" s="22">
        <v>2100619</v>
      </c>
      <c r="P38076" s="22" t="s">
        <v>258</v>
      </c>
      <c r="Q38076" s="26">
        <v>1</v>
      </c>
    </row>
    <row r="38077" spans="4:17" x14ac:dyDescent="0.3">
      <c r="D38077" s="18"/>
      <c r="J38077" s="23">
        <v>102446903</v>
      </c>
      <c r="K38077" s="24">
        <v>17</v>
      </c>
      <c r="L38077" s="24" t="s">
        <v>168</v>
      </c>
      <c r="M38077" s="32">
        <v>45398.595069444447</v>
      </c>
      <c r="N38077" s="33">
        <v>45398.595069444447</v>
      </c>
      <c r="O38077" s="24">
        <v>2006298</v>
      </c>
      <c r="P38077" s="24" t="s">
        <v>217</v>
      </c>
      <c r="Q38077" s="27">
        <v>1</v>
      </c>
    </row>
    <row r="38078" spans="4:17" x14ac:dyDescent="0.3">
      <c r="D38078" s="18"/>
      <c r="J38078" s="21">
        <v>102446915</v>
      </c>
      <c r="K38078" s="22">
        <v>19</v>
      </c>
      <c r="L38078" s="22" t="s">
        <v>168</v>
      </c>
      <c r="M38078" s="30">
        <v>45398.595196759263</v>
      </c>
      <c r="N38078" s="31">
        <v>45398.595196759263</v>
      </c>
      <c r="O38078" s="22">
        <v>2006298</v>
      </c>
      <c r="P38078" s="22" t="s">
        <v>217</v>
      </c>
      <c r="Q38078" s="26">
        <v>1</v>
      </c>
    </row>
    <row r="38079" spans="4:17" x14ac:dyDescent="0.3">
      <c r="D38079" s="18"/>
      <c r="J38079" s="23">
        <v>102446876</v>
      </c>
      <c r="K38079" s="24">
        <v>17</v>
      </c>
      <c r="L38079" s="24" t="s">
        <v>168</v>
      </c>
      <c r="M38079" s="32">
        <v>45398.595277777778</v>
      </c>
      <c r="N38079" s="33">
        <v>45398.595277777778</v>
      </c>
      <c r="O38079" s="24">
        <v>2100627</v>
      </c>
      <c r="P38079" s="24" t="s">
        <v>147</v>
      </c>
      <c r="Q38079" s="27">
        <v>1</v>
      </c>
    </row>
    <row r="38080" spans="4:17" x14ac:dyDescent="0.3">
      <c r="D38080" s="18"/>
      <c r="J38080" s="21">
        <v>102446876</v>
      </c>
      <c r="K38080" s="22">
        <v>17</v>
      </c>
      <c r="L38080" s="22" t="s">
        <v>168</v>
      </c>
      <c r="M38080" s="30">
        <v>45398.595277777778</v>
      </c>
      <c r="N38080" s="31">
        <v>45398.595277777778</v>
      </c>
      <c r="O38080" s="22">
        <v>2006948</v>
      </c>
      <c r="P38080" s="22" t="s">
        <v>393</v>
      </c>
      <c r="Q38080" s="26">
        <v>1</v>
      </c>
    </row>
    <row r="38081" spans="4:17" x14ac:dyDescent="0.3">
      <c r="D38081" s="18"/>
      <c r="J38081" s="23">
        <v>102446876</v>
      </c>
      <c r="K38081" s="24">
        <v>17</v>
      </c>
      <c r="L38081" s="24" t="s">
        <v>168</v>
      </c>
      <c r="M38081" s="32">
        <v>45398.595277777778</v>
      </c>
      <c r="N38081" s="33">
        <v>45398.595277777778</v>
      </c>
      <c r="O38081" s="24">
        <v>2003601</v>
      </c>
      <c r="P38081" s="24" t="s">
        <v>441</v>
      </c>
      <c r="Q38081" s="27">
        <v>1</v>
      </c>
    </row>
    <row r="38082" spans="4:17" x14ac:dyDescent="0.3">
      <c r="D38082" s="18"/>
      <c r="J38082" s="21">
        <v>102446876</v>
      </c>
      <c r="K38082" s="22">
        <v>17</v>
      </c>
      <c r="L38082" s="22" t="s">
        <v>168</v>
      </c>
      <c r="M38082" s="30">
        <v>45398.595277777778</v>
      </c>
      <c r="N38082" s="31">
        <v>45398.595277777778</v>
      </c>
      <c r="O38082" s="22">
        <v>2004922</v>
      </c>
      <c r="P38082" s="22" t="s">
        <v>771</v>
      </c>
      <c r="Q38082" s="26">
        <v>1</v>
      </c>
    </row>
    <row r="38083" spans="4:17" x14ac:dyDescent="0.3">
      <c r="D38083" s="18"/>
      <c r="J38083" s="23">
        <v>102446877</v>
      </c>
      <c r="K38083" s="24">
        <v>19</v>
      </c>
      <c r="L38083" s="24" t="s">
        <v>168</v>
      </c>
      <c r="M38083" s="32">
        <v>45398.595289351855</v>
      </c>
      <c r="N38083" s="33">
        <v>45398.595289351855</v>
      </c>
      <c r="O38083" s="24">
        <v>642881</v>
      </c>
      <c r="P38083" s="24" t="s">
        <v>772</v>
      </c>
      <c r="Q38083" s="27">
        <v>1</v>
      </c>
    </row>
    <row r="38084" spans="4:17" x14ac:dyDescent="0.3">
      <c r="D38084" s="18"/>
      <c r="J38084" s="21">
        <v>102446877</v>
      </c>
      <c r="K38084" s="22">
        <v>19</v>
      </c>
      <c r="L38084" s="22" t="s">
        <v>168</v>
      </c>
      <c r="M38084" s="30">
        <v>45398.595289351855</v>
      </c>
      <c r="N38084" s="31">
        <v>45398.595289351855</v>
      </c>
      <c r="O38084" s="22">
        <v>2001911</v>
      </c>
      <c r="P38084" s="22" t="s">
        <v>248</v>
      </c>
      <c r="Q38084" s="26">
        <v>1</v>
      </c>
    </row>
    <row r="38085" spans="4:17" x14ac:dyDescent="0.3">
      <c r="D38085" s="18"/>
      <c r="J38085" s="23">
        <v>102446877</v>
      </c>
      <c r="K38085" s="24">
        <v>19</v>
      </c>
      <c r="L38085" s="24" t="s">
        <v>168</v>
      </c>
      <c r="M38085" s="32">
        <v>45398.595289351855</v>
      </c>
      <c r="N38085" s="33">
        <v>45398.595289351855</v>
      </c>
      <c r="O38085" s="24">
        <v>2003958</v>
      </c>
      <c r="P38085" s="24" t="s">
        <v>543</v>
      </c>
      <c r="Q38085" s="27">
        <v>1</v>
      </c>
    </row>
    <row r="38086" spans="4:17" x14ac:dyDescent="0.3">
      <c r="D38086" s="18"/>
      <c r="J38086" s="21">
        <v>102446886</v>
      </c>
      <c r="K38086" s="22">
        <v>17</v>
      </c>
      <c r="L38086" s="22" t="s">
        <v>168</v>
      </c>
      <c r="M38086" s="30">
        <v>45398.595486111109</v>
      </c>
      <c r="N38086" s="31">
        <v>45398.595486111109</v>
      </c>
      <c r="O38086" s="22">
        <v>2100860</v>
      </c>
      <c r="P38086" s="22" t="s">
        <v>485</v>
      </c>
      <c r="Q38086" s="26">
        <v>1</v>
      </c>
    </row>
    <row r="38087" spans="4:17" x14ac:dyDescent="0.3">
      <c r="D38087" s="18"/>
      <c r="J38087" s="23">
        <v>102446886</v>
      </c>
      <c r="K38087" s="24">
        <v>17</v>
      </c>
      <c r="L38087" s="24" t="s">
        <v>168</v>
      </c>
      <c r="M38087" s="32">
        <v>45398.595486111109</v>
      </c>
      <c r="N38087" s="33">
        <v>45398.595486111109</v>
      </c>
      <c r="O38087" s="24">
        <v>2100619</v>
      </c>
      <c r="P38087" s="24" t="s">
        <v>258</v>
      </c>
      <c r="Q38087" s="27">
        <v>1</v>
      </c>
    </row>
    <row r="38088" spans="4:17" x14ac:dyDescent="0.3">
      <c r="D38088" s="18"/>
      <c r="J38088" s="21">
        <v>102446930</v>
      </c>
      <c r="K38088" s="22">
        <v>19</v>
      </c>
      <c r="L38088" s="22" t="s">
        <v>168</v>
      </c>
      <c r="M38088" s="30">
        <v>45398.595625000002</v>
      </c>
      <c r="N38088" s="31">
        <v>45398.595625000002</v>
      </c>
      <c r="O38088" s="22">
        <v>2002067</v>
      </c>
      <c r="P38088" s="22" t="s">
        <v>361</v>
      </c>
      <c r="Q38088" s="26">
        <v>1</v>
      </c>
    </row>
    <row r="38089" spans="4:17" x14ac:dyDescent="0.3">
      <c r="D38089" s="18"/>
      <c r="J38089" s="23">
        <v>102446939</v>
      </c>
      <c r="K38089" s="24">
        <v>19</v>
      </c>
      <c r="L38089" s="24" t="s">
        <v>168</v>
      </c>
      <c r="M38089" s="32">
        <v>45398.595717592594</v>
      </c>
      <c r="N38089" s="33">
        <v>45398.595717592594</v>
      </c>
      <c r="O38089" s="24">
        <v>2100803</v>
      </c>
      <c r="P38089" s="24" t="s">
        <v>118</v>
      </c>
      <c r="Q38089" s="27">
        <v>1</v>
      </c>
    </row>
    <row r="38090" spans="4:17" x14ac:dyDescent="0.3">
      <c r="D38090" s="18"/>
      <c r="J38090" s="21">
        <v>102447052</v>
      </c>
      <c r="K38090" s="22">
        <v>19</v>
      </c>
      <c r="L38090" s="22" t="s">
        <v>168</v>
      </c>
      <c r="M38090" s="30">
        <v>45398.595833333333</v>
      </c>
      <c r="N38090" s="31">
        <v>45398.595833333333</v>
      </c>
      <c r="O38090" s="22">
        <v>2000936</v>
      </c>
      <c r="P38090" s="22" t="s">
        <v>773</v>
      </c>
      <c r="Q38090" s="26">
        <v>1</v>
      </c>
    </row>
    <row r="38091" spans="4:17" x14ac:dyDescent="0.3">
      <c r="D38091" s="18"/>
      <c r="J38091" s="23">
        <v>102447054</v>
      </c>
      <c r="K38091" s="24">
        <v>19</v>
      </c>
      <c r="L38091" s="24" t="s">
        <v>168</v>
      </c>
      <c r="M38091" s="32">
        <v>45398.595879629633</v>
      </c>
      <c r="N38091" s="33">
        <v>45398.595879629633</v>
      </c>
      <c r="O38091" s="24">
        <v>2100788</v>
      </c>
      <c r="P38091" s="24" t="s">
        <v>452</v>
      </c>
      <c r="Q38091" s="27">
        <v>1</v>
      </c>
    </row>
    <row r="38092" spans="4:17" x14ac:dyDescent="0.3">
      <c r="D38092" s="18"/>
      <c r="J38092" s="21">
        <v>102447136</v>
      </c>
      <c r="K38092" s="22">
        <v>17</v>
      </c>
      <c r="L38092" s="22" t="s">
        <v>168</v>
      </c>
      <c r="M38092" s="30">
        <v>45398.597025462965</v>
      </c>
      <c r="N38092" s="31">
        <v>45398.597025462965</v>
      </c>
      <c r="O38092" s="22">
        <v>2100627</v>
      </c>
      <c r="P38092" s="22" t="s">
        <v>147</v>
      </c>
      <c r="Q38092" s="26">
        <v>1</v>
      </c>
    </row>
    <row r="38093" spans="4:17" x14ac:dyDescent="0.3">
      <c r="D38093" s="18"/>
      <c r="J38093" s="23">
        <v>102447149</v>
      </c>
      <c r="K38093" s="24">
        <v>17</v>
      </c>
      <c r="L38093" s="24" t="s">
        <v>168</v>
      </c>
      <c r="M38093" s="32">
        <v>45398.597129629627</v>
      </c>
      <c r="N38093" s="33">
        <v>45398.597129629627</v>
      </c>
      <c r="O38093" s="24">
        <v>2003005</v>
      </c>
      <c r="P38093" s="24" t="s">
        <v>774</v>
      </c>
      <c r="Q38093" s="27">
        <v>1</v>
      </c>
    </row>
    <row r="38094" spans="4:17" x14ac:dyDescent="0.3">
      <c r="D38094" s="18"/>
      <c r="J38094" s="21">
        <v>102447260</v>
      </c>
      <c r="K38094" s="22">
        <v>19</v>
      </c>
      <c r="L38094" s="22" t="s">
        <v>168</v>
      </c>
      <c r="M38094" s="30">
        <v>45398.597638888888</v>
      </c>
      <c r="N38094" s="31">
        <v>45398.597638888888</v>
      </c>
      <c r="O38094" s="22">
        <v>2201083</v>
      </c>
      <c r="P38094" s="22" t="s">
        <v>775</v>
      </c>
      <c r="Q38094" s="26">
        <v>1</v>
      </c>
    </row>
    <row r="38095" spans="4:17" x14ac:dyDescent="0.3">
      <c r="D38095" s="18"/>
      <c r="J38095" s="23">
        <v>102447260</v>
      </c>
      <c r="K38095" s="24">
        <v>19</v>
      </c>
      <c r="L38095" s="24" t="s">
        <v>168</v>
      </c>
      <c r="M38095" s="32">
        <v>45398.597638888888</v>
      </c>
      <c r="N38095" s="33">
        <v>45398.597638888888</v>
      </c>
      <c r="O38095" s="24">
        <v>2200016</v>
      </c>
      <c r="P38095" s="24" t="s">
        <v>593</v>
      </c>
      <c r="Q38095" s="27">
        <v>1</v>
      </c>
    </row>
    <row r="38096" spans="4:17" x14ac:dyDescent="0.3">
      <c r="D38096" s="18"/>
      <c r="J38096" s="21">
        <v>102447260</v>
      </c>
      <c r="K38096" s="22">
        <v>19</v>
      </c>
      <c r="L38096" s="22" t="s">
        <v>168</v>
      </c>
      <c r="M38096" s="30">
        <v>45398.597638888888</v>
      </c>
      <c r="N38096" s="31">
        <v>45398.597638888888</v>
      </c>
      <c r="O38096" s="22">
        <v>2200052</v>
      </c>
      <c r="P38096" s="22" t="s">
        <v>776</v>
      </c>
      <c r="Q38096" s="26">
        <v>1</v>
      </c>
    </row>
    <row r="38097" spans="4:17" x14ac:dyDescent="0.3">
      <c r="D38097" s="18"/>
      <c r="J38097" s="23">
        <v>102447260</v>
      </c>
      <c r="K38097" s="24">
        <v>19</v>
      </c>
      <c r="L38097" s="24" t="s">
        <v>168</v>
      </c>
      <c r="M38097" s="32">
        <v>45398.597638888888</v>
      </c>
      <c r="N38097" s="33">
        <v>45398.597638888888</v>
      </c>
      <c r="O38097" s="24">
        <v>2200639</v>
      </c>
      <c r="P38097" s="24" t="s">
        <v>777</v>
      </c>
      <c r="Q38097" s="27">
        <v>1</v>
      </c>
    </row>
    <row r="38098" spans="4:17" x14ac:dyDescent="0.3">
      <c r="D38098" s="18"/>
      <c r="J38098" s="21">
        <v>102447260</v>
      </c>
      <c r="K38098" s="22">
        <v>19</v>
      </c>
      <c r="L38098" s="22" t="s">
        <v>168</v>
      </c>
      <c r="M38098" s="30">
        <v>45398.597638888888</v>
      </c>
      <c r="N38098" s="31">
        <v>45398.597638888888</v>
      </c>
      <c r="O38098" s="22">
        <v>2200370</v>
      </c>
      <c r="P38098" s="22" t="s">
        <v>246</v>
      </c>
      <c r="Q38098" s="26">
        <v>1</v>
      </c>
    </row>
    <row r="38099" spans="4:17" x14ac:dyDescent="0.3">
      <c r="D38099" s="18"/>
      <c r="J38099" s="23">
        <v>102447311</v>
      </c>
      <c r="K38099" s="24">
        <v>19</v>
      </c>
      <c r="L38099" s="24" t="s">
        <v>168</v>
      </c>
      <c r="M38099" s="32">
        <v>45398.597951388889</v>
      </c>
      <c r="N38099" s="33">
        <v>45398.597951388889</v>
      </c>
      <c r="O38099" s="24">
        <v>2004244</v>
      </c>
      <c r="P38099" s="24" t="s">
        <v>778</v>
      </c>
      <c r="Q38099" s="27">
        <v>1</v>
      </c>
    </row>
    <row r="38100" spans="4:17" x14ac:dyDescent="0.3">
      <c r="D38100" s="18"/>
      <c r="J38100" s="21">
        <v>102447311</v>
      </c>
      <c r="K38100" s="22">
        <v>19</v>
      </c>
      <c r="L38100" s="22" t="s">
        <v>168</v>
      </c>
      <c r="M38100" s="30">
        <v>45398.597951388889</v>
      </c>
      <c r="N38100" s="31">
        <v>45398.597951388889</v>
      </c>
      <c r="O38100" s="22">
        <v>2004245</v>
      </c>
      <c r="P38100" s="22" t="s">
        <v>342</v>
      </c>
      <c r="Q38100" s="26">
        <v>1</v>
      </c>
    </row>
    <row r="38101" spans="4:17" x14ac:dyDescent="0.3">
      <c r="D38101" s="18"/>
      <c r="J38101" s="23">
        <v>102447313</v>
      </c>
      <c r="K38101" s="24">
        <v>17</v>
      </c>
      <c r="L38101" s="24" t="s">
        <v>168</v>
      </c>
      <c r="M38101" s="32">
        <v>45398.598020833335</v>
      </c>
      <c r="N38101" s="33">
        <v>45398.598020833335</v>
      </c>
      <c r="O38101" s="24">
        <v>2003937</v>
      </c>
      <c r="P38101" s="24" t="s">
        <v>503</v>
      </c>
      <c r="Q38101" s="27">
        <v>1</v>
      </c>
    </row>
    <row r="38102" spans="4:17" x14ac:dyDescent="0.3">
      <c r="D38102" s="18"/>
      <c r="J38102" s="21">
        <v>102447313</v>
      </c>
      <c r="K38102" s="22">
        <v>17</v>
      </c>
      <c r="L38102" s="22" t="s">
        <v>168</v>
      </c>
      <c r="M38102" s="30">
        <v>45398.598020833335</v>
      </c>
      <c r="N38102" s="31">
        <v>45398.598020833335</v>
      </c>
      <c r="O38102" s="22">
        <v>2003958</v>
      </c>
      <c r="P38102" s="22" t="s">
        <v>543</v>
      </c>
      <c r="Q38102" s="26">
        <v>1</v>
      </c>
    </row>
    <row r="38103" spans="4:17" x14ac:dyDescent="0.3">
      <c r="D38103" s="18"/>
      <c r="J38103" s="23">
        <v>102447276</v>
      </c>
      <c r="K38103" s="24">
        <v>19</v>
      </c>
      <c r="L38103" s="24" t="s">
        <v>168</v>
      </c>
      <c r="M38103" s="32">
        <v>45398.59847222222</v>
      </c>
      <c r="N38103" s="33">
        <v>45398.59847222222</v>
      </c>
      <c r="O38103" s="24">
        <v>2007212</v>
      </c>
      <c r="P38103" s="24" t="s">
        <v>558</v>
      </c>
      <c r="Q38103" s="27">
        <v>1</v>
      </c>
    </row>
    <row r="38104" spans="4:17" x14ac:dyDescent="0.3">
      <c r="D38104" s="18"/>
      <c r="J38104" s="21">
        <v>102447276</v>
      </c>
      <c r="K38104" s="22">
        <v>19</v>
      </c>
      <c r="L38104" s="22" t="s">
        <v>168</v>
      </c>
      <c r="M38104" s="30">
        <v>45398.59847222222</v>
      </c>
      <c r="N38104" s="31">
        <v>45398.59847222222</v>
      </c>
      <c r="O38104" s="22">
        <v>2101298</v>
      </c>
      <c r="P38104" s="22" t="s">
        <v>694</v>
      </c>
      <c r="Q38104" s="26">
        <v>1</v>
      </c>
    </row>
    <row r="38105" spans="4:17" x14ac:dyDescent="0.3">
      <c r="D38105" s="18"/>
      <c r="J38105" s="23">
        <v>102447276</v>
      </c>
      <c r="K38105" s="24">
        <v>19</v>
      </c>
      <c r="L38105" s="24" t="s">
        <v>168</v>
      </c>
      <c r="M38105" s="32">
        <v>45398.59847222222</v>
      </c>
      <c r="N38105" s="33">
        <v>45398.59847222222</v>
      </c>
      <c r="O38105" s="24">
        <v>2001908</v>
      </c>
      <c r="P38105" s="24" t="s">
        <v>292</v>
      </c>
      <c r="Q38105" s="27">
        <v>1</v>
      </c>
    </row>
    <row r="38106" spans="4:17" x14ac:dyDescent="0.3">
      <c r="D38106" s="18"/>
      <c r="J38106" s="21">
        <v>102447279</v>
      </c>
      <c r="K38106" s="22">
        <v>17</v>
      </c>
      <c r="L38106" s="22" t="s">
        <v>168</v>
      </c>
      <c r="M38106" s="30">
        <v>45398.598703703705</v>
      </c>
      <c r="N38106" s="31">
        <v>45398.598703703705</v>
      </c>
      <c r="O38106" s="22">
        <v>2101237</v>
      </c>
      <c r="P38106" s="22" t="s">
        <v>264</v>
      </c>
      <c r="Q38106" s="26">
        <v>1</v>
      </c>
    </row>
    <row r="38107" spans="4:17" x14ac:dyDescent="0.3">
      <c r="D38107" s="18"/>
      <c r="J38107" s="23">
        <v>102447282</v>
      </c>
      <c r="K38107" s="24">
        <v>17</v>
      </c>
      <c r="L38107" s="24" t="s">
        <v>168</v>
      </c>
      <c r="M38107" s="32">
        <v>45398.598865740743</v>
      </c>
      <c r="N38107" s="33">
        <v>45398.598865740743</v>
      </c>
      <c r="O38107" s="24">
        <v>2001896</v>
      </c>
      <c r="P38107" s="24" t="s">
        <v>140</v>
      </c>
      <c r="Q38107" s="27">
        <v>1</v>
      </c>
    </row>
    <row r="38108" spans="4:17" x14ac:dyDescent="0.3">
      <c r="D38108" s="18"/>
      <c r="J38108" s="21">
        <v>102447285</v>
      </c>
      <c r="K38108" s="22">
        <v>19</v>
      </c>
      <c r="L38108" s="22" t="s">
        <v>168</v>
      </c>
      <c r="M38108" s="30">
        <v>45398.598877314813</v>
      </c>
      <c r="N38108" s="31">
        <v>45398.598877314813</v>
      </c>
      <c r="O38108" s="22">
        <v>2100556</v>
      </c>
      <c r="P38108" s="22" t="s">
        <v>779</v>
      </c>
      <c r="Q38108" s="26">
        <v>1</v>
      </c>
    </row>
    <row r="38109" spans="4:17" x14ac:dyDescent="0.3">
      <c r="D38109" s="18"/>
      <c r="J38109" s="23">
        <v>102447346</v>
      </c>
      <c r="K38109" s="24">
        <v>17</v>
      </c>
      <c r="L38109" s="24" t="s">
        <v>168</v>
      </c>
      <c r="M38109" s="32">
        <v>45398.598981481482</v>
      </c>
      <c r="N38109" s="33">
        <v>45398.598981481482</v>
      </c>
      <c r="O38109" s="24">
        <v>2101287</v>
      </c>
      <c r="P38109" s="24" t="s">
        <v>316</v>
      </c>
      <c r="Q38109" s="27">
        <v>1</v>
      </c>
    </row>
    <row r="38110" spans="4:17" x14ac:dyDescent="0.3">
      <c r="D38110" s="18"/>
      <c r="J38110" s="21">
        <v>102447461</v>
      </c>
      <c r="K38110" s="22">
        <v>19</v>
      </c>
      <c r="L38110" s="22" t="s">
        <v>168</v>
      </c>
      <c r="M38110" s="30">
        <v>45398.599317129629</v>
      </c>
      <c r="N38110" s="31">
        <v>45398.599317129629</v>
      </c>
      <c r="O38110" s="22">
        <v>2004143</v>
      </c>
      <c r="P38110" s="22" t="s">
        <v>588</v>
      </c>
      <c r="Q38110" s="26">
        <v>1</v>
      </c>
    </row>
    <row r="38111" spans="4:17" x14ac:dyDescent="0.3">
      <c r="D38111" s="18"/>
      <c r="J38111" s="23">
        <v>102447461</v>
      </c>
      <c r="K38111" s="24">
        <v>19</v>
      </c>
      <c r="L38111" s="24" t="s">
        <v>168</v>
      </c>
      <c r="M38111" s="32">
        <v>45398.599317129629</v>
      </c>
      <c r="N38111" s="33">
        <v>45398.599317129629</v>
      </c>
      <c r="O38111" s="24">
        <v>2100097</v>
      </c>
      <c r="P38111" s="24" t="s">
        <v>780</v>
      </c>
      <c r="Q38111" s="27">
        <v>1</v>
      </c>
    </row>
    <row r="38112" spans="4:17" x14ac:dyDescent="0.3">
      <c r="D38112" s="18"/>
      <c r="J38112" s="21">
        <v>102447462</v>
      </c>
      <c r="K38112" s="22">
        <v>19</v>
      </c>
      <c r="L38112" s="22" t="s">
        <v>168</v>
      </c>
      <c r="M38112" s="30">
        <v>45398.599374999998</v>
      </c>
      <c r="N38112" s="31">
        <v>45398.599374999998</v>
      </c>
      <c r="O38112" s="22">
        <v>2100416</v>
      </c>
      <c r="P38112" s="22" t="s">
        <v>722</v>
      </c>
      <c r="Q38112" s="26">
        <v>1</v>
      </c>
    </row>
    <row r="38113" spans="4:17" x14ac:dyDescent="0.3">
      <c r="D38113" s="18"/>
      <c r="J38113" s="23">
        <v>102447475</v>
      </c>
      <c r="K38113" s="24">
        <v>19</v>
      </c>
      <c r="L38113" s="24" t="s">
        <v>168</v>
      </c>
      <c r="M38113" s="32">
        <v>45398.599606481483</v>
      </c>
      <c r="N38113" s="33">
        <v>45398.599606481483</v>
      </c>
      <c r="O38113" s="24">
        <v>2200639</v>
      </c>
      <c r="P38113" s="24" t="s">
        <v>777</v>
      </c>
      <c r="Q38113" s="27">
        <v>1</v>
      </c>
    </row>
    <row r="38114" spans="4:17" x14ac:dyDescent="0.3">
      <c r="D38114" s="18"/>
      <c r="J38114" s="21">
        <v>102447486</v>
      </c>
      <c r="K38114" s="22">
        <v>19</v>
      </c>
      <c r="L38114" s="22" t="s">
        <v>168</v>
      </c>
      <c r="M38114" s="30">
        <v>45398.599722222221</v>
      </c>
      <c r="N38114" s="31">
        <v>45398.599722222221</v>
      </c>
      <c r="O38114" s="22">
        <v>2003022</v>
      </c>
      <c r="P38114" s="22" t="s">
        <v>781</v>
      </c>
      <c r="Q38114" s="26">
        <v>1</v>
      </c>
    </row>
    <row r="38115" spans="4:17" x14ac:dyDescent="0.3">
      <c r="D38115" s="18"/>
      <c r="J38115" s="23">
        <v>102447652</v>
      </c>
      <c r="K38115" s="24">
        <v>19</v>
      </c>
      <c r="L38115" s="24" t="s">
        <v>168</v>
      </c>
      <c r="M38115" s="32">
        <v>45398.599895833337</v>
      </c>
      <c r="N38115" s="33">
        <v>45398.599895833337</v>
      </c>
      <c r="O38115" s="24">
        <v>2100778</v>
      </c>
      <c r="P38115" s="24" t="s">
        <v>150</v>
      </c>
      <c r="Q38115" s="27">
        <v>1</v>
      </c>
    </row>
    <row r="38116" spans="4:17" x14ac:dyDescent="0.3">
      <c r="D38116" s="18"/>
      <c r="J38116" s="21">
        <v>102447502</v>
      </c>
      <c r="K38116" s="22">
        <v>19</v>
      </c>
      <c r="L38116" s="22" t="s">
        <v>168</v>
      </c>
      <c r="M38116" s="30">
        <v>45398.600046296298</v>
      </c>
      <c r="N38116" s="31">
        <v>45398.600046296298</v>
      </c>
      <c r="O38116" s="22">
        <v>2000089</v>
      </c>
      <c r="P38116" s="22" t="s">
        <v>782</v>
      </c>
      <c r="Q38116" s="26">
        <v>1</v>
      </c>
    </row>
    <row r="38117" spans="4:17" x14ac:dyDescent="0.3">
      <c r="D38117" s="18"/>
      <c r="J38117" s="23">
        <v>102447687</v>
      </c>
      <c r="K38117" s="24">
        <v>19</v>
      </c>
      <c r="L38117" s="24" t="s">
        <v>168</v>
      </c>
      <c r="M38117" s="32">
        <v>45398.60087962963</v>
      </c>
      <c r="N38117" s="33">
        <v>45398.60087962963</v>
      </c>
      <c r="O38117" s="24">
        <v>2005954</v>
      </c>
      <c r="P38117" s="24" t="s">
        <v>216</v>
      </c>
      <c r="Q38117" s="27">
        <v>1</v>
      </c>
    </row>
    <row r="38118" spans="4:17" x14ac:dyDescent="0.3">
      <c r="D38118" s="18"/>
      <c r="J38118" s="21">
        <v>102447687</v>
      </c>
      <c r="K38118" s="22">
        <v>19</v>
      </c>
      <c r="L38118" s="22" t="s">
        <v>168</v>
      </c>
      <c r="M38118" s="30">
        <v>45398.60087962963</v>
      </c>
      <c r="N38118" s="31">
        <v>45398.60087962963</v>
      </c>
      <c r="O38118" s="22">
        <v>2006305</v>
      </c>
      <c r="P38118" s="22" t="s">
        <v>433</v>
      </c>
      <c r="Q38118" s="26">
        <v>1</v>
      </c>
    </row>
    <row r="38119" spans="4:17" x14ac:dyDescent="0.3">
      <c r="D38119" s="18"/>
      <c r="J38119" s="23">
        <v>102447687</v>
      </c>
      <c r="K38119" s="24">
        <v>19</v>
      </c>
      <c r="L38119" s="24" t="s">
        <v>168</v>
      </c>
      <c r="M38119" s="32">
        <v>45398.60087962963</v>
      </c>
      <c r="N38119" s="33">
        <v>45398.60087962963</v>
      </c>
      <c r="O38119" s="24">
        <v>2005954</v>
      </c>
      <c r="P38119" s="24" t="s">
        <v>216</v>
      </c>
      <c r="Q38119" s="27">
        <v>1</v>
      </c>
    </row>
    <row r="38120" spans="4:17" x14ac:dyDescent="0.3">
      <c r="D38120" s="18"/>
      <c r="J38120" s="21">
        <v>102447687</v>
      </c>
      <c r="K38120" s="22">
        <v>19</v>
      </c>
      <c r="L38120" s="22" t="s">
        <v>168</v>
      </c>
      <c r="M38120" s="30">
        <v>45398.60087962963</v>
      </c>
      <c r="N38120" s="31">
        <v>45398.60087962963</v>
      </c>
      <c r="O38120" s="22">
        <v>2005954</v>
      </c>
      <c r="P38120" s="22" t="s">
        <v>216</v>
      </c>
      <c r="Q38120" s="26">
        <v>1</v>
      </c>
    </row>
    <row r="38121" spans="4:17" x14ac:dyDescent="0.3">
      <c r="D38121" s="18"/>
      <c r="J38121" s="23">
        <v>102447687</v>
      </c>
      <c r="K38121" s="24">
        <v>19</v>
      </c>
      <c r="L38121" s="24" t="s">
        <v>168</v>
      </c>
      <c r="M38121" s="32">
        <v>45398.60087962963</v>
      </c>
      <c r="N38121" s="33">
        <v>45398.60087962963</v>
      </c>
      <c r="O38121" s="24">
        <v>2001911</v>
      </c>
      <c r="P38121" s="24" t="s">
        <v>248</v>
      </c>
      <c r="Q38121" s="27">
        <v>1</v>
      </c>
    </row>
    <row r="38122" spans="4:17" x14ac:dyDescent="0.3">
      <c r="D38122" s="18"/>
      <c r="J38122" s="21">
        <v>102447687</v>
      </c>
      <c r="K38122" s="22">
        <v>19</v>
      </c>
      <c r="L38122" s="22" t="s">
        <v>168</v>
      </c>
      <c r="M38122" s="30">
        <v>45398.60087962963</v>
      </c>
      <c r="N38122" s="31">
        <v>45398.60087962963</v>
      </c>
      <c r="O38122" s="22">
        <v>2005954</v>
      </c>
      <c r="P38122" s="22" t="s">
        <v>216</v>
      </c>
      <c r="Q38122" s="26">
        <v>1</v>
      </c>
    </row>
    <row r="38123" spans="4:17" x14ac:dyDescent="0.3">
      <c r="D38123" s="18"/>
      <c r="J38123" s="23">
        <v>102447687</v>
      </c>
      <c r="K38123" s="24">
        <v>19</v>
      </c>
      <c r="L38123" s="24" t="s">
        <v>168</v>
      </c>
      <c r="M38123" s="32">
        <v>45398.60087962963</v>
      </c>
      <c r="N38123" s="33">
        <v>45398.60087962963</v>
      </c>
      <c r="O38123" s="24">
        <v>2001130</v>
      </c>
      <c r="P38123" s="24" t="s">
        <v>434</v>
      </c>
      <c r="Q38123" s="27">
        <v>1</v>
      </c>
    </row>
    <row r="38124" spans="4:17" x14ac:dyDescent="0.3">
      <c r="D38124" s="18"/>
      <c r="J38124" s="21">
        <v>102447687</v>
      </c>
      <c r="K38124" s="22">
        <v>19</v>
      </c>
      <c r="L38124" s="22" t="s">
        <v>168</v>
      </c>
      <c r="M38124" s="30">
        <v>45398.60087962963</v>
      </c>
      <c r="N38124" s="31">
        <v>45398.60087962963</v>
      </c>
      <c r="O38124" s="22">
        <v>2001130</v>
      </c>
      <c r="P38124" s="22" t="s">
        <v>434</v>
      </c>
      <c r="Q38124" s="26">
        <v>1</v>
      </c>
    </row>
    <row r="38125" spans="4:17" x14ac:dyDescent="0.3">
      <c r="D38125" s="18"/>
      <c r="J38125" s="23">
        <v>102447687</v>
      </c>
      <c r="K38125" s="24">
        <v>19</v>
      </c>
      <c r="L38125" s="24" t="s">
        <v>168</v>
      </c>
      <c r="M38125" s="32">
        <v>45398.60087962963</v>
      </c>
      <c r="N38125" s="33">
        <v>45398.60087962963</v>
      </c>
      <c r="O38125" s="24">
        <v>1040034</v>
      </c>
      <c r="P38125" s="24" t="s">
        <v>646</v>
      </c>
      <c r="Q38125" s="27">
        <v>1</v>
      </c>
    </row>
    <row r="38126" spans="4:17" x14ac:dyDescent="0.3">
      <c r="D38126" s="18"/>
      <c r="J38126" s="21">
        <v>102447537</v>
      </c>
      <c r="K38126" s="22">
        <v>17</v>
      </c>
      <c r="L38126" s="22" t="s">
        <v>168</v>
      </c>
      <c r="M38126" s="30">
        <v>45398.601215277777</v>
      </c>
      <c r="N38126" s="31">
        <v>45398.601215277777</v>
      </c>
      <c r="O38126" s="22">
        <v>2101200</v>
      </c>
      <c r="P38126" s="22" t="s">
        <v>783</v>
      </c>
      <c r="Q38126" s="26">
        <v>1</v>
      </c>
    </row>
    <row r="38127" spans="4:17" x14ac:dyDescent="0.3">
      <c r="D38127" s="18"/>
      <c r="J38127" s="23">
        <v>102447537</v>
      </c>
      <c r="K38127" s="24">
        <v>17</v>
      </c>
      <c r="L38127" s="24" t="s">
        <v>168</v>
      </c>
      <c r="M38127" s="32">
        <v>45398.601215277777</v>
      </c>
      <c r="N38127" s="33">
        <v>45398.601215277777</v>
      </c>
      <c r="O38127" s="24">
        <v>2101264</v>
      </c>
      <c r="P38127" s="24" t="s">
        <v>241</v>
      </c>
      <c r="Q38127" s="27">
        <v>1</v>
      </c>
    </row>
    <row r="38128" spans="4:17" x14ac:dyDescent="0.3">
      <c r="D38128" s="18"/>
      <c r="J38128" s="21">
        <v>102447546</v>
      </c>
      <c r="K38128" s="22">
        <v>19</v>
      </c>
      <c r="L38128" s="22" t="s">
        <v>168</v>
      </c>
      <c r="M38128" s="30">
        <v>45398.601342592592</v>
      </c>
      <c r="N38128" s="31">
        <v>45398.601342592592</v>
      </c>
      <c r="O38128" s="22">
        <v>2004959</v>
      </c>
      <c r="P38128" s="22" t="s">
        <v>784</v>
      </c>
      <c r="Q38128" s="26">
        <v>1</v>
      </c>
    </row>
    <row r="38129" spans="4:17" x14ac:dyDescent="0.3">
      <c r="D38129" s="18"/>
      <c r="J38129" s="23">
        <v>102447813</v>
      </c>
      <c r="K38129" s="24">
        <v>19</v>
      </c>
      <c r="L38129" s="24" t="s">
        <v>168</v>
      </c>
      <c r="M38129" s="32">
        <v>45398.601504629631</v>
      </c>
      <c r="N38129" s="33">
        <v>45398.601504629631</v>
      </c>
      <c r="O38129" s="24">
        <v>1040028</v>
      </c>
      <c r="P38129" s="24" t="s">
        <v>733</v>
      </c>
      <c r="Q38129" s="27">
        <v>1</v>
      </c>
    </row>
    <row r="38130" spans="4:17" x14ac:dyDescent="0.3">
      <c r="D38130" s="18"/>
      <c r="J38130" s="21">
        <v>102447813</v>
      </c>
      <c r="K38130" s="22">
        <v>19</v>
      </c>
      <c r="L38130" s="22" t="s">
        <v>168</v>
      </c>
      <c r="M38130" s="30">
        <v>45398.601504629631</v>
      </c>
      <c r="N38130" s="31">
        <v>45398.601504629631</v>
      </c>
      <c r="O38130" s="22">
        <v>2003938</v>
      </c>
      <c r="P38130" s="22" t="s">
        <v>770</v>
      </c>
      <c r="Q38130" s="26">
        <v>1</v>
      </c>
    </row>
    <row r="38131" spans="4:17" x14ac:dyDescent="0.3">
      <c r="D38131" s="18"/>
      <c r="J38131" s="23">
        <v>102447850</v>
      </c>
      <c r="K38131" s="24">
        <v>19</v>
      </c>
      <c r="L38131" s="24" t="s">
        <v>168</v>
      </c>
      <c r="M38131" s="32">
        <v>45398.601655092592</v>
      </c>
      <c r="N38131" s="33">
        <v>45398.601655092592</v>
      </c>
      <c r="O38131" s="24">
        <v>2100030</v>
      </c>
      <c r="P38131" s="24" t="s">
        <v>161</v>
      </c>
      <c r="Q38131" s="27">
        <v>1</v>
      </c>
    </row>
    <row r="38132" spans="4:17" x14ac:dyDescent="0.3">
      <c r="D38132" s="18"/>
      <c r="J38132" s="21">
        <v>102447850</v>
      </c>
      <c r="K38132" s="22">
        <v>19</v>
      </c>
      <c r="L38132" s="22" t="s">
        <v>168</v>
      </c>
      <c r="M38132" s="30">
        <v>45398.601655092592</v>
      </c>
      <c r="N38132" s="31">
        <v>45398.601655092592</v>
      </c>
      <c r="O38132" s="22">
        <v>2100030</v>
      </c>
      <c r="P38132" s="22" t="s">
        <v>161</v>
      </c>
      <c r="Q38132" s="26">
        <v>1</v>
      </c>
    </row>
    <row r="38133" spans="4:17" x14ac:dyDescent="0.3">
      <c r="D38133" s="18"/>
      <c r="J38133" s="23">
        <v>102447858</v>
      </c>
      <c r="K38133" s="24">
        <v>19</v>
      </c>
      <c r="L38133" s="24" t="s">
        <v>168</v>
      </c>
      <c r="M38133" s="32">
        <v>45398.6018287037</v>
      </c>
      <c r="N38133" s="33">
        <v>45398.6018287037</v>
      </c>
      <c r="O38133" s="24">
        <v>2001896</v>
      </c>
      <c r="P38133" s="24" t="s">
        <v>140</v>
      </c>
      <c r="Q38133" s="27">
        <v>1</v>
      </c>
    </row>
    <row r="38134" spans="4:17" x14ac:dyDescent="0.3">
      <c r="D38134" s="18"/>
      <c r="J38134" s="21">
        <v>102447858</v>
      </c>
      <c r="K38134" s="22">
        <v>19</v>
      </c>
      <c r="L38134" s="22" t="s">
        <v>168</v>
      </c>
      <c r="M38134" s="30">
        <v>45398.6018287037</v>
      </c>
      <c r="N38134" s="31">
        <v>45398.6018287037</v>
      </c>
      <c r="O38134" s="22">
        <v>2002050</v>
      </c>
      <c r="P38134" s="22" t="s">
        <v>270</v>
      </c>
      <c r="Q38134" s="26">
        <v>1</v>
      </c>
    </row>
    <row r="38135" spans="4:17" x14ac:dyDescent="0.3">
      <c r="D38135" s="18"/>
      <c r="J38135" s="23">
        <v>102447870</v>
      </c>
      <c r="K38135" s="24">
        <v>19</v>
      </c>
      <c r="L38135" s="24" t="s">
        <v>168</v>
      </c>
      <c r="M38135" s="32">
        <v>45398.602037037039</v>
      </c>
      <c r="N38135" s="33">
        <v>45398.602037037039</v>
      </c>
      <c r="O38135" s="24">
        <v>2002006</v>
      </c>
      <c r="P38135" s="24" t="s">
        <v>785</v>
      </c>
      <c r="Q38135" s="27">
        <v>1</v>
      </c>
    </row>
    <row r="38136" spans="4:17" x14ac:dyDescent="0.3">
      <c r="D38136" s="18"/>
      <c r="J38136" s="21">
        <v>102447895</v>
      </c>
      <c r="K38136" s="22">
        <v>19</v>
      </c>
      <c r="L38136" s="22" t="s">
        <v>168</v>
      </c>
      <c r="M38136" s="30">
        <v>45398.60229166667</v>
      </c>
      <c r="N38136" s="31">
        <v>45398.60229166667</v>
      </c>
      <c r="O38136" s="22">
        <v>2001911</v>
      </c>
      <c r="P38136" s="22" t="s">
        <v>248</v>
      </c>
      <c r="Q38136" s="26">
        <v>1</v>
      </c>
    </row>
    <row r="38137" spans="4:17" x14ac:dyDescent="0.3">
      <c r="D38137" s="18"/>
      <c r="J38137" s="23">
        <v>102447895</v>
      </c>
      <c r="K38137" s="24">
        <v>19</v>
      </c>
      <c r="L38137" s="24" t="s">
        <v>168</v>
      </c>
      <c r="M38137" s="32">
        <v>45398.60229166667</v>
      </c>
      <c r="N38137" s="33">
        <v>45398.60229166667</v>
      </c>
      <c r="O38137" s="24">
        <v>2001414</v>
      </c>
      <c r="P38137" s="24" t="s">
        <v>199</v>
      </c>
      <c r="Q38137" s="27">
        <v>1</v>
      </c>
    </row>
    <row r="38138" spans="4:17" x14ac:dyDescent="0.3">
      <c r="D38138" s="18"/>
      <c r="J38138" s="21">
        <v>102447956</v>
      </c>
      <c r="K38138" s="22">
        <v>19</v>
      </c>
      <c r="L38138" s="22" t="s">
        <v>168</v>
      </c>
      <c r="M38138" s="30">
        <v>45398.602511574078</v>
      </c>
      <c r="N38138" s="31">
        <v>45398.602511574078</v>
      </c>
      <c r="O38138" s="22">
        <v>2002185</v>
      </c>
      <c r="P38138" s="22" t="s">
        <v>786</v>
      </c>
      <c r="Q38138" s="26">
        <v>1</v>
      </c>
    </row>
    <row r="38139" spans="4:17" x14ac:dyDescent="0.3">
      <c r="D38139" s="18"/>
      <c r="J38139" s="23">
        <v>102447956</v>
      </c>
      <c r="K38139" s="24">
        <v>19</v>
      </c>
      <c r="L38139" s="24" t="s">
        <v>168</v>
      </c>
      <c r="M38139" s="32">
        <v>45398.602511574078</v>
      </c>
      <c r="N38139" s="33">
        <v>45398.602511574078</v>
      </c>
      <c r="O38139" s="24">
        <v>2100354</v>
      </c>
      <c r="P38139" s="24" t="s">
        <v>709</v>
      </c>
      <c r="Q38139" s="27">
        <v>1</v>
      </c>
    </row>
    <row r="38140" spans="4:17" x14ac:dyDescent="0.3">
      <c r="D38140" s="18"/>
      <c r="J38140" s="21">
        <v>102447956</v>
      </c>
      <c r="K38140" s="22">
        <v>19</v>
      </c>
      <c r="L38140" s="22" t="s">
        <v>168</v>
      </c>
      <c r="M38140" s="30">
        <v>45398.602511574078</v>
      </c>
      <c r="N38140" s="31">
        <v>45398.602511574078</v>
      </c>
      <c r="O38140" s="22">
        <v>2100354</v>
      </c>
      <c r="P38140" s="22" t="s">
        <v>709</v>
      </c>
      <c r="Q38140" s="26">
        <v>1</v>
      </c>
    </row>
    <row r="38141" spans="4:17" x14ac:dyDescent="0.3">
      <c r="D38141" s="18"/>
      <c r="J38141" s="23">
        <v>102447970</v>
      </c>
      <c r="K38141" s="24">
        <v>17</v>
      </c>
      <c r="L38141" s="24" t="s">
        <v>168</v>
      </c>
      <c r="M38141" s="32">
        <v>45398.602638888886</v>
      </c>
      <c r="N38141" s="33">
        <v>45398.602638888886</v>
      </c>
      <c r="O38141" s="24">
        <v>2006305</v>
      </c>
      <c r="P38141" s="24" t="s">
        <v>433</v>
      </c>
      <c r="Q38141" s="27">
        <v>1</v>
      </c>
    </row>
    <row r="38142" spans="4:17" x14ac:dyDescent="0.3">
      <c r="D38142" s="18"/>
      <c r="J38142" s="21">
        <v>102448103</v>
      </c>
      <c r="K38142" s="22">
        <v>19</v>
      </c>
      <c r="L38142" s="22" t="s">
        <v>168</v>
      </c>
      <c r="M38142" s="30">
        <v>45398.602905092594</v>
      </c>
      <c r="N38142" s="31">
        <v>45398.602905092594</v>
      </c>
      <c r="O38142" s="22">
        <v>2001911</v>
      </c>
      <c r="P38142" s="22" t="s">
        <v>248</v>
      </c>
      <c r="Q38142" s="26">
        <v>1</v>
      </c>
    </row>
    <row r="38143" spans="4:17" x14ac:dyDescent="0.3">
      <c r="D38143" s="18"/>
      <c r="J38143" s="23">
        <v>102448117</v>
      </c>
      <c r="K38143" s="24">
        <v>19</v>
      </c>
      <c r="L38143" s="24" t="s">
        <v>168</v>
      </c>
      <c r="M38143" s="32">
        <v>45398.602986111109</v>
      </c>
      <c r="N38143" s="33">
        <v>45398.602986111109</v>
      </c>
      <c r="O38143" s="24">
        <v>2100524</v>
      </c>
      <c r="P38143" s="24" t="s">
        <v>567</v>
      </c>
      <c r="Q38143" s="27">
        <v>1</v>
      </c>
    </row>
    <row r="38144" spans="4:17" x14ac:dyDescent="0.3">
      <c r="D38144" s="18"/>
      <c r="J38144" s="21">
        <v>102447919</v>
      </c>
      <c r="K38144" s="22">
        <v>19</v>
      </c>
      <c r="L38144" s="22" t="s">
        <v>168</v>
      </c>
      <c r="M38144" s="30">
        <v>45398.60324074074</v>
      </c>
      <c r="N38144" s="31">
        <v>45398.60324074074</v>
      </c>
      <c r="O38144" s="22">
        <v>2006333</v>
      </c>
      <c r="P38144" s="22" t="s">
        <v>787</v>
      </c>
      <c r="Q38144" s="26">
        <v>1</v>
      </c>
    </row>
    <row r="38145" spans="4:17" x14ac:dyDescent="0.3">
      <c r="D38145" s="18"/>
      <c r="J38145" s="23">
        <v>102447919</v>
      </c>
      <c r="K38145" s="24">
        <v>19</v>
      </c>
      <c r="L38145" s="24" t="s">
        <v>168</v>
      </c>
      <c r="M38145" s="32">
        <v>45398.60324074074</v>
      </c>
      <c r="N38145" s="33">
        <v>45398.60324074074</v>
      </c>
      <c r="O38145" s="24">
        <v>2002945</v>
      </c>
      <c r="P38145" s="24" t="s">
        <v>226</v>
      </c>
      <c r="Q38145" s="27">
        <v>1</v>
      </c>
    </row>
    <row r="38146" spans="4:17" x14ac:dyDescent="0.3">
      <c r="D38146" s="18"/>
      <c r="J38146" s="21">
        <v>102447919</v>
      </c>
      <c r="K38146" s="22">
        <v>19</v>
      </c>
      <c r="L38146" s="22" t="s">
        <v>168</v>
      </c>
      <c r="M38146" s="30">
        <v>45398.60324074074</v>
      </c>
      <c r="N38146" s="31">
        <v>45398.60324074074</v>
      </c>
      <c r="O38146" s="22">
        <v>2001101</v>
      </c>
      <c r="P38146" s="22" t="s">
        <v>788</v>
      </c>
      <c r="Q38146" s="26">
        <v>1</v>
      </c>
    </row>
    <row r="38147" spans="4:17" x14ac:dyDescent="0.3">
      <c r="D38147" s="18"/>
      <c r="J38147" s="23">
        <v>102448253</v>
      </c>
      <c r="K38147" s="24">
        <v>17</v>
      </c>
      <c r="L38147" s="24" t="s">
        <v>168</v>
      </c>
      <c r="M38147" s="32">
        <v>45398.603530092594</v>
      </c>
      <c r="N38147" s="33">
        <v>45398.603530092594</v>
      </c>
      <c r="O38147" s="24">
        <v>2101285</v>
      </c>
      <c r="P38147" s="24" t="s">
        <v>137</v>
      </c>
      <c r="Q38147" s="27">
        <v>1</v>
      </c>
    </row>
    <row r="38148" spans="4:17" x14ac:dyDescent="0.3">
      <c r="D38148" s="18"/>
      <c r="J38148" s="21">
        <v>102448254</v>
      </c>
      <c r="K38148" s="22">
        <v>19</v>
      </c>
      <c r="L38148" s="22" t="s">
        <v>168</v>
      </c>
      <c r="M38148" s="30">
        <v>45398.603564814817</v>
      </c>
      <c r="N38148" s="31">
        <v>45398.603564814817</v>
      </c>
      <c r="O38148" s="22">
        <v>2100579</v>
      </c>
      <c r="P38148" s="22" t="s">
        <v>113</v>
      </c>
      <c r="Q38148" s="26">
        <v>1</v>
      </c>
    </row>
    <row r="38149" spans="4:17" x14ac:dyDescent="0.3">
      <c r="D38149" s="18"/>
      <c r="J38149" s="23">
        <v>102448254</v>
      </c>
      <c r="K38149" s="24">
        <v>19</v>
      </c>
      <c r="L38149" s="24" t="s">
        <v>168</v>
      </c>
      <c r="M38149" s="32">
        <v>45398.603564814817</v>
      </c>
      <c r="N38149" s="33">
        <v>45398.603564814817</v>
      </c>
      <c r="O38149" s="24">
        <v>2100579</v>
      </c>
      <c r="P38149" s="24" t="s">
        <v>113</v>
      </c>
      <c r="Q38149" s="27">
        <v>1</v>
      </c>
    </row>
    <row r="38150" spans="4:17" x14ac:dyDescent="0.3">
      <c r="D38150" s="18"/>
      <c r="J38150" s="21">
        <v>102448304</v>
      </c>
      <c r="K38150" s="22">
        <v>19</v>
      </c>
      <c r="L38150" s="22" t="s">
        <v>168</v>
      </c>
      <c r="M38150" s="30">
        <v>45398.603900462964</v>
      </c>
      <c r="N38150" s="31">
        <v>45398.603900462964</v>
      </c>
      <c r="O38150" s="22">
        <v>2100860</v>
      </c>
      <c r="P38150" s="22" t="s">
        <v>485</v>
      </c>
      <c r="Q38150" s="26">
        <v>1</v>
      </c>
    </row>
    <row r="38151" spans="4:17" x14ac:dyDescent="0.3">
      <c r="D38151" s="18"/>
      <c r="J38151" s="23">
        <v>102448304</v>
      </c>
      <c r="K38151" s="24">
        <v>19</v>
      </c>
      <c r="L38151" s="24" t="s">
        <v>168</v>
      </c>
      <c r="M38151" s="32">
        <v>45398.603900462964</v>
      </c>
      <c r="N38151" s="33">
        <v>45398.603900462964</v>
      </c>
      <c r="O38151" s="24">
        <v>2007059</v>
      </c>
      <c r="P38151" s="24" t="s">
        <v>446</v>
      </c>
      <c r="Q38151" s="27">
        <v>1</v>
      </c>
    </row>
    <row r="38152" spans="4:17" x14ac:dyDescent="0.3">
      <c r="D38152" s="18"/>
      <c r="J38152" s="21">
        <v>102448331</v>
      </c>
      <c r="K38152" s="22">
        <v>19</v>
      </c>
      <c r="L38152" s="22" t="s">
        <v>168</v>
      </c>
      <c r="M38152" s="30">
        <v>45398.604386574072</v>
      </c>
      <c r="N38152" s="31">
        <v>45398.604386574072</v>
      </c>
      <c r="O38152" s="22">
        <v>2100706</v>
      </c>
      <c r="P38152" s="22" t="s">
        <v>142</v>
      </c>
      <c r="Q38152" s="26">
        <v>1</v>
      </c>
    </row>
    <row r="38153" spans="4:17" x14ac:dyDescent="0.3">
      <c r="D38153" s="18"/>
      <c r="J38153" s="23">
        <v>102448331</v>
      </c>
      <c r="K38153" s="24">
        <v>19</v>
      </c>
      <c r="L38153" s="24" t="s">
        <v>168</v>
      </c>
      <c r="M38153" s="32">
        <v>45398.604386574072</v>
      </c>
      <c r="N38153" s="33">
        <v>45398.604386574072</v>
      </c>
      <c r="O38153" s="24">
        <v>2100627</v>
      </c>
      <c r="P38153" s="24" t="s">
        <v>147</v>
      </c>
      <c r="Q38153" s="27">
        <v>1</v>
      </c>
    </row>
    <row r="38154" spans="4:17" x14ac:dyDescent="0.3">
      <c r="D38154" s="18"/>
      <c r="J38154" s="21">
        <v>102448471</v>
      </c>
      <c r="K38154" s="22">
        <v>19</v>
      </c>
      <c r="L38154" s="22" t="s">
        <v>168</v>
      </c>
      <c r="M38154" s="30">
        <v>45398.604687500003</v>
      </c>
      <c r="N38154" s="31">
        <v>45398.604687500003</v>
      </c>
      <c r="O38154" s="22">
        <v>2001227</v>
      </c>
      <c r="P38154" s="22" t="s">
        <v>789</v>
      </c>
      <c r="Q38154" s="26">
        <v>1</v>
      </c>
    </row>
    <row r="38155" spans="4:17" x14ac:dyDescent="0.3">
      <c r="D38155" s="18"/>
      <c r="J38155" s="23">
        <v>102448753</v>
      </c>
      <c r="K38155" s="24">
        <v>19</v>
      </c>
      <c r="L38155" s="24" t="s">
        <v>168</v>
      </c>
      <c r="M38155" s="32">
        <v>45398.605543981481</v>
      </c>
      <c r="N38155" s="33">
        <v>45398.605543981481</v>
      </c>
      <c r="O38155" s="24">
        <v>2006591</v>
      </c>
      <c r="P38155" s="24" t="s">
        <v>790</v>
      </c>
      <c r="Q38155" s="27">
        <v>1</v>
      </c>
    </row>
    <row r="38156" spans="4:17" x14ac:dyDescent="0.3">
      <c r="D38156" s="18"/>
      <c r="J38156" s="21">
        <v>102448388</v>
      </c>
      <c r="K38156" s="22">
        <v>19</v>
      </c>
      <c r="L38156" s="22" t="s">
        <v>168</v>
      </c>
      <c r="M38156" s="30">
        <v>45398.605833333335</v>
      </c>
      <c r="N38156" s="31">
        <v>45398.605833333335</v>
      </c>
      <c r="O38156" s="22">
        <v>2100579</v>
      </c>
      <c r="P38156" s="22" t="s">
        <v>113</v>
      </c>
      <c r="Q38156" s="26">
        <v>1</v>
      </c>
    </row>
    <row r="38157" spans="4:17" x14ac:dyDescent="0.3">
      <c r="D38157" s="18"/>
      <c r="J38157" s="23">
        <v>102448801</v>
      </c>
      <c r="K38157" s="24">
        <v>19</v>
      </c>
      <c r="L38157" s="24" t="s">
        <v>168</v>
      </c>
      <c r="M38157" s="32">
        <v>45398.606145833335</v>
      </c>
      <c r="N38157" s="33">
        <v>45398.606145833335</v>
      </c>
      <c r="O38157" s="24">
        <v>2200930</v>
      </c>
      <c r="P38157" s="24" t="s">
        <v>791</v>
      </c>
      <c r="Q38157" s="27">
        <v>1</v>
      </c>
    </row>
    <row r="38158" spans="4:17" x14ac:dyDescent="0.3">
      <c r="D38158" s="18"/>
      <c r="J38158" s="21">
        <v>102448814</v>
      </c>
      <c r="K38158" s="22">
        <v>19</v>
      </c>
      <c r="L38158" s="22" t="s">
        <v>168</v>
      </c>
      <c r="M38158" s="30">
        <v>45398.60633101852</v>
      </c>
      <c r="N38158" s="31">
        <v>45398.60633101852</v>
      </c>
      <c r="O38158" s="22">
        <v>2004311</v>
      </c>
      <c r="P38158" s="22" t="s">
        <v>792</v>
      </c>
      <c r="Q38158" s="26">
        <v>1</v>
      </c>
    </row>
    <row r="38159" spans="4:17" x14ac:dyDescent="0.3">
      <c r="D38159" s="18"/>
      <c r="J38159" s="23">
        <v>102448778</v>
      </c>
      <c r="K38159" s="24">
        <v>19</v>
      </c>
      <c r="L38159" s="24" t="s">
        <v>168</v>
      </c>
      <c r="M38159" s="32">
        <v>45398.606458333335</v>
      </c>
      <c r="N38159" s="33">
        <v>45398.606458333335</v>
      </c>
      <c r="O38159" s="24">
        <v>2200549</v>
      </c>
      <c r="P38159" s="24" t="s">
        <v>793</v>
      </c>
      <c r="Q38159" s="27">
        <v>1</v>
      </c>
    </row>
    <row r="38160" spans="4:17" x14ac:dyDescent="0.3">
      <c r="D38160" s="18"/>
      <c r="J38160" s="21">
        <v>102448780</v>
      </c>
      <c r="K38160" s="22">
        <v>19</v>
      </c>
      <c r="L38160" s="22" t="s">
        <v>168</v>
      </c>
      <c r="M38160" s="30">
        <v>45398.606516203705</v>
      </c>
      <c r="N38160" s="31">
        <v>45398.606516203705</v>
      </c>
      <c r="O38160" s="22">
        <v>2200819</v>
      </c>
      <c r="P38160" s="22" t="s">
        <v>794</v>
      </c>
      <c r="Q38160" s="26">
        <v>1</v>
      </c>
    </row>
    <row r="38161" spans="4:17" x14ac:dyDescent="0.3">
      <c r="D38161" s="18"/>
      <c r="J38161" s="23">
        <v>102448781</v>
      </c>
      <c r="K38161" s="24">
        <v>19</v>
      </c>
      <c r="L38161" s="24" t="s">
        <v>168</v>
      </c>
      <c r="M38161" s="32">
        <v>45398.60659722222</v>
      </c>
      <c r="N38161" s="33">
        <v>45398.60659722222</v>
      </c>
      <c r="O38161" s="24">
        <v>2000686</v>
      </c>
      <c r="P38161" s="24" t="s">
        <v>795</v>
      </c>
      <c r="Q38161" s="27">
        <v>1</v>
      </c>
    </row>
    <row r="38162" spans="4:17" x14ac:dyDescent="0.3">
      <c r="D38162" s="18"/>
      <c r="J38162" s="21">
        <v>102448781</v>
      </c>
      <c r="K38162" s="22">
        <v>19</v>
      </c>
      <c r="L38162" s="22" t="s">
        <v>168</v>
      </c>
      <c r="M38162" s="30">
        <v>45398.60659722222</v>
      </c>
      <c r="N38162" s="31">
        <v>45398.60659722222</v>
      </c>
      <c r="O38162" s="22">
        <v>2002929</v>
      </c>
      <c r="P38162" s="22" t="s">
        <v>796</v>
      </c>
      <c r="Q38162" s="26">
        <v>1</v>
      </c>
    </row>
    <row r="38163" spans="4:17" x14ac:dyDescent="0.3">
      <c r="D38163" s="18"/>
      <c r="J38163" s="23">
        <v>102448781</v>
      </c>
      <c r="K38163" s="24">
        <v>19</v>
      </c>
      <c r="L38163" s="24" t="s">
        <v>168</v>
      </c>
      <c r="M38163" s="32">
        <v>45398.60659722222</v>
      </c>
      <c r="N38163" s="33">
        <v>45398.60659722222</v>
      </c>
      <c r="O38163" s="24">
        <v>2000637</v>
      </c>
      <c r="P38163" s="24" t="s">
        <v>797</v>
      </c>
      <c r="Q38163" s="27">
        <v>1</v>
      </c>
    </row>
    <row r="38164" spans="4:17" x14ac:dyDescent="0.3">
      <c r="D38164" s="18"/>
      <c r="J38164" s="21">
        <v>102448798</v>
      </c>
      <c r="K38164" s="22">
        <v>19</v>
      </c>
      <c r="L38164" s="22" t="s">
        <v>168</v>
      </c>
      <c r="M38164" s="30">
        <v>45398.606817129628</v>
      </c>
      <c r="N38164" s="31">
        <v>45398.606817129628</v>
      </c>
      <c r="O38164" s="22">
        <v>2000742</v>
      </c>
      <c r="P38164" s="22" t="s">
        <v>726</v>
      </c>
      <c r="Q38164" s="26">
        <v>1</v>
      </c>
    </row>
    <row r="38165" spans="4:17" x14ac:dyDescent="0.3">
      <c r="D38165" s="18"/>
      <c r="J38165" s="23">
        <v>102448798</v>
      </c>
      <c r="K38165" s="24">
        <v>19</v>
      </c>
      <c r="L38165" s="24" t="s">
        <v>168</v>
      </c>
      <c r="M38165" s="32">
        <v>45398.606817129628</v>
      </c>
      <c r="N38165" s="33">
        <v>45398.606817129628</v>
      </c>
      <c r="O38165" s="24">
        <v>2101289</v>
      </c>
      <c r="P38165" s="24" t="s">
        <v>215</v>
      </c>
      <c r="Q38165" s="27">
        <v>1</v>
      </c>
    </row>
    <row r="38166" spans="4:17" x14ac:dyDescent="0.3">
      <c r="D38166" s="18"/>
      <c r="J38166" s="21">
        <v>102449019</v>
      </c>
      <c r="K38166" s="22">
        <v>19</v>
      </c>
      <c r="L38166" s="22" t="s">
        <v>168</v>
      </c>
      <c r="M38166" s="30">
        <v>45398.607025462959</v>
      </c>
      <c r="N38166" s="31">
        <v>45398.607025462959</v>
      </c>
      <c r="O38166" s="22">
        <v>1040031</v>
      </c>
      <c r="P38166" s="22" t="s">
        <v>555</v>
      </c>
      <c r="Q38166" s="26">
        <v>1</v>
      </c>
    </row>
    <row r="38167" spans="4:17" x14ac:dyDescent="0.3">
      <c r="D38167" s="18"/>
      <c r="J38167" s="23">
        <v>102449019</v>
      </c>
      <c r="K38167" s="24">
        <v>19</v>
      </c>
      <c r="L38167" s="24" t="s">
        <v>168</v>
      </c>
      <c r="M38167" s="32">
        <v>45398.607025462959</v>
      </c>
      <c r="N38167" s="33">
        <v>45398.607025462959</v>
      </c>
      <c r="O38167" s="24">
        <v>1040033</v>
      </c>
      <c r="P38167" s="24" t="s">
        <v>303</v>
      </c>
      <c r="Q38167" s="27">
        <v>1</v>
      </c>
    </row>
    <row r="38168" spans="4:17" x14ac:dyDescent="0.3">
      <c r="D38168" s="18"/>
      <c r="J38168" s="21">
        <v>102449020</v>
      </c>
      <c r="K38168" s="22">
        <v>19</v>
      </c>
      <c r="L38168" s="22" t="s">
        <v>168</v>
      </c>
      <c r="M38168" s="30">
        <v>45398.607094907406</v>
      </c>
      <c r="N38168" s="31">
        <v>45398.607094907406</v>
      </c>
      <c r="O38168" s="22">
        <v>2003946</v>
      </c>
      <c r="P38168" s="22" t="s">
        <v>798</v>
      </c>
      <c r="Q38168" s="26">
        <v>1</v>
      </c>
    </row>
    <row r="38169" spans="4:17" x14ac:dyDescent="0.3">
      <c r="D38169" s="18"/>
      <c r="J38169" s="23">
        <v>102449023</v>
      </c>
      <c r="K38169" s="24">
        <v>19</v>
      </c>
      <c r="L38169" s="24" t="s">
        <v>168</v>
      </c>
      <c r="M38169" s="32">
        <v>45398.607233796298</v>
      </c>
      <c r="N38169" s="33">
        <v>45398.607233796298</v>
      </c>
      <c r="O38169" s="24">
        <v>2003046</v>
      </c>
      <c r="P38169" s="24" t="s">
        <v>799</v>
      </c>
      <c r="Q38169" s="27">
        <v>1</v>
      </c>
    </row>
    <row r="38170" spans="4:17" x14ac:dyDescent="0.3">
      <c r="D38170" s="18"/>
      <c r="J38170" s="21">
        <v>102449023</v>
      </c>
      <c r="K38170" s="22">
        <v>19</v>
      </c>
      <c r="L38170" s="22" t="s">
        <v>168</v>
      </c>
      <c r="M38170" s="30">
        <v>45398.607233796298</v>
      </c>
      <c r="N38170" s="31">
        <v>45398.607233796298</v>
      </c>
      <c r="O38170" s="22">
        <v>2100876</v>
      </c>
      <c r="P38170" s="22" t="s">
        <v>117</v>
      </c>
      <c r="Q38170" s="26">
        <v>1</v>
      </c>
    </row>
    <row r="38171" spans="4:17" x14ac:dyDescent="0.3">
      <c r="D38171" s="18"/>
      <c r="J38171" s="23">
        <v>102449049</v>
      </c>
      <c r="K38171" s="24">
        <v>19</v>
      </c>
      <c r="L38171" s="24" t="s">
        <v>168</v>
      </c>
      <c r="M38171" s="32">
        <v>45398.607476851852</v>
      </c>
      <c r="N38171" s="33">
        <v>45398.607476851852</v>
      </c>
      <c r="O38171" s="24">
        <v>2100876</v>
      </c>
      <c r="P38171" s="24" t="s">
        <v>117</v>
      </c>
      <c r="Q38171" s="27">
        <v>1</v>
      </c>
    </row>
    <row r="38172" spans="4:17" x14ac:dyDescent="0.3">
      <c r="D38172" s="18"/>
      <c r="J38172" s="21">
        <v>102449049</v>
      </c>
      <c r="K38172" s="22">
        <v>19</v>
      </c>
      <c r="L38172" s="22" t="s">
        <v>168</v>
      </c>
      <c r="M38172" s="30">
        <v>45398.607476851852</v>
      </c>
      <c r="N38172" s="31">
        <v>45398.607476851852</v>
      </c>
      <c r="O38172" s="22">
        <v>2001987</v>
      </c>
      <c r="P38172" s="22" t="s">
        <v>800</v>
      </c>
      <c r="Q38172" s="26">
        <v>1</v>
      </c>
    </row>
    <row r="38173" spans="4:17" x14ac:dyDescent="0.3">
      <c r="D38173" s="18"/>
      <c r="J38173" s="23">
        <v>102449055</v>
      </c>
      <c r="K38173" s="24">
        <v>19</v>
      </c>
      <c r="L38173" s="24" t="s">
        <v>168</v>
      </c>
      <c r="M38173" s="32">
        <v>45398.607627314814</v>
      </c>
      <c r="N38173" s="33">
        <v>45398.607627314814</v>
      </c>
      <c r="O38173" s="24">
        <v>2101266</v>
      </c>
      <c r="P38173" s="24" t="s">
        <v>317</v>
      </c>
      <c r="Q38173" s="27">
        <v>1</v>
      </c>
    </row>
    <row r="38174" spans="4:17" x14ac:dyDescent="0.3">
      <c r="D38174" s="18"/>
      <c r="J38174" s="21">
        <v>102449055</v>
      </c>
      <c r="K38174" s="22">
        <v>19</v>
      </c>
      <c r="L38174" s="22" t="s">
        <v>168</v>
      </c>
      <c r="M38174" s="30">
        <v>45398.607627314814</v>
      </c>
      <c r="N38174" s="31">
        <v>45398.607627314814</v>
      </c>
      <c r="O38174" s="22">
        <v>2001189</v>
      </c>
      <c r="P38174" s="22" t="s">
        <v>422</v>
      </c>
      <c r="Q38174" s="26">
        <v>1</v>
      </c>
    </row>
    <row r="38175" spans="4:17" x14ac:dyDescent="0.3">
      <c r="D38175" s="18"/>
      <c r="J38175" s="23">
        <v>102449055</v>
      </c>
      <c r="K38175" s="24">
        <v>19</v>
      </c>
      <c r="L38175" s="24" t="s">
        <v>168</v>
      </c>
      <c r="M38175" s="32">
        <v>45398.607627314814</v>
      </c>
      <c r="N38175" s="33">
        <v>45398.607627314814</v>
      </c>
      <c r="O38175" s="24">
        <v>2007014</v>
      </c>
      <c r="P38175" s="24" t="s">
        <v>266</v>
      </c>
      <c r="Q38175" s="27">
        <v>1</v>
      </c>
    </row>
    <row r="38176" spans="4:17" x14ac:dyDescent="0.3">
      <c r="D38176" s="18"/>
      <c r="J38176" s="21">
        <v>102449201</v>
      </c>
      <c r="K38176" s="22">
        <v>19</v>
      </c>
      <c r="L38176" s="22" t="s">
        <v>168</v>
      </c>
      <c r="M38176" s="30">
        <v>45398.607870370368</v>
      </c>
      <c r="N38176" s="31">
        <v>45398.607870370368</v>
      </c>
      <c r="O38176" s="22">
        <v>2005271</v>
      </c>
      <c r="P38176" s="22" t="s">
        <v>801</v>
      </c>
      <c r="Q38176" s="26">
        <v>1</v>
      </c>
    </row>
    <row r="38177" spans="4:17" x14ac:dyDescent="0.3">
      <c r="D38177" s="18"/>
      <c r="J38177" s="23">
        <v>102449201</v>
      </c>
      <c r="K38177" s="24">
        <v>19</v>
      </c>
      <c r="L38177" s="24" t="s">
        <v>168</v>
      </c>
      <c r="M38177" s="32">
        <v>45398.607870370368</v>
      </c>
      <c r="N38177" s="33">
        <v>45398.607870370368</v>
      </c>
      <c r="O38177" s="24">
        <v>2100626</v>
      </c>
      <c r="P38177" s="24" t="s">
        <v>121</v>
      </c>
      <c r="Q38177" s="27">
        <v>1</v>
      </c>
    </row>
    <row r="38178" spans="4:17" x14ac:dyDescent="0.3">
      <c r="D38178" s="18"/>
      <c r="J38178" s="21">
        <v>102449090</v>
      </c>
      <c r="K38178" s="22">
        <v>19</v>
      </c>
      <c r="L38178" s="22" t="s">
        <v>168</v>
      </c>
      <c r="M38178" s="30">
        <v>45398.608055555553</v>
      </c>
      <c r="N38178" s="31">
        <v>45398.608055555553</v>
      </c>
      <c r="O38178" s="22">
        <v>2001130</v>
      </c>
      <c r="P38178" s="22" t="s">
        <v>434</v>
      </c>
      <c r="Q38178" s="26">
        <v>1</v>
      </c>
    </row>
    <row r="38179" spans="4:17" x14ac:dyDescent="0.3">
      <c r="D38179" s="18"/>
      <c r="J38179" s="23">
        <v>102449090</v>
      </c>
      <c r="K38179" s="24">
        <v>19</v>
      </c>
      <c r="L38179" s="24" t="s">
        <v>168</v>
      </c>
      <c r="M38179" s="32">
        <v>45398.608055555553</v>
      </c>
      <c r="N38179" s="33">
        <v>45398.608055555553</v>
      </c>
      <c r="O38179" s="24">
        <v>2100204</v>
      </c>
      <c r="P38179" s="24" t="s">
        <v>115</v>
      </c>
      <c r="Q38179" s="27">
        <v>1</v>
      </c>
    </row>
    <row r="38180" spans="4:17" x14ac:dyDescent="0.3">
      <c r="D38180" s="18"/>
      <c r="J38180" s="21">
        <v>102449090</v>
      </c>
      <c r="K38180" s="22">
        <v>19</v>
      </c>
      <c r="L38180" s="22" t="s">
        <v>168</v>
      </c>
      <c r="M38180" s="30">
        <v>45398.608055555553</v>
      </c>
      <c r="N38180" s="31">
        <v>45398.608055555553</v>
      </c>
      <c r="O38180" s="22">
        <v>2001129</v>
      </c>
      <c r="P38180" s="22" t="s">
        <v>268</v>
      </c>
      <c r="Q38180" s="26">
        <v>1</v>
      </c>
    </row>
    <row r="38181" spans="4:17" x14ac:dyDescent="0.3">
      <c r="D38181" s="18"/>
      <c r="J38181" s="23">
        <v>102449254</v>
      </c>
      <c r="K38181" s="24">
        <v>19</v>
      </c>
      <c r="L38181" s="24" t="s">
        <v>168</v>
      </c>
      <c r="M38181" s="32">
        <v>45398.608287037037</v>
      </c>
      <c r="N38181" s="33">
        <v>45398.608287037037</v>
      </c>
      <c r="O38181" s="24">
        <v>2100410</v>
      </c>
      <c r="P38181" s="24" t="s">
        <v>109</v>
      </c>
      <c r="Q38181" s="27">
        <v>1</v>
      </c>
    </row>
    <row r="38182" spans="4:17" x14ac:dyDescent="0.3">
      <c r="D38182" s="18"/>
      <c r="J38182" s="21">
        <v>102449254</v>
      </c>
      <c r="K38182" s="22">
        <v>19</v>
      </c>
      <c r="L38182" s="22" t="s">
        <v>168</v>
      </c>
      <c r="M38182" s="30">
        <v>45398.608287037037</v>
      </c>
      <c r="N38182" s="31">
        <v>45398.608287037037</v>
      </c>
      <c r="O38182" s="22">
        <v>2201178</v>
      </c>
      <c r="P38182" s="22" t="s">
        <v>802</v>
      </c>
      <c r="Q38182" s="26">
        <v>1</v>
      </c>
    </row>
    <row r="38183" spans="4:17" x14ac:dyDescent="0.3">
      <c r="D38183" s="18"/>
      <c r="J38183" s="23">
        <v>102449217</v>
      </c>
      <c r="K38183" s="24">
        <v>19</v>
      </c>
      <c r="L38183" s="24" t="s">
        <v>168</v>
      </c>
      <c r="M38183" s="32">
        <v>45398.608530092592</v>
      </c>
      <c r="N38183" s="33">
        <v>45398.608530092592</v>
      </c>
      <c r="O38183" s="24">
        <v>2001911</v>
      </c>
      <c r="P38183" s="24" t="s">
        <v>248</v>
      </c>
      <c r="Q38183" s="27">
        <v>1</v>
      </c>
    </row>
    <row r="38184" spans="4:17" x14ac:dyDescent="0.3">
      <c r="D38184" s="18"/>
      <c r="J38184" s="21">
        <v>102449249</v>
      </c>
      <c r="K38184" s="22">
        <v>19</v>
      </c>
      <c r="L38184" s="22" t="s">
        <v>168</v>
      </c>
      <c r="M38184" s="30">
        <v>45398.609016203707</v>
      </c>
      <c r="N38184" s="31">
        <v>45398.609016203707</v>
      </c>
      <c r="O38184" s="22">
        <v>2000954</v>
      </c>
      <c r="P38184" s="22" t="s">
        <v>492</v>
      </c>
      <c r="Q38184" s="26">
        <v>1</v>
      </c>
    </row>
    <row r="38185" spans="4:17" x14ac:dyDescent="0.3">
      <c r="D38185" s="18"/>
      <c r="J38185" s="23">
        <v>102449249</v>
      </c>
      <c r="K38185" s="24">
        <v>19</v>
      </c>
      <c r="L38185" s="24" t="s">
        <v>168</v>
      </c>
      <c r="M38185" s="32">
        <v>45398.609016203707</v>
      </c>
      <c r="N38185" s="33">
        <v>45398.609016203707</v>
      </c>
      <c r="O38185" s="24">
        <v>2005107</v>
      </c>
      <c r="P38185" s="24" t="s">
        <v>305</v>
      </c>
      <c r="Q38185" s="27">
        <v>1</v>
      </c>
    </row>
    <row r="38186" spans="4:17" x14ac:dyDescent="0.3">
      <c r="D38186" s="18"/>
      <c r="J38186" s="21">
        <v>102449249</v>
      </c>
      <c r="K38186" s="22">
        <v>19</v>
      </c>
      <c r="L38186" s="22" t="s">
        <v>168</v>
      </c>
      <c r="M38186" s="30">
        <v>45398.609016203707</v>
      </c>
      <c r="N38186" s="31">
        <v>45398.609016203707</v>
      </c>
      <c r="O38186" s="22">
        <v>1040001</v>
      </c>
      <c r="P38186" s="22" t="s">
        <v>263</v>
      </c>
      <c r="Q38186" s="26">
        <v>1</v>
      </c>
    </row>
    <row r="38187" spans="4:17" x14ac:dyDescent="0.3">
      <c r="D38187" s="18"/>
      <c r="J38187" s="23">
        <v>102449249</v>
      </c>
      <c r="K38187" s="24">
        <v>19</v>
      </c>
      <c r="L38187" s="24" t="s">
        <v>168</v>
      </c>
      <c r="M38187" s="32">
        <v>45398.609016203707</v>
      </c>
      <c r="N38187" s="33">
        <v>45398.609016203707</v>
      </c>
      <c r="O38187" s="24">
        <v>2003482</v>
      </c>
      <c r="P38187" s="24" t="s">
        <v>517</v>
      </c>
      <c r="Q38187" s="27">
        <v>1</v>
      </c>
    </row>
    <row r="38188" spans="4:17" x14ac:dyDescent="0.3">
      <c r="D38188" s="18"/>
      <c r="J38188" s="21">
        <v>102449301</v>
      </c>
      <c r="K38188" s="22">
        <v>19</v>
      </c>
      <c r="L38188" s="22" t="s">
        <v>168</v>
      </c>
      <c r="M38188" s="30">
        <v>45398.609189814815</v>
      </c>
      <c r="N38188" s="31">
        <v>45398.609189814815</v>
      </c>
      <c r="O38188" s="22">
        <v>2005914</v>
      </c>
      <c r="P38188" s="22" t="s">
        <v>803</v>
      </c>
      <c r="Q38188" s="26">
        <v>1</v>
      </c>
    </row>
    <row r="38189" spans="4:17" x14ac:dyDescent="0.3">
      <c r="D38189" s="18"/>
      <c r="J38189" s="23">
        <v>102449303</v>
      </c>
      <c r="K38189" s="24">
        <v>19</v>
      </c>
      <c r="L38189" s="24" t="s">
        <v>168</v>
      </c>
      <c r="M38189" s="32">
        <v>45398.609363425923</v>
      </c>
      <c r="N38189" s="33">
        <v>45398.609363425923</v>
      </c>
      <c r="O38189" s="24">
        <v>2100005</v>
      </c>
      <c r="P38189" s="24" t="s">
        <v>175</v>
      </c>
      <c r="Q38189" s="27">
        <v>1</v>
      </c>
    </row>
    <row r="38190" spans="4:17" x14ac:dyDescent="0.3">
      <c r="D38190" s="18"/>
      <c r="J38190" s="21">
        <v>102449303</v>
      </c>
      <c r="K38190" s="22">
        <v>19</v>
      </c>
      <c r="L38190" s="22" t="s">
        <v>168</v>
      </c>
      <c r="M38190" s="30">
        <v>45398.609363425923</v>
      </c>
      <c r="N38190" s="31">
        <v>45398.609363425923</v>
      </c>
      <c r="O38190" s="22">
        <v>2101281</v>
      </c>
      <c r="P38190" s="22" t="s">
        <v>177</v>
      </c>
      <c r="Q38190" s="26">
        <v>1</v>
      </c>
    </row>
    <row r="38191" spans="4:17" x14ac:dyDescent="0.3">
      <c r="D38191" s="18"/>
      <c r="J38191" s="23">
        <v>102449303</v>
      </c>
      <c r="K38191" s="24">
        <v>19</v>
      </c>
      <c r="L38191" s="24" t="s">
        <v>168</v>
      </c>
      <c r="M38191" s="32">
        <v>45398.609363425923</v>
      </c>
      <c r="N38191" s="33">
        <v>45398.609363425923</v>
      </c>
      <c r="O38191" s="24">
        <v>2101283</v>
      </c>
      <c r="P38191" s="24" t="s">
        <v>804</v>
      </c>
      <c r="Q38191" s="27">
        <v>1</v>
      </c>
    </row>
    <row r="38192" spans="4:17" x14ac:dyDescent="0.3">
      <c r="D38192" s="18"/>
      <c r="J38192" s="21">
        <v>102449303</v>
      </c>
      <c r="K38192" s="22">
        <v>19</v>
      </c>
      <c r="L38192" s="22" t="s">
        <v>168</v>
      </c>
      <c r="M38192" s="30">
        <v>45398.609363425923</v>
      </c>
      <c r="N38192" s="31">
        <v>45398.609363425923</v>
      </c>
      <c r="O38192" s="22">
        <v>2100005</v>
      </c>
      <c r="P38192" s="22" t="s">
        <v>175</v>
      </c>
      <c r="Q38192" s="26">
        <v>1</v>
      </c>
    </row>
    <row r="38193" spans="4:17" x14ac:dyDescent="0.3">
      <c r="D38193" s="18"/>
      <c r="J38193" s="23">
        <v>102449332</v>
      </c>
      <c r="K38193" s="24">
        <v>19</v>
      </c>
      <c r="L38193" s="24" t="s">
        <v>168</v>
      </c>
      <c r="M38193" s="32">
        <v>45398.609583333331</v>
      </c>
      <c r="N38193" s="33">
        <v>45398.609583333331</v>
      </c>
      <c r="O38193" s="24">
        <v>2002217</v>
      </c>
      <c r="P38193" s="24" t="s">
        <v>805</v>
      </c>
      <c r="Q38193" s="27">
        <v>1</v>
      </c>
    </row>
    <row r="38194" spans="4:17" x14ac:dyDescent="0.3">
      <c r="D38194" s="18"/>
      <c r="J38194" s="21">
        <v>102449332</v>
      </c>
      <c r="K38194" s="22">
        <v>19</v>
      </c>
      <c r="L38194" s="22" t="s">
        <v>168</v>
      </c>
      <c r="M38194" s="30">
        <v>45398.609583333331</v>
      </c>
      <c r="N38194" s="31">
        <v>45398.609583333331</v>
      </c>
      <c r="O38194" s="22">
        <v>2100378</v>
      </c>
      <c r="P38194" s="22" t="s">
        <v>680</v>
      </c>
      <c r="Q38194" s="26">
        <v>1</v>
      </c>
    </row>
    <row r="38195" spans="4:17" x14ac:dyDescent="0.3">
      <c r="D38195" s="18"/>
      <c r="J38195" s="23">
        <v>102449332</v>
      </c>
      <c r="K38195" s="24">
        <v>19</v>
      </c>
      <c r="L38195" s="24" t="s">
        <v>168</v>
      </c>
      <c r="M38195" s="32">
        <v>45398.609583333331</v>
      </c>
      <c r="N38195" s="33">
        <v>45398.609583333331</v>
      </c>
      <c r="O38195" s="24">
        <v>2000423</v>
      </c>
      <c r="P38195" s="24" t="s">
        <v>801</v>
      </c>
      <c r="Q38195" s="27">
        <v>1</v>
      </c>
    </row>
    <row r="38196" spans="4:17" x14ac:dyDescent="0.3">
      <c r="D38196" s="18"/>
      <c r="J38196" s="21">
        <v>102449338</v>
      </c>
      <c r="K38196" s="22">
        <v>19</v>
      </c>
      <c r="L38196" s="22" t="s">
        <v>168</v>
      </c>
      <c r="M38196" s="30">
        <v>45398.60974537037</v>
      </c>
      <c r="N38196" s="31">
        <v>45398.60974537037</v>
      </c>
      <c r="O38196" s="22">
        <v>2100627</v>
      </c>
      <c r="P38196" s="22" t="s">
        <v>147</v>
      </c>
      <c r="Q38196" s="26">
        <v>1</v>
      </c>
    </row>
    <row r="38197" spans="4:17" x14ac:dyDescent="0.3">
      <c r="D38197" s="18"/>
      <c r="J38197" s="23">
        <v>102449339</v>
      </c>
      <c r="K38197" s="24">
        <v>19</v>
      </c>
      <c r="L38197" s="24" t="s">
        <v>168</v>
      </c>
      <c r="M38197" s="32">
        <v>45398.609826388885</v>
      </c>
      <c r="N38197" s="33">
        <v>45398.609826388885</v>
      </c>
      <c r="O38197" s="24">
        <v>2200526</v>
      </c>
      <c r="P38197" s="24" t="s">
        <v>806</v>
      </c>
      <c r="Q38197" s="27">
        <v>1</v>
      </c>
    </row>
    <row r="38198" spans="4:17" x14ac:dyDescent="0.3">
      <c r="D38198" s="18"/>
      <c r="J38198" s="21">
        <v>102449364</v>
      </c>
      <c r="K38198" s="22">
        <v>19</v>
      </c>
      <c r="L38198" s="22" t="s">
        <v>168</v>
      </c>
      <c r="M38198" s="30">
        <v>45398.610289351855</v>
      </c>
      <c r="N38198" s="31">
        <v>45398.610289351855</v>
      </c>
      <c r="O38198" s="22">
        <v>2003228</v>
      </c>
      <c r="P38198" s="22" t="s">
        <v>807</v>
      </c>
      <c r="Q38198" s="26">
        <v>1</v>
      </c>
    </row>
    <row r="38199" spans="4:17" x14ac:dyDescent="0.3">
      <c r="D38199" s="18"/>
      <c r="J38199" s="23">
        <v>102449364</v>
      </c>
      <c r="K38199" s="24">
        <v>19</v>
      </c>
      <c r="L38199" s="24" t="s">
        <v>168</v>
      </c>
      <c r="M38199" s="32">
        <v>45398.610289351855</v>
      </c>
      <c r="N38199" s="33">
        <v>45398.610289351855</v>
      </c>
      <c r="O38199" s="24">
        <v>2101021</v>
      </c>
      <c r="P38199" s="24" t="s">
        <v>353</v>
      </c>
      <c r="Q38199" s="27">
        <v>1</v>
      </c>
    </row>
    <row r="38200" spans="4:17" x14ac:dyDescent="0.3">
      <c r="D38200" s="18"/>
      <c r="J38200" s="21">
        <v>102449681</v>
      </c>
      <c r="K38200" s="22">
        <v>19</v>
      </c>
      <c r="L38200" s="22" t="s">
        <v>168</v>
      </c>
      <c r="M38200" s="30">
        <v>45398.611388888887</v>
      </c>
      <c r="N38200" s="31">
        <v>45398.611388888887</v>
      </c>
      <c r="O38200" s="22">
        <v>2004244</v>
      </c>
      <c r="P38200" s="22" t="s">
        <v>778</v>
      </c>
      <c r="Q38200" s="26">
        <v>1</v>
      </c>
    </row>
    <row r="38201" spans="4:17" x14ac:dyDescent="0.3">
      <c r="D38201" s="18"/>
      <c r="J38201" s="23">
        <v>102449681</v>
      </c>
      <c r="K38201" s="24">
        <v>19</v>
      </c>
      <c r="L38201" s="24" t="s">
        <v>168</v>
      </c>
      <c r="M38201" s="32">
        <v>45398.611388888887</v>
      </c>
      <c r="N38201" s="33">
        <v>45398.611388888887</v>
      </c>
      <c r="O38201" s="24">
        <v>2101248</v>
      </c>
      <c r="P38201" s="24" t="s">
        <v>659</v>
      </c>
      <c r="Q38201" s="27">
        <v>1</v>
      </c>
    </row>
    <row r="38202" spans="4:17" x14ac:dyDescent="0.3">
      <c r="D38202" s="18"/>
      <c r="J38202" s="21">
        <v>102449681</v>
      </c>
      <c r="K38202" s="22">
        <v>19</v>
      </c>
      <c r="L38202" s="22" t="s">
        <v>168</v>
      </c>
      <c r="M38202" s="30">
        <v>45398.611388888887</v>
      </c>
      <c r="N38202" s="31">
        <v>45398.611388888887</v>
      </c>
      <c r="O38202" s="22">
        <v>2004575</v>
      </c>
      <c r="P38202" s="22" t="s">
        <v>230</v>
      </c>
      <c r="Q38202" s="26">
        <v>1</v>
      </c>
    </row>
    <row r="38203" spans="4:17" x14ac:dyDescent="0.3">
      <c r="D38203" s="18"/>
      <c r="J38203" s="23">
        <v>102449697</v>
      </c>
      <c r="K38203" s="24">
        <v>19</v>
      </c>
      <c r="L38203" s="24" t="s">
        <v>168</v>
      </c>
      <c r="M38203" s="32">
        <v>45398.611504629633</v>
      </c>
      <c r="N38203" s="33">
        <v>45398.611504629633</v>
      </c>
      <c r="O38203" s="24">
        <v>2006879</v>
      </c>
      <c r="P38203" s="24" t="s">
        <v>808</v>
      </c>
      <c r="Q38203" s="27">
        <v>1</v>
      </c>
    </row>
    <row r="38204" spans="4:17" x14ac:dyDescent="0.3">
      <c r="D38204" s="18"/>
      <c r="J38204" s="21">
        <v>102449858</v>
      </c>
      <c r="K38204" s="22">
        <v>19</v>
      </c>
      <c r="L38204" s="22" t="s">
        <v>168</v>
      </c>
      <c r="M38204" s="30">
        <v>45398.611597222225</v>
      </c>
      <c r="N38204" s="31">
        <v>45398.611597222225</v>
      </c>
      <c r="O38204" s="22">
        <v>2004352</v>
      </c>
      <c r="P38204" s="22" t="s">
        <v>809</v>
      </c>
      <c r="Q38204" s="26">
        <v>1</v>
      </c>
    </row>
    <row r="38205" spans="4:17" x14ac:dyDescent="0.3">
      <c r="D38205" s="18"/>
      <c r="J38205" s="23">
        <v>102449858</v>
      </c>
      <c r="K38205" s="24">
        <v>19</v>
      </c>
      <c r="L38205" s="24" t="s">
        <v>168</v>
      </c>
      <c r="M38205" s="32">
        <v>45398.611597222225</v>
      </c>
      <c r="N38205" s="33">
        <v>45398.611597222225</v>
      </c>
      <c r="O38205" s="24">
        <v>2005261</v>
      </c>
      <c r="P38205" s="24" t="s">
        <v>810</v>
      </c>
      <c r="Q38205" s="27">
        <v>1</v>
      </c>
    </row>
    <row r="38206" spans="4:17" x14ac:dyDescent="0.3">
      <c r="D38206" s="18"/>
      <c r="J38206" s="21">
        <v>102449874</v>
      </c>
      <c r="K38206" s="22">
        <v>19</v>
      </c>
      <c r="L38206" s="22" t="s">
        <v>168</v>
      </c>
      <c r="M38206" s="30">
        <v>45398.611770833333</v>
      </c>
      <c r="N38206" s="31">
        <v>45398.611770833333</v>
      </c>
      <c r="O38206" s="22">
        <v>2100971</v>
      </c>
      <c r="P38206" s="22" t="s">
        <v>811</v>
      </c>
      <c r="Q38206" s="26">
        <v>1</v>
      </c>
    </row>
    <row r="38207" spans="4:17" x14ac:dyDescent="0.3">
      <c r="D38207" s="18"/>
      <c r="J38207" s="23">
        <v>102449880</v>
      </c>
      <c r="K38207" s="24">
        <v>17</v>
      </c>
      <c r="L38207" s="24" t="s">
        <v>168</v>
      </c>
      <c r="M38207" s="32">
        <v>45398.611863425926</v>
      </c>
      <c r="N38207" s="33">
        <v>45398.611863425926</v>
      </c>
      <c r="O38207" s="24">
        <v>2006292</v>
      </c>
      <c r="P38207" s="24" t="s">
        <v>812</v>
      </c>
      <c r="Q38207" s="27">
        <v>1</v>
      </c>
    </row>
    <row r="38208" spans="4:17" x14ac:dyDescent="0.3">
      <c r="D38208" s="18"/>
      <c r="J38208" s="21">
        <v>102449880</v>
      </c>
      <c r="K38208" s="22">
        <v>17</v>
      </c>
      <c r="L38208" s="22" t="s">
        <v>168</v>
      </c>
      <c r="M38208" s="30">
        <v>45398.611863425926</v>
      </c>
      <c r="N38208" s="31">
        <v>45398.611863425926</v>
      </c>
      <c r="O38208" s="22">
        <v>2003225</v>
      </c>
      <c r="P38208" s="22" t="s">
        <v>486</v>
      </c>
      <c r="Q38208" s="26">
        <v>1</v>
      </c>
    </row>
    <row r="38209" spans="4:17" x14ac:dyDescent="0.3">
      <c r="D38209" s="18"/>
      <c r="J38209" s="23">
        <v>102449881</v>
      </c>
      <c r="K38209" s="24">
        <v>19</v>
      </c>
      <c r="L38209" s="24" t="s">
        <v>168</v>
      </c>
      <c r="M38209" s="32">
        <v>45398.611863425926</v>
      </c>
      <c r="N38209" s="33">
        <v>45398.611863425926</v>
      </c>
      <c r="O38209" s="24">
        <v>2004476</v>
      </c>
      <c r="P38209" s="24" t="s">
        <v>752</v>
      </c>
      <c r="Q38209" s="27">
        <v>1</v>
      </c>
    </row>
    <row r="38210" spans="4:17" x14ac:dyDescent="0.3">
      <c r="D38210" s="18"/>
      <c r="J38210" s="21">
        <v>102449881</v>
      </c>
      <c r="K38210" s="22">
        <v>19</v>
      </c>
      <c r="L38210" s="22" t="s">
        <v>168</v>
      </c>
      <c r="M38210" s="30">
        <v>45398.611863425926</v>
      </c>
      <c r="N38210" s="31">
        <v>45398.611863425926</v>
      </c>
      <c r="O38210" s="22">
        <v>2006805</v>
      </c>
      <c r="P38210" s="22" t="s">
        <v>813</v>
      </c>
      <c r="Q38210" s="26">
        <v>1</v>
      </c>
    </row>
    <row r="38211" spans="4:17" x14ac:dyDescent="0.3">
      <c r="D38211" s="18"/>
      <c r="J38211" s="23">
        <v>102449899</v>
      </c>
      <c r="K38211" s="24">
        <v>17</v>
      </c>
      <c r="L38211" s="24" t="s">
        <v>168</v>
      </c>
      <c r="M38211" s="32">
        <v>45398.611979166664</v>
      </c>
      <c r="N38211" s="33">
        <v>45398.611979166664</v>
      </c>
      <c r="O38211" s="24">
        <v>2004306</v>
      </c>
      <c r="P38211" s="24" t="s">
        <v>814</v>
      </c>
      <c r="Q38211" s="27">
        <v>1</v>
      </c>
    </row>
    <row r="38212" spans="4:17" x14ac:dyDescent="0.3">
      <c r="D38212" s="18"/>
      <c r="J38212" s="21">
        <v>102449899</v>
      </c>
      <c r="K38212" s="22">
        <v>17</v>
      </c>
      <c r="L38212" s="22" t="s">
        <v>168</v>
      </c>
      <c r="M38212" s="30">
        <v>45398.611979166664</v>
      </c>
      <c r="N38212" s="31">
        <v>45398.611979166664</v>
      </c>
      <c r="O38212" s="22">
        <v>2006670</v>
      </c>
      <c r="P38212" s="22" t="s">
        <v>815</v>
      </c>
      <c r="Q38212" s="26">
        <v>1</v>
      </c>
    </row>
    <row r="38213" spans="4:17" x14ac:dyDescent="0.3">
      <c r="D38213" s="18"/>
      <c r="J38213" s="23">
        <v>102449900</v>
      </c>
      <c r="K38213" s="24">
        <v>19</v>
      </c>
      <c r="L38213" s="24" t="s">
        <v>168</v>
      </c>
      <c r="M38213" s="32">
        <v>45398.612013888887</v>
      </c>
      <c r="N38213" s="33">
        <v>45398.612013888887</v>
      </c>
      <c r="O38213" s="24">
        <v>2002945</v>
      </c>
      <c r="P38213" s="24" t="s">
        <v>226</v>
      </c>
      <c r="Q38213" s="27">
        <v>1</v>
      </c>
    </row>
    <row r="38214" spans="4:17" x14ac:dyDescent="0.3">
      <c r="D38214" s="18"/>
      <c r="J38214" s="21">
        <v>102449951</v>
      </c>
      <c r="K38214" s="22">
        <v>17</v>
      </c>
      <c r="L38214" s="22" t="s">
        <v>168</v>
      </c>
      <c r="M38214" s="30">
        <v>45398.612071759257</v>
      </c>
      <c r="N38214" s="31">
        <v>45398.612071759257</v>
      </c>
      <c r="O38214" s="22">
        <v>2003715</v>
      </c>
      <c r="P38214" s="22" t="s">
        <v>383</v>
      </c>
      <c r="Q38214" s="26">
        <v>1</v>
      </c>
    </row>
    <row r="38215" spans="4:17" x14ac:dyDescent="0.3">
      <c r="D38215" s="18"/>
      <c r="J38215" s="23">
        <v>102449953</v>
      </c>
      <c r="K38215" s="24">
        <v>19</v>
      </c>
      <c r="L38215" s="24" t="s">
        <v>168</v>
      </c>
      <c r="M38215" s="32">
        <v>45398.612118055556</v>
      </c>
      <c r="N38215" s="33">
        <v>45398.612118055556</v>
      </c>
      <c r="O38215" s="24">
        <v>2003715</v>
      </c>
      <c r="P38215" s="24" t="s">
        <v>383</v>
      </c>
      <c r="Q38215" s="27">
        <v>1</v>
      </c>
    </row>
    <row r="38216" spans="4:17" x14ac:dyDescent="0.3">
      <c r="D38216" s="18"/>
      <c r="J38216" s="21">
        <v>102449954</v>
      </c>
      <c r="K38216" s="22">
        <v>17</v>
      </c>
      <c r="L38216" s="22" t="s">
        <v>168</v>
      </c>
      <c r="M38216" s="30">
        <v>45398.612175925926</v>
      </c>
      <c r="N38216" s="31">
        <v>45398.612175925926</v>
      </c>
      <c r="O38216" s="22">
        <v>2002900</v>
      </c>
      <c r="P38216" s="22" t="s">
        <v>226</v>
      </c>
      <c r="Q38216" s="26">
        <v>1</v>
      </c>
    </row>
    <row r="38217" spans="4:17" x14ac:dyDescent="0.3">
      <c r="D38217" s="18"/>
      <c r="J38217" s="23">
        <v>102449914</v>
      </c>
      <c r="K38217" s="24">
        <v>17</v>
      </c>
      <c r="L38217" s="24" t="s">
        <v>168</v>
      </c>
      <c r="M38217" s="32">
        <v>45398.612256944441</v>
      </c>
      <c r="N38217" s="33">
        <v>45398.612256944441</v>
      </c>
      <c r="O38217" s="24">
        <v>2100874</v>
      </c>
      <c r="P38217" s="24" t="s">
        <v>816</v>
      </c>
      <c r="Q38217" s="27">
        <v>1</v>
      </c>
    </row>
    <row r="38218" spans="4:17" x14ac:dyDescent="0.3">
      <c r="D38218" s="18"/>
      <c r="J38218" s="21">
        <v>102449915</v>
      </c>
      <c r="K38218" s="22">
        <v>17</v>
      </c>
      <c r="L38218" s="22" t="s">
        <v>168</v>
      </c>
      <c r="M38218" s="30">
        <v>45398.612326388888</v>
      </c>
      <c r="N38218" s="31">
        <v>45398.612326388888</v>
      </c>
      <c r="O38218" s="22">
        <v>2101292</v>
      </c>
      <c r="P38218" s="22" t="s">
        <v>182</v>
      </c>
      <c r="Q38218" s="26">
        <v>1</v>
      </c>
    </row>
    <row r="38219" spans="4:17" x14ac:dyDescent="0.3">
      <c r="D38219" s="18"/>
      <c r="J38219" s="23">
        <v>102449925</v>
      </c>
      <c r="K38219" s="24">
        <v>19</v>
      </c>
      <c r="L38219" s="24" t="s">
        <v>168</v>
      </c>
      <c r="M38219" s="32">
        <v>45398.612349537034</v>
      </c>
      <c r="N38219" s="33">
        <v>45398.612349537034</v>
      </c>
      <c r="O38219" s="24">
        <v>2005241</v>
      </c>
      <c r="P38219" s="24" t="s">
        <v>391</v>
      </c>
      <c r="Q38219" s="27">
        <v>1</v>
      </c>
    </row>
    <row r="38220" spans="4:17" x14ac:dyDescent="0.3">
      <c r="D38220" s="18"/>
      <c r="J38220" s="21">
        <v>102449925</v>
      </c>
      <c r="K38220" s="22">
        <v>19</v>
      </c>
      <c r="L38220" s="22" t="s">
        <v>168</v>
      </c>
      <c r="M38220" s="30">
        <v>45398.612349537034</v>
      </c>
      <c r="N38220" s="31">
        <v>45398.612349537034</v>
      </c>
      <c r="O38220" s="22">
        <v>2101203</v>
      </c>
      <c r="P38220" s="22" t="s">
        <v>817</v>
      </c>
      <c r="Q38220" s="26">
        <v>1</v>
      </c>
    </row>
    <row r="38221" spans="4:17" x14ac:dyDescent="0.3">
      <c r="D38221" s="18"/>
      <c r="J38221" s="23">
        <v>102449925</v>
      </c>
      <c r="K38221" s="24">
        <v>19</v>
      </c>
      <c r="L38221" s="24" t="s">
        <v>168</v>
      </c>
      <c r="M38221" s="32">
        <v>45398.612349537034</v>
      </c>
      <c r="N38221" s="33">
        <v>45398.612349537034</v>
      </c>
      <c r="O38221" s="24">
        <v>2002351</v>
      </c>
      <c r="P38221" s="24" t="s">
        <v>818</v>
      </c>
      <c r="Q38221" s="27">
        <v>1</v>
      </c>
    </row>
    <row r="38222" spans="4:17" x14ac:dyDescent="0.3">
      <c r="D38222" s="18"/>
      <c r="J38222" s="21">
        <v>102449925</v>
      </c>
      <c r="K38222" s="22">
        <v>19</v>
      </c>
      <c r="L38222" s="22" t="s">
        <v>168</v>
      </c>
      <c r="M38222" s="30">
        <v>45398.612349537034</v>
      </c>
      <c r="N38222" s="31">
        <v>45398.612349537034</v>
      </c>
      <c r="O38222" s="22">
        <v>2000723</v>
      </c>
      <c r="P38222" s="22" t="s">
        <v>819</v>
      </c>
      <c r="Q38222" s="26">
        <v>1</v>
      </c>
    </row>
    <row r="38223" spans="4:17" x14ac:dyDescent="0.3">
      <c r="D38223" s="18"/>
      <c r="J38223" s="23">
        <v>102449926</v>
      </c>
      <c r="K38223" s="24">
        <v>17</v>
      </c>
      <c r="L38223" s="24" t="s">
        <v>168</v>
      </c>
      <c r="M38223" s="32">
        <v>45398.612395833334</v>
      </c>
      <c r="N38223" s="33">
        <v>45398.612395833334</v>
      </c>
      <c r="O38223" s="24">
        <v>2100428</v>
      </c>
      <c r="P38223" s="24" t="s">
        <v>723</v>
      </c>
      <c r="Q38223" s="27">
        <v>1</v>
      </c>
    </row>
    <row r="38224" spans="4:17" x14ac:dyDescent="0.3">
      <c r="D38224" s="18"/>
      <c r="J38224" s="21">
        <v>102449940</v>
      </c>
      <c r="K38224" s="22">
        <v>17</v>
      </c>
      <c r="L38224" s="22" t="s">
        <v>168</v>
      </c>
      <c r="M38224" s="30">
        <v>45398.612766203703</v>
      </c>
      <c r="N38224" s="31">
        <v>45398.612766203703</v>
      </c>
      <c r="O38224" s="22">
        <v>2101161</v>
      </c>
      <c r="P38224" s="22" t="s">
        <v>368</v>
      </c>
      <c r="Q38224" s="26">
        <v>1</v>
      </c>
    </row>
    <row r="38225" spans="4:17" x14ac:dyDescent="0.3">
      <c r="D38225" s="18"/>
      <c r="J38225" s="23">
        <v>102449940</v>
      </c>
      <c r="K38225" s="24">
        <v>17</v>
      </c>
      <c r="L38225" s="24" t="s">
        <v>168</v>
      </c>
      <c r="M38225" s="32">
        <v>45398.612766203703</v>
      </c>
      <c r="N38225" s="33">
        <v>45398.612766203703</v>
      </c>
      <c r="O38225" s="24">
        <v>2101161</v>
      </c>
      <c r="P38225" s="24" t="s">
        <v>368</v>
      </c>
      <c r="Q38225" s="27">
        <v>1</v>
      </c>
    </row>
    <row r="38226" spans="4:17" x14ac:dyDescent="0.3">
      <c r="D38226" s="18"/>
      <c r="J38226" s="21">
        <v>102450151</v>
      </c>
      <c r="K38226" s="22">
        <v>19</v>
      </c>
      <c r="L38226" s="22" t="s">
        <v>168</v>
      </c>
      <c r="M38226" s="30">
        <v>45398.612800925926</v>
      </c>
      <c r="N38226" s="31">
        <v>45398.612800925926</v>
      </c>
      <c r="O38226" s="22">
        <v>2005533</v>
      </c>
      <c r="P38226" s="22" t="s">
        <v>820</v>
      </c>
      <c r="Q38226" s="26">
        <v>1</v>
      </c>
    </row>
    <row r="38227" spans="4:17" x14ac:dyDescent="0.3">
      <c r="D38227" s="18"/>
      <c r="J38227" s="23">
        <v>102450151</v>
      </c>
      <c r="K38227" s="24">
        <v>19</v>
      </c>
      <c r="L38227" s="24" t="s">
        <v>168</v>
      </c>
      <c r="M38227" s="32">
        <v>45398.612800925926</v>
      </c>
      <c r="N38227" s="33">
        <v>45398.612800925926</v>
      </c>
      <c r="O38227" s="24">
        <v>2006303</v>
      </c>
      <c r="P38227" s="24" t="s">
        <v>395</v>
      </c>
      <c r="Q38227" s="27">
        <v>1</v>
      </c>
    </row>
    <row r="38228" spans="4:17" x14ac:dyDescent="0.3">
      <c r="D38228" s="18"/>
      <c r="J38228" s="21">
        <v>102450151</v>
      </c>
      <c r="K38228" s="22">
        <v>19</v>
      </c>
      <c r="L38228" s="22" t="s">
        <v>168</v>
      </c>
      <c r="M38228" s="30">
        <v>45398.612800925926</v>
      </c>
      <c r="N38228" s="31">
        <v>45398.612800925926</v>
      </c>
      <c r="O38228" s="22">
        <v>2002343</v>
      </c>
      <c r="P38228" s="22" t="s">
        <v>821</v>
      </c>
      <c r="Q38228" s="26">
        <v>1</v>
      </c>
    </row>
    <row r="38229" spans="4:17" x14ac:dyDescent="0.3">
      <c r="D38229" s="18"/>
      <c r="J38229" s="23">
        <v>102450151</v>
      </c>
      <c r="K38229" s="24">
        <v>19</v>
      </c>
      <c r="L38229" s="24" t="s">
        <v>168</v>
      </c>
      <c r="M38229" s="32">
        <v>45398.612800925926</v>
      </c>
      <c r="N38229" s="33">
        <v>45398.612800925926</v>
      </c>
      <c r="O38229" s="24">
        <v>2003685</v>
      </c>
      <c r="P38229" s="24" t="s">
        <v>822</v>
      </c>
      <c r="Q38229" s="27">
        <v>1</v>
      </c>
    </row>
    <row r="38230" spans="4:17" x14ac:dyDescent="0.3">
      <c r="D38230" s="18"/>
      <c r="J38230" s="21">
        <v>102450169</v>
      </c>
      <c r="K38230" s="22">
        <v>19</v>
      </c>
      <c r="L38230" s="22" t="s">
        <v>168</v>
      </c>
      <c r="M38230" s="30">
        <v>45398.613032407404</v>
      </c>
      <c r="N38230" s="31">
        <v>45398.613032407404</v>
      </c>
      <c r="O38230" s="22">
        <v>2005962</v>
      </c>
      <c r="P38230" s="22" t="s">
        <v>602</v>
      </c>
      <c r="Q38230" s="26">
        <v>1</v>
      </c>
    </row>
    <row r="38231" spans="4:17" x14ac:dyDescent="0.3">
      <c r="D38231" s="18"/>
      <c r="J38231" s="23">
        <v>102450170</v>
      </c>
      <c r="K38231" s="24">
        <v>19</v>
      </c>
      <c r="L38231" s="24" t="s">
        <v>168</v>
      </c>
      <c r="M38231" s="32">
        <v>45398.613113425927</v>
      </c>
      <c r="N38231" s="33">
        <v>45398.613113425927</v>
      </c>
      <c r="O38231" s="24">
        <v>2201080</v>
      </c>
      <c r="P38231" s="24" t="s">
        <v>823</v>
      </c>
      <c r="Q38231" s="27">
        <v>1</v>
      </c>
    </row>
    <row r="38232" spans="4:17" x14ac:dyDescent="0.3">
      <c r="D38232" s="18"/>
      <c r="J38232" s="21">
        <v>102449968</v>
      </c>
      <c r="K38232" s="22">
        <v>19</v>
      </c>
      <c r="L38232" s="22" t="s">
        <v>168</v>
      </c>
      <c r="M38232" s="30">
        <v>45398.613171296296</v>
      </c>
      <c r="N38232" s="31">
        <v>45398.613171296296</v>
      </c>
      <c r="O38232" s="22">
        <v>2101141</v>
      </c>
      <c r="P38232" s="22" t="s">
        <v>658</v>
      </c>
      <c r="Q38232" s="26">
        <v>1</v>
      </c>
    </row>
    <row r="38233" spans="4:17" x14ac:dyDescent="0.3">
      <c r="D38233" s="18"/>
      <c r="J38233" s="23">
        <v>102449969</v>
      </c>
      <c r="K38233" s="24">
        <v>19</v>
      </c>
      <c r="L38233" s="24" t="s">
        <v>168</v>
      </c>
      <c r="M38233" s="32">
        <v>45398.613263888888</v>
      </c>
      <c r="N38233" s="33">
        <v>45398.613263888888</v>
      </c>
      <c r="O38233" s="24">
        <v>2101123</v>
      </c>
      <c r="P38233" s="24" t="s">
        <v>274</v>
      </c>
      <c r="Q38233" s="27">
        <v>1</v>
      </c>
    </row>
    <row r="38234" spans="4:17" x14ac:dyDescent="0.3">
      <c r="D38234" s="18"/>
      <c r="J38234" s="21">
        <v>102449996</v>
      </c>
      <c r="K38234" s="22">
        <v>19</v>
      </c>
      <c r="L38234" s="22" t="s">
        <v>168</v>
      </c>
      <c r="M38234" s="30">
        <v>45398.61347222222</v>
      </c>
      <c r="N38234" s="31">
        <v>45398.61347222222</v>
      </c>
      <c r="O38234" s="22">
        <v>2005905</v>
      </c>
      <c r="P38234" s="22" t="s">
        <v>573</v>
      </c>
      <c r="Q38234" s="26">
        <v>1</v>
      </c>
    </row>
    <row r="38235" spans="4:17" x14ac:dyDescent="0.3">
      <c r="D38235" s="18"/>
      <c r="J38235" s="23">
        <v>102450260</v>
      </c>
      <c r="K38235" s="24">
        <v>19</v>
      </c>
      <c r="L38235" s="24" t="s">
        <v>168</v>
      </c>
      <c r="M38235" s="32">
        <v>45398.614004629628</v>
      </c>
      <c r="N38235" s="33">
        <v>45398.614004629628</v>
      </c>
      <c r="O38235" s="24">
        <v>2100412</v>
      </c>
      <c r="P38235" s="24" t="s">
        <v>119</v>
      </c>
      <c r="Q38235" s="27">
        <v>1</v>
      </c>
    </row>
    <row r="38236" spans="4:17" x14ac:dyDescent="0.3">
      <c r="D38236" s="18"/>
      <c r="J38236" s="21">
        <v>102450260</v>
      </c>
      <c r="K38236" s="22">
        <v>19</v>
      </c>
      <c r="L38236" s="22" t="s">
        <v>168</v>
      </c>
      <c r="M38236" s="30">
        <v>45398.614004629628</v>
      </c>
      <c r="N38236" s="31">
        <v>45398.614004629628</v>
      </c>
      <c r="O38236" s="22">
        <v>2100626</v>
      </c>
      <c r="P38236" s="22" t="s">
        <v>121</v>
      </c>
      <c r="Q38236" s="26">
        <v>1</v>
      </c>
    </row>
    <row r="38237" spans="4:17" x14ac:dyDescent="0.3">
      <c r="D38237" s="18"/>
      <c r="J38237" s="23">
        <v>102450288</v>
      </c>
      <c r="K38237" s="24">
        <v>19</v>
      </c>
      <c r="L38237" s="24" t="s">
        <v>168</v>
      </c>
      <c r="M38237" s="32">
        <v>45398.614629629628</v>
      </c>
      <c r="N38237" s="33">
        <v>45398.614629629628</v>
      </c>
      <c r="O38237" s="24">
        <v>2003079</v>
      </c>
      <c r="P38237" s="24" t="s">
        <v>454</v>
      </c>
      <c r="Q38237" s="27">
        <v>1</v>
      </c>
    </row>
    <row r="38238" spans="4:17" x14ac:dyDescent="0.3">
      <c r="D38238" s="18"/>
      <c r="J38238" s="21">
        <v>102450288</v>
      </c>
      <c r="K38238" s="22">
        <v>19</v>
      </c>
      <c r="L38238" s="22" t="s">
        <v>168</v>
      </c>
      <c r="M38238" s="30">
        <v>45398.614629629628</v>
      </c>
      <c r="N38238" s="31">
        <v>45398.614629629628</v>
      </c>
      <c r="O38238" s="22">
        <v>2101177</v>
      </c>
      <c r="P38238" s="22" t="s">
        <v>642</v>
      </c>
      <c r="Q38238" s="26">
        <v>1</v>
      </c>
    </row>
    <row r="38239" spans="4:17" x14ac:dyDescent="0.3">
      <c r="D38239" s="18"/>
      <c r="J38239" s="23">
        <v>102450288</v>
      </c>
      <c r="K38239" s="24">
        <v>19</v>
      </c>
      <c r="L38239" s="24" t="s">
        <v>168</v>
      </c>
      <c r="M38239" s="32">
        <v>45398.614629629628</v>
      </c>
      <c r="N38239" s="33">
        <v>45398.614629629628</v>
      </c>
      <c r="O38239" s="24">
        <v>1040034</v>
      </c>
      <c r="P38239" s="24" t="s">
        <v>646</v>
      </c>
      <c r="Q38239" s="27">
        <v>1</v>
      </c>
    </row>
    <row r="38240" spans="4:17" x14ac:dyDescent="0.3">
      <c r="D38240" s="18"/>
      <c r="J38240" s="21">
        <v>102450288</v>
      </c>
      <c r="K38240" s="22">
        <v>19</v>
      </c>
      <c r="L38240" s="22" t="s">
        <v>168</v>
      </c>
      <c r="M38240" s="30">
        <v>45398.614629629628</v>
      </c>
      <c r="N38240" s="31">
        <v>45398.614629629628</v>
      </c>
      <c r="O38240" s="22">
        <v>2001035</v>
      </c>
      <c r="P38240" s="22" t="s">
        <v>411</v>
      </c>
      <c r="Q38240" s="26">
        <v>1</v>
      </c>
    </row>
    <row r="38241" spans="4:17" x14ac:dyDescent="0.3">
      <c r="D38241" s="18"/>
      <c r="J38241" s="23">
        <v>102450245</v>
      </c>
      <c r="K38241" s="24">
        <v>19</v>
      </c>
      <c r="L38241" s="24" t="s">
        <v>168</v>
      </c>
      <c r="M38241" s="32">
        <v>45398.614895833336</v>
      </c>
      <c r="N38241" s="33">
        <v>45398.614895833336</v>
      </c>
      <c r="O38241" s="24">
        <v>2005745</v>
      </c>
      <c r="P38241" s="24" t="s">
        <v>524</v>
      </c>
      <c r="Q38241" s="27">
        <v>1</v>
      </c>
    </row>
    <row r="38242" spans="4:17" x14ac:dyDescent="0.3">
      <c r="D38242" s="18"/>
      <c r="J38242" s="21">
        <v>102450245</v>
      </c>
      <c r="K38242" s="22">
        <v>19</v>
      </c>
      <c r="L38242" s="22" t="s">
        <v>168</v>
      </c>
      <c r="M38242" s="30">
        <v>45398.614895833336</v>
      </c>
      <c r="N38242" s="31">
        <v>45398.614895833336</v>
      </c>
      <c r="O38242" s="22">
        <v>2002316</v>
      </c>
      <c r="P38242" s="22" t="s">
        <v>824</v>
      </c>
      <c r="Q38242" s="26">
        <v>1</v>
      </c>
    </row>
    <row r="38243" spans="4:17" x14ac:dyDescent="0.3">
      <c r="D38243" s="18"/>
      <c r="J38243" s="23">
        <v>102450246</v>
      </c>
      <c r="K38243" s="24">
        <v>17</v>
      </c>
      <c r="L38243" s="24" t="s">
        <v>168</v>
      </c>
      <c r="M38243" s="32">
        <v>45398.614965277775</v>
      </c>
      <c r="N38243" s="33">
        <v>45398.614965277775</v>
      </c>
      <c r="O38243" s="24">
        <v>2002013</v>
      </c>
      <c r="P38243" s="24" t="s">
        <v>632</v>
      </c>
      <c r="Q38243" s="27">
        <v>1</v>
      </c>
    </row>
    <row r="38244" spans="4:17" x14ac:dyDescent="0.3">
      <c r="D38244" s="18"/>
      <c r="J38244" s="21">
        <v>102450246</v>
      </c>
      <c r="K38244" s="22">
        <v>17</v>
      </c>
      <c r="L38244" s="22" t="s">
        <v>168</v>
      </c>
      <c r="M38244" s="30">
        <v>45398.614965277775</v>
      </c>
      <c r="N38244" s="31">
        <v>45398.614965277775</v>
      </c>
      <c r="O38244" s="22">
        <v>2002133</v>
      </c>
      <c r="P38244" s="22" t="s">
        <v>236</v>
      </c>
      <c r="Q38244" s="26">
        <v>1</v>
      </c>
    </row>
    <row r="38245" spans="4:17" x14ac:dyDescent="0.3">
      <c r="D38245" s="18"/>
      <c r="J38245" s="23">
        <v>102450246</v>
      </c>
      <c r="K38245" s="24">
        <v>17</v>
      </c>
      <c r="L38245" s="24" t="s">
        <v>168</v>
      </c>
      <c r="M38245" s="32">
        <v>45398.614965277775</v>
      </c>
      <c r="N38245" s="33">
        <v>45398.614965277775</v>
      </c>
      <c r="O38245" s="24">
        <v>2001825</v>
      </c>
      <c r="P38245" s="24" t="s">
        <v>481</v>
      </c>
      <c r="Q38245" s="27">
        <v>1</v>
      </c>
    </row>
    <row r="38246" spans="4:17" x14ac:dyDescent="0.3">
      <c r="D38246" s="18"/>
      <c r="J38246" s="21">
        <v>102450493</v>
      </c>
      <c r="K38246" s="22">
        <v>17</v>
      </c>
      <c r="L38246" s="22" t="s">
        <v>168</v>
      </c>
      <c r="M38246" s="30">
        <v>45398.61519675926</v>
      </c>
      <c r="N38246" s="31">
        <v>45398.61519675926</v>
      </c>
      <c r="O38246" s="22">
        <v>2100579</v>
      </c>
      <c r="P38246" s="22" t="s">
        <v>113</v>
      </c>
      <c r="Q38246" s="26">
        <v>1</v>
      </c>
    </row>
    <row r="38247" spans="4:17" x14ac:dyDescent="0.3">
      <c r="D38247" s="18"/>
      <c r="J38247" s="23">
        <v>102450495</v>
      </c>
      <c r="K38247" s="24">
        <v>19</v>
      </c>
      <c r="L38247" s="24" t="s">
        <v>168</v>
      </c>
      <c r="M38247" s="32">
        <v>45398.615243055552</v>
      </c>
      <c r="N38247" s="33">
        <v>45398.615243055552</v>
      </c>
      <c r="O38247" s="24">
        <v>2100626</v>
      </c>
      <c r="P38247" s="24" t="s">
        <v>121</v>
      </c>
      <c r="Q38247" s="27">
        <v>1</v>
      </c>
    </row>
    <row r="38248" spans="4:17" x14ac:dyDescent="0.3">
      <c r="D38248" s="18"/>
      <c r="J38248" s="21">
        <v>102450495</v>
      </c>
      <c r="K38248" s="22">
        <v>19</v>
      </c>
      <c r="L38248" s="22" t="s">
        <v>168</v>
      </c>
      <c r="M38248" s="30">
        <v>45398.615243055552</v>
      </c>
      <c r="N38248" s="31">
        <v>45398.615243055552</v>
      </c>
      <c r="O38248" s="22">
        <v>2100626</v>
      </c>
      <c r="P38248" s="22" t="s">
        <v>121</v>
      </c>
      <c r="Q38248" s="26">
        <v>1</v>
      </c>
    </row>
    <row r="38249" spans="4:17" x14ac:dyDescent="0.3">
      <c r="D38249" s="18"/>
      <c r="J38249" s="23">
        <v>102450555</v>
      </c>
      <c r="K38249" s="24">
        <v>19</v>
      </c>
      <c r="L38249" s="24" t="s">
        <v>168</v>
      </c>
      <c r="M38249" s="32">
        <v>45398.615428240744</v>
      </c>
      <c r="N38249" s="33">
        <v>45398.615428240744</v>
      </c>
      <c r="O38249" s="24">
        <v>2003605</v>
      </c>
      <c r="P38249" s="24" t="s">
        <v>289</v>
      </c>
      <c r="Q38249" s="27">
        <v>1</v>
      </c>
    </row>
    <row r="38250" spans="4:17" x14ac:dyDescent="0.3">
      <c r="D38250" s="18"/>
      <c r="J38250" s="21">
        <v>102450555</v>
      </c>
      <c r="K38250" s="22">
        <v>19</v>
      </c>
      <c r="L38250" s="22" t="s">
        <v>168</v>
      </c>
      <c r="M38250" s="30">
        <v>45398.615428240744</v>
      </c>
      <c r="N38250" s="31">
        <v>45398.615428240744</v>
      </c>
      <c r="O38250" s="22">
        <v>2003605</v>
      </c>
      <c r="P38250" s="22" t="s">
        <v>289</v>
      </c>
      <c r="Q38250" s="26">
        <v>1</v>
      </c>
    </row>
    <row r="38251" spans="4:17" x14ac:dyDescent="0.3">
      <c r="D38251" s="18"/>
      <c r="J38251" s="23">
        <v>102450556</v>
      </c>
      <c r="K38251" s="24">
        <v>17</v>
      </c>
      <c r="L38251" s="24" t="s">
        <v>168</v>
      </c>
      <c r="M38251" s="32">
        <v>45398.615474537037</v>
      </c>
      <c r="N38251" s="33">
        <v>45398.615474537037</v>
      </c>
      <c r="O38251" s="24">
        <v>2003683</v>
      </c>
      <c r="P38251" s="24" t="s">
        <v>559</v>
      </c>
      <c r="Q38251" s="27">
        <v>1</v>
      </c>
    </row>
    <row r="38252" spans="4:17" x14ac:dyDescent="0.3">
      <c r="D38252" s="18"/>
      <c r="J38252" s="21">
        <v>102450556</v>
      </c>
      <c r="K38252" s="22">
        <v>17</v>
      </c>
      <c r="L38252" s="22" t="s">
        <v>168</v>
      </c>
      <c r="M38252" s="30">
        <v>45398.615474537037</v>
      </c>
      <c r="N38252" s="31">
        <v>45398.615474537037</v>
      </c>
      <c r="O38252" s="22">
        <v>2003683</v>
      </c>
      <c r="P38252" s="22" t="s">
        <v>559</v>
      </c>
      <c r="Q38252" s="26">
        <v>1</v>
      </c>
    </row>
    <row r="38253" spans="4:17" x14ac:dyDescent="0.3">
      <c r="D38253" s="18"/>
      <c r="J38253" s="23">
        <v>102450557</v>
      </c>
      <c r="K38253" s="24">
        <v>19</v>
      </c>
      <c r="L38253" s="24" t="s">
        <v>168</v>
      </c>
      <c r="M38253" s="32">
        <v>45398.615520833337</v>
      </c>
      <c r="N38253" s="33">
        <v>45398.615520833337</v>
      </c>
      <c r="O38253" s="24">
        <v>2101128</v>
      </c>
      <c r="P38253" s="24" t="s">
        <v>205</v>
      </c>
      <c r="Q38253" s="27">
        <v>1</v>
      </c>
    </row>
    <row r="38254" spans="4:17" x14ac:dyDescent="0.3">
      <c r="D38254" s="18"/>
      <c r="J38254" s="21">
        <v>102450543</v>
      </c>
      <c r="K38254" s="22">
        <v>19</v>
      </c>
      <c r="L38254" s="22" t="s">
        <v>168</v>
      </c>
      <c r="M38254" s="30">
        <v>45398.615659722222</v>
      </c>
      <c r="N38254" s="31">
        <v>45398.615659722222</v>
      </c>
      <c r="O38254" s="22">
        <v>2101292</v>
      </c>
      <c r="P38254" s="22" t="s">
        <v>182</v>
      </c>
      <c r="Q38254" s="26">
        <v>1</v>
      </c>
    </row>
    <row r="38255" spans="4:17" x14ac:dyDescent="0.3">
      <c r="D38255" s="18"/>
      <c r="J38255" s="23">
        <v>102450605</v>
      </c>
      <c r="K38255" s="24">
        <v>17</v>
      </c>
      <c r="L38255" s="24" t="s">
        <v>168</v>
      </c>
      <c r="M38255" s="32">
        <v>45398.615729166668</v>
      </c>
      <c r="N38255" s="33">
        <v>45398.615729166668</v>
      </c>
      <c r="O38255" s="24">
        <v>2100371</v>
      </c>
      <c r="P38255" s="24" t="s">
        <v>328</v>
      </c>
      <c r="Q38255" s="27">
        <v>1</v>
      </c>
    </row>
    <row r="38256" spans="4:17" x14ac:dyDescent="0.3">
      <c r="D38256" s="18"/>
      <c r="J38256" s="21">
        <v>102450606</v>
      </c>
      <c r="K38256" s="22">
        <v>19</v>
      </c>
      <c r="L38256" s="22" t="s">
        <v>168</v>
      </c>
      <c r="M38256" s="30">
        <v>45398.615763888891</v>
      </c>
      <c r="N38256" s="31">
        <v>45398.615763888891</v>
      </c>
      <c r="O38256" s="22">
        <v>2100113</v>
      </c>
      <c r="P38256" s="22" t="s">
        <v>825</v>
      </c>
      <c r="Q38256" s="26">
        <v>1</v>
      </c>
    </row>
    <row r="38257" spans="4:17" x14ac:dyDescent="0.3">
      <c r="D38257" s="18"/>
      <c r="J38257" s="23">
        <v>102450574</v>
      </c>
      <c r="K38257" s="24">
        <v>17</v>
      </c>
      <c r="L38257" s="24" t="s">
        <v>168</v>
      </c>
      <c r="M38257" s="32">
        <v>45398.615844907406</v>
      </c>
      <c r="N38257" s="33">
        <v>45398.615844907406</v>
      </c>
      <c r="O38257" s="24">
        <v>2100371</v>
      </c>
      <c r="P38257" s="24" t="s">
        <v>328</v>
      </c>
      <c r="Q38257" s="27">
        <v>1</v>
      </c>
    </row>
    <row r="38258" spans="4:17" x14ac:dyDescent="0.3">
      <c r="D38258" s="18"/>
      <c r="J38258" s="21">
        <v>102450574</v>
      </c>
      <c r="K38258" s="22">
        <v>17</v>
      </c>
      <c r="L38258" s="22" t="s">
        <v>168</v>
      </c>
      <c r="M38258" s="30">
        <v>45398.615844907406</v>
      </c>
      <c r="N38258" s="31">
        <v>45398.615844907406</v>
      </c>
      <c r="O38258" s="22">
        <v>2200742</v>
      </c>
      <c r="P38258" s="22" t="s">
        <v>826</v>
      </c>
      <c r="Q38258" s="26">
        <v>1</v>
      </c>
    </row>
    <row r="38259" spans="4:17" x14ac:dyDescent="0.3">
      <c r="D38259" s="18"/>
      <c r="J38259" s="23">
        <v>102450575</v>
      </c>
      <c r="K38259" s="24">
        <v>19</v>
      </c>
      <c r="L38259" s="24" t="s">
        <v>168</v>
      </c>
      <c r="M38259" s="32">
        <v>45398.615925925929</v>
      </c>
      <c r="N38259" s="33">
        <v>45398.615925925929</v>
      </c>
      <c r="O38259" s="24">
        <v>1040029</v>
      </c>
      <c r="P38259" s="24" t="s">
        <v>827</v>
      </c>
      <c r="Q38259" s="27">
        <v>1</v>
      </c>
    </row>
    <row r="38260" spans="4:17" x14ac:dyDescent="0.3">
      <c r="D38260" s="18"/>
      <c r="J38260" s="21">
        <v>102450589</v>
      </c>
      <c r="K38260" s="22">
        <v>17</v>
      </c>
      <c r="L38260" s="22" t="s">
        <v>168</v>
      </c>
      <c r="M38260" s="30">
        <v>45398.615972222222</v>
      </c>
      <c r="N38260" s="31">
        <v>45398.615972222222</v>
      </c>
      <c r="O38260" s="22">
        <v>2005246</v>
      </c>
      <c r="P38260" s="22" t="s">
        <v>635</v>
      </c>
      <c r="Q38260" s="26">
        <v>1</v>
      </c>
    </row>
    <row r="38261" spans="4:17" x14ac:dyDescent="0.3">
      <c r="D38261" s="18"/>
      <c r="J38261" s="23">
        <v>102450590</v>
      </c>
      <c r="K38261" s="24">
        <v>19</v>
      </c>
      <c r="L38261" s="24" t="s">
        <v>168</v>
      </c>
      <c r="M38261" s="32">
        <v>45398.616087962961</v>
      </c>
      <c r="N38261" s="33">
        <v>45398.616087962961</v>
      </c>
      <c r="O38261" s="24">
        <v>2000975</v>
      </c>
      <c r="P38261" s="24" t="s">
        <v>828</v>
      </c>
      <c r="Q38261" s="27">
        <v>1</v>
      </c>
    </row>
    <row r="38262" spans="4:17" x14ac:dyDescent="0.3">
      <c r="D38262" s="18"/>
      <c r="J38262" s="21">
        <v>102450590</v>
      </c>
      <c r="K38262" s="22">
        <v>19</v>
      </c>
      <c r="L38262" s="22" t="s">
        <v>168</v>
      </c>
      <c r="M38262" s="30">
        <v>45398.616087962961</v>
      </c>
      <c r="N38262" s="31">
        <v>45398.616087962961</v>
      </c>
      <c r="O38262" s="22">
        <v>2003482</v>
      </c>
      <c r="P38262" s="22" t="s">
        <v>517</v>
      </c>
      <c r="Q38262" s="26">
        <v>1</v>
      </c>
    </row>
    <row r="38263" spans="4:17" x14ac:dyDescent="0.3">
      <c r="D38263" s="18"/>
      <c r="J38263" s="23">
        <v>102450613</v>
      </c>
      <c r="K38263" s="24">
        <v>17</v>
      </c>
      <c r="L38263" s="24" t="s">
        <v>168</v>
      </c>
      <c r="M38263" s="32">
        <v>45398.616111111114</v>
      </c>
      <c r="N38263" s="33">
        <v>45398.616111111114</v>
      </c>
      <c r="O38263" s="24">
        <v>2100081</v>
      </c>
      <c r="P38263" s="24" t="s">
        <v>420</v>
      </c>
      <c r="Q38263" s="27">
        <v>1</v>
      </c>
    </row>
    <row r="38264" spans="4:17" x14ac:dyDescent="0.3">
      <c r="D38264" s="18"/>
      <c r="J38264" s="21">
        <v>102450626</v>
      </c>
      <c r="K38264" s="22">
        <v>17</v>
      </c>
      <c r="L38264" s="22" t="s">
        <v>168</v>
      </c>
      <c r="M38264" s="30">
        <v>45398.616284722222</v>
      </c>
      <c r="N38264" s="31">
        <v>45398.616284722222</v>
      </c>
      <c r="O38264" s="22">
        <v>2001798</v>
      </c>
      <c r="P38264" s="22" t="s">
        <v>592</v>
      </c>
      <c r="Q38264" s="26">
        <v>1</v>
      </c>
    </row>
    <row r="38265" spans="4:17" x14ac:dyDescent="0.3">
      <c r="D38265" s="18"/>
      <c r="J38265" s="23">
        <v>102450626</v>
      </c>
      <c r="K38265" s="24">
        <v>17</v>
      </c>
      <c r="L38265" s="24" t="s">
        <v>168</v>
      </c>
      <c r="M38265" s="32">
        <v>45398.616284722222</v>
      </c>
      <c r="N38265" s="33">
        <v>45398.616284722222</v>
      </c>
      <c r="O38265" s="24">
        <v>2101289</v>
      </c>
      <c r="P38265" s="24" t="s">
        <v>215</v>
      </c>
      <c r="Q38265" s="27">
        <v>1</v>
      </c>
    </row>
    <row r="38266" spans="4:17" x14ac:dyDescent="0.3">
      <c r="D38266" s="18"/>
      <c r="J38266" s="21">
        <v>102450639</v>
      </c>
      <c r="K38266" s="22">
        <v>19</v>
      </c>
      <c r="L38266" s="22" t="s">
        <v>168</v>
      </c>
      <c r="M38266" s="30">
        <v>45398.616481481484</v>
      </c>
      <c r="N38266" s="31">
        <v>45398.616481481484</v>
      </c>
      <c r="O38266" s="22">
        <v>2006496</v>
      </c>
      <c r="P38266" s="22" t="s">
        <v>256</v>
      </c>
      <c r="Q38266" s="26">
        <v>1</v>
      </c>
    </row>
    <row r="38267" spans="4:17" x14ac:dyDescent="0.3">
      <c r="D38267" s="18"/>
      <c r="J38267" s="23">
        <v>102450639</v>
      </c>
      <c r="K38267" s="24">
        <v>19</v>
      </c>
      <c r="L38267" s="24" t="s">
        <v>168</v>
      </c>
      <c r="M38267" s="32">
        <v>45398.616481481484</v>
      </c>
      <c r="N38267" s="33">
        <v>45398.616481481484</v>
      </c>
      <c r="O38267" s="24">
        <v>2100362</v>
      </c>
      <c r="P38267" s="24" t="s">
        <v>135</v>
      </c>
      <c r="Q38267" s="27">
        <v>1</v>
      </c>
    </row>
    <row r="38268" spans="4:17" x14ac:dyDescent="0.3">
      <c r="D38268" s="18"/>
      <c r="J38268" s="21">
        <v>102450852</v>
      </c>
      <c r="K38268" s="22">
        <v>17</v>
      </c>
      <c r="L38268" s="22" t="s">
        <v>168</v>
      </c>
      <c r="M38268" s="30">
        <v>45398.616527777776</v>
      </c>
      <c r="N38268" s="31">
        <v>45398.616527777776</v>
      </c>
      <c r="O38268" s="22">
        <v>2200733</v>
      </c>
      <c r="P38268" s="22" t="s">
        <v>682</v>
      </c>
      <c r="Q38268" s="26">
        <v>1</v>
      </c>
    </row>
    <row r="38269" spans="4:17" x14ac:dyDescent="0.3">
      <c r="D38269" s="18"/>
      <c r="J38269" s="23">
        <v>102450852</v>
      </c>
      <c r="K38269" s="24">
        <v>17</v>
      </c>
      <c r="L38269" s="24" t="s">
        <v>168</v>
      </c>
      <c r="M38269" s="32">
        <v>45398.616527777776</v>
      </c>
      <c r="N38269" s="33">
        <v>45398.616527777776</v>
      </c>
      <c r="O38269" s="24">
        <v>2200453</v>
      </c>
      <c r="P38269" s="24" t="s">
        <v>829</v>
      </c>
      <c r="Q38269" s="27">
        <v>1</v>
      </c>
    </row>
    <row r="38270" spans="4:17" x14ac:dyDescent="0.3">
      <c r="D38270" s="18"/>
      <c r="J38270" s="21">
        <v>102450852</v>
      </c>
      <c r="K38270" s="22">
        <v>17</v>
      </c>
      <c r="L38270" s="22" t="s">
        <v>168</v>
      </c>
      <c r="M38270" s="30">
        <v>45398.616527777776</v>
      </c>
      <c r="N38270" s="31">
        <v>45398.616527777776</v>
      </c>
      <c r="O38270" s="22">
        <v>2201123</v>
      </c>
      <c r="P38270" s="22" t="s">
        <v>379</v>
      </c>
      <c r="Q38270" s="26">
        <v>1</v>
      </c>
    </row>
    <row r="38271" spans="4:17" x14ac:dyDescent="0.3">
      <c r="D38271" s="18"/>
      <c r="J38271" s="23">
        <v>102450852</v>
      </c>
      <c r="K38271" s="24">
        <v>17</v>
      </c>
      <c r="L38271" s="24" t="s">
        <v>168</v>
      </c>
      <c r="M38271" s="32">
        <v>45398.616527777776</v>
      </c>
      <c r="N38271" s="33">
        <v>45398.616527777776</v>
      </c>
      <c r="O38271" s="24">
        <v>2101200</v>
      </c>
      <c r="P38271" s="24" t="s">
        <v>783</v>
      </c>
      <c r="Q38271" s="27">
        <v>1</v>
      </c>
    </row>
    <row r="38272" spans="4:17" x14ac:dyDescent="0.3">
      <c r="D38272" s="18"/>
      <c r="J38272" s="21">
        <v>102450869</v>
      </c>
      <c r="K38272" s="22">
        <v>19</v>
      </c>
      <c r="L38272" s="22" t="s">
        <v>168</v>
      </c>
      <c r="M38272" s="30">
        <v>45398.616736111115</v>
      </c>
      <c r="N38272" s="31">
        <v>45398.616736111115</v>
      </c>
      <c r="O38272" s="22">
        <v>2006881</v>
      </c>
      <c r="P38272" s="22" t="s">
        <v>830</v>
      </c>
      <c r="Q38272" s="26">
        <v>1</v>
      </c>
    </row>
    <row r="38273" spans="4:17" x14ac:dyDescent="0.3">
      <c r="D38273" s="18"/>
      <c r="J38273" s="23">
        <v>102450869</v>
      </c>
      <c r="K38273" s="24">
        <v>19</v>
      </c>
      <c r="L38273" s="24" t="s">
        <v>168</v>
      </c>
      <c r="M38273" s="32">
        <v>45398.616736111115</v>
      </c>
      <c r="N38273" s="33">
        <v>45398.616736111115</v>
      </c>
      <c r="O38273" s="24">
        <v>2006881</v>
      </c>
      <c r="P38273" s="24" t="s">
        <v>830</v>
      </c>
      <c r="Q38273" s="27">
        <v>1</v>
      </c>
    </row>
    <row r="38274" spans="4:17" x14ac:dyDescent="0.3">
      <c r="D38274" s="18"/>
      <c r="J38274" s="21">
        <v>102450870</v>
      </c>
      <c r="K38274" s="22">
        <v>17</v>
      </c>
      <c r="L38274" s="22" t="s">
        <v>168</v>
      </c>
      <c r="M38274" s="30">
        <v>45398.616759259261</v>
      </c>
      <c r="N38274" s="31">
        <v>45398.616759259261</v>
      </c>
      <c r="O38274" s="22">
        <v>2002612</v>
      </c>
      <c r="P38274" s="22" t="s">
        <v>831</v>
      </c>
      <c r="Q38274" s="26">
        <v>1</v>
      </c>
    </row>
    <row r="38275" spans="4:17" x14ac:dyDescent="0.3">
      <c r="D38275" s="18"/>
      <c r="J38275" s="23">
        <v>102450870</v>
      </c>
      <c r="K38275" s="24">
        <v>17</v>
      </c>
      <c r="L38275" s="24" t="s">
        <v>168</v>
      </c>
      <c r="M38275" s="32">
        <v>45398.616759259261</v>
      </c>
      <c r="N38275" s="33">
        <v>45398.616759259261</v>
      </c>
      <c r="O38275" s="24">
        <v>2004707</v>
      </c>
      <c r="P38275" s="24" t="s">
        <v>544</v>
      </c>
      <c r="Q38275" s="27">
        <v>1</v>
      </c>
    </row>
    <row r="38276" spans="4:17" x14ac:dyDescent="0.3">
      <c r="D38276" s="18"/>
      <c r="J38276" s="21">
        <v>102450908</v>
      </c>
      <c r="K38276" s="22">
        <v>19</v>
      </c>
      <c r="L38276" s="22" t="s">
        <v>168</v>
      </c>
      <c r="M38276" s="30">
        <v>45398.616875</v>
      </c>
      <c r="N38276" s="31">
        <v>45398.616875</v>
      </c>
      <c r="O38276" s="22">
        <v>2001896</v>
      </c>
      <c r="P38276" s="22" t="s">
        <v>140</v>
      </c>
      <c r="Q38276" s="26">
        <v>1</v>
      </c>
    </row>
    <row r="38277" spans="4:17" x14ac:dyDescent="0.3">
      <c r="D38277" s="18"/>
      <c r="J38277" s="23">
        <v>102450918</v>
      </c>
      <c r="K38277" s="24">
        <v>17</v>
      </c>
      <c r="L38277" s="24" t="s">
        <v>168</v>
      </c>
      <c r="M38277" s="32">
        <v>45398.616944444446</v>
      </c>
      <c r="N38277" s="33">
        <v>45398.616944444446</v>
      </c>
      <c r="O38277" s="24">
        <v>2001432</v>
      </c>
      <c r="P38277" s="24" t="s">
        <v>660</v>
      </c>
      <c r="Q38277" s="27">
        <v>1</v>
      </c>
    </row>
    <row r="38278" spans="4:17" x14ac:dyDescent="0.3">
      <c r="D38278" s="18"/>
      <c r="J38278" s="21">
        <v>102451232</v>
      </c>
      <c r="K38278" s="22">
        <v>19</v>
      </c>
      <c r="L38278" s="22" t="s">
        <v>168</v>
      </c>
      <c r="M38278" s="30">
        <v>45398.617858796293</v>
      </c>
      <c r="N38278" s="31">
        <v>45398.617858796293</v>
      </c>
      <c r="O38278" s="22">
        <v>2003228</v>
      </c>
      <c r="P38278" s="22" t="s">
        <v>807</v>
      </c>
      <c r="Q38278" s="26">
        <v>1</v>
      </c>
    </row>
    <row r="38279" spans="4:17" x14ac:dyDescent="0.3">
      <c r="D38279" s="18"/>
      <c r="J38279" s="23">
        <v>102451232</v>
      </c>
      <c r="K38279" s="24">
        <v>19</v>
      </c>
      <c r="L38279" s="24" t="s">
        <v>168</v>
      </c>
      <c r="M38279" s="32">
        <v>45398.617858796293</v>
      </c>
      <c r="N38279" s="33">
        <v>45398.617858796293</v>
      </c>
      <c r="O38279" s="24">
        <v>2100528</v>
      </c>
      <c r="P38279" s="24" t="s">
        <v>136</v>
      </c>
      <c r="Q38279" s="27">
        <v>1</v>
      </c>
    </row>
    <row r="38280" spans="4:17" x14ac:dyDescent="0.3">
      <c r="D38280" s="18"/>
      <c r="J38280" s="21">
        <v>102451247</v>
      </c>
      <c r="K38280" s="22">
        <v>19</v>
      </c>
      <c r="L38280" s="22" t="s">
        <v>168</v>
      </c>
      <c r="M38280" s="30">
        <v>45398.617974537039</v>
      </c>
      <c r="N38280" s="31">
        <v>45398.617974537039</v>
      </c>
      <c r="O38280" s="22">
        <v>2001896</v>
      </c>
      <c r="P38280" s="22" t="s">
        <v>140</v>
      </c>
      <c r="Q38280" s="26">
        <v>1</v>
      </c>
    </row>
    <row r="38281" spans="4:17" x14ac:dyDescent="0.3">
      <c r="D38281" s="18"/>
      <c r="J38281" s="23">
        <v>102450982</v>
      </c>
      <c r="K38281" s="24">
        <v>19</v>
      </c>
      <c r="L38281" s="24" t="s">
        <v>168</v>
      </c>
      <c r="M38281" s="32">
        <v>45398.618055555555</v>
      </c>
      <c r="N38281" s="33">
        <v>45398.618055555555</v>
      </c>
      <c r="O38281" s="24">
        <v>2100627</v>
      </c>
      <c r="P38281" s="24" t="s">
        <v>147</v>
      </c>
      <c r="Q38281" s="27">
        <v>1</v>
      </c>
    </row>
    <row r="38282" spans="4:17" x14ac:dyDescent="0.3">
      <c r="D38282" s="18"/>
      <c r="J38282" s="21">
        <v>102450983</v>
      </c>
      <c r="K38282" s="22">
        <v>19</v>
      </c>
      <c r="L38282" s="22" t="s">
        <v>168</v>
      </c>
      <c r="M38282" s="30">
        <v>45398.618148148147</v>
      </c>
      <c r="N38282" s="31">
        <v>45398.618148148147</v>
      </c>
      <c r="O38282" s="22">
        <v>2001911</v>
      </c>
      <c r="P38282" s="22" t="s">
        <v>248</v>
      </c>
      <c r="Q38282" s="26">
        <v>1</v>
      </c>
    </row>
    <row r="38283" spans="4:17" x14ac:dyDescent="0.3">
      <c r="D38283" s="18"/>
      <c r="J38283" s="23">
        <v>102450983</v>
      </c>
      <c r="K38283" s="24">
        <v>19</v>
      </c>
      <c r="L38283" s="24" t="s">
        <v>168</v>
      </c>
      <c r="M38283" s="32">
        <v>45398.618148148147</v>
      </c>
      <c r="N38283" s="33">
        <v>45398.618148148147</v>
      </c>
      <c r="O38283" s="24">
        <v>2003228</v>
      </c>
      <c r="P38283" s="24" t="s">
        <v>807</v>
      </c>
      <c r="Q38283" s="27">
        <v>1</v>
      </c>
    </row>
    <row r="38284" spans="4:17" x14ac:dyDescent="0.3">
      <c r="D38284" s="18"/>
      <c r="J38284" s="21">
        <v>102451303</v>
      </c>
      <c r="K38284" s="22">
        <v>19</v>
      </c>
      <c r="L38284" s="22" t="s">
        <v>168</v>
      </c>
      <c r="M38284" s="30">
        <v>45398.618263888886</v>
      </c>
      <c r="N38284" s="31">
        <v>45398.618263888886</v>
      </c>
      <c r="O38284" s="22">
        <v>2003937</v>
      </c>
      <c r="P38284" s="22" t="s">
        <v>503</v>
      </c>
      <c r="Q38284" s="26">
        <v>1</v>
      </c>
    </row>
    <row r="38285" spans="4:17" x14ac:dyDescent="0.3">
      <c r="D38285" s="18"/>
      <c r="J38285" s="23">
        <v>102451313</v>
      </c>
      <c r="K38285" s="24">
        <v>19</v>
      </c>
      <c r="L38285" s="24" t="s">
        <v>168</v>
      </c>
      <c r="M38285" s="32">
        <v>45398.618379629632</v>
      </c>
      <c r="N38285" s="33">
        <v>45398.618379629632</v>
      </c>
      <c r="O38285" s="24">
        <v>2003228</v>
      </c>
      <c r="P38285" s="24" t="s">
        <v>807</v>
      </c>
      <c r="Q38285" s="27">
        <v>1</v>
      </c>
    </row>
    <row r="38286" spans="4:17" x14ac:dyDescent="0.3">
      <c r="D38286" s="18"/>
      <c r="J38286" s="21">
        <v>102451313</v>
      </c>
      <c r="K38286" s="22">
        <v>19</v>
      </c>
      <c r="L38286" s="22" t="s">
        <v>168</v>
      </c>
      <c r="M38286" s="30">
        <v>45398.618379629632</v>
      </c>
      <c r="N38286" s="31">
        <v>45398.618379629632</v>
      </c>
      <c r="O38286" s="22">
        <v>2100579</v>
      </c>
      <c r="P38286" s="22" t="s">
        <v>113</v>
      </c>
      <c r="Q38286" s="26">
        <v>1</v>
      </c>
    </row>
    <row r="38287" spans="4:17" x14ac:dyDescent="0.3">
      <c r="D38287" s="18"/>
      <c r="J38287" s="23">
        <v>102451330</v>
      </c>
      <c r="K38287" s="24">
        <v>19</v>
      </c>
      <c r="L38287" s="24" t="s">
        <v>168</v>
      </c>
      <c r="M38287" s="32">
        <v>45398.618460648147</v>
      </c>
      <c r="N38287" s="33">
        <v>45398.618460648147</v>
      </c>
      <c r="O38287" s="24">
        <v>2003228</v>
      </c>
      <c r="P38287" s="24" t="s">
        <v>807</v>
      </c>
      <c r="Q38287" s="27">
        <v>1</v>
      </c>
    </row>
    <row r="38288" spans="4:17" x14ac:dyDescent="0.3">
      <c r="D38288" s="18"/>
      <c r="J38288" s="21">
        <v>102451330</v>
      </c>
      <c r="K38288" s="22">
        <v>19</v>
      </c>
      <c r="L38288" s="22" t="s">
        <v>168</v>
      </c>
      <c r="M38288" s="30">
        <v>45398.618460648147</v>
      </c>
      <c r="N38288" s="31">
        <v>45398.618460648147</v>
      </c>
      <c r="O38288" s="22">
        <v>2003683</v>
      </c>
      <c r="P38288" s="22" t="s">
        <v>559</v>
      </c>
      <c r="Q38288" s="26">
        <v>1</v>
      </c>
    </row>
    <row r="38289" spans="4:17" x14ac:dyDescent="0.3">
      <c r="D38289" s="18"/>
      <c r="J38289" s="23">
        <v>102451272</v>
      </c>
      <c r="K38289" s="24">
        <v>19</v>
      </c>
      <c r="L38289" s="24" t="s">
        <v>168</v>
      </c>
      <c r="M38289" s="32">
        <v>45398.618680555555</v>
      </c>
      <c r="N38289" s="33">
        <v>45398.618680555555</v>
      </c>
      <c r="O38289" s="24">
        <v>2002901</v>
      </c>
      <c r="P38289" s="24" t="s">
        <v>226</v>
      </c>
      <c r="Q38289" s="27">
        <v>1</v>
      </c>
    </row>
    <row r="38290" spans="4:17" x14ac:dyDescent="0.3">
      <c r="D38290" s="18"/>
      <c r="J38290" s="21">
        <v>102451272</v>
      </c>
      <c r="K38290" s="22">
        <v>19</v>
      </c>
      <c r="L38290" s="22" t="s">
        <v>168</v>
      </c>
      <c r="M38290" s="30">
        <v>45398.618680555555</v>
      </c>
      <c r="N38290" s="31">
        <v>45398.618680555555</v>
      </c>
      <c r="O38290" s="22">
        <v>2003466</v>
      </c>
      <c r="P38290" s="22" t="s">
        <v>735</v>
      </c>
      <c r="Q38290" s="26">
        <v>1</v>
      </c>
    </row>
    <row r="38291" spans="4:17" x14ac:dyDescent="0.3">
      <c r="D38291" s="18"/>
      <c r="J38291" s="23">
        <v>102451272</v>
      </c>
      <c r="K38291" s="24">
        <v>19</v>
      </c>
      <c r="L38291" s="24" t="s">
        <v>168</v>
      </c>
      <c r="M38291" s="32">
        <v>45398.618680555555</v>
      </c>
      <c r="N38291" s="33">
        <v>45398.618680555555</v>
      </c>
      <c r="O38291" s="24">
        <v>2100362</v>
      </c>
      <c r="P38291" s="24" t="s">
        <v>135</v>
      </c>
      <c r="Q38291" s="27">
        <v>1</v>
      </c>
    </row>
    <row r="38292" spans="4:17" x14ac:dyDescent="0.3">
      <c r="D38292" s="18"/>
      <c r="J38292" s="21">
        <v>102451287</v>
      </c>
      <c r="K38292" s="22">
        <v>19</v>
      </c>
      <c r="L38292" s="22" t="s">
        <v>168</v>
      </c>
      <c r="M38292" s="30">
        <v>45398.618773148148</v>
      </c>
      <c r="N38292" s="31">
        <v>45398.618773148148</v>
      </c>
      <c r="O38292" s="22">
        <v>2200502</v>
      </c>
      <c r="P38292" s="22" t="s">
        <v>324</v>
      </c>
      <c r="Q38292" s="26">
        <v>1</v>
      </c>
    </row>
    <row r="38293" spans="4:17" x14ac:dyDescent="0.3">
      <c r="D38293" s="18"/>
      <c r="J38293" s="23">
        <v>102451287</v>
      </c>
      <c r="K38293" s="24">
        <v>19</v>
      </c>
      <c r="L38293" s="24" t="s">
        <v>168</v>
      </c>
      <c r="M38293" s="32">
        <v>45398.618773148148</v>
      </c>
      <c r="N38293" s="33">
        <v>45398.618773148148</v>
      </c>
      <c r="O38293" s="24">
        <v>2005109</v>
      </c>
      <c r="P38293" s="24" t="s">
        <v>417</v>
      </c>
      <c r="Q38293" s="27">
        <v>1</v>
      </c>
    </row>
    <row r="38294" spans="4:17" x14ac:dyDescent="0.3">
      <c r="D38294" s="18"/>
      <c r="J38294" s="21">
        <v>102451287</v>
      </c>
      <c r="K38294" s="22">
        <v>19</v>
      </c>
      <c r="L38294" s="22" t="s">
        <v>168</v>
      </c>
      <c r="M38294" s="30">
        <v>45398.618773148148</v>
      </c>
      <c r="N38294" s="31">
        <v>45398.618773148148</v>
      </c>
      <c r="O38294" s="22">
        <v>2000742</v>
      </c>
      <c r="P38294" s="22" t="s">
        <v>726</v>
      </c>
      <c r="Q38294" s="26">
        <v>1</v>
      </c>
    </row>
    <row r="38295" spans="4:17" x14ac:dyDescent="0.3">
      <c r="D38295" s="18"/>
      <c r="J38295" s="23">
        <v>102451360</v>
      </c>
      <c r="K38295" s="24">
        <v>19</v>
      </c>
      <c r="L38295" s="24" t="s">
        <v>168</v>
      </c>
      <c r="M38295" s="32">
        <v>45398.61891203704</v>
      </c>
      <c r="N38295" s="33">
        <v>45398.61891203704</v>
      </c>
      <c r="O38295" s="24">
        <v>2003553</v>
      </c>
      <c r="P38295" s="24" t="s">
        <v>832</v>
      </c>
      <c r="Q38295" s="27">
        <v>1</v>
      </c>
    </row>
    <row r="38296" spans="4:17" x14ac:dyDescent="0.3">
      <c r="D38296" s="18"/>
      <c r="J38296" s="21">
        <v>102451289</v>
      </c>
      <c r="K38296" s="22">
        <v>19</v>
      </c>
      <c r="L38296" s="22" t="s">
        <v>168</v>
      </c>
      <c r="M38296" s="30">
        <v>45398.619155092594</v>
      </c>
      <c r="N38296" s="31">
        <v>45398.619155092594</v>
      </c>
      <c r="O38296" s="22">
        <v>2004575</v>
      </c>
      <c r="P38296" s="22" t="s">
        <v>230</v>
      </c>
      <c r="Q38296" s="26">
        <v>1</v>
      </c>
    </row>
    <row r="38297" spans="4:17" x14ac:dyDescent="0.3">
      <c r="D38297" s="18"/>
      <c r="J38297" s="23">
        <v>102451289</v>
      </c>
      <c r="K38297" s="24">
        <v>19</v>
      </c>
      <c r="L38297" s="24" t="s">
        <v>168</v>
      </c>
      <c r="M38297" s="32">
        <v>45398.619155092594</v>
      </c>
      <c r="N38297" s="33">
        <v>45398.619155092594</v>
      </c>
      <c r="O38297" s="24">
        <v>2006718</v>
      </c>
      <c r="P38297" s="24" t="s">
        <v>229</v>
      </c>
      <c r="Q38297" s="27">
        <v>1</v>
      </c>
    </row>
    <row r="38298" spans="4:17" x14ac:dyDescent="0.3">
      <c r="D38298" s="18"/>
      <c r="J38298" s="21">
        <v>102451638</v>
      </c>
      <c r="K38298" s="22">
        <v>19</v>
      </c>
      <c r="L38298" s="22" t="s">
        <v>168</v>
      </c>
      <c r="M38298" s="30">
        <v>45398.619560185187</v>
      </c>
      <c r="N38298" s="31">
        <v>45398.619560185187</v>
      </c>
      <c r="O38298" s="22">
        <v>2100391</v>
      </c>
      <c r="P38298" s="22" t="s">
        <v>833</v>
      </c>
      <c r="Q38298" s="26">
        <v>1</v>
      </c>
    </row>
    <row r="38299" spans="4:17" x14ac:dyDescent="0.3">
      <c r="D38299" s="18"/>
      <c r="J38299" s="23">
        <v>102451638</v>
      </c>
      <c r="K38299" s="24">
        <v>19</v>
      </c>
      <c r="L38299" s="24" t="s">
        <v>168</v>
      </c>
      <c r="M38299" s="32">
        <v>45398.619560185187</v>
      </c>
      <c r="N38299" s="33">
        <v>45398.619560185187</v>
      </c>
      <c r="O38299" s="24">
        <v>2100394</v>
      </c>
      <c r="P38299" s="24" t="s">
        <v>719</v>
      </c>
      <c r="Q38299" s="27">
        <v>1</v>
      </c>
    </row>
    <row r="38300" spans="4:17" x14ac:dyDescent="0.3">
      <c r="D38300" s="18"/>
      <c r="J38300" s="21">
        <v>102451638</v>
      </c>
      <c r="K38300" s="22">
        <v>19</v>
      </c>
      <c r="L38300" s="22" t="s">
        <v>168</v>
      </c>
      <c r="M38300" s="30">
        <v>45398.619560185187</v>
      </c>
      <c r="N38300" s="31">
        <v>45398.619560185187</v>
      </c>
      <c r="O38300" s="22">
        <v>2100579</v>
      </c>
      <c r="P38300" s="22" t="s">
        <v>113</v>
      </c>
      <c r="Q38300" s="26">
        <v>1</v>
      </c>
    </row>
    <row r="38301" spans="4:17" x14ac:dyDescent="0.3">
      <c r="D38301" s="18"/>
      <c r="J38301" s="23">
        <v>102451638</v>
      </c>
      <c r="K38301" s="24">
        <v>19</v>
      </c>
      <c r="L38301" s="24" t="s">
        <v>168</v>
      </c>
      <c r="M38301" s="32">
        <v>45398.619560185187</v>
      </c>
      <c r="N38301" s="33">
        <v>45398.619560185187</v>
      </c>
      <c r="O38301" s="24">
        <v>2100579</v>
      </c>
      <c r="P38301" s="24" t="s">
        <v>113</v>
      </c>
      <c r="Q38301" s="27">
        <v>1</v>
      </c>
    </row>
    <row r="38302" spans="4:17" x14ac:dyDescent="0.3">
      <c r="D38302" s="18"/>
      <c r="J38302" s="21">
        <v>102451649</v>
      </c>
      <c r="K38302" s="22">
        <v>19</v>
      </c>
      <c r="L38302" s="22" t="s">
        <v>168</v>
      </c>
      <c r="M38302" s="30">
        <v>45398.619745370372</v>
      </c>
      <c r="N38302" s="31">
        <v>45398.619745370372</v>
      </c>
      <c r="O38302" s="22">
        <v>2100361</v>
      </c>
      <c r="P38302" s="22" t="s">
        <v>128</v>
      </c>
      <c r="Q38302" s="26">
        <v>1</v>
      </c>
    </row>
    <row r="38303" spans="4:17" x14ac:dyDescent="0.3">
      <c r="D38303" s="18"/>
      <c r="J38303" s="23">
        <v>102451704</v>
      </c>
      <c r="K38303" s="24">
        <v>19</v>
      </c>
      <c r="L38303" s="24" t="s">
        <v>168</v>
      </c>
      <c r="M38303" s="32">
        <v>45398.620173611111</v>
      </c>
      <c r="N38303" s="33">
        <v>45398.620173611111</v>
      </c>
      <c r="O38303" s="24">
        <v>2007059</v>
      </c>
      <c r="P38303" s="24" t="s">
        <v>446</v>
      </c>
      <c r="Q38303" s="27">
        <v>1</v>
      </c>
    </row>
    <row r="38304" spans="4:17" x14ac:dyDescent="0.3">
      <c r="D38304" s="18"/>
      <c r="J38304" s="21">
        <v>102451704</v>
      </c>
      <c r="K38304" s="22">
        <v>19</v>
      </c>
      <c r="L38304" s="22" t="s">
        <v>168</v>
      </c>
      <c r="M38304" s="30">
        <v>45398.620173611111</v>
      </c>
      <c r="N38304" s="31">
        <v>45398.620173611111</v>
      </c>
      <c r="O38304" s="22">
        <v>2100271</v>
      </c>
      <c r="P38304" s="22" t="s">
        <v>223</v>
      </c>
      <c r="Q38304" s="26">
        <v>1</v>
      </c>
    </row>
    <row r="38305" spans="4:17" x14ac:dyDescent="0.3">
      <c r="D38305" s="18"/>
      <c r="J38305" s="23">
        <v>102451732</v>
      </c>
      <c r="K38305" s="24">
        <v>19</v>
      </c>
      <c r="L38305" s="24" t="s">
        <v>168</v>
      </c>
      <c r="M38305" s="32">
        <v>45398.620416666665</v>
      </c>
      <c r="N38305" s="33">
        <v>45398.620416666665</v>
      </c>
      <c r="O38305" s="24">
        <v>2002089</v>
      </c>
      <c r="P38305" s="24" t="s">
        <v>625</v>
      </c>
      <c r="Q38305" s="27">
        <v>1</v>
      </c>
    </row>
    <row r="38306" spans="4:17" x14ac:dyDescent="0.3">
      <c r="D38306" s="18"/>
      <c r="J38306" s="21">
        <v>102451732</v>
      </c>
      <c r="K38306" s="22">
        <v>19</v>
      </c>
      <c r="L38306" s="22" t="s">
        <v>168</v>
      </c>
      <c r="M38306" s="30">
        <v>45398.620416666665</v>
      </c>
      <c r="N38306" s="31">
        <v>45398.620416666665</v>
      </c>
      <c r="O38306" s="22">
        <v>2101021</v>
      </c>
      <c r="P38306" s="22" t="s">
        <v>353</v>
      </c>
      <c r="Q38306" s="26">
        <v>1</v>
      </c>
    </row>
    <row r="38307" spans="4:17" x14ac:dyDescent="0.3">
      <c r="D38307" s="18"/>
      <c r="J38307" s="23">
        <v>102452130</v>
      </c>
      <c r="K38307" s="24">
        <v>19</v>
      </c>
      <c r="L38307" s="24" t="s">
        <v>168</v>
      </c>
      <c r="M38307" s="32">
        <v>45398.621307870373</v>
      </c>
      <c r="N38307" s="33">
        <v>45398.621307870373</v>
      </c>
      <c r="O38307" s="24">
        <v>2005246</v>
      </c>
      <c r="P38307" s="24" t="s">
        <v>635</v>
      </c>
      <c r="Q38307" s="27">
        <v>1</v>
      </c>
    </row>
    <row r="38308" spans="4:17" x14ac:dyDescent="0.3">
      <c r="D38308" s="18"/>
      <c r="J38308" s="21">
        <v>102452156</v>
      </c>
      <c r="K38308" s="22">
        <v>19</v>
      </c>
      <c r="L38308" s="22" t="s">
        <v>168</v>
      </c>
      <c r="M38308" s="30">
        <v>45398.621539351851</v>
      </c>
      <c r="N38308" s="31">
        <v>45398.621539351851</v>
      </c>
      <c r="O38308" s="22">
        <v>2100401</v>
      </c>
      <c r="P38308" s="22" t="s">
        <v>834</v>
      </c>
      <c r="Q38308" s="26">
        <v>1</v>
      </c>
    </row>
    <row r="38309" spans="4:17" x14ac:dyDescent="0.3">
      <c r="D38309" s="18"/>
      <c r="J38309" s="23">
        <v>102452156</v>
      </c>
      <c r="K38309" s="24">
        <v>19</v>
      </c>
      <c r="L38309" s="24" t="s">
        <v>168</v>
      </c>
      <c r="M38309" s="32">
        <v>45398.621539351851</v>
      </c>
      <c r="N38309" s="33">
        <v>45398.621539351851</v>
      </c>
      <c r="O38309" s="24">
        <v>2100394</v>
      </c>
      <c r="P38309" s="24" t="s">
        <v>719</v>
      </c>
      <c r="Q38309" s="27">
        <v>1</v>
      </c>
    </row>
    <row r="38310" spans="4:17" x14ac:dyDescent="0.3">
      <c r="D38310" s="18"/>
      <c r="J38310" s="21">
        <v>102452214</v>
      </c>
      <c r="K38310" s="22">
        <v>19</v>
      </c>
      <c r="L38310" s="22" t="s">
        <v>168</v>
      </c>
      <c r="M38310" s="30">
        <v>45398.622013888889</v>
      </c>
      <c r="N38310" s="31">
        <v>45398.622013888889</v>
      </c>
      <c r="O38310" s="22">
        <v>2100367</v>
      </c>
      <c r="P38310" s="22" t="s">
        <v>135</v>
      </c>
      <c r="Q38310" s="26">
        <v>1</v>
      </c>
    </row>
    <row r="38311" spans="4:17" x14ac:dyDescent="0.3">
      <c r="D38311" s="18"/>
      <c r="J38311" s="23">
        <v>102452214</v>
      </c>
      <c r="K38311" s="24">
        <v>19</v>
      </c>
      <c r="L38311" s="24" t="s">
        <v>168</v>
      </c>
      <c r="M38311" s="32">
        <v>45398.622013888889</v>
      </c>
      <c r="N38311" s="33">
        <v>45398.622013888889</v>
      </c>
      <c r="O38311" s="24">
        <v>2100363</v>
      </c>
      <c r="P38311" s="24" t="s">
        <v>120</v>
      </c>
      <c r="Q38311" s="27">
        <v>1</v>
      </c>
    </row>
    <row r="38312" spans="4:17" x14ac:dyDescent="0.3">
      <c r="D38312" s="18"/>
      <c r="J38312" s="21">
        <v>102452322</v>
      </c>
      <c r="K38312" s="22">
        <v>19</v>
      </c>
      <c r="L38312" s="22" t="s">
        <v>168</v>
      </c>
      <c r="M38312" s="30">
        <v>45398.622546296298</v>
      </c>
      <c r="N38312" s="31">
        <v>45398.622546296298</v>
      </c>
      <c r="O38312" s="22">
        <v>2001896</v>
      </c>
      <c r="P38312" s="22" t="s">
        <v>140</v>
      </c>
      <c r="Q38312" s="26">
        <v>1</v>
      </c>
    </row>
    <row r="38313" spans="4:17" x14ac:dyDescent="0.3">
      <c r="D38313" s="18"/>
      <c r="J38313" s="23">
        <v>102452322</v>
      </c>
      <c r="K38313" s="24">
        <v>19</v>
      </c>
      <c r="L38313" s="24" t="s">
        <v>168</v>
      </c>
      <c r="M38313" s="32">
        <v>45398.622546296298</v>
      </c>
      <c r="N38313" s="33">
        <v>45398.622546296298</v>
      </c>
      <c r="O38313" s="24">
        <v>2001898</v>
      </c>
      <c r="P38313" s="24" t="s">
        <v>133</v>
      </c>
      <c r="Q38313" s="27">
        <v>1</v>
      </c>
    </row>
    <row r="38314" spans="4:17" x14ac:dyDescent="0.3">
      <c r="D38314" s="18"/>
      <c r="J38314" s="21">
        <v>102452342</v>
      </c>
      <c r="K38314" s="22">
        <v>19</v>
      </c>
      <c r="L38314" s="22" t="s">
        <v>168</v>
      </c>
      <c r="M38314" s="30">
        <v>45398.622754629629</v>
      </c>
      <c r="N38314" s="31">
        <v>45398.622754629629</v>
      </c>
      <c r="O38314" s="22">
        <v>2001896</v>
      </c>
      <c r="P38314" s="22" t="s">
        <v>140</v>
      </c>
      <c r="Q38314" s="26">
        <v>1</v>
      </c>
    </row>
    <row r="38315" spans="4:17" x14ac:dyDescent="0.3">
      <c r="D38315" s="18"/>
      <c r="J38315" s="23">
        <v>102452342</v>
      </c>
      <c r="K38315" s="24">
        <v>19</v>
      </c>
      <c r="L38315" s="24" t="s">
        <v>168</v>
      </c>
      <c r="M38315" s="32">
        <v>45398.622754629629</v>
      </c>
      <c r="N38315" s="33">
        <v>45398.622754629629</v>
      </c>
      <c r="O38315" s="24">
        <v>2100520</v>
      </c>
      <c r="P38315" s="24" t="s">
        <v>123</v>
      </c>
      <c r="Q38315" s="27">
        <v>1</v>
      </c>
    </row>
    <row r="38316" spans="4:17" x14ac:dyDescent="0.3">
      <c r="D38316" s="18"/>
      <c r="J38316" s="21">
        <v>102452627</v>
      </c>
      <c r="K38316" s="22">
        <v>19</v>
      </c>
      <c r="L38316" s="22" t="s">
        <v>168</v>
      </c>
      <c r="M38316" s="30">
        <v>45398.62296296296</v>
      </c>
      <c r="N38316" s="31">
        <v>45398.62296296296</v>
      </c>
      <c r="O38316" s="22">
        <v>2003333</v>
      </c>
      <c r="P38316" s="22" t="s">
        <v>835</v>
      </c>
      <c r="Q38316" s="26">
        <v>1</v>
      </c>
    </row>
    <row r="38317" spans="4:17" x14ac:dyDescent="0.3">
      <c r="D38317" s="18"/>
      <c r="J38317" s="23">
        <v>102452627</v>
      </c>
      <c r="K38317" s="24">
        <v>19</v>
      </c>
      <c r="L38317" s="24" t="s">
        <v>168</v>
      </c>
      <c r="M38317" s="32">
        <v>45398.62296296296</v>
      </c>
      <c r="N38317" s="33">
        <v>45398.62296296296</v>
      </c>
      <c r="O38317" s="24">
        <v>2200891</v>
      </c>
      <c r="P38317" s="24" t="s">
        <v>836</v>
      </c>
      <c r="Q38317" s="27">
        <v>1</v>
      </c>
    </row>
    <row r="38318" spans="4:17" x14ac:dyDescent="0.3">
      <c r="D38318" s="18"/>
      <c r="J38318" s="21">
        <v>102452651</v>
      </c>
      <c r="K38318" s="22">
        <v>19</v>
      </c>
      <c r="L38318" s="22" t="s">
        <v>168</v>
      </c>
      <c r="M38318" s="30">
        <v>45398.623078703706</v>
      </c>
      <c r="N38318" s="31">
        <v>45398.623078703706</v>
      </c>
      <c r="O38318" s="22">
        <v>2006727</v>
      </c>
      <c r="P38318" s="22" t="s">
        <v>837</v>
      </c>
      <c r="Q38318" s="26">
        <v>1</v>
      </c>
    </row>
    <row r="38319" spans="4:17" x14ac:dyDescent="0.3">
      <c r="D38319" s="18"/>
      <c r="J38319" s="23">
        <v>102452655</v>
      </c>
      <c r="K38319" s="24">
        <v>19</v>
      </c>
      <c r="L38319" s="24" t="s">
        <v>168</v>
      </c>
      <c r="M38319" s="32">
        <v>45398.623182870368</v>
      </c>
      <c r="N38319" s="33">
        <v>45398.623182870368</v>
      </c>
      <c r="O38319" s="24">
        <v>2006727</v>
      </c>
      <c r="P38319" s="24" t="s">
        <v>837</v>
      </c>
      <c r="Q38319" s="27">
        <v>1</v>
      </c>
    </row>
    <row r="38320" spans="4:17" x14ac:dyDescent="0.3">
      <c r="D38320" s="18"/>
      <c r="J38320" s="21">
        <v>102452287</v>
      </c>
      <c r="K38320" s="22">
        <v>19</v>
      </c>
      <c r="L38320" s="22" t="s">
        <v>168</v>
      </c>
      <c r="M38320" s="30">
        <v>45398.623344907406</v>
      </c>
      <c r="N38320" s="31">
        <v>45398.623344907406</v>
      </c>
      <c r="O38320" s="22">
        <v>2200543</v>
      </c>
      <c r="P38320" s="22" t="s">
        <v>767</v>
      </c>
      <c r="Q38320" s="26">
        <v>1</v>
      </c>
    </row>
    <row r="38321" spans="4:17" x14ac:dyDescent="0.3">
      <c r="D38321" s="18"/>
      <c r="J38321" s="23">
        <v>102452734</v>
      </c>
      <c r="K38321" s="24">
        <v>19</v>
      </c>
      <c r="L38321" s="24" t="s">
        <v>168</v>
      </c>
      <c r="M38321" s="32">
        <v>45398.623692129629</v>
      </c>
      <c r="N38321" s="33">
        <v>45398.623692129629</v>
      </c>
      <c r="O38321" s="24">
        <v>642881</v>
      </c>
      <c r="P38321" s="24" t="s">
        <v>772</v>
      </c>
      <c r="Q38321" s="27">
        <v>1</v>
      </c>
    </row>
    <row r="38322" spans="4:17" x14ac:dyDescent="0.3">
      <c r="D38322" s="18"/>
      <c r="J38322" s="21">
        <v>102452734</v>
      </c>
      <c r="K38322" s="22">
        <v>19</v>
      </c>
      <c r="L38322" s="22" t="s">
        <v>168</v>
      </c>
      <c r="M38322" s="30">
        <v>45398.623692129629</v>
      </c>
      <c r="N38322" s="31">
        <v>45398.623692129629</v>
      </c>
      <c r="O38322" s="22">
        <v>2005241</v>
      </c>
      <c r="P38322" s="22" t="s">
        <v>391</v>
      </c>
      <c r="Q38322" s="26">
        <v>1</v>
      </c>
    </row>
    <row r="38323" spans="4:17" x14ac:dyDescent="0.3">
      <c r="D38323" s="18"/>
      <c r="J38323" s="23">
        <v>102452752</v>
      </c>
      <c r="K38323" s="24">
        <v>19</v>
      </c>
      <c r="L38323" s="24" t="s">
        <v>168</v>
      </c>
      <c r="M38323" s="32">
        <v>45398.623923611114</v>
      </c>
      <c r="N38323" s="33">
        <v>45398.623923611114</v>
      </c>
      <c r="O38323" s="24">
        <v>298201</v>
      </c>
      <c r="P38323" s="24" t="s">
        <v>108</v>
      </c>
      <c r="Q38323" s="27">
        <v>1</v>
      </c>
    </row>
    <row r="38324" spans="4:17" x14ac:dyDescent="0.3">
      <c r="D38324" s="18"/>
      <c r="J38324" s="21">
        <v>102452754</v>
      </c>
      <c r="K38324" s="22">
        <v>19</v>
      </c>
      <c r="L38324" s="22" t="s">
        <v>168</v>
      </c>
      <c r="M38324" s="30">
        <v>45398.62395833333</v>
      </c>
      <c r="N38324" s="31">
        <v>45398.62395833333</v>
      </c>
      <c r="O38324" s="22">
        <v>2006346</v>
      </c>
      <c r="P38324" s="22" t="s">
        <v>838</v>
      </c>
      <c r="Q38324" s="26">
        <v>1</v>
      </c>
    </row>
    <row r="38325" spans="4:17" x14ac:dyDescent="0.3">
      <c r="D38325" s="18"/>
      <c r="J38325" s="23">
        <v>102452756</v>
      </c>
      <c r="K38325" s="24">
        <v>19</v>
      </c>
      <c r="L38325" s="24" t="s">
        <v>168</v>
      </c>
      <c r="M38325" s="32">
        <v>45398.624062499999</v>
      </c>
      <c r="N38325" s="33">
        <v>45398.624062499999</v>
      </c>
      <c r="O38325" s="24">
        <v>2100721</v>
      </c>
      <c r="P38325" s="24" t="s">
        <v>561</v>
      </c>
      <c r="Q38325" s="27">
        <v>1</v>
      </c>
    </row>
    <row r="38326" spans="4:17" x14ac:dyDescent="0.3">
      <c r="D38326" s="18"/>
      <c r="J38326" s="21">
        <v>102452756</v>
      </c>
      <c r="K38326" s="22">
        <v>19</v>
      </c>
      <c r="L38326" s="22" t="s">
        <v>168</v>
      </c>
      <c r="M38326" s="30">
        <v>45398.624062499999</v>
      </c>
      <c r="N38326" s="31">
        <v>45398.624062499999</v>
      </c>
      <c r="O38326" s="22">
        <v>2101292</v>
      </c>
      <c r="P38326" s="22" t="s">
        <v>182</v>
      </c>
      <c r="Q38326" s="26">
        <v>1</v>
      </c>
    </row>
    <row r="38327" spans="4:17" x14ac:dyDescent="0.3">
      <c r="D38327" s="18"/>
      <c r="J38327" s="23">
        <v>102452783</v>
      </c>
      <c r="K38327" s="24">
        <v>19</v>
      </c>
      <c r="L38327" s="24" t="s">
        <v>168</v>
      </c>
      <c r="M38327" s="32">
        <v>45398.624224537038</v>
      </c>
      <c r="N38327" s="33">
        <v>45398.624224537038</v>
      </c>
      <c r="O38327" s="24">
        <v>2100859</v>
      </c>
      <c r="P38327" s="24" t="s">
        <v>661</v>
      </c>
      <c r="Q38327" s="27">
        <v>1</v>
      </c>
    </row>
    <row r="38328" spans="4:17" x14ac:dyDescent="0.3">
      <c r="D38328" s="18"/>
      <c r="J38328" s="21">
        <v>102452783</v>
      </c>
      <c r="K38328" s="22">
        <v>19</v>
      </c>
      <c r="L38328" s="22" t="s">
        <v>168</v>
      </c>
      <c r="M38328" s="30">
        <v>45398.624224537038</v>
      </c>
      <c r="N38328" s="31">
        <v>45398.624224537038</v>
      </c>
      <c r="O38328" s="22">
        <v>2200454</v>
      </c>
      <c r="P38328" s="22" t="s">
        <v>839</v>
      </c>
      <c r="Q38328" s="26">
        <v>1</v>
      </c>
    </row>
    <row r="38329" spans="4:17" x14ac:dyDescent="0.3">
      <c r="D38329" s="18"/>
      <c r="J38329" s="23">
        <v>102452916</v>
      </c>
      <c r="K38329" s="24">
        <v>19</v>
      </c>
      <c r="L38329" s="24" t="s">
        <v>168</v>
      </c>
      <c r="M38329" s="32">
        <v>45398.624421296299</v>
      </c>
      <c r="N38329" s="33">
        <v>45398.624421296299</v>
      </c>
      <c r="O38329" s="24">
        <v>2003921</v>
      </c>
      <c r="P38329" s="24" t="s">
        <v>539</v>
      </c>
      <c r="Q38329" s="27">
        <v>1</v>
      </c>
    </row>
    <row r="38330" spans="4:17" x14ac:dyDescent="0.3">
      <c r="D38330" s="18"/>
      <c r="J38330" s="21">
        <v>102452925</v>
      </c>
      <c r="K38330" s="22">
        <v>19</v>
      </c>
      <c r="L38330" s="22" t="s">
        <v>168</v>
      </c>
      <c r="M38330" s="30">
        <v>45398.624537037038</v>
      </c>
      <c r="N38330" s="31">
        <v>45398.624537037038</v>
      </c>
      <c r="O38330" s="22">
        <v>2100551</v>
      </c>
      <c r="P38330" s="22" t="s">
        <v>840</v>
      </c>
      <c r="Q38330" s="26">
        <v>1</v>
      </c>
    </row>
    <row r="38331" spans="4:17" x14ac:dyDescent="0.3">
      <c r="D38331" s="18"/>
      <c r="J38331" s="23">
        <v>102452925</v>
      </c>
      <c r="K38331" s="24">
        <v>19</v>
      </c>
      <c r="L38331" s="24" t="s">
        <v>168</v>
      </c>
      <c r="M38331" s="32">
        <v>45398.624537037038</v>
      </c>
      <c r="N38331" s="33">
        <v>45398.624537037038</v>
      </c>
      <c r="O38331" s="24">
        <v>2004910</v>
      </c>
      <c r="P38331" s="24" t="s">
        <v>841</v>
      </c>
      <c r="Q38331" s="27">
        <v>1</v>
      </c>
    </row>
    <row r="38332" spans="4:17" x14ac:dyDescent="0.3">
      <c r="D38332" s="18"/>
      <c r="J38332" s="21">
        <v>102452797</v>
      </c>
      <c r="K38332" s="22">
        <v>19</v>
      </c>
      <c r="L38332" s="22" t="s">
        <v>168</v>
      </c>
      <c r="M38332" s="30">
        <v>45398.62462962963</v>
      </c>
      <c r="N38332" s="31">
        <v>45398.62462962963</v>
      </c>
      <c r="O38332" s="22">
        <v>2005243</v>
      </c>
      <c r="P38332" s="22" t="s">
        <v>518</v>
      </c>
      <c r="Q38332" s="26">
        <v>1</v>
      </c>
    </row>
    <row r="38333" spans="4:17" x14ac:dyDescent="0.3">
      <c r="D38333" s="18"/>
      <c r="J38333" s="23">
        <v>102453159</v>
      </c>
      <c r="K38333" s="24">
        <v>19</v>
      </c>
      <c r="L38333" s="24" t="s">
        <v>168</v>
      </c>
      <c r="M38333" s="32">
        <v>45398.625104166669</v>
      </c>
      <c r="N38333" s="33">
        <v>45398.625104166669</v>
      </c>
      <c r="O38333" s="24">
        <v>2001896</v>
      </c>
      <c r="P38333" s="24" t="s">
        <v>140</v>
      </c>
      <c r="Q38333" s="27">
        <v>1</v>
      </c>
    </row>
    <row r="38334" spans="4:17" x14ac:dyDescent="0.3">
      <c r="D38334" s="18"/>
      <c r="J38334" s="21">
        <v>102453159</v>
      </c>
      <c r="K38334" s="22">
        <v>19</v>
      </c>
      <c r="L38334" s="22" t="s">
        <v>168</v>
      </c>
      <c r="M38334" s="30">
        <v>45398.625104166669</v>
      </c>
      <c r="N38334" s="31">
        <v>45398.625104166669</v>
      </c>
      <c r="O38334" s="22">
        <v>2006293</v>
      </c>
      <c r="P38334" s="22" t="s">
        <v>842</v>
      </c>
      <c r="Q38334" s="26">
        <v>1</v>
      </c>
    </row>
    <row r="38335" spans="4:17" x14ac:dyDescent="0.3">
      <c r="D38335" s="18"/>
      <c r="J38335" s="23">
        <v>102453128</v>
      </c>
      <c r="K38335" s="24">
        <v>19</v>
      </c>
      <c r="L38335" s="24" t="s">
        <v>168</v>
      </c>
      <c r="M38335" s="32">
        <v>45398.625300925924</v>
      </c>
      <c r="N38335" s="33">
        <v>45398.625300925924</v>
      </c>
      <c r="O38335" s="24">
        <v>2003044</v>
      </c>
      <c r="P38335" s="24" t="s">
        <v>843</v>
      </c>
      <c r="Q38335" s="27">
        <v>1</v>
      </c>
    </row>
    <row r="38336" spans="4:17" x14ac:dyDescent="0.3">
      <c r="D38336" s="18"/>
      <c r="J38336" s="21">
        <v>102453128</v>
      </c>
      <c r="K38336" s="22">
        <v>19</v>
      </c>
      <c r="L38336" s="22" t="s">
        <v>168</v>
      </c>
      <c r="M38336" s="30">
        <v>45398.625300925924</v>
      </c>
      <c r="N38336" s="31">
        <v>45398.625300925924</v>
      </c>
      <c r="O38336" s="22">
        <v>2101275</v>
      </c>
      <c r="P38336" s="22" t="s">
        <v>143</v>
      </c>
      <c r="Q38336" s="26">
        <v>1</v>
      </c>
    </row>
    <row r="38337" spans="4:17" x14ac:dyDescent="0.3">
      <c r="D38337" s="18"/>
      <c r="J38337" s="23">
        <v>102453206</v>
      </c>
      <c r="K38337" s="24">
        <v>19</v>
      </c>
      <c r="L38337" s="24" t="s">
        <v>168</v>
      </c>
      <c r="M38337" s="32">
        <v>45398.625625000001</v>
      </c>
      <c r="N38337" s="33">
        <v>45398.625625000001</v>
      </c>
      <c r="O38337" s="24">
        <v>2005956</v>
      </c>
      <c r="P38337" s="24" t="s">
        <v>844</v>
      </c>
      <c r="Q38337" s="27">
        <v>1</v>
      </c>
    </row>
    <row r="38338" spans="4:17" x14ac:dyDescent="0.3">
      <c r="D38338" s="18"/>
      <c r="J38338" s="21">
        <v>102453273</v>
      </c>
      <c r="K38338" s="22">
        <v>19</v>
      </c>
      <c r="L38338" s="22" t="s">
        <v>168</v>
      </c>
      <c r="M38338" s="30">
        <v>45398.625856481478</v>
      </c>
      <c r="N38338" s="31">
        <v>45398.625856481478</v>
      </c>
      <c r="O38338" s="22">
        <v>2100410</v>
      </c>
      <c r="P38338" s="22" t="s">
        <v>109</v>
      </c>
      <c r="Q38338" s="26">
        <v>1</v>
      </c>
    </row>
    <row r="38339" spans="4:17" x14ac:dyDescent="0.3">
      <c r="D38339" s="18"/>
      <c r="J38339" s="23">
        <v>102453219</v>
      </c>
      <c r="K38339" s="24">
        <v>19</v>
      </c>
      <c r="L38339" s="24" t="s">
        <v>168</v>
      </c>
      <c r="M38339" s="32">
        <v>45398.62599537037</v>
      </c>
      <c r="N38339" s="33">
        <v>45398.62599537037</v>
      </c>
      <c r="O38339" s="24">
        <v>2003482</v>
      </c>
      <c r="P38339" s="24" t="s">
        <v>517</v>
      </c>
      <c r="Q38339" s="27">
        <v>1</v>
      </c>
    </row>
    <row r="38340" spans="4:17" x14ac:dyDescent="0.3">
      <c r="D38340" s="18"/>
      <c r="J38340" s="21">
        <v>102453219</v>
      </c>
      <c r="K38340" s="22">
        <v>19</v>
      </c>
      <c r="L38340" s="22" t="s">
        <v>168</v>
      </c>
      <c r="M38340" s="30">
        <v>45398.62599537037</v>
      </c>
      <c r="N38340" s="31">
        <v>45398.62599537037</v>
      </c>
      <c r="O38340" s="22">
        <v>2003715</v>
      </c>
      <c r="P38340" s="22" t="s">
        <v>383</v>
      </c>
      <c r="Q38340" s="26">
        <v>1</v>
      </c>
    </row>
    <row r="38341" spans="4:17" x14ac:dyDescent="0.3">
      <c r="D38341" s="18"/>
      <c r="J38341" s="23">
        <v>102453358</v>
      </c>
      <c r="K38341" s="24">
        <v>19</v>
      </c>
      <c r="L38341" s="24" t="s">
        <v>168</v>
      </c>
      <c r="M38341" s="32">
        <v>45398.626122685186</v>
      </c>
      <c r="N38341" s="33">
        <v>45398.626122685186</v>
      </c>
      <c r="O38341" s="24">
        <v>2000341</v>
      </c>
      <c r="P38341" s="24" t="s">
        <v>337</v>
      </c>
      <c r="Q38341" s="27">
        <v>1</v>
      </c>
    </row>
    <row r="38342" spans="4:17" x14ac:dyDescent="0.3">
      <c r="D38342" s="18"/>
      <c r="J38342" s="21">
        <v>102453358</v>
      </c>
      <c r="K38342" s="22">
        <v>19</v>
      </c>
      <c r="L38342" s="22" t="s">
        <v>168</v>
      </c>
      <c r="M38342" s="30">
        <v>45398.626122685186</v>
      </c>
      <c r="N38342" s="31">
        <v>45398.626122685186</v>
      </c>
      <c r="O38342" s="22">
        <v>2100103</v>
      </c>
      <c r="P38342" s="22" t="s">
        <v>146</v>
      </c>
      <c r="Q38342" s="26">
        <v>1</v>
      </c>
    </row>
    <row r="38343" spans="4:17" x14ac:dyDescent="0.3">
      <c r="D38343" s="18"/>
      <c r="J38343" s="23">
        <v>102453231</v>
      </c>
      <c r="K38343" s="24">
        <v>19</v>
      </c>
      <c r="L38343" s="24" t="s">
        <v>168</v>
      </c>
      <c r="M38343" s="32">
        <v>45398.626226851855</v>
      </c>
      <c r="N38343" s="33">
        <v>45398.626226851855</v>
      </c>
      <c r="O38343" s="24">
        <v>2001898</v>
      </c>
      <c r="P38343" s="24" t="s">
        <v>133</v>
      </c>
      <c r="Q38343" s="27">
        <v>1</v>
      </c>
    </row>
    <row r="38344" spans="4:17" x14ac:dyDescent="0.3">
      <c r="D38344" s="18"/>
      <c r="J38344" s="21">
        <v>102453231</v>
      </c>
      <c r="K38344" s="22">
        <v>19</v>
      </c>
      <c r="L38344" s="22" t="s">
        <v>168</v>
      </c>
      <c r="M38344" s="30">
        <v>45398.626226851855</v>
      </c>
      <c r="N38344" s="31">
        <v>45398.626226851855</v>
      </c>
      <c r="O38344" s="22">
        <v>298201</v>
      </c>
      <c r="P38344" s="22" t="s">
        <v>108</v>
      </c>
      <c r="Q38344" s="26">
        <v>1</v>
      </c>
    </row>
    <row r="38345" spans="4:17" x14ac:dyDescent="0.3">
      <c r="D38345" s="18"/>
      <c r="J38345" s="23">
        <v>102453244</v>
      </c>
      <c r="K38345" s="24">
        <v>19</v>
      </c>
      <c r="L38345" s="24" t="s">
        <v>168</v>
      </c>
      <c r="M38345" s="32">
        <v>45398.626400462963</v>
      </c>
      <c r="N38345" s="33">
        <v>45398.626400462963</v>
      </c>
      <c r="O38345" s="24">
        <v>2001802</v>
      </c>
      <c r="P38345" s="24" t="s">
        <v>845</v>
      </c>
      <c r="Q38345" s="27">
        <v>1</v>
      </c>
    </row>
    <row r="38346" spans="4:17" x14ac:dyDescent="0.3">
      <c r="D38346" s="18"/>
      <c r="J38346" s="21">
        <v>102453244</v>
      </c>
      <c r="K38346" s="22">
        <v>19</v>
      </c>
      <c r="L38346" s="22" t="s">
        <v>168</v>
      </c>
      <c r="M38346" s="30">
        <v>45398.626400462963</v>
      </c>
      <c r="N38346" s="31">
        <v>45398.626400462963</v>
      </c>
      <c r="O38346" s="22">
        <v>2002306</v>
      </c>
      <c r="P38346" s="22" t="s">
        <v>354</v>
      </c>
      <c r="Q38346" s="26">
        <v>1</v>
      </c>
    </row>
    <row r="38347" spans="4:17" x14ac:dyDescent="0.3">
      <c r="D38347" s="18"/>
      <c r="J38347" s="23">
        <v>102453383</v>
      </c>
      <c r="K38347" s="24">
        <v>19</v>
      </c>
      <c r="L38347" s="24" t="s">
        <v>168</v>
      </c>
      <c r="M38347" s="32">
        <v>45398.626562500001</v>
      </c>
      <c r="N38347" s="33">
        <v>45398.626562500001</v>
      </c>
      <c r="O38347" s="24">
        <v>2003936</v>
      </c>
      <c r="P38347" s="24" t="s">
        <v>476</v>
      </c>
      <c r="Q38347" s="27">
        <v>1</v>
      </c>
    </row>
    <row r="38348" spans="4:17" x14ac:dyDescent="0.3">
      <c r="D38348" s="18"/>
      <c r="J38348" s="21">
        <v>102453383</v>
      </c>
      <c r="K38348" s="22">
        <v>19</v>
      </c>
      <c r="L38348" s="22" t="s">
        <v>168</v>
      </c>
      <c r="M38348" s="30">
        <v>45398.626562500001</v>
      </c>
      <c r="N38348" s="31">
        <v>45398.626562500001</v>
      </c>
      <c r="O38348" s="22">
        <v>2006297</v>
      </c>
      <c r="P38348" s="22" t="s">
        <v>846</v>
      </c>
      <c r="Q38348" s="26">
        <v>1</v>
      </c>
    </row>
    <row r="38349" spans="4:17" x14ac:dyDescent="0.3">
      <c r="D38349" s="18"/>
      <c r="J38349" s="23">
        <v>102453602</v>
      </c>
      <c r="K38349" s="24">
        <v>19</v>
      </c>
      <c r="L38349" s="24" t="s">
        <v>168</v>
      </c>
      <c r="M38349" s="32">
        <v>45398.626666666663</v>
      </c>
      <c r="N38349" s="33">
        <v>45398.626666666663</v>
      </c>
      <c r="O38349" s="24">
        <v>2000740</v>
      </c>
      <c r="P38349" s="24" t="s">
        <v>847</v>
      </c>
      <c r="Q38349" s="27">
        <v>1</v>
      </c>
    </row>
    <row r="38350" spans="4:17" x14ac:dyDescent="0.3">
      <c r="D38350" s="18"/>
      <c r="J38350" s="21">
        <v>102453602</v>
      </c>
      <c r="K38350" s="22">
        <v>19</v>
      </c>
      <c r="L38350" s="22" t="s">
        <v>168</v>
      </c>
      <c r="M38350" s="30">
        <v>45398.626666666663</v>
      </c>
      <c r="N38350" s="31">
        <v>45398.626666666663</v>
      </c>
      <c r="O38350" s="22">
        <v>2101167</v>
      </c>
      <c r="P38350" s="22" t="s">
        <v>848</v>
      </c>
      <c r="Q38350" s="26">
        <v>1</v>
      </c>
    </row>
    <row r="38351" spans="4:17" x14ac:dyDescent="0.3">
      <c r="D38351" s="18"/>
      <c r="J38351" s="23">
        <v>102453653</v>
      </c>
      <c r="K38351" s="24">
        <v>19</v>
      </c>
      <c r="L38351" s="24" t="s">
        <v>168</v>
      </c>
      <c r="M38351" s="32">
        <v>45398.626770833333</v>
      </c>
      <c r="N38351" s="33">
        <v>45398.626770833333</v>
      </c>
      <c r="O38351" s="24">
        <v>2101303</v>
      </c>
      <c r="P38351" s="24" t="s">
        <v>748</v>
      </c>
      <c r="Q38351" s="27">
        <v>1</v>
      </c>
    </row>
    <row r="38352" spans="4:17" x14ac:dyDescent="0.3">
      <c r="D38352" s="18"/>
      <c r="J38352" s="21">
        <v>102453665</v>
      </c>
      <c r="K38352" s="22">
        <v>19</v>
      </c>
      <c r="L38352" s="22" t="s">
        <v>168</v>
      </c>
      <c r="M38352" s="30">
        <v>45398.627118055556</v>
      </c>
      <c r="N38352" s="31">
        <v>45398.627118055556</v>
      </c>
      <c r="O38352" s="22">
        <v>2001891</v>
      </c>
      <c r="P38352" s="22" t="s">
        <v>849</v>
      </c>
      <c r="Q38352" s="26">
        <v>1</v>
      </c>
    </row>
    <row r="38353" spans="4:17" x14ac:dyDescent="0.3">
      <c r="D38353" s="18"/>
      <c r="J38353" s="23">
        <v>102453665</v>
      </c>
      <c r="K38353" s="24">
        <v>19</v>
      </c>
      <c r="L38353" s="24" t="s">
        <v>168</v>
      </c>
      <c r="M38353" s="32">
        <v>45398.627118055556</v>
      </c>
      <c r="N38353" s="33">
        <v>45398.627118055556</v>
      </c>
      <c r="O38353" s="24">
        <v>2003047</v>
      </c>
      <c r="P38353" s="24" t="s">
        <v>454</v>
      </c>
      <c r="Q38353" s="27">
        <v>1</v>
      </c>
    </row>
    <row r="38354" spans="4:17" x14ac:dyDescent="0.3">
      <c r="D38354" s="18"/>
      <c r="J38354" s="21">
        <v>102453665</v>
      </c>
      <c r="K38354" s="22">
        <v>19</v>
      </c>
      <c r="L38354" s="22" t="s">
        <v>168</v>
      </c>
      <c r="M38354" s="30">
        <v>45398.627118055556</v>
      </c>
      <c r="N38354" s="31">
        <v>45398.627118055556</v>
      </c>
      <c r="O38354" s="22">
        <v>2003226</v>
      </c>
      <c r="P38354" s="22" t="s">
        <v>850</v>
      </c>
      <c r="Q38354" s="26">
        <v>1</v>
      </c>
    </row>
    <row r="38355" spans="4:17" x14ac:dyDescent="0.3">
      <c r="D38355" s="18"/>
      <c r="J38355" s="23">
        <v>102453670</v>
      </c>
      <c r="K38355" s="24">
        <v>19</v>
      </c>
      <c r="L38355" s="24" t="s">
        <v>168</v>
      </c>
      <c r="M38355" s="32">
        <v>45398.627268518518</v>
      </c>
      <c r="N38355" s="33">
        <v>45398.627268518518</v>
      </c>
      <c r="O38355" s="24">
        <v>2100627</v>
      </c>
      <c r="P38355" s="24" t="s">
        <v>147</v>
      </c>
      <c r="Q38355" s="27">
        <v>1</v>
      </c>
    </row>
    <row r="38356" spans="4:17" x14ac:dyDescent="0.3">
      <c r="D38356" s="18"/>
      <c r="J38356" s="21">
        <v>102453678</v>
      </c>
      <c r="K38356" s="22">
        <v>19</v>
      </c>
      <c r="L38356" s="22" t="s">
        <v>168</v>
      </c>
      <c r="M38356" s="30">
        <v>45398.627372685187</v>
      </c>
      <c r="N38356" s="31">
        <v>45398.627372685187</v>
      </c>
      <c r="O38356" s="22">
        <v>2004177</v>
      </c>
      <c r="P38356" s="22" t="s">
        <v>851</v>
      </c>
      <c r="Q38356" s="26">
        <v>1</v>
      </c>
    </row>
    <row r="38357" spans="4:17" x14ac:dyDescent="0.3">
      <c r="D38357" s="18"/>
      <c r="J38357" s="23">
        <v>102453633</v>
      </c>
      <c r="K38357" s="24">
        <v>19</v>
      </c>
      <c r="L38357" s="24" t="s">
        <v>168</v>
      </c>
      <c r="M38357" s="32">
        <v>45398.627534722225</v>
      </c>
      <c r="N38357" s="33">
        <v>45398.627534722225</v>
      </c>
      <c r="O38357" s="24">
        <v>2003649</v>
      </c>
      <c r="P38357" s="24" t="s">
        <v>284</v>
      </c>
      <c r="Q38357" s="27">
        <v>1</v>
      </c>
    </row>
    <row r="38358" spans="4:17" x14ac:dyDescent="0.3">
      <c r="D38358" s="18"/>
      <c r="J38358" s="21">
        <v>102453710</v>
      </c>
      <c r="K38358" s="22">
        <v>19</v>
      </c>
      <c r="L38358" s="22" t="s">
        <v>168</v>
      </c>
      <c r="M38358" s="30">
        <v>45398.627812500003</v>
      </c>
      <c r="N38358" s="31">
        <v>45398.627812500003</v>
      </c>
      <c r="O38358" s="22">
        <v>1040031</v>
      </c>
      <c r="P38358" s="22" t="s">
        <v>555</v>
      </c>
      <c r="Q38358" s="26">
        <v>1</v>
      </c>
    </row>
    <row r="38359" spans="4:17" x14ac:dyDescent="0.3">
      <c r="D38359" s="18"/>
      <c r="J38359" s="23">
        <v>102453710</v>
      </c>
      <c r="K38359" s="24">
        <v>19</v>
      </c>
      <c r="L38359" s="24" t="s">
        <v>168</v>
      </c>
      <c r="M38359" s="32">
        <v>45398.627812500003</v>
      </c>
      <c r="N38359" s="33">
        <v>45398.627812500003</v>
      </c>
      <c r="O38359" s="24">
        <v>2001035</v>
      </c>
      <c r="P38359" s="24" t="s">
        <v>411</v>
      </c>
      <c r="Q38359" s="27">
        <v>1</v>
      </c>
    </row>
    <row r="38360" spans="4:17" x14ac:dyDescent="0.3">
      <c r="D38360" s="18"/>
      <c r="J38360" s="21">
        <v>102453728</v>
      </c>
      <c r="K38360" s="22">
        <v>19</v>
      </c>
      <c r="L38360" s="22" t="s">
        <v>168</v>
      </c>
      <c r="M38360" s="30">
        <v>45398.627928240741</v>
      </c>
      <c r="N38360" s="31">
        <v>45398.627928240741</v>
      </c>
      <c r="O38360" s="22">
        <v>2003482</v>
      </c>
      <c r="P38360" s="22" t="s">
        <v>517</v>
      </c>
      <c r="Q38360" s="26">
        <v>1</v>
      </c>
    </row>
    <row r="38361" spans="4:17" x14ac:dyDescent="0.3">
      <c r="D38361" s="18"/>
      <c r="J38361" s="23">
        <v>102453736</v>
      </c>
      <c r="K38361" s="24">
        <v>19</v>
      </c>
      <c r="L38361" s="24" t="s">
        <v>168</v>
      </c>
      <c r="M38361" s="32">
        <v>45398.628020833334</v>
      </c>
      <c r="N38361" s="33">
        <v>45398.628020833334</v>
      </c>
      <c r="O38361" s="24">
        <v>2001795</v>
      </c>
      <c r="P38361" s="24" t="s">
        <v>716</v>
      </c>
      <c r="Q38361" s="27">
        <v>1</v>
      </c>
    </row>
    <row r="38362" spans="4:17" x14ac:dyDescent="0.3">
      <c r="D38362" s="18"/>
      <c r="J38362" s="21">
        <v>102453737</v>
      </c>
      <c r="K38362" s="22">
        <v>19</v>
      </c>
      <c r="L38362" s="22" t="s">
        <v>168</v>
      </c>
      <c r="M38362" s="30">
        <v>45398.628101851849</v>
      </c>
      <c r="N38362" s="31">
        <v>45398.628101851849</v>
      </c>
      <c r="O38362" s="22">
        <v>2100627</v>
      </c>
      <c r="P38362" s="22" t="s">
        <v>147</v>
      </c>
      <c r="Q38362" s="26">
        <v>1</v>
      </c>
    </row>
    <row r="38363" spans="4:17" x14ac:dyDescent="0.3">
      <c r="D38363" s="18"/>
      <c r="J38363" s="23">
        <v>102453964</v>
      </c>
      <c r="K38363" s="24">
        <v>19</v>
      </c>
      <c r="L38363" s="24" t="s">
        <v>168</v>
      </c>
      <c r="M38363" s="32">
        <v>45398.628298611111</v>
      </c>
      <c r="N38363" s="33">
        <v>45398.628298611111</v>
      </c>
      <c r="O38363" s="24">
        <v>2001797</v>
      </c>
      <c r="P38363" s="24" t="s">
        <v>250</v>
      </c>
      <c r="Q38363" s="27">
        <v>1</v>
      </c>
    </row>
    <row r="38364" spans="4:17" x14ac:dyDescent="0.3">
      <c r="D38364" s="18"/>
      <c r="J38364" s="21">
        <v>102453964</v>
      </c>
      <c r="K38364" s="22">
        <v>19</v>
      </c>
      <c r="L38364" s="22" t="s">
        <v>168</v>
      </c>
      <c r="M38364" s="30">
        <v>45398.628298611111</v>
      </c>
      <c r="N38364" s="31">
        <v>45398.628298611111</v>
      </c>
      <c r="O38364" s="22">
        <v>2100374</v>
      </c>
      <c r="P38364" s="22" t="s">
        <v>565</v>
      </c>
      <c r="Q38364" s="26">
        <v>1</v>
      </c>
    </row>
    <row r="38365" spans="4:17" x14ac:dyDescent="0.3">
      <c r="D38365" s="18"/>
      <c r="J38365" s="23">
        <v>102453976</v>
      </c>
      <c r="K38365" s="24">
        <v>19</v>
      </c>
      <c r="L38365" s="24" t="s">
        <v>168</v>
      </c>
      <c r="M38365" s="32">
        <v>45398.628437500003</v>
      </c>
      <c r="N38365" s="33">
        <v>45398.628437500003</v>
      </c>
      <c r="O38365" s="24">
        <v>2001672</v>
      </c>
      <c r="P38365" s="24" t="s">
        <v>852</v>
      </c>
      <c r="Q38365" s="27">
        <v>1</v>
      </c>
    </row>
    <row r="38366" spans="4:17" x14ac:dyDescent="0.3">
      <c r="D38366" s="18"/>
      <c r="J38366" s="21">
        <v>102454022</v>
      </c>
      <c r="K38366" s="22">
        <v>19</v>
      </c>
      <c r="L38366" s="22" t="s">
        <v>168</v>
      </c>
      <c r="M38366" s="30">
        <v>45398.628541666665</v>
      </c>
      <c r="N38366" s="31">
        <v>45398.628541666665</v>
      </c>
      <c r="O38366" s="22">
        <v>2100622</v>
      </c>
      <c r="P38366" s="22" t="s">
        <v>853</v>
      </c>
      <c r="Q38366" s="26">
        <v>1</v>
      </c>
    </row>
    <row r="38367" spans="4:17" x14ac:dyDescent="0.3">
      <c r="D38367" s="18"/>
      <c r="J38367" s="23">
        <v>102454040</v>
      </c>
      <c r="K38367" s="24">
        <v>19</v>
      </c>
      <c r="L38367" s="24" t="s">
        <v>168</v>
      </c>
      <c r="M38367" s="32">
        <v>45398.628692129627</v>
      </c>
      <c r="N38367" s="33">
        <v>45398.628692129627</v>
      </c>
      <c r="O38367" s="24">
        <v>2005276</v>
      </c>
      <c r="P38367" s="24" t="s">
        <v>398</v>
      </c>
      <c r="Q38367" s="27">
        <v>1</v>
      </c>
    </row>
    <row r="38368" spans="4:17" x14ac:dyDescent="0.3">
      <c r="D38368" s="18"/>
      <c r="J38368" s="21">
        <v>102454040</v>
      </c>
      <c r="K38368" s="22">
        <v>19</v>
      </c>
      <c r="L38368" s="22" t="s">
        <v>168</v>
      </c>
      <c r="M38368" s="30">
        <v>45398.628692129627</v>
      </c>
      <c r="N38368" s="31">
        <v>45398.628692129627</v>
      </c>
      <c r="O38368" s="22">
        <v>2006299</v>
      </c>
      <c r="P38368" s="22" t="s">
        <v>404</v>
      </c>
      <c r="Q38368" s="26">
        <v>1</v>
      </c>
    </row>
    <row r="38369" spans="4:17" x14ac:dyDescent="0.3">
      <c r="D38369" s="18"/>
      <c r="J38369" s="23">
        <v>102454040</v>
      </c>
      <c r="K38369" s="24">
        <v>19</v>
      </c>
      <c r="L38369" s="24" t="s">
        <v>168</v>
      </c>
      <c r="M38369" s="32">
        <v>45398.628692129627</v>
      </c>
      <c r="N38369" s="33">
        <v>45398.628692129627</v>
      </c>
      <c r="O38369" s="24">
        <v>2003225</v>
      </c>
      <c r="P38369" s="24" t="s">
        <v>486</v>
      </c>
      <c r="Q38369" s="27">
        <v>1</v>
      </c>
    </row>
    <row r="38370" spans="4:17" x14ac:dyDescent="0.3">
      <c r="D38370" s="18"/>
      <c r="J38370" s="21">
        <v>102454040</v>
      </c>
      <c r="K38370" s="22">
        <v>19</v>
      </c>
      <c r="L38370" s="22" t="s">
        <v>168</v>
      </c>
      <c r="M38370" s="30">
        <v>45398.628692129627</v>
      </c>
      <c r="N38370" s="31">
        <v>45398.628692129627</v>
      </c>
      <c r="O38370" s="22">
        <v>2100627</v>
      </c>
      <c r="P38370" s="22" t="s">
        <v>147</v>
      </c>
      <c r="Q38370" s="26">
        <v>1</v>
      </c>
    </row>
    <row r="38371" spans="4:17" x14ac:dyDescent="0.3">
      <c r="D38371" s="18"/>
      <c r="J38371" s="23">
        <v>102454050</v>
      </c>
      <c r="K38371" s="24">
        <v>19</v>
      </c>
      <c r="L38371" s="24" t="s">
        <v>168</v>
      </c>
      <c r="M38371" s="32">
        <v>45398.628854166665</v>
      </c>
      <c r="N38371" s="33">
        <v>45398.628854166665</v>
      </c>
      <c r="O38371" s="24">
        <v>2101193</v>
      </c>
      <c r="P38371" s="24" t="s">
        <v>456</v>
      </c>
      <c r="Q38371" s="27">
        <v>1</v>
      </c>
    </row>
    <row r="38372" spans="4:17" x14ac:dyDescent="0.3">
      <c r="D38372" s="18"/>
      <c r="J38372" s="21">
        <v>102454059</v>
      </c>
      <c r="K38372" s="22">
        <v>19</v>
      </c>
      <c r="L38372" s="22" t="s">
        <v>168</v>
      </c>
      <c r="M38372" s="30">
        <v>45398.628969907404</v>
      </c>
      <c r="N38372" s="31">
        <v>45398.628969907404</v>
      </c>
      <c r="O38372" s="22">
        <v>2001825</v>
      </c>
      <c r="P38372" s="22" t="s">
        <v>481</v>
      </c>
      <c r="Q38372" s="26">
        <v>1</v>
      </c>
    </row>
    <row r="38373" spans="4:17" x14ac:dyDescent="0.3">
      <c r="D38373" s="18"/>
      <c r="J38373" s="23">
        <v>102454059</v>
      </c>
      <c r="K38373" s="24">
        <v>19</v>
      </c>
      <c r="L38373" s="24" t="s">
        <v>168</v>
      </c>
      <c r="M38373" s="32">
        <v>45398.628969907404</v>
      </c>
      <c r="N38373" s="33">
        <v>45398.628969907404</v>
      </c>
      <c r="O38373" s="24">
        <v>2001825</v>
      </c>
      <c r="P38373" s="24" t="s">
        <v>481</v>
      </c>
      <c r="Q38373" s="27">
        <v>1</v>
      </c>
    </row>
    <row r="38374" spans="4:17" x14ac:dyDescent="0.3">
      <c r="D38374" s="18"/>
      <c r="J38374" s="21">
        <v>102454059</v>
      </c>
      <c r="K38374" s="22">
        <v>19</v>
      </c>
      <c r="L38374" s="22" t="s">
        <v>168</v>
      </c>
      <c r="M38374" s="30">
        <v>45398.628969907404</v>
      </c>
      <c r="N38374" s="31">
        <v>45398.628969907404</v>
      </c>
      <c r="O38374" s="22">
        <v>2005570</v>
      </c>
      <c r="P38374" s="22" t="s">
        <v>854</v>
      </c>
      <c r="Q38374" s="26">
        <v>1</v>
      </c>
    </row>
    <row r="38375" spans="4:17" x14ac:dyDescent="0.3">
      <c r="D38375" s="18"/>
      <c r="J38375" s="23">
        <v>102454088</v>
      </c>
      <c r="K38375" s="24">
        <v>19</v>
      </c>
      <c r="L38375" s="24" t="s">
        <v>168</v>
      </c>
      <c r="M38375" s="32">
        <v>45398.629224537035</v>
      </c>
      <c r="N38375" s="33">
        <v>45398.629224537035</v>
      </c>
      <c r="O38375" s="24">
        <v>2100906</v>
      </c>
      <c r="P38375" s="24" t="s">
        <v>855</v>
      </c>
      <c r="Q38375" s="27">
        <v>1</v>
      </c>
    </row>
    <row r="38376" spans="4:17" x14ac:dyDescent="0.3">
      <c r="D38376" s="18"/>
      <c r="J38376" s="21">
        <v>102454089</v>
      </c>
      <c r="K38376" s="22">
        <v>19</v>
      </c>
      <c r="L38376" s="22" t="s">
        <v>168</v>
      </c>
      <c r="M38376" s="30">
        <v>45398.629293981481</v>
      </c>
      <c r="N38376" s="31">
        <v>45398.629293981481</v>
      </c>
      <c r="O38376" s="22">
        <v>2101127</v>
      </c>
      <c r="P38376" s="22" t="s">
        <v>127</v>
      </c>
      <c r="Q38376" s="26">
        <v>1</v>
      </c>
    </row>
    <row r="38377" spans="4:17" x14ac:dyDescent="0.3">
      <c r="D38377" s="18"/>
      <c r="J38377" s="23">
        <v>102453986</v>
      </c>
      <c r="K38377" s="24">
        <v>19</v>
      </c>
      <c r="L38377" s="24" t="s">
        <v>168</v>
      </c>
      <c r="M38377" s="32">
        <v>45398.629374999997</v>
      </c>
      <c r="N38377" s="33">
        <v>45398.629374999997</v>
      </c>
      <c r="O38377" s="24">
        <v>2100108</v>
      </c>
      <c r="P38377" s="24" t="s">
        <v>639</v>
      </c>
      <c r="Q38377" s="27">
        <v>1</v>
      </c>
    </row>
    <row r="38378" spans="4:17" x14ac:dyDescent="0.3">
      <c r="D38378" s="18"/>
      <c r="J38378" s="21">
        <v>102454350</v>
      </c>
      <c r="K38378" s="22">
        <v>19</v>
      </c>
      <c r="L38378" s="22" t="s">
        <v>168</v>
      </c>
      <c r="M38378" s="30">
        <v>45398.629618055558</v>
      </c>
      <c r="N38378" s="31">
        <v>45398.629618055558</v>
      </c>
      <c r="O38378" s="22">
        <v>2100709</v>
      </c>
      <c r="P38378" s="22" t="s">
        <v>856</v>
      </c>
      <c r="Q38378" s="26">
        <v>1</v>
      </c>
    </row>
    <row r="38379" spans="4:17" x14ac:dyDescent="0.3">
      <c r="D38379" s="18"/>
      <c r="J38379" s="23">
        <v>102454350</v>
      </c>
      <c r="K38379" s="24">
        <v>19</v>
      </c>
      <c r="L38379" s="24" t="s">
        <v>168</v>
      </c>
      <c r="M38379" s="32">
        <v>45398.629618055558</v>
      </c>
      <c r="N38379" s="33">
        <v>45398.629618055558</v>
      </c>
      <c r="O38379" s="24">
        <v>2005964</v>
      </c>
      <c r="P38379" s="24" t="s">
        <v>369</v>
      </c>
      <c r="Q38379" s="27">
        <v>1</v>
      </c>
    </row>
    <row r="38380" spans="4:17" x14ac:dyDescent="0.3">
      <c r="D38380" s="18"/>
      <c r="J38380" s="21">
        <v>102454350</v>
      </c>
      <c r="K38380" s="22">
        <v>19</v>
      </c>
      <c r="L38380" s="22" t="s">
        <v>168</v>
      </c>
      <c r="M38380" s="30">
        <v>45398.629618055558</v>
      </c>
      <c r="N38380" s="31">
        <v>45398.629618055558</v>
      </c>
      <c r="O38380" s="22">
        <v>2200002</v>
      </c>
      <c r="P38380" s="22" t="s">
        <v>857</v>
      </c>
      <c r="Q38380" s="26">
        <v>1</v>
      </c>
    </row>
    <row r="38381" spans="4:17" x14ac:dyDescent="0.3">
      <c r="D38381" s="18"/>
      <c r="J38381" s="23">
        <v>102454350</v>
      </c>
      <c r="K38381" s="24">
        <v>19</v>
      </c>
      <c r="L38381" s="24" t="s">
        <v>168</v>
      </c>
      <c r="M38381" s="32">
        <v>45398.629618055558</v>
      </c>
      <c r="N38381" s="33">
        <v>45398.629618055558</v>
      </c>
      <c r="O38381" s="24">
        <v>2003944</v>
      </c>
      <c r="P38381" s="24" t="s">
        <v>553</v>
      </c>
      <c r="Q38381" s="27">
        <v>1</v>
      </c>
    </row>
    <row r="38382" spans="4:17" x14ac:dyDescent="0.3">
      <c r="D38382" s="18"/>
      <c r="J38382" s="21">
        <v>102454350</v>
      </c>
      <c r="K38382" s="22">
        <v>19</v>
      </c>
      <c r="L38382" s="22" t="s">
        <v>168</v>
      </c>
      <c r="M38382" s="30">
        <v>45398.629618055558</v>
      </c>
      <c r="N38382" s="31">
        <v>45398.629618055558</v>
      </c>
      <c r="O38382" s="22">
        <v>2005964</v>
      </c>
      <c r="P38382" s="22" t="s">
        <v>369</v>
      </c>
      <c r="Q38382" s="26">
        <v>1</v>
      </c>
    </row>
    <row r="38383" spans="4:17" x14ac:dyDescent="0.3">
      <c r="D38383" s="18"/>
      <c r="J38383" s="23">
        <v>102454376</v>
      </c>
      <c r="K38383" s="24">
        <v>19</v>
      </c>
      <c r="L38383" s="24" t="s">
        <v>168</v>
      </c>
      <c r="M38383" s="32">
        <v>45398.629884259259</v>
      </c>
      <c r="N38383" s="33">
        <v>45398.629884259259</v>
      </c>
      <c r="O38383" s="24">
        <v>2001911</v>
      </c>
      <c r="P38383" s="24" t="s">
        <v>248</v>
      </c>
      <c r="Q38383" s="27">
        <v>1</v>
      </c>
    </row>
    <row r="38384" spans="4:17" x14ac:dyDescent="0.3">
      <c r="D38384" s="18"/>
      <c r="J38384" s="21">
        <v>102454376</v>
      </c>
      <c r="K38384" s="22">
        <v>19</v>
      </c>
      <c r="L38384" s="22" t="s">
        <v>168</v>
      </c>
      <c r="M38384" s="30">
        <v>45398.629884259259</v>
      </c>
      <c r="N38384" s="31">
        <v>45398.629884259259</v>
      </c>
      <c r="O38384" s="22">
        <v>2100362</v>
      </c>
      <c r="P38384" s="22" t="s">
        <v>135</v>
      </c>
      <c r="Q38384" s="26">
        <v>1</v>
      </c>
    </row>
    <row r="38385" spans="4:17" x14ac:dyDescent="0.3">
      <c r="D38385" s="18"/>
      <c r="J38385" s="23">
        <v>102454376</v>
      </c>
      <c r="K38385" s="24">
        <v>19</v>
      </c>
      <c r="L38385" s="24" t="s">
        <v>168</v>
      </c>
      <c r="M38385" s="32">
        <v>45398.629884259259</v>
      </c>
      <c r="N38385" s="33">
        <v>45398.629884259259</v>
      </c>
      <c r="O38385" s="24">
        <v>2003048</v>
      </c>
      <c r="P38385" s="24" t="s">
        <v>459</v>
      </c>
      <c r="Q38385" s="27">
        <v>1</v>
      </c>
    </row>
    <row r="38386" spans="4:17" x14ac:dyDescent="0.3">
      <c r="D38386" s="18"/>
      <c r="J38386" s="21">
        <v>102454383</v>
      </c>
      <c r="K38386" s="22">
        <v>19</v>
      </c>
      <c r="L38386" s="22" t="s">
        <v>168</v>
      </c>
      <c r="M38386" s="30">
        <v>45398.630046296297</v>
      </c>
      <c r="N38386" s="31">
        <v>45398.630046296297</v>
      </c>
      <c r="O38386" s="22">
        <v>2002343</v>
      </c>
      <c r="P38386" s="22" t="s">
        <v>821</v>
      </c>
      <c r="Q38386" s="26">
        <v>1</v>
      </c>
    </row>
    <row r="38387" spans="4:17" x14ac:dyDescent="0.3">
      <c r="D38387" s="18"/>
      <c r="J38387" s="23">
        <v>102454383</v>
      </c>
      <c r="K38387" s="24">
        <v>19</v>
      </c>
      <c r="L38387" s="24" t="s">
        <v>168</v>
      </c>
      <c r="M38387" s="32">
        <v>45398.630046296297</v>
      </c>
      <c r="N38387" s="33">
        <v>45398.630046296297</v>
      </c>
      <c r="O38387" s="24">
        <v>2002345</v>
      </c>
      <c r="P38387" s="24" t="s">
        <v>858</v>
      </c>
      <c r="Q38387" s="27">
        <v>1</v>
      </c>
    </row>
    <row r="38388" spans="4:17" x14ac:dyDescent="0.3">
      <c r="D38388" s="18"/>
      <c r="J38388" s="21">
        <v>102454383</v>
      </c>
      <c r="K38388" s="22">
        <v>19</v>
      </c>
      <c r="L38388" s="22" t="s">
        <v>168</v>
      </c>
      <c r="M38388" s="30">
        <v>45398.630046296297</v>
      </c>
      <c r="N38388" s="31">
        <v>45398.630046296297</v>
      </c>
      <c r="O38388" s="22">
        <v>2100706</v>
      </c>
      <c r="P38388" s="22" t="s">
        <v>142</v>
      </c>
      <c r="Q38388" s="26">
        <v>1</v>
      </c>
    </row>
    <row r="38389" spans="4:17" x14ac:dyDescent="0.3">
      <c r="D38389" s="18"/>
      <c r="J38389" s="23">
        <v>102454391</v>
      </c>
      <c r="K38389" s="24">
        <v>19</v>
      </c>
      <c r="L38389" s="24" t="s">
        <v>168</v>
      </c>
      <c r="M38389" s="32">
        <v>45398.630208333336</v>
      </c>
      <c r="N38389" s="33">
        <v>45398.630208333336</v>
      </c>
      <c r="O38389" s="24">
        <v>2100496</v>
      </c>
      <c r="P38389" s="24" t="s">
        <v>507</v>
      </c>
      <c r="Q38389" s="27">
        <v>1</v>
      </c>
    </row>
    <row r="38390" spans="4:17" x14ac:dyDescent="0.3">
      <c r="D38390" s="18"/>
      <c r="J38390" s="21">
        <v>102454401</v>
      </c>
      <c r="K38390" s="22">
        <v>19</v>
      </c>
      <c r="L38390" s="22" t="s">
        <v>168</v>
      </c>
      <c r="M38390" s="30">
        <v>45398.630289351851</v>
      </c>
      <c r="N38390" s="31">
        <v>45398.630289351851</v>
      </c>
      <c r="O38390" s="22">
        <v>642881</v>
      </c>
      <c r="P38390" s="22" t="s">
        <v>772</v>
      </c>
      <c r="Q38390" s="26">
        <v>1</v>
      </c>
    </row>
    <row r="38391" spans="4:17" x14ac:dyDescent="0.3">
      <c r="D38391" s="18"/>
      <c r="J38391" s="23">
        <v>102454401</v>
      </c>
      <c r="K38391" s="24">
        <v>19</v>
      </c>
      <c r="L38391" s="24" t="s">
        <v>168</v>
      </c>
      <c r="M38391" s="32">
        <v>45398.630289351851</v>
      </c>
      <c r="N38391" s="33">
        <v>45398.630289351851</v>
      </c>
      <c r="O38391" s="24">
        <v>2000149</v>
      </c>
      <c r="P38391" s="24" t="s">
        <v>294</v>
      </c>
      <c r="Q38391" s="27">
        <v>1</v>
      </c>
    </row>
    <row r="38392" spans="4:17" x14ac:dyDescent="0.3">
      <c r="D38392" s="18"/>
      <c r="J38392" s="21">
        <v>102454402</v>
      </c>
      <c r="K38392" s="22">
        <v>19</v>
      </c>
      <c r="L38392" s="22" t="s">
        <v>168</v>
      </c>
      <c r="M38392" s="30">
        <v>45398.630335648151</v>
      </c>
      <c r="N38392" s="31">
        <v>45398.630335648151</v>
      </c>
      <c r="O38392" s="22">
        <v>2004299</v>
      </c>
      <c r="P38392" s="22" t="s">
        <v>732</v>
      </c>
      <c r="Q38392" s="26">
        <v>1</v>
      </c>
    </row>
    <row r="38393" spans="4:17" x14ac:dyDescent="0.3">
      <c r="D38393" s="18"/>
      <c r="J38393" s="23">
        <v>102454411</v>
      </c>
      <c r="K38393" s="24">
        <v>19</v>
      </c>
      <c r="L38393" s="24" t="s">
        <v>168</v>
      </c>
      <c r="M38393" s="32">
        <v>45398.630520833336</v>
      </c>
      <c r="N38393" s="33">
        <v>45398.630520833336</v>
      </c>
      <c r="O38393" s="24">
        <v>2004160</v>
      </c>
      <c r="P38393" s="24" t="s">
        <v>859</v>
      </c>
      <c r="Q38393" s="27">
        <v>1</v>
      </c>
    </row>
    <row r="38394" spans="4:17" x14ac:dyDescent="0.3">
      <c r="D38394" s="18"/>
      <c r="J38394" s="21">
        <v>102454411</v>
      </c>
      <c r="K38394" s="22">
        <v>19</v>
      </c>
      <c r="L38394" s="22" t="s">
        <v>168</v>
      </c>
      <c r="M38394" s="30">
        <v>45398.630520833336</v>
      </c>
      <c r="N38394" s="31">
        <v>45398.630520833336</v>
      </c>
      <c r="O38394" s="22">
        <v>2101264</v>
      </c>
      <c r="P38394" s="22" t="s">
        <v>241</v>
      </c>
      <c r="Q38394" s="26">
        <v>1</v>
      </c>
    </row>
    <row r="38395" spans="4:17" x14ac:dyDescent="0.3">
      <c r="D38395" s="18"/>
      <c r="J38395" s="23">
        <v>102454411</v>
      </c>
      <c r="K38395" s="24">
        <v>19</v>
      </c>
      <c r="L38395" s="24" t="s">
        <v>168</v>
      </c>
      <c r="M38395" s="32">
        <v>45398.630520833336</v>
      </c>
      <c r="N38395" s="33">
        <v>45398.630520833336</v>
      </c>
      <c r="O38395" s="24">
        <v>2006557</v>
      </c>
      <c r="P38395" s="24" t="s">
        <v>860</v>
      </c>
      <c r="Q38395" s="27">
        <v>1</v>
      </c>
    </row>
    <row r="38396" spans="4:17" x14ac:dyDescent="0.3">
      <c r="D38396" s="18"/>
      <c r="J38396" s="21">
        <v>102454411</v>
      </c>
      <c r="K38396" s="22">
        <v>19</v>
      </c>
      <c r="L38396" s="22" t="s">
        <v>168</v>
      </c>
      <c r="M38396" s="30">
        <v>45398.630520833336</v>
      </c>
      <c r="N38396" s="31">
        <v>45398.630520833336</v>
      </c>
      <c r="O38396" s="22">
        <v>2007027</v>
      </c>
      <c r="P38396" s="22" t="s">
        <v>861</v>
      </c>
      <c r="Q38396" s="26">
        <v>1</v>
      </c>
    </row>
    <row r="38397" spans="4:17" x14ac:dyDescent="0.3">
      <c r="D38397" s="18"/>
      <c r="J38397" s="23">
        <v>102454609</v>
      </c>
      <c r="K38397" s="24">
        <v>19</v>
      </c>
      <c r="L38397" s="24" t="s">
        <v>168</v>
      </c>
      <c r="M38397" s="32">
        <v>45398.631516203706</v>
      </c>
      <c r="N38397" s="33">
        <v>45398.631516203706</v>
      </c>
      <c r="O38397" s="24">
        <v>2100621</v>
      </c>
      <c r="P38397" s="24" t="s">
        <v>499</v>
      </c>
      <c r="Q38397" s="27">
        <v>1</v>
      </c>
    </row>
    <row r="38398" spans="4:17" x14ac:dyDescent="0.3">
      <c r="D38398" s="18"/>
      <c r="J38398" s="21">
        <v>102454145</v>
      </c>
      <c r="K38398" s="22">
        <v>19</v>
      </c>
      <c r="L38398" s="22" t="s">
        <v>168</v>
      </c>
      <c r="M38398" s="30">
        <v>45398.631874999999</v>
      </c>
      <c r="N38398" s="31">
        <v>45398.631874999999</v>
      </c>
      <c r="O38398" s="22">
        <v>2100098</v>
      </c>
      <c r="P38398" s="22" t="s">
        <v>111</v>
      </c>
      <c r="Q38398" s="26">
        <v>1</v>
      </c>
    </row>
    <row r="38399" spans="4:17" x14ac:dyDescent="0.3">
      <c r="D38399" s="18"/>
      <c r="J38399" s="23">
        <v>102454641</v>
      </c>
      <c r="K38399" s="24">
        <v>19</v>
      </c>
      <c r="L38399" s="24" t="s">
        <v>168</v>
      </c>
      <c r="M38399" s="32">
        <v>45398.631967592592</v>
      </c>
      <c r="N38399" s="33">
        <v>45398.631967592592</v>
      </c>
      <c r="O38399" s="24">
        <v>2004803</v>
      </c>
      <c r="P38399" s="24" t="s">
        <v>657</v>
      </c>
      <c r="Q38399" s="27">
        <v>1</v>
      </c>
    </row>
    <row r="38400" spans="4:17" x14ac:dyDescent="0.3">
      <c r="D38400" s="18"/>
      <c r="J38400" s="21">
        <v>102454641</v>
      </c>
      <c r="K38400" s="22">
        <v>19</v>
      </c>
      <c r="L38400" s="22" t="s">
        <v>168</v>
      </c>
      <c r="M38400" s="30">
        <v>45398.631967592592</v>
      </c>
      <c r="N38400" s="31">
        <v>45398.631967592592</v>
      </c>
      <c r="O38400" s="22">
        <v>2100427</v>
      </c>
      <c r="P38400" s="22" t="s">
        <v>762</v>
      </c>
      <c r="Q38400" s="26">
        <v>1</v>
      </c>
    </row>
    <row r="38401" spans="4:17" x14ac:dyDescent="0.3">
      <c r="D38401" s="18"/>
      <c r="J38401" s="23">
        <v>102454655</v>
      </c>
      <c r="K38401" s="24">
        <v>19</v>
      </c>
      <c r="L38401" s="24" t="s">
        <v>168</v>
      </c>
      <c r="M38401" s="32">
        <v>45398.632280092592</v>
      </c>
      <c r="N38401" s="33">
        <v>45398.632280092592</v>
      </c>
      <c r="O38401" s="24">
        <v>2100445</v>
      </c>
      <c r="P38401" s="24" t="s">
        <v>862</v>
      </c>
      <c r="Q38401" s="27">
        <v>1</v>
      </c>
    </row>
    <row r="38402" spans="4:17" x14ac:dyDescent="0.3">
      <c r="D38402" s="18"/>
      <c r="J38402" s="21">
        <v>102454661</v>
      </c>
      <c r="K38402" s="22">
        <v>19</v>
      </c>
      <c r="L38402" s="22" t="s">
        <v>168</v>
      </c>
      <c r="M38402" s="30">
        <v>45398.632407407407</v>
      </c>
      <c r="N38402" s="31">
        <v>45398.632407407407</v>
      </c>
      <c r="O38402" s="22">
        <v>2100627</v>
      </c>
      <c r="P38402" s="22" t="s">
        <v>147</v>
      </c>
      <c r="Q38402" s="26">
        <v>1</v>
      </c>
    </row>
    <row r="38403" spans="4:17" x14ac:dyDescent="0.3">
      <c r="D38403" s="18"/>
      <c r="J38403" s="23">
        <v>102454711</v>
      </c>
      <c r="K38403" s="24">
        <v>19</v>
      </c>
      <c r="L38403" s="24" t="s">
        <v>168</v>
      </c>
      <c r="M38403" s="32">
        <v>45398.632488425923</v>
      </c>
      <c r="N38403" s="33">
        <v>45398.632488425923</v>
      </c>
      <c r="O38403" s="24">
        <v>2100627</v>
      </c>
      <c r="P38403" s="24" t="s">
        <v>147</v>
      </c>
      <c r="Q38403" s="27">
        <v>1</v>
      </c>
    </row>
    <row r="38404" spans="4:17" x14ac:dyDescent="0.3">
      <c r="D38404" s="18"/>
      <c r="J38404" s="21">
        <v>102454666</v>
      </c>
      <c r="K38404" s="22">
        <v>19</v>
      </c>
      <c r="L38404" s="22" t="s">
        <v>168</v>
      </c>
      <c r="M38404" s="30">
        <v>45398.632615740738</v>
      </c>
      <c r="N38404" s="31">
        <v>45398.632615740738</v>
      </c>
      <c r="O38404" s="22">
        <v>2006170</v>
      </c>
      <c r="P38404" s="22" t="s">
        <v>863</v>
      </c>
      <c r="Q38404" s="26">
        <v>1</v>
      </c>
    </row>
    <row r="38405" spans="4:17" x14ac:dyDescent="0.3">
      <c r="D38405" s="18"/>
      <c r="J38405" s="23">
        <v>102454666</v>
      </c>
      <c r="K38405" s="24">
        <v>19</v>
      </c>
      <c r="L38405" s="24" t="s">
        <v>168</v>
      </c>
      <c r="M38405" s="32">
        <v>45398.632615740738</v>
      </c>
      <c r="N38405" s="33">
        <v>45398.632615740738</v>
      </c>
      <c r="O38405" s="24">
        <v>2100621</v>
      </c>
      <c r="P38405" s="24" t="s">
        <v>499</v>
      </c>
      <c r="Q38405" s="27">
        <v>1</v>
      </c>
    </row>
    <row r="38406" spans="4:17" x14ac:dyDescent="0.3">
      <c r="D38406" s="18"/>
      <c r="J38406" s="21">
        <v>102454671</v>
      </c>
      <c r="K38406" s="22">
        <v>19</v>
      </c>
      <c r="L38406" s="22" t="s">
        <v>168</v>
      </c>
      <c r="M38406" s="30">
        <v>45398.632731481484</v>
      </c>
      <c r="N38406" s="31">
        <v>45398.632731481484</v>
      </c>
      <c r="O38406" s="22">
        <v>2101017</v>
      </c>
      <c r="P38406" s="22" t="s">
        <v>864</v>
      </c>
      <c r="Q38406" s="26">
        <v>1</v>
      </c>
    </row>
    <row r="38407" spans="4:17" x14ac:dyDescent="0.3">
      <c r="D38407" s="18"/>
      <c r="J38407" s="23">
        <v>102454673</v>
      </c>
      <c r="K38407" s="24">
        <v>19</v>
      </c>
      <c r="L38407" s="24" t="s">
        <v>168</v>
      </c>
      <c r="M38407" s="32">
        <v>45398.632800925923</v>
      </c>
      <c r="N38407" s="33">
        <v>45398.632800925923</v>
      </c>
      <c r="O38407" s="24">
        <v>2000325</v>
      </c>
      <c r="P38407" s="24" t="s">
        <v>865</v>
      </c>
      <c r="Q38407" s="27">
        <v>1</v>
      </c>
    </row>
    <row r="38408" spans="4:17" x14ac:dyDescent="0.3">
      <c r="D38408" s="18"/>
      <c r="J38408" s="21">
        <v>102454681</v>
      </c>
      <c r="K38408" s="22">
        <v>19</v>
      </c>
      <c r="L38408" s="22" t="s">
        <v>168</v>
      </c>
      <c r="M38408" s="30">
        <v>45398.632939814815</v>
      </c>
      <c r="N38408" s="31">
        <v>45398.632939814815</v>
      </c>
      <c r="O38408" s="22">
        <v>2002924</v>
      </c>
      <c r="P38408" s="22" t="s">
        <v>866</v>
      </c>
      <c r="Q38408" s="26">
        <v>1</v>
      </c>
    </row>
    <row r="38409" spans="4:17" x14ac:dyDescent="0.3">
      <c r="D38409" s="18"/>
      <c r="J38409" s="23">
        <v>102454681</v>
      </c>
      <c r="K38409" s="24">
        <v>19</v>
      </c>
      <c r="L38409" s="24" t="s">
        <v>168</v>
      </c>
      <c r="M38409" s="32">
        <v>45398.632939814815</v>
      </c>
      <c r="N38409" s="33">
        <v>45398.632939814815</v>
      </c>
      <c r="O38409" s="24">
        <v>2004098</v>
      </c>
      <c r="P38409" s="24" t="s">
        <v>608</v>
      </c>
      <c r="Q38409" s="27">
        <v>1</v>
      </c>
    </row>
    <row r="38410" spans="4:17" x14ac:dyDescent="0.3">
      <c r="D38410" s="18"/>
      <c r="J38410" s="21">
        <v>102454726</v>
      </c>
      <c r="K38410" s="22">
        <v>19</v>
      </c>
      <c r="L38410" s="22" t="s">
        <v>168</v>
      </c>
      <c r="M38410" s="30">
        <v>45398.633032407408</v>
      </c>
      <c r="N38410" s="31">
        <v>45398.633032407408</v>
      </c>
      <c r="O38410" s="22">
        <v>2100461</v>
      </c>
      <c r="P38410" s="22" t="s">
        <v>355</v>
      </c>
      <c r="Q38410" s="26">
        <v>1</v>
      </c>
    </row>
    <row r="38411" spans="4:17" x14ac:dyDescent="0.3">
      <c r="D38411" s="18"/>
      <c r="J38411" s="23">
        <v>102454735</v>
      </c>
      <c r="K38411" s="24">
        <v>19</v>
      </c>
      <c r="L38411" s="24" t="s">
        <v>168</v>
      </c>
      <c r="M38411" s="32">
        <v>45398.633229166669</v>
      </c>
      <c r="N38411" s="33">
        <v>45398.633229166669</v>
      </c>
      <c r="O38411" s="24">
        <v>2100462</v>
      </c>
      <c r="P38411" s="24" t="s">
        <v>438</v>
      </c>
      <c r="Q38411" s="27">
        <v>1</v>
      </c>
    </row>
    <row r="38412" spans="4:17" x14ac:dyDescent="0.3">
      <c r="D38412" s="18"/>
      <c r="J38412" s="21">
        <v>102454735</v>
      </c>
      <c r="K38412" s="22">
        <v>19</v>
      </c>
      <c r="L38412" s="22" t="s">
        <v>168</v>
      </c>
      <c r="M38412" s="30">
        <v>45398.633229166669</v>
      </c>
      <c r="N38412" s="31">
        <v>45398.633229166669</v>
      </c>
      <c r="O38412" s="22">
        <v>2100702</v>
      </c>
      <c r="P38412" s="22" t="s">
        <v>590</v>
      </c>
      <c r="Q38412" s="26">
        <v>1</v>
      </c>
    </row>
    <row r="38413" spans="4:17" x14ac:dyDescent="0.3">
      <c r="D38413" s="18"/>
      <c r="J38413" s="23">
        <v>102454862</v>
      </c>
      <c r="K38413" s="24">
        <v>19</v>
      </c>
      <c r="L38413" s="24" t="s">
        <v>168</v>
      </c>
      <c r="M38413" s="32">
        <v>45398.633645833332</v>
      </c>
      <c r="N38413" s="33">
        <v>45398.633645833332</v>
      </c>
      <c r="O38413" s="24">
        <v>2003679</v>
      </c>
      <c r="P38413" s="24" t="s">
        <v>537</v>
      </c>
      <c r="Q38413" s="27">
        <v>1</v>
      </c>
    </row>
    <row r="38414" spans="4:17" x14ac:dyDescent="0.3">
      <c r="D38414" s="18"/>
      <c r="J38414" s="21">
        <v>102454862</v>
      </c>
      <c r="K38414" s="22">
        <v>19</v>
      </c>
      <c r="L38414" s="22" t="s">
        <v>168</v>
      </c>
      <c r="M38414" s="30">
        <v>45398.633645833332</v>
      </c>
      <c r="N38414" s="31">
        <v>45398.633645833332</v>
      </c>
      <c r="O38414" s="22">
        <v>2003826</v>
      </c>
      <c r="P38414" s="22" t="s">
        <v>867</v>
      </c>
      <c r="Q38414" s="26">
        <v>1</v>
      </c>
    </row>
    <row r="38415" spans="4:17" x14ac:dyDescent="0.3">
      <c r="D38415" s="18"/>
      <c r="J38415" s="23">
        <v>102454862</v>
      </c>
      <c r="K38415" s="24">
        <v>19</v>
      </c>
      <c r="L38415" s="24" t="s">
        <v>168</v>
      </c>
      <c r="M38415" s="32">
        <v>45398.633645833332</v>
      </c>
      <c r="N38415" s="33">
        <v>45398.633645833332</v>
      </c>
      <c r="O38415" s="24">
        <v>2005143</v>
      </c>
      <c r="P38415" s="24" t="s">
        <v>868</v>
      </c>
      <c r="Q38415" s="27">
        <v>1</v>
      </c>
    </row>
    <row r="38416" spans="4:17" x14ac:dyDescent="0.3">
      <c r="D38416" s="18"/>
      <c r="J38416" s="21">
        <v>102454862</v>
      </c>
      <c r="K38416" s="22">
        <v>19</v>
      </c>
      <c r="L38416" s="22" t="s">
        <v>168</v>
      </c>
      <c r="M38416" s="30">
        <v>45398.633645833332</v>
      </c>
      <c r="N38416" s="31">
        <v>45398.633645833332</v>
      </c>
      <c r="O38416" s="22">
        <v>2100621</v>
      </c>
      <c r="P38416" s="22" t="s">
        <v>499</v>
      </c>
      <c r="Q38416" s="26">
        <v>1</v>
      </c>
    </row>
    <row r="38417" spans="4:17" x14ac:dyDescent="0.3">
      <c r="D38417" s="18"/>
      <c r="J38417" s="23">
        <v>102454862</v>
      </c>
      <c r="K38417" s="24">
        <v>19</v>
      </c>
      <c r="L38417" s="24" t="s">
        <v>168</v>
      </c>
      <c r="M38417" s="32">
        <v>45398.633645833332</v>
      </c>
      <c r="N38417" s="33">
        <v>45398.633645833332</v>
      </c>
      <c r="O38417" s="24">
        <v>2100193</v>
      </c>
      <c r="P38417" s="24" t="s">
        <v>110</v>
      </c>
      <c r="Q38417" s="27">
        <v>1</v>
      </c>
    </row>
    <row r="38418" spans="4:17" x14ac:dyDescent="0.3">
      <c r="D38418" s="18"/>
      <c r="J38418" s="21">
        <v>102454862</v>
      </c>
      <c r="K38418" s="22">
        <v>19</v>
      </c>
      <c r="L38418" s="22" t="s">
        <v>168</v>
      </c>
      <c r="M38418" s="30">
        <v>45398.633645833332</v>
      </c>
      <c r="N38418" s="31">
        <v>45398.633645833332</v>
      </c>
      <c r="O38418" s="22">
        <v>2101151</v>
      </c>
      <c r="P38418" s="22" t="s">
        <v>131</v>
      </c>
      <c r="Q38418" s="26">
        <v>1</v>
      </c>
    </row>
    <row r="38419" spans="4:17" x14ac:dyDescent="0.3">
      <c r="D38419" s="18"/>
      <c r="J38419" s="23">
        <v>102454869</v>
      </c>
      <c r="K38419" s="24">
        <v>19</v>
      </c>
      <c r="L38419" s="24" t="s">
        <v>168</v>
      </c>
      <c r="M38419" s="32">
        <v>45398.63386574074</v>
      </c>
      <c r="N38419" s="33">
        <v>45398.63386574074</v>
      </c>
      <c r="O38419" s="24">
        <v>2002035</v>
      </c>
      <c r="P38419" s="24" t="s">
        <v>531</v>
      </c>
      <c r="Q38419" s="27">
        <v>1</v>
      </c>
    </row>
    <row r="38420" spans="4:17" x14ac:dyDescent="0.3">
      <c r="D38420" s="18"/>
      <c r="J38420" s="21">
        <v>102454909</v>
      </c>
      <c r="K38420" s="22">
        <v>19</v>
      </c>
      <c r="L38420" s="22" t="s">
        <v>168</v>
      </c>
      <c r="M38420" s="30">
        <v>45398.633946759262</v>
      </c>
      <c r="N38420" s="31">
        <v>45398.633946759262</v>
      </c>
      <c r="O38420" s="22">
        <v>2003683</v>
      </c>
      <c r="P38420" s="22" t="s">
        <v>559</v>
      </c>
      <c r="Q38420" s="26">
        <v>1</v>
      </c>
    </row>
    <row r="38421" spans="4:17" x14ac:dyDescent="0.3">
      <c r="D38421" s="18"/>
      <c r="J38421" s="23">
        <v>102454909</v>
      </c>
      <c r="K38421" s="24">
        <v>19</v>
      </c>
      <c r="L38421" s="24" t="s">
        <v>168</v>
      </c>
      <c r="M38421" s="32">
        <v>45398.633946759262</v>
      </c>
      <c r="N38421" s="33">
        <v>45398.633946759262</v>
      </c>
      <c r="O38421" s="24">
        <v>2100781</v>
      </c>
      <c r="P38421" s="24" t="s">
        <v>668</v>
      </c>
      <c r="Q38421" s="27">
        <v>1</v>
      </c>
    </row>
    <row r="38422" spans="4:17" x14ac:dyDescent="0.3">
      <c r="D38422" s="18"/>
      <c r="J38422" s="21">
        <v>102454918</v>
      </c>
      <c r="K38422" s="22">
        <v>19</v>
      </c>
      <c r="L38422" s="22" t="s">
        <v>168</v>
      </c>
      <c r="M38422" s="30">
        <v>45398.634050925924</v>
      </c>
      <c r="N38422" s="31">
        <v>45398.634050925924</v>
      </c>
      <c r="O38422" s="22">
        <v>2000402</v>
      </c>
      <c r="P38422" s="22" t="s">
        <v>869</v>
      </c>
      <c r="Q38422" s="26">
        <v>1</v>
      </c>
    </row>
    <row r="38423" spans="4:17" x14ac:dyDescent="0.3">
      <c r="D38423" s="18"/>
      <c r="J38423" s="23">
        <v>102454918</v>
      </c>
      <c r="K38423" s="24">
        <v>19</v>
      </c>
      <c r="L38423" s="24" t="s">
        <v>168</v>
      </c>
      <c r="M38423" s="32">
        <v>45398.634050925924</v>
      </c>
      <c r="N38423" s="33">
        <v>45398.634050925924</v>
      </c>
      <c r="O38423" s="24">
        <v>2100080</v>
      </c>
      <c r="P38423" s="24" t="s">
        <v>145</v>
      </c>
      <c r="Q38423" s="27">
        <v>1</v>
      </c>
    </row>
    <row r="38424" spans="4:17" x14ac:dyDescent="0.3">
      <c r="D38424" s="18"/>
      <c r="J38424" s="21">
        <v>102454878</v>
      </c>
      <c r="K38424" s="22">
        <v>19</v>
      </c>
      <c r="L38424" s="22" t="s">
        <v>168</v>
      </c>
      <c r="M38424" s="30">
        <v>45398.634155092594</v>
      </c>
      <c r="N38424" s="31">
        <v>45398.634155092594</v>
      </c>
      <c r="O38424" s="22">
        <v>2000351</v>
      </c>
      <c r="P38424" s="22" t="s">
        <v>870</v>
      </c>
      <c r="Q38424" s="26">
        <v>1</v>
      </c>
    </row>
    <row r="38425" spans="4:17" x14ac:dyDescent="0.3">
      <c r="D38425" s="18"/>
      <c r="J38425" s="23">
        <v>102454878</v>
      </c>
      <c r="K38425" s="24">
        <v>19</v>
      </c>
      <c r="L38425" s="24" t="s">
        <v>168</v>
      </c>
      <c r="M38425" s="32">
        <v>45398.634155092594</v>
      </c>
      <c r="N38425" s="33">
        <v>45398.634155092594</v>
      </c>
      <c r="O38425" s="24">
        <v>2100616</v>
      </c>
      <c r="P38425" s="24" t="s">
        <v>220</v>
      </c>
      <c r="Q38425" s="27">
        <v>1</v>
      </c>
    </row>
    <row r="38426" spans="4:17" x14ac:dyDescent="0.3">
      <c r="D38426" s="18"/>
      <c r="J38426" s="21">
        <v>102454878</v>
      </c>
      <c r="K38426" s="22">
        <v>19</v>
      </c>
      <c r="L38426" s="22" t="s">
        <v>168</v>
      </c>
      <c r="M38426" s="30">
        <v>45398.634155092594</v>
      </c>
      <c r="N38426" s="31">
        <v>45398.634155092594</v>
      </c>
      <c r="O38426" s="22">
        <v>2003547</v>
      </c>
      <c r="P38426" s="22" t="s">
        <v>871</v>
      </c>
      <c r="Q38426" s="26">
        <v>1</v>
      </c>
    </row>
    <row r="38427" spans="4:17" x14ac:dyDescent="0.3">
      <c r="D38427" s="18"/>
      <c r="J38427" s="23">
        <v>102454880</v>
      </c>
      <c r="K38427" s="24">
        <v>19</v>
      </c>
      <c r="L38427" s="24" t="s">
        <v>168</v>
      </c>
      <c r="M38427" s="32">
        <v>45398.634282407409</v>
      </c>
      <c r="N38427" s="33">
        <v>45398.634282407409</v>
      </c>
      <c r="O38427" s="24">
        <v>2100204</v>
      </c>
      <c r="P38427" s="24" t="s">
        <v>115</v>
      </c>
      <c r="Q38427" s="27">
        <v>1</v>
      </c>
    </row>
    <row r="38428" spans="4:17" x14ac:dyDescent="0.3">
      <c r="D38428" s="18"/>
      <c r="J38428" s="21">
        <v>102454922</v>
      </c>
      <c r="K38428" s="22">
        <v>19</v>
      </c>
      <c r="L38428" s="22" t="s">
        <v>168</v>
      </c>
      <c r="M38428" s="30">
        <v>45398.634629629632</v>
      </c>
      <c r="N38428" s="31">
        <v>45398.634629629632</v>
      </c>
      <c r="O38428" s="22">
        <v>2100362</v>
      </c>
      <c r="P38428" s="22" t="s">
        <v>135</v>
      </c>
      <c r="Q38428" s="26">
        <v>1</v>
      </c>
    </row>
    <row r="38429" spans="4:17" x14ac:dyDescent="0.3">
      <c r="D38429" s="18"/>
      <c r="J38429" s="23">
        <v>102454922</v>
      </c>
      <c r="K38429" s="24">
        <v>19</v>
      </c>
      <c r="L38429" s="24" t="s">
        <v>168</v>
      </c>
      <c r="M38429" s="32">
        <v>45398.634629629632</v>
      </c>
      <c r="N38429" s="33">
        <v>45398.634629629632</v>
      </c>
      <c r="O38429" s="24">
        <v>2100626</v>
      </c>
      <c r="P38429" s="24" t="s">
        <v>121</v>
      </c>
      <c r="Q38429" s="27">
        <v>1</v>
      </c>
    </row>
    <row r="38430" spans="4:17" x14ac:dyDescent="0.3">
      <c r="D38430" s="18"/>
      <c r="J38430" s="21">
        <v>102454926</v>
      </c>
      <c r="K38430" s="22">
        <v>17</v>
      </c>
      <c r="L38430" s="22" t="s">
        <v>168</v>
      </c>
      <c r="M38430" s="30">
        <v>45398.634733796294</v>
      </c>
      <c r="N38430" s="31">
        <v>45398.634733796294</v>
      </c>
      <c r="O38430" s="22">
        <v>2101125</v>
      </c>
      <c r="P38430" s="22" t="s">
        <v>205</v>
      </c>
      <c r="Q38430" s="26">
        <v>1</v>
      </c>
    </row>
    <row r="38431" spans="4:17" x14ac:dyDescent="0.3">
      <c r="D38431" s="18"/>
      <c r="J38431" s="23">
        <v>102454927</v>
      </c>
      <c r="K38431" s="24">
        <v>19</v>
      </c>
      <c r="L38431" s="24" t="s">
        <v>168</v>
      </c>
      <c r="M38431" s="32">
        <v>45398.634780092594</v>
      </c>
      <c r="N38431" s="33">
        <v>45398.634780092594</v>
      </c>
      <c r="O38431" s="24">
        <v>2001896</v>
      </c>
      <c r="P38431" s="24" t="s">
        <v>140</v>
      </c>
      <c r="Q38431" s="27">
        <v>1</v>
      </c>
    </row>
    <row r="38432" spans="4:17" x14ac:dyDescent="0.3">
      <c r="D38432" s="18"/>
      <c r="J38432" s="21">
        <v>102454927</v>
      </c>
      <c r="K38432" s="22">
        <v>19</v>
      </c>
      <c r="L38432" s="22" t="s">
        <v>168</v>
      </c>
      <c r="M38432" s="30">
        <v>45398.634780092594</v>
      </c>
      <c r="N38432" s="31">
        <v>45398.634780092594</v>
      </c>
      <c r="O38432" s="22">
        <v>2003958</v>
      </c>
      <c r="P38432" s="22" t="s">
        <v>543</v>
      </c>
      <c r="Q38432" s="26">
        <v>1</v>
      </c>
    </row>
    <row r="38433" spans="4:17" x14ac:dyDescent="0.3">
      <c r="D38433" s="18"/>
      <c r="J38433" s="23">
        <v>102454927</v>
      </c>
      <c r="K38433" s="24">
        <v>19</v>
      </c>
      <c r="L38433" s="24" t="s">
        <v>168</v>
      </c>
      <c r="M38433" s="32">
        <v>45398.634780092594</v>
      </c>
      <c r="N38433" s="33">
        <v>45398.634780092594</v>
      </c>
      <c r="O38433" s="24">
        <v>2100616</v>
      </c>
      <c r="P38433" s="24" t="s">
        <v>220</v>
      </c>
      <c r="Q38433" s="27">
        <v>1</v>
      </c>
    </row>
    <row r="38434" spans="4:17" x14ac:dyDescent="0.3">
      <c r="D38434" s="18"/>
      <c r="J38434" s="21">
        <v>102454930</v>
      </c>
      <c r="K38434" s="22">
        <v>17</v>
      </c>
      <c r="L38434" s="22" t="s">
        <v>168</v>
      </c>
      <c r="M38434" s="30">
        <v>45398.634826388887</v>
      </c>
      <c r="N38434" s="31">
        <v>45398.634826388887</v>
      </c>
      <c r="O38434" s="22">
        <v>2006312</v>
      </c>
      <c r="P38434" s="22" t="s">
        <v>562</v>
      </c>
      <c r="Q38434" s="26">
        <v>1</v>
      </c>
    </row>
    <row r="38435" spans="4:17" x14ac:dyDescent="0.3">
      <c r="D38435" s="18"/>
      <c r="J38435" s="23">
        <v>102455104</v>
      </c>
      <c r="K38435" s="24">
        <v>19</v>
      </c>
      <c r="L38435" s="24" t="s">
        <v>168</v>
      </c>
      <c r="M38435" s="32">
        <v>45398.634884259256</v>
      </c>
      <c r="N38435" s="33">
        <v>45398.634884259256</v>
      </c>
      <c r="O38435" s="24">
        <v>2100701</v>
      </c>
      <c r="P38435" s="24" t="s">
        <v>872</v>
      </c>
      <c r="Q38435" s="27">
        <v>1</v>
      </c>
    </row>
    <row r="38436" spans="4:17" x14ac:dyDescent="0.3">
      <c r="D38436" s="18"/>
      <c r="J38436" s="21">
        <v>102455110</v>
      </c>
      <c r="K38436" s="22">
        <v>19</v>
      </c>
      <c r="L38436" s="22" t="s">
        <v>168</v>
      </c>
      <c r="M38436" s="30">
        <v>45398.635023148148</v>
      </c>
      <c r="N38436" s="31">
        <v>45398.635023148148</v>
      </c>
      <c r="O38436" s="22">
        <v>2005064</v>
      </c>
      <c r="P38436" s="22" t="s">
        <v>721</v>
      </c>
      <c r="Q38436" s="26">
        <v>1</v>
      </c>
    </row>
    <row r="38437" spans="4:17" x14ac:dyDescent="0.3">
      <c r="D38437" s="18"/>
      <c r="J38437" s="23">
        <v>102455111</v>
      </c>
      <c r="K38437" s="24">
        <v>17</v>
      </c>
      <c r="L38437" s="24" t="s">
        <v>168</v>
      </c>
      <c r="M38437" s="32">
        <v>45398.635034722225</v>
      </c>
      <c r="N38437" s="33">
        <v>45398.635034722225</v>
      </c>
      <c r="O38437" s="24">
        <v>2100363</v>
      </c>
      <c r="P38437" s="24" t="s">
        <v>120</v>
      </c>
      <c r="Q38437" s="27">
        <v>1</v>
      </c>
    </row>
    <row r="38438" spans="4:17" x14ac:dyDescent="0.3">
      <c r="D38438" s="18"/>
      <c r="J38438" s="21">
        <v>102454939</v>
      </c>
      <c r="K38438" s="22">
        <v>17</v>
      </c>
      <c r="L38438" s="22" t="s">
        <v>168</v>
      </c>
      <c r="M38438" s="30">
        <v>45398.635127314818</v>
      </c>
      <c r="N38438" s="31">
        <v>45398.635127314818</v>
      </c>
      <c r="O38438" s="22">
        <v>2101258</v>
      </c>
      <c r="P38438" s="22" t="s">
        <v>269</v>
      </c>
      <c r="Q38438" s="26">
        <v>1</v>
      </c>
    </row>
    <row r="38439" spans="4:17" x14ac:dyDescent="0.3">
      <c r="D38439" s="18"/>
      <c r="J38439" s="23">
        <v>102454943</v>
      </c>
      <c r="K38439" s="24">
        <v>17</v>
      </c>
      <c r="L38439" s="24" t="s">
        <v>168</v>
      </c>
      <c r="M38439" s="32">
        <v>45398.635196759256</v>
      </c>
      <c r="N38439" s="33">
        <v>45398.635196759256</v>
      </c>
      <c r="O38439" s="24">
        <v>2001898</v>
      </c>
      <c r="P38439" s="24" t="s">
        <v>133</v>
      </c>
      <c r="Q38439" s="27">
        <v>1</v>
      </c>
    </row>
    <row r="38440" spans="4:17" x14ac:dyDescent="0.3">
      <c r="D38440" s="18"/>
      <c r="J38440" s="21">
        <v>102454946</v>
      </c>
      <c r="K38440" s="22">
        <v>19</v>
      </c>
      <c r="L38440" s="22" t="s">
        <v>168</v>
      </c>
      <c r="M38440" s="30">
        <v>45398.635231481479</v>
      </c>
      <c r="N38440" s="31">
        <v>45398.635231481479</v>
      </c>
      <c r="O38440" s="22">
        <v>2003034</v>
      </c>
      <c r="P38440" s="22" t="s">
        <v>873</v>
      </c>
      <c r="Q38440" s="26">
        <v>1</v>
      </c>
    </row>
    <row r="38441" spans="4:17" x14ac:dyDescent="0.3">
      <c r="D38441" s="18"/>
      <c r="J38441" s="23">
        <v>102454946</v>
      </c>
      <c r="K38441" s="24">
        <v>19</v>
      </c>
      <c r="L38441" s="24" t="s">
        <v>168</v>
      </c>
      <c r="M38441" s="32">
        <v>45398.635231481479</v>
      </c>
      <c r="N38441" s="33">
        <v>45398.635231481479</v>
      </c>
      <c r="O38441" s="24">
        <v>2003482</v>
      </c>
      <c r="P38441" s="24" t="s">
        <v>517</v>
      </c>
      <c r="Q38441" s="27">
        <v>1</v>
      </c>
    </row>
    <row r="38442" spans="4:17" x14ac:dyDescent="0.3">
      <c r="D38442" s="18"/>
      <c r="J38442" s="21">
        <v>102454949</v>
      </c>
      <c r="K38442" s="22">
        <v>17</v>
      </c>
      <c r="L38442" s="22" t="s">
        <v>168</v>
      </c>
      <c r="M38442" s="30">
        <v>45398.635266203702</v>
      </c>
      <c r="N38442" s="31">
        <v>45398.635266203702</v>
      </c>
      <c r="O38442" s="22">
        <v>2100860</v>
      </c>
      <c r="P38442" s="22" t="s">
        <v>485</v>
      </c>
      <c r="Q38442" s="26">
        <v>1</v>
      </c>
    </row>
    <row r="38443" spans="4:17" x14ac:dyDescent="0.3">
      <c r="D38443" s="18"/>
      <c r="J38443" s="23">
        <v>102455155</v>
      </c>
      <c r="K38443" s="24">
        <v>17</v>
      </c>
      <c r="L38443" s="24" t="s">
        <v>168</v>
      </c>
      <c r="M38443" s="32">
        <v>45398.635370370372</v>
      </c>
      <c r="N38443" s="33">
        <v>45398.635370370372</v>
      </c>
      <c r="O38443" s="24">
        <v>2000418</v>
      </c>
      <c r="P38443" s="24" t="s">
        <v>874</v>
      </c>
      <c r="Q38443" s="27">
        <v>1</v>
      </c>
    </row>
    <row r="38444" spans="4:17" x14ac:dyDescent="0.3">
      <c r="D38444" s="18"/>
      <c r="J38444" s="21">
        <v>102455155</v>
      </c>
      <c r="K38444" s="22">
        <v>17</v>
      </c>
      <c r="L38444" s="22" t="s">
        <v>168</v>
      </c>
      <c r="M38444" s="30">
        <v>45398.635370370372</v>
      </c>
      <c r="N38444" s="31">
        <v>45398.635370370372</v>
      </c>
      <c r="O38444" s="22">
        <v>2100445</v>
      </c>
      <c r="P38444" s="22" t="s">
        <v>862</v>
      </c>
      <c r="Q38444" s="26">
        <v>1</v>
      </c>
    </row>
    <row r="38445" spans="4:17" x14ac:dyDescent="0.3">
      <c r="D38445" s="18"/>
      <c r="J38445" s="23">
        <v>102455164</v>
      </c>
      <c r="K38445" s="24">
        <v>17</v>
      </c>
      <c r="L38445" s="24" t="s">
        <v>168</v>
      </c>
      <c r="M38445" s="32">
        <v>45398.635462962964</v>
      </c>
      <c r="N38445" s="33">
        <v>45398.635462962964</v>
      </c>
      <c r="O38445" s="24">
        <v>2000975</v>
      </c>
      <c r="P38445" s="24" t="s">
        <v>828</v>
      </c>
      <c r="Q38445" s="27">
        <v>1</v>
      </c>
    </row>
    <row r="38446" spans="4:17" x14ac:dyDescent="0.3">
      <c r="D38446" s="18"/>
      <c r="J38446" s="21">
        <v>102455165</v>
      </c>
      <c r="K38446" s="22">
        <v>19</v>
      </c>
      <c r="L38446" s="22" t="s">
        <v>168</v>
      </c>
      <c r="M38446" s="30">
        <v>45398.635497685187</v>
      </c>
      <c r="N38446" s="31">
        <v>45398.635497685187</v>
      </c>
      <c r="O38446" s="22">
        <v>2005270</v>
      </c>
      <c r="P38446" s="22" t="s">
        <v>875</v>
      </c>
      <c r="Q38446" s="26">
        <v>1</v>
      </c>
    </row>
    <row r="38447" spans="4:17" x14ac:dyDescent="0.3">
      <c r="D38447" s="18"/>
      <c r="J38447" s="23">
        <v>102455165</v>
      </c>
      <c r="K38447" s="24">
        <v>19</v>
      </c>
      <c r="L38447" s="24" t="s">
        <v>168</v>
      </c>
      <c r="M38447" s="32">
        <v>45398.635497685187</v>
      </c>
      <c r="N38447" s="33">
        <v>45398.635497685187</v>
      </c>
      <c r="O38447" s="24">
        <v>2005270</v>
      </c>
      <c r="P38447" s="24" t="s">
        <v>875</v>
      </c>
      <c r="Q38447" s="27">
        <v>1</v>
      </c>
    </row>
    <row r="38448" spans="4:17" x14ac:dyDescent="0.3">
      <c r="D38448" s="18"/>
      <c r="J38448" s="21">
        <v>102455165</v>
      </c>
      <c r="K38448" s="22">
        <v>19</v>
      </c>
      <c r="L38448" s="22" t="s">
        <v>168</v>
      </c>
      <c r="M38448" s="30">
        <v>45398.635497685187</v>
      </c>
      <c r="N38448" s="31">
        <v>45398.635497685187</v>
      </c>
      <c r="O38448" s="22">
        <v>2005270</v>
      </c>
      <c r="P38448" s="22" t="s">
        <v>875</v>
      </c>
      <c r="Q38448" s="26">
        <v>1</v>
      </c>
    </row>
    <row r="38449" spans="4:17" x14ac:dyDescent="0.3">
      <c r="D38449" s="18"/>
      <c r="J38449" s="23">
        <v>102455137</v>
      </c>
      <c r="K38449" s="24">
        <v>19</v>
      </c>
      <c r="L38449" s="24" t="s">
        <v>168</v>
      </c>
      <c r="M38449" s="32">
        <v>45398.635613425926</v>
      </c>
      <c r="N38449" s="33">
        <v>45398.635613425926</v>
      </c>
      <c r="O38449" s="24">
        <v>2001795</v>
      </c>
      <c r="P38449" s="24" t="s">
        <v>716</v>
      </c>
      <c r="Q38449" s="27">
        <v>1</v>
      </c>
    </row>
    <row r="38450" spans="4:17" x14ac:dyDescent="0.3">
      <c r="D38450" s="18"/>
      <c r="J38450" s="21">
        <v>102455137</v>
      </c>
      <c r="K38450" s="22">
        <v>19</v>
      </c>
      <c r="L38450" s="22" t="s">
        <v>168</v>
      </c>
      <c r="M38450" s="30">
        <v>45398.635613425926</v>
      </c>
      <c r="N38450" s="31">
        <v>45398.635613425926</v>
      </c>
      <c r="O38450" s="22">
        <v>2101304</v>
      </c>
      <c r="P38450" s="22" t="s">
        <v>876</v>
      </c>
      <c r="Q38450" s="26">
        <v>1</v>
      </c>
    </row>
    <row r="38451" spans="4:17" x14ac:dyDescent="0.3">
      <c r="D38451" s="18"/>
      <c r="J38451" s="23">
        <v>102455147</v>
      </c>
      <c r="K38451" s="24">
        <v>19</v>
      </c>
      <c r="L38451" s="24" t="s">
        <v>168</v>
      </c>
      <c r="M38451" s="32">
        <v>45398.635671296295</v>
      </c>
      <c r="N38451" s="33">
        <v>45398.635671296295</v>
      </c>
      <c r="O38451" s="24">
        <v>2100706</v>
      </c>
      <c r="P38451" s="24" t="s">
        <v>142</v>
      </c>
      <c r="Q38451" s="27">
        <v>1</v>
      </c>
    </row>
    <row r="38452" spans="4:17" x14ac:dyDescent="0.3">
      <c r="D38452" s="18"/>
      <c r="J38452" s="21">
        <v>102455166</v>
      </c>
      <c r="K38452" s="22">
        <v>19</v>
      </c>
      <c r="L38452" s="22" t="s">
        <v>168</v>
      </c>
      <c r="M38452" s="30">
        <v>45398.635798611111</v>
      </c>
      <c r="N38452" s="31">
        <v>45398.635798611111</v>
      </c>
      <c r="O38452" s="22">
        <v>2001193</v>
      </c>
      <c r="P38452" s="22" t="s">
        <v>515</v>
      </c>
      <c r="Q38452" s="26">
        <v>1</v>
      </c>
    </row>
    <row r="38453" spans="4:17" x14ac:dyDescent="0.3">
      <c r="D38453" s="18"/>
      <c r="J38453" s="23">
        <v>102455166</v>
      </c>
      <c r="K38453" s="24">
        <v>19</v>
      </c>
      <c r="L38453" s="24" t="s">
        <v>168</v>
      </c>
      <c r="M38453" s="32">
        <v>45398.635798611111</v>
      </c>
      <c r="N38453" s="33">
        <v>45398.635798611111</v>
      </c>
      <c r="O38453" s="24">
        <v>2100050</v>
      </c>
      <c r="P38453" s="24" t="s">
        <v>160</v>
      </c>
      <c r="Q38453" s="27">
        <v>1</v>
      </c>
    </row>
    <row r="38454" spans="4:17" x14ac:dyDescent="0.3">
      <c r="D38454" s="18"/>
      <c r="J38454" s="21">
        <v>102455226</v>
      </c>
      <c r="K38454" s="22">
        <v>19</v>
      </c>
      <c r="L38454" s="22" t="s">
        <v>168</v>
      </c>
      <c r="M38454" s="30">
        <v>45398.636192129627</v>
      </c>
      <c r="N38454" s="31">
        <v>45398.636192129627</v>
      </c>
      <c r="O38454" s="22">
        <v>1040005</v>
      </c>
      <c r="P38454" s="22" t="s">
        <v>181</v>
      </c>
      <c r="Q38454" s="26">
        <v>1</v>
      </c>
    </row>
    <row r="38455" spans="4:17" x14ac:dyDescent="0.3">
      <c r="D38455" s="18"/>
      <c r="J38455" s="23">
        <v>102455227</v>
      </c>
      <c r="K38455" s="24">
        <v>19</v>
      </c>
      <c r="L38455" s="24" t="s">
        <v>168</v>
      </c>
      <c r="M38455" s="32">
        <v>45398.636296296296</v>
      </c>
      <c r="N38455" s="33">
        <v>45398.636296296296</v>
      </c>
      <c r="O38455" s="24">
        <v>2006142</v>
      </c>
      <c r="P38455" s="24" t="s">
        <v>877</v>
      </c>
      <c r="Q38455" s="27">
        <v>1</v>
      </c>
    </row>
    <row r="38456" spans="4:17" x14ac:dyDescent="0.3">
      <c r="D38456" s="18"/>
      <c r="J38456" s="21">
        <v>102455233</v>
      </c>
      <c r="K38456" s="22">
        <v>19</v>
      </c>
      <c r="L38456" s="22" t="s">
        <v>168</v>
      </c>
      <c r="M38456" s="30">
        <v>45398.636412037034</v>
      </c>
      <c r="N38456" s="31">
        <v>45398.636412037034</v>
      </c>
      <c r="O38456" s="22">
        <v>2100082</v>
      </c>
      <c r="P38456" s="22" t="s">
        <v>214</v>
      </c>
      <c r="Q38456" s="26">
        <v>1</v>
      </c>
    </row>
    <row r="38457" spans="4:17" x14ac:dyDescent="0.3">
      <c r="D38457" s="18"/>
      <c r="J38457" s="23">
        <v>102455233</v>
      </c>
      <c r="K38457" s="24">
        <v>19</v>
      </c>
      <c r="L38457" s="24" t="s">
        <v>168</v>
      </c>
      <c r="M38457" s="32">
        <v>45398.636412037034</v>
      </c>
      <c r="N38457" s="33">
        <v>45398.636412037034</v>
      </c>
      <c r="O38457" s="24">
        <v>2100621</v>
      </c>
      <c r="P38457" s="24" t="s">
        <v>499</v>
      </c>
      <c r="Q38457" s="27">
        <v>1</v>
      </c>
    </row>
    <row r="38458" spans="4:17" x14ac:dyDescent="0.3">
      <c r="D38458" s="18"/>
      <c r="J38458" s="21">
        <v>102455233</v>
      </c>
      <c r="K38458" s="22">
        <v>19</v>
      </c>
      <c r="L38458" s="22" t="s">
        <v>168</v>
      </c>
      <c r="M38458" s="30">
        <v>45398.636412037034</v>
      </c>
      <c r="N38458" s="31">
        <v>45398.636412037034</v>
      </c>
      <c r="O38458" s="22">
        <v>2100378</v>
      </c>
      <c r="P38458" s="22" t="s">
        <v>680</v>
      </c>
      <c r="Q38458" s="26">
        <v>1</v>
      </c>
    </row>
    <row r="38459" spans="4:17" x14ac:dyDescent="0.3">
      <c r="D38459" s="18"/>
      <c r="J38459" s="23">
        <v>102455233</v>
      </c>
      <c r="K38459" s="24">
        <v>19</v>
      </c>
      <c r="L38459" s="24" t="s">
        <v>168</v>
      </c>
      <c r="M38459" s="32">
        <v>45398.636412037034</v>
      </c>
      <c r="N38459" s="33">
        <v>45398.636412037034</v>
      </c>
      <c r="O38459" s="24">
        <v>2101021</v>
      </c>
      <c r="P38459" s="24" t="s">
        <v>353</v>
      </c>
      <c r="Q38459" s="27">
        <v>1</v>
      </c>
    </row>
    <row r="38460" spans="4:17" x14ac:dyDescent="0.3">
      <c r="D38460" s="18"/>
      <c r="J38460" s="21">
        <v>102455247</v>
      </c>
      <c r="K38460" s="22">
        <v>19</v>
      </c>
      <c r="L38460" s="22" t="s">
        <v>168</v>
      </c>
      <c r="M38460" s="30">
        <v>45398.636712962965</v>
      </c>
      <c r="N38460" s="31">
        <v>45398.636712962965</v>
      </c>
      <c r="O38460" s="22">
        <v>2002995</v>
      </c>
      <c r="P38460" s="22" t="s">
        <v>878</v>
      </c>
      <c r="Q38460" s="26">
        <v>1</v>
      </c>
    </row>
    <row r="38461" spans="4:17" x14ac:dyDescent="0.3">
      <c r="D38461" s="18"/>
      <c r="J38461" s="23">
        <v>102455247</v>
      </c>
      <c r="K38461" s="24">
        <v>19</v>
      </c>
      <c r="L38461" s="24" t="s">
        <v>168</v>
      </c>
      <c r="M38461" s="32">
        <v>45398.636712962965</v>
      </c>
      <c r="N38461" s="33">
        <v>45398.636712962965</v>
      </c>
      <c r="O38461" s="24">
        <v>2100379</v>
      </c>
      <c r="P38461" s="24" t="s">
        <v>728</v>
      </c>
      <c r="Q38461" s="27">
        <v>1</v>
      </c>
    </row>
    <row r="38462" spans="4:17" x14ac:dyDescent="0.3">
      <c r="D38462" s="18"/>
      <c r="J38462" s="21">
        <v>102455247</v>
      </c>
      <c r="K38462" s="22">
        <v>19</v>
      </c>
      <c r="L38462" s="22" t="s">
        <v>168</v>
      </c>
      <c r="M38462" s="30">
        <v>45398.636712962965</v>
      </c>
      <c r="N38462" s="31">
        <v>45398.636712962965</v>
      </c>
      <c r="O38462" s="22">
        <v>2100415</v>
      </c>
      <c r="P38462" s="22" t="s">
        <v>357</v>
      </c>
      <c r="Q38462" s="26">
        <v>1</v>
      </c>
    </row>
    <row r="38463" spans="4:17" x14ac:dyDescent="0.3">
      <c r="D38463" s="18"/>
      <c r="J38463" s="23">
        <v>102455178</v>
      </c>
      <c r="K38463" s="24">
        <v>19</v>
      </c>
      <c r="L38463" s="24" t="s">
        <v>168</v>
      </c>
      <c r="M38463" s="32">
        <v>45398.636874999997</v>
      </c>
      <c r="N38463" s="33">
        <v>45398.636874999997</v>
      </c>
      <c r="O38463" s="24">
        <v>2004146</v>
      </c>
      <c r="P38463" s="24" t="s">
        <v>298</v>
      </c>
      <c r="Q38463" s="27">
        <v>1</v>
      </c>
    </row>
    <row r="38464" spans="4:17" x14ac:dyDescent="0.3">
      <c r="D38464" s="18"/>
      <c r="J38464" s="21">
        <v>102455178</v>
      </c>
      <c r="K38464" s="22">
        <v>19</v>
      </c>
      <c r="L38464" s="22" t="s">
        <v>168</v>
      </c>
      <c r="M38464" s="30">
        <v>45398.636874999997</v>
      </c>
      <c r="N38464" s="31">
        <v>45398.636874999997</v>
      </c>
      <c r="O38464" s="22">
        <v>2100410</v>
      </c>
      <c r="P38464" s="22" t="s">
        <v>109</v>
      </c>
      <c r="Q38464" s="26">
        <v>1</v>
      </c>
    </row>
    <row r="38465" spans="4:17" x14ac:dyDescent="0.3">
      <c r="D38465" s="18"/>
      <c r="J38465" s="23">
        <v>102455178</v>
      </c>
      <c r="K38465" s="24">
        <v>19</v>
      </c>
      <c r="L38465" s="24" t="s">
        <v>168</v>
      </c>
      <c r="M38465" s="32">
        <v>45398.636874999997</v>
      </c>
      <c r="N38465" s="33">
        <v>45398.636874999997</v>
      </c>
      <c r="O38465" s="24">
        <v>2006998</v>
      </c>
      <c r="P38465" s="24" t="s">
        <v>455</v>
      </c>
      <c r="Q38465" s="27">
        <v>1</v>
      </c>
    </row>
    <row r="38466" spans="4:17" x14ac:dyDescent="0.3">
      <c r="D38466" s="18"/>
      <c r="J38466" s="21">
        <v>102455373</v>
      </c>
      <c r="K38466" s="22">
        <v>19</v>
      </c>
      <c r="L38466" s="22" t="s">
        <v>168</v>
      </c>
      <c r="M38466" s="30">
        <v>45398.637118055558</v>
      </c>
      <c r="N38466" s="31">
        <v>45398.637118055558</v>
      </c>
      <c r="O38466" s="22">
        <v>2100580</v>
      </c>
      <c r="P38466" s="22" t="s">
        <v>427</v>
      </c>
      <c r="Q38466" s="26">
        <v>1</v>
      </c>
    </row>
    <row r="38467" spans="4:17" x14ac:dyDescent="0.3">
      <c r="D38467" s="18"/>
      <c r="J38467" s="23">
        <v>102455375</v>
      </c>
      <c r="K38467" s="24">
        <v>17</v>
      </c>
      <c r="L38467" s="24" t="s">
        <v>168</v>
      </c>
      <c r="M38467" s="32">
        <v>45398.637187499997</v>
      </c>
      <c r="N38467" s="33">
        <v>45398.637187499997</v>
      </c>
      <c r="O38467" s="24">
        <v>2000936</v>
      </c>
      <c r="P38467" s="24" t="s">
        <v>773</v>
      </c>
      <c r="Q38467" s="27">
        <v>1</v>
      </c>
    </row>
    <row r="38468" spans="4:17" x14ac:dyDescent="0.3">
      <c r="D38468" s="18"/>
      <c r="J38468" s="21">
        <v>102455375</v>
      </c>
      <c r="K38468" s="22">
        <v>17</v>
      </c>
      <c r="L38468" s="22" t="s">
        <v>168</v>
      </c>
      <c r="M38468" s="30">
        <v>45398.637187499997</v>
      </c>
      <c r="N38468" s="31">
        <v>45398.637187499997</v>
      </c>
      <c r="O38468" s="22">
        <v>2003228</v>
      </c>
      <c r="P38468" s="22" t="s">
        <v>807</v>
      </c>
      <c r="Q38468" s="26">
        <v>1</v>
      </c>
    </row>
    <row r="38469" spans="4:17" x14ac:dyDescent="0.3">
      <c r="D38469" s="18"/>
      <c r="J38469" s="23">
        <v>102455389</v>
      </c>
      <c r="K38469" s="24">
        <v>17</v>
      </c>
      <c r="L38469" s="24" t="s">
        <v>168</v>
      </c>
      <c r="M38469" s="32">
        <v>45398.637384259258</v>
      </c>
      <c r="N38469" s="33">
        <v>45398.637384259258</v>
      </c>
      <c r="O38469" s="24">
        <v>2100626</v>
      </c>
      <c r="P38469" s="24" t="s">
        <v>121</v>
      </c>
      <c r="Q38469" s="27">
        <v>1</v>
      </c>
    </row>
    <row r="38470" spans="4:17" x14ac:dyDescent="0.3">
      <c r="D38470" s="18"/>
      <c r="J38470" s="21">
        <v>102455390</v>
      </c>
      <c r="K38470" s="22">
        <v>19</v>
      </c>
      <c r="L38470" s="22" t="s">
        <v>168</v>
      </c>
      <c r="M38470" s="30">
        <v>45398.637395833335</v>
      </c>
      <c r="N38470" s="31">
        <v>45398.637395833335</v>
      </c>
      <c r="O38470" s="22">
        <v>2003482</v>
      </c>
      <c r="P38470" s="22" t="s">
        <v>517</v>
      </c>
      <c r="Q38470" s="26">
        <v>1</v>
      </c>
    </row>
    <row r="38471" spans="4:17" x14ac:dyDescent="0.3">
      <c r="D38471" s="18"/>
      <c r="J38471" s="23">
        <v>102455390</v>
      </c>
      <c r="K38471" s="24">
        <v>19</v>
      </c>
      <c r="L38471" s="24" t="s">
        <v>168</v>
      </c>
      <c r="M38471" s="32">
        <v>45398.637395833335</v>
      </c>
      <c r="N38471" s="33">
        <v>45398.637395833335</v>
      </c>
      <c r="O38471" s="24">
        <v>2100783</v>
      </c>
      <c r="P38471" s="24" t="s">
        <v>431</v>
      </c>
      <c r="Q38471" s="27">
        <v>1</v>
      </c>
    </row>
    <row r="38472" spans="4:17" x14ac:dyDescent="0.3">
      <c r="D38472" s="18"/>
      <c r="J38472" s="21">
        <v>102455390</v>
      </c>
      <c r="K38472" s="22">
        <v>19</v>
      </c>
      <c r="L38472" s="22" t="s">
        <v>168</v>
      </c>
      <c r="M38472" s="30">
        <v>45398.637395833335</v>
      </c>
      <c r="N38472" s="31">
        <v>45398.637395833335</v>
      </c>
      <c r="O38472" s="22">
        <v>2006948</v>
      </c>
      <c r="P38472" s="22" t="s">
        <v>393</v>
      </c>
      <c r="Q38472" s="26">
        <v>1</v>
      </c>
    </row>
    <row r="38473" spans="4:17" x14ac:dyDescent="0.3">
      <c r="D38473" s="18"/>
      <c r="J38473" s="23">
        <v>102455183</v>
      </c>
      <c r="K38473" s="24">
        <v>17</v>
      </c>
      <c r="L38473" s="24" t="s">
        <v>168</v>
      </c>
      <c r="M38473" s="32">
        <v>45398.637604166666</v>
      </c>
      <c r="N38473" s="33">
        <v>45398.637604166666</v>
      </c>
      <c r="O38473" s="24">
        <v>1040001</v>
      </c>
      <c r="P38473" s="24" t="s">
        <v>263</v>
      </c>
      <c r="Q38473" s="27">
        <v>1</v>
      </c>
    </row>
    <row r="38474" spans="4:17" x14ac:dyDescent="0.3">
      <c r="D38474" s="18"/>
      <c r="J38474" s="21">
        <v>102455183</v>
      </c>
      <c r="K38474" s="22">
        <v>17</v>
      </c>
      <c r="L38474" s="22" t="s">
        <v>168</v>
      </c>
      <c r="M38474" s="30">
        <v>45398.637604166666</v>
      </c>
      <c r="N38474" s="31">
        <v>45398.637604166666</v>
      </c>
      <c r="O38474" s="22">
        <v>2005308</v>
      </c>
      <c r="P38474" s="22" t="s">
        <v>299</v>
      </c>
      <c r="Q38474" s="26">
        <v>1</v>
      </c>
    </row>
    <row r="38475" spans="4:17" x14ac:dyDescent="0.3">
      <c r="D38475" s="18"/>
      <c r="J38475" s="23">
        <v>102455505</v>
      </c>
      <c r="K38475" s="24">
        <v>17</v>
      </c>
      <c r="L38475" s="24" t="s">
        <v>168</v>
      </c>
      <c r="M38475" s="32">
        <v>45398.637870370374</v>
      </c>
      <c r="N38475" s="33">
        <v>45398.637870370374</v>
      </c>
      <c r="O38475" s="24">
        <v>298311</v>
      </c>
      <c r="P38475" s="24" t="s">
        <v>157</v>
      </c>
      <c r="Q38475" s="27">
        <v>1</v>
      </c>
    </row>
    <row r="38476" spans="4:17" x14ac:dyDescent="0.3">
      <c r="D38476" s="18"/>
      <c r="J38476" s="21">
        <v>102455505</v>
      </c>
      <c r="K38476" s="22">
        <v>17</v>
      </c>
      <c r="L38476" s="22" t="s">
        <v>168</v>
      </c>
      <c r="M38476" s="30">
        <v>45398.637870370374</v>
      </c>
      <c r="N38476" s="31">
        <v>45398.637870370374</v>
      </c>
      <c r="O38476" s="22">
        <v>1040001</v>
      </c>
      <c r="P38476" s="22" t="s">
        <v>263</v>
      </c>
      <c r="Q38476" s="26">
        <v>1</v>
      </c>
    </row>
    <row r="38477" spans="4:17" x14ac:dyDescent="0.3">
      <c r="D38477" s="18"/>
      <c r="J38477" s="23">
        <v>102455513</v>
      </c>
      <c r="K38477" s="24">
        <v>19</v>
      </c>
      <c r="L38477" s="24" t="s">
        <v>168</v>
      </c>
      <c r="M38477" s="32">
        <v>45398.637986111113</v>
      </c>
      <c r="N38477" s="33">
        <v>45398.637986111113</v>
      </c>
      <c r="O38477" s="24">
        <v>298201</v>
      </c>
      <c r="P38477" s="24" t="s">
        <v>108</v>
      </c>
      <c r="Q38477" s="27">
        <v>1</v>
      </c>
    </row>
    <row r="38478" spans="4:17" x14ac:dyDescent="0.3">
      <c r="D38478" s="18"/>
      <c r="J38478" s="21">
        <v>102455513</v>
      </c>
      <c r="K38478" s="22">
        <v>19</v>
      </c>
      <c r="L38478" s="22" t="s">
        <v>168</v>
      </c>
      <c r="M38478" s="30">
        <v>45398.637986111113</v>
      </c>
      <c r="N38478" s="31">
        <v>45398.637986111113</v>
      </c>
      <c r="O38478" s="22">
        <v>2101119</v>
      </c>
      <c r="P38478" s="22" t="s">
        <v>244</v>
      </c>
      <c r="Q38478" s="26">
        <v>1</v>
      </c>
    </row>
    <row r="38479" spans="4:17" x14ac:dyDescent="0.3">
      <c r="D38479" s="18"/>
      <c r="J38479" s="23">
        <v>102455514</v>
      </c>
      <c r="K38479" s="24">
        <v>17</v>
      </c>
      <c r="L38479" s="24" t="s">
        <v>168</v>
      </c>
      <c r="M38479" s="32">
        <v>45398.638020833336</v>
      </c>
      <c r="N38479" s="33">
        <v>45398.638020833336</v>
      </c>
      <c r="O38479" s="24">
        <v>2001798</v>
      </c>
      <c r="P38479" s="24" t="s">
        <v>592</v>
      </c>
      <c r="Q38479" s="27">
        <v>1</v>
      </c>
    </row>
    <row r="38480" spans="4:17" x14ac:dyDescent="0.3">
      <c r="D38480" s="18"/>
      <c r="J38480" s="21">
        <v>102455514</v>
      </c>
      <c r="K38480" s="22">
        <v>17</v>
      </c>
      <c r="L38480" s="22" t="s">
        <v>168</v>
      </c>
      <c r="M38480" s="30">
        <v>45398.638020833336</v>
      </c>
      <c r="N38480" s="31">
        <v>45398.638020833336</v>
      </c>
      <c r="O38480" s="22">
        <v>2100621</v>
      </c>
      <c r="P38480" s="22" t="s">
        <v>499</v>
      </c>
      <c r="Q38480" s="26">
        <v>1</v>
      </c>
    </row>
    <row r="38481" spans="4:17" x14ac:dyDescent="0.3">
      <c r="D38481" s="18"/>
      <c r="J38481" s="23">
        <v>102455543</v>
      </c>
      <c r="K38481" s="24">
        <v>17</v>
      </c>
      <c r="L38481" s="24" t="s">
        <v>168</v>
      </c>
      <c r="M38481" s="32">
        <v>45398.638518518521</v>
      </c>
      <c r="N38481" s="33">
        <v>45398.638518518521</v>
      </c>
      <c r="O38481" s="24">
        <v>2007214</v>
      </c>
      <c r="P38481" s="24" t="s">
        <v>744</v>
      </c>
      <c r="Q38481" s="27">
        <v>1</v>
      </c>
    </row>
    <row r="38482" spans="4:17" x14ac:dyDescent="0.3">
      <c r="D38482" s="18"/>
      <c r="J38482" s="21">
        <v>102455543</v>
      </c>
      <c r="K38482" s="22">
        <v>17</v>
      </c>
      <c r="L38482" s="22" t="s">
        <v>168</v>
      </c>
      <c r="M38482" s="30">
        <v>45398.638518518521</v>
      </c>
      <c r="N38482" s="31">
        <v>45398.638518518521</v>
      </c>
      <c r="O38482" s="22">
        <v>2101248</v>
      </c>
      <c r="P38482" s="22" t="s">
        <v>659</v>
      </c>
      <c r="Q38482" s="26">
        <v>1</v>
      </c>
    </row>
    <row r="38483" spans="4:17" x14ac:dyDescent="0.3">
      <c r="D38483" s="18"/>
      <c r="J38483" s="23">
        <v>102455543</v>
      </c>
      <c r="K38483" s="24">
        <v>17</v>
      </c>
      <c r="L38483" s="24" t="s">
        <v>168</v>
      </c>
      <c r="M38483" s="32">
        <v>45398.638518518521</v>
      </c>
      <c r="N38483" s="33">
        <v>45398.638518518521</v>
      </c>
      <c r="O38483" s="24">
        <v>2001911</v>
      </c>
      <c r="P38483" s="24" t="s">
        <v>248</v>
      </c>
      <c r="Q38483" s="27">
        <v>1</v>
      </c>
    </row>
    <row r="38484" spans="4:17" x14ac:dyDescent="0.3">
      <c r="D38484" s="18"/>
      <c r="J38484" s="21">
        <v>102455543</v>
      </c>
      <c r="K38484" s="22">
        <v>17</v>
      </c>
      <c r="L38484" s="22" t="s">
        <v>168</v>
      </c>
      <c r="M38484" s="30">
        <v>45398.638518518521</v>
      </c>
      <c r="N38484" s="31">
        <v>45398.638518518521</v>
      </c>
      <c r="O38484" s="22">
        <v>2100950</v>
      </c>
      <c r="P38484" s="22" t="s">
        <v>879</v>
      </c>
      <c r="Q38484" s="26">
        <v>1</v>
      </c>
    </row>
    <row r="38485" spans="4:17" x14ac:dyDescent="0.3">
      <c r="D38485" s="18"/>
      <c r="J38485" s="23">
        <v>102455543</v>
      </c>
      <c r="K38485" s="24">
        <v>17</v>
      </c>
      <c r="L38485" s="24" t="s">
        <v>168</v>
      </c>
      <c r="M38485" s="32">
        <v>45398.638518518521</v>
      </c>
      <c r="N38485" s="33">
        <v>45398.638518518521</v>
      </c>
      <c r="O38485" s="24">
        <v>2001795</v>
      </c>
      <c r="P38485" s="24" t="s">
        <v>716</v>
      </c>
      <c r="Q38485" s="27">
        <v>1</v>
      </c>
    </row>
    <row r="38486" spans="4:17" x14ac:dyDescent="0.3">
      <c r="D38486" s="18"/>
      <c r="J38486" s="21">
        <v>102455544</v>
      </c>
      <c r="K38486" s="22">
        <v>19</v>
      </c>
      <c r="L38486" s="22" t="s">
        <v>168</v>
      </c>
      <c r="M38486" s="30">
        <v>45398.63853009259</v>
      </c>
      <c r="N38486" s="31">
        <v>45398.63853009259</v>
      </c>
      <c r="O38486" s="22">
        <v>2101118</v>
      </c>
      <c r="P38486" s="22" t="s">
        <v>138</v>
      </c>
      <c r="Q38486" s="26">
        <v>1</v>
      </c>
    </row>
    <row r="38487" spans="4:17" x14ac:dyDescent="0.3">
      <c r="D38487" s="18"/>
      <c r="J38487" s="23">
        <v>102455559</v>
      </c>
      <c r="K38487" s="24">
        <v>17</v>
      </c>
      <c r="L38487" s="24" t="s">
        <v>168</v>
      </c>
      <c r="M38487" s="32">
        <v>45398.638749999998</v>
      </c>
      <c r="N38487" s="33">
        <v>45398.638749999998</v>
      </c>
      <c r="O38487" s="24">
        <v>2006814</v>
      </c>
      <c r="P38487" s="24" t="s">
        <v>880</v>
      </c>
      <c r="Q38487" s="27">
        <v>1</v>
      </c>
    </row>
    <row r="38488" spans="4:17" x14ac:dyDescent="0.3">
      <c r="D38488" s="18"/>
      <c r="J38488" s="21">
        <v>102455559</v>
      </c>
      <c r="K38488" s="22">
        <v>17</v>
      </c>
      <c r="L38488" s="22" t="s">
        <v>168</v>
      </c>
      <c r="M38488" s="30">
        <v>45398.638749999998</v>
      </c>
      <c r="N38488" s="31">
        <v>45398.638749999998</v>
      </c>
      <c r="O38488" s="22">
        <v>2000713</v>
      </c>
      <c r="P38488" s="22" t="s">
        <v>881</v>
      </c>
      <c r="Q38488" s="26">
        <v>1</v>
      </c>
    </row>
    <row r="38489" spans="4:17" x14ac:dyDescent="0.3">
      <c r="D38489" s="18"/>
      <c r="J38489" s="23">
        <v>102455559</v>
      </c>
      <c r="K38489" s="24">
        <v>17</v>
      </c>
      <c r="L38489" s="24" t="s">
        <v>168</v>
      </c>
      <c r="M38489" s="32">
        <v>45398.638749999998</v>
      </c>
      <c r="N38489" s="33">
        <v>45398.638749999998</v>
      </c>
      <c r="O38489" s="24">
        <v>2100197</v>
      </c>
      <c r="P38489" s="24" t="s">
        <v>362</v>
      </c>
      <c r="Q38489" s="27">
        <v>1</v>
      </c>
    </row>
    <row r="38490" spans="4:17" x14ac:dyDescent="0.3">
      <c r="D38490" s="18"/>
      <c r="J38490" s="21">
        <v>102455572</v>
      </c>
      <c r="K38490" s="22">
        <v>17</v>
      </c>
      <c r="L38490" s="22" t="s">
        <v>168</v>
      </c>
      <c r="M38490" s="30">
        <v>45398.639027777775</v>
      </c>
      <c r="N38490" s="31">
        <v>45398.639027777775</v>
      </c>
      <c r="O38490" s="22">
        <v>2002070</v>
      </c>
      <c r="P38490" s="22" t="s">
        <v>508</v>
      </c>
      <c r="Q38490" s="26">
        <v>1</v>
      </c>
    </row>
    <row r="38491" spans="4:17" x14ac:dyDescent="0.3">
      <c r="D38491" s="18"/>
      <c r="J38491" s="23">
        <v>102455572</v>
      </c>
      <c r="K38491" s="24">
        <v>17</v>
      </c>
      <c r="L38491" s="24" t="s">
        <v>168</v>
      </c>
      <c r="M38491" s="32">
        <v>45398.639027777775</v>
      </c>
      <c r="N38491" s="33">
        <v>45398.639027777775</v>
      </c>
      <c r="O38491" s="24">
        <v>2100622</v>
      </c>
      <c r="P38491" s="24" t="s">
        <v>853</v>
      </c>
      <c r="Q38491" s="27">
        <v>1</v>
      </c>
    </row>
    <row r="38492" spans="4:17" x14ac:dyDescent="0.3">
      <c r="D38492" s="18"/>
      <c r="J38492" s="21">
        <v>102455720</v>
      </c>
      <c r="K38492" s="22">
        <v>19</v>
      </c>
      <c r="L38492" s="22" t="s">
        <v>168</v>
      </c>
      <c r="M38492" s="30">
        <v>45398.639756944445</v>
      </c>
      <c r="N38492" s="31">
        <v>45398.639756944445</v>
      </c>
      <c r="O38492" s="22">
        <v>2101022</v>
      </c>
      <c r="P38492" s="22" t="s">
        <v>470</v>
      </c>
      <c r="Q38492" s="26">
        <v>1</v>
      </c>
    </row>
    <row r="38493" spans="4:17" x14ac:dyDescent="0.3">
      <c r="D38493" s="18"/>
      <c r="J38493" s="23">
        <v>102455720</v>
      </c>
      <c r="K38493" s="24">
        <v>19</v>
      </c>
      <c r="L38493" s="24" t="s">
        <v>168</v>
      </c>
      <c r="M38493" s="32">
        <v>45398.639756944445</v>
      </c>
      <c r="N38493" s="33">
        <v>45398.639756944445</v>
      </c>
      <c r="O38493" s="24">
        <v>2006590</v>
      </c>
      <c r="P38493" s="24" t="s">
        <v>882</v>
      </c>
      <c r="Q38493" s="27">
        <v>1</v>
      </c>
    </row>
    <row r="38494" spans="4:17" x14ac:dyDescent="0.3">
      <c r="D38494" s="18"/>
      <c r="J38494" s="21">
        <v>102455587</v>
      </c>
      <c r="K38494" s="22">
        <v>19</v>
      </c>
      <c r="L38494" s="22" t="s">
        <v>168</v>
      </c>
      <c r="M38494" s="30">
        <v>45398.639907407407</v>
      </c>
      <c r="N38494" s="31">
        <v>45398.639907407407</v>
      </c>
      <c r="O38494" s="22">
        <v>2001395</v>
      </c>
      <c r="P38494" s="22" t="s">
        <v>883</v>
      </c>
      <c r="Q38494" s="26">
        <v>1</v>
      </c>
    </row>
    <row r="38495" spans="4:17" x14ac:dyDescent="0.3">
      <c r="D38495" s="18"/>
      <c r="J38495" s="23">
        <v>102455587</v>
      </c>
      <c r="K38495" s="24">
        <v>19</v>
      </c>
      <c r="L38495" s="24" t="s">
        <v>168</v>
      </c>
      <c r="M38495" s="32">
        <v>45398.639907407407</v>
      </c>
      <c r="N38495" s="33">
        <v>45398.639907407407</v>
      </c>
      <c r="O38495" s="24">
        <v>2001407</v>
      </c>
      <c r="P38495" s="24" t="s">
        <v>200</v>
      </c>
      <c r="Q38495" s="27">
        <v>1</v>
      </c>
    </row>
    <row r="38496" spans="4:17" x14ac:dyDescent="0.3">
      <c r="D38496" s="18"/>
      <c r="J38496" s="21">
        <v>102455587</v>
      </c>
      <c r="K38496" s="22">
        <v>19</v>
      </c>
      <c r="L38496" s="22" t="s">
        <v>168</v>
      </c>
      <c r="M38496" s="30">
        <v>45398.639907407407</v>
      </c>
      <c r="N38496" s="31">
        <v>45398.639907407407</v>
      </c>
      <c r="O38496" s="22">
        <v>2001407</v>
      </c>
      <c r="P38496" s="22" t="s">
        <v>200</v>
      </c>
      <c r="Q38496" s="26">
        <v>1</v>
      </c>
    </row>
    <row r="38497" spans="4:17" x14ac:dyDescent="0.3">
      <c r="D38497" s="18"/>
      <c r="J38497" s="23">
        <v>102455593</v>
      </c>
      <c r="K38497" s="24">
        <v>19</v>
      </c>
      <c r="L38497" s="24" t="s">
        <v>168</v>
      </c>
      <c r="M38497" s="32">
        <v>45398.640057870369</v>
      </c>
      <c r="N38497" s="33">
        <v>45398.640057870369</v>
      </c>
      <c r="O38497" s="24">
        <v>2101236</v>
      </c>
      <c r="P38497" s="24" t="s">
        <v>884</v>
      </c>
      <c r="Q38497" s="27">
        <v>1</v>
      </c>
    </row>
    <row r="38498" spans="4:17" x14ac:dyDescent="0.3">
      <c r="D38498" s="18"/>
      <c r="J38498" s="21">
        <v>102455728</v>
      </c>
      <c r="K38498" s="22">
        <v>19</v>
      </c>
      <c r="L38498" s="22" t="s">
        <v>168</v>
      </c>
      <c r="M38498" s="30">
        <v>45398.640196759261</v>
      </c>
      <c r="N38498" s="31">
        <v>45398.640196759261</v>
      </c>
      <c r="O38498" s="22">
        <v>2100627</v>
      </c>
      <c r="P38498" s="22" t="s">
        <v>147</v>
      </c>
      <c r="Q38498" s="26">
        <v>1</v>
      </c>
    </row>
    <row r="38499" spans="4:17" x14ac:dyDescent="0.3">
      <c r="D38499" s="18"/>
      <c r="J38499" s="23">
        <v>102455728</v>
      </c>
      <c r="K38499" s="24">
        <v>19</v>
      </c>
      <c r="L38499" s="24" t="s">
        <v>168</v>
      </c>
      <c r="M38499" s="32">
        <v>45398.640196759261</v>
      </c>
      <c r="N38499" s="33">
        <v>45398.640196759261</v>
      </c>
      <c r="O38499" s="24">
        <v>2003679</v>
      </c>
      <c r="P38499" s="24" t="s">
        <v>537</v>
      </c>
      <c r="Q38499" s="27">
        <v>1</v>
      </c>
    </row>
    <row r="38500" spans="4:17" x14ac:dyDescent="0.3">
      <c r="D38500" s="18"/>
      <c r="J38500" s="21">
        <v>102455763</v>
      </c>
      <c r="K38500" s="22">
        <v>19</v>
      </c>
      <c r="L38500" s="22" t="s">
        <v>168</v>
      </c>
      <c r="M38500" s="30">
        <v>45398.640393518515</v>
      </c>
      <c r="N38500" s="31">
        <v>45398.640393518515</v>
      </c>
      <c r="O38500" s="22">
        <v>2001896</v>
      </c>
      <c r="P38500" s="22" t="s">
        <v>140</v>
      </c>
      <c r="Q38500" s="26">
        <v>1</v>
      </c>
    </row>
    <row r="38501" spans="4:17" x14ac:dyDescent="0.3">
      <c r="D38501" s="18"/>
      <c r="J38501" s="23">
        <v>102455788</v>
      </c>
      <c r="K38501" s="24">
        <v>19</v>
      </c>
      <c r="L38501" s="24" t="s">
        <v>168</v>
      </c>
      <c r="M38501" s="32">
        <v>45398.6406712963</v>
      </c>
      <c r="N38501" s="33">
        <v>45398.6406712963</v>
      </c>
      <c r="O38501" s="24">
        <v>2100193</v>
      </c>
      <c r="P38501" s="24" t="s">
        <v>110</v>
      </c>
      <c r="Q38501" s="27">
        <v>1</v>
      </c>
    </row>
    <row r="38502" spans="4:17" x14ac:dyDescent="0.3">
      <c r="D38502" s="18"/>
      <c r="J38502" s="21">
        <v>102455788</v>
      </c>
      <c r="K38502" s="22">
        <v>19</v>
      </c>
      <c r="L38502" s="22" t="s">
        <v>168</v>
      </c>
      <c r="M38502" s="30">
        <v>45398.6406712963</v>
      </c>
      <c r="N38502" s="31">
        <v>45398.6406712963</v>
      </c>
      <c r="O38502" s="22">
        <v>2006998</v>
      </c>
      <c r="P38502" s="22" t="s">
        <v>455</v>
      </c>
      <c r="Q38502" s="26">
        <v>1</v>
      </c>
    </row>
    <row r="38503" spans="4:17" x14ac:dyDescent="0.3">
      <c r="D38503" s="18"/>
      <c r="J38503" s="23">
        <v>102455788</v>
      </c>
      <c r="K38503" s="24">
        <v>19</v>
      </c>
      <c r="L38503" s="24" t="s">
        <v>168</v>
      </c>
      <c r="M38503" s="32">
        <v>45398.6406712963</v>
      </c>
      <c r="N38503" s="33">
        <v>45398.6406712963</v>
      </c>
      <c r="O38503" s="24">
        <v>2000665</v>
      </c>
      <c r="P38503" s="24" t="s">
        <v>885</v>
      </c>
      <c r="Q38503" s="27">
        <v>1</v>
      </c>
    </row>
    <row r="38504" spans="4:17" x14ac:dyDescent="0.3">
      <c r="D38504" s="18"/>
      <c r="J38504" s="21">
        <v>102455788</v>
      </c>
      <c r="K38504" s="22">
        <v>19</v>
      </c>
      <c r="L38504" s="22" t="s">
        <v>168</v>
      </c>
      <c r="M38504" s="30">
        <v>45398.6406712963</v>
      </c>
      <c r="N38504" s="31">
        <v>45398.6406712963</v>
      </c>
      <c r="O38504" s="22">
        <v>2000630</v>
      </c>
      <c r="P38504" s="22" t="s">
        <v>886</v>
      </c>
      <c r="Q38504" s="26">
        <v>1</v>
      </c>
    </row>
    <row r="38505" spans="4:17" x14ac:dyDescent="0.3">
      <c r="D38505" s="18"/>
      <c r="J38505" s="23">
        <v>102455797</v>
      </c>
      <c r="K38505" s="24">
        <v>19</v>
      </c>
      <c r="L38505" s="24" t="s">
        <v>168</v>
      </c>
      <c r="M38505" s="32">
        <v>45398.640925925924</v>
      </c>
      <c r="N38505" s="33">
        <v>45398.640925925924</v>
      </c>
      <c r="O38505" s="24">
        <v>2003228</v>
      </c>
      <c r="P38505" s="24" t="s">
        <v>807</v>
      </c>
      <c r="Q38505" s="27">
        <v>1</v>
      </c>
    </row>
    <row r="38506" spans="4:17" x14ac:dyDescent="0.3">
      <c r="D38506" s="18"/>
      <c r="J38506" s="21">
        <v>102455797</v>
      </c>
      <c r="K38506" s="22">
        <v>19</v>
      </c>
      <c r="L38506" s="22" t="s">
        <v>168</v>
      </c>
      <c r="M38506" s="30">
        <v>45398.640925925924</v>
      </c>
      <c r="N38506" s="31">
        <v>45398.640925925924</v>
      </c>
      <c r="O38506" s="22">
        <v>2003600</v>
      </c>
      <c r="P38506" s="22" t="s">
        <v>557</v>
      </c>
      <c r="Q38506" s="26">
        <v>1</v>
      </c>
    </row>
    <row r="38507" spans="4:17" x14ac:dyDescent="0.3">
      <c r="D38507" s="18"/>
      <c r="J38507" s="23">
        <v>102455797</v>
      </c>
      <c r="K38507" s="24">
        <v>19</v>
      </c>
      <c r="L38507" s="24" t="s">
        <v>168</v>
      </c>
      <c r="M38507" s="32">
        <v>45398.640925925924</v>
      </c>
      <c r="N38507" s="33">
        <v>45398.640925925924</v>
      </c>
      <c r="O38507" s="24">
        <v>2100105</v>
      </c>
      <c r="P38507" s="24" t="s">
        <v>132</v>
      </c>
      <c r="Q38507" s="27">
        <v>1</v>
      </c>
    </row>
    <row r="38508" spans="4:17" x14ac:dyDescent="0.3">
      <c r="D38508" s="18"/>
      <c r="J38508" s="21">
        <v>102455906</v>
      </c>
      <c r="K38508" s="22">
        <v>19</v>
      </c>
      <c r="L38508" s="22" t="s">
        <v>168</v>
      </c>
      <c r="M38508" s="30">
        <v>45398.641087962962</v>
      </c>
      <c r="N38508" s="31">
        <v>45398.641087962962</v>
      </c>
      <c r="O38508" s="22">
        <v>2002102</v>
      </c>
      <c r="P38508" s="22" t="s">
        <v>887</v>
      </c>
      <c r="Q38508" s="26">
        <v>1</v>
      </c>
    </row>
    <row r="38509" spans="4:17" x14ac:dyDescent="0.3">
      <c r="D38509" s="18"/>
      <c r="J38509" s="23">
        <v>102455906</v>
      </c>
      <c r="K38509" s="24">
        <v>19</v>
      </c>
      <c r="L38509" s="24" t="s">
        <v>168</v>
      </c>
      <c r="M38509" s="32">
        <v>45398.641087962962</v>
      </c>
      <c r="N38509" s="33">
        <v>45398.641087962962</v>
      </c>
      <c r="O38509" s="24">
        <v>2100081</v>
      </c>
      <c r="P38509" s="24" t="s">
        <v>420</v>
      </c>
      <c r="Q38509" s="27">
        <v>1</v>
      </c>
    </row>
    <row r="38510" spans="4:17" x14ac:dyDescent="0.3">
      <c r="D38510" s="18"/>
      <c r="J38510" s="21">
        <v>102455744</v>
      </c>
      <c r="K38510" s="22">
        <v>19</v>
      </c>
      <c r="L38510" s="22" t="s">
        <v>168</v>
      </c>
      <c r="M38510" s="30">
        <v>45398.641215277778</v>
      </c>
      <c r="N38510" s="31">
        <v>45398.641215277778</v>
      </c>
      <c r="O38510" s="22">
        <v>2001795</v>
      </c>
      <c r="P38510" s="22" t="s">
        <v>716</v>
      </c>
      <c r="Q38510" s="26">
        <v>1</v>
      </c>
    </row>
    <row r="38511" spans="4:17" x14ac:dyDescent="0.3">
      <c r="D38511" s="18"/>
      <c r="J38511" s="23">
        <v>102455953</v>
      </c>
      <c r="K38511" s="24">
        <v>17</v>
      </c>
      <c r="L38511" s="24" t="s">
        <v>168</v>
      </c>
      <c r="M38511" s="32">
        <v>45398.641331018516</v>
      </c>
      <c r="N38511" s="33">
        <v>45398.641331018516</v>
      </c>
      <c r="O38511" s="24">
        <v>2100627</v>
      </c>
      <c r="P38511" s="24" t="s">
        <v>147</v>
      </c>
      <c r="Q38511" s="27">
        <v>1</v>
      </c>
    </row>
    <row r="38512" spans="4:17" x14ac:dyDescent="0.3">
      <c r="D38512" s="18"/>
      <c r="J38512" s="21">
        <v>102455953</v>
      </c>
      <c r="K38512" s="22">
        <v>17</v>
      </c>
      <c r="L38512" s="22" t="s">
        <v>168</v>
      </c>
      <c r="M38512" s="30">
        <v>45398.641331018516</v>
      </c>
      <c r="N38512" s="31">
        <v>45398.641331018516</v>
      </c>
      <c r="O38512" s="22">
        <v>2100627</v>
      </c>
      <c r="P38512" s="22" t="s">
        <v>147</v>
      </c>
      <c r="Q38512" s="26">
        <v>1</v>
      </c>
    </row>
    <row r="38513" spans="4:17" x14ac:dyDescent="0.3">
      <c r="D38513" s="18"/>
      <c r="J38513" s="23">
        <v>102455953</v>
      </c>
      <c r="K38513" s="24">
        <v>17</v>
      </c>
      <c r="L38513" s="24" t="s">
        <v>168</v>
      </c>
      <c r="M38513" s="32">
        <v>45398.641331018516</v>
      </c>
      <c r="N38513" s="33">
        <v>45398.641331018516</v>
      </c>
      <c r="O38513" s="24">
        <v>2100527</v>
      </c>
      <c r="P38513" s="24" t="s">
        <v>463</v>
      </c>
      <c r="Q38513" s="27">
        <v>1</v>
      </c>
    </row>
    <row r="38514" spans="4:17" x14ac:dyDescent="0.3">
      <c r="D38514" s="18"/>
      <c r="J38514" s="21">
        <v>102455953</v>
      </c>
      <c r="K38514" s="22">
        <v>17</v>
      </c>
      <c r="L38514" s="22" t="s">
        <v>168</v>
      </c>
      <c r="M38514" s="30">
        <v>45398.641331018516</v>
      </c>
      <c r="N38514" s="31">
        <v>45398.641331018516</v>
      </c>
      <c r="O38514" s="22">
        <v>2100627</v>
      </c>
      <c r="P38514" s="22" t="s">
        <v>147</v>
      </c>
      <c r="Q38514" s="26">
        <v>1</v>
      </c>
    </row>
    <row r="38515" spans="4:17" x14ac:dyDescent="0.3">
      <c r="D38515" s="18"/>
      <c r="J38515" s="23">
        <v>102455953</v>
      </c>
      <c r="K38515" s="24">
        <v>17</v>
      </c>
      <c r="L38515" s="24" t="s">
        <v>168</v>
      </c>
      <c r="M38515" s="32">
        <v>45398.641331018516</v>
      </c>
      <c r="N38515" s="33">
        <v>45398.641331018516</v>
      </c>
      <c r="O38515" s="24">
        <v>2100527</v>
      </c>
      <c r="P38515" s="24" t="s">
        <v>463</v>
      </c>
      <c r="Q38515" s="27">
        <v>1</v>
      </c>
    </row>
    <row r="38516" spans="4:17" x14ac:dyDescent="0.3">
      <c r="D38516" s="18"/>
      <c r="J38516" s="21">
        <v>102455957</v>
      </c>
      <c r="K38516" s="22">
        <v>19</v>
      </c>
      <c r="L38516" s="22" t="s">
        <v>168</v>
      </c>
      <c r="M38516" s="30">
        <v>45398.641423611109</v>
      </c>
      <c r="N38516" s="31">
        <v>45398.641423611109</v>
      </c>
      <c r="O38516" s="22">
        <v>2006717</v>
      </c>
      <c r="P38516" s="22" t="s">
        <v>475</v>
      </c>
      <c r="Q38516" s="26">
        <v>1</v>
      </c>
    </row>
    <row r="38517" spans="4:17" x14ac:dyDescent="0.3">
      <c r="D38517" s="18"/>
      <c r="J38517" s="23">
        <v>102455958</v>
      </c>
      <c r="K38517" s="24">
        <v>17</v>
      </c>
      <c r="L38517" s="24" t="s">
        <v>168</v>
      </c>
      <c r="M38517" s="32">
        <v>45398.641446759262</v>
      </c>
      <c r="N38517" s="33">
        <v>45398.641446759262</v>
      </c>
      <c r="O38517" s="24">
        <v>2004833</v>
      </c>
      <c r="P38517" s="24" t="s">
        <v>226</v>
      </c>
      <c r="Q38517" s="27">
        <v>1</v>
      </c>
    </row>
    <row r="38518" spans="4:17" x14ac:dyDescent="0.3">
      <c r="D38518" s="18"/>
      <c r="J38518" s="21">
        <v>102455974</v>
      </c>
      <c r="K38518" s="22">
        <v>19</v>
      </c>
      <c r="L38518" s="22" t="s">
        <v>168</v>
      </c>
      <c r="M38518" s="30">
        <v>45398.641817129632</v>
      </c>
      <c r="N38518" s="31">
        <v>45398.641817129632</v>
      </c>
      <c r="O38518" s="22">
        <v>2006802</v>
      </c>
      <c r="P38518" s="22" t="s">
        <v>580</v>
      </c>
      <c r="Q38518" s="26">
        <v>1</v>
      </c>
    </row>
    <row r="38519" spans="4:17" x14ac:dyDescent="0.3">
      <c r="D38519" s="18"/>
      <c r="J38519" s="23">
        <v>102455993</v>
      </c>
      <c r="K38519" s="24">
        <v>17</v>
      </c>
      <c r="L38519" s="24" t="s">
        <v>168</v>
      </c>
      <c r="M38519" s="32">
        <v>45398.642175925925</v>
      </c>
      <c r="N38519" s="33">
        <v>45398.642175925925</v>
      </c>
      <c r="O38519" s="24">
        <v>2007015</v>
      </c>
      <c r="P38519" s="24" t="s">
        <v>279</v>
      </c>
      <c r="Q38519" s="27">
        <v>1</v>
      </c>
    </row>
    <row r="38520" spans="4:17" x14ac:dyDescent="0.3">
      <c r="D38520" s="18"/>
      <c r="J38520" s="21">
        <v>102455993</v>
      </c>
      <c r="K38520" s="22">
        <v>17</v>
      </c>
      <c r="L38520" s="22" t="s">
        <v>168</v>
      </c>
      <c r="M38520" s="30">
        <v>45398.642175925925</v>
      </c>
      <c r="N38520" s="31">
        <v>45398.642175925925</v>
      </c>
      <c r="O38520" s="22">
        <v>1040033</v>
      </c>
      <c r="P38520" s="22" t="s">
        <v>303</v>
      </c>
      <c r="Q38520" s="26">
        <v>1</v>
      </c>
    </row>
    <row r="38521" spans="4:17" x14ac:dyDescent="0.3">
      <c r="D38521" s="18"/>
      <c r="J38521" s="23">
        <v>102455993</v>
      </c>
      <c r="K38521" s="24">
        <v>17</v>
      </c>
      <c r="L38521" s="24" t="s">
        <v>168</v>
      </c>
      <c r="M38521" s="32">
        <v>45398.642175925925</v>
      </c>
      <c r="N38521" s="33">
        <v>45398.642175925925</v>
      </c>
      <c r="O38521" s="24">
        <v>2200444</v>
      </c>
      <c r="P38521" s="24" t="s">
        <v>888</v>
      </c>
      <c r="Q38521" s="27">
        <v>1</v>
      </c>
    </row>
    <row r="38522" spans="4:17" x14ac:dyDescent="0.3">
      <c r="D38522" s="18"/>
      <c r="J38522" s="21">
        <v>102455993</v>
      </c>
      <c r="K38522" s="22">
        <v>17</v>
      </c>
      <c r="L38522" s="22" t="s">
        <v>168</v>
      </c>
      <c r="M38522" s="30">
        <v>45398.642175925925</v>
      </c>
      <c r="N38522" s="31">
        <v>45398.642175925925</v>
      </c>
      <c r="O38522" s="22">
        <v>2001226</v>
      </c>
      <c r="P38522" s="22" t="s">
        <v>889</v>
      </c>
      <c r="Q38522" s="26">
        <v>1</v>
      </c>
    </row>
    <row r="38523" spans="4:17" x14ac:dyDescent="0.3">
      <c r="D38523" s="18"/>
      <c r="J38523" s="23">
        <v>102456128</v>
      </c>
      <c r="K38523" s="24">
        <v>19</v>
      </c>
      <c r="L38523" s="24" t="s">
        <v>168</v>
      </c>
      <c r="M38523" s="32">
        <v>45398.642650462964</v>
      </c>
      <c r="N38523" s="33">
        <v>45398.642650462964</v>
      </c>
      <c r="O38523" s="24">
        <v>2100097</v>
      </c>
      <c r="P38523" s="24" t="s">
        <v>780</v>
      </c>
      <c r="Q38523" s="27">
        <v>1</v>
      </c>
    </row>
    <row r="38524" spans="4:17" x14ac:dyDescent="0.3">
      <c r="D38524" s="18"/>
      <c r="J38524" s="21">
        <v>102456128</v>
      </c>
      <c r="K38524" s="22">
        <v>19</v>
      </c>
      <c r="L38524" s="22" t="s">
        <v>168</v>
      </c>
      <c r="M38524" s="30">
        <v>45398.642650462964</v>
      </c>
      <c r="N38524" s="31">
        <v>45398.642650462964</v>
      </c>
      <c r="O38524" s="22">
        <v>2100097</v>
      </c>
      <c r="P38524" s="22" t="s">
        <v>780</v>
      </c>
      <c r="Q38524" s="26">
        <v>1</v>
      </c>
    </row>
    <row r="38525" spans="4:17" x14ac:dyDescent="0.3">
      <c r="D38525" s="18"/>
      <c r="J38525" s="23">
        <v>102456129</v>
      </c>
      <c r="K38525" s="24">
        <v>17</v>
      </c>
      <c r="L38525" s="24" t="s">
        <v>168</v>
      </c>
      <c r="M38525" s="32">
        <v>45398.64271990741</v>
      </c>
      <c r="N38525" s="33">
        <v>45398.64271990741</v>
      </c>
      <c r="O38525" s="24">
        <v>2101022</v>
      </c>
      <c r="P38525" s="24" t="s">
        <v>470</v>
      </c>
      <c r="Q38525" s="27">
        <v>1</v>
      </c>
    </row>
    <row r="38526" spans="4:17" x14ac:dyDescent="0.3">
      <c r="D38526" s="18"/>
      <c r="J38526" s="21">
        <v>102455923</v>
      </c>
      <c r="K38526" s="22">
        <v>17</v>
      </c>
      <c r="L38526" s="22" t="s">
        <v>168</v>
      </c>
      <c r="M38526" s="30">
        <v>45398.643043981479</v>
      </c>
      <c r="N38526" s="31">
        <v>45398.643043981479</v>
      </c>
      <c r="O38526" s="22">
        <v>1040034</v>
      </c>
      <c r="P38526" s="22" t="s">
        <v>646</v>
      </c>
      <c r="Q38526" s="26">
        <v>1</v>
      </c>
    </row>
    <row r="38527" spans="4:17" x14ac:dyDescent="0.3">
      <c r="D38527" s="18"/>
      <c r="J38527" s="23">
        <v>102455923</v>
      </c>
      <c r="K38527" s="24">
        <v>17</v>
      </c>
      <c r="L38527" s="24" t="s">
        <v>168</v>
      </c>
      <c r="M38527" s="32">
        <v>45398.643043981479</v>
      </c>
      <c r="N38527" s="33">
        <v>45398.643043981479</v>
      </c>
      <c r="O38527" s="24">
        <v>2100200</v>
      </c>
      <c r="P38527" s="24" t="s">
        <v>180</v>
      </c>
      <c r="Q38527" s="27">
        <v>1</v>
      </c>
    </row>
    <row r="38528" spans="4:17" x14ac:dyDescent="0.3">
      <c r="D38528" s="18"/>
      <c r="J38528" s="21">
        <v>102456171</v>
      </c>
      <c r="K38528" s="22">
        <v>19</v>
      </c>
      <c r="L38528" s="22" t="s">
        <v>168</v>
      </c>
      <c r="M38528" s="30">
        <v>45398.643831018519</v>
      </c>
      <c r="N38528" s="31">
        <v>45398.643831018519</v>
      </c>
      <c r="O38528" s="22">
        <v>2004181</v>
      </c>
      <c r="P38528" s="22" t="s">
        <v>699</v>
      </c>
      <c r="Q38528" s="26">
        <v>1</v>
      </c>
    </row>
    <row r="38529" spans="4:17" x14ac:dyDescent="0.3">
      <c r="D38529" s="18"/>
      <c r="J38529" s="23">
        <v>102456171</v>
      </c>
      <c r="K38529" s="24">
        <v>19</v>
      </c>
      <c r="L38529" s="24" t="s">
        <v>168</v>
      </c>
      <c r="M38529" s="32">
        <v>45398.643831018519</v>
      </c>
      <c r="N38529" s="33">
        <v>45398.643831018519</v>
      </c>
      <c r="O38529" s="24">
        <v>2100108</v>
      </c>
      <c r="P38529" s="24" t="s">
        <v>639</v>
      </c>
      <c r="Q38529" s="27">
        <v>1</v>
      </c>
    </row>
    <row r="38530" spans="4:17" x14ac:dyDescent="0.3">
      <c r="D38530" s="18"/>
      <c r="J38530" s="21">
        <v>102456171</v>
      </c>
      <c r="K38530" s="22">
        <v>19</v>
      </c>
      <c r="L38530" s="22" t="s">
        <v>168</v>
      </c>
      <c r="M38530" s="30">
        <v>45398.643831018519</v>
      </c>
      <c r="N38530" s="31">
        <v>45398.643831018519</v>
      </c>
      <c r="O38530" s="22">
        <v>298301</v>
      </c>
      <c r="P38530" s="22" t="s">
        <v>162</v>
      </c>
      <c r="Q38530" s="26">
        <v>1</v>
      </c>
    </row>
    <row r="38531" spans="4:17" x14ac:dyDescent="0.3">
      <c r="D38531" s="18"/>
      <c r="J38531" s="23">
        <v>102456183</v>
      </c>
      <c r="K38531" s="24">
        <v>19</v>
      </c>
      <c r="L38531" s="24" t="s">
        <v>168</v>
      </c>
      <c r="M38531" s="32">
        <v>45398.644016203703</v>
      </c>
      <c r="N38531" s="33">
        <v>45398.644016203703</v>
      </c>
      <c r="O38531" s="24">
        <v>2001795</v>
      </c>
      <c r="P38531" s="24" t="s">
        <v>716</v>
      </c>
      <c r="Q38531" s="27">
        <v>1</v>
      </c>
    </row>
    <row r="38532" spans="4:17" x14ac:dyDescent="0.3">
      <c r="D38532" s="18"/>
      <c r="J38532" s="21">
        <v>102456184</v>
      </c>
      <c r="K38532" s="22">
        <v>17</v>
      </c>
      <c r="L38532" s="22" t="s">
        <v>168</v>
      </c>
      <c r="M38532" s="30">
        <v>45398.644131944442</v>
      </c>
      <c r="N38532" s="31">
        <v>45398.644131944442</v>
      </c>
      <c r="O38532" s="22">
        <v>2200627</v>
      </c>
      <c r="P38532" s="22" t="s">
        <v>890</v>
      </c>
      <c r="Q38532" s="26">
        <v>1</v>
      </c>
    </row>
    <row r="38533" spans="4:17" x14ac:dyDescent="0.3">
      <c r="D38533" s="18"/>
      <c r="J38533" s="23">
        <v>102456300</v>
      </c>
      <c r="K38533" s="24">
        <v>19</v>
      </c>
      <c r="L38533" s="24" t="s">
        <v>168</v>
      </c>
      <c r="M38533" s="32">
        <v>45398.644166666665</v>
      </c>
      <c r="N38533" s="33">
        <v>45398.644166666665</v>
      </c>
      <c r="O38533" s="24">
        <v>2100907</v>
      </c>
      <c r="P38533" s="24" t="s">
        <v>406</v>
      </c>
      <c r="Q38533" s="27">
        <v>1</v>
      </c>
    </row>
    <row r="38534" spans="4:17" x14ac:dyDescent="0.3">
      <c r="D38534" s="18"/>
      <c r="J38534" s="21">
        <v>102456310</v>
      </c>
      <c r="K38534" s="22">
        <v>17</v>
      </c>
      <c r="L38534" s="22" t="s">
        <v>168</v>
      </c>
      <c r="M38534" s="30">
        <v>45398.644282407404</v>
      </c>
      <c r="N38534" s="31">
        <v>45398.644282407404</v>
      </c>
      <c r="O38534" s="22">
        <v>2100619</v>
      </c>
      <c r="P38534" s="22" t="s">
        <v>258</v>
      </c>
      <c r="Q38534" s="26">
        <v>1</v>
      </c>
    </row>
    <row r="38535" spans="4:17" x14ac:dyDescent="0.3">
      <c r="D38535" s="18"/>
      <c r="J38535" s="23">
        <v>102456310</v>
      </c>
      <c r="K38535" s="24">
        <v>17</v>
      </c>
      <c r="L38535" s="24" t="s">
        <v>168</v>
      </c>
      <c r="M38535" s="32">
        <v>45398.644282407404</v>
      </c>
      <c r="N38535" s="33">
        <v>45398.644282407404</v>
      </c>
      <c r="O38535" s="24">
        <v>2004910</v>
      </c>
      <c r="P38535" s="24" t="s">
        <v>841</v>
      </c>
      <c r="Q38535" s="27">
        <v>1</v>
      </c>
    </row>
    <row r="38536" spans="4:17" x14ac:dyDescent="0.3">
      <c r="D38536" s="18"/>
      <c r="J38536" s="21">
        <v>102456312</v>
      </c>
      <c r="K38536" s="22">
        <v>19</v>
      </c>
      <c r="L38536" s="22" t="s">
        <v>168</v>
      </c>
      <c r="M38536" s="30">
        <v>45398.644305555557</v>
      </c>
      <c r="N38536" s="31">
        <v>45398.644305555557</v>
      </c>
      <c r="O38536" s="22">
        <v>2004919</v>
      </c>
      <c r="P38536" s="22" t="s">
        <v>891</v>
      </c>
      <c r="Q38536" s="26">
        <v>1</v>
      </c>
    </row>
    <row r="38537" spans="4:17" x14ac:dyDescent="0.3">
      <c r="D38537" s="18"/>
      <c r="J38537" s="23">
        <v>102456312</v>
      </c>
      <c r="K38537" s="24">
        <v>19</v>
      </c>
      <c r="L38537" s="24" t="s">
        <v>168</v>
      </c>
      <c r="M38537" s="32">
        <v>45398.644305555557</v>
      </c>
      <c r="N38537" s="33">
        <v>45398.644305555557</v>
      </c>
      <c r="O38537" s="24">
        <v>2006948</v>
      </c>
      <c r="P38537" s="24" t="s">
        <v>393</v>
      </c>
      <c r="Q38537" s="27">
        <v>1</v>
      </c>
    </row>
    <row r="38538" spans="4:17" x14ac:dyDescent="0.3">
      <c r="D38538" s="18"/>
      <c r="J38538" s="21">
        <v>102456315</v>
      </c>
      <c r="K38538" s="22">
        <v>17</v>
      </c>
      <c r="L38538" s="22" t="s">
        <v>168</v>
      </c>
      <c r="M38538" s="30">
        <v>45398.644375000003</v>
      </c>
      <c r="N38538" s="31">
        <v>45398.644375000003</v>
      </c>
      <c r="O38538" s="22">
        <v>2101117</v>
      </c>
      <c r="P38538" s="22" t="s">
        <v>134</v>
      </c>
      <c r="Q38538" s="26">
        <v>1</v>
      </c>
    </row>
    <row r="38539" spans="4:17" x14ac:dyDescent="0.3">
      <c r="D38539" s="18"/>
      <c r="J38539" s="23">
        <v>102456190</v>
      </c>
      <c r="K38539" s="24">
        <v>17</v>
      </c>
      <c r="L38539" s="24" t="s">
        <v>168</v>
      </c>
      <c r="M38539" s="32">
        <v>45398.644525462965</v>
      </c>
      <c r="N38539" s="33">
        <v>45398.644525462965</v>
      </c>
      <c r="O38539" s="24">
        <v>2004300</v>
      </c>
      <c r="P38539" s="24" t="s">
        <v>892</v>
      </c>
      <c r="Q38539" s="27">
        <v>1</v>
      </c>
    </row>
    <row r="38540" spans="4:17" x14ac:dyDescent="0.3">
      <c r="D38540" s="18"/>
      <c r="J38540" s="21">
        <v>102456377</v>
      </c>
      <c r="K38540" s="22">
        <v>19</v>
      </c>
      <c r="L38540" s="22" t="s">
        <v>168</v>
      </c>
      <c r="M38540" s="30">
        <v>45398.645208333335</v>
      </c>
      <c r="N38540" s="31">
        <v>45398.645208333335</v>
      </c>
      <c r="O38540" s="22">
        <v>2100551</v>
      </c>
      <c r="P38540" s="22" t="s">
        <v>840</v>
      </c>
      <c r="Q38540" s="26">
        <v>1</v>
      </c>
    </row>
    <row r="38541" spans="4:17" x14ac:dyDescent="0.3">
      <c r="D38541" s="18"/>
      <c r="J38541" s="23">
        <v>102456390</v>
      </c>
      <c r="K38541" s="24">
        <v>17</v>
      </c>
      <c r="L38541" s="24" t="s">
        <v>168</v>
      </c>
      <c r="M38541" s="32">
        <v>45398.645300925928</v>
      </c>
      <c r="N38541" s="33">
        <v>45398.645300925928</v>
      </c>
      <c r="O38541" s="24">
        <v>2000742</v>
      </c>
      <c r="P38541" s="24" t="s">
        <v>726</v>
      </c>
      <c r="Q38541" s="27">
        <v>1</v>
      </c>
    </row>
    <row r="38542" spans="4:17" x14ac:dyDescent="0.3">
      <c r="D38542" s="18"/>
      <c r="J38542" s="21">
        <v>102456333</v>
      </c>
      <c r="K38542" s="22">
        <v>19</v>
      </c>
      <c r="L38542" s="22" t="s">
        <v>168</v>
      </c>
      <c r="M38542" s="30">
        <v>45398.64539351852</v>
      </c>
      <c r="N38542" s="31">
        <v>45398.64539351852</v>
      </c>
      <c r="O38542" s="22">
        <v>2001434</v>
      </c>
      <c r="P38542" s="22" t="s">
        <v>893</v>
      </c>
      <c r="Q38542" s="26">
        <v>1</v>
      </c>
    </row>
    <row r="38543" spans="4:17" x14ac:dyDescent="0.3">
      <c r="D38543" s="18"/>
      <c r="J38543" s="23">
        <v>102456333</v>
      </c>
      <c r="K38543" s="24">
        <v>19</v>
      </c>
      <c r="L38543" s="24" t="s">
        <v>168</v>
      </c>
      <c r="M38543" s="32">
        <v>45398.64539351852</v>
      </c>
      <c r="N38543" s="33">
        <v>45398.64539351852</v>
      </c>
      <c r="O38543" s="24">
        <v>2100626</v>
      </c>
      <c r="P38543" s="24" t="s">
        <v>121</v>
      </c>
      <c r="Q38543" s="27">
        <v>1</v>
      </c>
    </row>
    <row r="38544" spans="4:17" x14ac:dyDescent="0.3">
      <c r="D38544" s="18"/>
      <c r="J38544" s="21">
        <v>102456334</v>
      </c>
      <c r="K38544" s="22">
        <v>17</v>
      </c>
      <c r="L38544" s="22" t="s">
        <v>168</v>
      </c>
      <c r="M38544" s="30">
        <v>45398.645405092589</v>
      </c>
      <c r="N38544" s="31">
        <v>45398.645405092589</v>
      </c>
      <c r="O38544" s="22">
        <v>2100627</v>
      </c>
      <c r="P38544" s="22" t="s">
        <v>147</v>
      </c>
      <c r="Q38544" s="26">
        <v>1</v>
      </c>
    </row>
    <row r="38545" spans="4:17" x14ac:dyDescent="0.3">
      <c r="D38545" s="18"/>
      <c r="J38545" s="23">
        <v>102456518</v>
      </c>
      <c r="K38545" s="24">
        <v>19</v>
      </c>
      <c r="L38545" s="24" t="s">
        <v>168</v>
      </c>
      <c r="M38545" s="32">
        <v>45398.64638888889</v>
      </c>
      <c r="N38545" s="33">
        <v>45398.64638888889</v>
      </c>
      <c r="O38545" s="24">
        <v>2101284</v>
      </c>
      <c r="P38545" s="24" t="s">
        <v>399</v>
      </c>
      <c r="Q38545" s="27">
        <v>1</v>
      </c>
    </row>
    <row r="38546" spans="4:17" x14ac:dyDescent="0.3">
      <c r="D38546" s="18"/>
      <c r="J38546" s="21">
        <v>102456520</v>
      </c>
      <c r="K38546" s="22">
        <v>17</v>
      </c>
      <c r="L38546" s="22" t="s">
        <v>168</v>
      </c>
      <c r="M38546" s="30">
        <v>45398.646481481483</v>
      </c>
      <c r="N38546" s="31">
        <v>45398.646481481483</v>
      </c>
      <c r="O38546" s="22">
        <v>2100721</v>
      </c>
      <c r="P38546" s="22" t="s">
        <v>561</v>
      </c>
      <c r="Q38546" s="26">
        <v>1</v>
      </c>
    </row>
    <row r="38547" spans="4:17" x14ac:dyDescent="0.3">
      <c r="D38547" s="18"/>
      <c r="J38547" s="23">
        <v>102456520</v>
      </c>
      <c r="K38547" s="24">
        <v>17</v>
      </c>
      <c r="L38547" s="24" t="s">
        <v>168</v>
      </c>
      <c r="M38547" s="32">
        <v>45398.646481481483</v>
      </c>
      <c r="N38547" s="33">
        <v>45398.646481481483</v>
      </c>
      <c r="O38547" s="24">
        <v>2101285</v>
      </c>
      <c r="P38547" s="24" t="s">
        <v>137</v>
      </c>
      <c r="Q38547" s="27">
        <v>1</v>
      </c>
    </row>
    <row r="38548" spans="4:17" x14ac:dyDescent="0.3">
      <c r="D38548" s="18"/>
      <c r="J38548" s="21">
        <v>102456523</v>
      </c>
      <c r="K38548" s="22">
        <v>19</v>
      </c>
      <c r="L38548" s="22" t="s">
        <v>168</v>
      </c>
      <c r="M38548" s="30">
        <v>45398.646539351852</v>
      </c>
      <c r="N38548" s="31">
        <v>45398.646539351852</v>
      </c>
      <c r="O38548" s="22">
        <v>2101019</v>
      </c>
      <c r="P38548" s="22" t="s">
        <v>894</v>
      </c>
      <c r="Q38548" s="26">
        <v>1</v>
      </c>
    </row>
    <row r="38549" spans="4:17" x14ac:dyDescent="0.3">
      <c r="D38549" s="18"/>
      <c r="J38549" s="23">
        <v>102456532</v>
      </c>
      <c r="K38549" s="24">
        <v>19</v>
      </c>
      <c r="L38549" s="24" t="s">
        <v>168</v>
      </c>
      <c r="M38549" s="32">
        <v>45398.646736111114</v>
      </c>
      <c r="N38549" s="33">
        <v>45398.646736111114</v>
      </c>
      <c r="O38549" s="24">
        <v>1040001</v>
      </c>
      <c r="P38549" s="24" t="s">
        <v>263</v>
      </c>
      <c r="Q38549" s="27">
        <v>1</v>
      </c>
    </row>
    <row r="38550" spans="4:17" x14ac:dyDescent="0.3">
      <c r="D38550" s="18"/>
      <c r="J38550" s="21">
        <v>102456532</v>
      </c>
      <c r="K38550" s="22">
        <v>19</v>
      </c>
      <c r="L38550" s="22" t="s">
        <v>168</v>
      </c>
      <c r="M38550" s="30">
        <v>45398.646736111114</v>
      </c>
      <c r="N38550" s="31">
        <v>45398.646736111114</v>
      </c>
      <c r="O38550" s="22">
        <v>2001226</v>
      </c>
      <c r="P38550" s="22" t="s">
        <v>889</v>
      </c>
      <c r="Q38550" s="26">
        <v>1</v>
      </c>
    </row>
    <row r="38551" spans="4:17" x14ac:dyDescent="0.3">
      <c r="D38551" s="18"/>
      <c r="J38551" s="23">
        <v>102456538</v>
      </c>
      <c r="K38551" s="24">
        <v>17</v>
      </c>
      <c r="L38551" s="24" t="s">
        <v>168</v>
      </c>
      <c r="M38551" s="32">
        <v>45398.646956018521</v>
      </c>
      <c r="N38551" s="33">
        <v>45398.646956018521</v>
      </c>
      <c r="O38551" s="24">
        <v>2000483</v>
      </c>
      <c r="P38551" s="24" t="s">
        <v>895</v>
      </c>
      <c r="Q38551" s="27">
        <v>1</v>
      </c>
    </row>
    <row r="38552" spans="4:17" x14ac:dyDescent="0.3">
      <c r="D38552" s="18"/>
      <c r="J38552" s="21">
        <v>102456542</v>
      </c>
      <c r="K38552" s="22">
        <v>19</v>
      </c>
      <c r="L38552" s="22" t="s">
        <v>168</v>
      </c>
      <c r="M38552" s="30">
        <v>45398.647233796299</v>
      </c>
      <c r="N38552" s="31">
        <v>45398.647233796299</v>
      </c>
      <c r="O38552" s="22">
        <v>2004619</v>
      </c>
      <c r="P38552" s="22" t="s">
        <v>896</v>
      </c>
      <c r="Q38552" s="26">
        <v>1</v>
      </c>
    </row>
    <row r="38553" spans="4:17" x14ac:dyDescent="0.3">
      <c r="D38553" s="18"/>
      <c r="J38553" s="23">
        <v>102456577</v>
      </c>
      <c r="K38553" s="24">
        <v>19</v>
      </c>
      <c r="L38553" s="24" t="s">
        <v>168</v>
      </c>
      <c r="M38553" s="32">
        <v>45398.647557870368</v>
      </c>
      <c r="N38553" s="33">
        <v>45398.647557870368</v>
      </c>
      <c r="O38553" s="24">
        <v>2006144</v>
      </c>
      <c r="P38553" s="24" t="s">
        <v>897</v>
      </c>
      <c r="Q38553" s="27">
        <v>1</v>
      </c>
    </row>
    <row r="38554" spans="4:17" x14ac:dyDescent="0.3">
      <c r="D38554" s="18"/>
      <c r="J38554" s="21">
        <v>102456577</v>
      </c>
      <c r="K38554" s="22">
        <v>19</v>
      </c>
      <c r="L38554" s="22" t="s">
        <v>168</v>
      </c>
      <c r="M38554" s="30">
        <v>45398.647557870368</v>
      </c>
      <c r="N38554" s="31">
        <v>45398.647557870368</v>
      </c>
      <c r="O38554" s="22">
        <v>2100270</v>
      </c>
      <c r="P38554" s="22" t="s">
        <v>206</v>
      </c>
      <c r="Q38554" s="26">
        <v>1</v>
      </c>
    </row>
    <row r="38555" spans="4:17" x14ac:dyDescent="0.3">
      <c r="D38555" s="18"/>
      <c r="J38555" s="23">
        <v>102456577</v>
      </c>
      <c r="K38555" s="24">
        <v>19</v>
      </c>
      <c r="L38555" s="24" t="s">
        <v>168</v>
      </c>
      <c r="M38555" s="32">
        <v>45398.647557870368</v>
      </c>
      <c r="N38555" s="33">
        <v>45398.647557870368</v>
      </c>
      <c r="O38555" s="24">
        <v>2201122</v>
      </c>
      <c r="P38555" s="24" t="s">
        <v>323</v>
      </c>
      <c r="Q38555" s="27">
        <v>1</v>
      </c>
    </row>
    <row r="38556" spans="4:17" x14ac:dyDescent="0.3">
      <c r="D38556" s="18"/>
      <c r="J38556" s="21">
        <v>102456590</v>
      </c>
      <c r="K38556" s="22">
        <v>19</v>
      </c>
      <c r="L38556" s="22" t="s">
        <v>168</v>
      </c>
      <c r="M38556" s="30">
        <v>45398.647962962961</v>
      </c>
      <c r="N38556" s="31">
        <v>45398.647962962961</v>
      </c>
      <c r="O38556" s="22">
        <v>2100371</v>
      </c>
      <c r="P38556" s="22" t="s">
        <v>328</v>
      </c>
      <c r="Q38556" s="26">
        <v>1</v>
      </c>
    </row>
    <row r="38557" spans="4:17" x14ac:dyDescent="0.3">
      <c r="D38557" s="18"/>
      <c r="J38557" s="23">
        <v>102456759</v>
      </c>
      <c r="K38557" s="24">
        <v>19</v>
      </c>
      <c r="L38557" s="24" t="s">
        <v>168</v>
      </c>
      <c r="M38557" s="32">
        <v>45398.648159722223</v>
      </c>
      <c r="N38557" s="33">
        <v>45398.648159722223</v>
      </c>
      <c r="O38557" s="24">
        <v>2001035</v>
      </c>
      <c r="P38557" s="24" t="s">
        <v>411</v>
      </c>
      <c r="Q38557" s="27">
        <v>1</v>
      </c>
    </row>
    <row r="38558" spans="4:17" x14ac:dyDescent="0.3">
      <c r="D38558" s="18"/>
      <c r="J38558" s="21">
        <v>102456767</v>
      </c>
      <c r="K38558" s="22">
        <v>17</v>
      </c>
      <c r="L38558" s="22" t="s">
        <v>168</v>
      </c>
      <c r="M38558" s="30">
        <v>45398.648333333331</v>
      </c>
      <c r="N38558" s="31">
        <v>45398.648333333331</v>
      </c>
      <c r="O38558" s="22">
        <v>2100477</v>
      </c>
      <c r="P38558" s="22" t="s">
        <v>116</v>
      </c>
      <c r="Q38558" s="26">
        <v>1</v>
      </c>
    </row>
    <row r="38559" spans="4:17" x14ac:dyDescent="0.3">
      <c r="D38559" s="18"/>
      <c r="J38559" s="23">
        <v>102456778</v>
      </c>
      <c r="K38559" s="24">
        <v>19</v>
      </c>
      <c r="L38559" s="24" t="s">
        <v>168</v>
      </c>
      <c r="M38559" s="32">
        <v>45398.648379629631</v>
      </c>
      <c r="N38559" s="33">
        <v>45398.648379629631</v>
      </c>
      <c r="O38559" s="24">
        <v>2001594</v>
      </c>
      <c r="P38559" s="24" t="s">
        <v>898</v>
      </c>
      <c r="Q38559" s="27">
        <v>1</v>
      </c>
    </row>
    <row r="38560" spans="4:17" x14ac:dyDescent="0.3">
      <c r="D38560" s="18"/>
      <c r="J38560" s="21">
        <v>102456778</v>
      </c>
      <c r="K38560" s="22">
        <v>19</v>
      </c>
      <c r="L38560" s="22" t="s">
        <v>168</v>
      </c>
      <c r="M38560" s="30">
        <v>45398.648379629631</v>
      </c>
      <c r="N38560" s="31">
        <v>45398.648379629631</v>
      </c>
      <c r="O38560" s="22">
        <v>2004832</v>
      </c>
      <c r="P38560" s="22" t="s">
        <v>226</v>
      </c>
      <c r="Q38560" s="26">
        <v>1</v>
      </c>
    </row>
    <row r="38561" spans="4:17" x14ac:dyDescent="0.3">
      <c r="D38561" s="18"/>
      <c r="J38561" s="23">
        <v>102456778</v>
      </c>
      <c r="K38561" s="24">
        <v>19</v>
      </c>
      <c r="L38561" s="24" t="s">
        <v>168</v>
      </c>
      <c r="M38561" s="32">
        <v>45398.648379629631</v>
      </c>
      <c r="N38561" s="33">
        <v>45398.648379629631</v>
      </c>
      <c r="O38561" s="24">
        <v>2005883</v>
      </c>
      <c r="P38561" s="24" t="s">
        <v>582</v>
      </c>
      <c r="Q38561" s="27">
        <v>1</v>
      </c>
    </row>
    <row r="38562" spans="4:17" x14ac:dyDescent="0.3">
      <c r="D38562" s="18"/>
      <c r="J38562" s="21">
        <v>102456778</v>
      </c>
      <c r="K38562" s="22">
        <v>19</v>
      </c>
      <c r="L38562" s="22" t="s">
        <v>168</v>
      </c>
      <c r="M38562" s="30">
        <v>45398.648379629631</v>
      </c>
      <c r="N38562" s="31">
        <v>45398.648379629631</v>
      </c>
      <c r="O38562" s="22">
        <v>2100626</v>
      </c>
      <c r="P38562" s="22" t="s">
        <v>121</v>
      </c>
      <c r="Q38562" s="26">
        <v>1</v>
      </c>
    </row>
    <row r="38563" spans="4:17" x14ac:dyDescent="0.3">
      <c r="D38563" s="18"/>
      <c r="J38563" s="23">
        <v>102456779</v>
      </c>
      <c r="K38563" s="24">
        <v>17</v>
      </c>
      <c r="L38563" s="24" t="s">
        <v>168</v>
      </c>
      <c r="M38563" s="32">
        <v>45398.648425925923</v>
      </c>
      <c r="N38563" s="33">
        <v>45398.648425925923</v>
      </c>
      <c r="O38563" s="24">
        <v>2000058</v>
      </c>
      <c r="P38563" s="24" t="s">
        <v>899</v>
      </c>
      <c r="Q38563" s="27">
        <v>1</v>
      </c>
    </row>
    <row r="38564" spans="4:17" x14ac:dyDescent="0.3">
      <c r="D38564" s="18"/>
      <c r="J38564" s="21">
        <v>102456718</v>
      </c>
      <c r="K38564" s="22">
        <v>19</v>
      </c>
      <c r="L38564" s="22" t="s">
        <v>168</v>
      </c>
      <c r="M38564" s="30">
        <v>45398.648634259262</v>
      </c>
      <c r="N38564" s="31">
        <v>45398.648634259262</v>
      </c>
      <c r="O38564" s="22">
        <v>2101288</v>
      </c>
      <c r="P38564" s="22" t="s">
        <v>208</v>
      </c>
      <c r="Q38564" s="26">
        <v>1</v>
      </c>
    </row>
    <row r="38565" spans="4:17" x14ac:dyDescent="0.3">
      <c r="D38565" s="18"/>
      <c r="J38565" s="23">
        <v>102456722</v>
      </c>
      <c r="K38565" s="24">
        <v>19</v>
      </c>
      <c r="L38565" s="24" t="s">
        <v>168</v>
      </c>
      <c r="M38565" s="32">
        <v>45398.648773148147</v>
      </c>
      <c r="N38565" s="33">
        <v>45398.648773148147</v>
      </c>
      <c r="O38565" s="24">
        <v>2101021</v>
      </c>
      <c r="P38565" s="24" t="s">
        <v>353</v>
      </c>
      <c r="Q38565" s="27">
        <v>1</v>
      </c>
    </row>
    <row r="38566" spans="4:17" x14ac:dyDescent="0.3">
      <c r="D38566" s="18"/>
      <c r="J38566" s="21">
        <v>102456724</v>
      </c>
      <c r="K38566" s="22">
        <v>19</v>
      </c>
      <c r="L38566" s="22" t="s">
        <v>168</v>
      </c>
      <c r="M38566" s="30">
        <v>45398.648877314816</v>
      </c>
      <c r="N38566" s="31">
        <v>45398.648877314816</v>
      </c>
      <c r="O38566" s="22">
        <v>2002676</v>
      </c>
      <c r="P38566" s="22" t="s">
        <v>900</v>
      </c>
      <c r="Q38566" s="26">
        <v>1</v>
      </c>
    </row>
    <row r="38567" spans="4:17" x14ac:dyDescent="0.3">
      <c r="D38567" s="18"/>
      <c r="J38567" s="23">
        <v>102456732</v>
      </c>
      <c r="K38567" s="24">
        <v>19</v>
      </c>
      <c r="L38567" s="24" t="s">
        <v>168</v>
      </c>
      <c r="M38567" s="32">
        <v>45398.648969907408</v>
      </c>
      <c r="N38567" s="33">
        <v>45398.648969907408</v>
      </c>
      <c r="O38567" s="24">
        <v>2003482</v>
      </c>
      <c r="P38567" s="24" t="s">
        <v>517</v>
      </c>
      <c r="Q38567" s="27">
        <v>1</v>
      </c>
    </row>
    <row r="38568" spans="4:17" x14ac:dyDescent="0.3">
      <c r="D38568" s="18"/>
      <c r="J38568" s="21">
        <v>102456735</v>
      </c>
      <c r="K38568" s="22">
        <v>19</v>
      </c>
      <c r="L38568" s="22" t="s">
        <v>168</v>
      </c>
      <c r="M38568" s="30">
        <v>45398.649027777778</v>
      </c>
      <c r="N38568" s="31">
        <v>45398.649027777778</v>
      </c>
      <c r="O38568" s="22">
        <v>2100410</v>
      </c>
      <c r="P38568" s="22" t="s">
        <v>109</v>
      </c>
      <c r="Q38568" s="26">
        <v>1</v>
      </c>
    </row>
    <row r="38569" spans="4:17" x14ac:dyDescent="0.3">
      <c r="D38569" s="18"/>
      <c r="J38569" s="23">
        <v>102456747</v>
      </c>
      <c r="K38569" s="24">
        <v>17</v>
      </c>
      <c r="L38569" s="24" t="s">
        <v>168</v>
      </c>
      <c r="M38569" s="32">
        <v>45398.649224537039</v>
      </c>
      <c r="N38569" s="33">
        <v>45398.649224537039</v>
      </c>
      <c r="O38569" s="24">
        <v>2101250</v>
      </c>
      <c r="P38569" s="24" t="s">
        <v>166</v>
      </c>
      <c r="Q38569" s="27">
        <v>1</v>
      </c>
    </row>
    <row r="38570" spans="4:17" x14ac:dyDescent="0.3">
      <c r="D38570" s="18"/>
      <c r="J38570" s="21">
        <v>102456748</v>
      </c>
      <c r="K38570" s="22">
        <v>19</v>
      </c>
      <c r="L38570" s="22" t="s">
        <v>168</v>
      </c>
      <c r="M38570" s="30">
        <v>45398.649224537039</v>
      </c>
      <c r="N38570" s="31">
        <v>45398.649224537039</v>
      </c>
      <c r="O38570" s="22">
        <v>2101152</v>
      </c>
      <c r="P38570" s="22" t="s">
        <v>190</v>
      </c>
      <c r="Q38570" s="26">
        <v>1</v>
      </c>
    </row>
    <row r="38571" spans="4:17" x14ac:dyDescent="0.3">
      <c r="D38571" s="18"/>
      <c r="J38571" s="23">
        <v>102456748</v>
      </c>
      <c r="K38571" s="24">
        <v>19</v>
      </c>
      <c r="L38571" s="24" t="s">
        <v>168</v>
      </c>
      <c r="M38571" s="32">
        <v>45398.649224537039</v>
      </c>
      <c r="N38571" s="33">
        <v>45398.649224537039</v>
      </c>
      <c r="O38571" s="24">
        <v>2101152</v>
      </c>
      <c r="P38571" s="24" t="s">
        <v>190</v>
      </c>
      <c r="Q38571" s="27">
        <v>1</v>
      </c>
    </row>
    <row r="38572" spans="4:17" x14ac:dyDescent="0.3">
      <c r="D38572" s="18"/>
      <c r="J38572" s="21">
        <v>102456748</v>
      </c>
      <c r="K38572" s="22">
        <v>19</v>
      </c>
      <c r="L38572" s="22" t="s">
        <v>168</v>
      </c>
      <c r="M38572" s="30">
        <v>45398.649224537039</v>
      </c>
      <c r="N38572" s="31">
        <v>45398.649224537039</v>
      </c>
      <c r="O38572" s="22">
        <v>2000351</v>
      </c>
      <c r="P38572" s="22" t="s">
        <v>870</v>
      </c>
      <c r="Q38572" s="26">
        <v>1</v>
      </c>
    </row>
    <row r="38573" spans="4:17" x14ac:dyDescent="0.3">
      <c r="D38573" s="18"/>
      <c r="J38573" s="23">
        <v>102456906</v>
      </c>
      <c r="K38573" s="24">
        <v>17</v>
      </c>
      <c r="L38573" s="24" t="s">
        <v>168</v>
      </c>
      <c r="M38573" s="32">
        <v>45398.649317129632</v>
      </c>
      <c r="N38573" s="33">
        <v>45398.649317129632</v>
      </c>
      <c r="O38573" s="24">
        <v>2006778</v>
      </c>
      <c r="P38573" s="24" t="s">
        <v>901</v>
      </c>
      <c r="Q38573" s="27">
        <v>1</v>
      </c>
    </row>
    <row r="38574" spans="4:17" x14ac:dyDescent="0.3">
      <c r="D38574" s="18"/>
      <c r="J38574" s="21">
        <v>102456916</v>
      </c>
      <c r="K38574" s="22">
        <v>17</v>
      </c>
      <c r="L38574" s="22" t="s">
        <v>168</v>
      </c>
      <c r="M38574" s="30">
        <v>45398.649513888886</v>
      </c>
      <c r="N38574" s="31">
        <v>45398.649513888886</v>
      </c>
      <c r="O38574" s="22">
        <v>2100778</v>
      </c>
      <c r="P38574" s="22" t="s">
        <v>150</v>
      </c>
      <c r="Q38574" s="26">
        <v>1</v>
      </c>
    </row>
    <row r="38575" spans="4:17" x14ac:dyDescent="0.3">
      <c r="D38575" s="18"/>
      <c r="J38575" s="23">
        <v>102456942</v>
      </c>
      <c r="K38575" s="24">
        <v>19</v>
      </c>
      <c r="L38575" s="24" t="s">
        <v>168</v>
      </c>
      <c r="M38575" s="32">
        <v>45398.649965277778</v>
      </c>
      <c r="N38575" s="33">
        <v>45398.649965277778</v>
      </c>
      <c r="O38575" s="24">
        <v>2007059</v>
      </c>
      <c r="P38575" s="24" t="s">
        <v>446</v>
      </c>
      <c r="Q38575" s="27">
        <v>1</v>
      </c>
    </row>
    <row r="38576" spans="4:17" x14ac:dyDescent="0.3">
      <c r="D38576" s="18"/>
      <c r="J38576" s="21">
        <v>102456942</v>
      </c>
      <c r="K38576" s="22">
        <v>19</v>
      </c>
      <c r="L38576" s="22" t="s">
        <v>168</v>
      </c>
      <c r="M38576" s="30">
        <v>45398.649965277778</v>
      </c>
      <c r="N38576" s="31">
        <v>45398.649965277778</v>
      </c>
      <c r="O38576" s="22">
        <v>2100619</v>
      </c>
      <c r="P38576" s="22" t="s">
        <v>258</v>
      </c>
      <c r="Q38576" s="26">
        <v>1</v>
      </c>
    </row>
    <row r="38577" spans="4:17" x14ac:dyDescent="0.3">
      <c r="D38577" s="18"/>
      <c r="J38577" s="23">
        <v>102456942</v>
      </c>
      <c r="K38577" s="24">
        <v>19</v>
      </c>
      <c r="L38577" s="24" t="s">
        <v>168</v>
      </c>
      <c r="M38577" s="32">
        <v>45398.649965277778</v>
      </c>
      <c r="N38577" s="33">
        <v>45398.649965277778</v>
      </c>
      <c r="O38577" s="24">
        <v>2100619</v>
      </c>
      <c r="P38577" s="24" t="s">
        <v>258</v>
      </c>
      <c r="Q38577" s="27">
        <v>1</v>
      </c>
    </row>
    <row r="38578" spans="4:17" x14ac:dyDescent="0.3">
      <c r="D38578" s="18"/>
      <c r="J38578" s="21">
        <v>102456796</v>
      </c>
      <c r="K38578" s="22">
        <v>17</v>
      </c>
      <c r="L38578" s="22" t="s">
        <v>168</v>
      </c>
      <c r="M38578" s="30">
        <v>45398.650196759256</v>
      </c>
      <c r="N38578" s="31">
        <v>45398.650196759256</v>
      </c>
      <c r="O38578" s="22">
        <v>4031</v>
      </c>
      <c r="P38578" s="22" t="s">
        <v>155</v>
      </c>
      <c r="Q38578" s="26">
        <v>1</v>
      </c>
    </row>
    <row r="38579" spans="4:17" x14ac:dyDescent="0.3">
      <c r="D38579" s="18"/>
      <c r="J38579" s="23">
        <v>102456799</v>
      </c>
      <c r="K38579" s="24">
        <v>19</v>
      </c>
      <c r="L38579" s="24" t="s">
        <v>168</v>
      </c>
      <c r="M38579" s="32">
        <v>45398.650289351855</v>
      </c>
      <c r="N38579" s="33">
        <v>45398.650289351855</v>
      </c>
      <c r="O38579" s="24">
        <v>2100411</v>
      </c>
      <c r="P38579" s="24" t="s">
        <v>457</v>
      </c>
      <c r="Q38579" s="27">
        <v>1</v>
      </c>
    </row>
    <row r="38580" spans="4:17" x14ac:dyDescent="0.3">
      <c r="D38580" s="18"/>
      <c r="J38580" s="21">
        <v>102457063</v>
      </c>
      <c r="K38580" s="22">
        <v>19</v>
      </c>
      <c r="L38580" s="22" t="s">
        <v>168</v>
      </c>
      <c r="M38580" s="30">
        <v>45398.650416666664</v>
      </c>
      <c r="N38580" s="31">
        <v>45398.650416666664</v>
      </c>
      <c r="O38580" s="22">
        <v>2000282</v>
      </c>
      <c r="P38580" s="22" t="s">
        <v>902</v>
      </c>
      <c r="Q38580" s="26">
        <v>1</v>
      </c>
    </row>
    <row r="38581" spans="4:17" x14ac:dyDescent="0.3">
      <c r="D38581" s="18"/>
      <c r="J38581" s="23">
        <v>102457063</v>
      </c>
      <c r="K38581" s="24">
        <v>19</v>
      </c>
      <c r="L38581" s="24" t="s">
        <v>168</v>
      </c>
      <c r="M38581" s="32">
        <v>45398.650416666664</v>
      </c>
      <c r="N38581" s="33">
        <v>45398.650416666664</v>
      </c>
      <c r="O38581" s="24">
        <v>2100723</v>
      </c>
      <c r="P38581" s="24" t="s">
        <v>545</v>
      </c>
      <c r="Q38581" s="27">
        <v>1</v>
      </c>
    </row>
    <row r="38582" spans="4:17" x14ac:dyDescent="0.3">
      <c r="D38582" s="18"/>
      <c r="J38582" s="21">
        <v>102457112</v>
      </c>
      <c r="K38582" s="22">
        <v>17</v>
      </c>
      <c r="L38582" s="22" t="s">
        <v>168</v>
      </c>
      <c r="M38582" s="30">
        <v>45398.650810185187</v>
      </c>
      <c r="N38582" s="31">
        <v>45398.650810185187</v>
      </c>
      <c r="O38582" s="22">
        <v>2001127</v>
      </c>
      <c r="P38582" s="22" t="s">
        <v>903</v>
      </c>
      <c r="Q38582" s="26">
        <v>1</v>
      </c>
    </row>
    <row r="38583" spans="4:17" x14ac:dyDescent="0.3">
      <c r="D38583" s="18"/>
      <c r="J38583" s="23">
        <v>102457112</v>
      </c>
      <c r="K38583" s="24">
        <v>17</v>
      </c>
      <c r="L38583" s="24" t="s">
        <v>168</v>
      </c>
      <c r="M38583" s="32">
        <v>45398.650810185187</v>
      </c>
      <c r="N38583" s="33">
        <v>45398.650810185187</v>
      </c>
      <c r="O38583" s="24">
        <v>2001127</v>
      </c>
      <c r="P38583" s="24" t="s">
        <v>903</v>
      </c>
      <c r="Q38583" s="27">
        <v>1</v>
      </c>
    </row>
    <row r="38584" spans="4:17" x14ac:dyDescent="0.3">
      <c r="D38584" s="18"/>
      <c r="J38584" s="21">
        <v>102457112</v>
      </c>
      <c r="K38584" s="22">
        <v>17</v>
      </c>
      <c r="L38584" s="22" t="s">
        <v>168</v>
      </c>
      <c r="M38584" s="30">
        <v>45398.650810185187</v>
      </c>
      <c r="N38584" s="31">
        <v>45398.650810185187</v>
      </c>
      <c r="O38584" s="22">
        <v>2005098</v>
      </c>
      <c r="P38584" s="22" t="s">
        <v>904</v>
      </c>
      <c r="Q38584" s="26">
        <v>1</v>
      </c>
    </row>
    <row r="38585" spans="4:17" x14ac:dyDescent="0.3">
      <c r="D38585" s="18"/>
      <c r="J38585" s="23">
        <v>102457114</v>
      </c>
      <c r="K38585" s="24">
        <v>19</v>
      </c>
      <c r="L38585" s="24" t="s">
        <v>168</v>
      </c>
      <c r="M38585" s="32">
        <v>45398.650891203702</v>
      </c>
      <c r="N38585" s="33">
        <v>45398.650891203702</v>
      </c>
      <c r="O38585" s="24">
        <v>2005647</v>
      </c>
      <c r="P38585" s="24" t="s">
        <v>905</v>
      </c>
      <c r="Q38585" s="27">
        <v>1</v>
      </c>
    </row>
    <row r="38586" spans="4:17" x14ac:dyDescent="0.3">
      <c r="D38586" s="18"/>
      <c r="J38586" s="21">
        <v>102457114</v>
      </c>
      <c r="K38586" s="22">
        <v>19</v>
      </c>
      <c r="L38586" s="22" t="s">
        <v>168</v>
      </c>
      <c r="M38586" s="30">
        <v>45398.650891203702</v>
      </c>
      <c r="N38586" s="31">
        <v>45398.650891203702</v>
      </c>
      <c r="O38586" s="22">
        <v>2101130</v>
      </c>
      <c r="P38586" s="22" t="s">
        <v>204</v>
      </c>
      <c r="Q38586" s="26">
        <v>1</v>
      </c>
    </row>
    <row r="38587" spans="4:17" x14ac:dyDescent="0.3">
      <c r="D38587" s="18"/>
      <c r="J38587" s="23">
        <v>102457142</v>
      </c>
      <c r="K38587" s="24">
        <v>17</v>
      </c>
      <c r="L38587" s="24" t="s">
        <v>168</v>
      </c>
      <c r="M38587" s="32">
        <v>45398.651284722226</v>
      </c>
      <c r="N38587" s="33">
        <v>45398.651284722226</v>
      </c>
      <c r="O38587" s="24">
        <v>2005992</v>
      </c>
      <c r="P38587" s="24" t="s">
        <v>906</v>
      </c>
      <c r="Q38587" s="27">
        <v>1</v>
      </c>
    </row>
    <row r="38588" spans="4:17" x14ac:dyDescent="0.3">
      <c r="D38588" s="18"/>
      <c r="J38588" s="21">
        <v>102457142</v>
      </c>
      <c r="K38588" s="22">
        <v>17</v>
      </c>
      <c r="L38588" s="22" t="s">
        <v>168</v>
      </c>
      <c r="M38588" s="30">
        <v>45398.651284722226</v>
      </c>
      <c r="N38588" s="31">
        <v>45398.651284722226</v>
      </c>
      <c r="O38588" s="22">
        <v>2007130</v>
      </c>
      <c r="P38588" s="22" t="s">
        <v>645</v>
      </c>
      <c r="Q38588" s="26">
        <v>1</v>
      </c>
    </row>
    <row r="38589" spans="4:17" x14ac:dyDescent="0.3">
      <c r="D38589" s="18"/>
      <c r="J38589" s="23">
        <v>102457142</v>
      </c>
      <c r="K38589" s="24">
        <v>17</v>
      </c>
      <c r="L38589" s="24" t="s">
        <v>168</v>
      </c>
      <c r="M38589" s="32">
        <v>45398.651284722226</v>
      </c>
      <c r="N38589" s="33">
        <v>45398.651284722226</v>
      </c>
      <c r="O38589" s="24">
        <v>2100580</v>
      </c>
      <c r="P38589" s="24" t="s">
        <v>427</v>
      </c>
      <c r="Q38589" s="27">
        <v>1</v>
      </c>
    </row>
    <row r="38590" spans="4:17" x14ac:dyDescent="0.3">
      <c r="D38590" s="18"/>
      <c r="J38590" s="21">
        <v>102457151</v>
      </c>
      <c r="K38590" s="22">
        <v>17</v>
      </c>
      <c r="L38590" s="22" t="s">
        <v>168</v>
      </c>
      <c r="M38590" s="30">
        <v>45398.651493055557</v>
      </c>
      <c r="N38590" s="31">
        <v>45398.651493055557</v>
      </c>
      <c r="O38590" s="22">
        <v>2007130</v>
      </c>
      <c r="P38590" s="22" t="s">
        <v>645</v>
      </c>
      <c r="Q38590" s="26">
        <v>1</v>
      </c>
    </row>
    <row r="38591" spans="4:17" x14ac:dyDescent="0.3">
      <c r="D38591" s="18"/>
      <c r="J38591" s="23">
        <v>102457082</v>
      </c>
      <c r="K38591" s="24">
        <v>17</v>
      </c>
      <c r="L38591" s="24" t="s">
        <v>168</v>
      </c>
      <c r="M38591" s="32">
        <v>45398.651631944442</v>
      </c>
      <c r="N38591" s="33">
        <v>45398.651631944442</v>
      </c>
      <c r="O38591" s="24">
        <v>1040033</v>
      </c>
      <c r="P38591" s="24" t="s">
        <v>303</v>
      </c>
      <c r="Q38591" s="27">
        <v>1</v>
      </c>
    </row>
    <row r="38592" spans="4:17" x14ac:dyDescent="0.3">
      <c r="D38592" s="18"/>
      <c r="J38592" s="21">
        <v>102457301</v>
      </c>
      <c r="K38592" s="22">
        <v>19</v>
      </c>
      <c r="L38592" s="22" t="s">
        <v>168</v>
      </c>
      <c r="M38592" s="30">
        <v>45398.651944444442</v>
      </c>
      <c r="N38592" s="31">
        <v>45398.651944444442</v>
      </c>
      <c r="O38592" s="22">
        <v>2003939</v>
      </c>
      <c r="P38592" s="22" t="s">
        <v>500</v>
      </c>
      <c r="Q38592" s="26">
        <v>1</v>
      </c>
    </row>
    <row r="38593" spans="4:17" x14ac:dyDescent="0.3">
      <c r="D38593" s="18"/>
      <c r="J38593" s="23">
        <v>102457301</v>
      </c>
      <c r="K38593" s="24">
        <v>19</v>
      </c>
      <c r="L38593" s="24" t="s">
        <v>168</v>
      </c>
      <c r="M38593" s="32">
        <v>45398.651944444442</v>
      </c>
      <c r="N38593" s="33">
        <v>45398.651944444442</v>
      </c>
      <c r="O38593" s="24">
        <v>2100551</v>
      </c>
      <c r="P38593" s="24" t="s">
        <v>840</v>
      </c>
      <c r="Q38593" s="27">
        <v>1</v>
      </c>
    </row>
    <row r="38594" spans="4:17" x14ac:dyDescent="0.3">
      <c r="D38594" s="18"/>
      <c r="J38594" s="21">
        <v>102457320</v>
      </c>
      <c r="K38594" s="22">
        <v>17</v>
      </c>
      <c r="L38594" s="22" t="s">
        <v>168</v>
      </c>
      <c r="M38594" s="30">
        <v>45398.652696759258</v>
      </c>
      <c r="N38594" s="31">
        <v>45398.652696759258</v>
      </c>
      <c r="O38594" s="22">
        <v>2100619</v>
      </c>
      <c r="P38594" s="22" t="s">
        <v>258</v>
      </c>
      <c r="Q38594" s="26">
        <v>1</v>
      </c>
    </row>
    <row r="38595" spans="4:17" x14ac:dyDescent="0.3">
      <c r="D38595" s="18"/>
      <c r="J38595" s="23">
        <v>102457320</v>
      </c>
      <c r="K38595" s="24">
        <v>17</v>
      </c>
      <c r="L38595" s="24" t="s">
        <v>168</v>
      </c>
      <c r="M38595" s="32">
        <v>45398.652696759258</v>
      </c>
      <c r="N38595" s="33">
        <v>45398.652696759258</v>
      </c>
      <c r="O38595" s="24">
        <v>2100619</v>
      </c>
      <c r="P38595" s="24" t="s">
        <v>258</v>
      </c>
      <c r="Q38595" s="27">
        <v>1</v>
      </c>
    </row>
    <row r="38596" spans="4:17" x14ac:dyDescent="0.3">
      <c r="D38596" s="18"/>
      <c r="J38596" s="21">
        <v>102457191</v>
      </c>
      <c r="K38596" s="22">
        <v>17</v>
      </c>
      <c r="L38596" s="22" t="s">
        <v>168</v>
      </c>
      <c r="M38596" s="30">
        <v>45398.653379629628</v>
      </c>
      <c r="N38596" s="31">
        <v>45398.653379629628</v>
      </c>
      <c r="O38596" s="22">
        <v>2100048</v>
      </c>
      <c r="P38596" s="22" t="s">
        <v>160</v>
      </c>
      <c r="Q38596" s="26">
        <v>1</v>
      </c>
    </row>
    <row r="38597" spans="4:17" x14ac:dyDescent="0.3">
      <c r="D38597" s="18"/>
      <c r="J38597" s="23">
        <v>102457191</v>
      </c>
      <c r="K38597" s="24">
        <v>17</v>
      </c>
      <c r="L38597" s="24" t="s">
        <v>168</v>
      </c>
      <c r="M38597" s="32">
        <v>45398.653379629628</v>
      </c>
      <c r="N38597" s="33">
        <v>45398.653379629628</v>
      </c>
      <c r="O38597" s="24">
        <v>2100048</v>
      </c>
      <c r="P38597" s="24" t="s">
        <v>160</v>
      </c>
      <c r="Q38597" s="27">
        <v>1</v>
      </c>
    </row>
    <row r="38598" spans="4:17" x14ac:dyDescent="0.3">
      <c r="D38598" s="18"/>
      <c r="J38598" s="21">
        <v>102457191</v>
      </c>
      <c r="K38598" s="22">
        <v>17</v>
      </c>
      <c r="L38598" s="22" t="s">
        <v>168</v>
      </c>
      <c r="M38598" s="30">
        <v>45398.653379629628</v>
      </c>
      <c r="N38598" s="31">
        <v>45398.653379629628</v>
      </c>
      <c r="O38598" s="22">
        <v>2002007</v>
      </c>
      <c r="P38598" s="22" t="s">
        <v>285</v>
      </c>
      <c r="Q38598" s="26">
        <v>1</v>
      </c>
    </row>
    <row r="38599" spans="4:17" x14ac:dyDescent="0.3">
      <c r="D38599" s="18"/>
      <c r="J38599" s="23">
        <v>102457193</v>
      </c>
      <c r="K38599" s="24">
        <v>19</v>
      </c>
      <c r="L38599" s="24" t="s">
        <v>168</v>
      </c>
      <c r="M38599" s="32">
        <v>45398.653437499997</v>
      </c>
      <c r="N38599" s="33">
        <v>45398.653437499997</v>
      </c>
      <c r="O38599" s="24">
        <v>298201</v>
      </c>
      <c r="P38599" s="24" t="s">
        <v>108</v>
      </c>
      <c r="Q38599" s="27">
        <v>1</v>
      </c>
    </row>
    <row r="38600" spans="4:17" x14ac:dyDescent="0.3">
      <c r="D38600" s="18"/>
      <c r="J38600" s="21">
        <v>102457193</v>
      </c>
      <c r="K38600" s="22">
        <v>19</v>
      </c>
      <c r="L38600" s="22" t="s">
        <v>168</v>
      </c>
      <c r="M38600" s="30">
        <v>45398.653437499997</v>
      </c>
      <c r="N38600" s="31">
        <v>45398.653437499997</v>
      </c>
      <c r="O38600" s="22">
        <v>2100580</v>
      </c>
      <c r="P38600" s="22" t="s">
        <v>427</v>
      </c>
      <c r="Q38600" s="26">
        <v>1</v>
      </c>
    </row>
    <row r="38601" spans="4:17" x14ac:dyDescent="0.3">
      <c r="D38601" s="18"/>
      <c r="J38601" s="23">
        <v>102457332</v>
      </c>
      <c r="K38601" s="24">
        <v>19</v>
      </c>
      <c r="L38601" s="24" t="s">
        <v>168</v>
      </c>
      <c r="M38601" s="32">
        <v>45398.653553240743</v>
      </c>
      <c r="N38601" s="33">
        <v>45398.653553240743</v>
      </c>
      <c r="O38601" s="24">
        <v>2004127</v>
      </c>
      <c r="P38601" s="24" t="s">
        <v>679</v>
      </c>
      <c r="Q38601" s="27">
        <v>1</v>
      </c>
    </row>
    <row r="38602" spans="4:17" x14ac:dyDescent="0.3">
      <c r="D38602" s="18"/>
      <c r="J38602" s="21">
        <v>102457458</v>
      </c>
      <c r="K38602" s="22">
        <v>17</v>
      </c>
      <c r="L38602" s="22" t="s">
        <v>168</v>
      </c>
      <c r="M38602" s="30">
        <v>45398.653622685182</v>
      </c>
      <c r="N38602" s="31">
        <v>45398.653622685182</v>
      </c>
      <c r="O38602" s="22">
        <v>2005468</v>
      </c>
      <c r="P38602" s="22" t="s">
        <v>551</v>
      </c>
      <c r="Q38602" s="26">
        <v>1</v>
      </c>
    </row>
    <row r="38603" spans="4:17" x14ac:dyDescent="0.3">
      <c r="D38603" s="18"/>
      <c r="J38603" s="23">
        <v>102457458</v>
      </c>
      <c r="K38603" s="24">
        <v>17</v>
      </c>
      <c r="L38603" s="24" t="s">
        <v>168</v>
      </c>
      <c r="M38603" s="32">
        <v>45398.653622685182</v>
      </c>
      <c r="N38603" s="33">
        <v>45398.653622685182</v>
      </c>
      <c r="O38603" s="24">
        <v>2101127</v>
      </c>
      <c r="P38603" s="24" t="s">
        <v>127</v>
      </c>
      <c r="Q38603" s="27">
        <v>1</v>
      </c>
    </row>
    <row r="38604" spans="4:17" x14ac:dyDescent="0.3">
      <c r="D38604" s="18"/>
      <c r="J38604" s="21">
        <v>102457464</v>
      </c>
      <c r="K38604" s="22">
        <v>17</v>
      </c>
      <c r="L38604" s="22" t="s">
        <v>168</v>
      </c>
      <c r="M38604" s="30">
        <v>45398.653854166667</v>
      </c>
      <c r="N38604" s="31">
        <v>45398.653854166667</v>
      </c>
      <c r="O38604" s="22">
        <v>2101117</v>
      </c>
      <c r="P38604" s="22" t="s">
        <v>134</v>
      </c>
      <c r="Q38604" s="26">
        <v>1</v>
      </c>
    </row>
    <row r="38605" spans="4:17" x14ac:dyDescent="0.3">
      <c r="D38605" s="18"/>
      <c r="J38605" s="23">
        <v>102457485</v>
      </c>
      <c r="K38605" s="24">
        <v>17</v>
      </c>
      <c r="L38605" s="24" t="s">
        <v>168</v>
      </c>
      <c r="M38605" s="32">
        <v>45398.654328703706</v>
      </c>
      <c r="N38605" s="33">
        <v>45398.654328703706</v>
      </c>
      <c r="O38605" s="24">
        <v>2000956</v>
      </c>
      <c r="P38605" s="24" t="s">
        <v>907</v>
      </c>
      <c r="Q38605" s="27">
        <v>1</v>
      </c>
    </row>
    <row r="38606" spans="4:17" x14ac:dyDescent="0.3">
      <c r="D38606" s="18"/>
      <c r="J38606" s="21">
        <v>102457485</v>
      </c>
      <c r="K38606" s="22">
        <v>17</v>
      </c>
      <c r="L38606" s="22" t="s">
        <v>168</v>
      </c>
      <c r="M38606" s="30">
        <v>45398.654328703706</v>
      </c>
      <c r="N38606" s="31">
        <v>45398.654328703706</v>
      </c>
      <c r="O38606" s="22">
        <v>2002998</v>
      </c>
      <c r="P38606" s="22" t="s">
        <v>908</v>
      </c>
      <c r="Q38606" s="26">
        <v>1</v>
      </c>
    </row>
    <row r="38607" spans="4:17" x14ac:dyDescent="0.3">
      <c r="D38607" s="18"/>
      <c r="J38607" s="23">
        <v>102457486</v>
      </c>
      <c r="K38607" s="24">
        <v>19</v>
      </c>
      <c r="L38607" s="24" t="s">
        <v>168</v>
      </c>
      <c r="M38607" s="32">
        <v>45398.654374999998</v>
      </c>
      <c r="N38607" s="33">
        <v>45398.654374999998</v>
      </c>
      <c r="O38607" s="24">
        <v>2003411</v>
      </c>
      <c r="P38607" s="24" t="s">
        <v>542</v>
      </c>
      <c r="Q38607" s="27">
        <v>1</v>
      </c>
    </row>
    <row r="38608" spans="4:17" x14ac:dyDescent="0.3">
      <c r="D38608" s="18"/>
      <c r="J38608" s="21">
        <v>102457486</v>
      </c>
      <c r="K38608" s="22">
        <v>19</v>
      </c>
      <c r="L38608" s="22" t="s">
        <v>168</v>
      </c>
      <c r="M38608" s="30">
        <v>45398.654374999998</v>
      </c>
      <c r="N38608" s="31">
        <v>45398.654374999998</v>
      </c>
      <c r="O38608" s="22">
        <v>2100400</v>
      </c>
      <c r="P38608" s="22" t="s">
        <v>909</v>
      </c>
      <c r="Q38608" s="26">
        <v>1</v>
      </c>
    </row>
    <row r="38609" spans="4:17" x14ac:dyDescent="0.3">
      <c r="D38609" s="18"/>
      <c r="J38609" s="23">
        <v>102457600</v>
      </c>
      <c r="K38609" s="24">
        <v>17</v>
      </c>
      <c r="L38609" s="24" t="s">
        <v>168</v>
      </c>
      <c r="M38609" s="32">
        <v>45398.654687499999</v>
      </c>
      <c r="N38609" s="33">
        <v>45398.654687499999</v>
      </c>
      <c r="O38609" s="24">
        <v>2005955</v>
      </c>
      <c r="P38609" s="24" t="s">
        <v>203</v>
      </c>
      <c r="Q38609" s="27">
        <v>1</v>
      </c>
    </row>
    <row r="38610" spans="4:17" x14ac:dyDescent="0.3">
      <c r="D38610" s="18"/>
      <c r="J38610" s="21">
        <v>102457662</v>
      </c>
      <c r="K38610" s="22">
        <v>19</v>
      </c>
      <c r="L38610" s="22" t="s">
        <v>168</v>
      </c>
      <c r="M38610" s="30">
        <v>45398.655138888891</v>
      </c>
      <c r="N38610" s="31">
        <v>45398.655138888891</v>
      </c>
      <c r="O38610" s="22">
        <v>2100458</v>
      </c>
      <c r="P38610" s="22" t="s">
        <v>386</v>
      </c>
      <c r="Q38610" s="26">
        <v>1</v>
      </c>
    </row>
    <row r="38611" spans="4:17" x14ac:dyDescent="0.3">
      <c r="D38611" s="18"/>
      <c r="J38611" s="23">
        <v>102457609</v>
      </c>
      <c r="K38611" s="24">
        <v>17</v>
      </c>
      <c r="L38611" s="24" t="s">
        <v>168</v>
      </c>
      <c r="M38611" s="32">
        <v>45398.655266203707</v>
      </c>
      <c r="N38611" s="33">
        <v>45398.655266203707</v>
      </c>
      <c r="O38611" s="24">
        <v>2100626</v>
      </c>
      <c r="P38611" s="24" t="s">
        <v>121</v>
      </c>
      <c r="Q38611" s="27">
        <v>1</v>
      </c>
    </row>
    <row r="38612" spans="4:17" x14ac:dyDescent="0.3">
      <c r="D38612" s="18"/>
      <c r="J38612" s="21">
        <v>102457610</v>
      </c>
      <c r="K38612" s="22">
        <v>19</v>
      </c>
      <c r="L38612" s="22" t="s">
        <v>168</v>
      </c>
      <c r="M38612" s="30">
        <v>45398.655381944445</v>
      </c>
      <c r="N38612" s="31">
        <v>45398.655381944445</v>
      </c>
      <c r="O38612" s="22">
        <v>2100627</v>
      </c>
      <c r="P38612" s="22" t="s">
        <v>147</v>
      </c>
      <c r="Q38612" s="26">
        <v>1</v>
      </c>
    </row>
    <row r="38613" spans="4:17" x14ac:dyDescent="0.3">
      <c r="D38613" s="18"/>
      <c r="J38613" s="23">
        <v>102457679</v>
      </c>
      <c r="K38613" s="24">
        <v>17</v>
      </c>
      <c r="L38613" s="24" t="s">
        <v>168</v>
      </c>
      <c r="M38613" s="32">
        <v>45398.655393518522</v>
      </c>
      <c r="N38613" s="33">
        <v>45398.655393518522</v>
      </c>
      <c r="O38613" s="24">
        <v>2100361</v>
      </c>
      <c r="P38613" s="24" t="s">
        <v>128</v>
      </c>
      <c r="Q38613" s="27">
        <v>1</v>
      </c>
    </row>
    <row r="38614" spans="4:17" x14ac:dyDescent="0.3">
      <c r="D38614" s="18"/>
      <c r="J38614" s="21">
        <v>102457679</v>
      </c>
      <c r="K38614" s="22">
        <v>17</v>
      </c>
      <c r="L38614" s="22" t="s">
        <v>168</v>
      </c>
      <c r="M38614" s="30">
        <v>45398.655393518522</v>
      </c>
      <c r="N38614" s="31">
        <v>45398.655393518522</v>
      </c>
      <c r="O38614" s="22">
        <v>2100361</v>
      </c>
      <c r="P38614" s="22" t="s">
        <v>128</v>
      </c>
      <c r="Q38614" s="26">
        <v>1</v>
      </c>
    </row>
    <row r="38615" spans="4:17" x14ac:dyDescent="0.3">
      <c r="D38615" s="18"/>
      <c r="J38615" s="23">
        <v>102457681</v>
      </c>
      <c r="K38615" s="24">
        <v>19</v>
      </c>
      <c r="L38615" s="24" t="s">
        <v>168</v>
      </c>
      <c r="M38615" s="32">
        <v>45398.655486111114</v>
      </c>
      <c r="N38615" s="33">
        <v>45398.655486111114</v>
      </c>
      <c r="O38615" s="24">
        <v>2001425</v>
      </c>
      <c r="P38615" s="24" t="s">
        <v>700</v>
      </c>
      <c r="Q38615" s="27">
        <v>1</v>
      </c>
    </row>
    <row r="38616" spans="4:17" x14ac:dyDescent="0.3">
      <c r="D38616" s="18"/>
      <c r="J38616" s="21">
        <v>102457681</v>
      </c>
      <c r="K38616" s="22">
        <v>19</v>
      </c>
      <c r="L38616" s="22" t="s">
        <v>168</v>
      </c>
      <c r="M38616" s="30">
        <v>45398.655486111114</v>
      </c>
      <c r="N38616" s="31">
        <v>45398.655486111114</v>
      </c>
      <c r="O38616" s="22">
        <v>2003717</v>
      </c>
      <c r="P38616" s="22" t="s">
        <v>249</v>
      </c>
      <c r="Q38616" s="26">
        <v>1</v>
      </c>
    </row>
    <row r="38617" spans="4:17" x14ac:dyDescent="0.3">
      <c r="D38617" s="18"/>
      <c r="J38617" s="23">
        <v>102457682</v>
      </c>
      <c r="K38617" s="24">
        <v>17</v>
      </c>
      <c r="L38617" s="24" t="s">
        <v>168</v>
      </c>
      <c r="M38617" s="32">
        <v>45398.655497685184</v>
      </c>
      <c r="N38617" s="33">
        <v>45398.655497685184</v>
      </c>
      <c r="O38617" s="24">
        <v>2100626</v>
      </c>
      <c r="P38617" s="24" t="s">
        <v>121</v>
      </c>
      <c r="Q38617" s="27">
        <v>1</v>
      </c>
    </row>
    <row r="38618" spans="4:17" x14ac:dyDescent="0.3">
      <c r="D38618" s="18"/>
      <c r="J38618" s="21">
        <v>102457692</v>
      </c>
      <c r="K38618" s="22">
        <v>17</v>
      </c>
      <c r="L38618" s="22" t="s">
        <v>168</v>
      </c>
      <c r="M38618" s="30">
        <v>45398.655590277776</v>
      </c>
      <c r="N38618" s="31">
        <v>45398.655590277776</v>
      </c>
      <c r="O38618" s="22">
        <v>2101170</v>
      </c>
      <c r="P38618" s="22" t="s">
        <v>122</v>
      </c>
      <c r="Q38618" s="26">
        <v>1</v>
      </c>
    </row>
    <row r="38619" spans="4:17" x14ac:dyDescent="0.3">
      <c r="D38619" s="18"/>
      <c r="J38619" s="23">
        <v>102457693</v>
      </c>
      <c r="K38619" s="24">
        <v>19</v>
      </c>
      <c r="L38619" s="24" t="s">
        <v>168</v>
      </c>
      <c r="M38619" s="32">
        <v>45398.655613425923</v>
      </c>
      <c r="N38619" s="33">
        <v>45398.655613425923</v>
      </c>
      <c r="O38619" s="24">
        <v>2007015</v>
      </c>
      <c r="P38619" s="24" t="s">
        <v>279</v>
      </c>
      <c r="Q38619" s="27">
        <v>1</v>
      </c>
    </row>
    <row r="38620" spans="4:17" x14ac:dyDescent="0.3">
      <c r="D38620" s="18"/>
      <c r="J38620" s="21">
        <v>102457614</v>
      </c>
      <c r="K38620" s="22">
        <v>17</v>
      </c>
      <c r="L38620" s="22" t="s">
        <v>168</v>
      </c>
      <c r="M38620" s="30">
        <v>45398.655694444446</v>
      </c>
      <c r="N38620" s="31">
        <v>45398.655694444446</v>
      </c>
      <c r="O38620" s="22">
        <v>2100761</v>
      </c>
      <c r="P38620" s="22" t="s">
        <v>343</v>
      </c>
      <c r="Q38620" s="26">
        <v>1</v>
      </c>
    </row>
    <row r="38621" spans="4:17" x14ac:dyDescent="0.3">
      <c r="D38621" s="18"/>
      <c r="J38621" s="23">
        <v>102457622</v>
      </c>
      <c r="K38621" s="24">
        <v>19</v>
      </c>
      <c r="L38621" s="24" t="s">
        <v>168</v>
      </c>
      <c r="M38621" s="32">
        <v>45398.655810185184</v>
      </c>
      <c r="N38621" s="33">
        <v>45398.655810185184</v>
      </c>
      <c r="O38621" s="24">
        <v>2007139</v>
      </c>
      <c r="P38621" s="24" t="s">
        <v>238</v>
      </c>
      <c r="Q38621" s="27">
        <v>1</v>
      </c>
    </row>
    <row r="38622" spans="4:17" x14ac:dyDescent="0.3">
      <c r="D38622" s="18"/>
      <c r="J38622" s="21">
        <v>102457622</v>
      </c>
      <c r="K38622" s="22">
        <v>19</v>
      </c>
      <c r="L38622" s="22" t="s">
        <v>168</v>
      </c>
      <c r="M38622" s="30">
        <v>45398.655810185184</v>
      </c>
      <c r="N38622" s="31">
        <v>45398.655810185184</v>
      </c>
      <c r="O38622" s="22">
        <v>2007139</v>
      </c>
      <c r="P38622" s="22" t="s">
        <v>238</v>
      </c>
      <c r="Q38622" s="26">
        <v>1</v>
      </c>
    </row>
    <row r="38623" spans="4:17" x14ac:dyDescent="0.3">
      <c r="D38623" s="18"/>
      <c r="J38623" s="23">
        <v>102457739</v>
      </c>
      <c r="K38623" s="24">
        <v>17</v>
      </c>
      <c r="L38623" s="24" t="s">
        <v>168</v>
      </c>
      <c r="M38623" s="32">
        <v>45398.656770833331</v>
      </c>
      <c r="N38623" s="33">
        <v>45398.656770833331</v>
      </c>
      <c r="O38623" s="24">
        <v>2100580</v>
      </c>
      <c r="P38623" s="24" t="s">
        <v>427</v>
      </c>
      <c r="Q38623" s="27">
        <v>1</v>
      </c>
    </row>
    <row r="38624" spans="4:17" x14ac:dyDescent="0.3">
      <c r="D38624" s="18"/>
      <c r="J38624" s="21">
        <v>102457740</v>
      </c>
      <c r="K38624" s="22">
        <v>19</v>
      </c>
      <c r="L38624" s="22" t="s">
        <v>168</v>
      </c>
      <c r="M38624" s="30">
        <v>45398.656793981485</v>
      </c>
      <c r="N38624" s="31">
        <v>45398.656793981485</v>
      </c>
      <c r="O38624" s="22">
        <v>1040001</v>
      </c>
      <c r="P38624" s="22" t="s">
        <v>263</v>
      </c>
      <c r="Q38624" s="26">
        <v>1</v>
      </c>
    </row>
    <row r="38625" spans="4:17" x14ac:dyDescent="0.3">
      <c r="D38625" s="18"/>
      <c r="J38625" s="23">
        <v>102457745</v>
      </c>
      <c r="K38625" s="24">
        <v>17</v>
      </c>
      <c r="L38625" s="24" t="s">
        <v>168</v>
      </c>
      <c r="M38625" s="32">
        <v>45398.656909722224</v>
      </c>
      <c r="N38625" s="33">
        <v>45398.656909722224</v>
      </c>
      <c r="O38625" s="24">
        <v>2002306</v>
      </c>
      <c r="P38625" s="24" t="s">
        <v>354</v>
      </c>
      <c r="Q38625" s="27">
        <v>1</v>
      </c>
    </row>
    <row r="38626" spans="4:17" x14ac:dyDescent="0.3">
      <c r="D38626" s="18"/>
      <c r="J38626" s="21">
        <v>102457748</v>
      </c>
      <c r="K38626" s="22">
        <v>19</v>
      </c>
      <c r="L38626" s="22" t="s">
        <v>168</v>
      </c>
      <c r="M38626" s="30">
        <v>45398.657025462962</v>
      </c>
      <c r="N38626" s="31">
        <v>45398.657025462962</v>
      </c>
      <c r="O38626" s="22">
        <v>2100458</v>
      </c>
      <c r="P38626" s="22" t="s">
        <v>386</v>
      </c>
      <c r="Q38626" s="26">
        <v>1</v>
      </c>
    </row>
    <row r="38627" spans="4:17" x14ac:dyDescent="0.3">
      <c r="D38627" s="18"/>
      <c r="J38627" s="23">
        <v>102457859</v>
      </c>
      <c r="K38627" s="24">
        <v>17</v>
      </c>
      <c r="L38627" s="24" t="s">
        <v>168</v>
      </c>
      <c r="M38627" s="32">
        <v>45398.657094907408</v>
      </c>
      <c r="N38627" s="33">
        <v>45398.657094907408</v>
      </c>
      <c r="O38627" s="24">
        <v>2002231</v>
      </c>
      <c r="P38627" s="24" t="s">
        <v>910</v>
      </c>
      <c r="Q38627" s="27">
        <v>1</v>
      </c>
    </row>
    <row r="38628" spans="4:17" x14ac:dyDescent="0.3">
      <c r="D38628" s="18"/>
      <c r="J38628" s="21">
        <v>102457638</v>
      </c>
      <c r="K38628" s="22">
        <v>17</v>
      </c>
      <c r="L38628" s="22" t="s">
        <v>168</v>
      </c>
      <c r="M38628" s="30">
        <v>45398.657337962963</v>
      </c>
      <c r="N38628" s="31">
        <v>45398.657337962963</v>
      </c>
      <c r="O38628" s="22">
        <v>56</v>
      </c>
      <c r="P38628" s="22" t="s">
        <v>153</v>
      </c>
      <c r="Q38628" s="26">
        <v>1</v>
      </c>
    </row>
    <row r="38629" spans="4:17" x14ac:dyDescent="0.3">
      <c r="D38629" s="18"/>
      <c r="J38629" s="23">
        <v>102457638</v>
      </c>
      <c r="K38629" s="24">
        <v>17</v>
      </c>
      <c r="L38629" s="24" t="s">
        <v>168</v>
      </c>
      <c r="M38629" s="32">
        <v>45398.657337962963</v>
      </c>
      <c r="N38629" s="33">
        <v>45398.657337962963</v>
      </c>
      <c r="O38629" s="24">
        <v>2100271</v>
      </c>
      <c r="P38629" s="24" t="s">
        <v>223</v>
      </c>
      <c r="Q38629" s="27">
        <v>1</v>
      </c>
    </row>
    <row r="38630" spans="4:17" x14ac:dyDescent="0.3">
      <c r="D38630" s="18"/>
      <c r="J38630" s="21">
        <v>102457912</v>
      </c>
      <c r="K38630" s="22">
        <v>17</v>
      </c>
      <c r="L38630" s="22" t="s">
        <v>168</v>
      </c>
      <c r="M38630" s="30">
        <v>45398.657812500001</v>
      </c>
      <c r="N38630" s="31">
        <v>45398.657812500001</v>
      </c>
      <c r="O38630" s="22">
        <v>2001825</v>
      </c>
      <c r="P38630" s="22" t="s">
        <v>481</v>
      </c>
      <c r="Q38630" s="26">
        <v>1</v>
      </c>
    </row>
    <row r="38631" spans="4:17" x14ac:dyDescent="0.3">
      <c r="D38631" s="18"/>
      <c r="J38631" s="23">
        <v>102457912</v>
      </c>
      <c r="K38631" s="24">
        <v>17</v>
      </c>
      <c r="L38631" s="24" t="s">
        <v>168</v>
      </c>
      <c r="M38631" s="32">
        <v>45398.657812500001</v>
      </c>
      <c r="N38631" s="33">
        <v>45398.657812500001</v>
      </c>
      <c r="O38631" s="24">
        <v>2001825</v>
      </c>
      <c r="P38631" s="24" t="s">
        <v>481</v>
      </c>
      <c r="Q38631" s="27">
        <v>1</v>
      </c>
    </row>
    <row r="38632" spans="4:17" x14ac:dyDescent="0.3">
      <c r="D38632" s="18"/>
      <c r="J38632" s="21">
        <v>102457912</v>
      </c>
      <c r="K38632" s="22">
        <v>17</v>
      </c>
      <c r="L38632" s="22" t="s">
        <v>168</v>
      </c>
      <c r="M38632" s="30">
        <v>45398.657812500001</v>
      </c>
      <c r="N38632" s="31">
        <v>45398.657812500001</v>
      </c>
      <c r="O38632" s="22">
        <v>56</v>
      </c>
      <c r="P38632" s="22" t="s">
        <v>153</v>
      </c>
      <c r="Q38632" s="26">
        <v>1</v>
      </c>
    </row>
    <row r="38633" spans="4:17" x14ac:dyDescent="0.3">
      <c r="D38633" s="18"/>
      <c r="J38633" s="23">
        <v>102457912</v>
      </c>
      <c r="K38633" s="24">
        <v>17</v>
      </c>
      <c r="L38633" s="24" t="s">
        <v>168</v>
      </c>
      <c r="M38633" s="32">
        <v>45398.657812500001</v>
      </c>
      <c r="N38633" s="33">
        <v>45398.657812500001</v>
      </c>
      <c r="O38633" s="24">
        <v>2003324</v>
      </c>
      <c r="P38633" s="24" t="s">
        <v>329</v>
      </c>
      <c r="Q38633" s="27">
        <v>1</v>
      </c>
    </row>
    <row r="38634" spans="4:17" x14ac:dyDescent="0.3">
      <c r="D38634" s="18"/>
      <c r="J38634" s="21">
        <v>102457912</v>
      </c>
      <c r="K38634" s="22">
        <v>17</v>
      </c>
      <c r="L38634" s="22" t="s">
        <v>168</v>
      </c>
      <c r="M38634" s="30">
        <v>45398.657812500001</v>
      </c>
      <c r="N38634" s="31">
        <v>45398.657812500001</v>
      </c>
      <c r="O38634" s="22">
        <v>2001939</v>
      </c>
      <c r="P38634" s="22" t="s">
        <v>666</v>
      </c>
      <c r="Q38634" s="26">
        <v>1</v>
      </c>
    </row>
    <row r="38635" spans="4:17" x14ac:dyDescent="0.3">
      <c r="D38635" s="18"/>
      <c r="J38635" s="23">
        <v>102457912</v>
      </c>
      <c r="K38635" s="24">
        <v>17</v>
      </c>
      <c r="L38635" s="24" t="s">
        <v>168</v>
      </c>
      <c r="M38635" s="32">
        <v>45398.657812500001</v>
      </c>
      <c r="N38635" s="33">
        <v>45398.657812500001</v>
      </c>
      <c r="O38635" s="24">
        <v>2001939</v>
      </c>
      <c r="P38635" s="24" t="s">
        <v>666</v>
      </c>
      <c r="Q38635" s="27">
        <v>1</v>
      </c>
    </row>
    <row r="38636" spans="4:17" x14ac:dyDescent="0.3">
      <c r="D38636" s="18"/>
      <c r="J38636" s="21">
        <v>102457913</v>
      </c>
      <c r="K38636" s="22">
        <v>19</v>
      </c>
      <c r="L38636" s="22" t="s">
        <v>168</v>
      </c>
      <c r="M38636" s="30">
        <v>45398.657824074071</v>
      </c>
      <c r="N38636" s="31">
        <v>45398.657824074071</v>
      </c>
      <c r="O38636" s="22">
        <v>2101151</v>
      </c>
      <c r="P38636" s="22" t="s">
        <v>131</v>
      </c>
      <c r="Q38636" s="26">
        <v>1</v>
      </c>
    </row>
    <row r="38637" spans="4:17" x14ac:dyDescent="0.3">
      <c r="D38637" s="18"/>
      <c r="J38637" s="23">
        <v>102457884</v>
      </c>
      <c r="K38637" s="24">
        <v>17</v>
      </c>
      <c r="L38637" s="24" t="s">
        <v>168</v>
      </c>
      <c r="M38637" s="32">
        <v>45398.65824074074</v>
      </c>
      <c r="N38637" s="33">
        <v>45398.65824074074</v>
      </c>
      <c r="O38637" s="24">
        <v>2101284</v>
      </c>
      <c r="P38637" s="24" t="s">
        <v>399</v>
      </c>
      <c r="Q38637" s="27">
        <v>1</v>
      </c>
    </row>
    <row r="38638" spans="4:17" x14ac:dyDescent="0.3">
      <c r="D38638" s="18"/>
      <c r="J38638" s="21">
        <v>102457926</v>
      </c>
      <c r="K38638" s="22">
        <v>17</v>
      </c>
      <c r="L38638" s="22" t="s">
        <v>168</v>
      </c>
      <c r="M38638" s="30">
        <v>45398.658391203702</v>
      </c>
      <c r="N38638" s="31">
        <v>45398.658391203702</v>
      </c>
      <c r="O38638" s="22">
        <v>2100378</v>
      </c>
      <c r="P38638" s="22" t="s">
        <v>680</v>
      </c>
      <c r="Q38638" s="26">
        <v>1</v>
      </c>
    </row>
    <row r="38639" spans="4:17" x14ac:dyDescent="0.3">
      <c r="D38639" s="18"/>
      <c r="J38639" s="23">
        <v>102457889</v>
      </c>
      <c r="K38639" s="24">
        <v>19</v>
      </c>
      <c r="L38639" s="24" t="s">
        <v>168</v>
      </c>
      <c r="M38639" s="32">
        <v>45398.658541666664</v>
      </c>
      <c r="N38639" s="33">
        <v>45398.658541666664</v>
      </c>
      <c r="O38639" s="24">
        <v>2100445</v>
      </c>
      <c r="P38639" s="24" t="s">
        <v>862</v>
      </c>
      <c r="Q38639" s="27">
        <v>1</v>
      </c>
    </row>
    <row r="38640" spans="4:17" x14ac:dyDescent="0.3">
      <c r="D38640" s="18"/>
      <c r="J38640" s="21">
        <v>102457889</v>
      </c>
      <c r="K38640" s="22">
        <v>19</v>
      </c>
      <c r="L38640" s="22" t="s">
        <v>168</v>
      </c>
      <c r="M38640" s="30">
        <v>45398.658541666664</v>
      </c>
      <c r="N38640" s="31">
        <v>45398.658541666664</v>
      </c>
      <c r="O38640" s="22">
        <v>2200259</v>
      </c>
      <c r="P38640" s="22" t="s">
        <v>911</v>
      </c>
      <c r="Q38640" s="26">
        <v>1</v>
      </c>
    </row>
    <row r="38641" spans="4:17" x14ac:dyDescent="0.3">
      <c r="D38641" s="18"/>
      <c r="J38641" s="23">
        <v>102458006</v>
      </c>
      <c r="K38641" s="24">
        <v>17</v>
      </c>
      <c r="L38641" s="24" t="s">
        <v>168</v>
      </c>
      <c r="M38641" s="32">
        <v>45398.658831018518</v>
      </c>
      <c r="N38641" s="33">
        <v>45398.658831018518</v>
      </c>
      <c r="O38641" s="24">
        <v>2000266</v>
      </c>
      <c r="P38641" s="24" t="s">
        <v>176</v>
      </c>
      <c r="Q38641" s="27">
        <v>1</v>
      </c>
    </row>
    <row r="38642" spans="4:17" x14ac:dyDescent="0.3">
      <c r="D38642" s="18"/>
      <c r="J38642" s="21">
        <v>102457936</v>
      </c>
      <c r="K38642" s="22">
        <v>17</v>
      </c>
      <c r="L38642" s="22" t="s">
        <v>168</v>
      </c>
      <c r="M38642" s="30">
        <v>45398.659224537034</v>
      </c>
      <c r="N38642" s="31">
        <v>45398.659224537034</v>
      </c>
      <c r="O38642" s="22">
        <v>2003482</v>
      </c>
      <c r="P38642" s="22" t="s">
        <v>517</v>
      </c>
      <c r="Q38642" s="26">
        <v>1</v>
      </c>
    </row>
    <row r="38643" spans="4:17" x14ac:dyDescent="0.3">
      <c r="D38643" s="18"/>
      <c r="J38643" s="23">
        <v>102457936</v>
      </c>
      <c r="K38643" s="24">
        <v>17</v>
      </c>
      <c r="L38643" s="24" t="s">
        <v>168</v>
      </c>
      <c r="M38643" s="32">
        <v>45398.659224537034</v>
      </c>
      <c r="N38643" s="33">
        <v>45398.659224537034</v>
      </c>
      <c r="O38643" s="24">
        <v>2100410</v>
      </c>
      <c r="P38643" s="24" t="s">
        <v>109</v>
      </c>
      <c r="Q38643" s="27">
        <v>1</v>
      </c>
    </row>
    <row r="38644" spans="4:17" x14ac:dyDescent="0.3">
      <c r="D38644" s="18"/>
      <c r="J38644" s="21">
        <v>102457944</v>
      </c>
      <c r="K38644" s="22">
        <v>17</v>
      </c>
      <c r="L38644" s="22" t="s">
        <v>168</v>
      </c>
      <c r="M38644" s="30">
        <v>45398.65966435185</v>
      </c>
      <c r="N38644" s="31">
        <v>45398.65966435185</v>
      </c>
      <c r="O38644" s="22">
        <v>2100627</v>
      </c>
      <c r="P38644" s="22" t="s">
        <v>147</v>
      </c>
      <c r="Q38644" s="26">
        <v>1</v>
      </c>
    </row>
    <row r="38645" spans="4:17" x14ac:dyDescent="0.3">
      <c r="D38645" s="18"/>
      <c r="J38645" s="23">
        <v>102458166</v>
      </c>
      <c r="K38645" s="24">
        <v>17</v>
      </c>
      <c r="L38645" s="24" t="s">
        <v>168</v>
      </c>
      <c r="M38645" s="32">
        <v>45398.660358796296</v>
      </c>
      <c r="N38645" s="33">
        <v>45398.660358796296</v>
      </c>
      <c r="O38645" s="24">
        <v>2000936</v>
      </c>
      <c r="P38645" s="24" t="s">
        <v>773</v>
      </c>
      <c r="Q38645" s="27">
        <v>1</v>
      </c>
    </row>
    <row r="38646" spans="4:17" x14ac:dyDescent="0.3">
      <c r="D38646" s="18"/>
      <c r="J38646" s="21">
        <v>102458166</v>
      </c>
      <c r="K38646" s="22">
        <v>17</v>
      </c>
      <c r="L38646" s="22" t="s">
        <v>168</v>
      </c>
      <c r="M38646" s="30">
        <v>45398.660358796296</v>
      </c>
      <c r="N38646" s="31">
        <v>45398.660358796296</v>
      </c>
      <c r="O38646" s="22">
        <v>2006592</v>
      </c>
      <c r="P38646" s="22" t="s">
        <v>277</v>
      </c>
      <c r="Q38646" s="26">
        <v>1</v>
      </c>
    </row>
    <row r="38647" spans="4:17" x14ac:dyDescent="0.3">
      <c r="D38647" s="18"/>
      <c r="J38647" s="23">
        <v>102458166</v>
      </c>
      <c r="K38647" s="24">
        <v>17</v>
      </c>
      <c r="L38647" s="24" t="s">
        <v>168</v>
      </c>
      <c r="M38647" s="32">
        <v>45398.660358796296</v>
      </c>
      <c r="N38647" s="33">
        <v>45398.660358796296</v>
      </c>
      <c r="O38647" s="24">
        <v>2003482</v>
      </c>
      <c r="P38647" s="24" t="s">
        <v>517</v>
      </c>
      <c r="Q38647" s="27">
        <v>1</v>
      </c>
    </row>
    <row r="38648" spans="4:17" x14ac:dyDescent="0.3">
      <c r="D38648" s="18"/>
      <c r="J38648" s="21">
        <v>102458166</v>
      </c>
      <c r="K38648" s="22">
        <v>17</v>
      </c>
      <c r="L38648" s="22" t="s">
        <v>168</v>
      </c>
      <c r="M38648" s="30">
        <v>45398.660358796296</v>
      </c>
      <c r="N38648" s="31">
        <v>45398.660358796296</v>
      </c>
      <c r="O38648" s="22">
        <v>2006092</v>
      </c>
      <c r="P38648" s="22" t="s">
        <v>912</v>
      </c>
      <c r="Q38648" s="26">
        <v>1</v>
      </c>
    </row>
    <row r="38649" spans="4:17" x14ac:dyDescent="0.3">
      <c r="D38649" s="18"/>
      <c r="J38649" s="23">
        <v>102458166</v>
      </c>
      <c r="K38649" s="24">
        <v>17</v>
      </c>
      <c r="L38649" s="24" t="s">
        <v>168</v>
      </c>
      <c r="M38649" s="32">
        <v>45398.660358796296</v>
      </c>
      <c r="N38649" s="33">
        <v>45398.660358796296</v>
      </c>
      <c r="O38649" s="24">
        <v>2001035</v>
      </c>
      <c r="P38649" s="24" t="s">
        <v>411</v>
      </c>
      <c r="Q38649" s="27">
        <v>1</v>
      </c>
    </row>
    <row r="38650" spans="4:17" x14ac:dyDescent="0.3">
      <c r="D38650" s="18"/>
      <c r="J38650" s="21">
        <v>102458175</v>
      </c>
      <c r="K38650" s="22">
        <v>19</v>
      </c>
      <c r="L38650" s="22" t="s">
        <v>168</v>
      </c>
      <c r="M38650" s="30">
        <v>45398.660462962966</v>
      </c>
      <c r="N38650" s="31">
        <v>45398.660462962966</v>
      </c>
      <c r="O38650" s="22">
        <v>2002005</v>
      </c>
      <c r="P38650" s="22" t="s">
        <v>351</v>
      </c>
      <c r="Q38650" s="26">
        <v>1</v>
      </c>
    </row>
    <row r="38651" spans="4:17" x14ac:dyDescent="0.3">
      <c r="D38651" s="18"/>
      <c r="J38651" s="23">
        <v>102458190</v>
      </c>
      <c r="K38651" s="24">
        <v>17</v>
      </c>
      <c r="L38651" s="24" t="s">
        <v>168</v>
      </c>
      <c r="M38651" s="32">
        <v>45398.660578703704</v>
      </c>
      <c r="N38651" s="33">
        <v>45398.660578703704</v>
      </c>
      <c r="O38651" s="24">
        <v>2001899</v>
      </c>
      <c r="P38651" s="24" t="s">
        <v>191</v>
      </c>
      <c r="Q38651" s="27">
        <v>1</v>
      </c>
    </row>
    <row r="38652" spans="4:17" x14ac:dyDescent="0.3">
      <c r="D38652" s="18"/>
      <c r="J38652" s="21">
        <v>102458190</v>
      </c>
      <c r="K38652" s="22">
        <v>17</v>
      </c>
      <c r="L38652" s="22" t="s">
        <v>168</v>
      </c>
      <c r="M38652" s="30">
        <v>45398.660578703704</v>
      </c>
      <c r="N38652" s="31">
        <v>45398.660578703704</v>
      </c>
      <c r="O38652" s="22">
        <v>2005308</v>
      </c>
      <c r="P38652" s="22" t="s">
        <v>299</v>
      </c>
      <c r="Q38652" s="26">
        <v>1</v>
      </c>
    </row>
    <row r="38653" spans="4:17" x14ac:dyDescent="0.3">
      <c r="D38653" s="18"/>
      <c r="J38653" s="23">
        <v>102458191</v>
      </c>
      <c r="K38653" s="24">
        <v>19</v>
      </c>
      <c r="L38653" s="24" t="s">
        <v>168</v>
      </c>
      <c r="M38653" s="32">
        <v>45398.660590277781</v>
      </c>
      <c r="N38653" s="33">
        <v>45398.660590277781</v>
      </c>
      <c r="O38653" s="24">
        <v>2101193</v>
      </c>
      <c r="P38653" s="24" t="s">
        <v>456</v>
      </c>
      <c r="Q38653" s="27">
        <v>1</v>
      </c>
    </row>
    <row r="38654" spans="4:17" x14ac:dyDescent="0.3">
      <c r="D38654" s="18"/>
      <c r="J38654" s="21">
        <v>102458199</v>
      </c>
      <c r="K38654" s="22">
        <v>19</v>
      </c>
      <c r="L38654" s="22" t="s">
        <v>168</v>
      </c>
      <c r="M38654" s="30">
        <v>45398.660787037035</v>
      </c>
      <c r="N38654" s="31">
        <v>45398.660787037035</v>
      </c>
      <c r="O38654" s="22">
        <v>2100204</v>
      </c>
      <c r="P38654" s="22" t="s">
        <v>115</v>
      </c>
      <c r="Q38654" s="26">
        <v>1</v>
      </c>
    </row>
    <row r="38655" spans="4:17" x14ac:dyDescent="0.3">
      <c r="D38655" s="18"/>
      <c r="J38655" s="23">
        <v>102458254</v>
      </c>
      <c r="K38655" s="24">
        <v>17</v>
      </c>
      <c r="L38655" s="24" t="s">
        <v>168</v>
      </c>
      <c r="M38655" s="32">
        <v>45398.660821759258</v>
      </c>
      <c r="N38655" s="33">
        <v>45398.660821759258</v>
      </c>
      <c r="O38655" s="24">
        <v>2100627</v>
      </c>
      <c r="P38655" s="24" t="s">
        <v>147</v>
      </c>
      <c r="Q38655" s="27">
        <v>1</v>
      </c>
    </row>
    <row r="38656" spans="4:17" x14ac:dyDescent="0.3">
      <c r="D38656" s="18"/>
      <c r="J38656" s="21">
        <v>102458254</v>
      </c>
      <c r="K38656" s="22">
        <v>17</v>
      </c>
      <c r="L38656" s="22" t="s">
        <v>168</v>
      </c>
      <c r="M38656" s="30">
        <v>45398.660821759258</v>
      </c>
      <c r="N38656" s="31">
        <v>45398.660821759258</v>
      </c>
      <c r="O38656" s="22">
        <v>2100627</v>
      </c>
      <c r="P38656" s="22" t="s">
        <v>147</v>
      </c>
      <c r="Q38656" s="26">
        <v>1</v>
      </c>
    </row>
    <row r="38657" spans="4:17" x14ac:dyDescent="0.3">
      <c r="D38657" s="18"/>
      <c r="J38657" s="23">
        <v>102458255</v>
      </c>
      <c r="K38657" s="24">
        <v>17</v>
      </c>
      <c r="L38657" s="24" t="s">
        <v>168</v>
      </c>
      <c r="M38657" s="32">
        <v>45398.660937499997</v>
      </c>
      <c r="N38657" s="33">
        <v>45398.660937499997</v>
      </c>
      <c r="O38657" s="24">
        <v>2003921</v>
      </c>
      <c r="P38657" s="24" t="s">
        <v>539</v>
      </c>
      <c r="Q38657" s="27">
        <v>1</v>
      </c>
    </row>
    <row r="38658" spans="4:17" x14ac:dyDescent="0.3">
      <c r="D38658" s="18"/>
      <c r="J38658" s="21">
        <v>102458259</v>
      </c>
      <c r="K38658" s="22">
        <v>19</v>
      </c>
      <c r="L38658" s="22" t="s">
        <v>168</v>
      </c>
      <c r="M38658" s="30">
        <v>45398.661041666666</v>
      </c>
      <c r="N38658" s="31">
        <v>45398.661041666666</v>
      </c>
      <c r="O38658" s="22">
        <v>2101021</v>
      </c>
      <c r="P38658" s="22" t="s">
        <v>353</v>
      </c>
      <c r="Q38658" s="26">
        <v>1</v>
      </c>
    </row>
    <row r="38659" spans="4:17" x14ac:dyDescent="0.3">
      <c r="D38659" s="18"/>
      <c r="J38659" s="23">
        <v>102458265</v>
      </c>
      <c r="K38659" s="24">
        <v>17</v>
      </c>
      <c r="L38659" s="24" t="s">
        <v>168</v>
      </c>
      <c r="M38659" s="32">
        <v>45398.661122685182</v>
      </c>
      <c r="N38659" s="33">
        <v>45398.661122685182</v>
      </c>
      <c r="O38659" s="24">
        <v>2001795</v>
      </c>
      <c r="P38659" s="24" t="s">
        <v>716</v>
      </c>
      <c r="Q38659" s="27">
        <v>1</v>
      </c>
    </row>
    <row r="38660" spans="4:17" x14ac:dyDescent="0.3">
      <c r="D38660" s="18"/>
      <c r="J38660" s="21">
        <v>102458265</v>
      </c>
      <c r="K38660" s="22">
        <v>17</v>
      </c>
      <c r="L38660" s="22" t="s">
        <v>168</v>
      </c>
      <c r="M38660" s="30">
        <v>45398.661122685182</v>
      </c>
      <c r="N38660" s="31">
        <v>45398.661122685182</v>
      </c>
      <c r="O38660" s="22">
        <v>2100579</v>
      </c>
      <c r="P38660" s="22" t="s">
        <v>113</v>
      </c>
      <c r="Q38660" s="26">
        <v>1</v>
      </c>
    </row>
    <row r="38661" spans="4:17" x14ac:dyDescent="0.3">
      <c r="D38661" s="18"/>
      <c r="J38661" s="23">
        <v>102458267</v>
      </c>
      <c r="K38661" s="24">
        <v>19</v>
      </c>
      <c r="L38661" s="24" t="s">
        <v>168</v>
      </c>
      <c r="M38661" s="32">
        <v>45398.661145833335</v>
      </c>
      <c r="N38661" s="33">
        <v>45398.661145833335</v>
      </c>
      <c r="O38661" s="24">
        <v>2006715</v>
      </c>
      <c r="P38661" s="24" t="s">
        <v>913</v>
      </c>
      <c r="Q38661" s="27">
        <v>1</v>
      </c>
    </row>
    <row r="38662" spans="4:17" x14ac:dyDescent="0.3">
      <c r="D38662" s="18"/>
      <c r="J38662" s="21">
        <v>102458268</v>
      </c>
      <c r="K38662" s="22">
        <v>17</v>
      </c>
      <c r="L38662" s="22" t="s">
        <v>168</v>
      </c>
      <c r="M38662" s="30">
        <v>45398.661192129628</v>
      </c>
      <c r="N38662" s="31">
        <v>45398.661192129628</v>
      </c>
      <c r="O38662" s="22">
        <v>2006715</v>
      </c>
      <c r="P38662" s="22" t="s">
        <v>913</v>
      </c>
      <c r="Q38662" s="26">
        <v>1</v>
      </c>
    </row>
    <row r="38663" spans="4:17" x14ac:dyDescent="0.3">
      <c r="D38663" s="18"/>
      <c r="J38663" s="23">
        <v>102458209</v>
      </c>
      <c r="K38663" s="24">
        <v>19</v>
      </c>
      <c r="L38663" s="24" t="s">
        <v>168</v>
      </c>
      <c r="M38663" s="32">
        <v>45398.661238425928</v>
      </c>
      <c r="N38663" s="33">
        <v>45398.661238425928</v>
      </c>
      <c r="O38663" s="24">
        <v>2100680</v>
      </c>
      <c r="P38663" s="24" t="s">
        <v>914</v>
      </c>
      <c r="Q38663" s="27">
        <v>1</v>
      </c>
    </row>
    <row r="38664" spans="4:17" x14ac:dyDescent="0.3">
      <c r="D38664" s="18"/>
      <c r="J38664" s="21">
        <v>102458209</v>
      </c>
      <c r="K38664" s="22">
        <v>19</v>
      </c>
      <c r="L38664" s="22" t="s">
        <v>168</v>
      </c>
      <c r="M38664" s="30">
        <v>45398.661238425928</v>
      </c>
      <c r="N38664" s="31">
        <v>45398.661238425928</v>
      </c>
      <c r="O38664" s="22">
        <v>2100681</v>
      </c>
      <c r="P38664" s="22" t="s">
        <v>915</v>
      </c>
      <c r="Q38664" s="26">
        <v>1</v>
      </c>
    </row>
    <row r="38665" spans="4:17" x14ac:dyDescent="0.3">
      <c r="D38665" s="18"/>
      <c r="J38665" s="23">
        <v>102458210</v>
      </c>
      <c r="K38665" s="24">
        <v>17</v>
      </c>
      <c r="L38665" s="24" t="s">
        <v>168</v>
      </c>
      <c r="M38665" s="32">
        <v>45398.66128472222</v>
      </c>
      <c r="N38665" s="33">
        <v>45398.66128472222</v>
      </c>
      <c r="O38665" s="24">
        <v>2101291</v>
      </c>
      <c r="P38665" s="24" t="s">
        <v>712</v>
      </c>
      <c r="Q38665" s="27">
        <v>1</v>
      </c>
    </row>
    <row r="38666" spans="4:17" x14ac:dyDescent="0.3">
      <c r="D38666" s="18"/>
      <c r="J38666" s="21">
        <v>102458211</v>
      </c>
      <c r="K38666" s="22">
        <v>19</v>
      </c>
      <c r="L38666" s="22" t="s">
        <v>168</v>
      </c>
      <c r="M38666" s="30">
        <v>45398.66134259259</v>
      </c>
      <c r="N38666" s="31">
        <v>45398.66134259259</v>
      </c>
      <c r="O38666" s="22">
        <v>2002124</v>
      </c>
      <c r="P38666" s="22" t="s">
        <v>295</v>
      </c>
      <c r="Q38666" s="26">
        <v>1</v>
      </c>
    </row>
    <row r="38667" spans="4:17" x14ac:dyDescent="0.3">
      <c r="D38667" s="18"/>
      <c r="J38667" s="23">
        <v>102458215</v>
      </c>
      <c r="K38667" s="24">
        <v>17</v>
      </c>
      <c r="L38667" s="24" t="s">
        <v>168</v>
      </c>
      <c r="M38667" s="32">
        <v>45398.661435185182</v>
      </c>
      <c r="N38667" s="33">
        <v>45398.661435185182</v>
      </c>
      <c r="O38667" s="24">
        <v>2000851</v>
      </c>
      <c r="P38667" s="24" t="s">
        <v>170</v>
      </c>
      <c r="Q38667" s="27">
        <v>1</v>
      </c>
    </row>
    <row r="38668" spans="4:17" x14ac:dyDescent="0.3">
      <c r="D38668" s="18"/>
      <c r="J38668" s="21">
        <v>102458216</v>
      </c>
      <c r="K38668" s="22">
        <v>19</v>
      </c>
      <c r="L38668" s="22" t="s">
        <v>168</v>
      </c>
      <c r="M38668" s="30">
        <v>45398.661481481482</v>
      </c>
      <c r="N38668" s="31">
        <v>45398.661481481482</v>
      </c>
      <c r="O38668" s="22">
        <v>2001704</v>
      </c>
      <c r="P38668" s="22" t="s">
        <v>483</v>
      </c>
      <c r="Q38668" s="26">
        <v>1</v>
      </c>
    </row>
    <row r="38669" spans="4:17" x14ac:dyDescent="0.3">
      <c r="D38669" s="18"/>
      <c r="J38669" s="23">
        <v>102458227</v>
      </c>
      <c r="K38669" s="24">
        <v>17</v>
      </c>
      <c r="L38669" s="24" t="s">
        <v>168</v>
      </c>
      <c r="M38669" s="32">
        <v>45398.661620370367</v>
      </c>
      <c r="N38669" s="33">
        <v>45398.661620370367</v>
      </c>
      <c r="O38669" s="24">
        <v>2001704</v>
      </c>
      <c r="P38669" s="24" t="s">
        <v>483</v>
      </c>
      <c r="Q38669" s="27">
        <v>1</v>
      </c>
    </row>
    <row r="38670" spans="4:17" x14ac:dyDescent="0.3">
      <c r="D38670" s="18"/>
      <c r="J38670" s="21">
        <v>102458239</v>
      </c>
      <c r="K38670" s="22">
        <v>17</v>
      </c>
      <c r="L38670" s="22" t="s">
        <v>168</v>
      </c>
      <c r="M38670" s="30">
        <v>45398.661770833336</v>
      </c>
      <c r="N38670" s="31">
        <v>45398.661770833336</v>
      </c>
      <c r="O38670" s="22">
        <v>2100626</v>
      </c>
      <c r="P38670" s="22" t="s">
        <v>121</v>
      </c>
      <c r="Q38670" s="26">
        <v>1</v>
      </c>
    </row>
    <row r="38671" spans="4:17" x14ac:dyDescent="0.3">
      <c r="D38671" s="18"/>
      <c r="J38671" s="23">
        <v>102458243</v>
      </c>
      <c r="K38671" s="24">
        <v>17</v>
      </c>
      <c r="L38671" s="24" t="s">
        <v>168</v>
      </c>
      <c r="M38671" s="32">
        <v>45398.661863425928</v>
      </c>
      <c r="N38671" s="33">
        <v>45398.661863425928</v>
      </c>
      <c r="O38671" s="24">
        <v>2100723</v>
      </c>
      <c r="P38671" s="24" t="s">
        <v>545</v>
      </c>
      <c r="Q38671" s="27">
        <v>1</v>
      </c>
    </row>
    <row r="38672" spans="4:17" x14ac:dyDescent="0.3">
      <c r="D38672" s="18"/>
      <c r="J38672" s="21">
        <v>102458244</v>
      </c>
      <c r="K38672" s="22">
        <v>19</v>
      </c>
      <c r="L38672" s="22" t="s">
        <v>168</v>
      </c>
      <c r="M38672" s="30">
        <v>45398.661874999998</v>
      </c>
      <c r="N38672" s="31">
        <v>45398.661874999998</v>
      </c>
      <c r="O38672" s="22">
        <v>2002096</v>
      </c>
      <c r="P38672" s="22" t="s">
        <v>916</v>
      </c>
      <c r="Q38672" s="26">
        <v>1</v>
      </c>
    </row>
    <row r="38673" spans="4:17" x14ac:dyDescent="0.3">
      <c r="D38673" s="18"/>
      <c r="J38673" s="23">
        <v>102458401</v>
      </c>
      <c r="K38673" s="24">
        <v>17</v>
      </c>
      <c r="L38673" s="24" t="s">
        <v>168</v>
      </c>
      <c r="M38673" s="32">
        <v>45398.66196759259</v>
      </c>
      <c r="N38673" s="33">
        <v>45398.66196759259</v>
      </c>
      <c r="O38673" s="24">
        <v>2100361</v>
      </c>
      <c r="P38673" s="24" t="s">
        <v>128</v>
      </c>
      <c r="Q38673" s="27">
        <v>1</v>
      </c>
    </row>
    <row r="38674" spans="4:17" x14ac:dyDescent="0.3">
      <c r="D38674" s="18"/>
      <c r="J38674" s="21">
        <v>102458286</v>
      </c>
      <c r="K38674" s="22">
        <v>19</v>
      </c>
      <c r="L38674" s="22" t="s">
        <v>168</v>
      </c>
      <c r="M38674" s="30">
        <v>45398.662581018521</v>
      </c>
      <c r="N38674" s="31">
        <v>45398.662581018521</v>
      </c>
      <c r="O38674" s="22">
        <v>2101128</v>
      </c>
      <c r="P38674" s="22" t="s">
        <v>205</v>
      </c>
      <c r="Q38674" s="26">
        <v>1</v>
      </c>
    </row>
    <row r="38675" spans="4:17" x14ac:dyDescent="0.3">
      <c r="D38675" s="18"/>
      <c r="J38675" s="23">
        <v>102458288</v>
      </c>
      <c r="K38675" s="24">
        <v>17</v>
      </c>
      <c r="L38675" s="24" t="s">
        <v>168</v>
      </c>
      <c r="M38675" s="32">
        <v>45398.662581018521</v>
      </c>
      <c r="N38675" s="33">
        <v>45398.662581018521</v>
      </c>
      <c r="O38675" s="24">
        <v>2101284</v>
      </c>
      <c r="P38675" s="24" t="s">
        <v>399</v>
      </c>
      <c r="Q38675" s="27">
        <v>1</v>
      </c>
    </row>
    <row r="38676" spans="4:17" x14ac:dyDescent="0.3">
      <c r="D38676" s="18"/>
      <c r="J38676" s="21">
        <v>102458551</v>
      </c>
      <c r="K38676" s="22">
        <v>19</v>
      </c>
      <c r="L38676" s="22" t="s">
        <v>168</v>
      </c>
      <c r="M38676" s="30">
        <v>45398.662743055553</v>
      </c>
      <c r="N38676" s="31">
        <v>45398.662743055553</v>
      </c>
      <c r="O38676" s="22">
        <v>2002004</v>
      </c>
      <c r="P38676" s="22" t="s">
        <v>917</v>
      </c>
      <c r="Q38676" s="26">
        <v>1</v>
      </c>
    </row>
    <row r="38677" spans="4:17" x14ac:dyDescent="0.3">
      <c r="D38677" s="18"/>
      <c r="J38677" s="23">
        <v>102458551</v>
      </c>
      <c r="K38677" s="24">
        <v>19</v>
      </c>
      <c r="L38677" s="24" t="s">
        <v>168</v>
      </c>
      <c r="M38677" s="32">
        <v>45398.662743055553</v>
      </c>
      <c r="N38677" s="33">
        <v>45398.662743055553</v>
      </c>
      <c r="O38677" s="24">
        <v>2002469</v>
      </c>
      <c r="P38677" s="24" t="s">
        <v>653</v>
      </c>
      <c r="Q38677" s="27">
        <v>1</v>
      </c>
    </row>
    <row r="38678" spans="4:17" x14ac:dyDescent="0.3">
      <c r="D38678" s="18"/>
      <c r="J38678" s="21">
        <v>102458551</v>
      </c>
      <c r="K38678" s="22">
        <v>19</v>
      </c>
      <c r="L38678" s="22" t="s">
        <v>168</v>
      </c>
      <c r="M38678" s="30">
        <v>45398.662743055553</v>
      </c>
      <c r="N38678" s="31">
        <v>45398.662743055553</v>
      </c>
      <c r="O38678" s="22">
        <v>2100786</v>
      </c>
      <c r="P38678" s="22" t="s">
        <v>643</v>
      </c>
      <c r="Q38678" s="26">
        <v>1</v>
      </c>
    </row>
    <row r="38679" spans="4:17" x14ac:dyDescent="0.3">
      <c r="D38679" s="18"/>
      <c r="J38679" s="23">
        <v>102458419</v>
      </c>
      <c r="K38679" s="24">
        <v>19</v>
      </c>
      <c r="L38679" s="24" t="s">
        <v>168</v>
      </c>
      <c r="M38679" s="32">
        <v>45398.662939814814</v>
      </c>
      <c r="N38679" s="33">
        <v>45398.662939814814</v>
      </c>
      <c r="O38679" s="24">
        <v>2006802</v>
      </c>
      <c r="P38679" s="24" t="s">
        <v>580</v>
      </c>
      <c r="Q38679" s="27">
        <v>1</v>
      </c>
    </row>
    <row r="38680" spans="4:17" x14ac:dyDescent="0.3">
      <c r="D38680" s="18"/>
      <c r="J38680" s="21">
        <v>102458419</v>
      </c>
      <c r="K38680" s="22">
        <v>19</v>
      </c>
      <c r="L38680" s="22" t="s">
        <v>168</v>
      </c>
      <c r="M38680" s="30">
        <v>45398.662939814814</v>
      </c>
      <c r="N38680" s="31">
        <v>45398.662939814814</v>
      </c>
      <c r="O38680" s="22">
        <v>2100627</v>
      </c>
      <c r="P38680" s="22" t="s">
        <v>147</v>
      </c>
      <c r="Q38680" s="26">
        <v>1</v>
      </c>
    </row>
    <row r="38681" spans="4:17" x14ac:dyDescent="0.3">
      <c r="D38681" s="18"/>
      <c r="J38681" s="23">
        <v>102458419</v>
      </c>
      <c r="K38681" s="24">
        <v>19</v>
      </c>
      <c r="L38681" s="24" t="s">
        <v>168</v>
      </c>
      <c r="M38681" s="32">
        <v>45398.662939814814</v>
      </c>
      <c r="N38681" s="33">
        <v>45398.662939814814</v>
      </c>
      <c r="O38681" s="24">
        <v>2002472</v>
      </c>
      <c r="P38681" s="24" t="s">
        <v>344</v>
      </c>
      <c r="Q38681" s="27">
        <v>1</v>
      </c>
    </row>
    <row r="38682" spans="4:17" x14ac:dyDescent="0.3">
      <c r="D38682" s="18"/>
      <c r="J38682" s="21">
        <v>102458439</v>
      </c>
      <c r="K38682" s="22">
        <v>19</v>
      </c>
      <c r="L38682" s="22" t="s">
        <v>168</v>
      </c>
      <c r="M38682" s="30">
        <v>45398.663495370369</v>
      </c>
      <c r="N38682" s="31">
        <v>45398.663495370369</v>
      </c>
      <c r="O38682" s="22">
        <v>2200683</v>
      </c>
      <c r="P38682" s="22" t="s">
        <v>474</v>
      </c>
      <c r="Q38682" s="26">
        <v>1</v>
      </c>
    </row>
    <row r="38683" spans="4:17" x14ac:dyDescent="0.3">
      <c r="D38683" s="18"/>
      <c r="J38683" s="23">
        <v>102458439</v>
      </c>
      <c r="K38683" s="24">
        <v>19</v>
      </c>
      <c r="L38683" s="24" t="s">
        <v>168</v>
      </c>
      <c r="M38683" s="32">
        <v>45398.663495370369</v>
      </c>
      <c r="N38683" s="33">
        <v>45398.663495370369</v>
      </c>
      <c r="O38683" s="24">
        <v>2200881</v>
      </c>
      <c r="P38683" s="24" t="s">
        <v>245</v>
      </c>
      <c r="Q38683" s="27">
        <v>1</v>
      </c>
    </row>
    <row r="38684" spans="4:17" x14ac:dyDescent="0.3">
      <c r="D38684" s="18"/>
      <c r="J38684" s="21">
        <v>102458439</v>
      </c>
      <c r="K38684" s="22">
        <v>19</v>
      </c>
      <c r="L38684" s="22" t="s">
        <v>168</v>
      </c>
      <c r="M38684" s="30">
        <v>45398.663495370369</v>
      </c>
      <c r="N38684" s="31">
        <v>45398.663495370369</v>
      </c>
      <c r="O38684" s="22">
        <v>2002457</v>
      </c>
      <c r="P38684" s="22" t="s">
        <v>918</v>
      </c>
      <c r="Q38684" s="26">
        <v>1</v>
      </c>
    </row>
    <row r="38685" spans="4:17" x14ac:dyDescent="0.3">
      <c r="D38685" s="18"/>
      <c r="J38685" s="23">
        <v>102458572</v>
      </c>
      <c r="K38685" s="24">
        <v>19</v>
      </c>
      <c r="L38685" s="24" t="s">
        <v>168</v>
      </c>
      <c r="M38685" s="32">
        <v>45398.663622685184</v>
      </c>
      <c r="N38685" s="33">
        <v>45398.663622685184</v>
      </c>
      <c r="O38685" s="24">
        <v>2100399</v>
      </c>
      <c r="P38685" s="24" t="s">
        <v>919</v>
      </c>
      <c r="Q38685" s="27">
        <v>1</v>
      </c>
    </row>
    <row r="38686" spans="4:17" x14ac:dyDescent="0.3">
      <c r="D38686" s="18"/>
      <c r="J38686" s="21">
        <v>102458573</v>
      </c>
      <c r="K38686" s="22">
        <v>17</v>
      </c>
      <c r="L38686" s="22" t="s">
        <v>168</v>
      </c>
      <c r="M38686" s="30">
        <v>45398.663634259261</v>
      </c>
      <c r="N38686" s="31">
        <v>45398.663634259261</v>
      </c>
      <c r="O38686" s="22">
        <v>1040029</v>
      </c>
      <c r="P38686" s="22" t="s">
        <v>827</v>
      </c>
      <c r="Q38686" s="26">
        <v>1</v>
      </c>
    </row>
    <row r="38687" spans="4:17" x14ac:dyDescent="0.3">
      <c r="D38687" s="18"/>
      <c r="J38687" s="23">
        <v>102458446</v>
      </c>
      <c r="K38687" s="24">
        <v>17</v>
      </c>
      <c r="L38687" s="24" t="s">
        <v>168</v>
      </c>
      <c r="M38687" s="32">
        <v>45398.663703703707</v>
      </c>
      <c r="N38687" s="33">
        <v>45398.663703703707</v>
      </c>
      <c r="O38687" s="24">
        <v>2100397</v>
      </c>
      <c r="P38687" s="24" t="s">
        <v>313</v>
      </c>
      <c r="Q38687" s="27">
        <v>1</v>
      </c>
    </row>
    <row r="38688" spans="4:17" x14ac:dyDescent="0.3">
      <c r="D38688" s="18"/>
      <c r="J38688" s="21">
        <v>102458447</v>
      </c>
      <c r="K38688" s="22">
        <v>19</v>
      </c>
      <c r="L38688" s="22" t="s">
        <v>168</v>
      </c>
      <c r="M38688" s="30">
        <v>45398.663738425923</v>
      </c>
      <c r="N38688" s="31">
        <v>45398.663738425923</v>
      </c>
      <c r="O38688" s="22">
        <v>2001911</v>
      </c>
      <c r="P38688" s="22" t="s">
        <v>248</v>
      </c>
      <c r="Q38688" s="26">
        <v>1</v>
      </c>
    </row>
    <row r="38689" spans="4:17" x14ac:dyDescent="0.3">
      <c r="D38689" s="18"/>
      <c r="J38689" s="23">
        <v>102458608</v>
      </c>
      <c r="K38689" s="24">
        <v>19</v>
      </c>
      <c r="L38689" s="24" t="s">
        <v>168</v>
      </c>
      <c r="M38689" s="32">
        <v>45398.663865740738</v>
      </c>
      <c r="N38689" s="33">
        <v>45398.663865740738</v>
      </c>
      <c r="O38689" s="24">
        <v>2006144</v>
      </c>
      <c r="P38689" s="24" t="s">
        <v>897</v>
      </c>
      <c r="Q38689" s="27">
        <v>1</v>
      </c>
    </row>
    <row r="38690" spans="4:17" x14ac:dyDescent="0.3">
      <c r="D38690" s="18"/>
      <c r="J38690" s="21">
        <v>102458610</v>
      </c>
      <c r="K38690" s="22">
        <v>17</v>
      </c>
      <c r="L38690" s="22" t="s">
        <v>168</v>
      </c>
      <c r="M38690" s="30">
        <v>45398.663935185185</v>
      </c>
      <c r="N38690" s="31">
        <v>45398.663935185185</v>
      </c>
      <c r="O38690" s="22">
        <v>2000936</v>
      </c>
      <c r="P38690" s="22" t="s">
        <v>773</v>
      </c>
      <c r="Q38690" s="26">
        <v>1</v>
      </c>
    </row>
    <row r="38691" spans="4:17" x14ac:dyDescent="0.3">
      <c r="D38691" s="18"/>
      <c r="J38691" s="23">
        <v>102458610</v>
      </c>
      <c r="K38691" s="24">
        <v>17</v>
      </c>
      <c r="L38691" s="24" t="s">
        <v>168</v>
      </c>
      <c r="M38691" s="32">
        <v>45398.663935185185</v>
      </c>
      <c r="N38691" s="33">
        <v>45398.663935185185</v>
      </c>
      <c r="O38691" s="24">
        <v>2000936</v>
      </c>
      <c r="P38691" s="24" t="s">
        <v>773</v>
      </c>
      <c r="Q38691" s="27">
        <v>1</v>
      </c>
    </row>
    <row r="38692" spans="4:17" x14ac:dyDescent="0.3">
      <c r="D38692" s="18"/>
      <c r="J38692" s="21">
        <v>102458610</v>
      </c>
      <c r="K38692" s="22">
        <v>17</v>
      </c>
      <c r="L38692" s="22" t="s">
        <v>168</v>
      </c>
      <c r="M38692" s="30">
        <v>45398.663935185185</v>
      </c>
      <c r="N38692" s="31">
        <v>45398.663935185185</v>
      </c>
      <c r="O38692" s="22">
        <v>2000937</v>
      </c>
      <c r="P38692" s="22" t="s">
        <v>920</v>
      </c>
      <c r="Q38692" s="26">
        <v>1</v>
      </c>
    </row>
    <row r="38693" spans="4:17" x14ac:dyDescent="0.3">
      <c r="D38693" s="18"/>
      <c r="J38693" s="23">
        <v>102458610</v>
      </c>
      <c r="K38693" s="24">
        <v>17</v>
      </c>
      <c r="L38693" s="24" t="s">
        <v>168</v>
      </c>
      <c r="M38693" s="32">
        <v>45398.663935185185</v>
      </c>
      <c r="N38693" s="33">
        <v>45398.663935185185</v>
      </c>
      <c r="O38693" s="24">
        <v>2100626</v>
      </c>
      <c r="P38693" s="24" t="s">
        <v>121</v>
      </c>
      <c r="Q38693" s="27">
        <v>1</v>
      </c>
    </row>
    <row r="38694" spans="4:17" x14ac:dyDescent="0.3">
      <c r="D38694" s="18"/>
      <c r="J38694" s="21">
        <v>102458610</v>
      </c>
      <c r="K38694" s="22">
        <v>17</v>
      </c>
      <c r="L38694" s="22" t="s">
        <v>168</v>
      </c>
      <c r="M38694" s="30">
        <v>45398.663935185185</v>
      </c>
      <c r="N38694" s="31">
        <v>45398.663935185185</v>
      </c>
      <c r="O38694" s="22">
        <v>2005747</v>
      </c>
      <c r="P38694" s="22" t="s">
        <v>538</v>
      </c>
      <c r="Q38694" s="26">
        <v>1</v>
      </c>
    </row>
    <row r="38695" spans="4:17" x14ac:dyDescent="0.3">
      <c r="D38695" s="18"/>
      <c r="J38695" s="23">
        <v>102458576</v>
      </c>
      <c r="K38695" s="24">
        <v>17</v>
      </c>
      <c r="L38695" s="24" t="s">
        <v>168</v>
      </c>
      <c r="M38695" s="32">
        <v>45398.664224537039</v>
      </c>
      <c r="N38695" s="33">
        <v>45398.664224537039</v>
      </c>
      <c r="O38695" s="24">
        <v>2004656</v>
      </c>
      <c r="P38695" s="24" t="s">
        <v>921</v>
      </c>
      <c r="Q38695" s="27">
        <v>1</v>
      </c>
    </row>
    <row r="38696" spans="4:17" x14ac:dyDescent="0.3">
      <c r="D38696" s="18"/>
      <c r="J38696" s="21">
        <v>102458576</v>
      </c>
      <c r="K38696" s="22">
        <v>17</v>
      </c>
      <c r="L38696" s="22" t="s">
        <v>168</v>
      </c>
      <c r="M38696" s="30">
        <v>45398.664224537039</v>
      </c>
      <c r="N38696" s="31">
        <v>45398.664224537039</v>
      </c>
      <c r="O38696" s="22">
        <v>2006619</v>
      </c>
      <c r="P38696" s="22" t="s">
        <v>922</v>
      </c>
      <c r="Q38696" s="26">
        <v>1</v>
      </c>
    </row>
    <row r="38697" spans="4:17" x14ac:dyDescent="0.3">
      <c r="D38697" s="18"/>
      <c r="J38697" s="23">
        <v>102458576</v>
      </c>
      <c r="K38697" s="24">
        <v>17</v>
      </c>
      <c r="L38697" s="24" t="s">
        <v>168</v>
      </c>
      <c r="M38697" s="32">
        <v>45398.664224537039</v>
      </c>
      <c r="N38697" s="33">
        <v>45398.664224537039</v>
      </c>
      <c r="O38697" s="24">
        <v>56</v>
      </c>
      <c r="P38697" s="24" t="s">
        <v>153</v>
      </c>
      <c r="Q38697" s="27">
        <v>1</v>
      </c>
    </row>
    <row r="38698" spans="4:17" x14ac:dyDescent="0.3">
      <c r="D38698" s="18"/>
      <c r="J38698" s="21">
        <v>102458578</v>
      </c>
      <c r="K38698" s="22">
        <v>19</v>
      </c>
      <c r="L38698" s="22" t="s">
        <v>168</v>
      </c>
      <c r="M38698" s="30">
        <v>45398.664270833331</v>
      </c>
      <c r="N38698" s="31">
        <v>45398.664270833331</v>
      </c>
      <c r="O38698" s="22">
        <v>2200412</v>
      </c>
      <c r="P38698" s="22" t="s">
        <v>923</v>
      </c>
      <c r="Q38698" s="26">
        <v>1</v>
      </c>
    </row>
    <row r="38699" spans="4:17" x14ac:dyDescent="0.3">
      <c r="D38699" s="18"/>
      <c r="J38699" s="23">
        <v>102458578</v>
      </c>
      <c r="K38699" s="24">
        <v>19</v>
      </c>
      <c r="L38699" s="24" t="s">
        <v>168</v>
      </c>
      <c r="M38699" s="32">
        <v>45398.664270833331</v>
      </c>
      <c r="N38699" s="33">
        <v>45398.664270833331</v>
      </c>
      <c r="O38699" s="24">
        <v>2200415</v>
      </c>
      <c r="P38699" s="24" t="s">
        <v>924</v>
      </c>
      <c r="Q38699" s="27">
        <v>1</v>
      </c>
    </row>
    <row r="38700" spans="4:17" x14ac:dyDescent="0.3">
      <c r="D38700" s="18"/>
      <c r="J38700" s="21">
        <v>102458628</v>
      </c>
      <c r="K38700" s="22">
        <v>17</v>
      </c>
      <c r="L38700" s="22" t="s">
        <v>168</v>
      </c>
      <c r="M38700" s="30">
        <v>45398.66443287037</v>
      </c>
      <c r="N38700" s="31">
        <v>45398.66443287037</v>
      </c>
      <c r="O38700" s="22">
        <v>2100626</v>
      </c>
      <c r="P38700" s="22" t="s">
        <v>121</v>
      </c>
      <c r="Q38700" s="26">
        <v>1</v>
      </c>
    </row>
    <row r="38701" spans="4:17" x14ac:dyDescent="0.3">
      <c r="D38701" s="18"/>
      <c r="J38701" s="23">
        <v>102458593</v>
      </c>
      <c r="K38701" s="24">
        <v>17</v>
      </c>
      <c r="L38701" s="24" t="s">
        <v>168</v>
      </c>
      <c r="M38701" s="32">
        <v>45398.665173611109</v>
      </c>
      <c r="N38701" s="33">
        <v>45398.665173611109</v>
      </c>
      <c r="O38701" s="24">
        <v>2100579</v>
      </c>
      <c r="P38701" s="24" t="s">
        <v>113</v>
      </c>
      <c r="Q38701" s="27">
        <v>1</v>
      </c>
    </row>
    <row r="38702" spans="4:17" x14ac:dyDescent="0.3">
      <c r="D38702" s="18"/>
      <c r="J38702" s="21">
        <v>102458594</v>
      </c>
      <c r="K38702" s="22">
        <v>19</v>
      </c>
      <c r="L38702" s="22" t="s">
        <v>168</v>
      </c>
      <c r="M38702" s="30">
        <v>45398.665208333332</v>
      </c>
      <c r="N38702" s="31">
        <v>45398.665208333332</v>
      </c>
      <c r="O38702" s="22">
        <v>2100778</v>
      </c>
      <c r="P38702" s="22" t="s">
        <v>150</v>
      </c>
      <c r="Q38702" s="26">
        <v>1</v>
      </c>
    </row>
    <row r="38703" spans="4:17" x14ac:dyDescent="0.3">
      <c r="D38703" s="18"/>
      <c r="J38703" s="23">
        <v>102458759</v>
      </c>
      <c r="K38703" s="24">
        <v>19</v>
      </c>
      <c r="L38703" s="24" t="s">
        <v>168</v>
      </c>
      <c r="M38703" s="32">
        <v>45398.665393518517</v>
      </c>
      <c r="N38703" s="33">
        <v>45398.665393518517</v>
      </c>
      <c r="O38703" s="24">
        <v>2100461</v>
      </c>
      <c r="P38703" s="24" t="s">
        <v>355</v>
      </c>
      <c r="Q38703" s="27">
        <v>1</v>
      </c>
    </row>
    <row r="38704" spans="4:17" x14ac:dyDescent="0.3">
      <c r="D38704" s="18"/>
      <c r="J38704" s="21">
        <v>102458761</v>
      </c>
      <c r="K38704" s="22">
        <v>19</v>
      </c>
      <c r="L38704" s="22" t="s">
        <v>168</v>
      </c>
      <c r="M38704" s="30">
        <v>45398.665497685186</v>
      </c>
      <c r="N38704" s="31">
        <v>45398.665497685186</v>
      </c>
      <c r="O38704" s="22">
        <v>2004476</v>
      </c>
      <c r="P38704" s="22" t="s">
        <v>752</v>
      </c>
      <c r="Q38704" s="26">
        <v>1</v>
      </c>
    </row>
    <row r="38705" spans="4:17" x14ac:dyDescent="0.3">
      <c r="D38705" s="18"/>
      <c r="J38705" s="23">
        <v>102458761</v>
      </c>
      <c r="K38705" s="24">
        <v>19</v>
      </c>
      <c r="L38705" s="24" t="s">
        <v>168</v>
      </c>
      <c r="M38705" s="32">
        <v>45398.665497685186</v>
      </c>
      <c r="N38705" s="33">
        <v>45398.665497685186</v>
      </c>
      <c r="O38705" s="24">
        <v>2006727</v>
      </c>
      <c r="P38705" s="24" t="s">
        <v>837</v>
      </c>
      <c r="Q38705" s="27">
        <v>1</v>
      </c>
    </row>
    <row r="38706" spans="4:17" x14ac:dyDescent="0.3">
      <c r="D38706" s="18"/>
      <c r="J38706" s="21">
        <v>102458781</v>
      </c>
      <c r="K38706" s="22">
        <v>19</v>
      </c>
      <c r="L38706" s="22" t="s">
        <v>168</v>
      </c>
      <c r="M38706" s="30">
        <v>45398.665937500002</v>
      </c>
      <c r="N38706" s="31">
        <v>45398.665937500002</v>
      </c>
      <c r="O38706" s="22">
        <v>2100621</v>
      </c>
      <c r="P38706" s="22" t="s">
        <v>499</v>
      </c>
      <c r="Q38706" s="26">
        <v>1</v>
      </c>
    </row>
    <row r="38707" spans="4:17" x14ac:dyDescent="0.3">
      <c r="D38707" s="18"/>
      <c r="J38707" s="23">
        <v>102458782</v>
      </c>
      <c r="K38707" s="24">
        <v>19</v>
      </c>
      <c r="L38707" s="24" t="s">
        <v>168</v>
      </c>
      <c r="M38707" s="32">
        <v>45398.666006944448</v>
      </c>
      <c r="N38707" s="33">
        <v>45398.666006944448</v>
      </c>
      <c r="O38707" s="24">
        <v>2006852</v>
      </c>
      <c r="P38707" s="24" t="s">
        <v>925</v>
      </c>
      <c r="Q38707" s="27">
        <v>1</v>
      </c>
    </row>
    <row r="38708" spans="4:17" x14ac:dyDescent="0.3">
      <c r="D38708" s="18"/>
      <c r="J38708" s="21">
        <v>102458787</v>
      </c>
      <c r="K38708" s="22">
        <v>19</v>
      </c>
      <c r="L38708" s="22" t="s">
        <v>168</v>
      </c>
      <c r="M38708" s="30">
        <v>45398.666168981479</v>
      </c>
      <c r="N38708" s="31">
        <v>45398.666168981479</v>
      </c>
      <c r="O38708" s="22">
        <v>298201</v>
      </c>
      <c r="P38708" s="22" t="s">
        <v>108</v>
      </c>
      <c r="Q38708" s="26">
        <v>6</v>
      </c>
    </row>
    <row r="38709" spans="4:17" x14ac:dyDescent="0.3">
      <c r="D38709" s="18"/>
      <c r="J38709" s="23">
        <v>102458860</v>
      </c>
      <c r="K38709" s="24">
        <v>19</v>
      </c>
      <c r="L38709" s="24" t="s">
        <v>168</v>
      </c>
      <c r="M38709" s="32">
        <v>45398.666307870371</v>
      </c>
      <c r="N38709" s="33">
        <v>45398.666307870371</v>
      </c>
      <c r="O38709" s="24">
        <v>2004299</v>
      </c>
      <c r="P38709" s="24" t="s">
        <v>732</v>
      </c>
      <c r="Q38709" s="27">
        <v>1</v>
      </c>
    </row>
    <row r="38710" spans="4:17" x14ac:dyDescent="0.3">
      <c r="D38710" s="18"/>
      <c r="J38710" s="21">
        <v>102458860</v>
      </c>
      <c r="K38710" s="22">
        <v>19</v>
      </c>
      <c r="L38710" s="22" t="s">
        <v>168</v>
      </c>
      <c r="M38710" s="30">
        <v>45398.666307870371</v>
      </c>
      <c r="N38710" s="31">
        <v>45398.666307870371</v>
      </c>
      <c r="O38710" s="22">
        <v>2004300</v>
      </c>
      <c r="P38710" s="22" t="s">
        <v>892</v>
      </c>
      <c r="Q38710" s="26">
        <v>1</v>
      </c>
    </row>
    <row r="38711" spans="4:17" x14ac:dyDescent="0.3">
      <c r="D38711" s="18"/>
      <c r="J38711" s="23">
        <v>102458863</v>
      </c>
      <c r="K38711" s="24">
        <v>19</v>
      </c>
      <c r="L38711" s="24" t="s">
        <v>168</v>
      </c>
      <c r="M38711" s="32">
        <v>45398.666377314818</v>
      </c>
      <c r="N38711" s="33">
        <v>45398.666377314818</v>
      </c>
      <c r="O38711" s="24">
        <v>2001899</v>
      </c>
      <c r="P38711" s="24" t="s">
        <v>191</v>
      </c>
      <c r="Q38711" s="27">
        <v>1</v>
      </c>
    </row>
    <row r="38712" spans="4:17" x14ac:dyDescent="0.3">
      <c r="D38712" s="18"/>
      <c r="J38712" s="21">
        <v>102458902</v>
      </c>
      <c r="K38712" s="22">
        <v>19</v>
      </c>
      <c r="L38712" s="22" t="s">
        <v>168</v>
      </c>
      <c r="M38712" s="30">
        <v>45398.666631944441</v>
      </c>
      <c r="N38712" s="31">
        <v>45398.666631944441</v>
      </c>
      <c r="O38712" s="22">
        <v>2100541</v>
      </c>
      <c r="P38712" s="22" t="s">
        <v>926</v>
      </c>
      <c r="Q38712" s="26">
        <v>1</v>
      </c>
    </row>
    <row r="38713" spans="4:17" x14ac:dyDescent="0.3">
      <c r="D38713" s="18"/>
      <c r="J38713" s="23">
        <v>102458908</v>
      </c>
      <c r="K38713" s="24">
        <v>19</v>
      </c>
      <c r="L38713" s="24" t="s">
        <v>168</v>
      </c>
      <c r="M38713" s="32">
        <v>45398.667083333334</v>
      </c>
      <c r="N38713" s="33">
        <v>45398.667083333334</v>
      </c>
      <c r="O38713" s="24">
        <v>2200525</v>
      </c>
      <c r="P38713" s="24" t="s">
        <v>478</v>
      </c>
      <c r="Q38713" s="27">
        <v>1</v>
      </c>
    </row>
    <row r="38714" spans="4:17" x14ac:dyDescent="0.3">
      <c r="D38714" s="18"/>
      <c r="J38714" s="21">
        <v>102458918</v>
      </c>
      <c r="K38714" s="22">
        <v>19</v>
      </c>
      <c r="L38714" s="22" t="s">
        <v>168</v>
      </c>
      <c r="M38714" s="30">
        <v>45398.667581018519</v>
      </c>
      <c r="N38714" s="31">
        <v>45398.667581018519</v>
      </c>
      <c r="O38714" s="22">
        <v>2100495</v>
      </c>
      <c r="P38714" s="22" t="s">
        <v>224</v>
      </c>
      <c r="Q38714" s="26">
        <v>1</v>
      </c>
    </row>
    <row r="38715" spans="4:17" x14ac:dyDescent="0.3">
      <c r="D38715" s="18"/>
      <c r="J38715" s="23">
        <v>102458918</v>
      </c>
      <c r="K38715" s="24">
        <v>19</v>
      </c>
      <c r="L38715" s="24" t="s">
        <v>168</v>
      </c>
      <c r="M38715" s="32">
        <v>45398.667581018519</v>
      </c>
      <c r="N38715" s="33">
        <v>45398.667581018519</v>
      </c>
      <c r="O38715" s="24">
        <v>642500</v>
      </c>
      <c r="P38715" s="24" t="s">
        <v>927</v>
      </c>
      <c r="Q38715" s="27">
        <v>1</v>
      </c>
    </row>
    <row r="38716" spans="4:17" x14ac:dyDescent="0.3">
      <c r="D38716" s="18"/>
      <c r="J38716" s="21">
        <v>102459060</v>
      </c>
      <c r="K38716" s="22">
        <v>19</v>
      </c>
      <c r="L38716" s="22" t="s">
        <v>168</v>
      </c>
      <c r="M38716" s="30">
        <v>45398.667731481481</v>
      </c>
      <c r="N38716" s="31">
        <v>45398.667731481481</v>
      </c>
      <c r="O38716" s="22">
        <v>2002938</v>
      </c>
      <c r="P38716" s="22" t="s">
        <v>928</v>
      </c>
      <c r="Q38716" s="26">
        <v>1</v>
      </c>
    </row>
    <row r="38717" spans="4:17" x14ac:dyDescent="0.3">
      <c r="D38717" s="18"/>
      <c r="J38717" s="23">
        <v>102459062</v>
      </c>
      <c r="K38717" s="24">
        <v>19</v>
      </c>
      <c r="L38717" s="24" t="s">
        <v>168</v>
      </c>
      <c r="M38717" s="32">
        <v>45398.66778935185</v>
      </c>
      <c r="N38717" s="33">
        <v>45398.66778935185</v>
      </c>
      <c r="O38717" s="24">
        <v>2001702</v>
      </c>
      <c r="P38717" s="24" t="s">
        <v>929</v>
      </c>
      <c r="Q38717" s="27">
        <v>1</v>
      </c>
    </row>
    <row r="38718" spans="4:17" x14ac:dyDescent="0.3">
      <c r="D38718" s="18"/>
      <c r="J38718" s="21">
        <v>102459064</v>
      </c>
      <c r="K38718" s="22">
        <v>19</v>
      </c>
      <c r="L38718" s="22" t="s">
        <v>168</v>
      </c>
      <c r="M38718" s="30">
        <v>45398.667824074073</v>
      </c>
      <c r="N38718" s="31">
        <v>45398.667824074073</v>
      </c>
      <c r="O38718" s="22">
        <v>2001695</v>
      </c>
      <c r="P38718" s="22" t="s">
        <v>754</v>
      </c>
      <c r="Q38718" s="26">
        <v>1</v>
      </c>
    </row>
    <row r="38719" spans="4:17" x14ac:dyDescent="0.3">
      <c r="D38719" s="18"/>
      <c r="J38719" s="23">
        <v>102459070</v>
      </c>
      <c r="K38719" s="24">
        <v>19</v>
      </c>
      <c r="L38719" s="24" t="s">
        <v>168</v>
      </c>
      <c r="M38719" s="32">
        <v>45398.667870370373</v>
      </c>
      <c r="N38719" s="33">
        <v>45398.667870370373</v>
      </c>
      <c r="O38719" s="24">
        <v>2100073</v>
      </c>
      <c r="P38719" s="24" t="s">
        <v>124</v>
      </c>
      <c r="Q38719" s="27">
        <v>1</v>
      </c>
    </row>
    <row r="38720" spans="4:17" x14ac:dyDescent="0.3">
      <c r="D38720" s="18"/>
      <c r="J38720" s="21">
        <v>102459071</v>
      </c>
      <c r="K38720" s="22">
        <v>19</v>
      </c>
      <c r="L38720" s="22" t="s">
        <v>168</v>
      </c>
      <c r="M38720" s="30">
        <v>45398.667939814812</v>
      </c>
      <c r="N38720" s="31">
        <v>45398.667939814812</v>
      </c>
      <c r="O38720" s="22">
        <v>2100579</v>
      </c>
      <c r="P38720" s="22" t="s">
        <v>113</v>
      </c>
      <c r="Q38720" s="26">
        <v>1</v>
      </c>
    </row>
    <row r="38721" spans="4:17" x14ac:dyDescent="0.3">
      <c r="D38721" s="18"/>
      <c r="J38721" s="23">
        <v>102458931</v>
      </c>
      <c r="K38721" s="24">
        <v>19</v>
      </c>
      <c r="L38721" s="24" t="s">
        <v>168</v>
      </c>
      <c r="M38721" s="32">
        <v>45398.668009259258</v>
      </c>
      <c r="N38721" s="33">
        <v>45398.668009259258</v>
      </c>
      <c r="O38721" s="24">
        <v>2003441</v>
      </c>
      <c r="P38721" s="24" t="s">
        <v>930</v>
      </c>
      <c r="Q38721" s="27">
        <v>1</v>
      </c>
    </row>
    <row r="38722" spans="4:17" x14ac:dyDescent="0.3">
      <c r="D38722" s="18"/>
      <c r="J38722" s="21">
        <v>102458931</v>
      </c>
      <c r="K38722" s="22">
        <v>19</v>
      </c>
      <c r="L38722" s="22" t="s">
        <v>168</v>
      </c>
      <c r="M38722" s="30">
        <v>45398.668009259258</v>
      </c>
      <c r="N38722" s="31">
        <v>45398.668009259258</v>
      </c>
      <c r="O38722" s="22">
        <v>2001435</v>
      </c>
      <c r="P38722" s="22" t="s">
        <v>563</v>
      </c>
      <c r="Q38722" s="26">
        <v>1</v>
      </c>
    </row>
    <row r="38723" spans="4:17" x14ac:dyDescent="0.3">
      <c r="D38723" s="18"/>
      <c r="J38723" s="23">
        <v>102458932</v>
      </c>
      <c r="K38723" s="24">
        <v>19</v>
      </c>
      <c r="L38723" s="24" t="s">
        <v>168</v>
      </c>
      <c r="M38723" s="32">
        <v>45398.668067129627</v>
      </c>
      <c r="N38723" s="33">
        <v>45398.668067129627</v>
      </c>
      <c r="O38723" s="24">
        <v>2100402</v>
      </c>
      <c r="P38723" s="24" t="s">
        <v>931</v>
      </c>
      <c r="Q38723" s="27">
        <v>1</v>
      </c>
    </row>
    <row r="38724" spans="4:17" x14ac:dyDescent="0.3">
      <c r="D38724" s="18"/>
      <c r="J38724" s="21">
        <v>102459083</v>
      </c>
      <c r="K38724" s="22">
        <v>19</v>
      </c>
      <c r="L38724" s="22" t="s">
        <v>168</v>
      </c>
      <c r="M38724" s="30">
        <v>45398.66847222222</v>
      </c>
      <c r="N38724" s="31">
        <v>45398.66847222222</v>
      </c>
      <c r="O38724" s="22">
        <v>2100447</v>
      </c>
      <c r="P38724" s="22" t="s">
        <v>932</v>
      </c>
      <c r="Q38724" s="26">
        <v>1</v>
      </c>
    </row>
    <row r="38725" spans="4:17" x14ac:dyDescent="0.3">
      <c r="D38725" s="18"/>
      <c r="J38725" s="23">
        <v>102459083</v>
      </c>
      <c r="K38725" s="24">
        <v>19</v>
      </c>
      <c r="L38725" s="24" t="s">
        <v>168</v>
      </c>
      <c r="M38725" s="32">
        <v>45398.66847222222</v>
      </c>
      <c r="N38725" s="33">
        <v>45398.66847222222</v>
      </c>
      <c r="O38725" s="24">
        <v>2101017</v>
      </c>
      <c r="P38725" s="24" t="s">
        <v>864</v>
      </c>
      <c r="Q38725" s="27">
        <v>1</v>
      </c>
    </row>
    <row r="38726" spans="4:17" x14ac:dyDescent="0.3">
      <c r="D38726" s="18"/>
      <c r="J38726" s="21">
        <v>102459088</v>
      </c>
      <c r="K38726" s="22">
        <v>19</v>
      </c>
      <c r="L38726" s="22" t="s">
        <v>168</v>
      </c>
      <c r="M38726" s="30">
        <v>45398.668599537035</v>
      </c>
      <c r="N38726" s="31">
        <v>45398.668599537035</v>
      </c>
      <c r="O38726" s="22">
        <v>2002136</v>
      </c>
      <c r="P38726" s="22" t="s">
        <v>749</v>
      </c>
      <c r="Q38726" s="26">
        <v>1</v>
      </c>
    </row>
    <row r="38727" spans="4:17" x14ac:dyDescent="0.3">
      <c r="D38727" s="18"/>
      <c r="J38727" s="23">
        <v>102459089</v>
      </c>
      <c r="K38727" s="24">
        <v>19</v>
      </c>
      <c r="L38727" s="24" t="s">
        <v>168</v>
      </c>
      <c r="M38727" s="32">
        <v>45398.668657407405</v>
      </c>
      <c r="N38727" s="33">
        <v>45398.668657407405</v>
      </c>
      <c r="O38727" s="24">
        <v>2004607</v>
      </c>
      <c r="P38727" s="24" t="s">
        <v>933</v>
      </c>
      <c r="Q38727" s="27">
        <v>1</v>
      </c>
    </row>
    <row r="38728" spans="4:17" x14ac:dyDescent="0.3">
      <c r="D38728" s="18"/>
      <c r="J38728" s="21">
        <v>102459302</v>
      </c>
      <c r="K38728" s="22">
        <v>19</v>
      </c>
      <c r="L38728" s="22" t="s">
        <v>168</v>
      </c>
      <c r="M38728" s="30">
        <v>45398.669016203705</v>
      </c>
      <c r="N38728" s="31">
        <v>45398.669016203705</v>
      </c>
      <c r="O38728" s="22">
        <v>2003959</v>
      </c>
      <c r="P38728" s="22" t="s">
        <v>506</v>
      </c>
      <c r="Q38728" s="26">
        <v>1</v>
      </c>
    </row>
    <row r="38729" spans="4:17" x14ac:dyDescent="0.3">
      <c r="D38729" s="18"/>
      <c r="J38729" s="23">
        <v>102459307</v>
      </c>
      <c r="K38729" s="24">
        <v>19</v>
      </c>
      <c r="L38729" s="24" t="s">
        <v>168</v>
      </c>
      <c r="M38729" s="32">
        <v>45398.669212962966</v>
      </c>
      <c r="N38729" s="33">
        <v>45398.669212962966</v>
      </c>
      <c r="O38729" s="24">
        <v>2004303</v>
      </c>
      <c r="P38729" s="24" t="s">
        <v>934</v>
      </c>
      <c r="Q38729" s="27">
        <v>1</v>
      </c>
    </row>
    <row r="38730" spans="4:17" x14ac:dyDescent="0.3">
      <c r="D38730" s="18"/>
      <c r="J38730" s="21">
        <v>102459307</v>
      </c>
      <c r="K38730" s="22">
        <v>19</v>
      </c>
      <c r="L38730" s="22" t="s">
        <v>168</v>
      </c>
      <c r="M38730" s="30">
        <v>45398.669212962966</v>
      </c>
      <c r="N38730" s="31">
        <v>45398.669212962966</v>
      </c>
      <c r="O38730" s="22">
        <v>2003683</v>
      </c>
      <c r="P38730" s="22" t="s">
        <v>559</v>
      </c>
      <c r="Q38730" s="26">
        <v>1</v>
      </c>
    </row>
    <row r="38731" spans="4:17" x14ac:dyDescent="0.3">
      <c r="D38731" s="18"/>
      <c r="J38731" s="23">
        <v>102459132</v>
      </c>
      <c r="K38731" s="24">
        <v>17</v>
      </c>
      <c r="L38731" s="24" t="s">
        <v>168</v>
      </c>
      <c r="M38731" s="32">
        <v>45398.669583333336</v>
      </c>
      <c r="N38731" s="33">
        <v>45398.669583333336</v>
      </c>
      <c r="O38731" s="24">
        <v>2100113</v>
      </c>
      <c r="P38731" s="24" t="s">
        <v>825</v>
      </c>
      <c r="Q38731" s="27">
        <v>1</v>
      </c>
    </row>
    <row r="38732" spans="4:17" x14ac:dyDescent="0.3">
      <c r="D38732" s="18"/>
      <c r="J38732" s="21">
        <v>102459132</v>
      </c>
      <c r="K38732" s="22">
        <v>17</v>
      </c>
      <c r="L38732" s="22" t="s">
        <v>168</v>
      </c>
      <c r="M38732" s="30">
        <v>45398.669583333336</v>
      </c>
      <c r="N38732" s="31">
        <v>45398.669583333336</v>
      </c>
      <c r="O38732" s="22">
        <v>2001189</v>
      </c>
      <c r="P38732" s="22" t="s">
        <v>422</v>
      </c>
      <c r="Q38732" s="26">
        <v>1</v>
      </c>
    </row>
    <row r="38733" spans="4:17" x14ac:dyDescent="0.3">
      <c r="D38733" s="18"/>
      <c r="J38733" s="23">
        <v>102459132</v>
      </c>
      <c r="K38733" s="24">
        <v>17</v>
      </c>
      <c r="L38733" s="24" t="s">
        <v>168</v>
      </c>
      <c r="M38733" s="32">
        <v>45398.669583333336</v>
      </c>
      <c r="N38733" s="33">
        <v>45398.669583333336</v>
      </c>
      <c r="O38733" s="24">
        <v>2005992</v>
      </c>
      <c r="P38733" s="24" t="s">
        <v>906</v>
      </c>
      <c r="Q38733" s="27">
        <v>1</v>
      </c>
    </row>
    <row r="38734" spans="4:17" x14ac:dyDescent="0.3">
      <c r="D38734" s="18"/>
      <c r="J38734" s="21">
        <v>102459132</v>
      </c>
      <c r="K38734" s="22">
        <v>17</v>
      </c>
      <c r="L38734" s="22" t="s">
        <v>168</v>
      </c>
      <c r="M38734" s="30">
        <v>45398.669583333336</v>
      </c>
      <c r="N38734" s="31">
        <v>45398.669583333336</v>
      </c>
      <c r="O38734" s="22">
        <v>2002470</v>
      </c>
      <c r="P38734" s="22" t="s">
        <v>935</v>
      </c>
      <c r="Q38734" s="26">
        <v>1</v>
      </c>
    </row>
    <row r="38735" spans="4:17" x14ac:dyDescent="0.3">
      <c r="D38735" s="18"/>
      <c r="J38735" s="23">
        <v>102459132</v>
      </c>
      <c r="K38735" s="24">
        <v>17</v>
      </c>
      <c r="L38735" s="24" t="s">
        <v>168</v>
      </c>
      <c r="M38735" s="32">
        <v>45398.669583333336</v>
      </c>
      <c r="N38735" s="33">
        <v>45398.669583333336</v>
      </c>
      <c r="O38735" s="24">
        <v>2004763</v>
      </c>
      <c r="P38735" s="24" t="s">
        <v>171</v>
      </c>
      <c r="Q38735" s="27">
        <v>1</v>
      </c>
    </row>
    <row r="38736" spans="4:17" x14ac:dyDescent="0.3">
      <c r="D38736" s="18"/>
      <c r="J38736" s="21">
        <v>102459132</v>
      </c>
      <c r="K38736" s="22">
        <v>17</v>
      </c>
      <c r="L38736" s="22" t="s">
        <v>168</v>
      </c>
      <c r="M38736" s="30">
        <v>45398.669583333336</v>
      </c>
      <c r="N38736" s="31">
        <v>45398.669583333336</v>
      </c>
      <c r="O38736" s="22">
        <v>2001684</v>
      </c>
      <c r="P38736" s="22" t="s">
        <v>936</v>
      </c>
      <c r="Q38736" s="26">
        <v>1</v>
      </c>
    </row>
    <row r="38737" spans="4:17" x14ac:dyDescent="0.3">
      <c r="D38737" s="18"/>
      <c r="J38737" s="23">
        <v>102459138</v>
      </c>
      <c r="K38737" s="24">
        <v>17</v>
      </c>
      <c r="L38737" s="24" t="s">
        <v>168</v>
      </c>
      <c r="M38737" s="32">
        <v>45398.669733796298</v>
      </c>
      <c r="N38737" s="33">
        <v>45398.669733796298</v>
      </c>
      <c r="O38737" s="24">
        <v>2100721</v>
      </c>
      <c r="P38737" s="24" t="s">
        <v>561</v>
      </c>
      <c r="Q38737" s="27">
        <v>1</v>
      </c>
    </row>
    <row r="38738" spans="4:17" x14ac:dyDescent="0.3">
      <c r="D38738" s="18"/>
      <c r="J38738" s="21">
        <v>102459314</v>
      </c>
      <c r="K38738" s="22">
        <v>19</v>
      </c>
      <c r="L38738" s="22" t="s">
        <v>168</v>
      </c>
      <c r="M38738" s="30">
        <v>45398.669861111113</v>
      </c>
      <c r="N38738" s="31">
        <v>45398.669861111113</v>
      </c>
      <c r="O38738" s="22">
        <v>2100378</v>
      </c>
      <c r="P38738" s="22" t="s">
        <v>680</v>
      </c>
      <c r="Q38738" s="26">
        <v>1</v>
      </c>
    </row>
    <row r="38739" spans="4:17" x14ac:dyDescent="0.3">
      <c r="D38739" s="18"/>
      <c r="J38739" s="23">
        <v>102459314</v>
      </c>
      <c r="K38739" s="24">
        <v>19</v>
      </c>
      <c r="L38739" s="24" t="s">
        <v>168</v>
      </c>
      <c r="M38739" s="32">
        <v>45398.669861111113</v>
      </c>
      <c r="N38739" s="33">
        <v>45398.669861111113</v>
      </c>
      <c r="O38739" s="24">
        <v>2100579</v>
      </c>
      <c r="P38739" s="24" t="s">
        <v>113</v>
      </c>
      <c r="Q38739" s="27">
        <v>1</v>
      </c>
    </row>
    <row r="38740" spans="4:17" x14ac:dyDescent="0.3">
      <c r="D38740" s="18"/>
      <c r="J38740" s="21">
        <v>102459314</v>
      </c>
      <c r="K38740" s="22">
        <v>19</v>
      </c>
      <c r="L38740" s="22" t="s">
        <v>168</v>
      </c>
      <c r="M38740" s="30">
        <v>45398.669861111113</v>
      </c>
      <c r="N38740" s="31">
        <v>45398.669861111113</v>
      </c>
      <c r="O38740" s="22">
        <v>2100378</v>
      </c>
      <c r="P38740" s="22" t="s">
        <v>680</v>
      </c>
      <c r="Q38740" s="26">
        <v>1</v>
      </c>
    </row>
    <row r="38741" spans="4:17" x14ac:dyDescent="0.3">
      <c r="D38741" s="18"/>
      <c r="J38741" s="23">
        <v>102459315</v>
      </c>
      <c r="K38741" s="24">
        <v>17</v>
      </c>
      <c r="L38741" s="24" t="s">
        <v>168</v>
      </c>
      <c r="M38741" s="32">
        <v>45398.669872685183</v>
      </c>
      <c r="N38741" s="33">
        <v>45398.669872685183</v>
      </c>
      <c r="O38741" s="24">
        <v>2003933</v>
      </c>
      <c r="P38741" s="24" t="s">
        <v>578</v>
      </c>
      <c r="Q38741" s="27">
        <v>1</v>
      </c>
    </row>
    <row r="38742" spans="4:17" x14ac:dyDescent="0.3">
      <c r="D38742" s="18"/>
      <c r="J38742" s="21">
        <v>102459315</v>
      </c>
      <c r="K38742" s="22">
        <v>17</v>
      </c>
      <c r="L38742" s="22" t="s">
        <v>168</v>
      </c>
      <c r="M38742" s="30">
        <v>45398.669872685183</v>
      </c>
      <c r="N38742" s="31">
        <v>45398.669872685183</v>
      </c>
      <c r="O38742" s="22">
        <v>2100204</v>
      </c>
      <c r="P38742" s="22" t="s">
        <v>115</v>
      </c>
      <c r="Q38742" s="26">
        <v>1</v>
      </c>
    </row>
    <row r="38743" spans="4:17" x14ac:dyDescent="0.3">
      <c r="D38743" s="18"/>
      <c r="J38743" s="23">
        <v>102459315</v>
      </c>
      <c r="K38743" s="24">
        <v>17</v>
      </c>
      <c r="L38743" s="24" t="s">
        <v>168</v>
      </c>
      <c r="M38743" s="32">
        <v>45398.669872685183</v>
      </c>
      <c r="N38743" s="33">
        <v>45398.669872685183</v>
      </c>
      <c r="O38743" s="24">
        <v>56</v>
      </c>
      <c r="P38743" s="24" t="s">
        <v>153</v>
      </c>
      <c r="Q38743" s="27">
        <v>1</v>
      </c>
    </row>
    <row r="38744" spans="4:17" x14ac:dyDescent="0.3">
      <c r="D38744" s="18"/>
      <c r="J38744" s="21">
        <v>102459363</v>
      </c>
      <c r="K38744" s="22">
        <v>17</v>
      </c>
      <c r="L38744" s="22" t="s">
        <v>168</v>
      </c>
      <c r="M38744" s="30">
        <v>45398.670300925929</v>
      </c>
      <c r="N38744" s="31">
        <v>45398.670300925929</v>
      </c>
      <c r="O38744" s="22">
        <v>2200533</v>
      </c>
      <c r="P38744" s="22" t="s">
        <v>937</v>
      </c>
      <c r="Q38744" s="26">
        <v>1</v>
      </c>
    </row>
    <row r="38745" spans="4:17" x14ac:dyDescent="0.3">
      <c r="D38745" s="18"/>
      <c r="J38745" s="23">
        <v>102459363</v>
      </c>
      <c r="K38745" s="24">
        <v>17</v>
      </c>
      <c r="L38745" s="24" t="s">
        <v>168</v>
      </c>
      <c r="M38745" s="32">
        <v>45398.670300925929</v>
      </c>
      <c r="N38745" s="33">
        <v>45398.670300925929</v>
      </c>
      <c r="O38745" s="24">
        <v>56</v>
      </c>
      <c r="P38745" s="24" t="s">
        <v>153</v>
      </c>
      <c r="Q38745" s="27">
        <v>1</v>
      </c>
    </row>
    <row r="38746" spans="4:17" x14ac:dyDescent="0.3">
      <c r="D38746" s="18"/>
      <c r="J38746" s="21">
        <v>102459325</v>
      </c>
      <c r="K38746" s="22">
        <v>17</v>
      </c>
      <c r="L38746" s="22" t="s">
        <v>168</v>
      </c>
      <c r="M38746" s="30">
        <v>45398.670590277776</v>
      </c>
      <c r="N38746" s="31">
        <v>45398.670590277776</v>
      </c>
      <c r="O38746" s="22">
        <v>2003636</v>
      </c>
      <c r="P38746" s="22" t="s">
        <v>938</v>
      </c>
      <c r="Q38746" s="26">
        <v>1</v>
      </c>
    </row>
    <row r="38747" spans="4:17" x14ac:dyDescent="0.3">
      <c r="D38747" s="18"/>
      <c r="J38747" s="23">
        <v>102459328</v>
      </c>
      <c r="K38747" s="24">
        <v>19</v>
      </c>
      <c r="L38747" s="24" t="s">
        <v>168</v>
      </c>
      <c r="M38747" s="32">
        <v>45398.670706018522</v>
      </c>
      <c r="N38747" s="33">
        <v>45398.670706018522</v>
      </c>
      <c r="O38747" s="24">
        <v>2100579</v>
      </c>
      <c r="P38747" s="24" t="s">
        <v>113</v>
      </c>
      <c r="Q38747" s="27">
        <v>1</v>
      </c>
    </row>
    <row r="38748" spans="4:17" x14ac:dyDescent="0.3">
      <c r="D38748" s="18"/>
      <c r="J38748" s="21">
        <v>102459384</v>
      </c>
      <c r="K38748" s="22">
        <v>17</v>
      </c>
      <c r="L38748" s="22" t="s">
        <v>168</v>
      </c>
      <c r="M38748" s="30">
        <v>45398.67087962963</v>
      </c>
      <c r="N38748" s="31">
        <v>45398.67087962963</v>
      </c>
      <c r="O38748" s="22">
        <v>2100200</v>
      </c>
      <c r="P38748" s="22" t="s">
        <v>180</v>
      </c>
      <c r="Q38748" s="26">
        <v>1</v>
      </c>
    </row>
    <row r="38749" spans="4:17" x14ac:dyDescent="0.3">
      <c r="D38749" s="18"/>
      <c r="J38749" s="23">
        <v>102459538</v>
      </c>
      <c r="K38749" s="24">
        <v>19</v>
      </c>
      <c r="L38749" s="24" t="s">
        <v>168</v>
      </c>
      <c r="M38749" s="32">
        <v>45398.672847222224</v>
      </c>
      <c r="N38749" s="33">
        <v>45398.672847222224</v>
      </c>
      <c r="O38749" s="24">
        <v>2002311</v>
      </c>
      <c r="P38749" s="24" t="s">
        <v>939</v>
      </c>
      <c r="Q38749" s="27">
        <v>1</v>
      </c>
    </row>
    <row r="38750" spans="4:17" x14ac:dyDescent="0.3">
      <c r="D38750" s="18"/>
      <c r="J38750" s="21">
        <v>102459538</v>
      </c>
      <c r="K38750" s="22">
        <v>19</v>
      </c>
      <c r="L38750" s="22" t="s">
        <v>168</v>
      </c>
      <c r="M38750" s="30">
        <v>45398.672847222224</v>
      </c>
      <c r="N38750" s="31">
        <v>45398.672847222224</v>
      </c>
      <c r="O38750" s="22">
        <v>2005745</v>
      </c>
      <c r="P38750" s="22" t="s">
        <v>524</v>
      </c>
      <c r="Q38750" s="26">
        <v>1</v>
      </c>
    </row>
    <row r="38751" spans="4:17" x14ac:dyDescent="0.3">
      <c r="D38751" s="18"/>
      <c r="J38751" s="23">
        <v>102459546</v>
      </c>
      <c r="K38751" s="24">
        <v>19</v>
      </c>
      <c r="L38751" s="24" t="s">
        <v>168</v>
      </c>
      <c r="M38751" s="32">
        <v>45398.672974537039</v>
      </c>
      <c r="N38751" s="33">
        <v>45398.672974537039</v>
      </c>
      <c r="O38751" s="24">
        <v>2003168</v>
      </c>
      <c r="P38751" s="24" t="s">
        <v>940</v>
      </c>
      <c r="Q38751" s="27">
        <v>1</v>
      </c>
    </row>
    <row r="38752" spans="4:17" x14ac:dyDescent="0.3">
      <c r="D38752" s="18"/>
      <c r="J38752" s="21">
        <v>102459547</v>
      </c>
      <c r="K38752" s="22">
        <v>19</v>
      </c>
      <c r="L38752" s="22" t="s">
        <v>168</v>
      </c>
      <c r="M38752" s="30">
        <v>45398.673032407409</v>
      </c>
      <c r="N38752" s="31">
        <v>45398.673032407409</v>
      </c>
      <c r="O38752" s="22">
        <v>2002351</v>
      </c>
      <c r="P38752" s="22" t="s">
        <v>818</v>
      </c>
      <c r="Q38752" s="26">
        <v>1</v>
      </c>
    </row>
    <row r="38753" spans="4:17" x14ac:dyDescent="0.3">
      <c r="D38753" s="18"/>
      <c r="J38753" s="23">
        <v>102459712</v>
      </c>
      <c r="K38753" s="24">
        <v>19</v>
      </c>
      <c r="L38753" s="24" t="s">
        <v>168</v>
      </c>
      <c r="M38753" s="32">
        <v>45398.673460648148</v>
      </c>
      <c r="N38753" s="33">
        <v>45398.673460648148</v>
      </c>
      <c r="O38753" s="24">
        <v>2100031</v>
      </c>
      <c r="P38753" s="24" t="s">
        <v>280</v>
      </c>
      <c r="Q38753" s="27">
        <v>1</v>
      </c>
    </row>
    <row r="38754" spans="4:17" x14ac:dyDescent="0.3">
      <c r="D38754" s="18"/>
      <c r="J38754" s="21">
        <v>102459715</v>
      </c>
      <c r="K38754" s="22">
        <v>19</v>
      </c>
      <c r="L38754" s="22" t="s">
        <v>168</v>
      </c>
      <c r="M38754" s="30">
        <v>45398.673530092594</v>
      </c>
      <c r="N38754" s="31">
        <v>45398.673530092594</v>
      </c>
      <c r="O38754" s="22">
        <v>2101274</v>
      </c>
      <c r="P38754" s="22" t="s">
        <v>941</v>
      </c>
      <c r="Q38754" s="26">
        <v>1</v>
      </c>
    </row>
    <row r="38755" spans="4:17" x14ac:dyDescent="0.3">
      <c r="D38755" s="18"/>
      <c r="J38755" s="23">
        <v>102459737</v>
      </c>
      <c r="K38755" s="24">
        <v>19</v>
      </c>
      <c r="L38755" s="24" t="s">
        <v>168</v>
      </c>
      <c r="M38755" s="32">
        <v>45398.673935185187</v>
      </c>
      <c r="N38755" s="33">
        <v>45398.673935185187</v>
      </c>
      <c r="O38755" s="24">
        <v>2003958</v>
      </c>
      <c r="P38755" s="24" t="s">
        <v>543</v>
      </c>
      <c r="Q38755" s="27">
        <v>1</v>
      </c>
    </row>
    <row r="38756" spans="4:17" x14ac:dyDescent="0.3">
      <c r="D38756" s="18"/>
      <c r="J38756" s="21">
        <v>102459737</v>
      </c>
      <c r="K38756" s="22">
        <v>19</v>
      </c>
      <c r="L38756" s="22" t="s">
        <v>168</v>
      </c>
      <c r="M38756" s="30">
        <v>45398.673935185187</v>
      </c>
      <c r="N38756" s="31">
        <v>45398.673935185187</v>
      </c>
      <c r="O38756" s="22">
        <v>2005049</v>
      </c>
      <c r="P38756" s="22" t="s">
        <v>942</v>
      </c>
      <c r="Q38756" s="26">
        <v>1</v>
      </c>
    </row>
    <row r="38757" spans="4:17" x14ac:dyDescent="0.3">
      <c r="D38757" s="18"/>
      <c r="J38757" s="23">
        <v>102459781</v>
      </c>
      <c r="K38757" s="24">
        <v>19</v>
      </c>
      <c r="L38757" s="24" t="s">
        <v>168</v>
      </c>
      <c r="M38757" s="32">
        <v>45398.674178240741</v>
      </c>
      <c r="N38757" s="33">
        <v>45398.674178240741</v>
      </c>
      <c r="O38757" s="24">
        <v>2002747</v>
      </c>
      <c r="P38757" s="24" t="s">
        <v>943</v>
      </c>
      <c r="Q38757" s="27">
        <v>1</v>
      </c>
    </row>
    <row r="38758" spans="4:17" x14ac:dyDescent="0.3">
      <c r="D38758" s="18"/>
      <c r="J38758" s="21">
        <v>102459790</v>
      </c>
      <c r="K38758" s="22">
        <v>19</v>
      </c>
      <c r="L38758" s="22" t="s">
        <v>168</v>
      </c>
      <c r="M38758" s="30">
        <v>45398.674537037034</v>
      </c>
      <c r="N38758" s="31">
        <v>45398.674537037034</v>
      </c>
      <c r="O38758" s="22">
        <v>2100579</v>
      </c>
      <c r="P38758" s="22" t="s">
        <v>113</v>
      </c>
      <c r="Q38758" s="26">
        <v>1</v>
      </c>
    </row>
    <row r="38759" spans="4:17" x14ac:dyDescent="0.3">
      <c r="D38759" s="18"/>
      <c r="J38759" s="23">
        <v>102459790</v>
      </c>
      <c r="K38759" s="24">
        <v>19</v>
      </c>
      <c r="L38759" s="24" t="s">
        <v>168</v>
      </c>
      <c r="M38759" s="32">
        <v>45398.674537037034</v>
      </c>
      <c r="N38759" s="33">
        <v>45398.674537037034</v>
      </c>
      <c r="O38759" s="24">
        <v>2100786</v>
      </c>
      <c r="P38759" s="24" t="s">
        <v>643</v>
      </c>
      <c r="Q38759" s="27">
        <v>1</v>
      </c>
    </row>
    <row r="38760" spans="4:17" x14ac:dyDescent="0.3">
      <c r="D38760" s="18"/>
      <c r="J38760" s="21">
        <v>102459964</v>
      </c>
      <c r="K38760" s="22">
        <v>19</v>
      </c>
      <c r="L38760" s="22" t="s">
        <v>168</v>
      </c>
      <c r="M38760" s="30">
        <v>45398.674722222226</v>
      </c>
      <c r="N38760" s="31">
        <v>45398.674722222226</v>
      </c>
      <c r="O38760" s="22">
        <v>2002904</v>
      </c>
      <c r="P38760" s="22" t="s">
        <v>711</v>
      </c>
      <c r="Q38760" s="26">
        <v>1</v>
      </c>
    </row>
    <row r="38761" spans="4:17" x14ac:dyDescent="0.3">
      <c r="D38761" s="18"/>
      <c r="J38761" s="23">
        <v>102459968</v>
      </c>
      <c r="K38761" s="24">
        <v>19</v>
      </c>
      <c r="L38761" s="24" t="s">
        <v>168</v>
      </c>
      <c r="M38761" s="32">
        <v>45398.674837962964</v>
      </c>
      <c r="N38761" s="33">
        <v>45398.674837962964</v>
      </c>
      <c r="O38761" s="24">
        <v>2100461</v>
      </c>
      <c r="P38761" s="24" t="s">
        <v>355</v>
      </c>
      <c r="Q38761" s="27">
        <v>1</v>
      </c>
    </row>
    <row r="38762" spans="4:17" x14ac:dyDescent="0.3">
      <c r="D38762" s="18"/>
      <c r="J38762" s="21">
        <v>102459983</v>
      </c>
      <c r="K38762" s="22">
        <v>19</v>
      </c>
      <c r="L38762" s="22" t="s">
        <v>168</v>
      </c>
      <c r="M38762" s="30">
        <v>45398.675104166665</v>
      </c>
      <c r="N38762" s="31">
        <v>45398.675104166665</v>
      </c>
      <c r="O38762" s="22">
        <v>2000913</v>
      </c>
      <c r="P38762" s="22" t="s">
        <v>630</v>
      </c>
      <c r="Q38762" s="26">
        <v>1</v>
      </c>
    </row>
    <row r="38763" spans="4:17" x14ac:dyDescent="0.3">
      <c r="D38763" s="18"/>
      <c r="J38763" s="23">
        <v>102459983</v>
      </c>
      <c r="K38763" s="24">
        <v>19</v>
      </c>
      <c r="L38763" s="24" t="s">
        <v>168</v>
      </c>
      <c r="M38763" s="32">
        <v>45398.675104166665</v>
      </c>
      <c r="N38763" s="33">
        <v>45398.675104166665</v>
      </c>
      <c r="O38763" s="24">
        <v>2001580</v>
      </c>
      <c r="P38763" s="24" t="s">
        <v>944</v>
      </c>
      <c r="Q38763" s="27">
        <v>1</v>
      </c>
    </row>
    <row r="38764" spans="4:17" x14ac:dyDescent="0.3">
      <c r="D38764" s="18"/>
      <c r="J38764" s="21">
        <v>102459996</v>
      </c>
      <c r="K38764" s="22">
        <v>17</v>
      </c>
      <c r="L38764" s="22" t="s">
        <v>168</v>
      </c>
      <c r="M38764" s="30">
        <v>45398.67527777778</v>
      </c>
      <c r="N38764" s="31">
        <v>45398.67527777778</v>
      </c>
      <c r="O38764" s="22">
        <v>56</v>
      </c>
      <c r="P38764" s="22" t="s">
        <v>153</v>
      </c>
      <c r="Q38764" s="26">
        <v>1</v>
      </c>
    </row>
    <row r="38765" spans="4:17" x14ac:dyDescent="0.3">
      <c r="D38765" s="18"/>
      <c r="J38765" s="23">
        <v>102459996</v>
      </c>
      <c r="K38765" s="24">
        <v>17</v>
      </c>
      <c r="L38765" s="24" t="s">
        <v>168</v>
      </c>
      <c r="M38765" s="32">
        <v>45398.67527777778</v>
      </c>
      <c r="N38765" s="33">
        <v>45398.67527777778</v>
      </c>
      <c r="O38765" s="24">
        <v>2100461</v>
      </c>
      <c r="P38765" s="24" t="s">
        <v>355</v>
      </c>
      <c r="Q38765" s="27">
        <v>1</v>
      </c>
    </row>
    <row r="38766" spans="4:17" x14ac:dyDescent="0.3">
      <c r="D38766" s="18"/>
      <c r="J38766" s="21">
        <v>102460026</v>
      </c>
      <c r="K38766" s="22">
        <v>17</v>
      </c>
      <c r="L38766" s="22" t="s">
        <v>168</v>
      </c>
      <c r="M38766" s="30">
        <v>45398.67597222222</v>
      </c>
      <c r="N38766" s="31">
        <v>45398.67597222222</v>
      </c>
      <c r="O38766" s="22">
        <v>2004144</v>
      </c>
      <c r="P38766" s="22" t="s">
        <v>471</v>
      </c>
      <c r="Q38766" s="26">
        <v>1</v>
      </c>
    </row>
    <row r="38767" spans="4:17" x14ac:dyDescent="0.3">
      <c r="D38767" s="18"/>
      <c r="J38767" s="23">
        <v>102460251</v>
      </c>
      <c r="K38767" s="24">
        <v>19</v>
      </c>
      <c r="L38767" s="24" t="s">
        <v>168</v>
      </c>
      <c r="M38767" s="32">
        <v>45398.676469907405</v>
      </c>
      <c r="N38767" s="33">
        <v>45398.676469907405</v>
      </c>
      <c r="O38767" s="24">
        <v>2100580</v>
      </c>
      <c r="P38767" s="24" t="s">
        <v>427</v>
      </c>
      <c r="Q38767" s="27">
        <v>1</v>
      </c>
    </row>
    <row r="38768" spans="4:17" x14ac:dyDescent="0.3">
      <c r="D38768" s="18"/>
      <c r="J38768" s="21">
        <v>102460251</v>
      </c>
      <c r="K38768" s="22">
        <v>19</v>
      </c>
      <c r="L38768" s="22" t="s">
        <v>168</v>
      </c>
      <c r="M38768" s="30">
        <v>45398.676469907405</v>
      </c>
      <c r="N38768" s="31">
        <v>45398.676469907405</v>
      </c>
      <c r="O38768" s="22">
        <v>2101022</v>
      </c>
      <c r="P38768" s="22" t="s">
        <v>470</v>
      </c>
      <c r="Q38768" s="26">
        <v>1</v>
      </c>
    </row>
    <row r="38769" spans="4:17" x14ac:dyDescent="0.3">
      <c r="D38769" s="18"/>
      <c r="J38769" s="23">
        <v>102460251</v>
      </c>
      <c r="K38769" s="24">
        <v>19</v>
      </c>
      <c r="L38769" s="24" t="s">
        <v>168</v>
      </c>
      <c r="M38769" s="32">
        <v>45398.676469907405</v>
      </c>
      <c r="N38769" s="33">
        <v>45398.676469907405</v>
      </c>
      <c r="O38769" s="24">
        <v>2006998</v>
      </c>
      <c r="P38769" s="24" t="s">
        <v>455</v>
      </c>
      <c r="Q38769" s="27">
        <v>1</v>
      </c>
    </row>
    <row r="38770" spans="4:17" x14ac:dyDescent="0.3">
      <c r="D38770" s="18"/>
      <c r="J38770" s="21">
        <v>102460312</v>
      </c>
      <c r="K38770" s="22">
        <v>17</v>
      </c>
      <c r="L38770" s="22" t="s">
        <v>168</v>
      </c>
      <c r="M38770" s="30">
        <v>45398.676736111112</v>
      </c>
      <c r="N38770" s="31">
        <v>45398.676736111112</v>
      </c>
      <c r="O38770" s="22">
        <v>2100618</v>
      </c>
      <c r="P38770" s="22" t="s">
        <v>286</v>
      </c>
      <c r="Q38770" s="26">
        <v>1</v>
      </c>
    </row>
    <row r="38771" spans="4:17" x14ac:dyDescent="0.3">
      <c r="D38771" s="18"/>
      <c r="J38771" s="23">
        <v>102460312</v>
      </c>
      <c r="K38771" s="24">
        <v>17</v>
      </c>
      <c r="L38771" s="24" t="s">
        <v>168</v>
      </c>
      <c r="M38771" s="32">
        <v>45398.676736111112</v>
      </c>
      <c r="N38771" s="33">
        <v>45398.676736111112</v>
      </c>
      <c r="O38771" s="24">
        <v>2101159</v>
      </c>
      <c r="P38771" s="24" t="s">
        <v>432</v>
      </c>
      <c r="Q38771" s="27">
        <v>1</v>
      </c>
    </row>
    <row r="38772" spans="4:17" x14ac:dyDescent="0.3">
      <c r="D38772" s="18"/>
      <c r="J38772" s="21">
        <v>102460312</v>
      </c>
      <c r="K38772" s="22">
        <v>17</v>
      </c>
      <c r="L38772" s="22" t="s">
        <v>168</v>
      </c>
      <c r="M38772" s="30">
        <v>45398.676736111112</v>
      </c>
      <c r="N38772" s="31">
        <v>45398.676736111112</v>
      </c>
      <c r="O38772" s="22">
        <v>56</v>
      </c>
      <c r="P38772" s="22" t="s">
        <v>153</v>
      </c>
      <c r="Q38772" s="26">
        <v>1</v>
      </c>
    </row>
    <row r="38773" spans="4:17" x14ac:dyDescent="0.3">
      <c r="D38773" s="18"/>
      <c r="J38773" s="23">
        <v>102460312</v>
      </c>
      <c r="K38773" s="24">
        <v>17</v>
      </c>
      <c r="L38773" s="24" t="s">
        <v>168</v>
      </c>
      <c r="M38773" s="32">
        <v>45398.676736111112</v>
      </c>
      <c r="N38773" s="33">
        <v>45398.676736111112</v>
      </c>
      <c r="O38773" s="24">
        <v>2101117</v>
      </c>
      <c r="P38773" s="24" t="s">
        <v>134</v>
      </c>
      <c r="Q38773" s="27">
        <v>1</v>
      </c>
    </row>
    <row r="38774" spans="4:17" x14ac:dyDescent="0.3">
      <c r="D38774" s="18"/>
      <c r="J38774" s="21">
        <v>102460260</v>
      </c>
      <c r="K38774" s="22">
        <v>17</v>
      </c>
      <c r="L38774" s="22" t="s">
        <v>168</v>
      </c>
      <c r="M38774" s="30">
        <v>45398.676921296297</v>
      </c>
      <c r="N38774" s="31">
        <v>45398.676921296297</v>
      </c>
      <c r="O38774" s="22">
        <v>2100626</v>
      </c>
      <c r="P38774" s="22" t="s">
        <v>121</v>
      </c>
      <c r="Q38774" s="26">
        <v>1</v>
      </c>
    </row>
    <row r="38775" spans="4:17" x14ac:dyDescent="0.3">
      <c r="D38775" s="18"/>
      <c r="J38775" s="23">
        <v>102460295</v>
      </c>
      <c r="K38775" s="24">
        <v>17</v>
      </c>
      <c r="L38775" s="24" t="s">
        <v>168</v>
      </c>
      <c r="M38775" s="32">
        <v>45398.677349537036</v>
      </c>
      <c r="N38775" s="33">
        <v>45398.677349537036</v>
      </c>
      <c r="O38775" s="24">
        <v>2100626</v>
      </c>
      <c r="P38775" s="24" t="s">
        <v>121</v>
      </c>
      <c r="Q38775" s="27">
        <v>1</v>
      </c>
    </row>
    <row r="38776" spans="4:17" x14ac:dyDescent="0.3">
      <c r="D38776" s="18"/>
      <c r="J38776" s="21">
        <v>102460295</v>
      </c>
      <c r="K38776" s="22">
        <v>17</v>
      </c>
      <c r="L38776" s="22" t="s">
        <v>168</v>
      </c>
      <c r="M38776" s="30">
        <v>45398.677349537036</v>
      </c>
      <c r="N38776" s="31">
        <v>45398.677349537036</v>
      </c>
      <c r="O38776" s="22">
        <v>2100626</v>
      </c>
      <c r="P38776" s="22" t="s">
        <v>121</v>
      </c>
      <c r="Q38776" s="26">
        <v>1</v>
      </c>
    </row>
    <row r="38777" spans="4:17" x14ac:dyDescent="0.3">
      <c r="D38777" s="18"/>
      <c r="J38777" s="23">
        <v>102460295</v>
      </c>
      <c r="K38777" s="24">
        <v>17</v>
      </c>
      <c r="L38777" s="24" t="s">
        <v>168</v>
      </c>
      <c r="M38777" s="32">
        <v>45398.677349537036</v>
      </c>
      <c r="N38777" s="33">
        <v>45398.677349537036</v>
      </c>
      <c r="O38777" s="24">
        <v>2100626</v>
      </c>
      <c r="P38777" s="24" t="s">
        <v>121</v>
      </c>
      <c r="Q38777" s="27">
        <v>1</v>
      </c>
    </row>
    <row r="38778" spans="4:17" x14ac:dyDescent="0.3">
      <c r="D38778" s="18"/>
      <c r="J38778" s="21">
        <v>102460295</v>
      </c>
      <c r="K38778" s="22">
        <v>17</v>
      </c>
      <c r="L38778" s="22" t="s">
        <v>168</v>
      </c>
      <c r="M38778" s="30">
        <v>45398.677349537036</v>
      </c>
      <c r="N38778" s="31">
        <v>45398.677349537036</v>
      </c>
      <c r="O38778" s="22">
        <v>2100626</v>
      </c>
      <c r="P38778" s="22" t="s">
        <v>121</v>
      </c>
      <c r="Q38778" s="26">
        <v>1</v>
      </c>
    </row>
    <row r="38779" spans="4:17" x14ac:dyDescent="0.3">
      <c r="D38779" s="18"/>
      <c r="J38779" s="23">
        <v>102460349</v>
      </c>
      <c r="K38779" s="24">
        <v>17</v>
      </c>
      <c r="L38779" s="24" t="s">
        <v>168</v>
      </c>
      <c r="M38779" s="32">
        <v>45398.677951388891</v>
      </c>
      <c r="N38779" s="33">
        <v>45398.677951388891</v>
      </c>
      <c r="O38779" s="24">
        <v>642881</v>
      </c>
      <c r="P38779" s="24" t="s">
        <v>772</v>
      </c>
      <c r="Q38779" s="27">
        <v>1</v>
      </c>
    </row>
    <row r="38780" spans="4:17" x14ac:dyDescent="0.3">
      <c r="D38780" s="18"/>
      <c r="J38780" s="21">
        <v>102460349</v>
      </c>
      <c r="K38780" s="22">
        <v>17</v>
      </c>
      <c r="L38780" s="22" t="s">
        <v>168</v>
      </c>
      <c r="M38780" s="30">
        <v>45398.677951388891</v>
      </c>
      <c r="N38780" s="31">
        <v>45398.677951388891</v>
      </c>
      <c r="O38780" s="22">
        <v>2001898</v>
      </c>
      <c r="P38780" s="22" t="s">
        <v>133</v>
      </c>
      <c r="Q38780" s="26">
        <v>1</v>
      </c>
    </row>
    <row r="38781" spans="4:17" x14ac:dyDescent="0.3">
      <c r="D38781" s="18"/>
      <c r="J38781" s="23">
        <v>102460349</v>
      </c>
      <c r="K38781" s="24">
        <v>17</v>
      </c>
      <c r="L38781" s="24" t="s">
        <v>168</v>
      </c>
      <c r="M38781" s="32">
        <v>45398.677951388891</v>
      </c>
      <c r="N38781" s="33">
        <v>45398.677951388891</v>
      </c>
      <c r="O38781" s="24">
        <v>2002307</v>
      </c>
      <c r="P38781" s="24" t="s">
        <v>509</v>
      </c>
      <c r="Q38781" s="27">
        <v>1</v>
      </c>
    </row>
    <row r="38782" spans="4:17" x14ac:dyDescent="0.3">
      <c r="D38782" s="18"/>
      <c r="J38782" s="21">
        <v>102460512</v>
      </c>
      <c r="K38782" s="22">
        <v>19</v>
      </c>
      <c r="L38782" s="22" t="s">
        <v>168</v>
      </c>
      <c r="M38782" s="30">
        <v>45398.678020833337</v>
      </c>
      <c r="N38782" s="31">
        <v>45398.678020833337</v>
      </c>
      <c r="O38782" s="22">
        <v>2100627</v>
      </c>
      <c r="P38782" s="22" t="s">
        <v>147</v>
      </c>
      <c r="Q38782" s="26">
        <v>1</v>
      </c>
    </row>
    <row r="38783" spans="4:17" x14ac:dyDescent="0.3">
      <c r="D38783" s="18"/>
      <c r="J38783" s="23">
        <v>102460373</v>
      </c>
      <c r="K38783" s="24">
        <v>17</v>
      </c>
      <c r="L38783" s="24" t="s">
        <v>168</v>
      </c>
      <c r="M38783" s="32">
        <v>45398.678159722222</v>
      </c>
      <c r="N38783" s="33">
        <v>45398.678159722222</v>
      </c>
      <c r="O38783" s="24">
        <v>56</v>
      </c>
      <c r="P38783" s="24" t="s">
        <v>153</v>
      </c>
      <c r="Q38783" s="27">
        <v>1</v>
      </c>
    </row>
    <row r="38784" spans="4:17" x14ac:dyDescent="0.3">
      <c r="D38784" s="18"/>
      <c r="J38784" s="21">
        <v>102460373</v>
      </c>
      <c r="K38784" s="22">
        <v>17</v>
      </c>
      <c r="L38784" s="22" t="s">
        <v>168</v>
      </c>
      <c r="M38784" s="30">
        <v>45398.678159722222</v>
      </c>
      <c r="N38784" s="31">
        <v>45398.678159722222</v>
      </c>
      <c r="O38784" s="22">
        <v>2100627</v>
      </c>
      <c r="P38784" s="22" t="s">
        <v>147</v>
      </c>
      <c r="Q38784" s="26">
        <v>1</v>
      </c>
    </row>
    <row r="38785" spans="4:17" x14ac:dyDescent="0.3">
      <c r="D38785" s="18"/>
      <c r="J38785" s="23">
        <v>102460394</v>
      </c>
      <c r="K38785" s="24">
        <v>19</v>
      </c>
      <c r="L38785" s="24" t="s">
        <v>168</v>
      </c>
      <c r="M38785" s="32">
        <v>45398.678437499999</v>
      </c>
      <c r="N38785" s="33">
        <v>45398.678437499999</v>
      </c>
      <c r="O38785" s="24">
        <v>2001798</v>
      </c>
      <c r="P38785" s="24" t="s">
        <v>592</v>
      </c>
      <c r="Q38785" s="27">
        <v>1</v>
      </c>
    </row>
    <row r="38786" spans="4:17" x14ac:dyDescent="0.3">
      <c r="D38786" s="18"/>
      <c r="J38786" s="21">
        <v>102460394</v>
      </c>
      <c r="K38786" s="22">
        <v>19</v>
      </c>
      <c r="L38786" s="22" t="s">
        <v>168</v>
      </c>
      <c r="M38786" s="30">
        <v>45398.678437499999</v>
      </c>
      <c r="N38786" s="31">
        <v>45398.678437499999</v>
      </c>
      <c r="O38786" s="22">
        <v>2100626</v>
      </c>
      <c r="P38786" s="22" t="s">
        <v>121</v>
      </c>
      <c r="Q38786" s="26">
        <v>1</v>
      </c>
    </row>
    <row r="38787" spans="4:17" x14ac:dyDescent="0.3">
      <c r="D38787" s="18"/>
      <c r="J38787" s="23">
        <v>102460600</v>
      </c>
      <c r="K38787" s="24">
        <v>17</v>
      </c>
      <c r="L38787" s="24" t="s">
        <v>168</v>
      </c>
      <c r="M38787" s="32">
        <v>45398.678622685184</v>
      </c>
      <c r="N38787" s="33">
        <v>45398.678622685184</v>
      </c>
      <c r="O38787" s="24">
        <v>1040034</v>
      </c>
      <c r="P38787" s="24" t="s">
        <v>646</v>
      </c>
      <c r="Q38787" s="27">
        <v>1</v>
      </c>
    </row>
    <row r="38788" spans="4:17" x14ac:dyDescent="0.3">
      <c r="D38788" s="18"/>
      <c r="J38788" s="21">
        <v>102460600</v>
      </c>
      <c r="K38788" s="22">
        <v>17</v>
      </c>
      <c r="L38788" s="22" t="s">
        <v>168</v>
      </c>
      <c r="M38788" s="30">
        <v>45398.678622685184</v>
      </c>
      <c r="N38788" s="31">
        <v>45398.678622685184</v>
      </c>
      <c r="O38788" s="22">
        <v>2003482</v>
      </c>
      <c r="P38788" s="22" t="s">
        <v>517</v>
      </c>
      <c r="Q38788" s="26">
        <v>1</v>
      </c>
    </row>
    <row r="38789" spans="4:17" x14ac:dyDescent="0.3">
      <c r="D38789" s="18"/>
      <c r="J38789" s="23">
        <v>102460600</v>
      </c>
      <c r="K38789" s="24">
        <v>17</v>
      </c>
      <c r="L38789" s="24" t="s">
        <v>168</v>
      </c>
      <c r="M38789" s="32">
        <v>45398.678622685184</v>
      </c>
      <c r="N38789" s="33">
        <v>45398.678622685184</v>
      </c>
      <c r="O38789" s="24">
        <v>2006765</v>
      </c>
      <c r="P38789" s="24" t="s">
        <v>945</v>
      </c>
      <c r="Q38789" s="27">
        <v>1</v>
      </c>
    </row>
    <row r="38790" spans="4:17" x14ac:dyDescent="0.3">
      <c r="D38790" s="18"/>
      <c r="J38790" s="21">
        <v>102460600</v>
      </c>
      <c r="K38790" s="22">
        <v>17</v>
      </c>
      <c r="L38790" s="22" t="s">
        <v>168</v>
      </c>
      <c r="M38790" s="30">
        <v>45398.678622685184</v>
      </c>
      <c r="N38790" s="31">
        <v>45398.678622685184</v>
      </c>
      <c r="O38790" s="22">
        <v>298201</v>
      </c>
      <c r="P38790" s="22" t="s">
        <v>108</v>
      </c>
      <c r="Q38790" s="26">
        <v>1</v>
      </c>
    </row>
    <row r="38791" spans="4:17" x14ac:dyDescent="0.3">
      <c r="D38791" s="18"/>
      <c r="J38791" s="23">
        <v>102460600</v>
      </c>
      <c r="K38791" s="24">
        <v>17</v>
      </c>
      <c r="L38791" s="24" t="s">
        <v>168</v>
      </c>
      <c r="M38791" s="32">
        <v>45398.678622685184</v>
      </c>
      <c r="N38791" s="33">
        <v>45398.678622685184</v>
      </c>
      <c r="O38791" s="24">
        <v>298201</v>
      </c>
      <c r="P38791" s="24" t="s">
        <v>108</v>
      </c>
      <c r="Q38791" s="27">
        <v>1</v>
      </c>
    </row>
    <row r="38792" spans="4:17" x14ac:dyDescent="0.3">
      <c r="D38792" s="18"/>
      <c r="J38792" s="21">
        <v>102460600</v>
      </c>
      <c r="K38792" s="22">
        <v>17</v>
      </c>
      <c r="L38792" s="22" t="s">
        <v>168</v>
      </c>
      <c r="M38792" s="30">
        <v>45398.678622685184</v>
      </c>
      <c r="N38792" s="31">
        <v>45398.678622685184</v>
      </c>
      <c r="O38792" s="22">
        <v>298201</v>
      </c>
      <c r="P38792" s="22" t="s">
        <v>108</v>
      </c>
      <c r="Q38792" s="26">
        <v>1</v>
      </c>
    </row>
    <row r="38793" spans="4:17" x14ac:dyDescent="0.3">
      <c r="D38793" s="18"/>
      <c r="J38793" s="23">
        <v>102460600</v>
      </c>
      <c r="K38793" s="24">
        <v>17</v>
      </c>
      <c r="L38793" s="24" t="s">
        <v>168</v>
      </c>
      <c r="M38793" s="32">
        <v>45398.678622685184</v>
      </c>
      <c r="N38793" s="33">
        <v>45398.678622685184</v>
      </c>
      <c r="O38793" s="24">
        <v>298201</v>
      </c>
      <c r="P38793" s="24" t="s">
        <v>108</v>
      </c>
      <c r="Q38793" s="27">
        <v>1</v>
      </c>
    </row>
    <row r="38794" spans="4:17" x14ac:dyDescent="0.3">
      <c r="D38794" s="18"/>
      <c r="J38794" s="21">
        <v>102460600</v>
      </c>
      <c r="K38794" s="22">
        <v>17</v>
      </c>
      <c r="L38794" s="22" t="s">
        <v>168</v>
      </c>
      <c r="M38794" s="30">
        <v>45398.678622685184</v>
      </c>
      <c r="N38794" s="31">
        <v>45398.678622685184</v>
      </c>
      <c r="O38794" s="22">
        <v>2003927</v>
      </c>
      <c r="P38794" s="22" t="s">
        <v>649</v>
      </c>
      <c r="Q38794" s="26">
        <v>1</v>
      </c>
    </row>
    <row r="38795" spans="4:17" x14ac:dyDescent="0.3">
      <c r="D38795" s="18"/>
      <c r="J38795" s="23">
        <v>102460600</v>
      </c>
      <c r="K38795" s="24">
        <v>17</v>
      </c>
      <c r="L38795" s="24" t="s">
        <v>168</v>
      </c>
      <c r="M38795" s="32">
        <v>45398.678622685184</v>
      </c>
      <c r="N38795" s="33">
        <v>45398.678622685184</v>
      </c>
      <c r="O38795" s="24">
        <v>2004098</v>
      </c>
      <c r="P38795" s="24" t="s">
        <v>608</v>
      </c>
      <c r="Q38795" s="27">
        <v>1</v>
      </c>
    </row>
    <row r="38796" spans="4:17" x14ac:dyDescent="0.3">
      <c r="D38796" s="18"/>
      <c r="J38796" s="21">
        <v>102460528</v>
      </c>
      <c r="K38796" s="22">
        <v>19</v>
      </c>
      <c r="L38796" s="22" t="s">
        <v>168</v>
      </c>
      <c r="M38796" s="30">
        <v>45398.678703703707</v>
      </c>
      <c r="N38796" s="31">
        <v>45398.678703703707</v>
      </c>
      <c r="O38796" s="22">
        <v>2001095</v>
      </c>
      <c r="P38796" s="22" t="s">
        <v>231</v>
      </c>
      <c r="Q38796" s="26">
        <v>1</v>
      </c>
    </row>
    <row r="38797" spans="4:17" x14ac:dyDescent="0.3">
      <c r="D38797" s="18"/>
      <c r="J38797" s="23">
        <v>102460528</v>
      </c>
      <c r="K38797" s="24">
        <v>19</v>
      </c>
      <c r="L38797" s="24" t="s">
        <v>168</v>
      </c>
      <c r="M38797" s="32">
        <v>45398.678703703707</v>
      </c>
      <c r="N38797" s="33">
        <v>45398.678703703707</v>
      </c>
      <c r="O38797" s="24">
        <v>2002904</v>
      </c>
      <c r="P38797" s="24" t="s">
        <v>711</v>
      </c>
      <c r="Q38797" s="27">
        <v>1</v>
      </c>
    </row>
    <row r="38798" spans="4:17" x14ac:dyDescent="0.3">
      <c r="D38798" s="18"/>
      <c r="J38798" s="21">
        <v>102460528</v>
      </c>
      <c r="K38798" s="22">
        <v>19</v>
      </c>
      <c r="L38798" s="22" t="s">
        <v>168</v>
      </c>
      <c r="M38798" s="30">
        <v>45398.678703703707</v>
      </c>
      <c r="N38798" s="31">
        <v>45398.678703703707</v>
      </c>
      <c r="O38798" s="22">
        <v>2003959</v>
      </c>
      <c r="P38798" s="22" t="s">
        <v>506</v>
      </c>
      <c r="Q38798" s="26">
        <v>1</v>
      </c>
    </row>
    <row r="38799" spans="4:17" x14ac:dyDescent="0.3">
      <c r="D38799" s="18"/>
      <c r="J38799" s="23">
        <v>102460528</v>
      </c>
      <c r="K38799" s="24">
        <v>19</v>
      </c>
      <c r="L38799" s="24" t="s">
        <v>168</v>
      </c>
      <c r="M38799" s="32">
        <v>45398.678703703707</v>
      </c>
      <c r="N38799" s="33">
        <v>45398.678703703707</v>
      </c>
      <c r="O38799" s="24">
        <v>2100268</v>
      </c>
      <c r="P38799" s="24" t="s">
        <v>189</v>
      </c>
      <c r="Q38799" s="27">
        <v>1</v>
      </c>
    </row>
    <row r="38800" spans="4:17" x14ac:dyDescent="0.3">
      <c r="D38800" s="18"/>
      <c r="J38800" s="21">
        <v>102460528</v>
      </c>
      <c r="K38800" s="22">
        <v>19</v>
      </c>
      <c r="L38800" s="22" t="s">
        <v>168</v>
      </c>
      <c r="M38800" s="30">
        <v>45398.678703703707</v>
      </c>
      <c r="N38800" s="31">
        <v>45398.678703703707</v>
      </c>
      <c r="O38800" s="22">
        <v>2006496</v>
      </c>
      <c r="P38800" s="22" t="s">
        <v>256</v>
      </c>
      <c r="Q38800" s="26">
        <v>1</v>
      </c>
    </row>
    <row r="38801" spans="4:17" x14ac:dyDescent="0.3">
      <c r="D38801" s="18"/>
      <c r="J38801" s="23">
        <v>102460535</v>
      </c>
      <c r="K38801" s="24">
        <v>17</v>
      </c>
      <c r="L38801" s="24" t="s">
        <v>168</v>
      </c>
      <c r="M38801" s="32">
        <v>45398.678819444445</v>
      </c>
      <c r="N38801" s="33">
        <v>45398.678819444445</v>
      </c>
      <c r="O38801" s="24">
        <v>2003939</v>
      </c>
      <c r="P38801" s="24" t="s">
        <v>500</v>
      </c>
      <c r="Q38801" s="27">
        <v>1</v>
      </c>
    </row>
    <row r="38802" spans="4:17" x14ac:dyDescent="0.3">
      <c r="D38802" s="18"/>
      <c r="J38802" s="21">
        <v>102460535</v>
      </c>
      <c r="K38802" s="22">
        <v>17</v>
      </c>
      <c r="L38802" s="22" t="s">
        <v>168</v>
      </c>
      <c r="M38802" s="30">
        <v>45398.678819444445</v>
      </c>
      <c r="N38802" s="31">
        <v>45398.678819444445</v>
      </c>
      <c r="O38802" s="22">
        <v>2100455</v>
      </c>
      <c r="P38802" s="22" t="s">
        <v>426</v>
      </c>
      <c r="Q38802" s="26">
        <v>1</v>
      </c>
    </row>
    <row r="38803" spans="4:17" x14ac:dyDescent="0.3">
      <c r="D38803" s="18"/>
      <c r="J38803" s="23">
        <v>102460535</v>
      </c>
      <c r="K38803" s="24">
        <v>17</v>
      </c>
      <c r="L38803" s="24" t="s">
        <v>168</v>
      </c>
      <c r="M38803" s="32">
        <v>45398.678819444445</v>
      </c>
      <c r="N38803" s="33">
        <v>45398.678819444445</v>
      </c>
      <c r="O38803" s="24">
        <v>56</v>
      </c>
      <c r="P38803" s="24" t="s">
        <v>153</v>
      </c>
      <c r="Q38803" s="27">
        <v>1</v>
      </c>
    </row>
    <row r="38804" spans="4:17" x14ac:dyDescent="0.3">
      <c r="D38804" s="18"/>
      <c r="J38804" s="21">
        <v>102460535</v>
      </c>
      <c r="K38804" s="22">
        <v>17</v>
      </c>
      <c r="L38804" s="22" t="s">
        <v>168</v>
      </c>
      <c r="M38804" s="30">
        <v>45398.678819444445</v>
      </c>
      <c r="N38804" s="31">
        <v>45398.678819444445</v>
      </c>
      <c r="O38804" s="22">
        <v>2003228</v>
      </c>
      <c r="P38804" s="22" t="s">
        <v>807</v>
      </c>
      <c r="Q38804" s="26">
        <v>1</v>
      </c>
    </row>
    <row r="38805" spans="4:17" x14ac:dyDescent="0.3">
      <c r="D38805" s="18"/>
      <c r="J38805" s="23">
        <v>102460548</v>
      </c>
      <c r="K38805" s="24">
        <v>19</v>
      </c>
      <c r="L38805" s="24" t="s">
        <v>168</v>
      </c>
      <c r="M38805" s="32">
        <v>45398.679178240738</v>
      </c>
      <c r="N38805" s="33">
        <v>45398.679178240738</v>
      </c>
      <c r="O38805" s="24">
        <v>2002477</v>
      </c>
      <c r="P38805" s="24" t="s">
        <v>946</v>
      </c>
      <c r="Q38805" s="27">
        <v>1</v>
      </c>
    </row>
    <row r="38806" spans="4:17" x14ac:dyDescent="0.3">
      <c r="D38806" s="18"/>
      <c r="J38806" s="21">
        <v>102460548</v>
      </c>
      <c r="K38806" s="22">
        <v>19</v>
      </c>
      <c r="L38806" s="22" t="s">
        <v>168</v>
      </c>
      <c r="M38806" s="30">
        <v>45398.679178240738</v>
      </c>
      <c r="N38806" s="31">
        <v>45398.679178240738</v>
      </c>
      <c r="O38806" s="22">
        <v>2101022</v>
      </c>
      <c r="P38806" s="22" t="s">
        <v>470</v>
      </c>
      <c r="Q38806" s="26">
        <v>1</v>
      </c>
    </row>
    <row r="38807" spans="4:17" x14ac:dyDescent="0.3">
      <c r="D38807" s="18"/>
      <c r="J38807" s="23">
        <v>102460549</v>
      </c>
      <c r="K38807" s="24">
        <v>19</v>
      </c>
      <c r="L38807" s="24" t="s">
        <v>168</v>
      </c>
      <c r="M38807" s="32">
        <v>45398.679293981484</v>
      </c>
      <c r="N38807" s="33">
        <v>45398.679293981484</v>
      </c>
      <c r="O38807" s="24">
        <v>2100368</v>
      </c>
      <c r="P38807" s="24" t="s">
        <v>267</v>
      </c>
      <c r="Q38807" s="27">
        <v>1</v>
      </c>
    </row>
    <row r="38808" spans="4:17" x14ac:dyDescent="0.3">
      <c r="D38808" s="18"/>
      <c r="J38808" s="21">
        <v>102460653</v>
      </c>
      <c r="K38808" s="22">
        <v>19</v>
      </c>
      <c r="L38808" s="22" t="s">
        <v>168</v>
      </c>
      <c r="M38808" s="30">
        <v>45398.679351851853</v>
      </c>
      <c r="N38808" s="31">
        <v>45398.679351851853</v>
      </c>
      <c r="O38808" s="22">
        <v>2200192</v>
      </c>
      <c r="P38808" s="22" t="s">
        <v>494</v>
      </c>
      <c r="Q38808" s="26">
        <v>1</v>
      </c>
    </row>
    <row r="38809" spans="4:17" x14ac:dyDescent="0.3">
      <c r="D38809" s="18"/>
      <c r="J38809" s="23">
        <v>102460657</v>
      </c>
      <c r="K38809" s="24">
        <v>19</v>
      </c>
      <c r="L38809" s="24" t="s">
        <v>168</v>
      </c>
      <c r="M38809" s="32">
        <v>45398.679490740738</v>
      </c>
      <c r="N38809" s="33">
        <v>45398.679490740738</v>
      </c>
      <c r="O38809" s="24">
        <v>2003605</v>
      </c>
      <c r="P38809" s="24" t="s">
        <v>289</v>
      </c>
      <c r="Q38809" s="27">
        <v>1</v>
      </c>
    </row>
    <row r="38810" spans="4:17" x14ac:dyDescent="0.3">
      <c r="D38810" s="18"/>
      <c r="J38810" s="21">
        <v>102460657</v>
      </c>
      <c r="K38810" s="22">
        <v>19</v>
      </c>
      <c r="L38810" s="22" t="s">
        <v>168</v>
      </c>
      <c r="M38810" s="30">
        <v>45398.679490740738</v>
      </c>
      <c r="N38810" s="31">
        <v>45398.679490740738</v>
      </c>
      <c r="O38810" s="22">
        <v>2101180</v>
      </c>
      <c r="P38810" s="22" t="s">
        <v>725</v>
      </c>
      <c r="Q38810" s="26">
        <v>1</v>
      </c>
    </row>
    <row r="38811" spans="4:17" x14ac:dyDescent="0.3">
      <c r="D38811" s="18"/>
      <c r="J38811" s="23">
        <v>102460659</v>
      </c>
      <c r="K38811" s="24">
        <v>19</v>
      </c>
      <c r="L38811" s="24" t="s">
        <v>168</v>
      </c>
      <c r="M38811" s="32">
        <v>45398.679571759261</v>
      </c>
      <c r="N38811" s="33">
        <v>45398.679571759261</v>
      </c>
      <c r="O38811" s="24">
        <v>2101273</v>
      </c>
      <c r="P38811" s="24" t="s">
        <v>129</v>
      </c>
      <c r="Q38811" s="27">
        <v>1</v>
      </c>
    </row>
    <row r="38812" spans="4:17" x14ac:dyDescent="0.3">
      <c r="D38812" s="18"/>
      <c r="J38812" s="21">
        <v>102460648</v>
      </c>
      <c r="K38812" s="22">
        <v>17</v>
      </c>
      <c r="L38812" s="22" t="s">
        <v>168</v>
      </c>
      <c r="M38812" s="30">
        <v>45398.680613425924</v>
      </c>
      <c r="N38812" s="31">
        <v>45398.680613425924</v>
      </c>
      <c r="O38812" s="22">
        <v>2002096</v>
      </c>
      <c r="P38812" s="22" t="s">
        <v>916</v>
      </c>
      <c r="Q38812" s="26">
        <v>1</v>
      </c>
    </row>
    <row r="38813" spans="4:17" x14ac:dyDescent="0.3">
      <c r="D38813" s="18"/>
      <c r="J38813" s="23">
        <v>102460850</v>
      </c>
      <c r="K38813" s="24">
        <v>19</v>
      </c>
      <c r="L38813" s="24" t="s">
        <v>168</v>
      </c>
      <c r="M38813" s="32">
        <v>45398.680636574078</v>
      </c>
      <c r="N38813" s="33">
        <v>45398.680636574078</v>
      </c>
      <c r="O38813" s="24">
        <v>2003721</v>
      </c>
      <c r="P38813" s="24" t="s">
        <v>947</v>
      </c>
      <c r="Q38813" s="27">
        <v>1</v>
      </c>
    </row>
    <row r="38814" spans="4:17" x14ac:dyDescent="0.3">
      <c r="D38814" s="18"/>
      <c r="J38814" s="21">
        <v>102460850</v>
      </c>
      <c r="K38814" s="22">
        <v>19</v>
      </c>
      <c r="L38814" s="22" t="s">
        <v>168</v>
      </c>
      <c r="M38814" s="30">
        <v>45398.680636574078</v>
      </c>
      <c r="N38814" s="31">
        <v>45398.680636574078</v>
      </c>
      <c r="O38814" s="22">
        <v>2100554</v>
      </c>
      <c r="P38814" s="22" t="s">
        <v>948</v>
      </c>
      <c r="Q38814" s="26">
        <v>1</v>
      </c>
    </row>
    <row r="38815" spans="4:17" x14ac:dyDescent="0.3">
      <c r="D38815" s="18"/>
      <c r="J38815" s="23">
        <v>102460855</v>
      </c>
      <c r="K38815" s="24">
        <v>17</v>
      </c>
      <c r="L38815" s="24" t="s">
        <v>168</v>
      </c>
      <c r="M38815" s="32">
        <v>45398.680844907409</v>
      </c>
      <c r="N38815" s="33">
        <v>45398.680844907409</v>
      </c>
      <c r="O38815" s="24">
        <v>56</v>
      </c>
      <c r="P38815" s="24" t="s">
        <v>153</v>
      </c>
      <c r="Q38815" s="27">
        <v>1</v>
      </c>
    </row>
    <row r="38816" spans="4:17" x14ac:dyDescent="0.3">
      <c r="D38816" s="18"/>
      <c r="J38816" s="21">
        <v>102460855</v>
      </c>
      <c r="K38816" s="22">
        <v>17</v>
      </c>
      <c r="L38816" s="22" t="s">
        <v>168</v>
      </c>
      <c r="M38816" s="30">
        <v>45398.680844907409</v>
      </c>
      <c r="N38816" s="31">
        <v>45398.680844907409</v>
      </c>
      <c r="O38816" s="22">
        <v>2101181</v>
      </c>
      <c r="P38816" s="22" t="s">
        <v>949</v>
      </c>
      <c r="Q38816" s="26">
        <v>1</v>
      </c>
    </row>
    <row r="38817" spans="4:17" x14ac:dyDescent="0.3">
      <c r="D38817" s="18"/>
      <c r="J38817" s="23">
        <v>102460825</v>
      </c>
      <c r="K38817" s="24">
        <v>17</v>
      </c>
      <c r="L38817" s="24" t="s">
        <v>168</v>
      </c>
      <c r="M38817" s="32">
        <v>45398.680949074071</v>
      </c>
      <c r="N38817" s="33">
        <v>45398.680949074071</v>
      </c>
      <c r="O38817" s="24">
        <v>2100403</v>
      </c>
      <c r="P38817" s="24" t="s">
        <v>950</v>
      </c>
      <c r="Q38817" s="27">
        <v>1</v>
      </c>
    </row>
    <row r="38818" spans="4:17" x14ac:dyDescent="0.3">
      <c r="D38818" s="18"/>
      <c r="J38818" s="21">
        <v>102460833</v>
      </c>
      <c r="K38818" s="22">
        <v>17</v>
      </c>
      <c r="L38818" s="22" t="s">
        <v>168</v>
      </c>
      <c r="M38818" s="30">
        <v>45398.681064814817</v>
      </c>
      <c r="N38818" s="31">
        <v>45398.681064814817</v>
      </c>
      <c r="O38818" s="22">
        <v>2005954</v>
      </c>
      <c r="P38818" s="22" t="s">
        <v>216</v>
      </c>
      <c r="Q38818" s="26">
        <v>1</v>
      </c>
    </row>
    <row r="38819" spans="4:17" x14ac:dyDescent="0.3">
      <c r="D38819" s="18"/>
      <c r="J38819" s="23">
        <v>102461013</v>
      </c>
      <c r="K38819" s="24">
        <v>19</v>
      </c>
      <c r="L38819" s="24" t="s">
        <v>168</v>
      </c>
      <c r="M38819" s="32">
        <v>45398.681458333333</v>
      </c>
      <c r="N38819" s="33">
        <v>45398.681458333333</v>
      </c>
      <c r="O38819" s="24">
        <v>2006716</v>
      </c>
      <c r="P38819" s="24" t="s">
        <v>951</v>
      </c>
      <c r="Q38819" s="27">
        <v>1</v>
      </c>
    </row>
    <row r="38820" spans="4:17" x14ac:dyDescent="0.3">
      <c r="D38820" s="18"/>
      <c r="J38820" s="21">
        <v>102461024</v>
      </c>
      <c r="K38820" s="22">
        <v>17</v>
      </c>
      <c r="L38820" s="22" t="s">
        <v>168</v>
      </c>
      <c r="M38820" s="30">
        <v>45398.681550925925</v>
      </c>
      <c r="N38820" s="31">
        <v>45398.681550925925</v>
      </c>
      <c r="O38820" s="22">
        <v>1040005</v>
      </c>
      <c r="P38820" s="22" t="s">
        <v>181</v>
      </c>
      <c r="Q38820" s="26">
        <v>1</v>
      </c>
    </row>
    <row r="38821" spans="4:17" x14ac:dyDescent="0.3">
      <c r="D38821" s="18"/>
      <c r="J38821" s="23">
        <v>102461025</v>
      </c>
      <c r="K38821" s="24">
        <v>19</v>
      </c>
      <c r="L38821" s="24" t="s">
        <v>168</v>
      </c>
      <c r="M38821" s="32">
        <v>45398.681597222225</v>
      </c>
      <c r="N38821" s="33">
        <v>45398.681597222225</v>
      </c>
      <c r="O38821" s="24">
        <v>2001961</v>
      </c>
      <c r="P38821" s="24" t="s">
        <v>952</v>
      </c>
      <c r="Q38821" s="27">
        <v>1</v>
      </c>
    </row>
    <row r="38822" spans="4:17" x14ac:dyDescent="0.3">
      <c r="D38822" s="18"/>
      <c r="J38822" s="21">
        <v>102461025</v>
      </c>
      <c r="K38822" s="22">
        <v>19</v>
      </c>
      <c r="L38822" s="22" t="s">
        <v>168</v>
      </c>
      <c r="M38822" s="30">
        <v>45398.681597222225</v>
      </c>
      <c r="N38822" s="31">
        <v>45398.681597222225</v>
      </c>
      <c r="O38822" s="22">
        <v>2100626</v>
      </c>
      <c r="P38822" s="22" t="s">
        <v>121</v>
      </c>
      <c r="Q38822" s="26">
        <v>1</v>
      </c>
    </row>
    <row r="38823" spans="4:17" x14ac:dyDescent="0.3">
      <c r="D38823" s="18"/>
      <c r="J38823" s="23">
        <v>102461025</v>
      </c>
      <c r="K38823" s="24">
        <v>19</v>
      </c>
      <c r="L38823" s="24" t="s">
        <v>168</v>
      </c>
      <c r="M38823" s="32">
        <v>45398.681597222225</v>
      </c>
      <c r="N38823" s="33">
        <v>45398.681597222225</v>
      </c>
      <c r="O38823" s="24">
        <v>2101127</v>
      </c>
      <c r="P38823" s="24" t="s">
        <v>127</v>
      </c>
      <c r="Q38823" s="27">
        <v>1</v>
      </c>
    </row>
    <row r="38824" spans="4:17" x14ac:dyDescent="0.3">
      <c r="D38824" s="18"/>
      <c r="J38824" s="21">
        <v>102461035</v>
      </c>
      <c r="K38824" s="22">
        <v>19</v>
      </c>
      <c r="L38824" s="22" t="s">
        <v>168</v>
      </c>
      <c r="M38824" s="30">
        <v>45398.68173611111</v>
      </c>
      <c r="N38824" s="31">
        <v>45398.68173611111</v>
      </c>
      <c r="O38824" s="22">
        <v>2002345</v>
      </c>
      <c r="P38824" s="22" t="s">
        <v>858</v>
      </c>
      <c r="Q38824" s="26">
        <v>1</v>
      </c>
    </row>
    <row r="38825" spans="4:17" x14ac:dyDescent="0.3">
      <c r="D38825" s="18"/>
      <c r="J38825" s="23">
        <v>102460862</v>
      </c>
      <c r="K38825" s="24">
        <v>19</v>
      </c>
      <c r="L38825" s="24" t="s">
        <v>168</v>
      </c>
      <c r="M38825" s="32">
        <v>45398.681851851848</v>
      </c>
      <c r="N38825" s="33">
        <v>45398.681851851848</v>
      </c>
      <c r="O38825" s="24">
        <v>2002087</v>
      </c>
      <c r="P38825" s="24" t="s">
        <v>207</v>
      </c>
      <c r="Q38825" s="27">
        <v>1</v>
      </c>
    </row>
    <row r="38826" spans="4:17" x14ac:dyDescent="0.3">
      <c r="D38826" s="18"/>
      <c r="J38826" s="21">
        <v>102460862</v>
      </c>
      <c r="K38826" s="22">
        <v>19</v>
      </c>
      <c r="L38826" s="22" t="s">
        <v>168</v>
      </c>
      <c r="M38826" s="30">
        <v>45398.681851851848</v>
      </c>
      <c r="N38826" s="31">
        <v>45398.681851851848</v>
      </c>
      <c r="O38826" s="22">
        <v>2006535</v>
      </c>
      <c r="P38826" s="22" t="s">
        <v>953</v>
      </c>
      <c r="Q38826" s="26">
        <v>1</v>
      </c>
    </row>
    <row r="38827" spans="4:17" x14ac:dyDescent="0.3">
      <c r="D38827" s="18"/>
      <c r="J38827" s="23">
        <v>102461048</v>
      </c>
      <c r="K38827" s="24">
        <v>17</v>
      </c>
      <c r="L38827" s="24" t="s">
        <v>168</v>
      </c>
      <c r="M38827" s="32">
        <v>45398.682060185187</v>
      </c>
      <c r="N38827" s="33">
        <v>45398.682060185187</v>
      </c>
      <c r="O38827" s="24">
        <v>56</v>
      </c>
      <c r="P38827" s="24" t="s">
        <v>153</v>
      </c>
      <c r="Q38827" s="27">
        <v>1</v>
      </c>
    </row>
    <row r="38828" spans="4:17" x14ac:dyDescent="0.3">
      <c r="D38828" s="18"/>
      <c r="J38828" s="21">
        <v>102461048</v>
      </c>
      <c r="K38828" s="22">
        <v>17</v>
      </c>
      <c r="L38828" s="22" t="s">
        <v>168</v>
      </c>
      <c r="M38828" s="30">
        <v>45398.682060185187</v>
      </c>
      <c r="N38828" s="31">
        <v>45398.682060185187</v>
      </c>
      <c r="O38828" s="22">
        <v>2001911</v>
      </c>
      <c r="P38828" s="22" t="s">
        <v>248</v>
      </c>
      <c r="Q38828" s="26">
        <v>1</v>
      </c>
    </row>
    <row r="38829" spans="4:17" x14ac:dyDescent="0.3">
      <c r="D38829" s="18"/>
      <c r="J38829" s="23">
        <v>102461049</v>
      </c>
      <c r="K38829" s="24">
        <v>19</v>
      </c>
      <c r="L38829" s="24" t="s">
        <v>168</v>
      </c>
      <c r="M38829" s="32">
        <v>45398.682083333333</v>
      </c>
      <c r="N38829" s="33">
        <v>45398.682083333333</v>
      </c>
      <c r="O38829" s="24">
        <v>2001902</v>
      </c>
      <c r="P38829" s="24" t="s">
        <v>358</v>
      </c>
      <c r="Q38829" s="27">
        <v>1</v>
      </c>
    </row>
    <row r="38830" spans="4:17" x14ac:dyDescent="0.3">
      <c r="D38830" s="18"/>
      <c r="J38830" s="21">
        <v>102461049</v>
      </c>
      <c r="K38830" s="22">
        <v>19</v>
      </c>
      <c r="L38830" s="22" t="s">
        <v>168</v>
      </c>
      <c r="M38830" s="30">
        <v>45398.682083333333</v>
      </c>
      <c r="N38830" s="31">
        <v>45398.682083333333</v>
      </c>
      <c r="O38830" s="22">
        <v>2003228</v>
      </c>
      <c r="P38830" s="22" t="s">
        <v>807</v>
      </c>
      <c r="Q38830" s="26">
        <v>1</v>
      </c>
    </row>
    <row r="38831" spans="4:17" x14ac:dyDescent="0.3">
      <c r="D38831" s="18"/>
      <c r="J38831" s="23">
        <v>102461049</v>
      </c>
      <c r="K38831" s="24">
        <v>19</v>
      </c>
      <c r="L38831" s="24" t="s">
        <v>168</v>
      </c>
      <c r="M38831" s="32">
        <v>45398.682083333333</v>
      </c>
      <c r="N38831" s="33">
        <v>45398.682083333333</v>
      </c>
      <c r="O38831" s="24">
        <v>2001911</v>
      </c>
      <c r="P38831" s="24" t="s">
        <v>248</v>
      </c>
      <c r="Q38831" s="27">
        <v>1</v>
      </c>
    </row>
    <row r="38832" spans="4:17" x14ac:dyDescent="0.3">
      <c r="D38832" s="18"/>
      <c r="J38832" s="21">
        <v>102461049</v>
      </c>
      <c r="K38832" s="22">
        <v>19</v>
      </c>
      <c r="L38832" s="22" t="s">
        <v>168</v>
      </c>
      <c r="M38832" s="30">
        <v>45398.682083333333</v>
      </c>
      <c r="N38832" s="31">
        <v>45398.682083333333</v>
      </c>
      <c r="O38832" s="22">
        <v>2001911</v>
      </c>
      <c r="P38832" s="22" t="s">
        <v>248</v>
      </c>
      <c r="Q38832" s="26">
        <v>1</v>
      </c>
    </row>
    <row r="38833" spans="4:17" x14ac:dyDescent="0.3">
      <c r="D38833" s="18"/>
      <c r="J38833" s="23">
        <v>102460882</v>
      </c>
      <c r="K38833" s="24">
        <v>17</v>
      </c>
      <c r="L38833" s="24" t="s">
        <v>168</v>
      </c>
      <c r="M38833" s="32">
        <v>45398.682256944441</v>
      </c>
      <c r="N38833" s="33">
        <v>45398.682256944441</v>
      </c>
      <c r="O38833" s="24">
        <v>2101171</v>
      </c>
      <c r="P38833" s="24" t="s">
        <v>184</v>
      </c>
      <c r="Q38833" s="27">
        <v>1</v>
      </c>
    </row>
    <row r="38834" spans="4:17" x14ac:dyDescent="0.3">
      <c r="D38834" s="18"/>
      <c r="J38834" s="21">
        <v>102460896</v>
      </c>
      <c r="K38834" s="22">
        <v>17</v>
      </c>
      <c r="L38834" s="22" t="s">
        <v>168</v>
      </c>
      <c r="M38834" s="30">
        <v>45398.68240740741</v>
      </c>
      <c r="N38834" s="31">
        <v>45398.68240740741</v>
      </c>
      <c r="O38834" s="22">
        <v>2004960</v>
      </c>
      <c r="P38834" s="22" t="s">
        <v>954</v>
      </c>
      <c r="Q38834" s="26">
        <v>1</v>
      </c>
    </row>
    <row r="38835" spans="4:17" x14ac:dyDescent="0.3">
      <c r="D38835" s="18"/>
      <c r="J38835" s="23">
        <v>102461057</v>
      </c>
      <c r="K38835" s="24">
        <v>19</v>
      </c>
      <c r="L38835" s="24" t="s">
        <v>168</v>
      </c>
      <c r="M38835" s="32">
        <v>45398.682604166665</v>
      </c>
      <c r="N38835" s="33">
        <v>45398.682604166665</v>
      </c>
      <c r="O38835" s="24">
        <v>2001891</v>
      </c>
      <c r="P38835" s="24" t="s">
        <v>849</v>
      </c>
      <c r="Q38835" s="27">
        <v>1</v>
      </c>
    </row>
    <row r="38836" spans="4:17" x14ac:dyDescent="0.3">
      <c r="D38836" s="18"/>
      <c r="J38836" s="21">
        <v>102461118</v>
      </c>
      <c r="K38836" s="22">
        <v>19</v>
      </c>
      <c r="L38836" s="22" t="s">
        <v>168</v>
      </c>
      <c r="M38836" s="30">
        <v>45398.683217592596</v>
      </c>
      <c r="N38836" s="31">
        <v>45398.683217592596</v>
      </c>
      <c r="O38836" s="22">
        <v>2100054</v>
      </c>
      <c r="P38836" s="22" t="s">
        <v>405</v>
      </c>
      <c r="Q38836" s="26">
        <v>1</v>
      </c>
    </row>
    <row r="38837" spans="4:17" x14ac:dyDescent="0.3">
      <c r="D38837" s="18"/>
      <c r="J38837" s="23">
        <v>102461256</v>
      </c>
      <c r="K38837" s="24">
        <v>17</v>
      </c>
      <c r="L38837" s="24" t="s">
        <v>168</v>
      </c>
      <c r="M38837" s="32">
        <v>45398.683356481481</v>
      </c>
      <c r="N38837" s="33">
        <v>45398.683356481481</v>
      </c>
      <c r="O38837" s="24">
        <v>2000936</v>
      </c>
      <c r="P38837" s="24" t="s">
        <v>773</v>
      </c>
      <c r="Q38837" s="27">
        <v>1</v>
      </c>
    </row>
    <row r="38838" spans="4:17" x14ac:dyDescent="0.3">
      <c r="D38838" s="18"/>
      <c r="J38838" s="21">
        <v>102461256</v>
      </c>
      <c r="K38838" s="22">
        <v>17</v>
      </c>
      <c r="L38838" s="22" t="s">
        <v>168</v>
      </c>
      <c r="M38838" s="30">
        <v>45398.683356481481</v>
      </c>
      <c r="N38838" s="31">
        <v>45398.683356481481</v>
      </c>
      <c r="O38838" s="22">
        <v>2006707</v>
      </c>
      <c r="P38838" s="22" t="s">
        <v>955</v>
      </c>
      <c r="Q38838" s="26">
        <v>1</v>
      </c>
    </row>
    <row r="38839" spans="4:17" x14ac:dyDescent="0.3">
      <c r="D38839" s="18"/>
      <c r="J38839" s="23">
        <v>102461256</v>
      </c>
      <c r="K38839" s="24">
        <v>17</v>
      </c>
      <c r="L38839" s="24" t="s">
        <v>168</v>
      </c>
      <c r="M38839" s="32">
        <v>45398.683356481481</v>
      </c>
      <c r="N38839" s="33">
        <v>45398.683356481481</v>
      </c>
      <c r="O38839" s="24">
        <v>2005956</v>
      </c>
      <c r="P38839" s="24" t="s">
        <v>844</v>
      </c>
      <c r="Q38839" s="27">
        <v>1</v>
      </c>
    </row>
    <row r="38840" spans="4:17" x14ac:dyDescent="0.3">
      <c r="D38840" s="18"/>
      <c r="J38840" s="21">
        <v>102461270</v>
      </c>
      <c r="K38840" s="22">
        <v>19</v>
      </c>
      <c r="L38840" s="22" t="s">
        <v>168</v>
      </c>
      <c r="M38840" s="30">
        <v>45398.683449074073</v>
      </c>
      <c r="N38840" s="31">
        <v>45398.683449074073</v>
      </c>
      <c r="O38840" s="22">
        <v>2001972</v>
      </c>
      <c r="P38840" s="22" t="s">
        <v>416</v>
      </c>
      <c r="Q38840" s="26">
        <v>1</v>
      </c>
    </row>
    <row r="38841" spans="4:17" x14ac:dyDescent="0.3">
      <c r="D38841" s="18"/>
      <c r="J38841" s="23">
        <v>102461280</v>
      </c>
      <c r="K38841" s="24">
        <v>17</v>
      </c>
      <c r="L38841" s="24" t="s">
        <v>168</v>
      </c>
      <c r="M38841" s="32">
        <v>45398.683530092596</v>
      </c>
      <c r="N38841" s="33">
        <v>45398.683530092596</v>
      </c>
      <c r="O38841" s="24">
        <v>2001896</v>
      </c>
      <c r="P38841" s="24" t="s">
        <v>140</v>
      </c>
      <c r="Q38841" s="27">
        <v>1</v>
      </c>
    </row>
    <row r="38842" spans="4:17" x14ac:dyDescent="0.3">
      <c r="D38842" s="18"/>
      <c r="J38842" s="21">
        <v>102461280</v>
      </c>
      <c r="K38842" s="22">
        <v>17</v>
      </c>
      <c r="L38842" s="22" t="s">
        <v>168</v>
      </c>
      <c r="M38842" s="30">
        <v>45398.683530092596</v>
      </c>
      <c r="N38842" s="31">
        <v>45398.683530092596</v>
      </c>
      <c r="O38842" s="22">
        <v>2003683</v>
      </c>
      <c r="P38842" s="22" t="s">
        <v>559</v>
      </c>
      <c r="Q38842" s="26">
        <v>1</v>
      </c>
    </row>
    <row r="38843" spans="4:17" x14ac:dyDescent="0.3">
      <c r="D38843" s="18"/>
      <c r="J38843" s="23">
        <v>102461353</v>
      </c>
      <c r="K38843" s="24">
        <v>19</v>
      </c>
      <c r="L38843" s="24" t="s">
        <v>168</v>
      </c>
      <c r="M38843" s="32">
        <v>45398.684166666666</v>
      </c>
      <c r="N38843" s="33">
        <v>45398.684166666666</v>
      </c>
      <c r="O38843" s="24">
        <v>2100907</v>
      </c>
      <c r="P38843" s="24" t="s">
        <v>406</v>
      </c>
      <c r="Q38843" s="27">
        <v>1</v>
      </c>
    </row>
    <row r="38844" spans="4:17" x14ac:dyDescent="0.3">
      <c r="D38844" s="18"/>
      <c r="J38844" s="21">
        <v>102461313</v>
      </c>
      <c r="K38844" s="22">
        <v>19</v>
      </c>
      <c r="L38844" s="22" t="s">
        <v>168</v>
      </c>
      <c r="M38844" s="30">
        <v>45398.684236111112</v>
      </c>
      <c r="N38844" s="31">
        <v>45398.684236111112</v>
      </c>
      <c r="O38844" s="22">
        <v>2006948</v>
      </c>
      <c r="P38844" s="22" t="s">
        <v>393</v>
      </c>
      <c r="Q38844" s="26">
        <v>1</v>
      </c>
    </row>
    <row r="38845" spans="4:17" x14ac:dyDescent="0.3">
      <c r="D38845" s="18"/>
      <c r="J38845" s="23">
        <v>102461324</v>
      </c>
      <c r="K38845" s="24">
        <v>19</v>
      </c>
      <c r="L38845" s="24" t="s">
        <v>168</v>
      </c>
      <c r="M38845" s="32">
        <v>45398.684421296297</v>
      </c>
      <c r="N38845" s="33">
        <v>45398.684421296297</v>
      </c>
      <c r="O38845" s="24">
        <v>2100204</v>
      </c>
      <c r="P38845" s="24" t="s">
        <v>115</v>
      </c>
      <c r="Q38845" s="27">
        <v>1</v>
      </c>
    </row>
    <row r="38846" spans="4:17" x14ac:dyDescent="0.3">
      <c r="D38846" s="18"/>
      <c r="J38846" s="21">
        <v>102461365</v>
      </c>
      <c r="K38846" s="22">
        <v>19</v>
      </c>
      <c r="L38846" s="22" t="s">
        <v>168</v>
      </c>
      <c r="M38846" s="30">
        <v>45398.684756944444</v>
      </c>
      <c r="N38846" s="31">
        <v>45398.684756944444</v>
      </c>
      <c r="O38846" s="22">
        <v>2003456</v>
      </c>
      <c r="P38846" s="22" t="s">
        <v>956</v>
      </c>
      <c r="Q38846" s="26">
        <v>1</v>
      </c>
    </row>
    <row r="38847" spans="4:17" x14ac:dyDescent="0.3">
      <c r="D38847" s="18"/>
      <c r="J38847" s="23">
        <v>102461365</v>
      </c>
      <c r="K38847" s="24">
        <v>19</v>
      </c>
      <c r="L38847" s="24" t="s">
        <v>168</v>
      </c>
      <c r="M38847" s="32">
        <v>45398.684756944444</v>
      </c>
      <c r="N38847" s="33">
        <v>45398.684756944444</v>
      </c>
      <c r="O38847" s="24">
        <v>2006571</v>
      </c>
      <c r="P38847" s="24" t="s">
        <v>466</v>
      </c>
      <c r="Q38847" s="27">
        <v>1</v>
      </c>
    </row>
    <row r="38848" spans="4:17" x14ac:dyDescent="0.3">
      <c r="D38848" s="18"/>
      <c r="J38848" s="21">
        <v>102461556</v>
      </c>
      <c r="K38848" s="22">
        <v>19</v>
      </c>
      <c r="L38848" s="22" t="s">
        <v>168</v>
      </c>
      <c r="M38848" s="30">
        <v>45398.684872685182</v>
      </c>
      <c r="N38848" s="31">
        <v>45398.684872685182</v>
      </c>
      <c r="O38848" s="22">
        <v>2100367</v>
      </c>
      <c r="P38848" s="22" t="s">
        <v>135</v>
      </c>
      <c r="Q38848" s="26">
        <v>1</v>
      </c>
    </row>
    <row r="38849" spans="4:17" x14ac:dyDescent="0.3">
      <c r="D38849" s="18"/>
      <c r="J38849" s="23">
        <v>102461574</v>
      </c>
      <c r="K38849" s="24">
        <v>17</v>
      </c>
      <c r="L38849" s="24" t="s">
        <v>168</v>
      </c>
      <c r="M38849" s="32">
        <v>45398.685486111113</v>
      </c>
      <c r="N38849" s="33">
        <v>45398.685486111113</v>
      </c>
      <c r="O38849" s="24">
        <v>2100626</v>
      </c>
      <c r="P38849" s="24" t="s">
        <v>121</v>
      </c>
      <c r="Q38849" s="27">
        <v>1</v>
      </c>
    </row>
    <row r="38850" spans="4:17" x14ac:dyDescent="0.3">
      <c r="D38850" s="18"/>
      <c r="J38850" s="21">
        <v>102461574</v>
      </c>
      <c r="K38850" s="22">
        <v>17</v>
      </c>
      <c r="L38850" s="22" t="s">
        <v>168</v>
      </c>
      <c r="M38850" s="30">
        <v>45398.685486111113</v>
      </c>
      <c r="N38850" s="31">
        <v>45398.685486111113</v>
      </c>
      <c r="O38850" s="22">
        <v>2100626</v>
      </c>
      <c r="P38850" s="22" t="s">
        <v>121</v>
      </c>
      <c r="Q38850" s="26">
        <v>1</v>
      </c>
    </row>
    <row r="38851" spans="4:17" x14ac:dyDescent="0.3">
      <c r="D38851" s="18"/>
      <c r="J38851" s="23">
        <v>102461577</v>
      </c>
      <c r="K38851" s="24">
        <v>19</v>
      </c>
      <c r="L38851" s="24" t="s">
        <v>168</v>
      </c>
      <c r="M38851" s="32">
        <v>45398.685532407406</v>
      </c>
      <c r="N38851" s="33">
        <v>45398.685532407406</v>
      </c>
      <c r="O38851" s="24">
        <v>2100861</v>
      </c>
      <c r="P38851" s="24" t="s">
        <v>957</v>
      </c>
      <c r="Q38851" s="27">
        <v>1</v>
      </c>
    </row>
    <row r="38852" spans="4:17" x14ac:dyDescent="0.3">
      <c r="D38852" s="18"/>
      <c r="J38852" s="21">
        <v>102461620</v>
      </c>
      <c r="K38852" s="22">
        <v>17</v>
      </c>
      <c r="L38852" s="22" t="s">
        <v>168</v>
      </c>
      <c r="M38852" s="30">
        <v>45398.685671296298</v>
      </c>
      <c r="N38852" s="31">
        <v>45398.685671296298</v>
      </c>
      <c r="O38852" s="22">
        <v>2100627</v>
      </c>
      <c r="P38852" s="22" t="s">
        <v>147</v>
      </c>
      <c r="Q38852" s="26">
        <v>1</v>
      </c>
    </row>
    <row r="38853" spans="4:17" x14ac:dyDescent="0.3">
      <c r="D38853" s="18"/>
      <c r="J38853" s="23">
        <v>102461870</v>
      </c>
      <c r="K38853" s="24">
        <v>17</v>
      </c>
      <c r="L38853" s="24" t="s">
        <v>168</v>
      </c>
      <c r="M38853" s="32">
        <v>45398.686203703706</v>
      </c>
      <c r="N38853" s="33">
        <v>45398.686203703706</v>
      </c>
      <c r="O38853" s="24">
        <v>2101302</v>
      </c>
      <c r="P38853" s="24" t="s">
        <v>174</v>
      </c>
      <c r="Q38853" s="27">
        <v>1</v>
      </c>
    </row>
    <row r="38854" spans="4:17" x14ac:dyDescent="0.3">
      <c r="D38854" s="18"/>
      <c r="J38854" s="21">
        <v>102461870</v>
      </c>
      <c r="K38854" s="22">
        <v>17</v>
      </c>
      <c r="L38854" s="22" t="s">
        <v>168</v>
      </c>
      <c r="M38854" s="30">
        <v>45398.686203703706</v>
      </c>
      <c r="N38854" s="31">
        <v>45398.686203703706</v>
      </c>
      <c r="O38854" s="22">
        <v>2101302</v>
      </c>
      <c r="P38854" s="22" t="s">
        <v>174</v>
      </c>
      <c r="Q38854" s="26">
        <v>1</v>
      </c>
    </row>
    <row r="38855" spans="4:17" x14ac:dyDescent="0.3">
      <c r="D38855" s="18"/>
      <c r="J38855" s="23">
        <v>102461870</v>
      </c>
      <c r="K38855" s="24">
        <v>17</v>
      </c>
      <c r="L38855" s="24" t="s">
        <v>168</v>
      </c>
      <c r="M38855" s="32">
        <v>45398.686203703706</v>
      </c>
      <c r="N38855" s="33">
        <v>45398.686203703706</v>
      </c>
      <c r="O38855" s="24">
        <v>2100626</v>
      </c>
      <c r="P38855" s="24" t="s">
        <v>121</v>
      </c>
      <c r="Q38855" s="27">
        <v>1</v>
      </c>
    </row>
    <row r="38856" spans="4:17" x14ac:dyDescent="0.3">
      <c r="D38856" s="18"/>
      <c r="J38856" s="21">
        <v>102461871</v>
      </c>
      <c r="K38856" s="22">
        <v>19</v>
      </c>
      <c r="L38856" s="22" t="s">
        <v>168</v>
      </c>
      <c r="M38856" s="30">
        <v>45398.686226851853</v>
      </c>
      <c r="N38856" s="31">
        <v>45398.686226851853</v>
      </c>
      <c r="O38856" s="22">
        <v>2006207</v>
      </c>
      <c r="P38856" s="22" t="s">
        <v>958</v>
      </c>
      <c r="Q38856" s="26">
        <v>1</v>
      </c>
    </row>
    <row r="38857" spans="4:17" x14ac:dyDescent="0.3">
      <c r="D38857" s="18"/>
      <c r="J38857" s="23">
        <v>102461871</v>
      </c>
      <c r="K38857" s="24">
        <v>19</v>
      </c>
      <c r="L38857" s="24" t="s">
        <v>168</v>
      </c>
      <c r="M38857" s="32">
        <v>45398.686226851853</v>
      </c>
      <c r="N38857" s="33">
        <v>45398.686226851853</v>
      </c>
      <c r="O38857" s="24">
        <v>2004476</v>
      </c>
      <c r="P38857" s="24" t="s">
        <v>752</v>
      </c>
      <c r="Q38857" s="27">
        <v>1</v>
      </c>
    </row>
    <row r="38858" spans="4:17" x14ac:dyDescent="0.3">
      <c r="D38858" s="18"/>
      <c r="J38858" s="21">
        <v>102461895</v>
      </c>
      <c r="K38858" s="22">
        <v>19</v>
      </c>
      <c r="L38858" s="22" t="s">
        <v>168</v>
      </c>
      <c r="M38858" s="30">
        <v>45398.686435185184</v>
      </c>
      <c r="N38858" s="31">
        <v>45398.686435185184</v>
      </c>
      <c r="O38858" s="22">
        <v>2002125</v>
      </c>
      <c r="P38858" s="22" t="s">
        <v>513</v>
      </c>
      <c r="Q38858" s="26">
        <v>1</v>
      </c>
    </row>
    <row r="38859" spans="4:17" x14ac:dyDescent="0.3">
      <c r="D38859" s="18"/>
      <c r="J38859" s="23">
        <v>102461895</v>
      </c>
      <c r="K38859" s="24">
        <v>19</v>
      </c>
      <c r="L38859" s="24" t="s">
        <v>168</v>
      </c>
      <c r="M38859" s="32">
        <v>45398.686435185184</v>
      </c>
      <c r="N38859" s="33">
        <v>45398.686435185184</v>
      </c>
      <c r="O38859" s="24">
        <v>2100052</v>
      </c>
      <c r="P38859" s="24" t="s">
        <v>671</v>
      </c>
      <c r="Q38859" s="27">
        <v>1</v>
      </c>
    </row>
    <row r="38860" spans="4:17" x14ac:dyDescent="0.3">
      <c r="D38860" s="18"/>
      <c r="J38860" s="21">
        <v>102461895</v>
      </c>
      <c r="K38860" s="22">
        <v>19</v>
      </c>
      <c r="L38860" s="22" t="s">
        <v>168</v>
      </c>
      <c r="M38860" s="30">
        <v>45398.686435185184</v>
      </c>
      <c r="N38860" s="31">
        <v>45398.686435185184</v>
      </c>
      <c r="O38860" s="22">
        <v>2100052</v>
      </c>
      <c r="P38860" s="22" t="s">
        <v>671</v>
      </c>
      <c r="Q38860" s="26">
        <v>1</v>
      </c>
    </row>
    <row r="38861" spans="4:17" x14ac:dyDescent="0.3">
      <c r="D38861" s="18"/>
      <c r="J38861" s="23">
        <v>102461897</v>
      </c>
      <c r="K38861" s="24">
        <v>17</v>
      </c>
      <c r="L38861" s="24" t="s">
        <v>168</v>
      </c>
      <c r="M38861" s="32">
        <v>45398.68650462963</v>
      </c>
      <c r="N38861" s="33">
        <v>45398.68650462963</v>
      </c>
      <c r="O38861" s="24">
        <v>2002124</v>
      </c>
      <c r="P38861" s="24" t="s">
        <v>295</v>
      </c>
      <c r="Q38861" s="27">
        <v>1</v>
      </c>
    </row>
    <row r="38862" spans="4:17" x14ac:dyDescent="0.3">
      <c r="D38862" s="18"/>
      <c r="J38862" s="21">
        <v>102461899</v>
      </c>
      <c r="K38862" s="22">
        <v>19</v>
      </c>
      <c r="L38862" s="22" t="s">
        <v>168</v>
      </c>
      <c r="M38862" s="30">
        <v>45398.686562499999</v>
      </c>
      <c r="N38862" s="31">
        <v>45398.686562499999</v>
      </c>
      <c r="O38862" s="22">
        <v>2006816</v>
      </c>
      <c r="P38862" s="22" t="s">
        <v>959</v>
      </c>
      <c r="Q38862" s="26">
        <v>1</v>
      </c>
    </row>
    <row r="38863" spans="4:17" x14ac:dyDescent="0.3">
      <c r="D38863" s="18"/>
      <c r="J38863" s="23">
        <v>102461928</v>
      </c>
      <c r="K38863" s="24">
        <v>17</v>
      </c>
      <c r="L38863" s="24" t="s">
        <v>168</v>
      </c>
      <c r="M38863" s="32">
        <v>45398.686840277776</v>
      </c>
      <c r="N38863" s="33">
        <v>45398.686840277776</v>
      </c>
      <c r="O38863" s="24">
        <v>2001225</v>
      </c>
      <c r="P38863" s="24" t="s">
        <v>960</v>
      </c>
      <c r="Q38863" s="27">
        <v>1</v>
      </c>
    </row>
    <row r="38864" spans="4:17" x14ac:dyDescent="0.3">
      <c r="D38864" s="18"/>
      <c r="J38864" s="21">
        <v>102461928</v>
      </c>
      <c r="K38864" s="22">
        <v>17</v>
      </c>
      <c r="L38864" s="22" t="s">
        <v>168</v>
      </c>
      <c r="M38864" s="30">
        <v>45398.686840277776</v>
      </c>
      <c r="N38864" s="31">
        <v>45398.686840277776</v>
      </c>
      <c r="O38864" s="22">
        <v>2001225</v>
      </c>
      <c r="P38864" s="22" t="s">
        <v>960</v>
      </c>
      <c r="Q38864" s="26">
        <v>1</v>
      </c>
    </row>
    <row r="38865" spans="4:17" x14ac:dyDescent="0.3">
      <c r="D38865" s="18"/>
      <c r="J38865" s="23">
        <v>102461928</v>
      </c>
      <c r="K38865" s="24">
        <v>17</v>
      </c>
      <c r="L38865" s="24" t="s">
        <v>168</v>
      </c>
      <c r="M38865" s="32">
        <v>45398.686840277776</v>
      </c>
      <c r="N38865" s="33">
        <v>45398.686840277776</v>
      </c>
      <c r="O38865" s="24">
        <v>2000148</v>
      </c>
      <c r="P38865" s="24" t="s">
        <v>961</v>
      </c>
      <c r="Q38865" s="27">
        <v>1</v>
      </c>
    </row>
    <row r="38866" spans="4:17" x14ac:dyDescent="0.3">
      <c r="D38866" s="18"/>
      <c r="J38866" s="21">
        <v>102461928</v>
      </c>
      <c r="K38866" s="22">
        <v>17</v>
      </c>
      <c r="L38866" s="22" t="s">
        <v>168</v>
      </c>
      <c r="M38866" s="30">
        <v>45398.686840277776</v>
      </c>
      <c r="N38866" s="31">
        <v>45398.686840277776</v>
      </c>
      <c r="O38866" s="22">
        <v>2001225</v>
      </c>
      <c r="P38866" s="22" t="s">
        <v>960</v>
      </c>
      <c r="Q38866" s="26">
        <v>1</v>
      </c>
    </row>
    <row r="38867" spans="4:17" x14ac:dyDescent="0.3">
      <c r="D38867" s="18"/>
      <c r="J38867" s="23">
        <v>102461928</v>
      </c>
      <c r="K38867" s="24">
        <v>17</v>
      </c>
      <c r="L38867" s="24" t="s">
        <v>168</v>
      </c>
      <c r="M38867" s="32">
        <v>45398.686840277776</v>
      </c>
      <c r="N38867" s="33">
        <v>45398.686840277776</v>
      </c>
      <c r="O38867" s="24">
        <v>2001225</v>
      </c>
      <c r="P38867" s="24" t="s">
        <v>960</v>
      </c>
      <c r="Q38867" s="27">
        <v>1</v>
      </c>
    </row>
    <row r="38868" spans="4:17" x14ac:dyDescent="0.3">
      <c r="D38868" s="18"/>
      <c r="J38868" s="21">
        <v>102461928</v>
      </c>
      <c r="K38868" s="22">
        <v>17</v>
      </c>
      <c r="L38868" s="22" t="s">
        <v>168</v>
      </c>
      <c r="M38868" s="30">
        <v>45398.686840277776</v>
      </c>
      <c r="N38868" s="31">
        <v>45398.686840277776</v>
      </c>
      <c r="O38868" s="22">
        <v>2007042</v>
      </c>
      <c r="P38868" s="22" t="s">
        <v>962</v>
      </c>
      <c r="Q38868" s="26">
        <v>1</v>
      </c>
    </row>
    <row r="38869" spans="4:17" x14ac:dyDescent="0.3">
      <c r="D38869" s="18"/>
      <c r="J38869" s="23">
        <v>102461947</v>
      </c>
      <c r="K38869" s="24">
        <v>19</v>
      </c>
      <c r="L38869" s="24" t="s">
        <v>168</v>
      </c>
      <c r="M38869" s="32">
        <v>45398.687013888892</v>
      </c>
      <c r="N38869" s="33">
        <v>45398.687013888892</v>
      </c>
      <c r="O38869" s="24">
        <v>2005241</v>
      </c>
      <c r="P38869" s="24" t="s">
        <v>391</v>
      </c>
      <c r="Q38869" s="27">
        <v>1</v>
      </c>
    </row>
    <row r="38870" spans="4:17" x14ac:dyDescent="0.3">
      <c r="D38870" s="18"/>
      <c r="J38870" s="21">
        <v>102461947</v>
      </c>
      <c r="K38870" s="22">
        <v>19</v>
      </c>
      <c r="L38870" s="22" t="s">
        <v>168</v>
      </c>
      <c r="M38870" s="30">
        <v>45398.687013888892</v>
      </c>
      <c r="N38870" s="31">
        <v>45398.687013888892</v>
      </c>
      <c r="O38870" s="22">
        <v>2002211</v>
      </c>
      <c r="P38870" s="22" t="s">
        <v>963</v>
      </c>
      <c r="Q38870" s="26">
        <v>1</v>
      </c>
    </row>
    <row r="38871" spans="4:17" x14ac:dyDescent="0.3">
      <c r="D38871" s="18"/>
      <c r="J38871" s="23">
        <v>102461947</v>
      </c>
      <c r="K38871" s="24">
        <v>19</v>
      </c>
      <c r="L38871" s="24" t="s">
        <v>168</v>
      </c>
      <c r="M38871" s="32">
        <v>45398.687013888892</v>
      </c>
      <c r="N38871" s="33">
        <v>45398.687013888892</v>
      </c>
      <c r="O38871" s="24">
        <v>2100378</v>
      </c>
      <c r="P38871" s="24" t="s">
        <v>680</v>
      </c>
      <c r="Q38871" s="27">
        <v>1</v>
      </c>
    </row>
    <row r="38872" spans="4:17" x14ac:dyDescent="0.3">
      <c r="D38872" s="18"/>
      <c r="J38872" s="21">
        <v>102461947</v>
      </c>
      <c r="K38872" s="22">
        <v>19</v>
      </c>
      <c r="L38872" s="22" t="s">
        <v>168</v>
      </c>
      <c r="M38872" s="30">
        <v>45398.687013888892</v>
      </c>
      <c r="N38872" s="31">
        <v>45398.687013888892</v>
      </c>
      <c r="O38872" s="22">
        <v>2004666</v>
      </c>
      <c r="P38872" s="22" t="s">
        <v>964</v>
      </c>
      <c r="Q38872" s="26">
        <v>1</v>
      </c>
    </row>
    <row r="38873" spans="4:17" x14ac:dyDescent="0.3">
      <c r="D38873" s="18"/>
      <c r="J38873" s="23">
        <v>102461947</v>
      </c>
      <c r="K38873" s="24">
        <v>19</v>
      </c>
      <c r="L38873" s="24" t="s">
        <v>168</v>
      </c>
      <c r="M38873" s="32">
        <v>45398.687013888892</v>
      </c>
      <c r="N38873" s="33">
        <v>45398.687013888892</v>
      </c>
      <c r="O38873" s="24">
        <v>2100788</v>
      </c>
      <c r="P38873" s="24" t="s">
        <v>452</v>
      </c>
      <c r="Q38873" s="27">
        <v>1</v>
      </c>
    </row>
    <row r="38874" spans="4:17" x14ac:dyDescent="0.3">
      <c r="D38874" s="18"/>
      <c r="J38874" s="21">
        <v>102461960</v>
      </c>
      <c r="K38874" s="22">
        <v>17</v>
      </c>
      <c r="L38874" s="22" t="s">
        <v>168</v>
      </c>
      <c r="M38874" s="30">
        <v>45398.687106481484</v>
      </c>
      <c r="N38874" s="31">
        <v>45398.687106481484</v>
      </c>
      <c r="O38874" s="22">
        <v>2100457</v>
      </c>
      <c r="P38874" s="22" t="s">
        <v>739</v>
      </c>
      <c r="Q38874" s="26">
        <v>1</v>
      </c>
    </row>
    <row r="38875" spans="4:17" x14ac:dyDescent="0.3">
      <c r="D38875" s="18"/>
      <c r="J38875" s="23">
        <v>102461960</v>
      </c>
      <c r="K38875" s="24">
        <v>17</v>
      </c>
      <c r="L38875" s="24" t="s">
        <v>168</v>
      </c>
      <c r="M38875" s="32">
        <v>45398.687106481484</v>
      </c>
      <c r="N38875" s="33">
        <v>45398.687106481484</v>
      </c>
      <c r="O38875" s="24">
        <v>2100701</v>
      </c>
      <c r="P38875" s="24" t="s">
        <v>872</v>
      </c>
      <c r="Q38875" s="27">
        <v>1</v>
      </c>
    </row>
    <row r="38876" spans="4:17" x14ac:dyDescent="0.3">
      <c r="D38876" s="18"/>
      <c r="J38876" s="21">
        <v>102461962</v>
      </c>
      <c r="K38876" s="22">
        <v>19</v>
      </c>
      <c r="L38876" s="22" t="s">
        <v>168</v>
      </c>
      <c r="M38876" s="30">
        <v>45398.6871875</v>
      </c>
      <c r="N38876" s="31">
        <v>45398.6871875</v>
      </c>
      <c r="O38876" s="22">
        <v>1040001</v>
      </c>
      <c r="P38876" s="22" t="s">
        <v>263</v>
      </c>
      <c r="Q38876" s="26">
        <v>1</v>
      </c>
    </row>
    <row r="38877" spans="4:17" x14ac:dyDescent="0.3">
      <c r="D38877" s="18"/>
      <c r="J38877" s="23">
        <v>102461963</v>
      </c>
      <c r="K38877" s="24">
        <v>17</v>
      </c>
      <c r="L38877" s="24" t="s">
        <v>168</v>
      </c>
      <c r="M38877" s="32">
        <v>45398.687210648146</v>
      </c>
      <c r="N38877" s="33">
        <v>45398.687210648146</v>
      </c>
      <c r="O38877" s="24">
        <v>2101022</v>
      </c>
      <c r="P38877" s="24" t="s">
        <v>470</v>
      </c>
      <c r="Q38877" s="27">
        <v>1</v>
      </c>
    </row>
    <row r="38878" spans="4:17" x14ac:dyDescent="0.3">
      <c r="D38878" s="18"/>
      <c r="J38878" s="21">
        <v>102461976</v>
      </c>
      <c r="K38878" s="22">
        <v>19</v>
      </c>
      <c r="L38878" s="22" t="s">
        <v>168</v>
      </c>
      <c r="M38878" s="30">
        <v>45398.687384259261</v>
      </c>
      <c r="N38878" s="31">
        <v>45398.687384259261</v>
      </c>
      <c r="O38878" s="22">
        <v>2001797</v>
      </c>
      <c r="P38878" s="22" t="s">
        <v>250</v>
      </c>
      <c r="Q38878" s="26">
        <v>1</v>
      </c>
    </row>
    <row r="38879" spans="4:17" x14ac:dyDescent="0.3">
      <c r="D38879" s="18"/>
      <c r="J38879" s="23">
        <v>102462216</v>
      </c>
      <c r="K38879" s="24">
        <v>19</v>
      </c>
      <c r="L38879" s="24" t="s">
        <v>168</v>
      </c>
      <c r="M38879" s="32">
        <v>45398.687997685185</v>
      </c>
      <c r="N38879" s="33">
        <v>45398.687997685185</v>
      </c>
      <c r="O38879" s="24">
        <v>2004145</v>
      </c>
      <c r="P38879" s="24" t="s">
        <v>392</v>
      </c>
      <c r="Q38879" s="27">
        <v>1</v>
      </c>
    </row>
    <row r="38880" spans="4:17" x14ac:dyDescent="0.3">
      <c r="D38880" s="18"/>
      <c r="J38880" s="21">
        <v>102462264</v>
      </c>
      <c r="K38880" s="22">
        <v>17</v>
      </c>
      <c r="L38880" s="22" t="s">
        <v>168</v>
      </c>
      <c r="M38880" s="30">
        <v>45398.689027777778</v>
      </c>
      <c r="N38880" s="31">
        <v>45398.689027777778</v>
      </c>
      <c r="O38880" s="22">
        <v>2000325</v>
      </c>
      <c r="P38880" s="22" t="s">
        <v>865</v>
      </c>
      <c r="Q38880" s="26">
        <v>1</v>
      </c>
    </row>
    <row r="38881" spans="4:17" x14ac:dyDescent="0.3">
      <c r="D38881" s="18"/>
      <c r="J38881" s="23">
        <v>102462468</v>
      </c>
      <c r="K38881" s="24">
        <v>19</v>
      </c>
      <c r="L38881" s="24" t="s">
        <v>168</v>
      </c>
      <c r="M38881" s="32">
        <v>45398.68922453704</v>
      </c>
      <c r="N38881" s="33">
        <v>45398.68922453704</v>
      </c>
      <c r="O38881" s="24">
        <v>4032</v>
      </c>
      <c r="P38881" s="24" t="s">
        <v>155</v>
      </c>
      <c r="Q38881" s="27">
        <v>1</v>
      </c>
    </row>
    <row r="38882" spans="4:17" x14ac:dyDescent="0.3">
      <c r="D38882" s="18"/>
      <c r="J38882" s="21">
        <v>102462479</v>
      </c>
      <c r="K38882" s="22">
        <v>17</v>
      </c>
      <c r="L38882" s="22" t="s">
        <v>168</v>
      </c>
      <c r="M38882" s="30">
        <v>45398.689328703702</v>
      </c>
      <c r="N38882" s="31">
        <v>45398.689328703702</v>
      </c>
      <c r="O38882" s="22">
        <v>2100527</v>
      </c>
      <c r="P38882" s="22" t="s">
        <v>463</v>
      </c>
      <c r="Q38882" s="26">
        <v>1</v>
      </c>
    </row>
    <row r="38883" spans="4:17" x14ac:dyDescent="0.3">
      <c r="D38883" s="18"/>
      <c r="J38883" s="23">
        <v>102462479</v>
      </c>
      <c r="K38883" s="24">
        <v>17</v>
      </c>
      <c r="L38883" s="24" t="s">
        <v>168</v>
      </c>
      <c r="M38883" s="32">
        <v>45398.689328703702</v>
      </c>
      <c r="N38883" s="33">
        <v>45398.689328703702</v>
      </c>
      <c r="O38883" s="24">
        <v>2002610</v>
      </c>
      <c r="P38883" s="24" t="s">
        <v>713</v>
      </c>
      <c r="Q38883" s="27">
        <v>1</v>
      </c>
    </row>
    <row r="38884" spans="4:17" x14ac:dyDescent="0.3">
      <c r="D38884" s="18"/>
      <c r="J38884" s="21">
        <v>102462479</v>
      </c>
      <c r="K38884" s="22">
        <v>17</v>
      </c>
      <c r="L38884" s="22" t="s">
        <v>168</v>
      </c>
      <c r="M38884" s="30">
        <v>45398.689328703702</v>
      </c>
      <c r="N38884" s="31">
        <v>45398.689328703702</v>
      </c>
      <c r="O38884" s="22">
        <v>2002676</v>
      </c>
      <c r="P38884" s="22" t="s">
        <v>900</v>
      </c>
      <c r="Q38884" s="26">
        <v>1</v>
      </c>
    </row>
    <row r="38885" spans="4:17" x14ac:dyDescent="0.3">
      <c r="D38885" s="18"/>
      <c r="J38885" s="23">
        <v>102462290</v>
      </c>
      <c r="K38885" s="24">
        <v>17</v>
      </c>
      <c r="L38885" s="24" t="s">
        <v>168</v>
      </c>
      <c r="M38885" s="32">
        <v>45398.689930555556</v>
      </c>
      <c r="N38885" s="33">
        <v>45398.689930555556</v>
      </c>
      <c r="O38885" s="24">
        <v>2101266</v>
      </c>
      <c r="P38885" s="24" t="s">
        <v>317</v>
      </c>
      <c r="Q38885" s="27">
        <v>1</v>
      </c>
    </row>
    <row r="38886" spans="4:17" x14ac:dyDescent="0.3">
      <c r="D38886" s="18"/>
      <c r="J38886" s="21">
        <v>102462290</v>
      </c>
      <c r="K38886" s="22">
        <v>17</v>
      </c>
      <c r="L38886" s="22" t="s">
        <v>168</v>
      </c>
      <c r="M38886" s="30">
        <v>45398.689930555556</v>
      </c>
      <c r="N38886" s="31">
        <v>45398.689930555556</v>
      </c>
      <c r="O38886" s="22">
        <v>2200365</v>
      </c>
      <c r="P38886" s="22" t="s">
        <v>965</v>
      </c>
      <c r="Q38886" s="26">
        <v>1</v>
      </c>
    </row>
    <row r="38887" spans="4:17" x14ac:dyDescent="0.3">
      <c r="D38887" s="18"/>
      <c r="J38887" s="23">
        <v>102462291</v>
      </c>
      <c r="K38887" s="24">
        <v>19</v>
      </c>
      <c r="L38887" s="24" t="s">
        <v>168</v>
      </c>
      <c r="M38887" s="32">
        <v>45398.689976851849</v>
      </c>
      <c r="N38887" s="33">
        <v>45398.689976851849</v>
      </c>
      <c r="O38887" s="24">
        <v>2004803</v>
      </c>
      <c r="P38887" s="24" t="s">
        <v>657</v>
      </c>
      <c r="Q38887" s="27">
        <v>1</v>
      </c>
    </row>
    <row r="38888" spans="4:17" x14ac:dyDescent="0.3">
      <c r="D38888" s="18"/>
      <c r="J38888" s="21">
        <v>102462557</v>
      </c>
      <c r="K38888" s="22">
        <v>17</v>
      </c>
      <c r="L38888" s="22" t="s">
        <v>168</v>
      </c>
      <c r="M38888" s="30">
        <v>45398.690150462964</v>
      </c>
      <c r="N38888" s="31">
        <v>45398.690150462964</v>
      </c>
      <c r="O38888" s="22">
        <v>298201</v>
      </c>
      <c r="P38888" s="22" t="s">
        <v>108</v>
      </c>
      <c r="Q38888" s="26">
        <v>1</v>
      </c>
    </row>
    <row r="38889" spans="4:17" x14ac:dyDescent="0.3">
      <c r="D38889" s="18"/>
      <c r="J38889" s="23">
        <v>102462557</v>
      </c>
      <c r="K38889" s="24">
        <v>17</v>
      </c>
      <c r="L38889" s="24" t="s">
        <v>168</v>
      </c>
      <c r="M38889" s="32">
        <v>45398.690150462964</v>
      </c>
      <c r="N38889" s="33">
        <v>45398.690150462964</v>
      </c>
      <c r="O38889" s="24">
        <v>2100204</v>
      </c>
      <c r="P38889" s="24" t="s">
        <v>115</v>
      </c>
      <c r="Q38889" s="27">
        <v>1</v>
      </c>
    </row>
    <row r="38890" spans="4:17" x14ac:dyDescent="0.3">
      <c r="D38890" s="18"/>
      <c r="J38890" s="21">
        <v>102462561</v>
      </c>
      <c r="K38890" s="22">
        <v>19</v>
      </c>
      <c r="L38890" s="22" t="s">
        <v>168</v>
      </c>
      <c r="M38890" s="30">
        <v>45398.690300925926</v>
      </c>
      <c r="N38890" s="31">
        <v>45398.690300925926</v>
      </c>
      <c r="O38890" s="22">
        <v>2001798</v>
      </c>
      <c r="P38890" s="22" t="s">
        <v>592</v>
      </c>
      <c r="Q38890" s="26">
        <v>1</v>
      </c>
    </row>
    <row r="38891" spans="4:17" x14ac:dyDescent="0.3">
      <c r="D38891" s="18"/>
      <c r="J38891" s="23">
        <v>102462567</v>
      </c>
      <c r="K38891" s="24">
        <v>17</v>
      </c>
      <c r="L38891" s="24" t="s">
        <v>168</v>
      </c>
      <c r="M38891" s="32">
        <v>45398.690428240741</v>
      </c>
      <c r="N38891" s="33">
        <v>45398.690428240741</v>
      </c>
      <c r="O38891" s="24">
        <v>56</v>
      </c>
      <c r="P38891" s="24" t="s">
        <v>153</v>
      </c>
      <c r="Q38891" s="27">
        <v>1</v>
      </c>
    </row>
    <row r="38892" spans="4:17" x14ac:dyDescent="0.3">
      <c r="D38892" s="18"/>
      <c r="J38892" s="21">
        <v>102462567</v>
      </c>
      <c r="K38892" s="22">
        <v>17</v>
      </c>
      <c r="L38892" s="22" t="s">
        <v>168</v>
      </c>
      <c r="M38892" s="30">
        <v>45398.690428240741</v>
      </c>
      <c r="N38892" s="31">
        <v>45398.690428240741</v>
      </c>
      <c r="O38892" s="22">
        <v>2005243</v>
      </c>
      <c r="P38892" s="22" t="s">
        <v>518</v>
      </c>
      <c r="Q38892" s="26">
        <v>1</v>
      </c>
    </row>
    <row r="38893" spans="4:17" x14ac:dyDescent="0.3">
      <c r="D38893" s="18"/>
      <c r="J38893" s="23">
        <v>102462569</v>
      </c>
      <c r="K38893" s="24">
        <v>19</v>
      </c>
      <c r="L38893" s="24" t="s">
        <v>168</v>
      </c>
      <c r="M38893" s="32">
        <v>45398.690509259257</v>
      </c>
      <c r="N38893" s="33">
        <v>45398.690509259257</v>
      </c>
      <c r="O38893" s="24">
        <v>2006333</v>
      </c>
      <c r="P38893" s="24" t="s">
        <v>787</v>
      </c>
      <c r="Q38893" s="27">
        <v>1</v>
      </c>
    </row>
    <row r="38894" spans="4:17" x14ac:dyDescent="0.3">
      <c r="D38894" s="18"/>
      <c r="J38894" s="21">
        <v>102462569</v>
      </c>
      <c r="K38894" s="22">
        <v>19</v>
      </c>
      <c r="L38894" s="22" t="s">
        <v>168</v>
      </c>
      <c r="M38894" s="30">
        <v>45398.690509259257</v>
      </c>
      <c r="N38894" s="31">
        <v>45398.690509259257</v>
      </c>
      <c r="O38894" s="22">
        <v>2100271</v>
      </c>
      <c r="P38894" s="22" t="s">
        <v>223</v>
      </c>
      <c r="Q38894" s="26">
        <v>1</v>
      </c>
    </row>
    <row r="38895" spans="4:17" x14ac:dyDescent="0.3">
      <c r="D38895" s="18"/>
      <c r="J38895" s="23">
        <v>102462569</v>
      </c>
      <c r="K38895" s="24">
        <v>19</v>
      </c>
      <c r="L38895" s="24" t="s">
        <v>168</v>
      </c>
      <c r="M38895" s="32">
        <v>45398.690509259257</v>
      </c>
      <c r="N38895" s="33">
        <v>45398.690509259257</v>
      </c>
      <c r="O38895" s="24">
        <v>2003409</v>
      </c>
      <c r="P38895" s="24" t="s">
        <v>966</v>
      </c>
      <c r="Q38895" s="27">
        <v>1</v>
      </c>
    </row>
    <row r="38896" spans="4:17" x14ac:dyDescent="0.3">
      <c r="D38896" s="18"/>
      <c r="J38896" s="21">
        <v>102462569</v>
      </c>
      <c r="K38896" s="22">
        <v>19</v>
      </c>
      <c r="L38896" s="22" t="s">
        <v>168</v>
      </c>
      <c r="M38896" s="30">
        <v>45398.690509259257</v>
      </c>
      <c r="N38896" s="31">
        <v>45398.690509259257</v>
      </c>
      <c r="O38896" s="22">
        <v>2100707</v>
      </c>
      <c r="P38896" s="22" t="s">
        <v>139</v>
      </c>
      <c r="Q38896" s="26">
        <v>1</v>
      </c>
    </row>
    <row r="38897" spans="4:17" x14ac:dyDescent="0.3">
      <c r="D38897" s="18"/>
      <c r="J38897" s="23">
        <v>102462569</v>
      </c>
      <c r="K38897" s="24">
        <v>19</v>
      </c>
      <c r="L38897" s="24" t="s">
        <v>168</v>
      </c>
      <c r="M38897" s="32">
        <v>45398.690509259257</v>
      </c>
      <c r="N38897" s="33">
        <v>45398.690509259257</v>
      </c>
      <c r="O38897" s="24">
        <v>2100496</v>
      </c>
      <c r="P38897" s="24" t="s">
        <v>507</v>
      </c>
      <c r="Q38897" s="27">
        <v>1</v>
      </c>
    </row>
    <row r="38898" spans="4:17" x14ac:dyDescent="0.3">
      <c r="D38898" s="18"/>
      <c r="J38898" s="21">
        <v>102462549</v>
      </c>
      <c r="K38898" s="22">
        <v>17</v>
      </c>
      <c r="L38898" s="22" t="s">
        <v>168</v>
      </c>
      <c r="M38898" s="30">
        <v>45398.690671296295</v>
      </c>
      <c r="N38898" s="31">
        <v>45398.690671296295</v>
      </c>
      <c r="O38898" s="22">
        <v>2004622</v>
      </c>
      <c r="P38898" s="22" t="s">
        <v>550</v>
      </c>
      <c r="Q38898" s="26">
        <v>1</v>
      </c>
    </row>
    <row r="38899" spans="4:17" x14ac:dyDescent="0.3">
      <c r="D38899" s="18"/>
      <c r="J38899" s="23">
        <v>102462783</v>
      </c>
      <c r="K38899" s="24">
        <v>19</v>
      </c>
      <c r="L38899" s="24" t="s">
        <v>168</v>
      </c>
      <c r="M38899" s="32">
        <v>45398.691203703704</v>
      </c>
      <c r="N38899" s="33">
        <v>45398.691203703704</v>
      </c>
      <c r="O38899" s="24">
        <v>2101303</v>
      </c>
      <c r="P38899" s="24" t="s">
        <v>748</v>
      </c>
      <c r="Q38899" s="27">
        <v>1</v>
      </c>
    </row>
    <row r="38900" spans="4:17" x14ac:dyDescent="0.3">
      <c r="D38900" s="18"/>
      <c r="J38900" s="21">
        <v>102462795</v>
      </c>
      <c r="K38900" s="22">
        <v>17</v>
      </c>
      <c r="L38900" s="22" t="s">
        <v>168</v>
      </c>
      <c r="M38900" s="30">
        <v>45398.691388888888</v>
      </c>
      <c r="N38900" s="31">
        <v>45398.691388888888</v>
      </c>
      <c r="O38900" s="22">
        <v>2002231</v>
      </c>
      <c r="P38900" s="22" t="s">
        <v>910</v>
      </c>
      <c r="Q38900" s="26">
        <v>1</v>
      </c>
    </row>
    <row r="38901" spans="4:17" x14ac:dyDescent="0.3">
      <c r="D38901" s="18"/>
      <c r="J38901" s="23">
        <v>102462795</v>
      </c>
      <c r="K38901" s="24">
        <v>17</v>
      </c>
      <c r="L38901" s="24" t="s">
        <v>168</v>
      </c>
      <c r="M38901" s="32">
        <v>45398.691388888888</v>
      </c>
      <c r="N38901" s="33">
        <v>45398.691388888888</v>
      </c>
      <c r="O38901" s="24">
        <v>2100113</v>
      </c>
      <c r="P38901" s="24" t="s">
        <v>825</v>
      </c>
      <c r="Q38901" s="27">
        <v>1</v>
      </c>
    </row>
    <row r="38902" spans="4:17" x14ac:dyDescent="0.3">
      <c r="D38902" s="18"/>
      <c r="J38902" s="21">
        <v>102462796</v>
      </c>
      <c r="K38902" s="22">
        <v>19</v>
      </c>
      <c r="L38902" s="22" t="s">
        <v>168</v>
      </c>
      <c r="M38902" s="30">
        <v>45398.691400462965</v>
      </c>
      <c r="N38902" s="31">
        <v>45398.691400462965</v>
      </c>
      <c r="O38902" s="22">
        <v>2003933</v>
      </c>
      <c r="P38902" s="22" t="s">
        <v>578</v>
      </c>
      <c r="Q38902" s="26">
        <v>1</v>
      </c>
    </row>
    <row r="38903" spans="4:17" x14ac:dyDescent="0.3">
      <c r="D38903" s="18"/>
      <c r="J38903" s="23">
        <v>102462851</v>
      </c>
      <c r="K38903" s="24">
        <v>17</v>
      </c>
      <c r="L38903" s="24" t="s">
        <v>168</v>
      </c>
      <c r="M38903" s="32">
        <v>45398.691504629627</v>
      </c>
      <c r="N38903" s="33">
        <v>45398.691504629627</v>
      </c>
      <c r="O38903" s="24">
        <v>2101281</v>
      </c>
      <c r="P38903" s="24" t="s">
        <v>177</v>
      </c>
      <c r="Q38903" s="27">
        <v>1</v>
      </c>
    </row>
    <row r="38904" spans="4:17" x14ac:dyDescent="0.3">
      <c r="D38904" s="18"/>
      <c r="J38904" s="21">
        <v>102462854</v>
      </c>
      <c r="K38904" s="22">
        <v>19</v>
      </c>
      <c r="L38904" s="22" t="s">
        <v>168</v>
      </c>
      <c r="M38904" s="30">
        <v>45398.691631944443</v>
      </c>
      <c r="N38904" s="31">
        <v>45398.691631944443</v>
      </c>
      <c r="O38904" s="22">
        <v>2004723</v>
      </c>
      <c r="P38904" s="22" t="s">
        <v>332</v>
      </c>
      <c r="Q38904" s="26">
        <v>1</v>
      </c>
    </row>
    <row r="38905" spans="4:17" x14ac:dyDescent="0.3">
      <c r="D38905" s="18"/>
      <c r="J38905" s="23">
        <v>102462868</v>
      </c>
      <c r="K38905" s="24">
        <v>19</v>
      </c>
      <c r="L38905" s="24" t="s">
        <v>168</v>
      </c>
      <c r="M38905" s="32">
        <v>45398.691724537035</v>
      </c>
      <c r="N38905" s="33">
        <v>45398.691724537035</v>
      </c>
      <c r="O38905" s="24">
        <v>2002687</v>
      </c>
      <c r="P38905" s="24" t="s">
        <v>967</v>
      </c>
      <c r="Q38905" s="27">
        <v>1</v>
      </c>
    </row>
    <row r="38906" spans="4:17" x14ac:dyDescent="0.3">
      <c r="D38906" s="18"/>
      <c r="J38906" s="21">
        <v>102462868</v>
      </c>
      <c r="K38906" s="22">
        <v>19</v>
      </c>
      <c r="L38906" s="22" t="s">
        <v>168</v>
      </c>
      <c r="M38906" s="30">
        <v>45398.691724537035</v>
      </c>
      <c r="N38906" s="31">
        <v>45398.691724537035</v>
      </c>
      <c r="O38906" s="22">
        <v>2006670</v>
      </c>
      <c r="P38906" s="22" t="s">
        <v>815</v>
      </c>
      <c r="Q38906" s="26">
        <v>1</v>
      </c>
    </row>
    <row r="38907" spans="4:17" x14ac:dyDescent="0.3">
      <c r="D38907" s="18"/>
      <c r="J38907" s="23">
        <v>102462870</v>
      </c>
      <c r="K38907" s="24">
        <v>17</v>
      </c>
      <c r="L38907" s="24" t="s">
        <v>168</v>
      </c>
      <c r="M38907" s="32">
        <v>45398.691724537035</v>
      </c>
      <c r="N38907" s="33">
        <v>45398.691724537035</v>
      </c>
      <c r="O38907" s="24">
        <v>2101283</v>
      </c>
      <c r="P38907" s="24" t="s">
        <v>804</v>
      </c>
      <c r="Q38907" s="27">
        <v>1</v>
      </c>
    </row>
    <row r="38908" spans="4:17" x14ac:dyDescent="0.3">
      <c r="D38908" s="18"/>
      <c r="J38908" s="21">
        <v>102462870</v>
      </c>
      <c r="K38908" s="22">
        <v>17</v>
      </c>
      <c r="L38908" s="22" t="s">
        <v>168</v>
      </c>
      <c r="M38908" s="30">
        <v>45398.691724537035</v>
      </c>
      <c r="N38908" s="31">
        <v>45398.691724537035</v>
      </c>
      <c r="O38908" s="22">
        <v>2100616</v>
      </c>
      <c r="P38908" s="22" t="s">
        <v>220</v>
      </c>
      <c r="Q38908" s="26">
        <v>1</v>
      </c>
    </row>
    <row r="38909" spans="4:17" x14ac:dyDescent="0.3">
      <c r="D38909" s="18"/>
      <c r="J38909" s="23">
        <v>102462870</v>
      </c>
      <c r="K38909" s="24">
        <v>17</v>
      </c>
      <c r="L38909" s="24" t="s">
        <v>168</v>
      </c>
      <c r="M38909" s="32">
        <v>45398.691724537035</v>
      </c>
      <c r="N38909" s="33">
        <v>45398.691724537035</v>
      </c>
      <c r="O38909" s="24">
        <v>2006625</v>
      </c>
      <c r="P38909" s="24" t="s">
        <v>968</v>
      </c>
      <c r="Q38909" s="27">
        <v>1</v>
      </c>
    </row>
    <row r="38910" spans="4:17" x14ac:dyDescent="0.3">
      <c r="D38910" s="18"/>
      <c r="J38910" s="21">
        <v>102462870</v>
      </c>
      <c r="K38910" s="22">
        <v>17</v>
      </c>
      <c r="L38910" s="22" t="s">
        <v>168</v>
      </c>
      <c r="M38910" s="30">
        <v>45398.691724537035</v>
      </c>
      <c r="N38910" s="31">
        <v>45398.691724537035</v>
      </c>
      <c r="O38910" s="22">
        <v>2006625</v>
      </c>
      <c r="P38910" s="22" t="s">
        <v>968</v>
      </c>
      <c r="Q38910" s="26">
        <v>1</v>
      </c>
    </row>
    <row r="38911" spans="4:17" x14ac:dyDescent="0.3">
      <c r="D38911" s="18"/>
      <c r="J38911" s="23">
        <v>102462819</v>
      </c>
      <c r="K38911" s="24">
        <v>19</v>
      </c>
      <c r="L38911" s="24" t="s">
        <v>168</v>
      </c>
      <c r="M38911" s="32">
        <v>45398.69190972222</v>
      </c>
      <c r="N38911" s="33">
        <v>45398.69190972222</v>
      </c>
      <c r="O38911" s="24">
        <v>1040031</v>
      </c>
      <c r="P38911" s="24" t="s">
        <v>555</v>
      </c>
      <c r="Q38911" s="27">
        <v>2</v>
      </c>
    </row>
    <row r="38912" spans="4:17" x14ac:dyDescent="0.3">
      <c r="D38912" s="18"/>
      <c r="J38912" s="21">
        <v>102462819</v>
      </c>
      <c r="K38912" s="22">
        <v>19</v>
      </c>
      <c r="L38912" s="22" t="s">
        <v>168</v>
      </c>
      <c r="M38912" s="30">
        <v>45398.69190972222</v>
      </c>
      <c r="N38912" s="31">
        <v>45398.69190972222</v>
      </c>
      <c r="O38912" s="22">
        <v>2100626</v>
      </c>
      <c r="P38912" s="22" t="s">
        <v>121</v>
      </c>
      <c r="Q38912" s="26">
        <v>1</v>
      </c>
    </row>
    <row r="38913" spans="4:17" x14ac:dyDescent="0.3">
      <c r="D38913" s="18"/>
      <c r="J38913" s="23">
        <v>102462888</v>
      </c>
      <c r="K38913" s="24">
        <v>19</v>
      </c>
      <c r="L38913" s="24" t="s">
        <v>168</v>
      </c>
      <c r="M38913" s="32">
        <v>45398.692199074074</v>
      </c>
      <c r="N38913" s="33">
        <v>45398.692199074074</v>
      </c>
      <c r="O38913" s="24">
        <v>298201</v>
      </c>
      <c r="P38913" s="24" t="s">
        <v>108</v>
      </c>
      <c r="Q38913" s="27">
        <v>1</v>
      </c>
    </row>
    <row r="38914" spans="4:17" x14ac:dyDescent="0.3">
      <c r="D38914" s="18"/>
      <c r="J38914" s="21">
        <v>102462888</v>
      </c>
      <c r="K38914" s="22">
        <v>19</v>
      </c>
      <c r="L38914" s="22" t="s">
        <v>168</v>
      </c>
      <c r="M38914" s="30">
        <v>45398.692199074074</v>
      </c>
      <c r="N38914" s="31">
        <v>45398.692199074074</v>
      </c>
      <c r="O38914" s="22">
        <v>2101292</v>
      </c>
      <c r="P38914" s="22" t="s">
        <v>182</v>
      </c>
      <c r="Q38914" s="26">
        <v>1</v>
      </c>
    </row>
    <row r="38915" spans="4:17" x14ac:dyDescent="0.3">
      <c r="D38915" s="18"/>
      <c r="J38915" s="23">
        <v>102462888</v>
      </c>
      <c r="K38915" s="24">
        <v>19</v>
      </c>
      <c r="L38915" s="24" t="s">
        <v>168</v>
      </c>
      <c r="M38915" s="32">
        <v>45398.692199074074</v>
      </c>
      <c r="N38915" s="33">
        <v>45398.692199074074</v>
      </c>
      <c r="O38915" s="24">
        <v>2100627</v>
      </c>
      <c r="P38915" s="24" t="s">
        <v>147</v>
      </c>
      <c r="Q38915" s="27">
        <v>1</v>
      </c>
    </row>
    <row r="38916" spans="4:17" x14ac:dyDescent="0.3">
      <c r="D38916" s="18"/>
      <c r="J38916" s="21">
        <v>102462888</v>
      </c>
      <c r="K38916" s="22">
        <v>19</v>
      </c>
      <c r="L38916" s="22" t="s">
        <v>168</v>
      </c>
      <c r="M38916" s="30">
        <v>45398.692199074074</v>
      </c>
      <c r="N38916" s="31">
        <v>45398.692199074074</v>
      </c>
      <c r="O38916" s="22">
        <v>2101292</v>
      </c>
      <c r="P38916" s="22" t="s">
        <v>182</v>
      </c>
      <c r="Q38916" s="26">
        <v>1</v>
      </c>
    </row>
    <row r="38917" spans="4:17" x14ac:dyDescent="0.3">
      <c r="D38917" s="18"/>
      <c r="J38917" s="23">
        <v>102463109</v>
      </c>
      <c r="K38917" s="24">
        <v>19</v>
      </c>
      <c r="L38917" s="24" t="s">
        <v>168</v>
      </c>
      <c r="M38917" s="32">
        <v>45398.692731481482</v>
      </c>
      <c r="N38917" s="33">
        <v>45398.692731481482</v>
      </c>
      <c r="O38917" s="24">
        <v>2101302</v>
      </c>
      <c r="P38917" s="24" t="s">
        <v>174</v>
      </c>
      <c r="Q38917" s="27">
        <v>1</v>
      </c>
    </row>
    <row r="38918" spans="4:17" x14ac:dyDescent="0.3">
      <c r="D38918" s="18"/>
      <c r="J38918" s="21">
        <v>102463109</v>
      </c>
      <c r="K38918" s="22">
        <v>19</v>
      </c>
      <c r="L38918" s="22" t="s">
        <v>168</v>
      </c>
      <c r="M38918" s="30">
        <v>45398.692731481482</v>
      </c>
      <c r="N38918" s="31">
        <v>45398.692731481482</v>
      </c>
      <c r="O38918" s="22">
        <v>2007014</v>
      </c>
      <c r="P38918" s="22" t="s">
        <v>266</v>
      </c>
      <c r="Q38918" s="26">
        <v>1</v>
      </c>
    </row>
    <row r="38919" spans="4:17" x14ac:dyDescent="0.3">
      <c r="D38919" s="18"/>
      <c r="J38919" s="23">
        <v>102463109</v>
      </c>
      <c r="K38919" s="24">
        <v>19</v>
      </c>
      <c r="L38919" s="24" t="s">
        <v>168</v>
      </c>
      <c r="M38919" s="32">
        <v>45398.692731481482</v>
      </c>
      <c r="N38919" s="33">
        <v>45398.692731481482</v>
      </c>
      <c r="O38919" s="24">
        <v>2004944</v>
      </c>
      <c r="P38919" s="24" t="s">
        <v>710</v>
      </c>
      <c r="Q38919" s="27">
        <v>1</v>
      </c>
    </row>
    <row r="38920" spans="4:17" x14ac:dyDescent="0.3">
      <c r="D38920" s="18"/>
      <c r="J38920" s="21">
        <v>102463109</v>
      </c>
      <c r="K38920" s="22">
        <v>19</v>
      </c>
      <c r="L38920" s="22" t="s">
        <v>168</v>
      </c>
      <c r="M38920" s="30">
        <v>45398.692731481482</v>
      </c>
      <c r="N38920" s="31">
        <v>45398.692731481482</v>
      </c>
      <c r="O38920" s="22">
        <v>298201</v>
      </c>
      <c r="P38920" s="22" t="s">
        <v>108</v>
      </c>
      <c r="Q38920" s="26">
        <v>1</v>
      </c>
    </row>
    <row r="38921" spans="4:17" x14ac:dyDescent="0.3">
      <c r="D38921" s="18"/>
      <c r="J38921" s="23">
        <v>102463059</v>
      </c>
      <c r="K38921" s="24">
        <v>19</v>
      </c>
      <c r="L38921" s="24" t="s">
        <v>168</v>
      </c>
      <c r="M38921" s="32">
        <v>45398.692847222221</v>
      </c>
      <c r="N38921" s="33">
        <v>45398.692847222221</v>
      </c>
      <c r="O38921" s="24">
        <v>2100427</v>
      </c>
      <c r="P38921" s="24" t="s">
        <v>762</v>
      </c>
      <c r="Q38921" s="27">
        <v>1</v>
      </c>
    </row>
    <row r="38922" spans="4:17" x14ac:dyDescent="0.3">
      <c r="D38922" s="18"/>
      <c r="J38922" s="21">
        <v>102463062</v>
      </c>
      <c r="K38922" s="22">
        <v>19</v>
      </c>
      <c r="L38922" s="22" t="s">
        <v>168</v>
      </c>
      <c r="M38922" s="30">
        <v>45398.692916666667</v>
      </c>
      <c r="N38922" s="31">
        <v>45398.692916666667</v>
      </c>
      <c r="O38922" s="22">
        <v>2100455</v>
      </c>
      <c r="P38922" s="22" t="s">
        <v>426</v>
      </c>
      <c r="Q38922" s="26">
        <v>1</v>
      </c>
    </row>
    <row r="38923" spans="4:17" x14ac:dyDescent="0.3">
      <c r="D38923" s="18"/>
      <c r="J38923" s="23">
        <v>102463062</v>
      </c>
      <c r="K38923" s="24">
        <v>19</v>
      </c>
      <c r="L38923" s="24" t="s">
        <v>168</v>
      </c>
      <c r="M38923" s="32">
        <v>45398.692916666667</v>
      </c>
      <c r="N38923" s="33">
        <v>45398.692916666667</v>
      </c>
      <c r="O38923" s="24">
        <v>2006309</v>
      </c>
      <c r="P38923" s="24" t="s">
        <v>350</v>
      </c>
      <c r="Q38923" s="27">
        <v>1</v>
      </c>
    </row>
    <row r="38924" spans="4:17" x14ac:dyDescent="0.3">
      <c r="D38924" s="18"/>
      <c r="J38924" s="21">
        <v>102463141</v>
      </c>
      <c r="K38924" s="22">
        <v>19</v>
      </c>
      <c r="L38924" s="22" t="s">
        <v>168</v>
      </c>
      <c r="M38924" s="30">
        <v>45398.693668981483</v>
      </c>
      <c r="N38924" s="31">
        <v>45398.693668981483</v>
      </c>
      <c r="O38924" s="22">
        <v>2002229</v>
      </c>
      <c r="P38924" s="22" t="s">
        <v>969</v>
      </c>
      <c r="Q38924" s="26">
        <v>1</v>
      </c>
    </row>
    <row r="38925" spans="4:17" x14ac:dyDescent="0.3">
      <c r="D38925" s="18"/>
      <c r="J38925" s="23">
        <v>102463359</v>
      </c>
      <c r="K38925" s="24">
        <v>19</v>
      </c>
      <c r="L38925" s="24" t="s">
        <v>168</v>
      </c>
      <c r="M38925" s="32">
        <v>45398.693923611114</v>
      </c>
      <c r="N38925" s="33">
        <v>45398.693923611114</v>
      </c>
      <c r="O38925" s="24">
        <v>2100622</v>
      </c>
      <c r="P38925" s="24" t="s">
        <v>853</v>
      </c>
      <c r="Q38925" s="27">
        <v>1</v>
      </c>
    </row>
    <row r="38926" spans="4:17" x14ac:dyDescent="0.3">
      <c r="D38926" s="18"/>
      <c r="J38926" s="21">
        <v>102463453</v>
      </c>
      <c r="K38926" s="22">
        <v>19</v>
      </c>
      <c r="L38926" s="22" t="s">
        <v>168</v>
      </c>
      <c r="M38926" s="30">
        <v>45398.695092592592</v>
      </c>
      <c r="N38926" s="31">
        <v>45398.695092592592</v>
      </c>
      <c r="O38926" s="22">
        <v>2005245</v>
      </c>
      <c r="P38926" s="22" t="s">
        <v>633</v>
      </c>
      <c r="Q38926" s="26">
        <v>1</v>
      </c>
    </row>
    <row r="38927" spans="4:17" x14ac:dyDescent="0.3">
      <c r="D38927" s="18"/>
      <c r="J38927" s="23">
        <v>102463410</v>
      </c>
      <c r="K38927" s="24">
        <v>19</v>
      </c>
      <c r="L38927" s="24" t="s">
        <v>168</v>
      </c>
      <c r="M38927" s="32">
        <v>45398.695162037038</v>
      </c>
      <c r="N38927" s="33">
        <v>45398.695162037038</v>
      </c>
      <c r="O38927" s="24">
        <v>2100895</v>
      </c>
      <c r="P38927" s="24" t="s">
        <v>581</v>
      </c>
      <c r="Q38927" s="27">
        <v>1</v>
      </c>
    </row>
    <row r="38928" spans="4:17" x14ac:dyDescent="0.3">
      <c r="D38928" s="18"/>
      <c r="J38928" s="21">
        <v>102463419</v>
      </c>
      <c r="K38928" s="22">
        <v>19</v>
      </c>
      <c r="L38928" s="22" t="s">
        <v>168</v>
      </c>
      <c r="M38928" s="30">
        <v>45398.695370370369</v>
      </c>
      <c r="N38928" s="31">
        <v>45398.695370370369</v>
      </c>
      <c r="O38928" s="22">
        <v>2004995</v>
      </c>
      <c r="P38928" s="22" t="s">
        <v>970</v>
      </c>
      <c r="Q38928" s="26">
        <v>1</v>
      </c>
    </row>
    <row r="38929" spans="4:17" x14ac:dyDescent="0.3">
      <c r="D38929" s="18"/>
      <c r="J38929" s="23">
        <v>102463419</v>
      </c>
      <c r="K38929" s="24">
        <v>19</v>
      </c>
      <c r="L38929" s="24" t="s">
        <v>168</v>
      </c>
      <c r="M38929" s="32">
        <v>45398.695370370369</v>
      </c>
      <c r="N38929" s="33">
        <v>45398.695370370369</v>
      </c>
      <c r="O38929" s="24">
        <v>2003944</v>
      </c>
      <c r="P38929" s="24" t="s">
        <v>553</v>
      </c>
      <c r="Q38929" s="27">
        <v>1</v>
      </c>
    </row>
    <row r="38930" spans="4:17" x14ac:dyDescent="0.3">
      <c r="D38930" s="18"/>
      <c r="J38930" s="21">
        <v>102463419</v>
      </c>
      <c r="K38930" s="22">
        <v>19</v>
      </c>
      <c r="L38930" s="22" t="s">
        <v>168</v>
      </c>
      <c r="M38930" s="30">
        <v>45398.695370370369</v>
      </c>
      <c r="N38930" s="31">
        <v>45398.695370370369</v>
      </c>
      <c r="O38930" s="22">
        <v>2100622</v>
      </c>
      <c r="P38930" s="22" t="s">
        <v>853</v>
      </c>
      <c r="Q38930" s="26">
        <v>1</v>
      </c>
    </row>
    <row r="38931" spans="4:17" x14ac:dyDescent="0.3">
      <c r="D38931" s="18"/>
      <c r="J38931" s="23">
        <v>102463419</v>
      </c>
      <c r="K38931" s="24">
        <v>19</v>
      </c>
      <c r="L38931" s="24" t="s">
        <v>168</v>
      </c>
      <c r="M38931" s="32">
        <v>45398.695370370369</v>
      </c>
      <c r="N38931" s="33">
        <v>45398.695370370369</v>
      </c>
      <c r="O38931" s="24">
        <v>2005943</v>
      </c>
      <c r="P38931" s="24" t="s">
        <v>971</v>
      </c>
      <c r="Q38931" s="27">
        <v>1</v>
      </c>
    </row>
    <row r="38932" spans="4:17" x14ac:dyDescent="0.3">
      <c r="D38932" s="18"/>
      <c r="J38932" s="21">
        <v>102463419</v>
      </c>
      <c r="K38932" s="22">
        <v>19</v>
      </c>
      <c r="L38932" s="22" t="s">
        <v>168</v>
      </c>
      <c r="M38932" s="30">
        <v>45398.695370370369</v>
      </c>
      <c r="N38932" s="31">
        <v>45398.695370370369</v>
      </c>
      <c r="O38932" s="22">
        <v>2100081</v>
      </c>
      <c r="P38932" s="22" t="s">
        <v>420</v>
      </c>
      <c r="Q38932" s="26">
        <v>1</v>
      </c>
    </row>
    <row r="38933" spans="4:17" x14ac:dyDescent="0.3">
      <c r="D38933" s="18"/>
      <c r="J38933" s="23">
        <v>102463419</v>
      </c>
      <c r="K38933" s="24">
        <v>19</v>
      </c>
      <c r="L38933" s="24" t="s">
        <v>168</v>
      </c>
      <c r="M38933" s="32">
        <v>45398.695370370369</v>
      </c>
      <c r="N38933" s="33">
        <v>45398.695370370369</v>
      </c>
      <c r="O38933" s="24">
        <v>298201</v>
      </c>
      <c r="P38933" s="24" t="s">
        <v>108</v>
      </c>
      <c r="Q38933" s="27">
        <v>2</v>
      </c>
    </row>
    <row r="38934" spans="4:17" x14ac:dyDescent="0.3">
      <c r="D38934" s="18"/>
      <c r="J38934" s="21">
        <v>102463467</v>
      </c>
      <c r="K38934" s="22">
        <v>17</v>
      </c>
      <c r="L38934" s="22" t="s">
        <v>168</v>
      </c>
      <c r="M38934" s="30">
        <v>45398.695601851854</v>
      </c>
      <c r="N38934" s="31">
        <v>45398.695601851854</v>
      </c>
      <c r="O38934" s="22">
        <v>2101235</v>
      </c>
      <c r="P38934" s="22" t="s">
        <v>375</v>
      </c>
      <c r="Q38934" s="26">
        <v>1</v>
      </c>
    </row>
    <row r="38935" spans="4:17" x14ac:dyDescent="0.3">
      <c r="D38935" s="18"/>
      <c r="J38935" s="23">
        <v>102463429</v>
      </c>
      <c r="K38935" s="24">
        <v>19</v>
      </c>
      <c r="L38935" s="24" t="s">
        <v>168</v>
      </c>
      <c r="M38935" s="32">
        <v>45398.695648148147</v>
      </c>
      <c r="N38935" s="33">
        <v>45398.695648148147</v>
      </c>
      <c r="O38935" s="24">
        <v>2003022</v>
      </c>
      <c r="P38935" s="24" t="s">
        <v>781</v>
      </c>
      <c r="Q38935" s="27">
        <v>1</v>
      </c>
    </row>
    <row r="38936" spans="4:17" x14ac:dyDescent="0.3">
      <c r="D38936" s="18"/>
      <c r="J38936" s="21">
        <v>102463434</v>
      </c>
      <c r="K38936" s="22">
        <v>17</v>
      </c>
      <c r="L38936" s="22" t="s">
        <v>168</v>
      </c>
      <c r="M38936" s="30">
        <v>45398.695694444446</v>
      </c>
      <c r="N38936" s="31">
        <v>45398.695694444446</v>
      </c>
      <c r="O38936" s="22">
        <v>2000261</v>
      </c>
      <c r="P38936" s="22" t="s">
        <v>972</v>
      </c>
      <c r="Q38936" s="26">
        <v>1</v>
      </c>
    </row>
    <row r="38937" spans="4:17" x14ac:dyDescent="0.3">
      <c r="D38937" s="18"/>
      <c r="J38937" s="23">
        <v>102463440</v>
      </c>
      <c r="K38937" s="24">
        <v>17</v>
      </c>
      <c r="L38937" s="24" t="s">
        <v>168</v>
      </c>
      <c r="M38937" s="32">
        <v>45398.695775462962</v>
      </c>
      <c r="N38937" s="33">
        <v>45398.695775462962</v>
      </c>
      <c r="O38937" s="24">
        <v>2101266</v>
      </c>
      <c r="P38937" s="24" t="s">
        <v>317</v>
      </c>
      <c r="Q38937" s="27">
        <v>1</v>
      </c>
    </row>
    <row r="38938" spans="4:17" x14ac:dyDescent="0.3">
      <c r="D38938" s="18"/>
      <c r="J38938" s="21">
        <v>102463441</v>
      </c>
      <c r="K38938" s="22">
        <v>19</v>
      </c>
      <c r="L38938" s="22" t="s">
        <v>168</v>
      </c>
      <c r="M38938" s="30">
        <v>45398.695787037039</v>
      </c>
      <c r="N38938" s="31">
        <v>45398.695787037039</v>
      </c>
      <c r="O38938" s="22">
        <v>2100458</v>
      </c>
      <c r="P38938" s="22" t="s">
        <v>386</v>
      </c>
      <c r="Q38938" s="26">
        <v>1</v>
      </c>
    </row>
    <row r="38939" spans="4:17" x14ac:dyDescent="0.3">
      <c r="D38939" s="18"/>
      <c r="J38939" s="23">
        <v>102463441</v>
      </c>
      <c r="K38939" s="24">
        <v>19</v>
      </c>
      <c r="L38939" s="24" t="s">
        <v>168</v>
      </c>
      <c r="M38939" s="32">
        <v>45398.695787037039</v>
      </c>
      <c r="N38939" s="33">
        <v>45398.695787037039</v>
      </c>
      <c r="O38939" s="24">
        <v>2006307</v>
      </c>
      <c r="P38939" s="24" t="s">
        <v>512</v>
      </c>
      <c r="Q38939" s="27">
        <v>1</v>
      </c>
    </row>
    <row r="38940" spans="4:17" x14ac:dyDescent="0.3">
      <c r="D38940" s="18"/>
      <c r="J38940" s="21">
        <v>102463445</v>
      </c>
      <c r="K38940" s="22">
        <v>17</v>
      </c>
      <c r="L38940" s="22" t="s">
        <v>168</v>
      </c>
      <c r="M38940" s="30">
        <v>45398.695914351854</v>
      </c>
      <c r="N38940" s="31">
        <v>45398.695914351854</v>
      </c>
      <c r="O38940" s="22">
        <v>2003945</v>
      </c>
      <c r="P38940" s="22" t="s">
        <v>447</v>
      </c>
      <c r="Q38940" s="26">
        <v>1</v>
      </c>
    </row>
    <row r="38941" spans="4:17" x14ac:dyDescent="0.3">
      <c r="D38941" s="18"/>
      <c r="J38941" s="23">
        <v>102463446</v>
      </c>
      <c r="K38941" s="24">
        <v>19</v>
      </c>
      <c r="L38941" s="24" t="s">
        <v>168</v>
      </c>
      <c r="M38941" s="32">
        <v>45398.695925925924</v>
      </c>
      <c r="N38941" s="33">
        <v>45398.695925925924</v>
      </c>
      <c r="O38941" s="24">
        <v>2001095</v>
      </c>
      <c r="P38941" s="24" t="s">
        <v>231</v>
      </c>
      <c r="Q38941" s="27">
        <v>1</v>
      </c>
    </row>
    <row r="38942" spans="4:17" x14ac:dyDescent="0.3">
      <c r="D38942" s="18"/>
      <c r="J38942" s="21">
        <v>102463446</v>
      </c>
      <c r="K38942" s="22">
        <v>19</v>
      </c>
      <c r="L38942" s="22" t="s">
        <v>168</v>
      </c>
      <c r="M38942" s="30">
        <v>45398.695925925924</v>
      </c>
      <c r="N38942" s="31">
        <v>45398.695925925924</v>
      </c>
      <c r="O38942" s="22">
        <v>2004705</v>
      </c>
      <c r="P38942" s="22" t="s">
        <v>973</v>
      </c>
      <c r="Q38942" s="26">
        <v>1</v>
      </c>
    </row>
    <row r="38943" spans="4:17" x14ac:dyDescent="0.3">
      <c r="D38943" s="18"/>
      <c r="J38943" s="23">
        <v>102463446</v>
      </c>
      <c r="K38943" s="24">
        <v>19</v>
      </c>
      <c r="L38943" s="24" t="s">
        <v>168</v>
      </c>
      <c r="M38943" s="32">
        <v>45398.695925925924</v>
      </c>
      <c r="N38943" s="33">
        <v>45398.695925925924</v>
      </c>
      <c r="O38943" s="24">
        <v>2003939</v>
      </c>
      <c r="P38943" s="24" t="s">
        <v>500</v>
      </c>
      <c r="Q38943" s="27">
        <v>1</v>
      </c>
    </row>
    <row r="38944" spans="4:17" x14ac:dyDescent="0.3">
      <c r="D38944" s="18"/>
      <c r="J38944" s="21">
        <v>102463449</v>
      </c>
      <c r="K38944" s="22">
        <v>17</v>
      </c>
      <c r="L38944" s="22" t="s">
        <v>168</v>
      </c>
      <c r="M38944" s="30">
        <v>45398.696030092593</v>
      </c>
      <c r="N38944" s="31">
        <v>45398.696030092593</v>
      </c>
      <c r="O38944" s="22">
        <v>2001076</v>
      </c>
      <c r="P38944" s="22" t="s">
        <v>974</v>
      </c>
      <c r="Q38944" s="26">
        <v>1</v>
      </c>
    </row>
    <row r="38945" spans="4:17" x14ac:dyDescent="0.3">
      <c r="D38945" s="18"/>
      <c r="J38945" s="23">
        <v>102463608</v>
      </c>
      <c r="K38945" s="24">
        <v>19</v>
      </c>
      <c r="L38945" s="24" t="s">
        <v>168</v>
      </c>
      <c r="M38945" s="32">
        <v>45398.696099537039</v>
      </c>
      <c r="N38945" s="33">
        <v>45398.696099537039</v>
      </c>
      <c r="O38945" s="24">
        <v>2001853</v>
      </c>
      <c r="P38945" s="24" t="s">
        <v>568</v>
      </c>
      <c r="Q38945" s="27">
        <v>1</v>
      </c>
    </row>
    <row r="38946" spans="4:17" x14ac:dyDescent="0.3">
      <c r="D38946" s="18"/>
      <c r="J38946" s="21">
        <v>102463608</v>
      </c>
      <c r="K38946" s="22">
        <v>19</v>
      </c>
      <c r="L38946" s="22" t="s">
        <v>168</v>
      </c>
      <c r="M38946" s="30">
        <v>45398.696099537039</v>
      </c>
      <c r="N38946" s="31">
        <v>45398.696099537039</v>
      </c>
      <c r="O38946" s="22">
        <v>2004639</v>
      </c>
      <c r="P38946" s="22" t="s">
        <v>689</v>
      </c>
      <c r="Q38946" s="26">
        <v>1</v>
      </c>
    </row>
    <row r="38947" spans="4:17" x14ac:dyDescent="0.3">
      <c r="D38947" s="18"/>
      <c r="J38947" s="23">
        <v>102463608</v>
      </c>
      <c r="K38947" s="24">
        <v>19</v>
      </c>
      <c r="L38947" s="24" t="s">
        <v>168</v>
      </c>
      <c r="M38947" s="32">
        <v>45398.696099537039</v>
      </c>
      <c r="N38947" s="33">
        <v>45398.696099537039</v>
      </c>
      <c r="O38947" s="24">
        <v>2001853</v>
      </c>
      <c r="P38947" s="24" t="s">
        <v>568</v>
      </c>
      <c r="Q38947" s="27">
        <v>1</v>
      </c>
    </row>
    <row r="38948" spans="4:17" x14ac:dyDescent="0.3">
      <c r="D38948" s="18"/>
      <c r="J38948" s="21">
        <v>102463617</v>
      </c>
      <c r="K38948" s="22">
        <v>19</v>
      </c>
      <c r="L38948" s="22" t="s">
        <v>168</v>
      </c>
      <c r="M38948" s="30">
        <v>45398.696180555555</v>
      </c>
      <c r="N38948" s="31">
        <v>45398.696180555555</v>
      </c>
      <c r="O38948" s="22">
        <v>2003939</v>
      </c>
      <c r="P38948" s="22" t="s">
        <v>500</v>
      </c>
      <c r="Q38948" s="26">
        <v>1</v>
      </c>
    </row>
    <row r="38949" spans="4:17" x14ac:dyDescent="0.3">
      <c r="D38949" s="18"/>
      <c r="J38949" s="23">
        <v>102463618</v>
      </c>
      <c r="K38949" s="24">
        <v>17</v>
      </c>
      <c r="L38949" s="24" t="s">
        <v>168</v>
      </c>
      <c r="M38949" s="32">
        <v>45398.696284722224</v>
      </c>
      <c r="N38949" s="33">
        <v>45398.696284722224</v>
      </c>
      <c r="O38949" s="24">
        <v>2005245</v>
      </c>
      <c r="P38949" s="24" t="s">
        <v>633</v>
      </c>
      <c r="Q38949" s="27">
        <v>1</v>
      </c>
    </row>
    <row r="38950" spans="4:17" x14ac:dyDescent="0.3">
      <c r="D38950" s="18"/>
      <c r="J38950" s="21">
        <v>102463621</v>
      </c>
      <c r="K38950" s="22">
        <v>19</v>
      </c>
      <c r="L38950" s="22" t="s">
        <v>168</v>
      </c>
      <c r="M38950" s="30">
        <v>45398.696377314816</v>
      </c>
      <c r="N38950" s="31">
        <v>45398.696377314816</v>
      </c>
      <c r="O38950" s="22">
        <v>2100786</v>
      </c>
      <c r="P38950" s="22" t="s">
        <v>643</v>
      </c>
      <c r="Q38950" s="26">
        <v>1</v>
      </c>
    </row>
    <row r="38951" spans="4:17" x14ac:dyDescent="0.3">
      <c r="D38951" s="18"/>
      <c r="J38951" s="23">
        <v>102463653</v>
      </c>
      <c r="K38951" s="24">
        <v>19</v>
      </c>
      <c r="L38951" s="24" t="s">
        <v>168</v>
      </c>
      <c r="M38951" s="32">
        <v>45398.696620370371</v>
      </c>
      <c r="N38951" s="33">
        <v>45398.696620370371</v>
      </c>
      <c r="O38951" s="24">
        <v>2004299</v>
      </c>
      <c r="P38951" s="24" t="s">
        <v>732</v>
      </c>
      <c r="Q38951" s="27">
        <v>1</v>
      </c>
    </row>
    <row r="38952" spans="4:17" x14ac:dyDescent="0.3">
      <c r="D38952" s="18"/>
      <c r="J38952" s="21">
        <v>102463673</v>
      </c>
      <c r="K38952" s="22">
        <v>17</v>
      </c>
      <c r="L38952" s="22" t="s">
        <v>168</v>
      </c>
      <c r="M38952" s="30">
        <v>45398.697118055556</v>
      </c>
      <c r="N38952" s="31">
        <v>45398.697118055556</v>
      </c>
      <c r="O38952" s="22">
        <v>2001899</v>
      </c>
      <c r="P38952" s="22" t="s">
        <v>191</v>
      </c>
      <c r="Q38952" s="26">
        <v>1</v>
      </c>
    </row>
    <row r="38953" spans="4:17" x14ac:dyDescent="0.3">
      <c r="D38953" s="18"/>
      <c r="J38953" s="23">
        <v>102463699</v>
      </c>
      <c r="K38953" s="24">
        <v>19</v>
      </c>
      <c r="L38953" s="24" t="s">
        <v>168</v>
      </c>
      <c r="M38953" s="32">
        <v>45398.697939814818</v>
      </c>
      <c r="N38953" s="33">
        <v>45398.697939814818</v>
      </c>
      <c r="O38953" s="24">
        <v>2100204</v>
      </c>
      <c r="P38953" s="24" t="s">
        <v>115</v>
      </c>
      <c r="Q38953" s="27">
        <v>1</v>
      </c>
    </row>
    <row r="38954" spans="4:17" x14ac:dyDescent="0.3">
      <c r="D38954" s="18"/>
      <c r="J38954" s="21">
        <v>102463908</v>
      </c>
      <c r="K38954" s="22">
        <v>19</v>
      </c>
      <c r="L38954" s="22" t="s">
        <v>168</v>
      </c>
      <c r="M38954" s="30">
        <v>45398.698020833333</v>
      </c>
      <c r="N38954" s="31">
        <v>45398.698020833333</v>
      </c>
      <c r="O38954" s="22">
        <v>2101276</v>
      </c>
      <c r="P38954" s="22" t="s">
        <v>975</v>
      </c>
      <c r="Q38954" s="26">
        <v>1</v>
      </c>
    </row>
    <row r="38955" spans="4:17" x14ac:dyDescent="0.3">
      <c r="D38955" s="18"/>
      <c r="J38955" s="23">
        <v>102463930</v>
      </c>
      <c r="K38955" s="24">
        <v>17</v>
      </c>
      <c r="L38955" s="24" t="s">
        <v>168</v>
      </c>
      <c r="M38955" s="32">
        <v>45398.69871527778</v>
      </c>
      <c r="N38955" s="33">
        <v>45398.69871527778</v>
      </c>
      <c r="O38955" s="24">
        <v>2002222</v>
      </c>
      <c r="P38955" s="24" t="s">
        <v>976</v>
      </c>
      <c r="Q38955" s="27">
        <v>1</v>
      </c>
    </row>
    <row r="38956" spans="4:17" x14ac:dyDescent="0.3">
      <c r="D38956" s="18"/>
      <c r="J38956" s="21">
        <v>102463895</v>
      </c>
      <c r="K38956" s="22">
        <v>19</v>
      </c>
      <c r="L38956" s="22" t="s">
        <v>168</v>
      </c>
      <c r="M38956" s="30">
        <v>45398.69903935185</v>
      </c>
      <c r="N38956" s="31">
        <v>45398.69903935185</v>
      </c>
      <c r="O38956" s="22">
        <v>2001126</v>
      </c>
      <c r="P38956" s="22" t="s">
        <v>336</v>
      </c>
      <c r="Q38956" s="26">
        <v>1</v>
      </c>
    </row>
    <row r="38957" spans="4:17" x14ac:dyDescent="0.3">
      <c r="D38957" s="18"/>
      <c r="J38957" s="23">
        <v>102463895</v>
      </c>
      <c r="K38957" s="24">
        <v>19</v>
      </c>
      <c r="L38957" s="24" t="s">
        <v>168</v>
      </c>
      <c r="M38957" s="32">
        <v>45398.69903935185</v>
      </c>
      <c r="N38957" s="33">
        <v>45398.69903935185</v>
      </c>
      <c r="O38957" s="24">
        <v>2006842</v>
      </c>
      <c r="P38957" s="24" t="s">
        <v>413</v>
      </c>
      <c r="Q38957" s="27">
        <v>1</v>
      </c>
    </row>
    <row r="38958" spans="4:17" x14ac:dyDescent="0.3">
      <c r="D38958" s="18"/>
      <c r="J38958" s="21">
        <v>102464073</v>
      </c>
      <c r="K38958" s="22">
        <v>19</v>
      </c>
      <c r="L38958" s="22" t="s">
        <v>168</v>
      </c>
      <c r="M38958" s="30">
        <v>45398.699456018519</v>
      </c>
      <c r="N38958" s="31">
        <v>45398.699456018519</v>
      </c>
      <c r="O38958" s="22">
        <v>2001896</v>
      </c>
      <c r="P38958" s="22" t="s">
        <v>140</v>
      </c>
      <c r="Q38958" s="26">
        <v>1</v>
      </c>
    </row>
    <row r="38959" spans="4:17" x14ac:dyDescent="0.3">
      <c r="D38959" s="18"/>
      <c r="J38959" s="23">
        <v>102464123</v>
      </c>
      <c r="K38959" s="24">
        <v>19</v>
      </c>
      <c r="L38959" s="24" t="s">
        <v>168</v>
      </c>
      <c r="M38959" s="32">
        <v>45398.700254629628</v>
      </c>
      <c r="N38959" s="33">
        <v>45398.700254629628</v>
      </c>
      <c r="O38959" s="24">
        <v>2000865</v>
      </c>
      <c r="P38959" s="24" t="s">
        <v>281</v>
      </c>
      <c r="Q38959" s="27">
        <v>1</v>
      </c>
    </row>
    <row r="38960" spans="4:17" x14ac:dyDescent="0.3">
      <c r="D38960" s="18"/>
      <c r="J38960" s="21">
        <v>102464124</v>
      </c>
      <c r="K38960" s="22">
        <v>17</v>
      </c>
      <c r="L38960" s="22" t="s">
        <v>168</v>
      </c>
      <c r="M38960" s="30">
        <v>45398.700289351851</v>
      </c>
      <c r="N38960" s="31">
        <v>45398.700289351851</v>
      </c>
      <c r="O38960" s="22">
        <v>2000483</v>
      </c>
      <c r="P38960" s="22" t="s">
        <v>895</v>
      </c>
      <c r="Q38960" s="26">
        <v>1</v>
      </c>
    </row>
    <row r="38961" spans="4:17" x14ac:dyDescent="0.3">
      <c r="D38961" s="18"/>
      <c r="J38961" s="23">
        <v>102464126</v>
      </c>
      <c r="K38961" s="24">
        <v>19</v>
      </c>
      <c r="L38961" s="24" t="s">
        <v>168</v>
      </c>
      <c r="M38961" s="32">
        <v>45398.700358796297</v>
      </c>
      <c r="N38961" s="33">
        <v>45398.700358796297</v>
      </c>
      <c r="O38961" s="24">
        <v>2001130</v>
      </c>
      <c r="P38961" s="24" t="s">
        <v>434</v>
      </c>
      <c r="Q38961" s="27">
        <v>1</v>
      </c>
    </row>
    <row r="38962" spans="4:17" x14ac:dyDescent="0.3">
      <c r="D38962" s="18"/>
      <c r="J38962" s="21">
        <v>102464091</v>
      </c>
      <c r="K38962" s="22">
        <v>19</v>
      </c>
      <c r="L38962" s="22" t="s">
        <v>168</v>
      </c>
      <c r="M38962" s="30">
        <v>45398.700555555559</v>
      </c>
      <c r="N38962" s="31">
        <v>45398.700555555559</v>
      </c>
      <c r="O38962" s="22">
        <v>2004118</v>
      </c>
      <c r="P38962" s="22" t="s">
        <v>977</v>
      </c>
      <c r="Q38962" s="26">
        <v>1</v>
      </c>
    </row>
    <row r="38963" spans="4:17" x14ac:dyDescent="0.3">
      <c r="D38963" s="18"/>
      <c r="J38963" s="23">
        <v>102464091</v>
      </c>
      <c r="K38963" s="24">
        <v>19</v>
      </c>
      <c r="L38963" s="24" t="s">
        <v>168</v>
      </c>
      <c r="M38963" s="32">
        <v>45398.700555555559</v>
      </c>
      <c r="N38963" s="33">
        <v>45398.700555555559</v>
      </c>
      <c r="O38963" s="24">
        <v>2100802</v>
      </c>
      <c r="P38963" s="24" t="s">
        <v>978</v>
      </c>
      <c r="Q38963" s="27">
        <v>1</v>
      </c>
    </row>
    <row r="38964" spans="4:17" x14ac:dyDescent="0.3">
      <c r="D38964" s="18"/>
      <c r="J38964" s="21">
        <v>102464146</v>
      </c>
      <c r="K38964" s="22">
        <v>17</v>
      </c>
      <c r="L38964" s="22" t="s">
        <v>168</v>
      </c>
      <c r="M38964" s="30">
        <v>45398.700752314813</v>
      </c>
      <c r="N38964" s="31">
        <v>45398.700752314813</v>
      </c>
      <c r="O38964" s="22">
        <v>2100204</v>
      </c>
      <c r="P38964" s="22" t="s">
        <v>115</v>
      </c>
      <c r="Q38964" s="26">
        <v>1</v>
      </c>
    </row>
    <row r="38965" spans="4:17" x14ac:dyDescent="0.3">
      <c r="D38965" s="18"/>
      <c r="J38965" s="23">
        <v>102464146</v>
      </c>
      <c r="K38965" s="24">
        <v>17</v>
      </c>
      <c r="L38965" s="24" t="s">
        <v>168</v>
      </c>
      <c r="M38965" s="32">
        <v>45398.700752314813</v>
      </c>
      <c r="N38965" s="33">
        <v>45398.700752314813</v>
      </c>
      <c r="O38965" s="24">
        <v>2100204</v>
      </c>
      <c r="P38965" s="24" t="s">
        <v>115</v>
      </c>
      <c r="Q38965" s="27">
        <v>1</v>
      </c>
    </row>
    <row r="38966" spans="4:17" x14ac:dyDescent="0.3">
      <c r="D38966" s="18"/>
      <c r="J38966" s="21">
        <v>102464261</v>
      </c>
      <c r="K38966" s="22">
        <v>19</v>
      </c>
      <c r="L38966" s="22" t="s">
        <v>168</v>
      </c>
      <c r="M38966" s="30">
        <v>45398.701157407406</v>
      </c>
      <c r="N38966" s="31">
        <v>45398.701157407406</v>
      </c>
      <c r="O38966" s="22">
        <v>2003302</v>
      </c>
      <c r="P38966" s="22" t="s">
        <v>331</v>
      </c>
      <c r="Q38966" s="26">
        <v>1</v>
      </c>
    </row>
    <row r="38967" spans="4:17" x14ac:dyDescent="0.3">
      <c r="D38967" s="18"/>
      <c r="J38967" s="23">
        <v>102464261</v>
      </c>
      <c r="K38967" s="24">
        <v>19</v>
      </c>
      <c r="L38967" s="24" t="s">
        <v>168</v>
      </c>
      <c r="M38967" s="32">
        <v>45398.701157407406</v>
      </c>
      <c r="N38967" s="33">
        <v>45398.701157407406</v>
      </c>
      <c r="O38967" s="24">
        <v>2004186</v>
      </c>
      <c r="P38967" s="24" t="s">
        <v>979</v>
      </c>
      <c r="Q38967" s="27">
        <v>1</v>
      </c>
    </row>
    <row r="38968" spans="4:17" x14ac:dyDescent="0.3">
      <c r="D38968" s="18"/>
      <c r="J38968" s="21">
        <v>102464278</v>
      </c>
      <c r="K38968" s="22">
        <v>19</v>
      </c>
      <c r="L38968" s="22" t="s">
        <v>168</v>
      </c>
      <c r="M38968" s="30">
        <v>45398.701377314814</v>
      </c>
      <c r="N38968" s="31">
        <v>45398.701377314814</v>
      </c>
      <c r="O38968" s="22">
        <v>2004118</v>
      </c>
      <c r="P38968" s="22" t="s">
        <v>977</v>
      </c>
      <c r="Q38968" s="26">
        <v>1</v>
      </c>
    </row>
    <row r="38969" spans="4:17" x14ac:dyDescent="0.3">
      <c r="D38969" s="18"/>
      <c r="J38969" s="23">
        <v>102464278</v>
      </c>
      <c r="K38969" s="24">
        <v>19</v>
      </c>
      <c r="L38969" s="24" t="s">
        <v>168</v>
      </c>
      <c r="M38969" s="32">
        <v>45398.701377314814</v>
      </c>
      <c r="N38969" s="33">
        <v>45398.701377314814</v>
      </c>
      <c r="O38969" s="24">
        <v>2100520</v>
      </c>
      <c r="P38969" s="24" t="s">
        <v>123</v>
      </c>
      <c r="Q38969" s="27">
        <v>1</v>
      </c>
    </row>
    <row r="38970" spans="4:17" x14ac:dyDescent="0.3">
      <c r="D38970" s="18"/>
      <c r="J38970" s="21">
        <v>102464278</v>
      </c>
      <c r="K38970" s="22">
        <v>19</v>
      </c>
      <c r="L38970" s="22" t="s">
        <v>168</v>
      </c>
      <c r="M38970" s="30">
        <v>45398.701377314814</v>
      </c>
      <c r="N38970" s="31">
        <v>45398.701377314814</v>
      </c>
      <c r="O38970" s="22">
        <v>2100520</v>
      </c>
      <c r="P38970" s="22" t="s">
        <v>123</v>
      </c>
      <c r="Q38970" s="26">
        <v>1</v>
      </c>
    </row>
    <row r="38971" spans="4:17" x14ac:dyDescent="0.3">
      <c r="D38971" s="18"/>
      <c r="J38971" s="23">
        <v>102464352</v>
      </c>
      <c r="K38971" s="24">
        <v>17</v>
      </c>
      <c r="L38971" s="24" t="s">
        <v>168</v>
      </c>
      <c r="M38971" s="32">
        <v>45398.701597222222</v>
      </c>
      <c r="N38971" s="33">
        <v>45398.701597222222</v>
      </c>
      <c r="O38971" s="24">
        <v>2001441</v>
      </c>
      <c r="P38971" s="24" t="s">
        <v>698</v>
      </c>
      <c r="Q38971" s="27">
        <v>1</v>
      </c>
    </row>
    <row r="38972" spans="4:17" x14ac:dyDescent="0.3">
      <c r="D38972" s="18"/>
      <c r="J38972" s="21">
        <v>102464352</v>
      </c>
      <c r="K38972" s="22">
        <v>17</v>
      </c>
      <c r="L38972" s="22" t="s">
        <v>168</v>
      </c>
      <c r="M38972" s="30">
        <v>45398.701597222222</v>
      </c>
      <c r="N38972" s="31">
        <v>45398.701597222222</v>
      </c>
      <c r="O38972" s="22">
        <v>2100363</v>
      </c>
      <c r="P38972" s="22" t="s">
        <v>120</v>
      </c>
      <c r="Q38972" s="26">
        <v>1</v>
      </c>
    </row>
    <row r="38973" spans="4:17" x14ac:dyDescent="0.3">
      <c r="D38973" s="18"/>
      <c r="J38973" s="23">
        <v>102464357</v>
      </c>
      <c r="K38973" s="24">
        <v>17</v>
      </c>
      <c r="L38973" s="24" t="s">
        <v>168</v>
      </c>
      <c r="M38973" s="32">
        <v>45398.701782407406</v>
      </c>
      <c r="N38973" s="33">
        <v>45398.701782407406</v>
      </c>
      <c r="O38973" s="24">
        <v>2100621</v>
      </c>
      <c r="P38973" s="24" t="s">
        <v>499</v>
      </c>
      <c r="Q38973" s="27">
        <v>1</v>
      </c>
    </row>
    <row r="38974" spans="4:17" x14ac:dyDescent="0.3">
      <c r="D38974" s="18"/>
      <c r="J38974" s="21">
        <v>102464396</v>
      </c>
      <c r="K38974" s="22">
        <v>17</v>
      </c>
      <c r="L38974" s="22" t="s">
        <v>168</v>
      </c>
      <c r="M38974" s="30">
        <v>45398.702766203707</v>
      </c>
      <c r="N38974" s="31">
        <v>45398.702766203707</v>
      </c>
      <c r="O38974" s="22">
        <v>2000444</v>
      </c>
      <c r="P38974" s="22" t="s">
        <v>980</v>
      </c>
      <c r="Q38974" s="26">
        <v>1</v>
      </c>
    </row>
    <row r="38975" spans="4:17" x14ac:dyDescent="0.3">
      <c r="D38975" s="18"/>
      <c r="J38975" s="23">
        <v>102464396</v>
      </c>
      <c r="K38975" s="24">
        <v>17</v>
      </c>
      <c r="L38975" s="24" t="s">
        <v>168</v>
      </c>
      <c r="M38975" s="32">
        <v>45398.702766203707</v>
      </c>
      <c r="N38975" s="33">
        <v>45398.702766203707</v>
      </c>
      <c r="O38975" s="24">
        <v>2000444</v>
      </c>
      <c r="P38975" s="24" t="s">
        <v>980</v>
      </c>
      <c r="Q38975" s="27">
        <v>1</v>
      </c>
    </row>
    <row r="38976" spans="4:17" x14ac:dyDescent="0.3">
      <c r="D38976" s="18"/>
      <c r="J38976" s="21">
        <v>102464289</v>
      </c>
      <c r="K38976" s="22">
        <v>19</v>
      </c>
      <c r="L38976" s="22" t="s">
        <v>168</v>
      </c>
      <c r="M38976" s="30">
        <v>45398.702835648146</v>
      </c>
      <c r="N38976" s="31">
        <v>45398.702835648146</v>
      </c>
      <c r="O38976" s="22">
        <v>2001704</v>
      </c>
      <c r="P38976" s="22" t="s">
        <v>483</v>
      </c>
      <c r="Q38976" s="26">
        <v>1</v>
      </c>
    </row>
    <row r="38977" spans="4:17" x14ac:dyDescent="0.3">
      <c r="D38977" s="18"/>
      <c r="J38977" s="23">
        <v>102464295</v>
      </c>
      <c r="K38977" s="24">
        <v>17</v>
      </c>
      <c r="L38977" s="24" t="s">
        <v>168</v>
      </c>
      <c r="M38977" s="32">
        <v>45398.703043981484</v>
      </c>
      <c r="N38977" s="33">
        <v>45398.703043981484</v>
      </c>
      <c r="O38977" s="24">
        <v>2001299</v>
      </c>
      <c r="P38977" s="24" t="s">
        <v>981</v>
      </c>
      <c r="Q38977" s="27">
        <v>1</v>
      </c>
    </row>
    <row r="38978" spans="4:17" x14ac:dyDescent="0.3">
      <c r="D38978" s="18"/>
      <c r="J38978" s="21">
        <v>102464295</v>
      </c>
      <c r="K38978" s="22">
        <v>17</v>
      </c>
      <c r="L38978" s="22" t="s">
        <v>168</v>
      </c>
      <c r="M38978" s="30">
        <v>45398.703043981484</v>
      </c>
      <c r="N38978" s="31">
        <v>45398.703043981484</v>
      </c>
      <c r="O38978" s="22">
        <v>2100378</v>
      </c>
      <c r="P38978" s="22" t="s">
        <v>680</v>
      </c>
      <c r="Q38978" s="26">
        <v>1</v>
      </c>
    </row>
    <row r="38979" spans="4:17" x14ac:dyDescent="0.3">
      <c r="D38979" s="18"/>
      <c r="J38979" s="23">
        <v>102464552</v>
      </c>
      <c r="K38979" s="24">
        <v>17</v>
      </c>
      <c r="L38979" s="24" t="s">
        <v>168</v>
      </c>
      <c r="M38979" s="32">
        <v>45398.703310185185</v>
      </c>
      <c r="N38979" s="33">
        <v>45398.703310185185</v>
      </c>
      <c r="O38979" s="24">
        <v>2005956</v>
      </c>
      <c r="P38979" s="24" t="s">
        <v>844</v>
      </c>
      <c r="Q38979" s="27">
        <v>1</v>
      </c>
    </row>
    <row r="38980" spans="4:17" x14ac:dyDescent="0.3">
      <c r="D38980" s="18"/>
      <c r="J38980" s="21">
        <v>102464572</v>
      </c>
      <c r="K38980" s="22">
        <v>19</v>
      </c>
      <c r="L38980" s="22" t="s">
        <v>168</v>
      </c>
      <c r="M38980" s="30">
        <v>45398.704212962963</v>
      </c>
      <c r="N38980" s="31">
        <v>45398.704212962963</v>
      </c>
      <c r="O38980" s="22">
        <v>2100580</v>
      </c>
      <c r="P38980" s="22" t="s">
        <v>427</v>
      </c>
      <c r="Q38980" s="26">
        <v>1</v>
      </c>
    </row>
    <row r="38981" spans="4:17" x14ac:dyDescent="0.3">
      <c r="D38981" s="18"/>
      <c r="J38981" s="23">
        <v>102464572</v>
      </c>
      <c r="K38981" s="24">
        <v>19</v>
      </c>
      <c r="L38981" s="24" t="s">
        <v>168</v>
      </c>
      <c r="M38981" s="32">
        <v>45398.704212962963</v>
      </c>
      <c r="N38981" s="33">
        <v>45398.704212962963</v>
      </c>
      <c r="O38981" s="24">
        <v>2100580</v>
      </c>
      <c r="P38981" s="24" t="s">
        <v>427</v>
      </c>
      <c r="Q38981" s="27">
        <v>1</v>
      </c>
    </row>
    <row r="38982" spans="4:17" x14ac:dyDescent="0.3">
      <c r="D38982" s="18"/>
      <c r="J38982" s="21">
        <v>102464574</v>
      </c>
      <c r="K38982" s="22">
        <v>19</v>
      </c>
      <c r="L38982" s="22" t="s">
        <v>168</v>
      </c>
      <c r="M38982" s="30">
        <v>45398.704282407409</v>
      </c>
      <c r="N38982" s="31">
        <v>45398.704282407409</v>
      </c>
      <c r="O38982" s="22">
        <v>2100361</v>
      </c>
      <c r="P38982" s="22" t="s">
        <v>128</v>
      </c>
      <c r="Q38982" s="26">
        <v>1</v>
      </c>
    </row>
    <row r="38983" spans="4:17" x14ac:dyDescent="0.3">
      <c r="D38983" s="18"/>
      <c r="J38983" s="23">
        <v>102464420</v>
      </c>
      <c r="K38983" s="24">
        <v>19</v>
      </c>
      <c r="L38983" s="24" t="s">
        <v>168</v>
      </c>
      <c r="M38983" s="32">
        <v>45398.704421296294</v>
      </c>
      <c r="N38983" s="33">
        <v>45398.704421296294</v>
      </c>
      <c r="O38983" s="24">
        <v>2100204</v>
      </c>
      <c r="P38983" s="24" t="s">
        <v>115</v>
      </c>
      <c r="Q38983" s="27">
        <v>1</v>
      </c>
    </row>
    <row r="38984" spans="4:17" x14ac:dyDescent="0.3">
      <c r="D38984" s="18"/>
      <c r="J38984" s="21">
        <v>102464584</v>
      </c>
      <c r="K38984" s="22">
        <v>19</v>
      </c>
      <c r="L38984" s="22" t="s">
        <v>168</v>
      </c>
      <c r="M38984" s="30">
        <v>45398.704594907409</v>
      </c>
      <c r="N38984" s="31">
        <v>45398.704594907409</v>
      </c>
      <c r="O38984" s="22">
        <v>2100477</v>
      </c>
      <c r="P38984" s="22" t="s">
        <v>116</v>
      </c>
      <c r="Q38984" s="26">
        <v>1</v>
      </c>
    </row>
    <row r="38985" spans="4:17" x14ac:dyDescent="0.3">
      <c r="D38985" s="18"/>
      <c r="J38985" s="23">
        <v>102464586</v>
      </c>
      <c r="K38985" s="24">
        <v>19</v>
      </c>
      <c r="L38985" s="24" t="s">
        <v>168</v>
      </c>
      <c r="M38985" s="32">
        <v>45398.704756944448</v>
      </c>
      <c r="N38985" s="33">
        <v>45398.704756944448</v>
      </c>
      <c r="O38985" s="24">
        <v>2200279</v>
      </c>
      <c r="P38985" s="24" t="s">
        <v>982</v>
      </c>
      <c r="Q38985" s="27">
        <v>1</v>
      </c>
    </row>
    <row r="38986" spans="4:17" x14ac:dyDescent="0.3">
      <c r="D38986" s="18"/>
      <c r="J38986" s="21">
        <v>102464586</v>
      </c>
      <c r="K38986" s="22">
        <v>19</v>
      </c>
      <c r="L38986" s="22" t="s">
        <v>168</v>
      </c>
      <c r="M38986" s="30">
        <v>45398.704756944448</v>
      </c>
      <c r="N38986" s="31">
        <v>45398.704756944448</v>
      </c>
      <c r="O38986" s="22">
        <v>2201084</v>
      </c>
      <c r="P38986" s="22" t="s">
        <v>983</v>
      </c>
      <c r="Q38986" s="26">
        <v>1</v>
      </c>
    </row>
    <row r="38987" spans="4:17" x14ac:dyDescent="0.3">
      <c r="D38987" s="18"/>
      <c r="J38987" s="23">
        <v>102464586</v>
      </c>
      <c r="K38987" s="24">
        <v>19</v>
      </c>
      <c r="L38987" s="24" t="s">
        <v>168</v>
      </c>
      <c r="M38987" s="32">
        <v>45398.704756944448</v>
      </c>
      <c r="N38987" s="33">
        <v>45398.704756944448</v>
      </c>
      <c r="O38987" s="24">
        <v>2201150</v>
      </c>
      <c r="P38987" s="24" t="s">
        <v>984</v>
      </c>
      <c r="Q38987" s="27">
        <v>1</v>
      </c>
    </row>
    <row r="38988" spans="4:17" x14ac:dyDescent="0.3">
      <c r="D38988" s="18"/>
      <c r="J38988" s="21">
        <v>102464586</v>
      </c>
      <c r="K38988" s="22">
        <v>19</v>
      </c>
      <c r="L38988" s="22" t="s">
        <v>168</v>
      </c>
      <c r="M38988" s="30">
        <v>45398.704756944448</v>
      </c>
      <c r="N38988" s="31">
        <v>45398.704756944448</v>
      </c>
      <c r="O38988" s="22">
        <v>2000282</v>
      </c>
      <c r="P38988" s="22" t="s">
        <v>902</v>
      </c>
      <c r="Q38988" s="26">
        <v>1</v>
      </c>
    </row>
    <row r="38989" spans="4:17" x14ac:dyDescent="0.3">
      <c r="D38989" s="18"/>
      <c r="J38989" s="23">
        <v>102464586</v>
      </c>
      <c r="K38989" s="24">
        <v>19</v>
      </c>
      <c r="L38989" s="24" t="s">
        <v>168</v>
      </c>
      <c r="M38989" s="32">
        <v>45398.704756944448</v>
      </c>
      <c r="N38989" s="33">
        <v>45398.704756944448</v>
      </c>
      <c r="O38989" s="24">
        <v>2100626</v>
      </c>
      <c r="P38989" s="24" t="s">
        <v>121</v>
      </c>
      <c r="Q38989" s="27">
        <v>1</v>
      </c>
    </row>
    <row r="38990" spans="4:17" x14ac:dyDescent="0.3">
      <c r="D38990" s="18"/>
      <c r="J38990" s="21">
        <v>102464586</v>
      </c>
      <c r="K38990" s="22">
        <v>19</v>
      </c>
      <c r="L38990" s="22" t="s">
        <v>168</v>
      </c>
      <c r="M38990" s="30">
        <v>45398.704756944448</v>
      </c>
      <c r="N38990" s="31">
        <v>45398.704756944448</v>
      </c>
      <c r="O38990" s="22">
        <v>2200497</v>
      </c>
      <c r="P38990" s="22" t="s">
        <v>400</v>
      </c>
      <c r="Q38990" s="26">
        <v>1</v>
      </c>
    </row>
    <row r="38991" spans="4:17" x14ac:dyDescent="0.3">
      <c r="D38991" s="18"/>
      <c r="J38991" s="23">
        <v>102464597</v>
      </c>
      <c r="K38991" s="24">
        <v>19</v>
      </c>
      <c r="L38991" s="24" t="s">
        <v>168</v>
      </c>
      <c r="M38991" s="32">
        <v>45398.704988425925</v>
      </c>
      <c r="N38991" s="33">
        <v>45398.704988425925</v>
      </c>
      <c r="O38991" s="24">
        <v>2100895</v>
      </c>
      <c r="P38991" s="24" t="s">
        <v>581</v>
      </c>
      <c r="Q38991" s="27">
        <v>1</v>
      </c>
    </row>
    <row r="38992" spans="4:17" x14ac:dyDescent="0.3">
      <c r="D38992" s="18"/>
      <c r="J38992" s="21">
        <v>102464704</v>
      </c>
      <c r="K38992" s="22">
        <v>19</v>
      </c>
      <c r="L38992" s="22" t="s">
        <v>168</v>
      </c>
      <c r="M38992" s="30">
        <v>45398.705451388887</v>
      </c>
      <c r="N38992" s="31">
        <v>45398.705451388887</v>
      </c>
      <c r="O38992" s="22">
        <v>2005747</v>
      </c>
      <c r="P38992" s="22" t="s">
        <v>538</v>
      </c>
      <c r="Q38992" s="26">
        <v>1</v>
      </c>
    </row>
    <row r="38993" spans="4:17" x14ac:dyDescent="0.3">
      <c r="D38993" s="18"/>
      <c r="J38993" s="23">
        <v>102464704</v>
      </c>
      <c r="K38993" s="24">
        <v>19</v>
      </c>
      <c r="L38993" s="24" t="s">
        <v>168</v>
      </c>
      <c r="M38993" s="32">
        <v>45398.705451388887</v>
      </c>
      <c r="N38993" s="33">
        <v>45398.705451388887</v>
      </c>
      <c r="O38993" s="24">
        <v>2006312</v>
      </c>
      <c r="P38993" s="24" t="s">
        <v>562</v>
      </c>
      <c r="Q38993" s="27">
        <v>1</v>
      </c>
    </row>
    <row r="38994" spans="4:17" x14ac:dyDescent="0.3">
      <c r="D38994" s="18"/>
      <c r="J38994" s="21">
        <v>102464705</v>
      </c>
      <c r="K38994" s="22">
        <v>19</v>
      </c>
      <c r="L38994" s="22" t="s">
        <v>168</v>
      </c>
      <c r="M38994" s="30">
        <v>45398.705543981479</v>
      </c>
      <c r="N38994" s="31">
        <v>45398.705543981479</v>
      </c>
      <c r="O38994" s="22">
        <v>2000670</v>
      </c>
      <c r="P38994" s="22" t="s">
        <v>985</v>
      </c>
      <c r="Q38994" s="26">
        <v>1</v>
      </c>
    </row>
    <row r="38995" spans="4:17" x14ac:dyDescent="0.3">
      <c r="D38995" s="18"/>
      <c r="J38995" s="23">
        <v>102464711</v>
      </c>
      <c r="K38995" s="24">
        <v>19</v>
      </c>
      <c r="L38995" s="24" t="s">
        <v>168</v>
      </c>
      <c r="M38995" s="32">
        <v>45398.705671296295</v>
      </c>
      <c r="N38995" s="33">
        <v>45398.705671296295</v>
      </c>
      <c r="O38995" s="24">
        <v>2005635</v>
      </c>
      <c r="P38995" s="24" t="s">
        <v>986</v>
      </c>
      <c r="Q38995" s="27">
        <v>1</v>
      </c>
    </row>
    <row r="38996" spans="4:17" x14ac:dyDescent="0.3">
      <c r="D38996" s="18"/>
      <c r="J38996" s="21">
        <v>102464711</v>
      </c>
      <c r="K38996" s="22">
        <v>19</v>
      </c>
      <c r="L38996" s="22" t="s">
        <v>168</v>
      </c>
      <c r="M38996" s="30">
        <v>45398.705671296295</v>
      </c>
      <c r="N38996" s="31">
        <v>45398.705671296295</v>
      </c>
      <c r="O38996" s="22">
        <v>2200484</v>
      </c>
      <c r="P38996" s="22" t="s">
        <v>731</v>
      </c>
      <c r="Q38996" s="26">
        <v>1</v>
      </c>
    </row>
    <row r="38997" spans="4:17" x14ac:dyDescent="0.3">
      <c r="D38997" s="18"/>
      <c r="J38997" s="23">
        <v>102464751</v>
      </c>
      <c r="K38997" s="24">
        <v>19</v>
      </c>
      <c r="L38997" s="24" t="s">
        <v>168</v>
      </c>
      <c r="M38997" s="32">
        <v>45398.705925925926</v>
      </c>
      <c r="N38997" s="33">
        <v>45398.705925925926</v>
      </c>
      <c r="O38997" s="24">
        <v>2007014</v>
      </c>
      <c r="P38997" s="24" t="s">
        <v>266</v>
      </c>
      <c r="Q38997" s="27">
        <v>1</v>
      </c>
    </row>
    <row r="38998" spans="4:17" x14ac:dyDescent="0.3">
      <c r="D38998" s="18"/>
      <c r="J38998" s="21">
        <v>102464751</v>
      </c>
      <c r="K38998" s="22">
        <v>19</v>
      </c>
      <c r="L38998" s="22" t="s">
        <v>168</v>
      </c>
      <c r="M38998" s="30">
        <v>45398.705925925926</v>
      </c>
      <c r="N38998" s="31">
        <v>45398.705925925926</v>
      </c>
      <c r="O38998" s="22">
        <v>2007014</v>
      </c>
      <c r="P38998" s="22" t="s">
        <v>266</v>
      </c>
      <c r="Q38998" s="26">
        <v>1</v>
      </c>
    </row>
    <row r="38999" spans="4:17" x14ac:dyDescent="0.3">
      <c r="D38999" s="18"/>
      <c r="J38999" s="23">
        <v>102464751</v>
      </c>
      <c r="K38999" s="24">
        <v>19</v>
      </c>
      <c r="L38999" s="24" t="s">
        <v>168</v>
      </c>
      <c r="M38999" s="32">
        <v>45398.705925925926</v>
      </c>
      <c r="N38999" s="33">
        <v>45398.705925925926</v>
      </c>
      <c r="O38999" s="24">
        <v>2007014</v>
      </c>
      <c r="P38999" s="24" t="s">
        <v>266</v>
      </c>
      <c r="Q38999" s="27">
        <v>1</v>
      </c>
    </row>
    <row r="39000" spans="4:17" x14ac:dyDescent="0.3">
      <c r="D39000" s="18"/>
      <c r="J39000" s="21">
        <v>102464721</v>
      </c>
      <c r="K39000" s="22">
        <v>19</v>
      </c>
      <c r="L39000" s="22" t="s">
        <v>168</v>
      </c>
      <c r="M39000" s="30">
        <v>45398.706030092595</v>
      </c>
      <c r="N39000" s="31">
        <v>45398.706030092595</v>
      </c>
      <c r="O39000" s="22">
        <v>2100882</v>
      </c>
      <c r="P39000" s="22" t="s">
        <v>192</v>
      </c>
      <c r="Q39000" s="26">
        <v>1</v>
      </c>
    </row>
    <row r="39001" spans="4:17" x14ac:dyDescent="0.3">
      <c r="D39001" s="18"/>
      <c r="J39001" s="23">
        <v>102464756</v>
      </c>
      <c r="K39001" s="24">
        <v>19</v>
      </c>
      <c r="L39001" s="24" t="s">
        <v>168</v>
      </c>
      <c r="M39001" s="32">
        <v>45398.706435185188</v>
      </c>
      <c r="N39001" s="33">
        <v>45398.706435185188</v>
      </c>
      <c r="O39001" s="24">
        <v>1040024</v>
      </c>
      <c r="P39001" s="24" t="s">
        <v>987</v>
      </c>
      <c r="Q39001" s="27">
        <v>1</v>
      </c>
    </row>
    <row r="39002" spans="4:17" x14ac:dyDescent="0.3">
      <c r="D39002" s="18"/>
      <c r="J39002" s="21">
        <v>102464756</v>
      </c>
      <c r="K39002" s="22">
        <v>19</v>
      </c>
      <c r="L39002" s="22" t="s">
        <v>168</v>
      </c>
      <c r="M39002" s="30">
        <v>45398.706435185188</v>
      </c>
      <c r="N39002" s="31">
        <v>45398.706435185188</v>
      </c>
      <c r="O39002" s="22">
        <v>2100197</v>
      </c>
      <c r="P39002" s="22" t="s">
        <v>362</v>
      </c>
      <c r="Q39002" s="26">
        <v>1</v>
      </c>
    </row>
    <row r="39003" spans="4:17" x14ac:dyDescent="0.3">
      <c r="D39003" s="18"/>
      <c r="J39003" s="23">
        <v>102464742</v>
      </c>
      <c r="K39003" s="24">
        <v>19</v>
      </c>
      <c r="L39003" s="24" t="s">
        <v>168</v>
      </c>
      <c r="M39003" s="32">
        <v>45398.706724537034</v>
      </c>
      <c r="N39003" s="33">
        <v>45398.706724537034</v>
      </c>
      <c r="O39003" s="24">
        <v>2007212</v>
      </c>
      <c r="P39003" s="24" t="s">
        <v>558</v>
      </c>
      <c r="Q39003" s="27">
        <v>1</v>
      </c>
    </row>
    <row r="39004" spans="4:17" x14ac:dyDescent="0.3">
      <c r="D39004" s="18"/>
      <c r="J39004" s="21">
        <v>102464742</v>
      </c>
      <c r="K39004" s="22">
        <v>19</v>
      </c>
      <c r="L39004" s="22" t="s">
        <v>168</v>
      </c>
      <c r="M39004" s="30">
        <v>45398.706724537034</v>
      </c>
      <c r="N39004" s="31">
        <v>45398.706724537034</v>
      </c>
      <c r="O39004" s="22">
        <v>2100626</v>
      </c>
      <c r="P39004" s="22" t="s">
        <v>121</v>
      </c>
      <c r="Q39004" s="26">
        <v>1</v>
      </c>
    </row>
    <row r="39005" spans="4:17" x14ac:dyDescent="0.3">
      <c r="D39005" s="18"/>
      <c r="J39005" s="23">
        <v>102464767</v>
      </c>
      <c r="K39005" s="24">
        <v>19</v>
      </c>
      <c r="L39005" s="24" t="s">
        <v>168</v>
      </c>
      <c r="M39005" s="32">
        <v>45398.70684027778</v>
      </c>
      <c r="N39005" s="33">
        <v>45398.70684027778</v>
      </c>
      <c r="O39005" s="24">
        <v>2000726</v>
      </c>
      <c r="P39005" s="24" t="s">
        <v>988</v>
      </c>
      <c r="Q39005" s="27">
        <v>1</v>
      </c>
    </row>
    <row r="39006" spans="4:17" x14ac:dyDescent="0.3">
      <c r="D39006" s="18"/>
      <c r="J39006" s="21">
        <v>102464774</v>
      </c>
      <c r="K39006" s="22">
        <v>19</v>
      </c>
      <c r="L39006" s="22" t="s">
        <v>168</v>
      </c>
      <c r="M39006" s="30">
        <v>45398.706990740742</v>
      </c>
      <c r="N39006" s="31">
        <v>45398.706990740742</v>
      </c>
      <c r="O39006" s="22">
        <v>2001704</v>
      </c>
      <c r="P39006" s="22" t="s">
        <v>483</v>
      </c>
      <c r="Q39006" s="26">
        <v>1</v>
      </c>
    </row>
    <row r="39007" spans="4:17" x14ac:dyDescent="0.3">
      <c r="D39007" s="18"/>
      <c r="J39007" s="23">
        <v>102464784</v>
      </c>
      <c r="K39007" s="24">
        <v>19</v>
      </c>
      <c r="L39007" s="24" t="s">
        <v>168</v>
      </c>
      <c r="M39007" s="32">
        <v>45398.707083333335</v>
      </c>
      <c r="N39007" s="33">
        <v>45398.707083333335</v>
      </c>
      <c r="O39007" s="24">
        <v>2002746</v>
      </c>
      <c r="P39007" s="24" t="s">
        <v>430</v>
      </c>
      <c r="Q39007" s="27">
        <v>1</v>
      </c>
    </row>
    <row r="39008" spans="4:17" x14ac:dyDescent="0.3">
      <c r="D39008" s="18"/>
      <c r="J39008" s="21">
        <v>102464865</v>
      </c>
      <c r="K39008" s="22">
        <v>19</v>
      </c>
      <c r="L39008" s="22" t="s">
        <v>168</v>
      </c>
      <c r="M39008" s="30">
        <v>45398.707777777781</v>
      </c>
      <c r="N39008" s="31">
        <v>45398.707777777781</v>
      </c>
      <c r="O39008" s="22">
        <v>2100477</v>
      </c>
      <c r="P39008" s="22" t="s">
        <v>116</v>
      </c>
      <c r="Q39008" s="26">
        <v>1</v>
      </c>
    </row>
    <row r="39009" spans="4:17" x14ac:dyDescent="0.3">
      <c r="D39009" s="18"/>
      <c r="J39009" s="23">
        <v>102464953</v>
      </c>
      <c r="K39009" s="24">
        <v>19</v>
      </c>
      <c r="L39009" s="24" t="s">
        <v>168</v>
      </c>
      <c r="M39009" s="32">
        <v>45398.708009259259</v>
      </c>
      <c r="N39009" s="33">
        <v>45398.708009259259</v>
      </c>
      <c r="O39009" s="24">
        <v>2006511</v>
      </c>
      <c r="P39009" s="24" t="s">
        <v>989</v>
      </c>
      <c r="Q39009" s="27">
        <v>1</v>
      </c>
    </row>
    <row r="39010" spans="4:17" x14ac:dyDescent="0.3">
      <c r="D39010" s="18"/>
      <c r="J39010" s="21">
        <v>102464953</v>
      </c>
      <c r="K39010" s="22">
        <v>19</v>
      </c>
      <c r="L39010" s="22" t="s">
        <v>168</v>
      </c>
      <c r="M39010" s="30">
        <v>45398.708009259259</v>
      </c>
      <c r="N39010" s="31">
        <v>45398.708009259259</v>
      </c>
      <c r="O39010" s="22">
        <v>2100067</v>
      </c>
      <c r="P39010" s="22" t="s">
        <v>366</v>
      </c>
      <c r="Q39010" s="26">
        <v>1</v>
      </c>
    </row>
    <row r="39011" spans="4:17" x14ac:dyDescent="0.3">
      <c r="D39011" s="18"/>
      <c r="J39011" s="23">
        <v>102464953</v>
      </c>
      <c r="K39011" s="24">
        <v>19</v>
      </c>
      <c r="L39011" s="24" t="s">
        <v>168</v>
      </c>
      <c r="M39011" s="32">
        <v>45398.708009259259</v>
      </c>
      <c r="N39011" s="33">
        <v>45398.708009259259</v>
      </c>
      <c r="O39011" s="24">
        <v>2003765</v>
      </c>
      <c r="P39011" s="24" t="s">
        <v>990</v>
      </c>
      <c r="Q39011" s="27">
        <v>1</v>
      </c>
    </row>
    <row r="39012" spans="4:17" x14ac:dyDescent="0.3">
      <c r="D39012" s="18"/>
      <c r="J39012" s="21">
        <v>102464965</v>
      </c>
      <c r="K39012" s="22">
        <v>19</v>
      </c>
      <c r="L39012" s="22" t="s">
        <v>168</v>
      </c>
      <c r="M39012" s="30">
        <v>45398.708136574074</v>
      </c>
      <c r="N39012" s="31">
        <v>45398.708136574074</v>
      </c>
      <c r="O39012" s="22">
        <v>2001087</v>
      </c>
      <c r="P39012" s="22" t="s">
        <v>991</v>
      </c>
      <c r="Q39012" s="26">
        <v>1</v>
      </c>
    </row>
    <row r="39013" spans="4:17" x14ac:dyDescent="0.3">
      <c r="D39013" s="18"/>
      <c r="J39013" s="23">
        <v>102464970</v>
      </c>
      <c r="K39013" s="24">
        <v>19</v>
      </c>
      <c r="L39013" s="24" t="s">
        <v>168</v>
      </c>
      <c r="M39013" s="32">
        <v>45398.708252314813</v>
      </c>
      <c r="N39013" s="33">
        <v>45398.708252314813</v>
      </c>
      <c r="O39013" s="24">
        <v>2004710</v>
      </c>
      <c r="P39013" s="24" t="s">
        <v>992</v>
      </c>
      <c r="Q39013" s="27">
        <v>1</v>
      </c>
    </row>
    <row r="39014" spans="4:17" x14ac:dyDescent="0.3">
      <c r="D39014" s="18"/>
      <c r="J39014" s="21">
        <v>102464970</v>
      </c>
      <c r="K39014" s="22">
        <v>19</v>
      </c>
      <c r="L39014" s="22" t="s">
        <v>168</v>
      </c>
      <c r="M39014" s="30">
        <v>45398.708252314813</v>
      </c>
      <c r="N39014" s="31">
        <v>45398.708252314813</v>
      </c>
      <c r="O39014" s="22">
        <v>2100371</v>
      </c>
      <c r="P39014" s="22" t="s">
        <v>328</v>
      </c>
      <c r="Q39014" s="26">
        <v>1</v>
      </c>
    </row>
    <row r="39015" spans="4:17" x14ac:dyDescent="0.3">
      <c r="D39015" s="18"/>
      <c r="J39015" s="23">
        <v>102464896</v>
      </c>
      <c r="K39015" s="24">
        <v>19</v>
      </c>
      <c r="L39015" s="24" t="s">
        <v>168</v>
      </c>
      <c r="M39015" s="32">
        <v>45398.709131944444</v>
      </c>
      <c r="N39015" s="33">
        <v>45398.709131944444</v>
      </c>
      <c r="O39015" s="24">
        <v>2002310</v>
      </c>
      <c r="P39015" s="24" t="s">
        <v>291</v>
      </c>
      <c r="Q39015" s="27">
        <v>1</v>
      </c>
    </row>
    <row r="39016" spans="4:17" x14ac:dyDescent="0.3">
      <c r="D39016" s="18"/>
      <c r="J39016" s="21">
        <v>102464896</v>
      </c>
      <c r="K39016" s="22">
        <v>19</v>
      </c>
      <c r="L39016" s="22" t="s">
        <v>168</v>
      </c>
      <c r="M39016" s="30">
        <v>45398.709131944444</v>
      </c>
      <c r="N39016" s="31">
        <v>45398.709131944444</v>
      </c>
      <c r="O39016" s="22">
        <v>2004705</v>
      </c>
      <c r="P39016" s="22" t="s">
        <v>973</v>
      </c>
      <c r="Q39016" s="26">
        <v>1</v>
      </c>
    </row>
    <row r="39017" spans="4:17" x14ac:dyDescent="0.3">
      <c r="D39017" s="18"/>
      <c r="J39017" s="23">
        <v>102464896</v>
      </c>
      <c r="K39017" s="24">
        <v>19</v>
      </c>
      <c r="L39017" s="24" t="s">
        <v>168</v>
      </c>
      <c r="M39017" s="32">
        <v>45398.709131944444</v>
      </c>
      <c r="N39017" s="33">
        <v>45398.709131944444</v>
      </c>
      <c r="O39017" s="24">
        <v>2002310</v>
      </c>
      <c r="P39017" s="24" t="s">
        <v>291</v>
      </c>
      <c r="Q39017" s="27">
        <v>1</v>
      </c>
    </row>
    <row r="39018" spans="4:17" x14ac:dyDescent="0.3">
      <c r="D39018" s="18"/>
      <c r="J39018" s="21">
        <v>102464896</v>
      </c>
      <c r="K39018" s="22">
        <v>19</v>
      </c>
      <c r="L39018" s="22" t="s">
        <v>168</v>
      </c>
      <c r="M39018" s="30">
        <v>45398.709131944444</v>
      </c>
      <c r="N39018" s="31">
        <v>45398.709131944444</v>
      </c>
      <c r="O39018" s="22">
        <v>2002310</v>
      </c>
      <c r="P39018" s="22" t="s">
        <v>291</v>
      </c>
      <c r="Q39018" s="26">
        <v>1</v>
      </c>
    </row>
    <row r="39019" spans="4:17" x14ac:dyDescent="0.3">
      <c r="D39019" s="18"/>
      <c r="J39019" s="23">
        <v>102464896</v>
      </c>
      <c r="K39019" s="24">
        <v>19</v>
      </c>
      <c r="L39019" s="24" t="s">
        <v>168</v>
      </c>
      <c r="M39019" s="32">
        <v>45398.709131944444</v>
      </c>
      <c r="N39019" s="33">
        <v>45398.709131944444</v>
      </c>
      <c r="O39019" s="24">
        <v>2001196</v>
      </c>
      <c r="P39019" s="24" t="s">
        <v>993</v>
      </c>
      <c r="Q39019" s="27">
        <v>1</v>
      </c>
    </row>
    <row r="39020" spans="4:17" x14ac:dyDescent="0.3">
      <c r="D39020" s="18"/>
      <c r="J39020" s="21">
        <v>102464896</v>
      </c>
      <c r="K39020" s="22">
        <v>19</v>
      </c>
      <c r="L39020" s="22" t="s">
        <v>168</v>
      </c>
      <c r="M39020" s="30">
        <v>45398.709131944444</v>
      </c>
      <c r="N39020" s="31">
        <v>45398.709131944444</v>
      </c>
      <c r="O39020" s="22">
        <v>2001448</v>
      </c>
      <c r="P39020" s="22" t="s">
        <v>994</v>
      </c>
      <c r="Q39020" s="26">
        <v>1</v>
      </c>
    </row>
    <row r="39021" spans="4:17" x14ac:dyDescent="0.3">
      <c r="D39021" s="18"/>
      <c r="J39021" s="23">
        <v>102464896</v>
      </c>
      <c r="K39021" s="24">
        <v>19</v>
      </c>
      <c r="L39021" s="24" t="s">
        <v>168</v>
      </c>
      <c r="M39021" s="32">
        <v>45398.709131944444</v>
      </c>
      <c r="N39021" s="33">
        <v>45398.709131944444</v>
      </c>
      <c r="O39021" s="24">
        <v>2002984</v>
      </c>
      <c r="P39021" s="24" t="s">
        <v>995</v>
      </c>
      <c r="Q39021" s="27">
        <v>1</v>
      </c>
    </row>
    <row r="39022" spans="4:17" x14ac:dyDescent="0.3">
      <c r="D39022" s="18"/>
      <c r="J39022" s="21">
        <v>102464896</v>
      </c>
      <c r="K39022" s="22">
        <v>19</v>
      </c>
      <c r="L39022" s="22" t="s">
        <v>168</v>
      </c>
      <c r="M39022" s="30">
        <v>45398.709131944444</v>
      </c>
      <c r="N39022" s="31">
        <v>45398.709131944444</v>
      </c>
      <c r="O39022" s="22">
        <v>2007036</v>
      </c>
      <c r="P39022" s="22" t="s">
        <v>624</v>
      </c>
      <c r="Q39022" s="26">
        <v>1</v>
      </c>
    </row>
    <row r="39023" spans="4:17" x14ac:dyDescent="0.3">
      <c r="D39023" s="18"/>
      <c r="J39023" s="23">
        <v>102465072</v>
      </c>
      <c r="K39023" s="24">
        <v>19</v>
      </c>
      <c r="L39023" s="24" t="s">
        <v>168</v>
      </c>
      <c r="M39023" s="32">
        <v>45398.709386574075</v>
      </c>
      <c r="N39023" s="33">
        <v>45398.709386574075</v>
      </c>
      <c r="O39023" s="24">
        <v>2101117</v>
      </c>
      <c r="P39023" s="24" t="s">
        <v>134</v>
      </c>
      <c r="Q39023" s="27">
        <v>1</v>
      </c>
    </row>
    <row r="39024" spans="4:17" x14ac:dyDescent="0.3">
      <c r="D39024" s="18"/>
      <c r="J39024" s="21">
        <v>102465079</v>
      </c>
      <c r="K39024" s="22">
        <v>19</v>
      </c>
      <c r="L39024" s="22" t="s">
        <v>168</v>
      </c>
      <c r="M39024" s="30">
        <v>45398.709444444445</v>
      </c>
      <c r="N39024" s="31">
        <v>45398.709444444445</v>
      </c>
      <c r="O39024" s="22">
        <v>2101117</v>
      </c>
      <c r="P39024" s="22" t="s">
        <v>134</v>
      </c>
      <c r="Q39024" s="26">
        <v>1</v>
      </c>
    </row>
    <row r="39025" spans="4:17" x14ac:dyDescent="0.3">
      <c r="D39025" s="18"/>
      <c r="J39025" s="23">
        <v>102465337</v>
      </c>
      <c r="K39025" s="24">
        <v>19</v>
      </c>
      <c r="L39025" s="24" t="s">
        <v>168</v>
      </c>
      <c r="M39025" s="32">
        <v>45398.710138888891</v>
      </c>
      <c r="N39025" s="33">
        <v>45398.710138888891</v>
      </c>
      <c r="O39025" s="24">
        <v>1040033</v>
      </c>
      <c r="P39025" s="24" t="s">
        <v>303</v>
      </c>
      <c r="Q39025" s="27">
        <v>1</v>
      </c>
    </row>
    <row r="39026" spans="4:17" x14ac:dyDescent="0.3">
      <c r="D39026" s="18"/>
      <c r="J39026" s="21">
        <v>102465337</v>
      </c>
      <c r="K39026" s="22">
        <v>19</v>
      </c>
      <c r="L39026" s="22" t="s">
        <v>168</v>
      </c>
      <c r="M39026" s="30">
        <v>45398.710138888891</v>
      </c>
      <c r="N39026" s="31">
        <v>45398.710138888891</v>
      </c>
      <c r="O39026" s="22">
        <v>2005109</v>
      </c>
      <c r="P39026" s="22" t="s">
        <v>417</v>
      </c>
      <c r="Q39026" s="26">
        <v>1</v>
      </c>
    </row>
    <row r="39027" spans="4:17" x14ac:dyDescent="0.3">
      <c r="D39027" s="18"/>
      <c r="J39027" s="23">
        <v>102465337</v>
      </c>
      <c r="K39027" s="24">
        <v>19</v>
      </c>
      <c r="L39027" s="24" t="s">
        <v>168</v>
      </c>
      <c r="M39027" s="32">
        <v>45398.710138888891</v>
      </c>
      <c r="N39027" s="33">
        <v>45398.710138888891</v>
      </c>
      <c r="O39027" s="24">
        <v>1040031</v>
      </c>
      <c r="P39027" s="24" t="s">
        <v>555</v>
      </c>
      <c r="Q39027" s="27">
        <v>1</v>
      </c>
    </row>
    <row r="39028" spans="4:17" x14ac:dyDescent="0.3">
      <c r="D39028" s="18"/>
      <c r="J39028" s="21">
        <v>102465356</v>
      </c>
      <c r="K39028" s="22">
        <v>19</v>
      </c>
      <c r="L39028" s="22" t="s">
        <v>168</v>
      </c>
      <c r="M39028" s="30">
        <v>45398.710347222222</v>
      </c>
      <c r="N39028" s="31">
        <v>45398.710347222222</v>
      </c>
      <c r="O39028" s="22">
        <v>1040033</v>
      </c>
      <c r="P39028" s="22" t="s">
        <v>303</v>
      </c>
      <c r="Q39028" s="26">
        <v>1</v>
      </c>
    </row>
    <row r="39029" spans="4:17" x14ac:dyDescent="0.3">
      <c r="D39029" s="18"/>
      <c r="J39029" s="23">
        <v>102465348</v>
      </c>
      <c r="K39029" s="24">
        <v>19</v>
      </c>
      <c r="L39029" s="24" t="s">
        <v>168</v>
      </c>
      <c r="M39029" s="32">
        <v>45398.710439814815</v>
      </c>
      <c r="N39029" s="33">
        <v>45398.710439814815</v>
      </c>
      <c r="O39029" s="24">
        <v>2001414</v>
      </c>
      <c r="P39029" s="24" t="s">
        <v>199</v>
      </c>
      <c r="Q39029" s="27">
        <v>1</v>
      </c>
    </row>
    <row r="39030" spans="4:17" x14ac:dyDescent="0.3">
      <c r="D39030" s="18"/>
      <c r="J39030" s="21">
        <v>102465433</v>
      </c>
      <c r="K39030" s="22">
        <v>19</v>
      </c>
      <c r="L39030" s="22" t="s">
        <v>168</v>
      </c>
      <c r="M39030" s="30">
        <v>45398.710740740738</v>
      </c>
      <c r="N39030" s="31">
        <v>45398.710740740738</v>
      </c>
      <c r="O39030" s="22">
        <v>2003225</v>
      </c>
      <c r="P39030" s="22" t="s">
        <v>486</v>
      </c>
      <c r="Q39030" s="26">
        <v>1</v>
      </c>
    </row>
    <row r="39031" spans="4:17" x14ac:dyDescent="0.3">
      <c r="D39031" s="18"/>
      <c r="J39031" s="23">
        <v>102465433</v>
      </c>
      <c r="K39031" s="24">
        <v>19</v>
      </c>
      <c r="L39031" s="24" t="s">
        <v>168</v>
      </c>
      <c r="M39031" s="32">
        <v>45398.710740740738</v>
      </c>
      <c r="N39031" s="33">
        <v>45398.710740740738</v>
      </c>
      <c r="O39031" s="24">
        <v>2007212</v>
      </c>
      <c r="P39031" s="24" t="s">
        <v>558</v>
      </c>
      <c r="Q39031" s="27">
        <v>1</v>
      </c>
    </row>
    <row r="39032" spans="4:17" x14ac:dyDescent="0.3">
      <c r="D39032" s="18"/>
      <c r="J39032" s="21">
        <v>102465375</v>
      </c>
      <c r="K39032" s="22">
        <v>19</v>
      </c>
      <c r="L39032" s="22" t="s">
        <v>168</v>
      </c>
      <c r="M39032" s="30">
        <v>45398.710844907408</v>
      </c>
      <c r="N39032" s="31">
        <v>45398.710844907408</v>
      </c>
      <c r="O39032" s="22">
        <v>2007212</v>
      </c>
      <c r="P39032" s="22" t="s">
        <v>558</v>
      </c>
      <c r="Q39032" s="26">
        <v>1</v>
      </c>
    </row>
    <row r="39033" spans="4:17" x14ac:dyDescent="0.3">
      <c r="D39033" s="18"/>
      <c r="J39033" s="23">
        <v>102465473</v>
      </c>
      <c r="K39033" s="24">
        <v>19</v>
      </c>
      <c r="L39033" s="24" t="s">
        <v>168</v>
      </c>
      <c r="M39033" s="32">
        <v>45398.711226851854</v>
      </c>
      <c r="N39033" s="33">
        <v>45398.711226851854</v>
      </c>
      <c r="O39033" s="24">
        <v>2100392</v>
      </c>
      <c r="P39033" s="24" t="s">
        <v>707</v>
      </c>
      <c r="Q39033" s="27">
        <v>1</v>
      </c>
    </row>
    <row r="39034" spans="4:17" x14ac:dyDescent="0.3">
      <c r="D39034" s="18"/>
      <c r="J39034" s="21">
        <v>102465473</v>
      </c>
      <c r="K39034" s="22">
        <v>19</v>
      </c>
      <c r="L39034" s="22" t="s">
        <v>168</v>
      </c>
      <c r="M39034" s="30">
        <v>45398.711226851854</v>
      </c>
      <c r="N39034" s="31">
        <v>45398.711226851854</v>
      </c>
      <c r="O39034" s="22">
        <v>2100619</v>
      </c>
      <c r="P39034" s="22" t="s">
        <v>258</v>
      </c>
      <c r="Q39034" s="26">
        <v>1</v>
      </c>
    </row>
    <row r="39035" spans="4:17" x14ac:dyDescent="0.3">
      <c r="D39035" s="18"/>
      <c r="J39035" s="23">
        <v>102465473</v>
      </c>
      <c r="K39035" s="24">
        <v>19</v>
      </c>
      <c r="L39035" s="24" t="s">
        <v>168</v>
      </c>
      <c r="M39035" s="32">
        <v>45398.711226851854</v>
      </c>
      <c r="N39035" s="33">
        <v>45398.711226851854</v>
      </c>
      <c r="O39035" s="24">
        <v>2003826</v>
      </c>
      <c r="P39035" s="24" t="s">
        <v>867</v>
      </c>
      <c r="Q39035" s="27">
        <v>1</v>
      </c>
    </row>
    <row r="39036" spans="4:17" x14ac:dyDescent="0.3">
      <c r="D39036" s="18"/>
      <c r="J39036" s="21">
        <v>102465473</v>
      </c>
      <c r="K39036" s="22">
        <v>19</v>
      </c>
      <c r="L39036" s="22" t="s">
        <v>168</v>
      </c>
      <c r="M39036" s="30">
        <v>45398.711226851854</v>
      </c>
      <c r="N39036" s="31">
        <v>45398.711226851854</v>
      </c>
      <c r="O39036" s="22">
        <v>2004143</v>
      </c>
      <c r="P39036" s="22" t="s">
        <v>588</v>
      </c>
      <c r="Q39036" s="26">
        <v>1</v>
      </c>
    </row>
    <row r="39037" spans="4:17" x14ac:dyDescent="0.3">
      <c r="D39037" s="18"/>
      <c r="J39037" s="23">
        <v>102465473</v>
      </c>
      <c r="K39037" s="24">
        <v>19</v>
      </c>
      <c r="L39037" s="24" t="s">
        <v>168</v>
      </c>
      <c r="M39037" s="32">
        <v>45398.711226851854</v>
      </c>
      <c r="N39037" s="33">
        <v>45398.711226851854</v>
      </c>
      <c r="O39037" s="24">
        <v>2006337</v>
      </c>
      <c r="P39037" s="24" t="s">
        <v>996</v>
      </c>
      <c r="Q39037" s="27">
        <v>1</v>
      </c>
    </row>
    <row r="39038" spans="4:17" x14ac:dyDescent="0.3">
      <c r="D39038" s="18"/>
      <c r="J39038" s="21">
        <v>102465473</v>
      </c>
      <c r="K39038" s="22">
        <v>19</v>
      </c>
      <c r="L39038" s="22" t="s">
        <v>168</v>
      </c>
      <c r="M39038" s="30">
        <v>45398.711226851854</v>
      </c>
      <c r="N39038" s="31">
        <v>45398.711226851854</v>
      </c>
      <c r="O39038" s="22">
        <v>2100399</v>
      </c>
      <c r="P39038" s="22" t="s">
        <v>919</v>
      </c>
      <c r="Q39038" s="26">
        <v>1</v>
      </c>
    </row>
    <row r="39039" spans="4:17" x14ac:dyDescent="0.3">
      <c r="D39039" s="18"/>
      <c r="J39039" s="23">
        <v>102465489</v>
      </c>
      <c r="K39039" s="24">
        <v>19</v>
      </c>
      <c r="L39039" s="24" t="s">
        <v>168</v>
      </c>
      <c r="M39039" s="32">
        <v>45398.711736111109</v>
      </c>
      <c r="N39039" s="33">
        <v>45398.711736111109</v>
      </c>
      <c r="O39039" s="24">
        <v>2101123</v>
      </c>
      <c r="P39039" s="24" t="s">
        <v>274</v>
      </c>
      <c r="Q39039" s="27">
        <v>1</v>
      </c>
    </row>
    <row r="39040" spans="4:17" x14ac:dyDescent="0.3">
      <c r="D39040" s="18"/>
      <c r="J39040" s="21">
        <v>102465659</v>
      </c>
      <c r="K39040" s="22">
        <v>19</v>
      </c>
      <c r="L39040" s="22" t="s">
        <v>168</v>
      </c>
      <c r="M39040" s="30">
        <v>45398.71197916667</v>
      </c>
      <c r="N39040" s="31">
        <v>45398.71197916667</v>
      </c>
      <c r="O39040" s="22">
        <v>2100802</v>
      </c>
      <c r="P39040" s="22" t="s">
        <v>978</v>
      </c>
      <c r="Q39040" s="26">
        <v>1</v>
      </c>
    </row>
    <row r="39041" spans="4:17" x14ac:dyDescent="0.3">
      <c r="D39041" s="18"/>
      <c r="J39041" s="23">
        <v>102465661</v>
      </c>
      <c r="K39041" s="24">
        <v>19</v>
      </c>
      <c r="L39041" s="24" t="s">
        <v>168</v>
      </c>
      <c r="M39041" s="32">
        <v>45398.712083333332</v>
      </c>
      <c r="N39041" s="33">
        <v>45398.712083333332</v>
      </c>
      <c r="O39041" s="24">
        <v>2100462</v>
      </c>
      <c r="P39041" s="24" t="s">
        <v>438</v>
      </c>
      <c r="Q39041" s="27">
        <v>1</v>
      </c>
    </row>
    <row r="39042" spans="4:17" x14ac:dyDescent="0.3">
      <c r="D39042" s="18"/>
      <c r="J39042" s="21">
        <v>102465672</v>
      </c>
      <c r="K39042" s="22">
        <v>19</v>
      </c>
      <c r="L39042" s="22" t="s">
        <v>168</v>
      </c>
      <c r="M39042" s="30">
        <v>45398.712164351855</v>
      </c>
      <c r="N39042" s="31">
        <v>45398.712164351855</v>
      </c>
      <c r="O39042" s="22">
        <v>2100462</v>
      </c>
      <c r="P39042" s="22" t="s">
        <v>438</v>
      </c>
      <c r="Q39042" s="26">
        <v>1</v>
      </c>
    </row>
    <row r="39043" spans="4:17" x14ac:dyDescent="0.3">
      <c r="D39043" s="18"/>
      <c r="J39043" s="23">
        <v>102465672</v>
      </c>
      <c r="K39043" s="24">
        <v>19</v>
      </c>
      <c r="L39043" s="24" t="s">
        <v>168</v>
      </c>
      <c r="M39043" s="32">
        <v>45398.712164351855</v>
      </c>
      <c r="N39043" s="33">
        <v>45398.712164351855</v>
      </c>
      <c r="O39043" s="24">
        <v>2100462</v>
      </c>
      <c r="P39043" s="24" t="s">
        <v>438</v>
      </c>
      <c r="Q39043" s="27">
        <v>1</v>
      </c>
    </row>
    <row r="39044" spans="4:17" x14ac:dyDescent="0.3">
      <c r="D39044" s="18"/>
      <c r="J39044" s="21">
        <v>102465679</v>
      </c>
      <c r="K39044" s="22">
        <v>19</v>
      </c>
      <c r="L39044" s="22" t="s">
        <v>168</v>
      </c>
      <c r="M39044" s="30">
        <v>45398.712233796294</v>
      </c>
      <c r="N39044" s="31">
        <v>45398.712233796294</v>
      </c>
      <c r="O39044" s="22">
        <v>2007223</v>
      </c>
      <c r="P39044" s="22" t="s">
        <v>997</v>
      </c>
      <c r="Q39044" s="26">
        <v>1</v>
      </c>
    </row>
    <row r="39045" spans="4:17" x14ac:dyDescent="0.3">
      <c r="D39045" s="18"/>
      <c r="J39045" s="23">
        <v>102465690</v>
      </c>
      <c r="K39045" s="24">
        <v>19</v>
      </c>
      <c r="L39045" s="24" t="s">
        <v>168</v>
      </c>
      <c r="M39045" s="32">
        <v>45398.712314814817</v>
      </c>
      <c r="N39045" s="33">
        <v>45398.712314814817</v>
      </c>
      <c r="O39045" s="24">
        <v>2100411</v>
      </c>
      <c r="P39045" s="24" t="s">
        <v>457</v>
      </c>
      <c r="Q39045" s="27">
        <v>1</v>
      </c>
    </row>
    <row r="39046" spans="4:17" x14ac:dyDescent="0.3">
      <c r="D39046" s="18"/>
      <c r="J39046" s="21">
        <v>102465690</v>
      </c>
      <c r="K39046" s="22">
        <v>19</v>
      </c>
      <c r="L39046" s="22" t="s">
        <v>168</v>
      </c>
      <c r="M39046" s="30">
        <v>45398.712314814817</v>
      </c>
      <c r="N39046" s="31">
        <v>45398.712314814817</v>
      </c>
      <c r="O39046" s="22">
        <v>2100462</v>
      </c>
      <c r="P39046" s="22" t="s">
        <v>438</v>
      </c>
      <c r="Q39046" s="26">
        <v>1</v>
      </c>
    </row>
    <row r="39047" spans="4:17" x14ac:dyDescent="0.3">
      <c r="D39047" s="18"/>
      <c r="J39047" s="23">
        <v>102465709</v>
      </c>
      <c r="K39047" s="24">
        <v>19</v>
      </c>
      <c r="L39047" s="24" t="s">
        <v>168</v>
      </c>
      <c r="M39047" s="32">
        <v>45398.712407407409</v>
      </c>
      <c r="N39047" s="33">
        <v>45398.712407407409</v>
      </c>
      <c r="O39047" s="24">
        <v>2003176</v>
      </c>
      <c r="P39047" s="24" t="s">
        <v>652</v>
      </c>
      <c r="Q39047" s="27">
        <v>1</v>
      </c>
    </row>
    <row r="39048" spans="4:17" x14ac:dyDescent="0.3">
      <c r="D39048" s="18"/>
      <c r="J39048" s="21">
        <v>102465713</v>
      </c>
      <c r="K39048" s="22">
        <v>19</v>
      </c>
      <c r="L39048" s="22" t="s">
        <v>168</v>
      </c>
      <c r="M39048" s="30">
        <v>45398.712476851855</v>
      </c>
      <c r="N39048" s="31">
        <v>45398.712476851855</v>
      </c>
      <c r="O39048" s="22">
        <v>2100389</v>
      </c>
      <c r="P39048" s="22" t="s">
        <v>444</v>
      </c>
      <c r="Q39048" s="26">
        <v>1</v>
      </c>
    </row>
    <row r="39049" spans="4:17" x14ac:dyDescent="0.3">
      <c r="D39049" s="18"/>
      <c r="J39049" s="23">
        <v>102465728</v>
      </c>
      <c r="K39049" s="24">
        <v>19</v>
      </c>
      <c r="L39049" s="24" t="s">
        <v>168</v>
      </c>
      <c r="M39049" s="32">
        <v>45398.712592592594</v>
      </c>
      <c r="N39049" s="33">
        <v>45398.712592592594</v>
      </c>
      <c r="O39049" s="24">
        <v>2100626</v>
      </c>
      <c r="P39049" s="24" t="s">
        <v>121</v>
      </c>
      <c r="Q39049" s="27">
        <v>1</v>
      </c>
    </row>
    <row r="39050" spans="4:17" x14ac:dyDescent="0.3">
      <c r="D39050" s="18"/>
      <c r="J39050" s="21">
        <v>102465749</v>
      </c>
      <c r="K39050" s="22">
        <v>19</v>
      </c>
      <c r="L39050" s="22" t="s">
        <v>168</v>
      </c>
      <c r="M39050" s="30">
        <v>45398.712719907409</v>
      </c>
      <c r="N39050" s="31">
        <v>45398.712719907409</v>
      </c>
      <c r="O39050" s="22">
        <v>2004143</v>
      </c>
      <c r="P39050" s="22" t="s">
        <v>588</v>
      </c>
      <c r="Q39050" s="26">
        <v>1</v>
      </c>
    </row>
    <row r="39051" spans="4:17" x14ac:dyDescent="0.3">
      <c r="D39051" s="18"/>
      <c r="J39051" s="23">
        <v>102465780</v>
      </c>
      <c r="K39051" s="24">
        <v>19</v>
      </c>
      <c r="L39051" s="24" t="s">
        <v>168</v>
      </c>
      <c r="M39051" s="32">
        <v>45398.713067129633</v>
      </c>
      <c r="N39051" s="33">
        <v>45398.713067129633</v>
      </c>
      <c r="O39051" s="24">
        <v>2100371</v>
      </c>
      <c r="P39051" s="24" t="s">
        <v>328</v>
      </c>
      <c r="Q39051" s="27">
        <v>1</v>
      </c>
    </row>
    <row r="39052" spans="4:17" x14ac:dyDescent="0.3">
      <c r="D39052" s="18"/>
      <c r="J39052" s="21">
        <v>102466006</v>
      </c>
      <c r="K39052" s="22">
        <v>19</v>
      </c>
      <c r="L39052" s="22" t="s">
        <v>168</v>
      </c>
      <c r="M39052" s="30">
        <v>45398.713391203702</v>
      </c>
      <c r="N39052" s="31">
        <v>45398.713391203702</v>
      </c>
      <c r="O39052" s="22">
        <v>2002124</v>
      </c>
      <c r="P39052" s="22" t="s">
        <v>295</v>
      </c>
      <c r="Q39052" s="26">
        <v>1</v>
      </c>
    </row>
    <row r="39053" spans="4:17" x14ac:dyDescent="0.3">
      <c r="D39053" s="18"/>
      <c r="J39053" s="23">
        <v>102465962</v>
      </c>
      <c r="K39053" s="24">
        <v>19</v>
      </c>
      <c r="L39053" s="24" t="s">
        <v>168</v>
      </c>
      <c r="M39053" s="32">
        <v>45398.713518518518</v>
      </c>
      <c r="N39053" s="33">
        <v>45398.713518518518</v>
      </c>
      <c r="O39053" s="24">
        <v>2100551</v>
      </c>
      <c r="P39053" s="24" t="s">
        <v>840</v>
      </c>
      <c r="Q39053" s="27">
        <v>1</v>
      </c>
    </row>
    <row r="39054" spans="4:17" x14ac:dyDescent="0.3">
      <c r="D39054" s="18"/>
      <c r="J39054" s="21">
        <v>102465973</v>
      </c>
      <c r="K39054" s="22">
        <v>19</v>
      </c>
      <c r="L39054" s="22" t="s">
        <v>168</v>
      </c>
      <c r="M39054" s="30">
        <v>45398.71361111111</v>
      </c>
      <c r="N39054" s="31">
        <v>45398.71361111111</v>
      </c>
      <c r="O39054" s="22">
        <v>2100446</v>
      </c>
      <c r="P39054" s="22" t="s">
        <v>998</v>
      </c>
      <c r="Q39054" s="26">
        <v>1</v>
      </c>
    </row>
    <row r="39055" spans="4:17" x14ac:dyDescent="0.3">
      <c r="D39055" s="18"/>
      <c r="J39055" s="23">
        <v>102466012</v>
      </c>
      <c r="K39055" s="24">
        <v>19</v>
      </c>
      <c r="L39055" s="24" t="s">
        <v>168</v>
      </c>
      <c r="M39055" s="32">
        <v>45398.713726851849</v>
      </c>
      <c r="N39055" s="33">
        <v>45398.713726851849</v>
      </c>
      <c r="O39055" s="24">
        <v>2100427</v>
      </c>
      <c r="P39055" s="24" t="s">
        <v>762</v>
      </c>
      <c r="Q39055" s="27">
        <v>1</v>
      </c>
    </row>
    <row r="39056" spans="4:17" x14ac:dyDescent="0.3">
      <c r="D39056" s="18"/>
      <c r="J39056" s="21">
        <v>102466012</v>
      </c>
      <c r="K39056" s="22">
        <v>19</v>
      </c>
      <c r="L39056" s="22" t="s">
        <v>168</v>
      </c>
      <c r="M39056" s="30">
        <v>45398.713726851849</v>
      </c>
      <c r="N39056" s="31">
        <v>45398.713726851849</v>
      </c>
      <c r="O39056" s="22">
        <v>2100427</v>
      </c>
      <c r="P39056" s="22" t="s">
        <v>762</v>
      </c>
      <c r="Q39056" s="26">
        <v>1</v>
      </c>
    </row>
    <row r="39057" spans="4:17" x14ac:dyDescent="0.3">
      <c r="D39057" s="18"/>
      <c r="J39057" s="23">
        <v>102465999</v>
      </c>
      <c r="K39057" s="24">
        <v>19</v>
      </c>
      <c r="L39057" s="24" t="s">
        <v>168</v>
      </c>
      <c r="M39057" s="32">
        <v>45398.713923611111</v>
      </c>
      <c r="N39057" s="33">
        <v>45398.713923611111</v>
      </c>
      <c r="O39057" s="24">
        <v>2200819</v>
      </c>
      <c r="P39057" s="24" t="s">
        <v>794</v>
      </c>
      <c r="Q39057" s="27">
        <v>1</v>
      </c>
    </row>
    <row r="39058" spans="4:17" x14ac:dyDescent="0.3">
      <c r="D39058" s="18"/>
      <c r="J39058" s="21">
        <v>102466072</v>
      </c>
      <c r="K39058" s="22">
        <v>19</v>
      </c>
      <c r="L39058" s="22" t="s">
        <v>168</v>
      </c>
      <c r="M39058" s="30">
        <v>45398.714016203703</v>
      </c>
      <c r="N39058" s="31">
        <v>45398.714016203703</v>
      </c>
      <c r="O39058" s="22">
        <v>2000937</v>
      </c>
      <c r="P39058" s="22" t="s">
        <v>920</v>
      </c>
      <c r="Q39058" s="26">
        <v>1</v>
      </c>
    </row>
    <row r="39059" spans="4:17" x14ac:dyDescent="0.3">
      <c r="D39059" s="18"/>
      <c r="J39059" s="23">
        <v>102466072</v>
      </c>
      <c r="K39059" s="24">
        <v>19</v>
      </c>
      <c r="L39059" s="24" t="s">
        <v>168</v>
      </c>
      <c r="M39059" s="32">
        <v>45398.714016203703</v>
      </c>
      <c r="N39059" s="33">
        <v>45398.714016203703</v>
      </c>
      <c r="O39059" s="24">
        <v>2001896</v>
      </c>
      <c r="P39059" s="24" t="s">
        <v>140</v>
      </c>
      <c r="Q39059" s="27">
        <v>1</v>
      </c>
    </row>
    <row r="39060" spans="4:17" x14ac:dyDescent="0.3">
      <c r="D39060" s="18"/>
      <c r="J39060" s="21">
        <v>102466031</v>
      </c>
      <c r="K39060" s="22">
        <v>19</v>
      </c>
      <c r="L39060" s="22" t="s">
        <v>168</v>
      </c>
      <c r="M39060" s="30">
        <v>45398.714363425926</v>
      </c>
      <c r="N39060" s="31">
        <v>45398.714363425926</v>
      </c>
      <c r="O39060" s="22">
        <v>2100626</v>
      </c>
      <c r="P39060" s="22" t="s">
        <v>121</v>
      </c>
      <c r="Q39060" s="26">
        <v>1</v>
      </c>
    </row>
    <row r="39061" spans="4:17" x14ac:dyDescent="0.3">
      <c r="D39061" s="18"/>
      <c r="J39061" s="23">
        <v>102466306</v>
      </c>
      <c r="K39061" s="24">
        <v>19</v>
      </c>
      <c r="L39061" s="24" t="s">
        <v>168</v>
      </c>
      <c r="M39061" s="32">
        <v>45398.714942129627</v>
      </c>
      <c r="N39061" s="33">
        <v>45398.714942129627</v>
      </c>
      <c r="O39061" s="24">
        <v>1040032</v>
      </c>
      <c r="P39061" s="24" t="s">
        <v>504</v>
      </c>
      <c r="Q39061" s="27">
        <v>1</v>
      </c>
    </row>
    <row r="39062" spans="4:17" x14ac:dyDescent="0.3">
      <c r="D39062" s="18"/>
      <c r="J39062" s="21">
        <v>102466306</v>
      </c>
      <c r="K39062" s="22">
        <v>19</v>
      </c>
      <c r="L39062" s="22" t="s">
        <v>168</v>
      </c>
      <c r="M39062" s="30">
        <v>45398.714942129627</v>
      </c>
      <c r="N39062" s="31">
        <v>45398.714942129627</v>
      </c>
      <c r="O39062" s="22">
        <v>2100113</v>
      </c>
      <c r="P39062" s="22" t="s">
        <v>825</v>
      </c>
      <c r="Q39062" s="26">
        <v>1</v>
      </c>
    </row>
    <row r="39063" spans="4:17" x14ac:dyDescent="0.3">
      <c r="D39063" s="18"/>
      <c r="J39063" s="23">
        <v>102466364</v>
      </c>
      <c r="K39063" s="24">
        <v>19</v>
      </c>
      <c r="L39063" s="24" t="s">
        <v>168</v>
      </c>
      <c r="M39063" s="32">
        <v>45398.715312499997</v>
      </c>
      <c r="N39063" s="33">
        <v>45398.715312499997</v>
      </c>
      <c r="O39063" s="24">
        <v>2100536</v>
      </c>
      <c r="P39063" s="24" t="s">
        <v>999</v>
      </c>
      <c r="Q39063" s="27">
        <v>1</v>
      </c>
    </row>
    <row r="39064" spans="4:17" x14ac:dyDescent="0.3">
      <c r="D39064" s="18"/>
      <c r="J39064" s="21">
        <v>102466364</v>
      </c>
      <c r="K39064" s="22">
        <v>19</v>
      </c>
      <c r="L39064" s="22" t="s">
        <v>168</v>
      </c>
      <c r="M39064" s="30">
        <v>45398.715312499997</v>
      </c>
      <c r="N39064" s="31">
        <v>45398.715312499997</v>
      </c>
      <c r="O39064" s="22">
        <v>2100536</v>
      </c>
      <c r="P39064" s="22" t="s">
        <v>999</v>
      </c>
      <c r="Q39064" s="26">
        <v>1</v>
      </c>
    </row>
    <row r="39065" spans="4:17" x14ac:dyDescent="0.3">
      <c r="D39065" s="18"/>
      <c r="J39065" s="23">
        <v>102466320</v>
      </c>
      <c r="K39065" s="24">
        <v>19</v>
      </c>
      <c r="L39065" s="24" t="s">
        <v>168</v>
      </c>
      <c r="M39065" s="32">
        <v>45398.715381944443</v>
      </c>
      <c r="N39065" s="33">
        <v>45398.715381944443</v>
      </c>
      <c r="O39065" s="24">
        <v>2100579</v>
      </c>
      <c r="P39065" s="24" t="s">
        <v>113</v>
      </c>
      <c r="Q39065" s="27">
        <v>1</v>
      </c>
    </row>
    <row r="39066" spans="4:17" x14ac:dyDescent="0.3">
      <c r="D39066" s="18"/>
      <c r="J39066" s="21">
        <v>102466390</v>
      </c>
      <c r="K39066" s="22">
        <v>19</v>
      </c>
      <c r="L39066" s="22" t="s">
        <v>168</v>
      </c>
      <c r="M39066" s="30">
        <v>45398.715868055559</v>
      </c>
      <c r="N39066" s="31">
        <v>45398.715868055559</v>
      </c>
      <c r="O39066" s="22">
        <v>2100551</v>
      </c>
      <c r="P39066" s="22" t="s">
        <v>840</v>
      </c>
      <c r="Q39066" s="26">
        <v>1</v>
      </c>
    </row>
    <row r="39067" spans="4:17" x14ac:dyDescent="0.3">
      <c r="D39067" s="18"/>
      <c r="J39067" s="23">
        <v>102466411</v>
      </c>
      <c r="K39067" s="24">
        <v>19</v>
      </c>
      <c r="L39067" s="24" t="s">
        <v>168</v>
      </c>
      <c r="M39067" s="32">
        <v>45398.716099537036</v>
      </c>
      <c r="N39067" s="33">
        <v>45398.716099537036</v>
      </c>
      <c r="O39067" s="24">
        <v>1040001</v>
      </c>
      <c r="P39067" s="24" t="s">
        <v>263</v>
      </c>
      <c r="Q39067" s="27">
        <v>1</v>
      </c>
    </row>
    <row r="39068" spans="4:17" x14ac:dyDescent="0.3">
      <c r="D39068" s="18"/>
      <c r="J39068" s="21">
        <v>102466411</v>
      </c>
      <c r="K39068" s="22">
        <v>19</v>
      </c>
      <c r="L39068" s="22" t="s">
        <v>168</v>
      </c>
      <c r="M39068" s="30">
        <v>45398.716099537036</v>
      </c>
      <c r="N39068" s="31">
        <v>45398.716099537036</v>
      </c>
      <c r="O39068" s="22">
        <v>2002065</v>
      </c>
      <c r="P39068" s="22" t="s">
        <v>428</v>
      </c>
      <c r="Q39068" s="26">
        <v>1</v>
      </c>
    </row>
    <row r="39069" spans="4:17" x14ac:dyDescent="0.3">
      <c r="D39069" s="18"/>
      <c r="J39069" s="23">
        <v>102466411</v>
      </c>
      <c r="K39069" s="24">
        <v>19</v>
      </c>
      <c r="L39069" s="24" t="s">
        <v>168</v>
      </c>
      <c r="M39069" s="32">
        <v>45398.716099537036</v>
      </c>
      <c r="N39069" s="33">
        <v>45398.716099537036</v>
      </c>
      <c r="O39069" s="24">
        <v>2001193</v>
      </c>
      <c r="P39069" s="24" t="s">
        <v>515</v>
      </c>
      <c r="Q39069" s="27">
        <v>1</v>
      </c>
    </row>
    <row r="39070" spans="4:17" x14ac:dyDescent="0.3">
      <c r="D39070" s="18"/>
      <c r="J39070" s="21">
        <v>102466424</v>
      </c>
      <c r="K39070" s="22">
        <v>19</v>
      </c>
      <c r="L39070" s="22" t="s">
        <v>168</v>
      </c>
      <c r="M39070" s="30">
        <v>45398.716192129628</v>
      </c>
      <c r="N39070" s="31">
        <v>45398.716192129628</v>
      </c>
      <c r="O39070" s="22">
        <v>2100618</v>
      </c>
      <c r="P39070" s="22" t="s">
        <v>286</v>
      </c>
      <c r="Q39070" s="26">
        <v>1</v>
      </c>
    </row>
    <row r="39071" spans="4:17" x14ac:dyDescent="0.3">
      <c r="D39071" s="18"/>
      <c r="J39071" s="23">
        <v>102466428</v>
      </c>
      <c r="K39071" s="24">
        <v>19</v>
      </c>
      <c r="L39071" s="24" t="s">
        <v>168</v>
      </c>
      <c r="M39071" s="32">
        <v>45398.716249999998</v>
      </c>
      <c r="N39071" s="33">
        <v>45398.716249999998</v>
      </c>
      <c r="O39071" s="24">
        <v>2100378</v>
      </c>
      <c r="P39071" s="24" t="s">
        <v>680</v>
      </c>
      <c r="Q39071" s="27">
        <v>1</v>
      </c>
    </row>
    <row r="39072" spans="4:17" x14ac:dyDescent="0.3">
      <c r="D39072" s="18"/>
      <c r="J39072" s="21">
        <v>102466708</v>
      </c>
      <c r="K39072" s="22">
        <v>17</v>
      </c>
      <c r="L39072" s="22" t="s">
        <v>168</v>
      </c>
      <c r="M39072" s="30">
        <v>45398.716944444444</v>
      </c>
      <c r="N39072" s="31">
        <v>45398.716944444444</v>
      </c>
      <c r="O39072" s="22">
        <v>2005992</v>
      </c>
      <c r="P39072" s="22" t="s">
        <v>906</v>
      </c>
      <c r="Q39072" s="26">
        <v>1</v>
      </c>
    </row>
    <row r="39073" spans="4:17" x14ac:dyDescent="0.3">
      <c r="D39073" s="18"/>
      <c r="J39073" s="23">
        <v>102466792</v>
      </c>
      <c r="K39073" s="24">
        <v>19</v>
      </c>
      <c r="L39073" s="24" t="s">
        <v>168</v>
      </c>
      <c r="M39073" s="32">
        <v>45398.717361111114</v>
      </c>
      <c r="N39073" s="33">
        <v>45398.717361111114</v>
      </c>
      <c r="O39073" s="24">
        <v>2100579</v>
      </c>
      <c r="P39073" s="24" t="s">
        <v>113</v>
      </c>
      <c r="Q39073" s="27">
        <v>1</v>
      </c>
    </row>
    <row r="39074" spans="4:17" x14ac:dyDescent="0.3">
      <c r="D39074" s="18"/>
      <c r="J39074" s="21">
        <v>102466728</v>
      </c>
      <c r="K39074" s="22">
        <v>19</v>
      </c>
      <c r="L39074" s="22" t="s">
        <v>168</v>
      </c>
      <c r="M39074" s="30">
        <v>45398.717523148145</v>
      </c>
      <c r="N39074" s="31">
        <v>45398.717523148145</v>
      </c>
      <c r="O39074" s="22">
        <v>2004299</v>
      </c>
      <c r="P39074" s="22" t="s">
        <v>732</v>
      </c>
      <c r="Q39074" s="26">
        <v>1</v>
      </c>
    </row>
    <row r="39075" spans="4:17" x14ac:dyDescent="0.3">
      <c r="D39075" s="18"/>
      <c r="J39075" s="23">
        <v>102466828</v>
      </c>
      <c r="K39075" s="24">
        <v>19</v>
      </c>
      <c r="L39075" s="24" t="s">
        <v>168</v>
      </c>
      <c r="M39075" s="32">
        <v>45398.717881944445</v>
      </c>
      <c r="N39075" s="33">
        <v>45398.717881944445</v>
      </c>
      <c r="O39075" s="24">
        <v>2100455</v>
      </c>
      <c r="P39075" s="24" t="s">
        <v>426</v>
      </c>
      <c r="Q39075" s="27">
        <v>1</v>
      </c>
    </row>
    <row r="39076" spans="4:17" x14ac:dyDescent="0.3">
      <c r="D39076" s="18"/>
      <c r="J39076" s="21">
        <v>102466842</v>
      </c>
      <c r="K39076" s="22">
        <v>19</v>
      </c>
      <c r="L39076" s="22" t="s">
        <v>168</v>
      </c>
      <c r="M39076" s="30">
        <v>45398.718078703707</v>
      </c>
      <c r="N39076" s="31">
        <v>45398.718078703707</v>
      </c>
      <c r="O39076" s="22">
        <v>2003466</v>
      </c>
      <c r="P39076" s="22" t="s">
        <v>735</v>
      </c>
      <c r="Q39076" s="26">
        <v>1</v>
      </c>
    </row>
    <row r="39077" spans="4:17" x14ac:dyDescent="0.3">
      <c r="D39077" s="18"/>
      <c r="J39077" s="23">
        <v>102466842</v>
      </c>
      <c r="K39077" s="24">
        <v>19</v>
      </c>
      <c r="L39077" s="24" t="s">
        <v>168</v>
      </c>
      <c r="M39077" s="32">
        <v>45398.718078703707</v>
      </c>
      <c r="N39077" s="33">
        <v>45398.718078703707</v>
      </c>
      <c r="O39077" s="24">
        <v>2101299</v>
      </c>
      <c r="P39077" s="24" t="s">
        <v>1000</v>
      </c>
      <c r="Q39077" s="27">
        <v>1</v>
      </c>
    </row>
    <row r="39078" spans="4:17" x14ac:dyDescent="0.3">
      <c r="D39078" s="18"/>
      <c r="J39078" s="21">
        <v>102467066</v>
      </c>
      <c r="K39078" s="22">
        <v>19</v>
      </c>
      <c r="L39078" s="22" t="s">
        <v>168</v>
      </c>
      <c r="M39078" s="30">
        <v>45398.718263888892</v>
      </c>
      <c r="N39078" s="31">
        <v>45398.718263888892</v>
      </c>
      <c r="O39078" s="22">
        <v>2001781</v>
      </c>
      <c r="P39078" s="22" t="s">
        <v>1001</v>
      </c>
      <c r="Q39078" s="26">
        <v>1</v>
      </c>
    </row>
    <row r="39079" spans="4:17" x14ac:dyDescent="0.3">
      <c r="D39079" s="18"/>
      <c r="J39079" s="23">
        <v>102467101</v>
      </c>
      <c r="K39079" s="24">
        <v>19</v>
      </c>
      <c r="L39079" s="24" t="s">
        <v>168</v>
      </c>
      <c r="M39079" s="32">
        <v>45398.718460648146</v>
      </c>
      <c r="N39079" s="33">
        <v>45398.718460648146</v>
      </c>
      <c r="O39079" s="24">
        <v>2004458</v>
      </c>
      <c r="P39079" s="24" t="s">
        <v>1002</v>
      </c>
      <c r="Q39079" s="27">
        <v>1</v>
      </c>
    </row>
    <row r="39080" spans="4:17" x14ac:dyDescent="0.3">
      <c r="D39080" s="18"/>
      <c r="J39080" s="21">
        <v>102467087</v>
      </c>
      <c r="K39080" s="22">
        <v>19</v>
      </c>
      <c r="L39080" s="22" t="s">
        <v>168</v>
      </c>
      <c r="M39080" s="30">
        <v>45398.718680555554</v>
      </c>
      <c r="N39080" s="31">
        <v>45398.718680555554</v>
      </c>
      <c r="O39080" s="22">
        <v>2100874</v>
      </c>
      <c r="P39080" s="22" t="s">
        <v>816</v>
      </c>
      <c r="Q39080" s="26">
        <v>1</v>
      </c>
    </row>
    <row r="39081" spans="4:17" x14ac:dyDescent="0.3">
      <c r="D39081" s="18"/>
      <c r="J39081" s="23">
        <v>102467151</v>
      </c>
      <c r="K39081" s="24">
        <v>19</v>
      </c>
      <c r="L39081" s="24" t="s">
        <v>168</v>
      </c>
      <c r="M39081" s="32">
        <v>45398.718888888892</v>
      </c>
      <c r="N39081" s="33">
        <v>45398.718888888892</v>
      </c>
      <c r="O39081" s="24">
        <v>2100626</v>
      </c>
      <c r="P39081" s="24" t="s">
        <v>121</v>
      </c>
      <c r="Q39081" s="27">
        <v>1</v>
      </c>
    </row>
    <row r="39082" spans="4:17" x14ac:dyDescent="0.3">
      <c r="D39082" s="18"/>
      <c r="J39082" s="21">
        <v>102467171</v>
      </c>
      <c r="K39082" s="22">
        <v>17</v>
      </c>
      <c r="L39082" s="22" t="s">
        <v>168</v>
      </c>
      <c r="M39082" s="30">
        <v>45398.718993055554</v>
      </c>
      <c r="N39082" s="31">
        <v>45398.718993055554</v>
      </c>
      <c r="O39082" s="22">
        <v>2101117</v>
      </c>
      <c r="P39082" s="22" t="s">
        <v>134</v>
      </c>
      <c r="Q39082" s="26">
        <v>1</v>
      </c>
    </row>
    <row r="39083" spans="4:17" x14ac:dyDescent="0.3">
      <c r="D39083" s="18"/>
      <c r="J39083" s="23">
        <v>102467174</v>
      </c>
      <c r="K39083" s="24">
        <v>19</v>
      </c>
      <c r="L39083" s="24" t="s">
        <v>168</v>
      </c>
      <c r="M39083" s="32">
        <v>45398.719050925924</v>
      </c>
      <c r="N39083" s="33">
        <v>45398.719050925924</v>
      </c>
      <c r="O39083" s="24">
        <v>2004779</v>
      </c>
      <c r="P39083" s="24" t="s">
        <v>1003</v>
      </c>
      <c r="Q39083" s="27">
        <v>1</v>
      </c>
    </row>
    <row r="39084" spans="4:17" x14ac:dyDescent="0.3">
      <c r="D39084" s="18"/>
      <c r="J39084" s="21">
        <v>102467141</v>
      </c>
      <c r="K39084" s="22">
        <v>17</v>
      </c>
      <c r="L39084" s="22" t="s">
        <v>168</v>
      </c>
      <c r="M39084" s="30">
        <v>45398.719328703701</v>
      </c>
      <c r="N39084" s="31">
        <v>45398.719328703701</v>
      </c>
      <c r="O39084" s="22">
        <v>2101180</v>
      </c>
      <c r="P39084" s="22" t="s">
        <v>725</v>
      </c>
      <c r="Q39084" s="26">
        <v>1</v>
      </c>
    </row>
    <row r="39085" spans="4:17" x14ac:dyDescent="0.3">
      <c r="D39085" s="18"/>
      <c r="J39085" s="23">
        <v>102467245</v>
      </c>
      <c r="K39085" s="24">
        <v>17</v>
      </c>
      <c r="L39085" s="24" t="s">
        <v>168</v>
      </c>
      <c r="M39085" s="32">
        <v>45398.720219907409</v>
      </c>
      <c r="N39085" s="33">
        <v>45398.720219907409</v>
      </c>
      <c r="O39085" s="24">
        <v>2006717</v>
      </c>
      <c r="P39085" s="24" t="s">
        <v>475</v>
      </c>
      <c r="Q39085" s="27">
        <v>1</v>
      </c>
    </row>
    <row r="39086" spans="4:17" x14ac:dyDescent="0.3">
      <c r="D39086" s="18"/>
      <c r="J39086" s="21">
        <v>102467463</v>
      </c>
      <c r="K39086" s="22">
        <v>17</v>
      </c>
      <c r="L39086" s="22" t="s">
        <v>168</v>
      </c>
      <c r="M39086" s="30">
        <v>45398.720682870371</v>
      </c>
      <c r="N39086" s="31">
        <v>45398.720682870371</v>
      </c>
      <c r="O39086" s="22">
        <v>56</v>
      </c>
      <c r="P39086" s="22" t="s">
        <v>153</v>
      </c>
      <c r="Q39086" s="26">
        <v>1</v>
      </c>
    </row>
    <row r="39087" spans="4:17" x14ac:dyDescent="0.3">
      <c r="D39087" s="18"/>
      <c r="J39087" s="23">
        <v>102467463</v>
      </c>
      <c r="K39087" s="24">
        <v>17</v>
      </c>
      <c r="L39087" s="24" t="s">
        <v>168</v>
      </c>
      <c r="M39087" s="32">
        <v>45398.720682870371</v>
      </c>
      <c r="N39087" s="33">
        <v>45398.720682870371</v>
      </c>
      <c r="O39087" s="24">
        <v>2200956</v>
      </c>
      <c r="P39087" s="24" t="s">
        <v>1004</v>
      </c>
      <c r="Q39087" s="27">
        <v>1</v>
      </c>
    </row>
    <row r="39088" spans="4:17" x14ac:dyDescent="0.3">
      <c r="D39088" s="18"/>
      <c r="J39088" s="21">
        <v>102467463</v>
      </c>
      <c r="K39088" s="22">
        <v>17</v>
      </c>
      <c r="L39088" s="22" t="s">
        <v>168</v>
      </c>
      <c r="M39088" s="30">
        <v>45398.720682870371</v>
      </c>
      <c r="N39088" s="31">
        <v>45398.720682870371</v>
      </c>
      <c r="O39088" s="22">
        <v>2200747</v>
      </c>
      <c r="P39088" s="22" t="s">
        <v>1005</v>
      </c>
      <c r="Q39088" s="26">
        <v>1</v>
      </c>
    </row>
    <row r="39089" spans="4:17" x14ac:dyDescent="0.3">
      <c r="D39089" s="18"/>
      <c r="J39089" s="23">
        <v>102467463</v>
      </c>
      <c r="K39089" s="24">
        <v>17</v>
      </c>
      <c r="L39089" s="24" t="s">
        <v>168</v>
      </c>
      <c r="M39089" s="32">
        <v>45398.720682870371</v>
      </c>
      <c r="N39089" s="33">
        <v>45398.720682870371</v>
      </c>
      <c r="O39089" s="24">
        <v>2100579</v>
      </c>
      <c r="P39089" s="24" t="s">
        <v>113</v>
      </c>
      <c r="Q39089" s="27">
        <v>1</v>
      </c>
    </row>
    <row r="39090" spans="4:17" x14ac:dyDescent="0.3">
      <c r="D39090" s="18"/>
      <c r="J39090" s="21">
        <v>102467463</v>
      </c>
      <c r="K39090" s="22">
        <v>17</v>
      </c>
      <c r="L39090" s="22" t="s">
        <v>168</v>
      </c>
      <c r="M39090" s="30">
        <v>45398.720682870371</v>
      </c>
      <c r="N39090" s="31">
        <v>45398.720682870371</v>
      </c>
      <c r="O39090" s="22">
        <v>2100559</v>
      </c>
      <c r="P39090" s="22" t="s">
        <v>547</v>
      </c>
      <c r="Q39090" s="26">
        <v>1</v>
      </c>
    </row>
    <row r="39091" spans="4:17" x14ac:dyDescent="0.3">
      <c r="D39091" s="18"/>
      <c r="J39091" s="23">
        <v>102467510</v>
      </c>
      <c r="K39091" s="24">
        <v>17</v>
      </c>
      <c r="L39091" s="24" t="s">
        <v>168</v>
      </c>
      <c r="M39091" s="32">
        <v>45398.721168981479</v>
      </c>
      <c r="N39091" s="33">
        <v>45398.721168981479</v>
      </c>
      <c r="O39091" s="24">
        <v>2002096</v>
      </c>
      <c r="P39091" s="24" t="s">
        <v>916</v>
      </c>
      <c r="Q39091" s="27">
        <v>1</v>
      </c>
    </row>
    <row r="39092" spans="4:17" x14ac:dyDescent="0.3">
      <c r="D39092" s="18"/>
      <c r="J39092" s="21">
        <v>102467510</v>
      </c>
      <c r="K39092" s="22">
        <v>17</v>
      </c>
      <c r="L39092" s="22" t="s">
        <v>168</v>
      </c>
      <c r="M39092" s="30">
        <v>45398.721168981479</v>
      </c>
      <c r="N39092" s="31">
        <v>45398.721168981479</v>
      </c>
      <c r="O39092" s="22">
        <v>2100627</v>
      </c>
      <c r="P39092" s="22" t="s">
        <v>147</v>
      </c>
      <c r="Q39092" s="26">
        <v>1</v>
      </c>
    </row>
    <row r="39093" spans="4:17" x14ac:dyDescent="0.3">
      <c r="D39093" s="18"/>
      <c r="J39093" s="23">
        <v>102467510</v>
      </c>
      <c r="K39093" s="24">
        <v>17</v>
      </c>
      <c r="L39093" s="24" t="s">
        <v>168</v>
      </c>
      <c r="M39093" s="32">
        <v>45398.721168981479</v>
      </c>
      <c r="N39093" s="33">
        <v>45398.721168981479</v>
      </c>
      <c r="O39093" s="24">
        <v>2006941</v>
      </c>
      <c r="P39093" s="24" t="s">
        <v>213</v>
      </c>
      <c r="Q39093" s="27">
        <v>1</v>
      </c>
    </row>
    <row r="39094" spans="4:17" x14ac:dyDescent="0.3">
      <c r="D39094" s="18"/>
      <c r="J39094" s="21">
        <v>102467510</v>
      </c>
      <c r="K39094" s="22">
        <v>17</v>
      </c>
      <c r="L39094" s="22" t="s">
        <v>168</v>
      </c>
      <c r="M39094" s="30">
        <v>45398.721168981479</v>
      </c>
      <c r="N39094" s="31">
        <v>45398.721168981479</v>
      </c>
      <c r="O39094" s="22">
        <v>2100627</v>
      </c>
      <c r="P39094" s="22" t="s">
        <v>147</v>
      </c>
      <c r="Q39094" s="26">
        <v>1</v>
      </c>
    </row>
    <row r="39095" spans="4:17" x14ac:dyDescent="0.3">
      <c r="D39095" s="18"/>
      <c r="J39095" s="23">
        <v>102467510</v>
      </c>
      <c r="K39095" s="24">
        <v>17</v>
      </c>
      <c r="L39095" s="24" t="s">
        <v>168</v>
      </c>
      <c r="M39095" s="32">
        <v>45398.721168981479</v>
      </c>
      <c r="N39095" s="33">
        <v>45398.721168981479</v>
      </c>
      <c r="O39095" s="24">
        <v>2001896</v>
      </c>
      <c r="P39095" s="24" t="s">
        <v>140</v>
      </c>
      <c r="Q39095" s="27">
        <v>1</v>
      </c>
    </row>
    <row r="39096" spans="4:17" x14ac:dyDescent="0.3">
      <c r="D39096" s="18"/>
      <c r="J39096" s="21">
        <v>102467518</v>
      </c>
      <c r="K39096" s="22">
        <v>17</v>
      </c>
      <c r="L39096" s="22" t="s">
        <v>168</v>
      </c>
      <c r="M39096" s="30">
        <v>45398.721319444441</v>
      </c>
      <c r="N39096" s="31">
        <v>45398.721319444441</v>
      </c>
      <c r="O39096" s="22">
        <v>2100081</v>
      </c>
      <c r="P39096" s="22" t="s">
        <v>420</v>
      </c>
      <c r="Q39096" s="26">
        <v>1</v>
      </c>
    </row>
    <row r="39097" spans="4:17" x14ac:dyDescent="0.3">
      <c r="D39097" s="18"/>
      <c r="J39097" s="23">
        <v>102467518</v>
      </c>
      <c r="K39097" s="24">
        <v>17</v>
      </c>
      <c r="L39097" s="24" t="s">
        <v>168</v>
      </c>
      <c r="M39097" s="32">
        <v>45398.721319444441</v>
      </c>
      <c r="N39097" s="33">
        <v>45398.721319444441</v>
      </c>
      <c r="O39097" s="24">
        <v>2100081</v>
      </c>
      <c r="P39097" s="24" t="s">
        <v>420</v>
      </c>
      <c r="Q39097" s="27">
        <v>1</v>
      </c>
    </row>
    <row r="39098" spans="4:17" x14ac:dyDescent="0.3">
      <c r="D39098" s="18"/>
      <c r="J39098" s="21">
        <v>102467497</v>
      </c>
      <c r="K39098" s="22">
        <v>17</v>
      </c>
      <c r="L39098" s="22" t="s">
        <v>168</v>
      </c>
      <c r="M39098" s="30">
        <v>45398.721655092595</v>
      </c>
      <c r="N39098" s="31">
        <v>45398.721655092595</v>
      </c>
      <c r="O39098" s="22">
        <v>2006312</v>
      </c>
      <c r="P39098" s="22" t="s">
        <v>562</v>
      </c>
      <c r="Q39098" s="26">
        <v>1</v>
      </c>
    </row>
    <row r="39099" spans="4:17" x14ac:dyDescent="0.3">
      <c r="D39099" s="18"/>
      <c r="J39099" s="23">
        <v>102467538</v>
      </c>
      <c r="K39099" s="24">
        <v>17</v>
      </c>
      <c r="L39099" s="24" t="s">
        <v>168</v>
      </c>
      <c r="M39099" s="32">
        <v>45398.72184027778</v>
      </c>
      <c r="N39099" s="33">
        <v>45398.72184027778</v>
      </c>
      <c r="O39099" s="24">
        <v>2100370</v>
      </c>
      <c r="P39099" s="24" t="s">
        <v>187</v>
      </c>
      <c r="Q39099" s="27">
        <v>1</v>
      </c>
    </row>
    <row r="39100" spans="4:17" x14ac:dyDescent="0.3">
      <c r="D39100" s="18"/>
      <c r="J39100" s="21">
        <v>102467675</v>
      </c>
      <c r="K39100" s="22">
        <v>17</v>
      </c>
      <c r="L39100" s="22" t="s">
        <v>168</v>
      </c>
      <c r="M39100" s="30">
        <v>45398.722037037034</v>
      </c>
      <c r="N39100" s="31">
        <v>45398.722037037034</v>
      </c>
      <c r="O39100" s="22">
        <v>2100579</v>
      </c>
      <c r="P39100" s="22" t="s">
        <v>113</v>
      </c>
      <c r="Q39100" s="26">
        <v>1</v>
      </c>
    </row>
    <row r="39101" spans="4:17" x14ac:dyDescent="0.3">
      <c r="D39101" s="18"/>
      <c r="J39101" s="23">
        <v>102467703</v>
      </c>
      <c r="K39101" s="24">
        <v>19</v>
      </c>
      <c r="L39101" s="24" t="s">
        <v>168</v>
      </c>
      <c r="M39101" s="32">
        <v>45398.722141203703</v>
      </c>
      <c r="N39101" s="33">
        <v>45398.722141203703</v>
      </c>
      <c r="O39101" s="24">
        <v>2003313</v>
      </c>
      <c r="P39101" s="24" t="s">
        <v>610</v>
      </c>
      <c r="Q39101" s="27">
        <v>1</v>
      </c>
    </row>
    <row r="39102" spans="4:17" x14ac:dyDescent="0.3">
      <c r="D39102" s="18"/>
      <c r="J39102" s="21">
        <v>102467703</v>
      </c>
      <c r="K39102" s="22">
        <v>19</v>
      </c>
      <c r="L39102" s="22" t="s">
        <v>168</v>
      </c>
      <c r="M39102" s="30">
        <v>45398.722141203703</v>
      </c>
      <c r="N39102" s="31">
        <v>45398.722141203703</v>
      </c>
      <c r="O39102" s="22">
        <v>2003896</v>
      </c>
      <c r="P39102" s="22" t="s">
        <v>1006</v>
      </c>
      <c r="Q39102" s="26">
        <v>1</v>
      </c>
    </row>
    <row r="39103" spans="4:17" x14ac:dyDescent="0.3">
      <c r="D39103" s="18"/>
      <c r="J39103" s="23">
        <v>102467704</v>
      </c>
      <c r="K39103" s="24">
        <v>17</v>
      </c>
      <c r="L39103" s="24" t="s">
        <v>168</v>
      </c>
      <c r="M39103" s="32">
        <v>45398.722210648149</v>
      </c>
      <c r="N39103" s="33">
        <v>45398.722210648149</v>
      </c>
      <c r="O39103" s="24">
        <v>2100204</v>
      </c>
      <c r="P39103" s="24" t="s">
        <v>115</v>
      </c>
      <c r="Q39103" s="27">
        <v>1</v>
      </c>
    </row>
    <row r="39104" spans="4:17" x14ac:dyDescent="0.3">
      <c r="D39104" s="18"/>
      <c r="J39104" s="21">
        <v>102467706</v>
      </c>
      <c r="K39104" s="22">
        <v>17</v>
      </c>
      <c r="L39104" s="22" t="s">
        <v>168</v>
      </c>
      <c r="M39104" s="30">
        <v>45398.722337962965</v>
      </c>
      <c r="N39104" s="31">
        <v>45398.722337962965</v>
      </c>
      <c r="O39104" s="22">
        <v>2004665</v>
      </c>
      <c r="P39104" s="22" t="s">
        <v>1007</v>
      </c>
      <c r="Q39104" s="26">
        <v>1</v>
      </c>
    </row>
    <row r="39105" spans="4:17" x14ac:dyDescent="0.3">
      <c r="D39105" s="18"/>
      <c r="J39105" s="23">
        <v>102467696</v>
      </c>
      <c r="K39105" s="24">
        <v>19</v>
      </c>
      <c r="L39105" s="24" t="s">
        <v>168</v>
      </c>
      <c r="M39105" s="32">
        <v>45398.722650462965</v>
      </c>
      <c r="N39105" s="33">
        <v>45398.722650462965</v>
      </c>
      <c r="O39105" s="24">
        <v>2100622</v>
      </c>
      <c r="P39105" s="24" t="s">
        <v>853</v>
      </c>
      <c r="Q39105" s="27">
        <v>1</v>
      </c>
    </row>
    <row r="39106" spans="4:17" x14ac:dyDescent="0.3">
      <c r="D39106" s="18"/>
      <c r="J39106" s="21">
        <v>102467696</v>
      </c>
      <c r="K39106" s="22">
        <v>19</v>
      </c>
      <c r="L39106" s="22" t="s">
        <v>168</v>
      </c>
      <c r="M39106" s="30">
        <v>45398.722650462965</v>
      </c>
      <c r="N39106" s="31">
        <v>45398.722650462965</v>
      </c>
      <c r="O39106" s="22">
        <v>2006965</v>
      </c>
      <c r="P39106" s="22" t="s">
        <v>1008</v>
      </c>
      <c r="Q39106" s="26">
        <v>1</v>
      </c>
    </row>
    <row r="39107" spans="4:17" x14ac:dyDescent="0.3">
      <c r="D39107" s="18"/>
      <c r="J39107" s="23">
        <v>102467807</v>
      </c>
      <c r="K39107" s="24">
        <v>17</v>
      </c>
      <c r="L39107" s="24" t="s">
        <v>168</v>
      </c>
      <c r="M39107" s="32">
        <v>45398.722708333335</v>
      </c>
      <c r="N39107" s="33">
        <v>45398.722708333335</v>
      </c>
      <c r="O39107" s="24">
        <v>2100200</v>
      </c>
      <c r="P39107" s="24" t="s">
        <v>180</v>
      </c>
      <c r="Q39107" s="27">
        <v>1</v>
      </c>
    </row>
    <row r="39108" spans="4:17" x14ac:dyDescent="0.3">
      <c r="D39108" s="18"/>
      <c r="J39108" s="21">
        <v>102467807</v>
      </c>
      <c r="K39108" s="22">
        <v>17</v>
      </c>
      <c r="L39108" s="22" t="s">
        <v>168</v>
      </c>
      <c r="M39108" s="30">
        <v>45398.722708333335</v>
      </c>
      <c r="N39108" s="31">
        <v>45398.722708333335</v>
      </c>
      <c r="O39108" s="22">
        <v>2100877</v>
      </c>
      <c r="P39108" s="22" t="s">
        <v>186</v>
      </c>
      <c r="Q39108" s="26">
        <v>1</v>
      </c>
    </row>
    <row r="39109" spans="4:17" x14ac:dyDescent="0.3">
      <c r="D39109" s="18"/>
      <c r="J39109" s="23">
        <v>102467807</v>
      </c>
      <c r="K39109" s="24">
        <v>17</v>
      </c>
      <c r="L39109" s="24" t="s">
        <v>168</v>
      </c>
      <c r="M39109" s="32">
        <v>45398.722708333335</v>
      </c>
      <c r="N39109" s="33">
        <v>45398.722708333335</v>
      </c>
      <c r="O39109" s="24">
        <v>2001984</v>
      </c>
      <c r="P39109" s="24" t="s">
        <v>401</v>
      </c>
      <c r="Q39109" s="27">
        <v>1</v>
      </c>
    </row>
    <row r="39110" spans="4:17" x14ac:dyDescent="0.3">
      <c r="D39110" s="18"/>
      <c r="J39110" s="21">
        <v>102467807</v>
      </c>
      <c r="K39110" s="22">
        <v>17</v>
      </c>
      <c r="L39110" s="22" t="s">
        <v>168</v>
      </c>
      <c r="M39110" s="30">
        <v>45398.722708333335</v>
      </c>
      <c r="N39110" s="31">
        <v>45398.722708333335</v>
      </c>
      <c r="O39110" s="22">
        <v>2002470</v>
      </c>
      <c r="P39110" s="22" t="s">
        <v>935</v>
      </c>
      <c r="Q39110" s="26">
        <v>1</v>
      </c>
    </row>
    <row r="39111" spans="4:17" x14ac:dyDescent="0.3">
      <c r="D39111" s="18"/>
      <c r="J39111" s="23">
        <v>102467719</v>
      </c>
      <c r="K39111" s="24">
        <v>19</v>
      </c>
      <c r="L39111" s="24" t="s">
        <v>168</v>
      </c>
      <c r="M39111" s="32">
        <v>45398.72283564815</v>
      </c>
      <c r="N39111" s="33">
        <v>45398.72283564815</v>
      </c>
      <c r="O39111" s="24">
        <v>2001697</v>
      </c>
      <c r="P39111" s="24" t="s">
        <v>1009</v>
      </c>
      <c r="Q39111" s="27">
        <v>1</v>
      </c>
    </row>
    <row r="39112" spans="4:17" x14ac:dyDescent="0.3">
      <c r="D39112" s="18"/>
      <c r="J39112" s="21">
        <v>102467719</v>
      </c>
      <c r="K39112" s="22">
        <v>19</v>
      </c>
      <c r="L39112" s="22" t="s">
        <v>168</v>
      </c>
      <c r="M39112" s="30">
        <v>45398.72283564815</v>
      </c>
      <c r="N39112" s="31">
        <v>45398.72283564815</v>
      </c>
      <c r="O39112" s="22">
        <v>2000717</v>
      </c>
      <c r="P39112" s="22" t="s">
        <v>1010</v>
      </c>
      <c r="Q39112" s="26">
        <v>1</v>
      </c>
    </row>
    <row r="39113" spans="4:17" x14ac:dyDescent="0.3">
      <c r="D39113" s="18"/>
      <c r="J39113" s="23">
        <v>102467719</v>
      </c>
      <c r="K39113" s="24">
        <v>19</v>
      </c>
      <c r="L39113" s="24" t="s">
        <v>168</v>
      </c>
      <c r="M39113" s="32">
        <v>45398.72283564815</v>
      </c>
      <c r="N39113" s="33">
        <v>45398.72283564815</v>
      </c>
      <c r="O39113" s="24">
        <v>2004667</v>
      </c>
      <c r="P39113" s="24" t="s">
        <v>1011</v>
      </c>
      <c r="Q39113" s="27">
        <v>1</v>
      </c>
    </row>
    <row r="39114" spans="4:17" x14ac:dyDescent="0.3">
      <c r="D39114" s="18"/>
      <c r="J39114" s="21">
        <v>102467719</v>
      </c>
      <c r="K39114" s="22">
        <v>19</v>
      </c>
      <c r="L39114" s="22" t="s">
        <v>168</v>
      </c>
      <c r="M39114" s="30">
        <v>45398.72283564815</v>
      </c>
      <c r="N39114" s="31">
        <v>45398.72283564815</v>
      </c>
      <c r="O39114" s="22">
        <v>2002999</v>
      </c>
      <c r="P39114" s="22" t="s">
        <v>908</v>
      </c>
      <c r="Q39114" s="26">
        <v>1</v>
      </c>
    </row>
    <row r="39115" spans="4:17" x14ac:dyDescent="0.3">
      <c r="D39115" s="18"/>
      <c r="J39115" s="23">
        <v>102467832</v>
      </c>
      <c r="K39115" s="24">
        <v>17</v>
      </c>
      <c r="L39115" s="24" t="s">
        <v>168</v>
      </c>
      <c r="M39115" s="32">
        <v>45398.723009259258</v>
      </c>
      <c r="N39115" s="33">
        <v>45398.723009259258</v>
      </c>
      <c r="O39115" s="24">
        <v>2100447</v>
      </c>
      <c r="P39115" s="24" t="s">
        <v>932</v>
      </c>
      <c r="Q39115" s="27">
        <v>1</v>
      </c>
    </row>
    <row r="39116" spans="4:17" x14ac:dyDescent="0.3">
      <c r="D39116" s="18"/>
      <c r="J39116" s="21">
        <v>102467832</v>
      </c>
      <c r="K39116" s="22">
        <v>17</v>
      </c>
      <c r="L39116" s="22" t="s">
        <v>168</v>
      </c>
      <c r="M39116" s="30">
        <v>45398.723009259258</v>
      </c>
      <c r="N39116" s="31">
        <v>45398.723009259258</v>
      </c>
      <c r="O39116" s="22">
        <v>2006625</v>
      </c>
      <c r="P39116" s="22" t="s">
        <v>968</v>
      </c>
      <c r="Q39116" s="26">
        <v>1</v>
      </c>
    </row>
    <row r="39117" spans="4:17" x14ac:dyDescent="0.3">
      <c r="D39117" s="18"/>
      <c r="J39117" s="23">
        <v>102467838</v>
      </c>
      <c r="K39117" s="24">
        <v>17</v>
      </c>
      <c r="L39117" s="24" t="s">
        <v>168</v>
      </c>
      <c r="M39117" s="32">
        <v>45398.72315972222</v>
      </c>
      <c r="N39117" s="33">
        <v>45398.72315972222</v>
      </c>
      <c r="O39117" s="24">
        <v>2001127</v>
      </c>
      <c r="P39117" s="24" t="s">
        <v>903</v>
      </c>
      <c r="Q39117" s="27">
        <v>1</v>
      </c>
    </row>
    <row r="39118" spans="4:17" x14ac:dyDescent="0.3">
      <c r="D39118" s="18"/>
      <c r="J39118" s="21">
        <v>102467963</v>
      </c>
      <c r="K39118" s="22">
        <v>17</v>
      </c>
      <c r="L39118" s="22" t="s">
        <v>168</v>
      </c>
      <c r="M39118" s="30">
        <v>45398.72384259259</v>
      </c>
      <c r="N39118" s="31">
        <v>45398.72384259259</v>
      </c>
      <c r="O39118" s="22">
        <v>2002041</v>
      </c>
      <c r="P39118" s="22" t="s">
        <v>261</v>
      </c>
      <c r="Q39118" s="26">
        <v>1</v>
      </c>
    </row>
    <row r="39119" spans="4:17" x14ac:dyDescent="0.3">
      <c r="D39119" s="18"/>
      <c r="J39119" s="23">
        <v>102468009</v>
      </c>
      <c r="K39119" s="24">
        <v>17</v>
      </c>
      <c r="L39119" s="24" t="s">
        <v>168</v>
      </c>
      <c r="M39119" s="32">
        <v>45398.724131944444</v>
      </c>
      <c r="N39119" s="33">
        <v>45398.724131944444</v>
      </c>
      <c r="O39119" s="24">
        <v>2100025</v>
      </c>
      <c r="P39119" s="24" t="s">
        <v>389</v>
      </c>
      <c r="Q39119" s="27">
        <v>1</v>
      </c>
    </row>
    <row r="39120" spans="4:17" x14ac:dyDescent="0.3">
      <c r="D39120" s="18"/>
      <c r="J39120" s="21">
        <v>102468201</v>
      </c>
      <c r="K39120" s="22">
        <v>20</v>
      </c>
      <c r="L39120" s="22" t="s">
        <v>168</v>
      </c>
      <c r="M39120" s="30">
        <v>45398.724328703705</v>
      </c>
      <c r="N39120" s="31">
        <v>45398.724328703705</v>
      </c>
      <c r="O39120" s="22">
        <v>1040028</v>
      </c>
      <c r="P39120" s="22" t="s">
        <v>733</v>
      </c>
      <c r="Q39120" s="26">
        <v>1</v>
      </c>
    </row>
    <row r="39121" spans="4:17" x14ac:dyDescent="0.3">
      <c r="D39121" s="18"/>
      <c r="J39121" s="23">
        <v>102468026</v>
      </c>
      <c r="K39121" s="24">
        <v>19</v>
      </c>
      <c r="L39121" s="24" t="s">
        <v>168</v>
      </c>
      <c r="M39121" s="32">
        <v>45398.724398148152</v>
      </c>
      <c r="N39121" s="33">
        <v>45398.724398148152</v>
      </c>
      <c r="O39121" s="24">
        <v>2100410</v>
      </c>
      <c r="P39121" s="24" t="s">
        <v>109</v>
      </c>
      <c r="Q39121" s="27">
        <v>1</v>
      </c>
    </row>
    <row r="39122" spans="4:17" x14ac:dyDescent="0.3">
      <c r="D39122" s="18"/>
      <c r="J39122" s="21">
        <v>102468203</v>
      </c>
      <c r="K39122" s="22">
        <v>19</v>
      </c>
      <c r="L39122" s="22" t="s">
        <v>168</v>
      </c>
      <c r="M39122" s="30">
        <v>45398.724548611113</v>
      </c>
      <c r="N39122" s="31">
        <v>45398.724548611113</v>
      </c>
      <c r="O39122" s="22">
        <v>298305</v>
      </c>
      <c r="P39122" s="22" t="s">
        <v>164</v>
      </c>
      <c r="Q39122" s="26">
        <v>1</v>
      </c>
    </row>
    <row r="39123" spans="4:17" x14ac:dyDescent="0.3">
      <c r="D39123" s="18"/>
      <c r="J39123" s="23">
        <v>102468203</v>
      </c>
      <c r="K39123" s="24">
        <v>19</v>
      </c>
      <c r="L39123" s="24" t="s">
        <v>168</v>
      </c>
      <c r="M39123" s="32">
        <v>45398.724548611113</v>
      </c>
      <c r="N39123" s="33">
        <v>45398.724548611113</v>
      </c>
      <c r="O39123" s="24">
        <v>2100702</v>
      </c>
      <c r="P39123" s="24" t="s">
        <v>590</v>
      </c>
      <c r="Q39123" s="27">
        <v>1</v>
      </c>
    </row>
    <row r="39124" spans="4:17" x14ac:dyDescent="0.3">
      <c r="D39124" s="18"/>
      <c r="J39124" s="21">
        <v>102468215</v>
      </c>
      <c r="K39124" s="22">
        <v>17</v>
      </c>
      <c r="L39124" s="22" t="s">
        <v>168</v>
      </c>
      <c r="M39124" s="30">
        <v>45398.724618055552</v>
      </c>
      <c r="N39124" s="31">
        <v>45398.724618055552</v>
      </c>
      <c r="O39124" s="22">
        <v>2001290</v>
      </c>
      <c r="P39124" s="22" t="s">
        <v>1012</v>
      </c>
      <c r="Q39124" s="26">
        <v>1</v>
      </c>
    </row>
    <row r="39125" spans="4:17" x14ac:dyDescent="0.3">
      <c r="D39125" s="18"/>
      <c r="J39125" s="23">
        <v>102468215</v>
      </c>
      <c r="K39125" s="24">
        <v>17</v>
      </c>
      <c r="L39125" s="24" t="s">
        <v>168</v>
      </c>
      <c r="M39125" s="32">
        <v>45398.724618055552</v>
      </c>
      <c r="N39125" s="33">
        <v>45398.724618055552</v>
      </c>
      <c r="O39125" s="24">
        <v>2002627</v>
      </c>
      <c r="P39125" s="24" t="s">
        <v>1013</v>
      </c>
      <c r="Q39125" s="27">
        <v>1</v>
      </c>
    </row>
    <row r="39126" spans="4:17" x14ac:dyDescent="0.3">
      <c r="D39126" s="18"/>
      <c r="J39126" s="21">
        <v>102468215</v>
      </c>
      <c r="K39126" s="22">
        <v>17</v>
      </c>
      <c r="L39126" s="22" t="s">
        <v>168</v>
      </c>
      <c r="M39126" s="30">
        <v>45398.724618055552</v>
      </c>
      <c r="N39126" s="31">
        <v>45398.724618055552</v>
      </c>
      <c r="O39126" s="22">
        <v>2000627</v>
      </c>
      <c r="P39126" s="22" t="s">
        <v>1014</v>
      </c>
      <c r="Q39126" s="26">
        <v>1</v>
      </c>
    </row>
    <row r="39127" spans="4:17" x14ac:dyDescent="0.3">
      <c r="D39127" s="18"/>
      <c r="J39127" s="23">
        <v>102468215</v>
      </c>
      <c r="K39127" s="24">
        <v>17</v>
      </c>
      <c r="L39127" s="24" t="s">
        <v>168</v>
      </c>
      <c r="M39127" s="32">
        <v>45398.724618055552</v>
      </c>
      <c r="N39127" s="33">
        <v>45398.724618055552</v>
      </c>
      <c r="O39127" s="24">
        <v>2004630</v>
      </c>
      <c r="P39127" s="24" t="s">
        <v>471</v>
      </c>
      <c r="Q39127" s="27">
        <v>1</v>
      </c>
    </row>
    <row r="39128" spans="4:17" x14ac:dyDescent="0.3">
      <c r="D39128" s="18"/>
      <c r="J39128" s="21">
        <v>102468215</v>
      </c>
      <c r="K39128" s="22">
        <v>17</v>
      </c>
      <c r="L39128" s="22" t="s">
        <v>168</v>
      </c>
      <c r="M39128" s="30">
        <v>45398.724618055552</v>
      </c>
      <c r="N39128" s="31">
        <v>45398.724618055552</v>
      </c>
      <c r="O39128" s="22">
        <v>56</v>
      </c>
      <c r="P39128" s="22" t="s">
        <v>153</v>
      </c>
      <c r="Q39128" s="26">
        <v>1</v>
      </c>
    </row>
    <row r="39129" spans="4:17" x14ac:dyDescent="0.3">
      <c r="D39129" s="18"/>
      <c r="J39129" s="23">
        <v>102468220</v>
      </c>
      <c r="K39129" s="24">
        <v>19</v>
      </c>
      <c r="L39129" s="24" t="s">
        <v>168</v>
      </c>
      <c r="M39129" s="32">
        <v>45398.724699074075</v>
      </c>
      <c r="N39129" s="33">
        <v>45398.724699074075</v>
      </c>
      <c r="O39129" s="24">
        <v>2002071</v>
      </c>
      <c r="P39129" s="24" t="s">
        <v>516</v>
      </c>
      <c r="Q39129" s="27">
        <v>1</v>
      </c>
    </row>
    <row r="39130" spans="4:17" x14ac:dyDescent="0.3">
      <c r="D39130" s="18"/>
      <c r="J39130" s="21">
        <v>102468223</v>
      </c>
      <c r="K39130" s="22">
        <v>17</v>
      </c>
      <c r="L39130" s="22" t="s">
        <v>168</v>
      </c>
      <c r="M39130" s="30">
        <v>45398.724745370368</v>
      </c>
      <c r="N39130" s="31">
        <v>45398.724745370368</v>
      </c>
      <c r="O39130" s="22">
        <v>2100391</v>
      </c>
      <c r="P39130" s="22" t="s">
        <v>833</v>
      </c>
      <c r="Q39130" s="26">
        <v>1</v>
      </c>
    </row>
    <row r="39131" spans="4:17" x14ac:dyDescent="0.3">
      <c r="D39131" s="18"/>
      <c r="J39131" s="23">
        <v>102468029</v>
      </c>
      <c r="K39131" s="24">
        <v>19</v>
      </c>
      <c r="L39131" s="24" t="s">
        <v>168</v>
      </c>
      <c r="M39131" s="32">
        <v>45398.724976851852</v>
      </c>
      <c r="N39131" s="33">
        <v>45398.724976851852</v>
      </c>
      <c r="O39131" s="24">
        <v>2003227</v>
      </c>
      <c r="P39131" s="24" t="s">
        <v>370</v>
      </c>
      <c r="Q39131" s="27">
        <v>1</v>
      </c>
    </row>
    <row r="39132" spans="4:17" x14ac:dyDescent="0.3">
      <c r="D39132" s="18"/>
      <c r="J39132" s="21">
        <v>102468029</v>
      </c>
      <c r="K39132" s="22">
        <v>19</v>
      </c>
      <c r="L39132" s="22" t="s">
        <v>168</v>
      </c>
      <c r="M39132" s="30">
        <v>45398.724976851852</v>
      </c>
      <c r="N39132" s="31">
        <v>45398.724976851852</v>
      </c>
      <c r="O39132" s="22">
        <v>2005246</v>
      </c>
      <c r="P39132" s="22" t="s">
        <v>635</v>
      </c>
      <c r="Q39132" s="26">
        <v>1</v>
      </c>
    </row>
    <row r="39133" spans="4:17" x14ac:dyDescent="0.3">
      <c r="D39133" s="18"/>
      <c r="J39133" s="23">
        <v>102468029</v>
      </c>
      <c r="K39133" s="24">
        <v>19</v>
      </c>
      <c r="L39133" s="24" t="s">
        <v>168</v>
      </c>
      <c r="M39133" s="32">
        <v>45398.724976851852</v>
      </c>
      <c r="N39133" s="33">
        <v>45398.724976851852</v>
      </c>
      <c r="O39133" s="24">
        <v>2100626</v>
      </c>
      <c r="P39133" s="24" t="s">
        <v>121</v>
      </c>
      <c r="Q39133" s="27">
        <v>1</v>
      </c>
    </row>
    <row r="39134" spans="4:17" x14ac:dyDescent="0.3">
      <c r="D39134" s="18"/>
      <c r="J39134" s="21">
        <v>102468233</v>
      </c>
      <c r="K39134" s="22">
        <v>19</v>
      </c>
      <c r="L39134" s="22" t="s">
        <v>168</v>
      </c>
      <c r="M39134" s="30">
        <v>45398.725289351853</v>
      </c>
      <c r="N39134" s="31">
        <v>45398.725289351853</v>
      </c>
      <c r="O39134" s="22">
        <v>2000518</v>
      </c>
      <c r="P39134" s="22" t="s">
        <v>1015</v>
      </c>
      <c r="Q39134" s="26">
        <v>1</v>
      </c>
    </row>
    <row r="39135" spans="4:17" x14ac:dyDescent="0.3">
      <c r="D39135" s="18"/>
      <c r="J39135" s="23">
        <v>102468233</v>
      </c>
      <c r="K39135" s="24">
        <v>19</v>
      </c>
      <c r="L39135" s="24" t="s">
        <v>168</v>
      </c>
      <c r="M39135" s="32">
        <v>45398.725289351853</v>
      </c>
      <c r="N39135" s="33">
        <v>45398.725289351853</v>
      </c>
      <c r="O39135" s="24">
        <v>2000518</v>
      </c>
      <c r="P39135" s="24" t="s">
        <v>1015</v>
      </c>
      <c r="Q39135" s="27">
        <v>1</v>
      </c>
    </row>
    <row r="39136" spans="4:17" x14ac:dyDescent="0.3">
      <c r="D39136" s="18"/>
      <c r="J39136" s="21">
        <v>102468270</v>
      </c>
      <c r="K39136" s="22">
        <v>19</v>
      </c>
      <c r="L39136" s="22" t="s">
        <v>168</v>
      </c>
      <c r="M39136" s="30">
        <v>45398.725763888891</v>
      </c>
      <c r="N39136" s="31">
        <v>45398.725763888891</v>
      </c>
      <c r="O39136" s="22">
        <v>2101140</v>
      </c>
      <c r="P39136" s="22" t="s">
        <v>384</v>
      </c>
      <c r="Q39136" s="26">
        <v>1</v>
      </c>
    </row>
    <row r="39137" spans="4:17" x14ac:dyDescent="0.3">
      <c r="D39137" s="18"/>
      <c r="J39137" s="23">
        <v>102468283</v>
      </c>
      <c r="K39137" s="24">
        <v>17</v>
      </c>
      <c r="L39137" s="24" t="s">
        <v>168</v>
      </c>
      <c r="M39137" s="32">
        <v>45398.725925925923</v>
      </c>
      <c r="N39137" s="33">
        <v>45398.725925925923</v>
      </c>
      <c r="O39137" s="24">
        <v>2100271</v>
      </c>
      <c r="P39137" s="24" t="s">
        <v>223</v>
      </c>
      <c r="Q39137" s="27">
        <v>1</v>
      </c>
    </row>
    <row r="39138" spans="4:17" x14ac:dyDescent="0.3">
      <c r="D39138" s="18"/>
      <c r="J39138" s="21">
        <v>102468283</v>
      </c>
      <c r="K39138" s="22">
        <v>17</v>
      </c>
      <c r="L39138" s="22" t="s">
        <v>168</v>
      </c>
      <c r="M39138" s="30">
        <v>45398.725925925923</v>
      </c>
      <c r="N39138" s="31">
        <v>45398.725925925923</v>
      </c>
      <c r="O39138" s="22">
        <v>2003254</v>
      </c>
      <c r="P39138" s="22" t="s">
        <v>644</v>
      </c>
      <c r="Q39138" s="26">
        <v>1</v>
      </c>
    </row>
    <row r="39139" spans="4:17" x14ac:dyDescent="0.3">
      <c r="D39139" s="18"/>
      <c r="J39139" s="23">
        <v>102468283</v>
      </c>
      <c r="K39139" s="24">
        <v>17</v>
      </c>
      <c r="L39139" s="24" t="s">
        <v>168</v>
      </c>
      <c r="M39139" s="32">
        <v>45398.725925925923</v>
      </c>
      <c r="N39139" s="33">
        <v>45398.725925925923</v>
      </c>
      <c r="O39139" s="24">
        <v>2101304</v>
      </c>
      <c r="P39139" s="24" t="s">
        <v>876</v>
      </c>
      <c r="Q39139" s="27">
        <v>1</v>
      </c>
    </row>
    <row r="39140" spans="4:17" x14ac:dyDescent="0.3">
      <c r="D39140" s="18"/>
      <c r="J39140" s="21">
        <v>102468283</v>
      </c>
      <c r="K39140" s="22">
        <v>17</v>
      </c>
      <c r="L39140" s="22" t="s">
        <v>168</v>
      </c>
      <c r="M39140" s="30">
        <v>45398.725925925923</v>
      </c>
      <c r="N39140" s="31">
        <v>45398.725925925923</v>
      </c>
      <c r="O39140" s="22">
        <v>56</v>
      </c>
      <c r="P39140" s="22" t="s">
        <v>153</v>
      </c>
      <c r="Q39140" s="26">
        <v>1</v>
      </c>
    </row>
    <row r="39141" spans="4:17" x14ac:dyDescent="0.3">
      <c r="D39141" s="18"/>
      <c r="J39141" s="23">
        <v>102468283</v>
      </c>
      <c r="K39141" s="24">
        <v>17</v>
      </c>
      <c r="L39141" s="24" t="s">
        <v>168</v>
      </c>
      <c r="M39141" s="32">
        <v>45398.725925925923</v>
      </c>
      <c r="N39141" s="33">
        <v>45398.725925925923</v>
      </c>
      <c r="O39141" s="24">
        <v>2100411</v>
      </c>
      <c r="P39141" s="24" t="s">
        <v>457</v>
      </c>
      <c r="Q39141" s="27">
        <v>1</v>
      </c>
    </row>
    <row r="39142" spans="4:17" x14ac:dyDescent="0.3">
      <c r="D39142" s="18"/>
      <c r="J39142" s="21">
        <v>102468295</v>
      </c>
      <c r="K39142" s="22">
        <v>19</v>
      </c>
      <c r="L39142" s="22" t="s">
        <v>168</v>
      </c>
      <c r="M39142" s="30">
        <v>45398.726041666669</v>
      </c>
      <c r="N39142" s="31">
        <v>45398.726041666669</v>
      </c>
      <c r="O39142" s="22">
        <v>2006982</v>
      </c>
      <c r="P39142" s="22" t="s">
        <v>1016</v>
      </c>
      <c r="Q39142" s="26">
        <v>1</v>
      </c>
    </row>
    <row r="39143" spans="4:17" x14ac:dyDescent="0.3">
      <c r="D39143" s="18"/>
      <c r="J39143" s="23">
        <v>102468295</v>
      </c>
      <c r="K39143" s="24">
        <v>19</v>
      </c>
      <c r="L39143" s="24" t="s">
        <v>168</v>
      </c>
      <c r="M39143" s="32">
        <v>45398.726041666669</v>
      </c>
      <c r="N39143" s="33">
        <v>45398.726041666669</v>
      </c>
      <c r="O39143" s="24">
        <v>2101305</v>
      </c>
      <c r="P39143" s="24" t="s">
        <v>1017</v>
      </c>
      <c r="Q39143" s="27">
        <v>1</v>
      </c>
    </row>
    <row r="39144" spans="4:17" x14ac:dyDescent="0.3">
      <c r="D39144" s="18"/>
      <c r="J39144" s="21">
        <v>102468295</v>
      </c>
      <c r="K39144" s="22">
        <v>19</v>
      </c>
      <c r="L39144" s="22" t="s">
        <v>168</v>
      </c>
      <c r="M39144" s="30">
        <v>45398.726041666669</v>
      </c>
      <c r="N39144" s="31">
        <v>45398.726041666669</v>
      </c>
      <c r="O39144" s="22">
        <v>2101276</v>
      </c>
      <c r="P39144" s="22" t="s">
        <v>975</v>
      </c>
      <c r="Q39144" s="26">
        <v>1</v>
      </c>
    </row>
    <row r="39145" spans="4:17" x14ac:dyDescent="0.3">
      <c r="D39145" s="18"/>
      <c r="J39145" s="23">
        <v>102468295</v>
      </c>
      <c r="K39145" s="24">
        <v>19</v>
      </c>
      <c r="L39145" s="24" t="s">
        <v>168</v>
      </c>
      <c r="M39145" s="32">
        <v>45398.726041666669</v>
      </c>
      <c r="N39145" s="33">
        <v>45398.726041666669</v>
      </c>
      <c r="O39145" s="24">
        <v>2007261</v>
      </c>
      <c r="P39145" s="24" t="s">
        <v>1018</v>
      </c>
      <c r="Q39145" s="27">
        <v>1</v>
      </c>
    </row>
    <row r="39146" spans="4:17" x14ac:dyDescent="0.3">
      <c r="D39146" s="18"/>
      <c r="J39146" s="21">
        <v>102468295</v>
      </c>
      <c r="K39146" s="22">
        <v>19</v>
      </c>
      <c r="L39146" s="22" t="s">
        <v>168</v>
      </c>
      <c r="M39146" s="30">
        <v>45398.726041666669</v>
      </c>
      <c r="N39146" s="31">
        <v>45398.726041666669</v>
      </c>
      <c r="O39146" s="22">
        <v>2006985</v>
      </c>
      <c r="P39146" s="22" t="s">
        <v>1019</v>
      </c>
      <c r="Q39146" s="26">
        <v>1</v>
      </c>
    </row>
    <row r="39147" spans="4:17" x14ac:dyDescent="0.3">
      <c r="D39147" s="18"/>
      <c r="J39147" s="23">
        <v>102468295</v>
      </c>
      <c r="K39147" s="24">
        <v>19</v>
      </c>
      <c r="L39147" s="24" t="s">
        <v>168</v>
      </c>
      <c r="M39147" s="32">
        <v>45398.726041666669</v>
      </c>
      <c r="N39147" s="33">
        <v>45398.726041666669</v>
      </c>
      <c r="O39147" s="24">
        <v>2200518</v>
      </c>
      <c r="P39147" s="24" t="s">
        <v>686</v>
      </c>
      <c r="Q39147" s="27">
        <v>1</v>
      </c>
    </row>
    <row r="39148" spans="4:17" x14ac:dyDescent="0.3">
      <c r="D39148" s="18"/>
      <c r="J39148" s="21">
        <v>102468295</v>
      </c>
      <c r="K39148" s="22">
        <v>19</v>
      </c>
      <c r="L39148" s="22" t="s">
        <v>168</v>
      </c>
      <c r="M39148" s="30">
        <v>45398.726041666669</v>
      </c>
      <c r="N39148" s="31">
        <v>45398.726041666669</v>
      </c>
      <c r="O39148" s="22">
        <v>2101304</v>
      </c>
      <c r="P39148" s="22" t="s">
        <v>876</v>
      </c>
      <c r="Q39148" s="26">
        <v>1</v>
      </c>
    </row>
    <row r="39149" spans="4:17" x14ac:dyDescent="0.3">
      <c r="D39149" s="18"/>
      <c r="J39149" s="23">
        <v>102468501</v>
      </c>
      <c r="K39149" s="24">
        <v>20</v>
      </c>
      <c r="L39149" s="24" t="s">
        <v>168</v>
      </c>
      <c r="M39149" s="32">
        <v>45398.726076388892</v>
      </c>
      <c r="N39149" s="33">
        <v>45398.726076388892</v>
      </c>
      <c r="O39149" s="24">
        <v>2002490</v>
      </c>
      <c r="P39149" s="24" t="s">
        <v>1020</v>
      </c>
      <c r="Q39149" s="27">
        <v>1</v>
      </c>
    </row>
    <row r="39150" spans="4:17" x14ac:dyDescent="0.3">
      <c r="D39150" s="18"/>
      <c r="J39150" s="21">
        <v>102468501</v>
      </c>
      <c r="K39150" s="22">
        <v>20</v>
      </c>
      <c r="L39150" s="22" t="s">
        <v>168</v>
      </c>
      <c r="M39150" s="30">
        <v>45398.726076388892</v>
      </c>
      <c r="N39150" s="31">
        <v>45398.726076388892</v>
      </c>
      <c r="O39150" s="22">
        <v>2101305</v>
      </c>
      <c r="P39150" s="22" t="s">
        <v>1017</v>
      </c>
      <c r="Q39150" s="26">
        <v>1</v>
      </c>
    </row>
    <row r="39151" spans="4:17" x14ac:dyDescent="0.3">
      <c r="D39151" s="18"/>
      <c r="J39151" s="23">
        <v>102468501</v>
      </c>
      <c r="K39151" s="24">
        <v>20</v>
      </c>
      <c r="L39151" s="24" t="s">
        <v>168</v>
      </c>
      <c r="M39151" s="32">
        <v>45398.726076388892</v>
      </c>
      <c r="N39151" s="33">
        <v>45398.726076388892</v>
      </c>
      <c r="O39151" s="24">
        <v>2003227</v>
      </c>
      <c r="P39151" s="24" t="s">
        <v>370</v>
      </c>
      <c r="Q39151" s="27">
        <v>1</v>
      </c>
    </row>
    <row r="39152" spans="4:17" x14ac:dyDescent="0.3">
      <c r="D39152" s="18"/>
      <c r="J39152" s="21">
        <v>102468501</v>
      </c>
      <c r="K39152" s="22">
        <v>20</v>
      </c>
      <c r="L39152" s="22" t="s">
        <v>168</v>
      </c>
      <c r="M39152" s="30">
        <v>45398.726076388892</v>
      </c>
      <c r="N39152" s="31">
        <v>45398.726076388892</v>
      </c>
      <c r="O39152" s="22">
        <v>2101305</v>
      </c>
      <c r="P39152" s="22" t="s">
        <v>1017</v>
      </c>
      <c r="Q39152" s="26">
        <v>1</v>
      </c>
    </row>
    <row r="39153" spans="4:17" x14ac:dyDescent="0.3">
      <c r="D39153" s="18"/>
      <c r="J39153" s="23">
        <v>102468501</v>
      </c>
      <c r="K39153" s="24">
        <v>20</v>
      </c>
      <c r="L39153" s="24" t="s">
        <v>168</v>
      </c>
      <c r="M39153" s="32">
        <v>45398.726076388892</v>
      </c>
      <c r="N39153" s="33">
        <v>45398.726076388892</v>
      </c>
      <c r="O39153" s="24">
        <v>56</v>
      </c>
      <c r="P39153" s="24" t="s">
        <v>153</v>
      </c>
      <c r="Q39153" s="27">
        <v>1</v>
      </c>
    </row>
    <row r="39154" spans="4:17" x14ac:dyDescent="0.3">
      <c r="D39154" s="18"/>
      <c r="J39154" s="21">
        <v>102468500</v>
      </c>
      <c r="K39154" s="22">
        <v>17</v>
      </c>
      <c r="L39154" s="22" t="s">
        <v>168</v>
      </c>
      <c r="M39154" s="30">
        <v>45398.72619212963</v>
      </c>
      <c r="N39154" s="31">
        <v>45398.72619212963</v>
      </c>
      <c r="O39154" s="22">
        <v>2006708</v>
      </c>
      <c r="P39154" s="22" t="s">
        <v>1021</v>
      </c>
      <c r="Q39154" s="26">
        <v>1</v>
      </c>
    </row>
    <row r="39155" spans="4:17" x14ac:dyDescent="0.3">
      <c r="D39155" s="18"/>
      <c r="J39155" s="23">
        <v>102468500</v>
      </c>
      <c r="K39155" s="24">
        <v>17</v>
      </c>
      <c r="L39155" s="24" t="s">
        <v>168</v>
      </c>
      <c r="M39155" s="32">
        <v>45398.72619212963</v>
      </c>
      <c r="N39155" s="33">
        <v>45398.72619212963</v>
      </c>
      <c r="O39155" s="24">
        <v>2100626</v>
      </c>
      <c r="P39155" s="24" t="s">
        <v>121</v>
      </c>
      <c r="Q39155" s="27">
        <v>1</v>
      </c>
    </row>
    <row r="39156" spans="4:17" x14ac:dyDescent="0.3">
      <c r="D39156" s="18"/>
      <c r="J39156" s="21">
        <v>102468502</v>
      </c>
      <c r="K39156" s="22">
        <v>19</v>
      </c>
      <c r="L39156" s="22" t="s">
        <v>168</v>
      </c>
      <c r="M39156" s="30">
        <v>45398.72625</v>
      </c>
      <c r="N39156" s="31">
        <v>45398.72625</v>
      </c>
      <c r="O39156" s="22">
        <v>2001896</v>
      </c>
      <c r="P39156" s="22" t="s">
        <v>140</v>
      </c>
      <c r="Q39156" s="26">
        <v>1</v>
      </c>
    </row>
    <row r="39157" spans="4:17" x14ac:dyDescent="0.3">
      <c r="D39157" s="18"/>
      <c r="J39157" s="23">
        <v>102468502</v>
      </c>
      <c r="K39157" s="24">
        <v>19</v>
      </c>
      <c r="L39157" s="24" t="s">
        <v>168</v>
      </c>
      <c r="M39157" s="32">
        <v>45398.72625</v>
      </c>
      <c r="N39157" s="33">
        <v>45398.72625</v>
      </c>
      <c r="O39157" s="24">
        <v>2006312</v>
      </c>
      <c r="P39157" s="24" t="s">
        <v>562</v>
      </c>
      <c r="Q39157" s="27">
        <v>1</v>
      </c>
    </row>
    <row r="39158" spans="4:17" x14ac:dyDescent="0.3">
      <c r="D39158" s="18"/>
      <c r="J39158" s="21">
        <v>102468502</v>
      </c>
      <c r="K39158" s="22">
        <v>19</v>
      </c>
      <c r="L39158" s="22" t="s">
        <v>168</v>
      </c>
      <c r="M39158" s="30">
        <v>45398.72625</v>
      </c>
      <c r="N39158" s="31">
        <v>45398.72625</v>
      </c>
      <c r="O39158" s="22">
        <v>2002010</v>
      </c>
      <c r="P39158" s="22" t="s">
        <v>233</v>
      </c>
      <c r="Q39158" s="26">
        <v>1</v>
      </c>
    </row>
    <row r="39159" spans="4:17" x14ac:dyDescent="0.3">
      <c r="D39159" s="18"/>
      <c r="J39159" s="23">
        <v>102468538</v>
      </c>
      <c r="K39159" s="24">
        <v>17</v>
      </c>
      <c r="L39159" s="24" t="s">
        <v>168</v>
      </c>
      <c r="M39159" s="32">
        <v>45398.726805555554</v>
      </c>
      <c r="N39159" s="33">
        <v>45398.726805555554</v>
      </c>
      <c r="O39159" s="24">
        <v>2100098</v>
      </c>
      <c r="P39159" s="24" t="s">
        <v>111</v>
      </c>
      <c r="Q39159" s="27">
        <v>1</v>
      </c>
    </row>
    <row r="39160" spans="4:17" x14ac:dyDescent="0.3">
      <c r="D39160" s="18"/>
      <c r="J39160" s="21">
        <v>102468538</v>
      </c>
      <c r="K39160" s="22">
        <v>17</v>
      </c>
      <c r="L39160" s="22" t="s">
        <v>168</v>
      </c>
      <c r="M39160" s="30">
        <v>45398.726805555554</v>
      </c>
      <c r="N39160" s="31">
        <v>45398.726805555554</v>
      </c>
      <c r="O39160" s="22">
        <v>2101264</v>
      </c>
      <c r="P39160" s="22" t="s">
        <v>241</v>
      </c>
      <c r="Q39160" s="26">
        <v>1</v>
      </c>
    </row>
    <row r="39161" spans="4:17" x14ac:dyDescent="0.3">
      <c r="D39161" s="18"/>
      <c r="J39161" s="23">
        <v>102468339</v>
      </c>
      <c r="K39161" s="24">
        <v>19</v>
      </c>
      <c r="L39161" s="24" t="s">
        <v>168</v>
      </c>
      <c r="M39161" s="32">
        <v>45398.727129629631</v>
      </c>
      <c r="N39161" s="33">
        <v>45398.727129629631</v>
      </c>
      <c r="O39161" s="24">
        <v>2100709</v>
      </c>
      <c r="P39161" s="24" t="s">
        <v>856</v>
      </c>
      <c r="Q39161" s="27">
        <v>1</v>
      </c>
    </row>
    <row r="39162" spans="4:17" x14ac:dyDescent="0.3">
      <c r="D39162" s="18"/>
      <c r="J39162" s="21">
        <v>102468605</v>
      </c>
      <c r="K39162" s="22">
        <v>17</v>
      </c>
      <c r="L39162" s="22" t="s">
        <v>168</v>
      </c>
      <c r="M39162" s="30">
        <v>45398.727303240739</v>
      </c>
      <c r="N39162" s="31">
        <v>45398.727303240739</v>
      </c>
      <c r="O39162" s="22">
        <v>298201</v>
      </c>
      <c r="P39162" s="22" t="s">
        <v>108</v>
      </c>
      <c r="Q39162" s="26">
        <v>1</v>
      </c>
    </row>
    <row r="39163" spans="4:17" x14ac:dyDescent="0.3">
      <c r="D39163" s="18"/>
      <c r="J39163" s="23">
        <v>102468605</v>
      </c>
      <c r="K39163" s="24">
        <v>17</v>
      </c>
      <c r="L39163" s="24" t="s">
        <v>168</v>
      </c>
      <c r="M39163" s="32">
        <v>45398.727303240739</v>
      </c>
      <c r="N39163" s="33">
        <v>45398.727303240739</v>
      </c>
      <c r="O39163" s="24">
        <v>298201</v>
      </c>
      <c r="P39163" s="24" t="s">
        <v>108</v>
      </c>
      <c r="Q39163" s="27">
        <v>1</v>
      </c>
    </row>
    <row r="39164" spans="4:17" x14ac:dyDescent="0.3">
      <c r="D39164" s="18"/>
      <c r="J39164" s="21">
        <v>102468605</v>
      </c>
      <c r="K39164" s="22">
        <v>17</v>
      </c>
      <c r="L39164" s="22" t="s">
        <v>168</v>
      </c>
      <c r="M39164" s="30">
        <v>45398.727303240739</v>
      </c>
      <c r="N39164" s="31">
        <v>45398.727303240739</v>
      </c>
      <c r="O39164" s="22">
        <v>298201</v>
      </c>
      <c r="P39164" s="22" t="s">
        <v>108</v>
      </c>
      <c r="Q39164" s="26">
        <v>1</v>
      </c>
    </row>
    <row r="39165" spans="4:17" x14ac:dyDescent="0.3">
      <c r="D39165" s="18"/>
      <c r="J39165" s="23">
        <v>102468605</v>
      </c>
      <c r="K39165" s="24">
        <v>17</v>
      </c>
      <c r="L39165" s="24" t="s">
        <v>168</v>
      </c>
      <c r="M39165" s="32">
        <v>45398.727303240739</v>
      </c>
      <c r="N39165" s="33">
        <v>45398.727303240739</v>
      </c>
      <c r="O39165" s="24">
        <v>298201</v>
      </c>
      <c r="P39165" s="24" t="s">
        <v>108</v>
      </c>
      <c r="Q39165" s="27">
        <v>1</v>
      </c>
    </row>
    <row r="39166" spans="4:17" x14ac:dyDescent="0.3">
      <c r="D39166" s="18"/>
      <c r="J39166" s="21">
        <v>102468605</v>
      </c>
      <c r="K39166" s="22">
        <v>17</v>
      </c>
      <c r="L39166" s="22" t="s">
        <v>168</v>
      </c>
      <c r="M39166" s="30">
        <v>45398.727303240739</v>
      </c>
      <c r="N39166" s="31">
        <v>45398.727303240739</v>
      </c>
      <c r="O39166" s="22">
        <v>298201</v>
      </c>
      <c r="P39166" s="22" t="s">
        <v>108</v>
      </c>
      <c r="Q39166" s="26">
        <v>1</v>
      </c>
    </row>
    <row r="39167" spans="4:17" x14ac:dyDescent="0.3">
      <c r="D39167" s="18"/>
      <c r="J39167" s="23">
        <v>102468563</v>
      </c>
      <c r="K39167" s="24">
        <v>17</v>
      </c>
      <c r="L39167" s="24" t="s">
        <v>168</v>
      </c>
      <c r="M39167" s="32">
        <v>45398.727488425924</v>
      </c>
      <c r="N39167" s="33">
        <v>45398.727488425924</v>
      </c>
      <c r="O39167" s="24">
        <v>298201</v>
      </c>
      <c r="P39167" s="24" t="s">
        <v>108</v>
      </c>
      <c r="Q39167" s="27">
        <v>1</v>
      </c>
    </row>
    <row r="39168" spans="4:17" x14ac:dyDescent="0.3">
      <c r="D39168" s="18"/>
      <c r="J39168" s="21">
        <v>102468572</v>
      </c>
      <c r="K39168" s="22">
        <v>17</v>
      </c>
      <c r="L39168" s="22" t="s">
        <v>168</v>
      </c>
      <c r="M39168" s="30">
        <v>45398.727708333332</v>
      </c>
      <c r="N39168" s="31">
        <v>45398.727708333332</v>
      </c>
      <c r="O39168" s="22">
        <v>2002353</v>
      </c>
      <c r="P39168" s="22" t="s">
        <v>685</v>
      </c>
      <c r="Q39168" s="26">
        <v>1</v>
      </c>
    </row>
    <row r="39169" spans="4:17" x14ac:dyDescent="0.3">
      <c r="D39169" s="18"/>
      <c r="J39169" s="23">
        <v>102468597</v>
      </c>
      <c r="K39169" s="24">
        <v>17</v>
      </c>
      <c r="L39169" s="24" t="s">
        <v>168</v>
      </c>
      <c r="M39169" s="32">
        <v>45398.728009259263</v>
      </c>
      <c r="N39169" s="33">
        <v>45398.728009259263</v>
      </c>
      <c r="O39169" s="24">
        <v>1040025</v>
      </c>
      <c r="P39169" s="24" t="s">
        <v>1022</v>
      </c>
      <c r="Q39169" s="27">
        <v>1</v>
      </c>
    </row>
    <row r="39170" spans="4:17" x14ac:dyDescent="0.3">
      <c r="D39170" s="18"/>
      <c r="J39170" s="21">
        <v>102468818</v>
      </c>
      <c r="K39170" s="22">
        <v>17</v>
      </c>
      <c r="L39170" s="22" t="s">
        <v>168</v>
      </c>
      <c r="M39170" s="30">
        <v>45398.728125000001</v>
      </c>
      <c r="N39170" s="31">
        <v>45398.728125000001</v>
      </c>
      <c r="O39170" s="22">
        <v>2002125</v>
      </c>
      <c r="P39170" s="22" t="s">
        <v>513</v>
      </c>
      <c r="Q39170" s="26">
        <v>1</v>
      </c>
    </row>
    <row r="39171" spans="4:17" x14ac:dyDescent="0.3">
      <c r="D39171" s="18"/>
      <c r="J39171" s="23">
        <v>102468874</v>
      </c>
      <c r="K39171" s="24">
        <v>17</v>
      </c>
      <c r="L39171" s="24" t="s">
        <v>168</v>
      </c>
      <c r="M39171" s="32">
        <v>45398.728449074071</v>
      </c>
      <c r="N39171" s="33">
        <v>45398.728449074071</v>
      </c>
      <c r="O39171" s="24">
        <v>2007070</v>
      </c>
      <c r="P39171" s="24" t="s">
        <v>1023</v>
      </c>
      <c r="Q39171" s="27">
        <v>1</v>
      </c>
    </row>
    <row r="39172" spans="4:17" x14ac:dyDescent="0.3">
      <c r="D39172" s="18"/>
      <c r="J39172" s="21">
        <v>102468874</v>
      </c>
      <c r="K39172" s="22">
        <v>17</v>
      </c>
      <c r="L39172" s="22" t="s">
        <v>168</v>
      </c>
      <c r="M39172" s="30">
        <v>45398.728449074071</v>
      </c>
      <c r="N39172" s="31">
        <v>45398.728449074071</v>
      </c>
      <c r="O39172" s="22">
        <v>2007223</v>
      </c>
      <c r="P39172" s="22" t="s">
        <v>997</v>
      </c>
      <c r="Q39172" s="26">
        <v>1</v>
      </c>
    </row>
    <row r="39173" spans="4:17" x14ac:dyDescent="0.3">
      <c r="D39173" s="18"/>
      <c r="J39173" s="23">
        <v>102468843</v>
      </c>
      <c r="K39173" s="24">
        <v>17</v>
      </c>
      <c r="L39173" s="24" t="s">
        <v>168</v>
      </c>
      <c r="M39173" s="32">
        <v>45398.72861111111</v>
      </c>
      <c r="N39173" s="33">
        <v>45398.72861111111</v>
      </c>
      <c r="O39173" s="24">
        <v>2006982</v>
      </c>
      <c r="P39173" s="24" t="s">
        <v>1016</v>
      </c>
      <c r="Q39173" s="27">
        <v>1</v>
      </c>
    </row>
    <row r="39174" spans="4:17" x14ac:dyDescent="0.3">
      <c r="D39174" s="18"/>
      <c r="J39174" s="21">
        <v>102468901</v>
      </c>
      <c r="K39174" s="22">
        <v>19</v>
      </c>
      <c r="L39174" s="22" t="s">
        <v>168</v>
      </c>
      <c r="M39174" s="30">
        <v>45398.728750000002</v>
      </c>
      <c r="N39174" s="31">
        <v>45398.728750000002</v>
      </c>
      <c r="O39174" s="22">
        <v>2100363</v>
      </c>
      <c r="P39174" s="22" t="s">
        <v>120</v>
      </c>
      <c r="Q39174" s="26">
        <v>1</v>
      </c>
    </row>
    <row r="39175" spans="4:17" x14ac:dyDescent="0.3">
      <c r="D39175" s="18"/>
      <c r="J39175" s="23">
        <v>102468901</v>
      </c>
      <c r="K39175" s="24">
        <v>19</v>
      </c>
      <c r="L39175" s="24" t="s">
        <v>168</v>
      </c>
      <c r="M39175" s="32">
        <v>45398.728750000002</v>
      </c>
      <c r="N39175" s="33">
        <v>45398.728750000002</v>
      </c>
      <c r="O39175" s="24">
        <v>2100580</v>
      </c>
      <c r="P39175" s="24" t="s">
        <v>427</v>
      </c>
      <c r="Q39175" s="27">
        <v>1</v>
      </c>
    </row>
    <row r="39176" spans="4:17" x14ac:dyDescent="0.3">
      <c r="D39176" s="18"/>
      <c r="J39176" s="21">
        <v>102468901</v>
      </c>
      <c r="K39176" s="22">
        <v>19</v>
      </c>
      <c r="L39176" s="22" t="s">
        <v>168</v>
      </c>
      <c r="M39176" s="30">
        <v>45398.728750000002</v>
      </c>
      <c r="N39176" s="31">
        <v>45398.728750000002</v>
      </c>
      <c r="O39176" s="22">
        <v>2000282</v>
      </c>
      <c r="P39176" s="22" t="s">
        <v>902</v>
      </c>
      <c r="Q39176" s="26">
        <v>1</v>
      </c>
    </row>
    <row r="39177" spans="4:17" x14ac:dyDescent="0.3">
      <c r="D39177" s="18"/>
      <c r="J39177" s="23">
        <v>102468901</v>
      </c>
      <c r="K39177" s="24">
        <v>19</v>
      </c>
      <c r="L39177" s="24" t="s">
        <v>168</v>
      </c>
      <c r="M39177" s="32">
        <v>45398.728750000002</v>
      </c>
      <c r="N39177" s="33">
        <v>45398.728750000002</v>
      </c>
      <c r="O39177" s="24">
        <v>2000282</v>
      </c>
      <c r="P39177" s="24" t="s">
        <v>902</v>
      </c>
      <c r="Q39177" s="27">
        <v>1</v>
      </c>
    </row>
    <row r="39178" spans="4:17" x14ac:dyDescent="0.3">
      <c r="D39178" s="18"/>
      <c r="J39178" s="21">
        <v>102468902</v>
      </c>
      <c r="K39178" s="22">
        <v>17</v>
      </c>
      <c r="L39178" s="22" t="s">
        <v>168</v>
      </c>
      <c r="M39178" s="30">
        <v>45398.728761574072</v>
      </c>
      <c r="N39178" s="31">
        <v>45398.728761574072</v>
      </c>
      <c r="O39178" s="22">
        <v>2006941</v>
      </c>
      <c r="P39178" s="22" t="s">
        <v>213</v>
      </c>
      <c r="Q39178" s="26">
        <v>1</v>
      </c>
    </row>
    <row r="39179" spans="4:17" x14ac:dyDescent="0.3">
      <c r="D39179" s="18"/>
      <c r="J39179" s="23">
        <v>102468902</v>
      </c>
      <c r="K39179" s="24">
        <v>17</v>
      </c>
      <c r="L39179" s="24" t="s">
        <v>168</v>
      </c>
      <c r="M39179" s="32">
        <v>45398.728761574072</v>
      </c>
      <c r="N39179" s="33">
        <v>45398.728761574072</v>
      </c>
      <c r="O39179" s="24">
        <v>2100075</v>
      </c>
      <c r="P39179" s="24" t="s">
        <v>1024</v>
      </c>
      <c r="Q39179" s="27">
        <v>1</v>
      </c>
    </row>
    <row r="39180" spans="4:17" x14ac:dyDescent="0.3">
      <c r="D39180" s="18"/>
      <c r="J39180" s="21">
        <v>102468950</v>
      </c>
      <c r="K39180" s="22">
        <v>17</v>
      </c>
      <c r="L39180" s="22" t="s">
        <v>168</v>
      </c>
      <c r="M39180" s="30">
        <v>45398.728981481479</v>
      </c>
      <c r="N39180" s="31">
        <v>45398.728981481479</v>
      </c>
      <c r="O39180" s="22">
        <v>2006312</v>
      </c>
      <c r="P39180" s="22" t="s">
        <v>562</v>
      </c>
      <c r="Q39180" s="26">
        <v>1</v>
      </c>
    </row>
    <row r="39181" spans="4:17" x14ac:dyDescent="0.3">
      <c r="D39181" s="18"/>
      <c r="J39181" s="23">
        <v>102468977</v>
      </c>
      <c r="K39181" s="24">
        <v>19</v>
      </c>
      <c r="L39181" s="24" t="s">
        <v>168</v>
      </c>
      <c r="M39181" s="32">
        <v>45398.72923611111</v>
      </c>
      <c r="N39181" s="33">
        <v>45398.72923611111</v>
      </c>
      <c r="O39181" s="24">
        <v>2007014</v>
      </c>
      <c r="P39181" s="24" t="s">
        <v>266</v>
      </c>
      <c r="Q39181" s="27">
        <v>1</v>
      </c>
    </row>
    <row r="39182" spans="4:17" x14ac:dyDescent="0.3">
      <c r="D39182" s="18"/>
      <c r="J39182" s="21">
        <v>102468977</v>
      </c>
      <c r="K39182" s="22">
        <v>19</v>
      </c>
      <c r="L39182" s="22" t="s">
        <v>168</v>
      </c>
      <c r="M39182" s="30">
        <v>45398.72923611111</v>
      </c>
      <c r="N39182" s="31">
        <v>45398.72923611111</v>
      </c>
      <c r="O39182" s="22">
        <v>2100476</v>
      </c>
      <c r="P39182" s="22" t="s">
        <v>116</v>
      </c>
      <c r="Q39182" s="26">
        <v>1</v>
      </c>
    </row>
    <row r="39183" spans="4:17" x14ac:dyDescent="0.3">
      <c r="D39183" s="18"/>
      <c r="J39183" s="23">
        <v>102468987</v>
      </c>
      <c r="K39183" s="24">
        <v>17</v>
      </c>
      <c r="L39183" s="24" t="s">
        <v>168</v>
      </c>
      <c r="M39183" s="32">
        <v>45398.729305555556</v>
      </c>
      <c r="N39183" s="33">
        <v>45398.729305555556</v>
      </c>
      <c r="O39183" s="24">
        <v>2001857</v>
      </c>
      <c r="P39183" s="24" t="s">
        <v>1025</v>
      </c>
      <c r="Q39183" s="27">
        <v>1</v>
      </c>
    </row>
    <row r="39184" spans="4:17" x14ac:dyDescent="0.3">
      <c r="D39184" s="18"/>
      <c r="J39184" s="21">
        <v>102468987</v>
      </c>
      <c r="K39184" s="22">
        <v>17</v>
      </c>
      <c r="L39184" s="22" t="s">
        <v>168</v>
      </c>
      <c r="M39184" s="30">
        <v>45398.729305555556</v>
      </c>
      <c r="N39184" s="31">
        <v>45398.729305555556</v>
      </c>
      <c r="O39184" s="22">
        <v>2001857</v>
      </c>
      <c r="P39184" s="22" t="s">
        <v>1025</v>
      </c>
      <c r="Q39184" s="26">
        <v>1</v>
      </c>
    </row>
    <row r="39185" spans="4:17" x14ac:dyDescent="0.3">
      <c r="D39185" s="18"/>
      <c r="J39185" s="23">
        <v>102468987</v>
      </c>
      <c r="K39185" s="24">
        <v>17</v>
      </c>
      <c r="L39185" s="24" t="s">
        <v>168</v>
      </c>
      <c r="M39185" s="32">
        <v>45398.729305555556</v>
      </c>
      <c r="N39185" s="33">
        <v>45398.729305555556</v>
      </c>
      <c r="O39185" s="24">
        <v>56</v>
      </c>
      <c r="P39185" s="24" t="s">
        <v>153</v>
      </c>
      <c r="Q39185" s="27">
        <v>1</v>
      </c>
    </row>
    <row r="39186" spans="4:17" x14ac:dyDescent="0.3">
      <c r="D39186" s="18"/>
      <c r="J39186" s="21">
        <v>102468987</v>
      </c>
      <c r="K39186" s="22">
        <v>17</v>
      </c>
      <c r="L39186" s="22" t="s">
        <v>168</v>
      </c>
      <c r="M39186" s="30">
        <v>45398.729305555556</v>
      </c>
      <c r="N39186" s="31">
        <v>45398.729305555556</v>
      </c>
      <c r="O39186" s="22">
        <v>2004299</v>
      </c>
      <c r="P39186" s="22" t="s">
        <v>732</v>
      </c>
      <c r="Q39186" s="26">
        <v>1</v>
      </c>
    </row>
    <row r="39187" spans="4:17" x14ac:dyDescent="0.3">
      <c r="D39187" s="18"/>
      <c r="J39187" s="23">
        <v>102468913</v>
      </c>
      <c r="K39187" s="24">
        <v>17</v>
      </c>
      <c r="L39187" s="24" t="s">
        <v>168</v>
      </c>
      <c r="M39187" s="32">
        <v>45398.730046296296</v>
      </c>
      <c r="N39187" s="33">
        <v>45398.730046296296</v>
      </c>
      <c r="O39187" s="24">
        <v>2001432</v>
      </c>
      <c r="P39187" s="24" t="s">
        <v>660</v>
      </c>
      <c r="Q39187" s="27">
        <v>1</v>
      </c>
    </row>
    <row r="39188" spans="4:17" x14ac:dyDescent="0.3">
      <c r="D39188" s="18"/>
      <c r="J39188" s="21">
        <v>102469264</v>
      </c>
      <c r="K39188" s="22">
        <v>19</v>
      </c>
      <c r="L39188" s="22" t="s">
        <v>168</v>
      </c>
      <c r="M39188" s="30">
        <v>45398.731238425928</v>
      </c>
      <c r="N39188" s="31">
        <v>45398.731238425928</v>
      </c>
      <c r="O39188" s="22">
        <v>2006312</v>
      </c>
      <c r="P39188" s="22" t="s">
        <v>562</v>
      </c>
      <c r="Q39188" s="26">
        <v>1</v>
      </c>
    </row>
    <row r="39189" spans="4:17" x14ac:dyDescent="0.3">
      <c r="D39189" s="18"/>
      <c r="J39189" s="23">
        <v>102469464</v>
      </c>
      <c r="K39189" s="24">
        <v>19</v>
      </c>
      <c r="L39189" s="24" t="s">
        <v>168</v>
      </c>
      <c r="M39189" s="32">
        <v>45398.731493055559</v>
      </c>
      <c r="N39189" s="33">
        <v>45398.731493055559</v>
      </c>
      <c r="O39189" s="24">
        <v>2101288</v>
      </c>
      <c r="P39189" s="24" t="s">
        <v>208</v>
      </c>
      <c r="Q39189" s="27">
        <v>1</v>
      </c>
    </row>
    <row r="39190" spans="4:17" x14ac:dyDescent="0.3">
      <c r="D39190" s="18"/>
      <c r="J39190" s="21">
        <v>102469473</v>
      </c>
      <c r="K39190" s="22">
        <v>19</v>
      </c>
      <c r="L39190" s="22" t="s">
        <v>168</v>
      </c>
      <c r="M39190" s="30">
        <v>45398.731620370374</v>
      </c>
      <c r="N39190" s="31">
        <v>45398.731620370374</v>
      </c>
      <c r="O39190" s="22">
        <v>2200301</v>
      </c>
      <c r="P39190" s="22" t="s">
        <v>1026</v>
      </c>
      <c r="Q39190" s="26">
        <v>1</v>
      </c>
    </row>
    <row r="39191" spans="4:17" x14ac:dyDescent="0.3">
      <c r="D39191" s="18"/>
      <c r="J39191" s="23">
        <v>102469477</v>
      </c>
      <c r="K39191" s="24">
        <v>19</v>
      </c>
      <c r="L39191" s="24" t="s">
        <v>168</v>
      </c>
      <c r="M39191" s="32">
        <v>45398.731689814813</v>
      </c>
      <c r="N39191" s="33">
        <v>45398.731689814813</v>
      </c>
      <c r="O39191" s="24">
        <v>2100412</v>
      </c>
      <c r="P39191" s="24" t="s">
        <v>119</v>
      </c>
      <c r="Q39191" s="27">
        <v>1</v>
      </c>
    </row>
    <row r="39192" spans="4:17" x14ac:dyDescent="0.3">
      <c r="D39192" s="18"/>
      <c r="J39192" s="21">
        <v>102469597</v>
      </c>
      <c r="K39192" s="22">
        <v>19</v>
      </c>
      <c r="L39192" s="22" t="s">
        <v>168</v>
      </c>
      <c r="M39192" s="30">
        <v>45398.732939814814</v>
      </c>
      <c r="N39192" s="31">
        <v>45398.732939814814</v>
      </c>
      <c r="O39192" s="22">
        <v>2001097</v>
      </c>
      <c r="P39192" s="22" t="s">
        <v>262</v>
      </c>
      <c r="Q39192" s="26">
        <v>1</v>
      </c>
    </row>
    <row r="39193" spans="4:17" x14ac:dyDescent="0.3">
      <c r="D39193" s="18"/>
      <c r="J39193" s="23">
        <v>102469597</v>
      </c>
      <c r="K39193" s="24">
        <v>19</v>
      </c>
      <c r="L39193" s="24" t="s">
        <v>168</v>
      </c>
      <c r="M39193" s="32">
        <v>45398.732939814814</v>
      </c>
      <c r="N39193" s="33">
        <v>45398.732939814814</v>
      </c>
      <c r="O39193" s="24">
        <v>2100878</v>
      </c>
      <c r="P39193" s="24" t="s">
        <v>188</v>
      </c>
      <c r="Q39193" s="27">
        <v>1</v>
      </c>
    </row>
    <row r="39194" spans="4:17" x14ac:dyDescent="0.3">
      <c r="D39194" s="18"/>
      <c r="J39194" s="21">
        <v>102469756</v>
      </c>
      <c r="K39194" s="22">
        <v>19</v>
      </c>
      <c r="L39194" s="22" t="s">
        <v>168</v>
      </c>
      <c r="M39194" s="30">
        <v>45398.733043981483</v>
      </c>
      <c r="N39194" s="31">
        <v>45398.733043981483</v>
      </c>
      <c r="O39194" s="22">
        <v>2100580</v>
      </c>
      <c r="P39194" s="22" t="s">
        <v>427</v>
      </c>
      <c r="Q39194" s="26">
        <v>1</v>
      </c>
    </row>
    <row r="39195" spans="4:17" x14ac:dyDescent="0.3">
      <c r="D39195" s="18"/>
      <c r="J39195" s="23">
        <v>102469766</v>
      </c>
      <c r="K39195" s="24">
        <v>19</v>
      </c>
      <c r="L39195" s="24" t="s">
        <v>168</v>
      </c>
      <c r="M39195" s="32">
        <v>45398.733194444445</v>
      </c>
      <c r="N39195" s="33">
        <v>45398.733194444445</v>
      </c>
      <c r="O39195" s="24">
        <v>2003635</v>
      </c>
      <c r="P39195" s="24" t="s">
        <v>1027</v>
      </c>
      <c r="Q39195" s="27">
        <v>1</v>
      </c>
    </row>
    <row r="39196" spans="4:17" x14ac:dyDescent="0.3">
      <c r="D39196" s="18"/>
      <c r="J39196" s="21">
        <v>102469766</v>
      </c>
      <c r="K39196" s="22">
        <v>19</v>
      </c>
      <c r="L39196" s="22" t="s">
        <v>168</v>
      </c>
      <c r="M39196" s="30">
        <v>45398.733194444445</v>
      </c>
      <c r="N39196" s="31">
        <v>45398.733194444445</v>
      </c>
      <c r="O39196" s="22">
        <v>2006335</v>
      </c>
      <c r="P39196" s="22" t="s">
        <v>450</v>
      </c>
      <c r="Q39196" s="26">
        <v>1</v>
      </c>
    </row>
    <row r="39197" spans="4:17" x14ac:dyDescent="0.3">
      <c r="D39197" s="18"/>
      <c r="J39197" s="23">
        <v>102469534</v>
      </c>
      <c r="K39197" s="24">
        <v>19</v>
      </c>
      <c r="L39197" s="24" t="s">
        <v>168</v>
      </c>
      <c r="M39197" s="32">
        <v>45398.733414351853</v>
      </c>
      <c r="N39197" s="33">
        <v>45398.733414351853</v>
      </c>
      <c r="O39197" s="24">
        <v>2004127</v>
      </c>
      <c r="P39197" s="24" t="s">
        <v>679</v>
      </c>
      <c r="Q39197" s="27">
        <v>1</v>
      </c>
    </row>
    <row r="39198" spans="4:17" x14ac:dyDescent="0.3">
      <c r="D39198" s="18"/>
      <c r="J39198" s="21">
        <v>102469534</v>
      </c>
      <c r="K39198" s="22">
        <v>19</v>
      </c>
      <c r="L39198" s="22" t="s">
        <v>168</v>
      </c>
      <c r="M39198" s="30">
        <v>45398.733414351853</v>
      </c>
      <c r="N39198" s="31">
        <v>45398.733414351853</v>
      </c>
      <c r="O39198" s="22">
        <v>2004180</v>
      </c>
      <c r="P39198" s="22" t="s">
        <v>287</v>
      </c>
      <c r="Q39198" s="26">
        <v>1</v>
      </c>
    </row>
    <row r="39199" spans="4:17" x14ac:dyDescent="0.3">
      <c r="D39199" s="18"/>
      <c r="J39199" s="23">
        <v>102469534</v>
      </c>
      <c r="K39199" s="24">
        <v>19</v>
      </c>
      <c r="L39199" s="24" t="s">
        <v>168</v>
      </c>
      <c r="M39199" s="32">
        <v>45398.733414351853</v>
      </c>
      <c r="N39199" s="33">
        <v>45398.733414351853</v>
      </c>
      <c r="O39199" s="24">
        <v>2004177</v>
      </c>
      <c r="P39199" s="24" t="s">
        <v>851</v>
      </c>
      <c r="Q39199" s="27">
        <v>1</v>
      </c>
    </row>
    <row r="39200" spans="4:17" x14ac:dyDescent="0.3">
      <c r="D39200" s="18"/>
      <c r="J39200" s="21">
        <v>102469534</v>
      </c>
      <c r="K39200" s="22">
        <v>19</v>
      </c>
      <c r="L39200" s="22" t="s">
        <v>168</v>
      </c>
      <c r="M39200" s="30">
        <v>45398.733414351853</v>
      </c>
      <c r="N39200" s="31">
        <v>45398.733414351853</v>
      </c>
      <c r="O39200" s="22">
        <v>2100627</v>
      </c>
      <c r="P39200" s="22" t="s">
        <v>147</v>
      </c>
      <c r="Q39200" s="26">
        <v>1</v>
      </c>
    </row>
    <row r="39201" spans="4:17" x14ac:dyDescent="0.3">
      <c r="D39201" s="18"/>
      <c r="J39201" s="23">
        <v>102469547</v>
      </c>
      <c r="K39201" s="24">
        <v>19</v>
      </c>
      <c r="L39201" s="24" t="s">
        <v>168</v>
      </c>
      <c r="M39201" s="32">
        <v>45398.733587962961</v>
      </c>
      <c r="N39201" s="33">
        <v>45398.733587962961</v>
      </c>
      <c r="O39201" s="24">
        <v>2002984</v>
      </c>
      <c r="P39201" s="24" t="s">
        <v>995</v>
      </c>
      <c r="Q39201" s="27">
        <v>1</v>
      </c>
    </row>
    <row r="39202" spans="4:17" x14ac:dyDescent="0.3">
      <c r="D39202" s="18"/>
      <c r="J39202" s="21">
        <v>102469811</v>
      </c>
      <c r="K39202" s="22">
        <v>19</v>
      </c>
      <c r="L39202" s="22" t="s">
        <v>168</v>
      </c>
      <c r="M39202" s="30">
        <v>45398.733668981484</v>
      </c>
      <c r="N39202" s="31">
        <v>45398.733668981484</v>
      </c>
      <c r="O39202" s="22">
        <v>2101303</v>
      </c>
      <c r="P39202" s="22" t="s">
        <v>748</v>
      </c>
      <c r="Q39202" s="26">
        <v>1</v>
      </c>
    </row>
    <row r="39203" spans="4:17" x14ac:dyDescent="0.3">
      <c r="D39203" s="18"/>
      <c r="J39203" s="23">
        <v>102469814</v>
      </c>
      <c r="K39203" s="24">
        <v>19</v>
      </c>
      <c r="L39203" s="24" t="s">
        <v>168</v>
      </c>
      <c r="M39203" s="32">
        <v>45398.733773148146</v>
      </c>
      <c r="N39203" s="33">
        <v>45398.733773148146</v>
      </c>
      <c r="O39203" s="24">
        <v>2001145</v>
      </c>
      <c r="P39203" s="24" t="s">
        <v>1028</v>
      </c>
      <c r="Q39203" s="27">
        <v>1</v>
      </c>
    </row>
    <row r="39204" spans="4:17" x14ac:dyDescent="0.3">
      <c r="D39204" s="18"/>
      <c r="J39204" s="21">
        <v>102469826</v>
      </c>
      <c r="K39204" s="22">
        <v>17</v>
      </c>
      <c r="L39204" s="22" t="s">
        <v>168</v>
      </c>
      <c r="M39204" s="30">
        <v>45398.733923611115</v>
      </c>
      <c r="N39204" s="31">
        <v>45398.733923611115</v>
      </c>
      <c r="O39204" s="22">
        <v>2000787</v>
      </c>
      <c r="P39204" s="22" t="s">
        <v>1029</v>
      </c>
      <c r="Q39204" s="26">
        <v>1</v>
      </c>
    </row>
    <row r="39205" spans="4:17" x14ac:dyDescent="0.3">
      <c r="D39205" s="18"/>
      <c r="J39205" s="23">
        <v>102469826</v>
      </c>
      <c r="K39205" s="24">
        <v>17</v>
      </c>
      <c r="L39205" s="24" t="s">
        <v>168</v>
      </c>
      <c r="M39205" s="32">
        <v>45398.733923611115</v>
      </c>
      <c r="N39205" s="33">
        <v>45398.733923611115</v>
      </c>
      <c r="O39205" s="24">
        <v>2000787</v>
      </c>
      <c r="P39205" s="24" t="s">
        <v>1029</v>
      </c>
      <c r="Q39205" s="27">
        <v>1</v>
      </c>
    </row>
    <row r="39206" spans="4:17" x14ac:dyDescent="0.3">
      <c r="D39206" s="18"/>
      <c r="J39206" s="21">
        <v>102469826</v>
      </c>
      <c r="K39206" s="22">
        <v>17</v>
      </c>
      <c r="L39206" s="22" t="s">
        <v>168</v>
      </c>
      <c r="M39206" s="30">
        <v>45398.733923611115</v>
      </c>
      <c r="N39206" s="31">
        <v>45398.733923611115</v>
      </c>
      <c r="O39206" s="22">
        <v>2000775</v>
      </c>
      <c r="P39206" s="22" t="s">
        <v>1030</v>
      </c>
      <c r="Q39206" s="26">
        <v>1</v>
      </c>
    </row>
    <row r="39207" spans="4:17" x14ac:dyDescent="0.3">
      <c r="D39207" s="18"/>
      <c r="J39207" s="23">
        <v>102469826</v>
      </c>
      <c r="K39207" s="24">
        <v>17</v>
      </c>
      <c r="L39207" s="24" t="s">
        <v>168</v>
      </c>
      <c r="M39207" s="32">
        <v>45398.733923611115</v>
      </c>
      <c r="N39207" s="33">
        <v>45398.733923611115</v>
      </c>
      <c r="O39207" s="24">
        <v>2000775</v>
      </c>
      <c r="P39207" s="24" t="s">
        <v>1030</v>
      </c>
      <c r="Q39207" s="27">
        <v>1</v>
      </c>
    </row>
    <row r="39208" spans="4:17" x14ac:dyDescent="0.3">
      <c r="D39208" s="18"/>
      <c r="J39208" s="21">
        <v>102469826</v>
      </c>
      <c r="K39208" s="22">
        <v>17</v>
      </c>
      <c r="L39208" s="22" t="s">
        <v>168</v>
      </c>
      <c r="M39208" s="30">
        <v>45398.733923611115</v>
      </c>
      <c r="N39208" s="31">
        <v>45398.733923611115</v>
      </c>
      <c r="O39208" s="22">
        <v>2000775</v>
      </c>
      <c r="P39208" s="22" t="s">
        <v>1030</v>
      </c>
      <c r="Q39208" s="26">
        <v>1</v>
      </c>
    </row>
    <row r="39209" spans="4:17" x14ac:dyDescent="0.3">
      <c r="D39209" s="18"/>
      <c r="J39209" s="23">
        <v>102469826</v>
      </c>
      <c r="K39209" s="24">
        <v>17</v>
      </c>
      <c r="L39209" s="24" t="s">
        <v>168</v>
      </c>
      <c r="M39209" s="32">
        <v>45398.733923611115</v>
      </c>
      <c r="N39209" s="33">
        <v>45398.733923611115</v>
      </c>
      <c r="O39209" s="24">
        <v>2000775</v>
      </c>
      <c r="P39209" s="24" t="s">
        <v>1030</v>
      </c>
      <c r="Q39209" s="27">
        <v>1</v>
      </c>
    </row>
    <row r="39210" spans="4:17" x14ac:dyDescent="0.3">
      <c r="D39210" s="18"/>
      <c r="J39210" s="21">
        <v>102469826</v>
      </c>
      <c r="K39210" s="22">
        <v>17</v>
      </c>
      <c r="L39210" s="22" t="s">
        <v>168</v>
      </c>
      <c r="M39210" s="30">
        <v>45398.733923611115</v>
      </c>
      <c r="N39210" s="31">
        <v>45398.733923611115</v>
      </c>
      <c r="O39210" s="22">
        <v>2000777</v>
      </c>
      <c r="P39210" s="22" t="s">
        <v>1031</v>
      </c>
      <c r="Q39210" s="26">
        <v>1</v>
      </c>
    </row>
    <row r="39211" spans="4:17" x14ac:dyDescent="0.3">
      <c r="D39211" s="18"/>
      <c r="J39211" s="23">
        <v>102469826</v>
      </c>
      <c r="K39211" s="24">
        <v>17</v>
      </c>
      <c r="L39211" s="24" t="s">
        <v>168</v>
      </c>
      <c r="M39211" s="32">
        <v>45398.733923611115</v>
      </c>
      <c r="N39211" s="33">
        <v>45398.733923611115</v>
      </c>
      <c r="O39211" s="24">
        <v>2000777</v>
      </c>
      <c r="P39211" s="24" t="s">
        <v>1031</v>
      </c>
      <c r="Q39211" s="27">
        <v>1</v>
      </c>
    </row>
    <row r="39212" spans="4:17" x14ac:dyDescent="0.3">
      <c r="D39212" s="18"/>
      <c r="J39212" s="21">
        <v>102469826</v>
      </c>
      <c r="K39212" s="22">
        <v>17</v>
      </c>
      <c r="L39212" s="22" t="s">
        <v>168</v>
      </c>
      <c r="M39212" s="30">
        <v>45398.733923611115</v>
      </c>
      <c r="N39212" s="31">
        <v>45398.733923611115</v>
      </c>
      <c r="O39212" s="22">
        <v>2000777</v>
      </c>
      <c r="P39212" s="22" t="s">
        <v>1031</v>
      </c>
      <c r="Q39212" s="26">
        <v>1</v>
      </c>
    </row>
    <row r="39213" spans="4:17" x14ac:dyDescent="0.3">
      <c r="D39213" s="18"/>
      <c r="J39213" s="23">
        <v>102469826</v>
      </c>
      <c r="K39213" s="24">
        <v>17</v>
      </c>
      <c r="L39213" s="24" t="s">
        <v>168</v>
      </c>
      <c r="M39213" s="32">
        <v>45398.733923611115</v>
      </c>
      <c r="N39213" s="33">
        <v>45398.733923611115</v>
      </c>
      <c r="O39213" s="24">
        <v>2000779</v>
      </c>
      <c r="P39213" s="24" t="s">
        <v>1032</v>
      </c>
      <c r="Q39213" s="27">
        <v>1</v>
      </c>
    </row>
    <row r="39214" spans="4:17" x14ac:dyDescent="0.3">
      <c r="D39214" s="18"/>
      <c r="J39214" s="21">
        <v>102469826</v>
      </c>
      <c r="K39214" s="22">
        <v>17</v>
      </c>
      <c r="L39214" s="22" t="s">
        <v>168</v>
      </c>
      <c r="M39214" s="30">
        <v>45398.733923611115</v>
      </c>
      <c r="N39214" s="31">
        <v>45398.733923611115</v>
      </c>
      <c r="O39214" s="22">
        <v>2000787</v>
      </c>
      <c r="P39214" s="22" t="s">
        <v>1029</v>
      </c>
      <c r="Q39214" s="26">
        <v>1</v>
      </c>
    </row>
    <row r="39215" spans="4:17" x14ac:dyDescent="0.3">
      <c r="D39215" s="18"/>
      <c r="J39215" s="23">
        <v>102469826</v>
      </c>
      <c r="K39215" s="24">
        <v>17</v>
      </c>
      <c r="L39215" s="24" t="s">
        <v>168</v>
      </c>
      <c r="M39215" s="32">
        <v>45398.733923611115</v>
      </c>
      <c r="N39215" s="33">
        <v>45398.733923611115</v>
      </c>
      <c r="O39215" s="24">
        <v>2000776</v>
      </c>
      <c r="P39215" s="24" t="s">
        <v>1030</v>
      </c>
      <c r="Q39215" s="27">
        <v>1</v>
      </c>
    </row>
    <row r="39216" spans="4:17" x14ac:dyDescent="0.3">
      <c r="D39216" s="18"/>
      <c r="J39216" s="21">
        <v>102469826</v>
      </c>
      <c r="K39216" s="22">
        <v>17</v>
      </c>
      <c r="L39216" s="22" t="s">
        <v>168</v>
      </c>
      <c r="M39216" s="30">
        <v>45398.733923611115</v>
      </c>
      <c r="N39216" s="31">
        <v>45398.733923611115</v>
      </c>
      <c r="O39216" s="22">
        <v>2000787</v>
      </c>
      <c r="P39216" s="22" t="s">
        <v>1029</v>
      </c>
      <c r="Q39216" s="26">
        <v>1</v>
      </c>
    </row>
    <row r="39217" spans="4:17" x14ac:dyDescent="0.3">
      <c r="D39217" s="18"/>
      <c r="J39217" s="23">
        <v>102469826</v>
      </c>
      <c r="K39217" s="24">
        <v>17</v>
      </c>
      <c r="L39217" s="24" t="s">
        <v>168</v>
      </c>
      <c r="M39217" s="32">
        <v>45398.733923611115</v>
      </c>
      <c r="N39217" s="33">
        <v>45398.733923611115</v>
      </c>
      <c r="O39217" s="24">
        <v>2000776</v>
      </c>
      <c r="P39217" s="24" t="s">
        <v>1030</v>
      </c>
      <c r="Q39217" s="27">
        <v>1</v>
      </c>
    </row>
    <row r="39218" spans="4:17" x14ac:dyDescent="0.3">
      <c r="D39218" s="18"/>
      <c r="J39218" s="21">
        <v>102469826</v>
      </c>
      <c r="K39218" s="22">
        <v>17</v>
      </c>
      <c r="L39218" s="22" t="s">
        <v>168</v>
      </c>
      <c r="M39218" s="30">
        <v>45398.733923611115</v>
      </c>
      <c r="N39218" s="31">
        <v>45398.733923611115</v>
      </c>
      <c r="O39218" s="22">
        <v>2000779</v>
      </c>
      <c r="P39218" s="22" t="s">
        <v>1032</v>
      </c>
      <c r="Q39218" s="26">
        <v>1</v>
      </c>
    </row>
    <row r="39219" spans="4:17" x14ac:dyDescent="0.3">
      <c r="D39219" s="18"/>
      <c r="J39219" s="23">
        <v>102469826</v>
      </c>
      <c r="K39219" s="24">
        <v>17</v>
      </c>
      <c r="L39219" s="24" t="s">
        <v>168</v>
      </c>
      <c r="M39219" s="32">
        <v>45398.733923611115</v>
      </c>
      <c r="N39219" s="33">
        <v>45398.733923611115</v>
      </c>
      <c r="O39219" s="24">
        <v>2000775</v>
      </c>
      <c r="P39219" s="24" t="s">
        <v>1030</v>
      </c>
      <c r="Q39219" s="27">
        <v>1</v>
      </c>
    </row>
    <row r="39220" spans="4:17" x14ac:dyDescent="0.3">
      <c r="D39220" s="18"/>
      <c r="J39220" s="21">
        <v>102469797</v>
      </c>
      <c r="K39220" s="22">
        <v>19</v>
      </c>
      <c r="L39220" s="22" t="s">
        <v>168</v>
      </c>
      <c r="M39220" s="30">
        <v>45398.734097222223</v>
      </c>
      <c r="N39220" s="31">
        <v>45398.734097222223</v>
      </c>
      <c r="O39220" s="22">
        <v>2001578</v>
      </c>
      <c r="P39220" s="22" t="s">
        <v>1033</v>
      </c>
      <c r="Q39220" s="26">
        <v>1</v>
      </c>
    </row>
    <row r="39221" spans="4:17" x14ac:dyDescent="0.3">
      <c r="D39221" s="18"/>
      <c r="J39221" s="23">
        <v>102469797</v>
      </c>
      <c r="K39221" s="24">
        <v>19</v>
      </c>
      <c r="L39221" s="24" t="s">
        <v>168</v>
      </c>
      <c r="M39221" s="32">
        <v>45398.734097222223</v>
      </c>
      <c r="N39221" s="33">
        <v>45398.734097222223</v>
      </c>
      <c r="O39221" s="24">
        <v>2004907</v>
      </c>
      <c r="P39221" s="24" t="s">
        <v>1034</v>
      </c>
      <c r="Q39221" s="27">
        <v>1</v>
      </c>
    </row>
    <row r="39222" spans="4:17" x14ac:dyDescent="0.3">
      <c r="D39222" s="18"/>
      <c r="J39222" s="21">
        <v>102469797</v>
      </c>
      <c r="K39222" s="22">
        <v>19</v>
      </c>
      <c r="L39222" s="22" t="s">
        <v>168</v>
      </c>
      <c r="M39222" s="30">
        <v>45398.734097222223</v>
      </c>
      <c r="N39222" s="31">
        <v>45398.734097222223</v>
      </c>
      <c r="O39222" s="22">
        <v>2000732</v>
      </c>
      <c r="P39222" s="22" t="s">
        <v>1035</v>
      </c>
      <c r="Q39222" s="26">
        <v>1</v>
      </c>
    </row>
    <row r="39223" spans="4:17" x14ac:dyDescent="0.3">
      <c r="D39223" s="18"/>
      <c r="J39223" s="23">
        <v>102469836</v>
      </c>
      <c r="K39223" s="24">
        <v>19</v>
      </c>
      <c r="L39223" s="24" t="s">
        <v>168</v>
      </c>
      <c r="M39223" s="32">
        <v>45398.734293981484</v>
      </c>
      <c r="N39223" s="33">
        <v>45398.734293981484</v>
      </c>
      <c r="O39223" s="24">
        <v>2100860</v>
      </c>
      <c r="P39223" s="24" t="s">
        <v>485</v>
      </c>
      <c r="Q39223" s="27">
        <v>1</v>
      </c>
    </row>
    <row r="39224" spans="4:17" x14ac:dyDescent="0.3">
      <c r="D39224" s="18"/>
      <c r="J39224" s="21">
        <v>102469866</v>
      </c>
      <c r="K39224" s="22">
        <v>19</v>
      </c>
      <c r="L39224" s="22" t="s">
        <v>168</v>
      </c>
      <c r="M39224" s="30">
        <v>45398.734409722223</v>
      </c>
      <c r="N39224" s="31">
        <v>45398.734409722223</v>
      </c>
      <c r="O39224" s="22">
        <v>2002998</v>
      </c>
      <c r="P39224" s="22" t="s">
        <v>908</v>
      </c>
      <c r="Q39224" s="26">
        <v>1</v>
      </c>
    </row>
    <row r="39225" spans="4:17" x14ac:dyDescent="0.3">
      <c r="D39225" s="18"/>
      <c r="J39225" s="23">
        <v>102469866</v>
      </c>
      <c r="K39225" s="24">
        <v>19</v>
      </c>
      <c r="L39225" s="24" t="s">
        <v>168</v>
      </c>
      <c r="M39225" s="32">
        <v>45398.734409722223</v>
      </c>
      <c r="N39225" s="33">
        <v>45398.734409722223</v>
      </c>
      <c r="O39225" s="24">
        <v>2003482</v>
      </c>
      <c r="P39225" s="24" t="s">
        <v>517</v>
      </c>
      <c r="Q39225" s="27">
        <v>1</v>
      </c>
    </row>
    <row r="39226" spans="4:17" x14ac:dyDescent="0.3">
      <c r="D39226" s="18"/>
      <c r="J39226" s="21">
        <v>102469881</v>
      </c>
      <c r="K39226" s="22">
        <v>19</v>
      </c>
      <c r="L39226" s="22" t="s">
        <v>168</v>
      </c>
      <c r="M39226" s="30">
        <v>45398.734513888892</v>
      </c>
      <c r="N39226" s="31">
        <v>45398.734513888892</v>
      </c>
      <c r="O39226" s="22">
        <v>2100627</v>
      </c>
      <c r="P39226" s="22" t="s">
        <v>147</v>
      </c>
      <c r="Q39226" s="26">
        <v>1</v>
      </c>
    </row>
    <row r="39227" spans="4:17" x14ac:dyDescent="0.3">
      <c r="D39227" s="18"/>
      <c r="J39227" s="23">
        <v>102469883</v>
      </c>
      <c r="K39227" s="24">
        <v>17</v>
      </c>
      <c r="L39227" s="24" t="s">
        <v>168</v>
      </c>
      <c r="M39227" s="32">
        <v>45398.734560185185</v>
      </c>
      <c r="N39227" s="33">
        <v>45398.734560185185</v>
      </c>
      <c r="O39227" s="24">
        <v>2100627</v>
      </c>
      <c r="P39227" s="24" t="s">
        <v>147</v>
      </c>
      <c r="Q39227" s="27">
        <v>1</v>
      </c>
    </row>
    <row r="39228" spans="4:17" x14ac:dyDescent="0.3">
      <c r="D39228" s="18"/>
      <c r="J39228" s="21">
        <v>102469896</v>
      </c>
      <c r="K39228" s="22">
        <v>19</v>
      </c>
      <c r="L39228" s="22" t="s">
        <v>168</v>
      </c>
      <c r="M39228" s="30">
        <v>45398.734664351854</v>
      </c>
      <c r="N39228" s="31">
        <v>45398.734664351854</v>
      </c>
      <c r="O39228" s="22">
        <v>2005418</v>
      </c>
      <c r="P39228" s="22" t="s">
        <v>1036</v>
      </c>
      <c r="Q39228" s="26">
        <v>1</v>
      </c>
    </row>
    <row r="39229" spans="4:17" x14ac:dyDescent="0.3">
      <c r="D39229" s="18"/>
      <c r="J39229" s="23">
        <v>102469896</v>
      </c>
      <c r="K39229" s="24">
        <v>19</v>
      </c>
      <c r="L39229" s="24" t="s">
        <v>168</v>
      </c>
      <c r="M39229" s="32">
        <v>45398.734664351854</v>
      </c>
      <c r="N39229" s="33">
        <v>45398.734664351854</v>
      </c>
      <c r="O39229" s="24">
        <v>2006223</v>
      </c>
      <c r="P39229" s="24" t="s">
        <v>1037</v>
      </c>
      <c r="Q39229" s="27">
        <v>1</v>
      </c>
    </row>
    <row r="39230" spans="4:17" x14ac:dyDescent="0.3">
      <c r="D39230" s="18"/>
      <c r="J39230" s="21">
        <v>102470102</v>
      </c>
      <c r="K39230" s="22">
        <v>19</v>
      </c>
      <c r="L39230" s="22" t="s">
        <v>168</v>
      </c>
      <c r="M39230" s="30">
        <v>45398.735115740739</v>
      </c>
      <c r="N39230" s="31">
        <v>45398.735115740739</v>
      </c>
      <c r="O39230" s="22">
        <v>2003939</v>
      </c>
      <c r="P39230" s="22" t="s">
        <v>500</v>
      </c>
      <c r="Q39230" s="26">
        <v>1</v>
      </c>
    </row>
    <row r="39231" spans="4:17" x14ac:dyDescent="0.3">
      <c r="D39231" s="18"/>
      <c r="J39231" s="23">
        <v>102470102</v>
      </c>
      <c r="K39231" s="24">
        <v>19</v>
      </c>
      <c r="L39231" s="24" t="s">
        <v>168</v>
      </c>
      <c r="M39231" s="32">
        <v>45398.735115740739</v>
      </c>
      <c r="N39231" s="33">
        <v>45398.735115740739</v>
      </c>
      <c r="O39231" s="24">
        <v>2100800</v>
      </c>
      <c r="P39231" s="24" t="s">
        <v>141</v>
      </c>
      <c r="Q39231" s="27">
        <v>1</v>
      </c>
    </row>
    <row r="39232" spans="4:17" x14ac:dyDescent="0.3">
      <c r="D39232" s="18"/>
      <c r="J39232" s="21">
        <v>102470071</v>
      </c>
      <c r="K39232" s="22">
        <v>19</v>
      </c>
      <c r="L39232" s="22" t="s">
        <v>168</v>
      </c>
      <c r="M39232" s="30">
        <v>45398.735347222224</v>
      </c>
      <c r="N39232" s="31">
        <v>45398.735347222224</v>
      </c>
      <c r="O39232" s="22">
        <v>2001701</v>
      </c>
      <c r="P39232" s="22" t="s">
        <v>1038</v>
      </c>
      <c r="Q39232" s="26">
        <v>1</v>
      </c>
    </row>
    <row r="39233" spans="4:17" x14ac:dyDescent="0.3">
      <c r="D39233" s="18"/>
      <c r="J39233" s="23">
        <v>102470071</v>
      </c>
      <c r="K39233" s="24">
        <v>19</v>
      </c>
      <c r="L39233" s="24" t="s">
        <v>168</v>
      </c>
      <c r="M39233" s="32">
        <v>45398.735347222224</v>
      </c>
      <c r="N39233" s="33">
        <v>45398.735347222224</v>
      </c>
      <c r="O39233" s="24">
        <v>2004349</v>
      </c>
      <c r="P39233" s="24" t="s">
        <v>1039</v>
      </c>
      <c r="Q39233" s="27">
        <v>1</v>
      </c>
    </row>
    <row r="39234" spans="4:17" x14ac:dyDescent="0.3">
      <c r="D39234" s="18"/>
      <c r="J39234" s="21">
        <v>102470081</v>
      </c>
      <c r="K39234" s="22">
        <v>17</v>
      </c>
      <c r="L39234" s="22" t="s">
        <v>168</v>
      </c>
      <c r="M39234" s="30">
        <v>45398.735474537039</v>
      </c>
      <c r="N39234" s="31">
        <v>45398.735474537039</v>
      </c>
      <c r="O39234" s="22">
        <v>2000556</v>
      </c>
      <c r="P39234" s="22" t="s">
        <v>654</v>
      </c>
      <c r="Q39234" s="26">
        <v>1</v>
      </c>
    </row>
    <row r="39235" spans="4:17" x14ac:dyDescent="0.3">
      <c r="D39235" s="18"/>
      <c r="J39235" s="23">
        <v>102470098</v>
      </c>
      <c r="K39235" s="24">
        <v>17</v>
      </c>
      <c r="L39235" s="24" t="s">
        <v>168</v>
      </c>
      <c r="M39235" s="32">
        <v>45398.735659722224</v>
      </c>
      <c r="N39235" s="33">
        <v>45398.735659722224</v>
      </c>
      <c r="O39235" s="24">
        <v>2000637</v>
      </c>
      <c r="P39235" s="24" t="s">
        <v>797</v>
      </c>
      <c r="Q39235" s="27">
        <v>1</v>
      </c>
    </row>
    <row r="39236" spans="4:17" x14ac:dyDescent="0.3">
      <c r="D39236" s="18"/>
      <c r="J39236" s="21">
        <v>102470099</v>
      </c>
      <c r="K39236" s="22">
        <v>19</v>
      </c>
      <c r="L39236" s="22" t="s">
        <v>168</v>
      </c>
      <c r="M39236" s="30">
        <v>45398.735682870371</v>
      </c>
      <c r="N39236" s="31">
        <v>45398.735682870371</v>
      </c>
      <c r="O39236" s="22">
        <v>2000487</v>
      </c>
      <c r="P39236" s="22" t="s">
        <v>605</v>
      </c>
      <c r="Q39236" s="26">
        <v>1</v>
      </c>
    </row>
    <row r="39237" spans="4:17" x14ac:dyDescent="0.3">
      <c r="D39237" s="18"/>
      <c r="J39237" s="23">
        <v>102470099</v>
      </c>
      <c r="K39237" s="24">
        <v>19</v>
      </c>
      <c r="L39237" s="24" t="s">
        <v>168</v>
      </c>
      <c r="M39237" s="32">
        <v>45398.735682870371</v>
      </c>
      <c r="N39237" s="33">
        <v>45398.735682870371</v>
      </c>
      <c r="O39237" s="24">
        <v>2000718</v>
      </c>
      <c r="P39237" s="24" t="s">
        <v>1010</v>
      </c>
      <c r="Q39237" s="27">
        <v>1</v>
      </c>
    </row>
    <row r="39238" spans="4:17" x14ac:dyDescent="0.3">
      <c r="D39238" s="18"/>
      <c r="J39238" s="21">
        <v>102470308</v>
      </c>
      <c r="K39238" s="22">
        <v>17</v>
      </c>
      <c r="L39238" s="22" t="s">
        <v>168</v>
      </c>
      <c r="M39238" s="30">
        <v>45398.735856481479</v>
      </c>
      <c r="N39238" s="31">
        <v>45398.735856481479</v>
      </c>
      <c r="O39238" s="22">
        <v>2005883</v>
      </c>
      <c r="P39238" s="22" t="s">
        <v>582</v>
      </c>
      <c r="Q39238" s="26">
        <v>1</v>
      </c>
    </row>
    <row r="39239" spans="4:17" x14ac:dyDescent="0.3">
      <c r="D39239" s="18"/>
      <c r="J39239" s="23">
        <v>102470308</v>
      </c>
      <c r="K39239" s="24">
        <v>17</v>
      </c>
      <c r="L39239" s="24" t="s">
        <v>168</v>
      </c>
      <c r="M39239" s="32">
        <v>45398.735856481479</v>
      </c>
      <c r="N39239" s="33">
        <v>45398.735856481479</v>
      </c>
      <c r="O39239" s="24">
        <v>2100373</v>
      </c>
      <c r="P39239" s="24" t="s">
        <v>677</v>
      </c>
      <c r="Q39239" s="27">
        <v>1</v>
      </c>
    </row>
    <row r="39240" spans="4:17" x14ac:dyDescent="0.3">
      <c r="D39240" s="18"/>
      <c r="J39240" s="21">
        <v>102470115</v>
      </c>
      <c r="K39240" s="22">
        <v>19</v>
      </c>
      <c r="L39240" s="22" t="s">
        <v>168</v>
      </c>
      <c r="M39240" s="30">
        <v>45398.735879629632</v>
      </c>
      <c r="N39240" s="31">
        <v>45398.735879629632</v>
      </c>
      <c r="O39240" s="22">
        <v>2005271</v>
      </c>
      <c r="P39240" s="22" t="s">
        <v>801</v>
      </c>
      <c r="Q39240" s="26">
        <v>1</v>
      </c>
    </row>
    <row r="39241" spans="4:17" x14ac:dyDescent="0.3">
      <c r="D39241" s="18"/>
      <c r="J39241" s="23">
        <v>102470115</v>
      </c>
      <c r="K39241" s="24">
        <v>19</v>
      </c>
      <c r="L39241" s="24" t="s">
        <v>168</v>
      </c>
      <c r="M39241" s="32">
        <v>45398.735879629632</v>
      </c>
      <c r="N39241" s="33">
        <v>45398.735879629632</v>
      </c>
      <c r="O39241" s="24">
        <v>2101181</v>
      </c>
      <c r="P39241" s="24" t="s">
        <v>949</v>
      </c>
      <c r="Q39241" s="27">
        <v>1</v>
      </c>
    </row>
    <row r="39242" spans="4:17" x14ac:dyDescent="0.3">
      <c r="D39242" s="18"/>
      <c r="J39242" s="21">
        <v>102470141</v>
      </c>
      <c r="K39242" s="22">
        <v>17</v>
      </c>
      <c r="L39242" s="22" t="s">
        <v>168</v>
      </c>
      <c r="M39242" s="30">
        <v>45398.736157407409</v>
      </c>
      <c r="N39242" s="31">
        <v>45398.736157407409</v>
      </c>
      <c r="O39242" s="22">
        <v>2100389</v>
      </c>
      <c r="P39242" s="22" t="s">
        <v>444</v>
      </c>
      <c r="Q39242" s="26">
        <v>1</v>
      </c>
    </row>
    <row r="39243" spans="4:17" x14ac:dyDescent="0.3">
      <c r="D39243" s="18"/>
      <c r="J39243" s="23">
        <v>102470331</v>
      </c>
      <c r="K39243" s="24">
        <v>17</v>
      </c>
      <c r="L39243" s="24" t="s">
        <v>168</v>
      </c>
      <c r="M39243" s="32">
        <v>45398.737002314818</v>
      </c>
      <c r="N39243" s="33">
        <v>45398.737002314818</v>
      </c>
      <c r="O39243" s="24">
        <v>2001898</v>
      </c>
      <c r="P39243" s="24" t="s">
        <v>133</v>
      </c>
      <c r="Q39243" s="27">
        <v>1</v>
      </c>
    </row>
    <row r="39244" spans="4:17" x14ac:dyDescent="0.3">
      <c r="D39244" s="18"/>
      <c r="J39244" s="21">
        <v>102470392</v>
      </c>
      <c r="K39244" s="22">
        <v>19</v>
      </c>
      <c r="L39244" s="22" t="s">
        <v>168</v>
      </c>
      <c r="M39244" s="30">
        <v>45398.73709490741</v>
      </c>
      <c r="N39244" s="31">
        <v>45398.73709490741</v>
      </c>
      <c r="O39244" s="22">
        <v>2100528</v>
      </c>
      <c r="P39244" s="22" t="s">
        <v>136</v>
      </c>
      <c r="Q39244" s="26">
        <v>1</v>
      </c>
    </row>
    <row r="39245" spans="4:17" x14ac:dyDescent="0.3">
      <c r="D39245" s="18"/>
      <c r="J39245" s="23">
        <v>102470602</v>
      </c>
      <c r="K39245" s="24">
        <v>19</v>
      </c>
      <c r="L39245" s="24" t="s">
        <v>168</v>
      </c>
      <c r="M39245" s="32">
        <v>45398.737222222226</v>
      </c>
      <c r="N39245" s="33">
        <v>45398.737222222226</v>
      </c>
      <c r="O39245" s="24">
        <v>2002124</v>
      </c>
      <c r="P39245" s="24" t="s">
        <v>295</v>
      </c>
      <c r="Q39245" s="27">
        <v>1</v>
      </c>
    </row>
    <row r="39246" spans="4:17" x14ac:dyDescent="0.3">
      <c r="D39246" s="18"/>
      <c r="J39246" s="21">
        <v>102470618</v>
      </c>
      <c r="K39246" s="22">
        <v>17</v>
      </c>
      <c r="L39246" s="22" t="s">
        <v>168</v>
      </c>
      <c r="M39246" s="30">
        <v>45398.737349537034</v>
      </c>
      <c r="N39246" s="31">
        <v>45398.737349537034</v>
      </c>
      <c r="O39246" s="22">
        <v>2002125</v>
      </c>
      <c r="P39246" s="22" t="s">
        <v>513</v>
      </c>
      <c r="Q39246" s="26">
        <v>1</v>
      </c>
    </row>
    <row r="39247" spans="4:17" x14ac:dyDescent="0.3">
      <c r="D39247" s="18"/>
      <c r="J39247" s="23">
        <v>102470618</v>
      </c>
      <c r="K39247" s="24">
        <v>17</v>
      </c>
      <c r="L39247" s="24" t="s">
        <v>168</v>
      </c>
      <c r="M39247" s="32">
        <v>45398.737349537034</v>
      </c>
      <c r="N39247" s="33">
        <v>45398.737349537034</v>
      </c>
      <c r="O39247" s="24">
        <v>2100882</v>
      </c>
      <c r="P39247" s="24" t="s">
        <v>192</v>
      </c>
      <c r="Q39247" s="27">
        <v>1</v>
      </c>
    </row>
    <row r="39248" spans="4:17" x14ac:dyDescent="0.3">
      <c r="D39248" s="18"/>
      <c r="J39248" s="21">
        <v>102470639</v>
      </c>
      <c r="K39248" s="22">
        <v>19</v>
      </c>
      <c r="L39248" s="22" t="s">
        <v>168</v>
      </c>
      <c r="M39248" s="30">
        <v>45398.737604166665</v>
      </c>
      <c r="N39248" s="31">
        <v>45398.737604166665</v>
      </c>
      <c r="O39248" s="22">
        <v>2001896</v>
      </c>
      <c r="P39248" s="22" t="s">
        <v>140</v>
      </c>
      <c r="Q39248" s="26">
        <v>1</v>
      </c>
    </row>
    <row r="39249" spans="4:17" x14ac:dyDescent="0.3">
      <c r="D39249" s="18"/>
      <c r="J39249" s="23">
        <v>102470655</v>
      </c>
      <c r="K39249" s="24">
        <v>19</v>
      </c>
      <c r="L39249" s="24" t="s">
        <v>168</v>
      </c>
      <c r="M39249" s="32">
        <v>45398.737743055557</v>
      </c>
      <c r="N39249" s="33">
        <v>45398.737743055557</v>
      </c>
      <c r="O39249" s="24">
        <v>2001381</v>
      </c>
      <c r="P39249" s="24" t="s">
        <v>1040</v>
      </c>
      <c r="Q39249" s="27">
        <v>1</v>
      </c>
    </row>
    <row r="39250" spans="4:17" x14ac:dyDescent="0.3">
      <c r="D39250" s="18"/>
      <c r="J39250" s="21">
        <v>102470655</v>
      </c>
      <c r="K39250" s="22">
        <v>19</v>
      </c>
      <c r="L39250" s="22" t="s">
        <v>168</v>
      </c>
      <c r="M39250" s="30">
        <v>45398.737743055557</v>
      </c>
      <c r="N39250" s="31">
        <v>45398.737743055557</v>
      </c>
      <c r="O39250" s="22">
        <v>2002231</v>
      </c>
      <c r="P39250" s="22" t="s">
        <v>910</v>
      </c>
      <c r="Q39250" s="26">
        <v>1</v>
      </c>
    </row>
    <row r="39251" spans="4:17" x14ac:dyDescent="0.3">
      <c r="D39251" s="18"/>
      <c r="J39251" s="23">
        <v>102470655</v>
      </c>
      <c r="K39251" s="24">
        <v>19</v>
      </c>
      <c r="L39251" s="24" t="s">
        <v>168</v>
      </c>
      <c r="M39251" s="32">
        <v>45398.737743055557</v>
      </c>
      <c r="N39251" s="33">
        <v>45398.737743055557</v>
      </c>
      <c r="O39251" s="24">
        <v>2100371</v>
      </c>
      <c r="P39251" s="24" t="s">
        <v>328</v>
      </c>
      <c r="Q39251" s="27">
        <v>1</v>
      </c>
    </row>
    <row r="39252" spans="4:17" x14ac:dyDescent="0.3">
      <c r="D39252" s="18"/>
      <c r="J39252" s="21">
        <v>102470659</v>
      </c>
      <c r="K39252" s="22">
        <v>19</v>
      </c>
      <c r="L39252" s="22" t="s">
        <v>168</v>
      </c>
      <c r="M39252" s="30">
        <v>45398.737824074073</v>
      </c>
      <c r="N39252" s="31">
        <v>45398.737824074073</v>
      </c>
      <c r="O39252" s="22">
        <v>2100193</v>
      </c>
      <c r="P39252" s="22" t="s">
        <v>110</v>
      </c>
      <c r="Q39252" s="26">
        <v>1</v>
      </c>
    </row>
    <row r="39253" spans="4:17" x14ac:dyDescent="0.3">
      <c r="D39253" s="18"/>
      <c r="J39253" s="23">
        <v>102470667</v>
      </c>
      <c r="K39253" s="24">
        <v>19</v>
      </c>
      <c r="L39253" s="24" t="s">
        <v>168</v>
      </c>
      <c r="M39253" s="32">
        <v>45398.737974537034</v>
      </c>
      <c r="N39253" s="33">
        <v>45398.737974537034</v>
      </c>
      <c r="O39253" s="24">
        <v>2005308</v>
      </c>
      <c r="P39253" s="24" t="s">
        <v>299</v>
      </c>
      <c r="Q39253" s="27">
        <v>1</v>
      </c>
    </row>
    <row r="39254" spans="4:17" x14ac:dyDescent="0.3">
      <c r="D39254" s="18"/>
      <c r="J39254" s="21">
        <v>102470682</v>
      </c>
      <c r="K39254" s="22">
        <v>19</v>
      </c>
      <c r="L39254" s="22" t="s">
        <v>168</v>
      </c>
      <c r="M39254" s="30">
        <v>45398.738113425927</v>
      </c>
      <c r="N39254" s="31">
        <v>45398.738113425927</v>
      </c>
      <c r="O39254" s="22">
        <v>2000733</v>
      </c>
      <c r="P39254" s="22" t="s">
        <v>1041</v>
      </c>
      <c r="Q39254" s="26">
        <v>1</v>
      </c>
    </row>
    <row r="39255" spans="4:17" x14ac:dyDescent="0.3">
      <c r="D39255" s="18"/>
      <c r="J39255" s="23">
        <v>102470682</v>
      </c>
      <c r="K39255" s="24">
        <v>19</v>
      </c>
      <c r="L39255" s="24" t="s">
        <v>168</v>
      </c>
      <c r="M39255" s="32">
        <v>45398.738113425927</v>
      </c>
      <c r="N39255" s="33">
        <v>45398.738113425927</v>
      </c>
      <c r="O39255" s="24">
        <v>2002335</v>
      </c>
      <c r="P39255" s="24" t="s">
        <v>1042</v>
      </c>
      <c r="Q39255" s="27">
        <v>1</v>
      </c>
    </row>
    <row r="39256" spans="4:17" x14ac:dyDescent="0.3">
      <c r="D39256" s="18"/>
      <c r="J39256" s="21">
        <v>102470682</v>
      </c>
      <c r="K39256" s="22">
        <v>19</v>
      </c>
      <c r="L39256" s="22" t="s">
        <v>168</v>
      </c>
      <c r="M39256" s="30">
        <v>45398.738113425927</v>
      </c>
      <c r="N39256" s="31">
        <v>45398.738113425927</v>
      </c>
      <c r="O39256" s="22">
        <v>2003249</v>
      </c>
      <c r="P39256" s="22" t="s">
        <v>1043</v>
      </c>
      <c r="Q39256" s="26">
        <v>1</v>
      </c>
    </row>
    <row r="39257" spans="4:17" x14ac:dyDescent="0.3">
      <c r="D39257" s="18"/>
      <c r="J39257" s="23">
        <v>102470682</v>
      </c>
      <c r="K39257" s="24">
        <v>19</v>
      </c>
      <c r="L39257" s="24" t="s">
        <v>168</v>
      </c>
      <c r="M39257" s="32">
        <v>45398.738113425927</v>
      </c>
      <c r="N39257" s="33">
        <v>45398.738113425927</v>
      </c>
      <c r="O39257" s="24">
        <v>2001896</v>
      </c>
      <c r="P39257" s="24" t="s">
        <v>140</v>
      </c>
      <c r="Q39257" s="27">
        <v>1</v>
      </c>
    </row>
    <row r="39258" spans="4:17" x14ac:dyDescent="0.3">
      <c r="D39258" s="18"/>
      <c r="J39258" s="21">
        <v>102470701</v>
      </c>
      <c r="K39258" s="22">
        <v>19</v>
      </c>
      <c r="L39258" s="22" t="s">
        <v>168</v>
      </c>
      <c r="M39258" s="30">
        <v>45398.738217592596</v>
      </c>
      <c r="N39258" s="31">
        <v>45398.738217592596</v>
      </c>
      <c r="O39258" s="22">
        <v>2001259</v>
      </c>
      <c r="P39258" s="22" t="s">
        <v>560</v>
      </c>
      <c r="Q39258" s="26">
        <v>1</v>
      </c>
    </row>
    <row r="39259" spans="4:17" x14ac:dyDescent="0.3">
      <c r="D39259" s="18"/>
      <c r="J39259" s="23">
        <v>102470724</v>
      </c>
      <c r="K39259" s="24">
        <v>19</v>
      </c>
      <c r="L39259" s="24" t="s">
        <v>168</v>
      </c>
      <c r="M39259" s="32">
        <v>45398.738287037035</v>
      </c>
      <c r="N39259" s="33">
        <v>45398.738287037035</v>
      </c>
      <c r="O39259" s="24">
        <v>2100580</v>
      </c>
      <c r="P39259" s="24" t="s">
        <v>427</v>
      </c>
      <c r="Q39259" s="27">
        <v>1</v>
      </c>
    </row>
    <row r="39260" spans="4:17" x14ac:dyDescent="0.3">
      <c r="D39260" s="18"/>
      <c r="J39260" s="21">
        <v>102470730</v>
      </c>
      <c r="K39260" s="22">
        <v>19</v>
      </c>
      <c r="L39260" s="22" t="s">
        <v>168</v>
      </c>
      <c r="M39260" s="30">
        <v>45398.738356481481</v>
      </c>
      <c r="N39260" s="31">
        <v>45398.738356481481</v>
      </c>
      <c r="O39260" s="22">
        <v>2003715</v>
      </c>
      <c r="P39260" s="22" t="s">
        <v>383</v>
      </c>
      <c r="Q39260" s="26">
        <v>1</v>
      </c>
    </row>
    <row r="39261" spans="4:17" x14ac:dyDescent="0.3">
      <c r="D39261" s="18"/>
      <c r="J39261" s="23">
        <v>102470753</v>
      </c>
      <c r="K39261" s="24">
        <v>19</v>
      </c>
      <c r="L39261" s="24" t="s">
        <v>168</v>
      </c>
      <c r="M39261" s="32">
        <v>45398.738576388889</v>
      </c>
      <c r="N39261" s="33">
        <v>45398.738576388889</v>
      </c>
      <c r="O39261" s="24">
        <v>2100953</v>
      </c>
      <c r="P39261" s="24" t="s">
        <v>1044</v>
      </c>
      <c r="Q39261" s="27">
        <v>1</v>
      </c>
    </row>
    <row r="39262" spans="4:17" x14ac:dyDescent="0.3">
      <c r="D39262" s="18"/>
      <c r="J39262" s="21">
        <v>102470753</v>
      </c>
      <c r="K39262" s="22">
        <v>19</v>
      </c>
      <c r="L39262" s="22" t="s">
        <v>168</v>
      </c>
      <c r="M39262" s="30">
        <v>45398.738576388889</v>
      </c>
      <c r="N39262" s="31">
        <v>45398.738576388889</v>
      </c>
      <c r="O39262" s="22">
        <v>2100953</v>
      </c>
      <c r="P39262" s="22" t="s">
        <v>1044</v>
      </c>
      <c r="Q39262" s="26">
        <v>1</v>
      </c>
    </row>
    <row r="39263" spans="4:17" x14ac:dyDescent="0.3">
      <c r="D39263" s="18"/>
      <c r="J39263" s="23">
        <v>102470415</v>
      </c>
      <c r="K39263" s="24">
        <v>19</v>
      </c>
      <c r="L39263" s="24" t="s">
        <v>168</v>
      </c>
      <c r="M39263" s="32">
        <v>45398.738923611112</v>
      </c>
      <c r="N39263" s="33">
        <v>45398.738923611112</v>
      </c>
      <c r="O39263" s="24">
        <v>2002904</v>
      </c>
      <c r="P39263" s="24" t="s">
        <v>711</v>
      </c>
      <c r="Q39263" s="27">
        <v>1</v>
      </c>
    </row>
    <row r="39264" spans="4:17" x14ac:dyDescent="0.3">
      <c r="D39264" s="18"/>
      <c r="J39264" s="21">
        <v>102470415</v>
      </c>
      <c r="K39264" s="22">
        <v>19</v>
      </c>
      <c r="L39264" s="22" t="s">
        <v>168</v>
      </c>
      <c r="M39264" s="30">
        <v>45398.738923611112</v>
      </c>
      <c r="N39264" s="31">
        <v>45398.738923611112</v>
      </c>
      <c r="O39264" s="22">
        <v>2007223</v>
      </c>
      <c r="P39264" s="22" t="s">
        <v>997</v>
      </c>
      <c r="Q39264" s="26">
        <v>1</v>
      </c>
    </row>
    <row r="39265" spans="4:17" x14ac:dyDescent="0.3">
      <c r="D39265" s="18"/>
      <c r="J39265" s="23">
        <v>102470415</v>
      </c>
      <c r="K39265" s="24">
        <v>19</v>
      </c>
      <c r="L39265" s="24" t="s">
        <v>168</v>
      </c>
      <c r="M39265" s="32">
        <v>45398.738923611112</v>
      </c>
      <c r="N39265" s="33">
        <v>45398.738923611112</v>
      </c>
      <c r="O39265" s="24">
        <v>2000878</v>
      </c>
      <c r="P39265" s="24" t="s">
        <v>1045</v>
      </c>
      <c r="Q39265" s="27">
        <v>1</v>
      </c>
    </row>
    <row r="39266" spans="4:17" x14ac:dyDescent="0.3">
      <c r="D39266" s="18"/>
      <c r="J39266" s="21">
        <v>102470415</v>
      </c>
      <c r="K39266" s="22">
        <v>19</v>
      </c>
      <c r="L39266" s="22" t="s">
        <v>168</v>
      </c>
      <c r="M39266" s="30">
        <v>45398.738923611112</v>
      </c>
      <c r="N39266" s="31">
        <v>45398.738923611112</v>
      </c>
      <c r="O39266" s="22">
        <v>2004803</v>
      </c>
      <c r="P39266" s="22" t="s">
        <v>657</v>
      </c>
      <c r="Q39266" s="26">
        <v>1</v>
      </c>
    </row>
    <row r="39267" spans="4:17" x14ac:dyDescent="0.3">
      <c r="D39267" s="18"/>
      <c r="J39267" s="23">
        <v>102470441</v>
      </c>
      <c r="K39267" s="24">
        <v>19</v>
      </c>
      <c r="L39267" s="24" t="s">
        <v>168</v>
      </c>
      <c r="M39267" s="32">
        <v>45398.739155092589</v>
      </c>
      <c r="N39267" s="33">
        <v>45398.739155092589</v>
      </c>
      <c r="O39267" s="24">
        <v>2000721</v>
      </c>
      <c r="P39267" s="24" t="s">
        <v>1046</v>
      </c>
      <c r="Q39267" s="27">
        <v>1</v>
      </c>
    </row>
    <row r="39268" spans="4:17" x14ac:dyDescent="0.3">
      <c r="D39268" s="18"/>
      <c r="J39268" s="21">
        <v>102470799</v>
      </c>
      <c r="K39268" s="22">
        <v>19</v>
      </c>
      <c r="L39268" s="22" t="s">
        <v>168</v>
      </c>
      <c r="M39268" s="30">
        <v>45398.739259259259</v>
      </c>
      <c r="N39268" s="31">
        <v>45398.739259259259</v>
      </c>
      <c r="O39268" s="22">
        <v>2101289</v>
      </c>
      <c r="P39268" s="22" t="s">
        <v>215</v>
      </c>
      <c r="Q39268" s="26">
        <v>1</v>
      </c>
    </row>
    <row r="39269" spans="4:17" x14ac:dyDescent="0.3">
      <c r="D39269" s="18"/>
      <c r="J39269" s="23">
        <v>102471057</v>
      </c>
      <c r="K39269" s="24">
        <v>19</v>
      </c>
      <c r="L39269" s="24" t="s">
        <v>168</v>
      </c>
      <c r="M39269" s="32">
        <v>45398.73982638889</v>
      </c>
      <c r="N39269" s="33">
        <v>45398.73982638889</v>
      </c>
      <c r="O39269" s="24">
        <v>2003508</v>
      </c>
      <c r="P39269" s="24" t="s">
        <v>440</v>
      </c>
      <c r="Q39269" s="27">
        <v>1</v>
      </c>
    </row>
    <row r="39270" spans="4:17" x14ac:dyDescent="0.3">
      <c r="D39270" s="18"/>
      <c r="J39270" s="21">
        <v>102471057</v>
      </c>
      <c r="K39270" s="22">
        <v>19</v>
      </c>
      <c r="L39270" s="22" t="s">
        <v>168</v>
      </c>
      <c r="M39270" s="30">
        <v>45398.73982638889</v>
      </c>
      <c r="N39270" s="31">
        <v>45398.73982638889</v>
      </c>
      <c r="O39270" s="22">
        <v>2003508</v>
      </c>
      <c r="P39270" s="22" t="s">
        <v>440</v>
      </c>
      <c r="Q39270" s="26">
        <v>1</v>
      </c>
    </row>
    <row r="39271" spans="4:17" x14ac:dyDescent="0.3">
      <c r="D39271" s="18"/>
      <c r="J39271" s="23">
        <v>102471094</v>
      </c>
      <c r="K39271" s="24">
        <v>19</v>
      </c>
      <c r="L39271" s="24" t="s">
        <v>168</v>
      </c>
      <c r="M39271" s="32">
        <v>45398.740254629629</v>
      </c>
      <c r="N39271" s="33">
        <v>45398.740254629629</v>
      </c>
      <c r="O39271" s="24">
        <v>2001898</v>
      </c>
      <c r="P39271" s="24" t="s">
        <v>133</v>
      </c>
      <c r="Q39271" s="27">
        <v>1</v>
      </c>
    </row>
    <row r="39272" spans="4:17" x14ac:dyDescent="0.3">
      <c r="D39272" s="18"/>
      <c r="J39272" s="21">
        <v>102471124</v>
      </c>
      <c r="K39272" s="22">
        <v>19</v>
      </c>
      <c r="L39272" s="22" t="s">
        <v>168</v>
      </c>
      <c r="M39272" s="30">
        <v>45398.740590277775</v>
      </c>
      <c r="N39272" s="31">
        <v>45398.740590277775</v>
      </c>
      <c r="O39272" s="22">
        <v>2006316</v>
      </c>
      <c r="P39272" s="22" t="s">
        <v>647</v>
      </c>
      <c r="Q39272" s="26">
        <v>1</v>
      </c>
    </row>
    <row r="39273" spans="4:17" x14ac:dyDescent="0.3">
      <c r="D39273" s="18"/>
      <c r="J39273" s="23">
        <v>102471139</v>
      </c>
      <c r="K39273" s="24">
        <v>19</v>
      </c>
      <c r="L39273" s="24" t="s">
        <v>168</v>
      </c>
      <c r="M39273" s="32">
        <v>45398.740717592591</v>
      </c>
      <c r="N39273" s="33">
        <v>45398.740717592591</v>
      </c>
      <c r="O39273" s="24">
        <v>2006998</v>
      </c>
      <c r="P39273" s="24" t="s">
        <v>455</v>
      </c>
      <c r="Q39273" s="27">
        <v>1</v>
      </c>
    </row>
    <row r="39274" spans="4:17" x14ac:dyDescent="0.3">
      <c r="D39274" s="18"/>
      <c r="J39274" s="21">
        <v>102471139</v>
      </c>
      <c r="K39274" s="22">
        <v>19</v>
      </c>
      <c r="L39274" s="22" t="s">
        <v>168</v>
      </c>
      <c r="M39274" s="30">
        <v>45398.740717592591</v>
      </c>
      <c r="N39274" s="31">
        <v>45398.740717592591</v>
      </c>
      <c r="O39274" s="22">
        <v>2100616</v>
      </c>
      <c r="P39274" s="22" t="s">
        <v>220</v>
      </c>
      <c r="Q39274" s="26">
        <v>1</v>
      </c>
    </row>
    <row r="39275" spans="4:17" x14ac:dyDescent="0.3">
      <c r="D39275" s="18"/>
      <c r="J39275" s="23">
        <v>102471046</v>
      </c>
      <c r="K39275" s="24">
        <v>19</v>
      </c>
      <c r="L39275" s="24" t="s">
        <v>168</v>
      </c>
      <c r="M39275" s="32">
        <v>45398.741087962961</v>
      </c>
      <c r="N39275" s="33">
        <v>45398.741087962961</v>
      </c>
      <c r="O39275" s="24">
        <v>298201</v>
      </c>
      <c r="P39275" s="24" t="s">
        <v>108</v>
      </c>
      <c r="Q39275" s="27">
        <v>6</v>
      </c>
    </row>
    <row r="39276" spans="4:17" x14ac:dyDescent="0.3">
      <c r="D39276" s="18"/>
      <c r="J39276" s="21">
        <v>102471351</v>
      </c>
      <c r="K39276" s="22">
        <v>19</v>
      </c>
      <c r="L39276" s="22" t="s">
        <v>168</v>
      </c>
      <c r="M39276" s="30">
        <v>45398.741215277776</v>
      </c>
      <c r="N39276" s="31">
        <v>45398.741215277776</v>
      </c>
      <c r="O39276" s="22">
        <v>2100370</v>
      </c>
      <c r="P39276" s="22" t="s">
        <v>187</v>
      </c>
      <c r="Q39276" s="26">
        <v>1</v>
      </c>
    </row>
    <row r="39277" spans="4:17" x14ac:dyDescent="0.3">
      <c r="D39277" s="18"/>
      <c r="J39277" s="23">
        <v>102471379</v>
      </c>
      <c r="K39277" s="24">
        <v>19</v>
      </c>
      <c r="L39277" s="24" t="s">
        <v>168</v>
      </c>
      <c r="M39277" s="32">
        <v>45398.741493055553</v>
      </c>
      <c r="N39277" s="33">
        <v>45398.741493055553</v>
      </c>
      <c r="O39277" s="24">
        <v>2100444</v>
      </c>
      <c r="P39277" s="24" t="s">
        <v>1047</v>
      </c>
      <c r="Q39277" s="27">
        <v>1</v>
      </c>
    </row>
    <row r="39278" spans="4:17" x14ac:dyDescent="0.3">
      <c r="D39278" s="18"/>
      <c r="J39278" s="21">
        <v>102471409</v>
      </c>
      <c r="K39278" s="22">
        <v>19</v>
      </c>
      <c r="L39278" s="22" t="s">
        <v>168</v>
      </c>
      <c r="M39278" s="30">
        <v>45398.741932870369</v>
      </c>
      <c r="N39278" s="31">
        <v>45398.741932870369</v>
      </c>
      <c r="O39278" s="22">
        <v>2101288</v>
      </c>
      <c r="P39278" s="22" t="s">
        <v>208</v>
      </c>
      <c r="Q39278" s="26">
        <v>1</v>
      </c>
    </row>
    <row r="39279" spans="4:17" x14ac:dyDescent="0.3">
      <c r="D39279" s="18"/>
      <c r="J39279" s="23">
        <v>102471336</v>
      </c>
      <c r="K39279" s="24">
        <v>19</v>
      </c>
      <c r="L39279" s="24" t="s">
        <v>168</v>
      </c>
      <c r="M39279" s="32">
        <v>45398.742037037038</v>
      </c>
      <c r="N39279" s="33">
        <v>45398.742037037038</v>
      </c>
      <c r="O39279" s="24">
        <v>2100477</v>
      </c>
      <c r="P39279" s="24" t="s">
        <v>116</v>
      </c>
      <c r="Q39279" s="27">
        <v>1</v>
      </c>
    </row>
    <row r="39280" spans="4:17" x14ac:dyDescent="0.3">
      <c r="D39280" s="18"/>
      <c r="J39280" s="21">
        <v>102471443</v>
      </c>
      <c r="K39280" s="22">
        <v>19</v>
      </c>
      <c r="L39280" s="22" t="s">
        <v>168</v>
      </c>
      <c r="M39280" s="30">
        <v>45398.742418981485</v>
      </c>
      <c r="N39280" s="31">
        <v>45398.742418981485</v>
      </c>
      <c r="O39280" s="22">
        <v>2006849</v>
      </c>
      <c r="P39280" s="22" t="s">
        <v>1048</v>
      </c>
      <c r="Q39280" s="26">
        <v>1</v>
      </c>
    </row>
    <row r="39281" spans="4:17" x14ac:dyDescent="0.3">
      <c r="D39281" s="18"/>
      <c r="J39281" s="23">
        <v>102471693</v>
      </c>
      <c r="K39281" s="24">
        <v>17</v>
      </c>
      <c r="L39281" s="24" t="s">
        <v>168</v>
      </c>
      <c r="M39281" s="32">
        <v>45398.743657407409</v>
      </c>
      <c r="N39281" s="33">
        <v>45398.743657407409</v>
      </c>
      <c r="O39281" s="24">
        <v>1040006</v>
      </c>
      <c r="P39281" s="24" t="s">
        <v>1049</v>
      </c>
      <c r="Q39281" s="27">
        <v>1</v>
      </c>
    </row>
    <row r="39282" spans="4:17" x14ac:dyDescent="0.3">
      <c r="D39282" s="18"/>
      <c r="J39282" s="21">
        <v>102471693</v>
      </c>
      <c r="K39282" s="22">
        <v>17</v>
      </c>
      <c r="L39282" s="22" t="s">
        <v>168</v>
      </c>
      <c r="M39282" s="30">
        <v>45398.743657407409</v>
      </c>
      <c r="N39282" s="31">
        <v>45398.743657407409</v>
      </c>
      <c r="O39282" s="22">
        <v>2101129</v>
      </c>
      <c r="P39282" s="22" t="s">
        <v>464</v>
      </c>
      <c r="Q39282" s="26">
        <v>1</v>
      </c>
    </row>
    <row r="39283" spans="4:17" x14ac:dyDescent="0.3">
      <c r="D39283" s="18"/>
      <c r="J39283" s="23">
        <v>102471693</v>
      </c>
      <c r="K39283" s="24">
        <v>17</v>
      </c>
      <c r="L39283" s="24" t="s">
        <v>168</v>
      </c>
      <c r="M39283" s="32">
        <v>45398.743657407409</v>
      </c>
      <c r="N39283" s="33">
        <v>45398.743657407409</v>
      </c>
      <c r="O39283" s="24">
        <v>1040006</v>
      </c>
      <c r="P39283" s="24" t="s">
        <v>1049</v>
      </c>
      <c r="Q39283" s="27">
        <v>1</v>
      </c>
    </row>
    <row r="39284" spans="4:17" x14ac:dyDescent="0.3">
      <c r="D39284" s="18"/>
      <c r="J39284" s="21">
        <v>102471759</v>
      </c>
      <c r="K39284" s="22">
        <v>17</v>
      </c>
      <c r="L39284" s="22" t="s">
        <v>168</v>
      </c>
      <c r="M39284" s="30">
        <v>45398.743796296294</v>
      </c>
      <c r="N39284" s="31">
        <v>45398.743796296294</v>
      </c>
      <c r="O39284" s="22">
        <v>2004338</v>
      </c>
      <c r="P39284" s="22" t="s">
        <v>1050</v>
      </c>
      <c r="Q39284" s="26">
        <v>1</v>
      </c>
    </row>
    <row r="39285" spans="4:17" x14ac:dyDescent="0.3">
      <c r="D39285" s="18"/>
      <c r="J39285" s="23">
        <v>102471761</v>
      </c>
      <c r="K39285" s="24">
        <v>19</v>
      </c>
      <c r="L39285" s="24" t="s">
        <v>168</v>
      </c>
      <c r="M39285" s="32">
        <v>45398.743807870371</v>
      </c>
      <c r="N39285" s="33">
        <v>45398.743807870371</v>
      </c>
      <c r="O39285" s="24">
        <v>2002133</v>
      </c>
      <c r="P39285" s="24" t="s">
        <v>236</v>
      </c>
      <c r="Q39285" s="27">
        <v>1</v>
      </c>
    </row>
    <row r="39286" spans="4:17" x14ac:dyDescent="0.3">
      <c r="D39286" s="18"/>
      <c r="J39286" s="21">
        <v>102471761</v>
      </c>
      <c r="K39286" s="22">
        <v>19</v>
      </c>
      <c r="L39286" s="22" t="s">
        <v>168</v>
      </c>
      <c r="M39286" s="30">
        <v>45398.743807870371</v>
      </c>
      <c r="N39286" s="31">
        <v>45398.743807870371</v>
      </c>
      <c r="O39286" s="22">
        <v>2002229</v>
      </c>
      <c r="P39286" s="22" t="s">
        <v>969</v>
      </c>
      <c r="Q39286" s="26">
        <v>1</v>
      </c>
    </row>
    <row r="39287" spans="4:17" x14ac:dyDescent="0.3">
      <c r="D39287" s="18"/>
      <c r="J39287" s="23">
        <v>102471761</v>
      </c>
      <c r="K39287" s="24">
        <v>19</v>
      </c>
      <c r="L39287" s="24" t="s">
        <v>168</v>
      </c>
      <c r="M39287" s="32">
        <v>45398.743807870371</v>
      </c>
      <c r="N39287" s="33">
        <v>45398.743807870371</v>
      </c>
      <c r="O39287" s="24">
        <v>2001338</v>
      </c>
      <c r="P39287" s="24" t="s">
        <v>534</v>
      </c>
      <c r="Q39287" s="27">
        <v>1</v>
      </c>
    </row>
    <row r="39288" spans="4:17" x14ac:dyDescent="0.3">
      <c r="D39288" s="18"/>
      <c r="J39288" s="21">
        <v>102471723</v>
      </c>
      <c r="K39288" s="22">
        <v>19</v>
      </c>
      <c r="L39288" s="22" t="s">
        <v>168</v>
      </c>
      <c r="M39288" s="30">
        <v>45398.74454861111</v>
      </c>
      <c r="N39288" s="31">
        <v>45398.74454861111</v>
      </c>
      <c r="O39288" s="22">
        <v>2100626</v>
      </c>
      <c r="P39288" s="22" t="s">
        <v>121</v>
      </c>
      <c r="Q39288" s="26">
        <v>1</v>
      </c>
    </row>
    <row r="39289" spans="4:17" x14ac:dyDescent="0.3">
      <c r="D39289" s="18"/>
      <c r="J39289" s="23">
        <v>102471725</v>
      </c>
      <c r="K39289" s="24">
        <v>17</v>
      </c>
      <c r="L39289" s="24" t="s">
        <v>168</v>
      </c>
      <c r="M39289" s="32">
        <v>45398.744641203702</v>
      </c>
      <c r="N39289" s="33">
        <v>45398.744641203702</v>
      </c>
      <c r="O39289" s="24">
        <v>2003034</v>
      </c>
      <c r="P39289" s="24" t="s">
        <v>873</v>
      </c>
      <c r="Q39289" s="27">
        <v>1</v>
      </c>
    </row>
    <row r="39290" spans="4:17" x14ac:dyDescent="0.3">
      <c r="D39290" s="18"/>
      <c r="J39290" s="21">
        <v>102471726</v>
      </c>
      <c r="K39290" s="22">
        <v>19</v>
      </c>
      <c r="L39290" s="22" t="s">
        <v>168</v>
      </c>
      <c r="M39290" s="30">
        <v>45398.744652777779</v>
      </c>
      <c r="N39290" s="31">
        <v>45398.744652777779</v>
      </c>
      <c r="O39290" s="22">
        <v>2100528</v>
      </c>
      <c r="P39290" s="22" t="s">
        <v>136</v>
      </c>
      <c r="Q39290" s="26">
        <v>1</v>
      </c>
    </row>
    <row r="39291" spans="4:17" x14ac:dyDescent="0.3">
      <c r="D39291" s="18"/>
      <c r="J39291" s="23">
        <v>102472008</v>
      </c>
      <c r="K39291" s="24">
        <v>19</v>
      </c>
      <c r="L39291" s="24" t="s">
        <v>168</v>
      </c>
      <c r="M39291" s="32">
        <v>45398.745266203703</v>
      </c>
      <c r="N39291" s="33">
        <v>45398.745266203703</v>
      </c>
      <c r="O39291" s="24">
        <v>2101258</v>
      </c>
      <c r="P39291" s="24" t="s">
        <v>269</v>
      </c>
      <c r="Q39291" s="27">
        <v>1</v>
      </c>
    </row>
    <row r="39292" spans="4:17" x14ac:dyDescent="0.3">
      <c r="D39292" s="18"/>
      <c r="J39292" s="21">
        <v>102471985</v>
      </c>
      <c r="K39292" s="22">
        <v>17</v>
      </c>
      <c r="L39292" s="22" t="s">
        <v>168</v>
      </c>
      <c r="M39292" s="30">
        <v>45398.745497685188</v>
      </c>
      <c r="N39292" s="31">
        <v>45398.745497685188</v>
      </c>
      <c r="O39292" s="22">
        <v>2101170</v>
      </c>
      <c r="P39292" s="22" t="s">
        <v>122</v>
      </c>
      <c r="Q39292" s="26">
        <v>1</v>
      </c>
    </row>
    <row r="39293" spans="4:17" x14ac:dyDescent="0.3">
      <c r="D39293" s="18"/>
      <c r="J39293" s="23">
        <v>102472034</v>
      </c>
      <c r="K39293" s="24">
        <v>17</v>
      </c>
      <c r="L39293" s="24" t="s">
        <v>168</v>
      </c>
      <c r="M39293" s="32">
        <v>45398.745682870373</v>
      </c>
      <c r="N39293" s="33">
        <v>45398.745682870373</v>
      </c>
      <c r="O39293" s="24">
        <v>2003723</v>
      </c>
      <c r="P39293" s="24" t="s">
        <v>1051</v>
      </c>
      <c r="Q39293" s="27">
        <v>1</v>
      </c>
    </row>
    <row r="39294" spans="4:17" x14ac:dyDescent="0.3">
      <c r="D39294" s="18"/>
      <c r="J39294" s="21">
        <v>102472241</v>
      </c>
      <c r="K39294" s="22">
        <v>17</v>
      </c>
      <c r="L39294" s="22" t="s">
        <v>168</v>
      </c>
      <c r="M39294" s="30">
        <v>45398.746817129628</v>
      </c>
      <c r="N39294" s="31">
        <v>45398.746817129628</v>
      </c>
      <c r="O39294" s="22">
        <v>2007257</v>
      </c>
      <c r="P39294" s="22" t="s">
        <v>1052</v>
      </c>
      <c r="Q39294" s="26">
        <v>1</v>
      </c>
    </row>
    <row r="39295" spans="4:17" x14ac:dyDescent="0.3">
      <c r="D39295" s="18"/>
      <c r="J39295" s="23">
        <v>102472241</v>
      </c>
      <c r="K39295" s="24">
        <v>17</v>
      </c>
      <c r="L39295" s="24" t="s">
        <v>168</v>
      </c>
      <c r="M39295" s="32">
        <v>45398.746817129628</v>
      </c>
      <c r="N39295" s="33">
        <v>45398.746817129628</v>
      </c>
      <c r="O39295" s="24">
        <v>2007265</v>
      </c>
      <c r="P39295" s="24" t="s">
        <v>1053</v>
      </c>
      <c r="Q39295" s="27">
        <v>1</v>
      </c>
    </row>
    <row r="39296" spans="4:17" x14ac:dyDescent="0.3">
      <c r="D39296" s="18"/>
      <c r="J39296" s="21">
        <v>102472241</v>
      </c>
      <c r="K39296" s="22">
        <v>17</v>
      </c>
      <c r="L39296" s="22" t="s">
        <v>168</v>
      </c>
      <c r="M39296" s="30">
        <v>45398.746817129628</v>
      </c>
      <c r="N39296" s="31">
        <v>45398.746817129628</v>
      </c>
      <c r="O39296" s="22">
        <v>56</v>
      </c>
      <c r="P39296" s="22" t="s">
        <v>153</v>
      </c>
      <c r="Q39296" s="26">
        <v>1</v>
      </c>
    </row>
    <row r="39297" spans="4:17" x14ac:dyDescent="0.3">
      <c r="D39297" s="18"/>
      <c r="J39297" s="23">
        <v>102472504</v>
      </c>
      <c r="K39297" s="24">
        <v>17</v>
      </c>
      <c r="L39297" s="24" t="s">
        <v>168</v>
      </c>
      <c r="M39297" s="32">
        <v>45398.746990740743</v>
      </c>
      <c r="N39297" s="33">
        <v>45398.746990740743</v>
      </c>
      <c r="O39297" s="24">
        <v>2007214</v>
      </c>
      <c r="P39297" s="24" t="s">
        <v>744</v>
      </c>
      <c r="Q39297" s="27">
        <v>1</v>
      </c>
    </row>
    <row r="39298" spans="4:17" x14ac:dyDescent="0.3">
      <c r="D39298" s="18"/>
      <c r="J39298" s="21">
        <v>102472507</v>
      </c>
      <c r="K39298" s="22">
        <v>19</v>
      </c>
      <c r="L39298" s="22" t="s">
        <v>168</v>
      </c>
      <c r="M39298" s="30">
        <v>45398.747002314813</v>
      </c>
      <c r="N39298" s="31">
        <v>45398.747002314813</v>
      </c>
      <c r="O39298" s="22">
        <v>2005880</v>
      </c>
      <c r="P39298" s="22" t="s">
        <v>498</v>
      </c>
      <c r="Q39298" s="26">
        <v>1</v>
      </c>
    </row>
    <row r="39299" spans="4:17" x14ac:dyDescent="0.3">
      <c r="D39299" s="18"/>
      <c r="J39299" s="23">
        <v>102472507</v>
      </c>
      <c r="K39299" s="24">
        <v>19</v>
      </c>
      <c r="L39299" s="24" t="s">
        <v>168</v>
      </c>
      <c r="M39299" s="32">
        <v>45398.747002314813</v>
      </c>
      <c r="N39299" s="33">
        <v>45398.747002314813</v>
      </c>
      <c r="O39299" s="24">
        <v>2100874</v>
      </c>
      <c r="P39299" s="24" t="s">
        <v>816</v>
      </c>
      <c r="Q39299" s="27">
        <v>1</v>
      </c>
    </row>
    <row r="39300" spans="4:17" x14ac:dyDescent="0.3">
      <c r="D39300" s="18"/>
      <c r="J39300" s="21">
        <v>102472546</v>
      </c>
      <c r="K39300" s="22">
        <v>17</v>
      </c>
      <c r="L39300" s="22" t="s">
        <v>168</v>
      </c>
      <c r="M39300" s="30">
        <v>45398.747175925928</v>
      </c>
      <c r="N39300" s="31">
        <v>45398.747175925928</v>
      </c>
      <c r="O39300" s="22">
        <v>2006718</v>
      </c>
      <c r="P39300" s="22" t="s">
        <v>229</v>
      </c>
      <c r="Q39300" s="26">
        <v>1</v>
      </c>
    </row>
    <row r="39301" spans="4:17" x14ac:dyDescent="0.3">
      <c r="D39301" s="18"/>
      <c r="J39301" s="23">
        <v>102472260</v>
      </c>
      <c r="K39301" s="24">
        <v>17</v>
      </c>
      <c r="L39301" s="24" t="s">
        <v>168</v>
      </c>
      <c r="M39301" s="32">
        <v>45398.747615740744</v>
      </c>
      <c r="N39301" s="33">
        <v>45398.747615740744</v>
      </c>
      <c r="O39301" s="24">
        <v>2005071</v>
      </c>
      <c r="P39301" s="24" t="s">
        <v>1054</v>
      </c>
      <c r="Q39301" s="27">
        <v>1</v>
      </c>
    </row>
    <row r="39302" spans="4:17" x14ac:dyDescent="0.3">
      <c r="D39302" s="18"/>
      <c r="J39302" s="21">
        <v>102472260</v>
      </c>
      <c r="K39302" s="22">
        <v>17</v>
      </c>
      <c r="L39302" s="22" t="s">
        <v>168</v>
      </c>
      <c r="M39302" s="30">
        <v>45398.747615740744</v>
      </c>
      <c r="N39302" s="31">
        <v>45398.747615740744</v>
      </c>
      <c r="O39302" s="22">
        <v>2101194</v>
      </c>
      <c r="P39302" s="22" t="s">
        <v>510</v>
      </c>
      <c r="Q39302" s="26">
        <v>1</v>
      </c>
    </row>
    <row r="39303" spans="4:17" x14ac:dyDescent="0.3">
      <c r="D39303" s="18"/>
      <c r="J39303" s="23">
        <v>102472260</v>
      </c>
      <c r="K39303" s="24">
        <v>17</v>
      </c>
      <c r="L39303" s="24" t="s">
        <v>168</v>
      </c>
      <c r="M39303" s="32">
        <v>45398.747615740744</v>
      </c>
      <c r="N39303" s="33">
        <v>45398.747615740744</v>
      </c>
      <c r="O39303" s="24">
        <v>2100951</v>
      </c>
      <c r="P39303" s="24" t="s">
        <v>1055</v>
      </c>
      <c r="Q39303" s="27">
        <v>1</v>
      </c>
    </row>
    <row r="39304" spans="4:17" x14ac:dyDescent="0.3">
      <c r="D39304" s="18"/>
      <c r="J39304" s="21">
        <v>102472609</v>
      </c>
      <c r="K39304" s="22">
        <v>19</v>
      </c>
      <c r="L39304" s="22" t="s">
        <v>168</v>
      </c>
      <c r="M39304" s="30">
        <v>45398.747719907406</v>
      </c>
      <c r="N39304" s="31">
        <v>45398.747719907406</v>
      </c>
      <c r="O39304" s="22">
        <v>2006316</v>
      </c>
      <c r="P39304" s="22" t="s">
        <v>647</v>
      </c>
      <c r="Q39304" s="26">
        <v>1</v>
      </c>
    </row>
    <row r="39305" spans="4:17" x14ac:dyDescent="0.3">
      <c r="D39305" s="18"/>
      <c r="J39305" s="23">
        <v>102472293</v>
      </c>
      <c r="K39305" s="24">
        <v>19</v>
      </c>
      <c r="L39305" s="24" t="s">
        <v>168</v>
      </c>
      <c r="M39305" s="32">
        <v>45398.748032407406</v>
      </c>
      <c r="N39305" s="33">
        <v>45398.748032407406</v>
      </c>
      <c r="O39305" s="24">
        <v>2004476</v>
      </c>
      <c r="P39305" s="24" t="s">
        <v>752</v>
      </c>
      <c r="Q39305" s="27">
        <v>1</v>
      </c>
    </row>
    <row r="39306" spans="4:17" x14ac:dyDescent="0.3">
      <c r="D39306" s="18"/>
      <c r="J39306" s="21">
        <v>102472293</v>
      </c>
      <c r="K39306" s="22">
        <v>19</v>
      </c>
      <c r="L39306" s="22" t="s">
        <v>168</v>
      </c>
      <c r="M39306" s="30">
        <v>45398.748032407406</v>
      </c>
      <c r="N39306" s="31">
        <v>45398.748032407406</v>
      </c>
      <c r="O39306" s="22">
        <v>2004476</v>
      </c>
      <c r="P39306" s="22" t="s">
        <v>752</v>
      </c>
      <c r="Q39306" s="26">
        <v>1</v>
      </c>
    </row>
    <row r="39307" spans="4:17" x14ac:dyDescent="0.3">
      <c r="D39307" s="18"/>
      <c r="J39307" s="23">
        <v>102472625</v>
      </c>
      <c r="K39307" s="24">
        <v>17</v>
      </c>
      <c r="L39307" s="24" t="s">
        <v>168</v>
      </c>
      <c r="M39307" s="32">
        <v>45398.748194444444</v>
      </c>
      <c r="N39307" s="33">
        <v>45398.748194444444</v>
      </c>
      <c r="O39307" s="24">
        <v>2002123</v>
      </c>
      <c r="P39307" s="24" t="s">
        <v>448</v>
      </c>
      <c r="Q39307" s="27">
        <v>1</v>
      </c>
    </row>
    <row r="39308" spans="4:17" x14ac:dyDescent="0.3">
      <c r="D39308" s="18"/>
      <c r="J39308" s="21">
        <v>102472723</v>
      </c>
      <c r="K39308" s="22">
        <v>17</v>
      </c>
      <c r="L39308" s="22" t="s">
        <v>168</v>
      </c>
      <c r="M39308" s="30">
        <v>45398.748692129629</v>
      </c>
      <c r="N39308" s="31">
        <v>45398.748692129629</v>
      </c>
      <c r="O39308" s="22">
        <v>2007054</v>
      </c>
      <c r="P39308" s="22" t="s">
        <v>385</v>
      </c>
      <c r="Q39308" s="26">
        <v>1</v>
      </c>
    </row>
    <row r="39309" spans="4:17" x14ac:dyDescent="0.3">
      <c r="D39309" s="18"/>
      <c r="J39309" s="23">
        <v>102472723</v>
      </c>
      <c r="K39309" s="24">
        <v>17</v>
      </c>
      <c r="L39309" s="24" t="s">
        <v>168</v>
      </c>
      <c r="M39309" s="32">
        <v>45398.748692129629</v>
      </c>
      <c r="N39309" s="33">
        <v>45398.748692129629</v>
      </c>
      <c r="O39309" s="24">
        <v>2005927</v>
      </c>
      <c r="P39309" s="24" t="s">
        <v>724</v>
      </c>
      <c r="Q39309" s="27">
        <v>1</v>
      </c>
    </row>
    <row r="39310" spans="4:17" x14ac:dyDescent="0.3">
      <c r="D39310" s="18"/>
      <c r="J39310" s="21">
        <v>102472725</v>
      </c>
      <c r="K39310" s="22">
        <v>19</v>
      </c>
      <c r="L39310" s="22" t="s">
        <v>168</v>
      </c>
      <c r="M39310" s="30">
        <v>45398.748738425929</v>
      </c>
      <c r="N39310" s="31">
        <v>45398.748738425929</v>
      </c>
      <c r="O39310" s="22">
        <v>2100410</v>
      </c>
      <c r="P39310" s="22" t="s">
        <v>109</v>
      </c>
      <c r="Q39310" s="26">
        <v>1</v>
      </c>
    </row>
    <row r="39311" spans="4:17" x14ac:dyDescent="0.3">
      <c r="D39311" s="18"/>
      <c r="J39311" s="23">
        <v>102472676</v>
      </c>
      <c r="K39311" s="24">
        <v>19</v>
      </c>
      <c r="L39311" s="24" t="s">
        <v>168</v>
      </c>
      <c r="M39311" s="32">
        <v>45398.748923611114</v>
      </c>
      <c r="N39311" s="33">
        <v>45398.748923611114</v>
      </c>
      <c r="O39311" s="24">
        <v>2002125</v>
      </c>
      <c r="P39311" s="24" t="s">
        <v>513</v>
      </c>
      <c r="Q39311" s="27">
        <v>1</v>
      </c>
    </row>
    <row r="39312" spans="4:17" x14ac:dyDescent="0.3">
      <c r="D39312" s="18"/>
      <c r="J39312" s="21">
        <v>102472676</v>
      </c>
      <c r="K39312" s="22">
        <v>19</v>
      </c>
      <c r="L39312" s="22" t="s">
        <v>168</v>
      </c>
      <c r="M39312" s="30">
        <v>45398.748923611114</v>
      </c>
      <c r="N39312" s="31">
        <v>45398.748923611114</v>
      </c>
      <c r="O39312" s="22">
        <v>2101288</v>
      </c>
      <c r="P39312" s="22" t="s">
        <v>208</v>
      </c>
      <c r="Q39312" s="26">
        <v>1</v>
      </c>
    </row>
    <row r="39313" spans="4:17" x14ac:dyDescent="0.3">
      <c r="D39313" s="18"/>
      <c r="J39313" s="23">
        <v>102472678</v>
      </c>
      <c r="K39313" s="24">
        <v>17</v>
      </c>
      <c r="L39313" s="24" t="s">
        <v>168</v>
      </c>
      <c r="M39313" s="32">
        <v>45398.748935185184</v>
      </c>
      <c r="N39313" s="33">
        <v>45398.748935185184</v>
      </c>
      <c r="O39313" s="24">
        <v>2002041</v>
      </c>
      <c r="P39313" s="24" t="s">
        <v>261</v>
      </c>
      <c r="Q39313" s="27">
        <v>1</v>
      </c>
    </row>
    <row r="39314" spans="4:17" x14ac:dyDescent="0.3">
      <c r="D39314" s="18"/>
      <c r="J39314" s="21">
        <v>102472678</v>
      </c>
      <c r="K39314" s="22">
        <v>17</v>
      </c>
      <c r="L39314" s="22" t="s">
        <v>168</v>
      </c>
      <c r="M39314" s="30">
        <v>45398.748935185184</v>
      </c>
      <c r="N39314" s="31">
        <v>45398.748935185184</v>
      </c>
      <c r="O39314" s="22">
        <v>2100193</v>
      </c>
      <c r="P39314" s="22" t="s">
        <v>110</v>
      </c>
      <c r="Q39314" s="26">
        <v>1</v>
      </c>
    </row>
    <row r="39315" spans="4:17" x14ac:dyDescent="0.3">
      <c r="D39315" s="18"/>
      <c r="J39315" s="23">
        <v>102472678</v>
      </c>
      <c r="K39315" s="24">
        <v>17</v>
      </c>
      <c r="L39315" s="24" t="s">
        <v>168</v>
      </c>
      <c r="M39315" s="32">
        <v>45398.748935185184</v>
      </c>
      <c r="N39315" s="33">
        <v>45398.748935185184</v>
      </c>
      <c r="O39315" s="24">
        <v>2002041</v>
      </c>
      <c r="P39315" s="24" t="s">
        <v>261</v>
      </c>
      <c r="Q39315" s="27">
        <v>1</v>
      </c>
    </row>
    <row r="39316" spans="4:17" x14ac:dyDescent="0.3">
      <c r="D39316" s="18"/>
      <c r="J39316" s="21">
        <v>102472968</v>
      </c>
      <c r="K39316" s="22">
        <v>19</v>
      </c>
      <c r="L39316" s="22" t="s">
        <v>168</v>
      </c>
      <c r="M39316" s="30">
        <v>45398.749409722222</v>
      </c>
      <c r="N39316" s="31">
        <v>45398.749409722222</v>
      </c>
      <c r="O39316" s="22">
        <v>2100363</v>
      </c>
      <c r="P39316" s="22" t="s">
        <v>120</v>
      </c>
      <c r="Q39316" s="26">
        <v>1</v>
      </c>
    </row>
    <row r="39317" spans="4:17" x14ac:dyDescent="0.3">
      <c r="D39317" s="18"/>
      <c r="J39317" s="23">
        <v>102472740</v>
      </c>
      <c r="K39317" s="24">
        <v>17</v>
      </c>
      <c r="L39317" s="24" t="s">
        <v>168</v>
      </c>
      <c r="M39317" s="32">
        <v>45398.749467592592</v>
      </c>
      <c r="N39317" s="33">
        <v>45398.749467592592</v>
      </c>
      <c r="O39317" s="24">
        <v>2001014</v>
      </c>
      <c r="P39317" s="24" t="s">
        <v>519</v>
      </c>
      <c r="Q39317" s="27">
        <v>1</v>
      </c>
    </row>
    <row r="39318" spans="4:17" x14ac:dyDescent="0.3">
      <c r="D39318" s="18"/>
      <c r="J39318" s="21">
        <v>102472740</v>
      </c>
      <c r="K39318" s="22">
        <v>17</v>
      </c>
      <c r="L39318" s="22" t="s">
        <v>168</v>
      </c>
      <c r="M39318" s="30">
        <v>45398.749467592592</v>
      </c>
      <c r="N39318" s="31">
        <v>45398.749467592592</v>
      </c>
      <c r="O39318" s="22">
        <v>2004803</v>
      </c>
      <c r="P39318" s="22" t="s">
        <v>657</v>
      </c>
      <c r="Q39318" s="26">
        <v>1</v>
      </c>
    </row>
    <row r="39319" spans="4:17" x14ac:dyDescent="0.3">
      <c r="D39319" s="18"/>
      <c r="J39319" s="23">
        <v>102473002</v>
      </c>
      <c r="K39319" s="24">
        <v>17</v>
      </c>
      <c r="L39319" s="24" t="s">
        <v>168</v>
      </c>
      <c r="M39319" s="32">
        <v>45398.7497337963</v>
      </c>
      <c r="N39319" s="33">
        <v>45398.7497337963</v>
      </c>
      <c r="O39319" s="24">
        <v>298201</v>
      </c>
      <c r="P39319" s="24" t="s">
        <v>108</v>
      </c>
      <c r="Q39319" s="27">
        <v>1</v>
      </c>
    </row>
    <row r="39320" spans="4:17" x14ac:dyDescent="0.3">
      <c r="D39320" s="18"/>
      <c r="J39320" s="21">
        <v>102473002</v>
      </c>
      <c r="K39320" s="22">
        <v>17</v>
      </c>
      <c r="L39320" s="22" t="s">
        <v>168</v>
      </c>
      <c r="M39320" s="30">
        <v>45398.7497337963</v>
      </c>
      <c r="N39320" s="31">
        <v>45398.7497337963</v>
      </c>
      <c r="O39320" s="22">
        <v>298201</v>
      </c>
      <c r="P39320" s="22" t="s">
        <v>108</v>
      </c>
      <c r="Q39320" s="26">
        <v>1</v>
      </c>
    </row>
    <row r="39321" spans="4:17" x14ac:dyDescent="0.3">
      <c r="D39321" s="18"/>
      <c r="J39321" s="23">
        <v>102473070</v>
      </c>
      <c r="K39321" s="24">
        <v>20</v>
      </c>
      <c r="L39321" s="24" t="s">
        <v>168</v>
      </c>
      <c r="M39321" s="32">
        <v>45398.750347222223</v>
      </c>
      <c r="N39321" s="33">
        <v>45398.750347222223</v>
      </c>
      <c r="O39321" s="24">
        <v>2101022</v>
      </c>
      <c r="P39321" s="24" t="s">
        <v>470</v>
      </c>
      <c r="Q39321" s="27">
        <v>1</v>
      </c>
    </row>
    <row r="39322" spans="4:17" x14ac:dyDescent="0.3">
      <c r="D39322" s="18"/>
      <c r="J39322" s="21">
        <v>102473067</v>
      </c>
      <c r="K39322" s="22">
        <v>19</v>
      </c>
      <c r="L39322" s="22" t="s">
        <v>168</v>
      </c>
      <c r="M39322" s="30">
        <v>45398.750358796293</v>
      </c>
      <c r="N39322" s="31">
        <v>45398.750358796293</v>
      </c>
      <c r="O39322" s="22">
        <v>2100716</v>
      </c>
      <c r="P39322" s="22" t="s">
        <v>575</v>
      </c>
      <c r="Q39322" s="26">
        <v>1</v>
      </c>
    </row>
    <row r="39323" spans="4:17" x14ac:dyDescent="0.3">
      <c r="D39323" s="18"/>
      <c r="J39323" s="23">
        <v>102473067</v>
      </c>
      <c r="K39323" s="24">
        <v>19</v>
      </c>
      <c r="L39323" s="24" t="s">
        <v>168</v>
      </c>
      <c r="M39323" s="32">
        <v>45398.750358796293</v>
      </c>
      <c r="N39323" s="33">
        <v>45398.750358796293</v>
      </c>
      <c r="O39323" s="24">
        <v>2100716</v>
      </c>
      <c r="P39323" s="24" t="s">
        <v>575</v>
      </c>
      <c r="Q39323" s="27">
        <v>1</v>
      </c>
    </row>
    <row r="39324" spans="4:17" x14ac:dyDescent="0.3">
      <c r="D39324" s="18"/>
      <c r="J39324" s="21">
        <v>102473067</v>
      </c>
      <c r="K39324" s="22">
        <v>19</v>
      </c>
      <c r="L39324" s="22" t="s">
        <v>168</v>
      </c>
      <c r="M39324" s="30">
        <v>45398.750358796293</v>
      </c>
      <c r="N39324" s="31">
        <v>45398.750358796293</v>
      </c>
      <c r="O39324" s="22">
        <v>2100390</v>
      </c>
      <c r="P39324" s="22" t="s">
        <v>388</v>
      </c>
      <c r="Q39324" s="26">
        <v>1</v>
      </c>
    </row>
    <row r="39325" spans="4:17" x14ac:dyDescent="0.3">
      <c r="D39325" s="18"/>
      <c r="J39325" s="23">
        <v>102473069</v>
      </c>
      <c r="K39325" s="24">
        <v>17</v>
      </c>
      <c r="L39325" s="24" t="s">
        <v>168</v>
      </c>
      <c r="M39325" s="32">
        <v>45398.750428240739</v>
      </c>
      <c r="N39325" s="33">
        <v>45398.750428240739</v>
      </c>
      <c r="O39325" s="24">
        <v>56</v>
      </c>
      <c r="P39325" s="24" t="s">
        <v>153</v>
      </c>
      <c r="Q39325" s="27">
        <v>1</v>
      </c>
    </row>
    <row r="39326" spans="4:17" x14ac:dyDescent="0.3">
      <c r="D39326" s="18"/>
      <c r="J39326" s="21">
        <v>102473069</v>
      </c>
      <c r="K39326" s="22">
        <v>17</v>
      </c>
      <c r="L39326" s="22" t="s">
        <v>168</v>
      </c>
      <c r="M39326" s="30">
        <v>45398.750428240739</v>
      </c>
      <c r="N39326" s="31">
        <v>45398.750428240739</v>
      </c>
      <c r="O39326" s="22">
        <v>2004672</v>
      </c>
      <c r="P39326" s="22" t="s">
        <v>1056</v>
      </c>
      <c r="Q39326" s="26">
        <v>1</v>
      </c>
    </row>
    <row r="39327" spans="4:17" x14ac:dyDescent="0.3">
      <c r="D39327" s="18"/>
      <c r="J39327" s="23">
        <v>102473112</v>
      </c>
      <c r="K39327" s="24">
        <v>20</v>
      </c>
      <c r="L39327" s="24" t="s">
        <v>168</v>
      </c>
      <c r="M39327" s="32">
        <v>45398.750497685185</v>
      </c>
      <c r="N39327" s="33">
        <v>45398.750497685185</v>
      </c>
      <c r="O39327" s="24">
        <v>2100005</v>
      </c>
      <c r="P39327" s="24" t="s">
        <v>175</v>
      </c>
      <c r="Q39327" s="27">
        <v>1</v>
      </c>
    </row>
    <row r="39328" spans="4:17" x14ac:dyDescent="0.3">
      <c r="D39328" s="18"/>
      <c r="J39328" s="21">
        <v>102473115</v>
      </c>
      <c r="K39328" s="22">
        <v>17</v>
      </c>
      <c r="L39328" s="22" t="s">
        <v>168</v>
      </c>
      <c r="M39328" s="30">
        <v>45398.750613425924</v>
      </c>
      <c r="N39328" s="31">
        <v>45398.750613425924</v>
      </c>
      <c r="O39328" s="22">
        <v>2101290</v>
      </c>
      <c r="P39328" s="22" t="s">
        <v>449</v>
      </c>
      <c r="Q39328" s="26">
        <v>1</v>
      </c>
    </row>
    <row r="39329" spans="4:17" x14ac:dyDescent="0.3">
      <c r="D39329" s="18"/>
      <c r="J39329" s="23">
        <v>102473120</v>
      </c>
      <c r="K39329" s="24">
        <v>19</v>
      </c>
      <c r="L39329" s="24" t="s">
        <v>168</v>
      </c>
      <c r="M39329" s="32">
        <v>45398.75072916667</v>
      </c>
      <c r="N39329" s="33">
        <v>45398.75072916667</v>
      </c>
      <c r="O39329" s="24">
        <v>2003933</v>
      </c>
      <c r="P39329" s="24" t="s">
        <v>578</v>
      </c>
      <c r="Q39329" s="27">
        <v>1</v>
      </c>
    </row>
    <row r="39330" spans="4:17" x14ac:dyDescent="0.3">
      <c r="D39330" s="18"/>
      <c r="J39330" s="21">
        <v>102473120</v>
      </c>
      <c r="K39330" s="22">
        <v>19</v>
      </c>
      <c r="L39330" s="22" t="s">
        <v>168</v>
      </c>
      <c r="M39330" s="30">
        <v>45398.75072916667</v>
      </c>
      <c r="N39330" s="31">
        <v>45398.75072916667</v>
      </c>
      <c r="O39330" s="22">
        <v>2006802</v>
      </c>
      <c r="P39330" s="22" t="s">
        <v>580</v>
      </c>
      <c r="Q39330" s="26">
        <v>1</v>
      </c>
    </row>
    <row r="39331" spans="4:17" x14ac:dyDescent="0.3">
      <c r="D39331" s="18"/>
      <c r="J39331" s="23">
        <v>102473140</v>
      </c>
      <c r="K39331" s="24">
        <v>19</v>
      </c>
      <c r="L39331" s="24" t="s">
        <v>168</v>
      </c>
      <c r="M39331" s="32">
        <v>45398.750902777778</v>
      </c>
      <c r="N39331" s="33">
        <v>45398.750902777778</v>
      </c>
      <c r="O39331" s="24">
        <v>2100559</v>
      </c>
      <c r="P39331" s="24" t="s">
        <v>547</v>
      </c>
      <c r="Q39331" s="27">
        <v>1</v>
      </c>
    </row>
    <row r="39332" spans="4:17" x14ac:dyDescent="0.3">
      <c r="D39332" s="18"/>
      <c r="J39332" s="21">
        <v>102473085</v>
      </c>
      <c r="K39332" s="22">
        <v>20</v>
      </c>
      <c r="L39332" s="22" t="s">
        <v>168</v>
      </c>
      <c r="M39332" s="30">
        <v>45398.750937500001</v>
      </c>
      <c r="N39332" s="31">
        <v>45398.750937500001</v>
      </c>
      <c r="O39332" s="22">
        <v>2004723</v>
      </c>
      <c r="P39332" s="22" t="s">
        <v>332</v>
      </c>
      <c r="Q39332" s="26">
        <v>1</v>
      </c>
    </row>
    <row r="39333" spans="4:17" x14ac:dyDescent="0.3">
      <c r="D39333" s="18"/>
      <c r="J39333" s="23">
        <v>102473085</v>
      </c>
      <c r="K39333" s="24">
        <v>20</v>
      </c>
      <c r="L39333" s="24" t="s">
        <v>168</v>
      </c>
      <c r="M39333" s="32">
        <v>45398.750937500001</v>
      </c>
      <c r="N39333" s="33">
        <v>45398.750937500001</v>
      </c>
      <c r="O39333" s="24">
        <v>2005123</v>
      </c>
      <c r="P39333" s="24" t="s">
        <v>293</v>
      </c>
      <c r="Q39333" s="27">
        <v>1</v>
      </c>
    </row>
    <row r="39334" spans="4:17" x14ac:dyDescent="0.3">
      <c r="D39334" s="18"/>
      <c r="J39334" s="21">
        <v>102473085</v>
      </c>
      <c r="K39334" s="22">
        <v>20</v>
      </c>
      <c r="L39334" s="22" t="s">
        <v>168</v>
      </c>
      <c r="M39334" s="30">
        <v>45398.750937500001</v>
      </c>
      <c r="N39334" s="31">
        <v>45398.750937500001</v>
      </c>
      <c r="O39334" s="22">
        <v>2002640</v>
      </c>
      <c r="P39334" s="22" t="s">
        <v>1057</v>
      </c>
      <c r="Q39334" s="26">
        <v>1</v>
      </c>
    </row>
    <row r="39335" spans="4:17" x14ac:dyDescent="0.3">
      <c r="D39335" s="18"/>
      <c r="J39335" s="23">
        <v>102473142</v>
      </c>
      <c r="K39335" s="24">
        <v>17</v>
      </c>
      <c r="L39335" s="24" t="s">
        <v>168</v>
      </c>
      <c r="M39335" s="32">
        <v>45398.750983796293</v>
      </c>
      <c r="N39335" s="33">
        <v>45398.750983796293</v>
      </c>
      <c r="O39335" s="24">
        <v>56</v>
      </c>
      <c r="P39335" s="24" t="s">
        <v>153</v>
      </c>
      <c r="Q39335" s="27">
        <v>1</v>
      </c>
    </row>
    <row r="39336" spans="4:17" x14ac:dyDescent="0.3">
      <c r="D39336" s="18"/>
      <c r="J39336" s="21">
        <v>102473142</v>
      </c>
      <c r="K39336" s="22">
        <v>17</v>
      </c>
      <c r="L39336" s="22" t="s">
        <v>168</v>
      </c>
      <c r="M39336" s="30">
        <v>45398.750983796293</v>
      </c>
      <c r="N39336" s="31">
        <v>45398.750983796293</v>
      </c>
      <c r="O39336" s="22">
        <v>1040028</v>
      </c>
      <c r="P39336" s="22" t="s">
        <v>733</v>
      </c>
      <c r="Q39336" s="26">
        <v>1</v>
      </c>
    </row>
    <row r="39337" spans="4:17" x14ac:dyDescent="0.3">
      <c r="D39337" s="18"/>
      <c r="J39337" s="23">
        <v>102473373</v>
      </c>
      <c r="K39337" s="24">
        <v>19</v>
      </c>
      <c r="L39337" s="24" t="s">
        <v>168</v>
      </c>
      <c r="M39337" s="32">
        <v>45398.75136574074</v>
      </c>
      <c r="N39337" s="33">
        <v>45398.75136574074</v>
      </c>
      <c r="O39337" s="24">
        <v>2001262</v>
      </c>
      <c r="P39337" s="24" t="s">
        <v>1058</v>
      </c>
      <c r="Q39337" s="27">
        <v>1</v>
      </c>
    </row>
    <row r="39338" spans="4:17" x14ac:dyDescent="0.3">
      <c r="D39338" s="18"/>
      <c r="J39338" s="21">
        <v>102473373</v>
      </c>
      <c r="K39338" s="22">
        <v>19</v>
      </c>
      <c r="L39338" s="22" t="s">
        <v>168</v>
      </c>
      <c r="M39338" s="30">
        <v>45398.75136574074</v>
      </c>
      <c r="N39338" s="31">
        <v>45398.75136574074</v>
      </c>
      <c r="O39338" s="22">
        <v>2001087</v>
      </c>
      <c r="P39338" s="22" t="s">
        <v>991</v>
      </c>
      <c r="Q39338" s="26">
        <v>1</v>
      </c>
    </row>
    <row r="39339" spans="4:17" x14ac:dyDescent="0.3">
      <c r="D39339" s="18"/>
      <c r="J39339" s="23">
        <v>102473374</v>
      </c>
      <c r="K39339" s="24">
        <v>17</v>
      </c>
      <c r="L39339" s="24" t="s">
        <v>168</v>
      </c>
      <c r="M39339" s="32">
        <v>45398.751400462963</v>
      </c>
      <c r="N39339" s="33">
        <v>45398.751400462963</v>
      </c>
      <c r="O39339" s="24">
        <v>2001146</v>
      </c>
      <c r="P39339" s="24" t="s">
        <v>1059</v>
      </c>
      <c r="Q39339" s="27">
        <v>1</v>
      </c>
    </row>
    <row r="39340" spans="4:17" x14ac:dyDescent="0.3">
      <c r="D39340" s="18"/>
      <c r="J39340" s="21">
        <v>102473374</v>
      </c>
      <c r="K39340" s="22">
        <v>17</v>
      </c>
      <c r="L39340" s="22" t="s">
        <v>168</v>
      </c>
      <c r="M39340" s="30">
        <v>45398.751400462963</v>
      </c>
      <c r="N39340" s="31">
        <v>45398.751400462963</v>
      </c>
      <c r="O39340" s="22">
        <v>2001139</v>
      </c>
      <c r="P39340" s="22" t="s">
        <v>1060</v>
      </c>
      <c r="Q39340" s="26">
        <v>1</v>
      </c>
    </row>
    <row r="39341" spans="4:17" x14ac:dyDescent="0.3">
      <c r="D39341" s="18"/>
      <c r="J39341" s="23">
        <v>102473433</v>
      </c>
      <c r="K39341" s="24">
        <v>17</v>
      </c>
      <c r="L39341" s="24" t="s">
        <v>168</v>
      </c>
      <c r="M39341" s="32">
        <v>45398.751527777778</v>
      </c>
      <c r="N39341" s="33">
        <v>45398.751527777778</v>
      </c>
      <c r="O39341" s="24">
        <v>2100627</v>
      </c>
      <c r="P39341" s="24" t="s">
        <v>147</v>
      </c>
      <c r="Q39341" s="27">
        <v>1</v>
      </c>
    </row>
    <row r="39342" spans="4:17" x14ac:dyDescent="0.3">
      <c r="D39342" s="18"/>
      <c r="J39342" s="21">
        <v>102473397</v>
      </c>
      <c r="K39342" s="22">
        <v>17</v>
      </c>
      <c r="L39342" s="22" t="s">
        <v>168</v>
      </c>
      <c r="M39342" s="30">
        <v>45398.751875000002</v>
      </c>
      <c r="N39342" s="31">
        <v>45398.751875000002</v>
      </c>
      <c r="O39342" s="22">
        <v>2001975</v>
      </c>
      <c r="P39342" s="22" t="s">
        <v>598</v>
      </c>
      <c r="Q39342" s="26">
        <v>1</v>
      </c>
    </row>
    <row r="39343" spans="4:17" x14ac:dyDescent="0.3">
      <c r="D39343" s="18"/>
      <c r="J39343" s="23">
        <v>102473397</v>
      </c>
      <c r="K39343" s="24">
        <v>17</v>
      </c>
      <c r="L39343" s="24" t="s">
        <v>168</v>
      </c>
      <c r="M39343" s="32">
        <v>45398.751875000002</v>
      </c>
      <c r="N39343" s="33">
        <v>45398.751875000002</v>
      </c>
      <c r="O39343" s="24">
        <v>2004751</v>
      </c>
      <c r="P39343" s="24" t="s">
        <v>1061</v>
      </c>
      <c r="Q39343" s="27">
        <v>1</v>
      </c>
    </row>
    <row r="39344" spans="4:17" x14ac:dyDescent="0.3">
      <c r="D39344" s="18"/>
      <c r="J39344" s="21">
        <v>102473397</v>
      </c>
      <c r="K39344" s="22">
        <v>17</v>
      </c>
      <c r="L39344" s="22" t="s">
        <v>168</v>
      </c>
      <c r="M39344" s="30">
        <v>45398.751875000002</v>
      </c>
      <c r="N39344" s="31">
        <v>45398.751875000002</v>
      </c>
      <c r="O39344" s="22">
        <v>2100398</v>
      </c>
      <c r="P39344" s="22" t="s">
        <v>313</v>
      </c>
      <c r="Q39344" s="26">
        <v>1</v>
      </c>
    </row>
    <row r="39345" spans="4:17" x14ac:dyDescent="0.3">
      <c r="D39345" s="18"/>
      <c r="J39345" s="23">
        <v>102473511</v>
      </c>
      <c r="K39345" s="24">
        <v>19</v>
      </c>
      <c r="L39345" s="24" t="s">
        <v>168</v>
      </c>
      <c r="M39345" s="32">
        <v>45398.752013888887</v>
      </c>
      <c r="N39345" s="33">
        <v>45398.752013888887</v>
      </c>
      <c r="O39345" s="24">
        <v>2002998</v>
      </c>
      <c r="P39345" s="24" t="s">
        <v>908</v>
      </c>
      <c r="Q39345" s="27">
        <v>1</v>
      </c>
    </row>
    <row r="39346" spans="4:17" x14ac:dyDescent="0.3">
      <c r="D39346" s="18"/>
      <c r="J39346" s="21">
        <v>102473511</v>
      </c>
      <c r="K39346" s="22">
        <v>19</v>
      </c>
      <c r="L39346" s="22" t="s">
        <v>168</v>
      </c>
      <c r="M39346" s="30">
        <v>45398.752013888887</v>
      </c>
      <c r="N39346" s="31">
        <v>45398.752013888887</v>
      </c>
      <c r="O39346" s="22">
        <v>2004504</v>
      </c>
      <c r="P39346" s="22" t="s">
        <v>1062</v>
      </c>
      <c r="Q39346" s="26">
        <v>1</v>
      </c>
    </row>
    <row r="39347" spans="4:17" x14ac:dyDescent="0.3">
      <c r="D39347" s="18"/>
      <c r="J39347" s="23">
        <v>102473461</v>
      </c>
      <c r="K39347" s="24">
        <v>17</v>
      </c>
      <c r="L39347" s="24" t="s">
        <v>168</v>
      </c>
      <c r="M39347" s="32">
        <v>45398.752256944441</v>
      </c>
      <c r="N39347" s="33">
        <v>45398.752256944441</v>
      </c>
      <c r="O39347" s="24">
        <v>2004508</v>
      </c>
      <c r="P39347" s="24" t="s">
        <v>1063</v>
      </c>
      <c r="Q39347" s="27">
        <v>1</v>
      </c>
    </row>
    <row r="39348" spans="4:17" x14ac:dyDescent="0.3">
      <c r="D39348" s="18"/>
      <c r="J39348" s="21">
        <v>102473461</v>
      </c>
      <c r="K39348" s="22">
        <v>17</v>
      </c>
      <c r="L39348" s="22" t="s">
        <v>168</v>
      </c>
      <c r="M39348" s="30">
        <v>45398.752256944441</v>
      </c>
      <c r="N39348" s="31">
        <v>45398.752256944441</v>
      </c>
      <c r="O39348" s="22">
        <v>2006483</v>
      </c>
      <c r="P39348" s="22" t="s">
        <v>1064</v>
      </c>
      <c r="Q39348" s="26">
        <v>1</v>
      </c>
    </row>
    <row r="39349" spans="4:17" x14ac:dyDescent="0.3">
      <c r="D39349" s="18"/>
      <c r="J39349" s="23">
        <v>102473461</v>
      </c>
      <c r="K39349" s="24">
        <v>17</v>
      </c>
      <c r="L39349" s="24" t="s">
        <v>168</v>
      </c>
      <c r="M39349" s="32">
        <v>45398.752256944441</v>
      </c>
      <c r="N39349" s="33">
        <v>45398.752256944441</v>
      </c>
      <c r="O39349" s="24">
        <v>2001684</v>
      </c>
      <c r="P39349" s="24" t="s">
        <v>936</v>
      </c>
      <c r="Q39349" s="27">
        <v>1</v>
      </c>
    </row>
    <row r="39350" spans="4:17" x14ac:dyDescent="0.3">
      <c r="D39350" s="18"/>
      <c r="J39350" s="21">
        <v>102473461</v>
      </c>
      <c r="K39350" s="22">
        <v>17</v>
      </c>
      <c r="L39350" s="22" t="s">
        <v>168</v>
      </c>
      <c r="M39350" s="30">
        <v>45398.752256944441</v>
      </c>
      <c r="N39350" s="31">
        <v>45398.752256944441</v>
      </c>
      <c r="O39350" s="22">
        <v>2001684</v>
      </c>
      <c r="P39350" s="22" t="s">
        <v>936</v>
      </c>
      <c r="Q39350" s="26">
        <v>1</v>
      </c>
    </row>
    <row r="39351" spans="4:17" x14ac:dyDescent="0.3">
      <c r="D39351" s="18"/>
      <c r="J39351" s="23">
        <v>102473461</v>
      </c>
      <c r="K39351" s="24">
        <v>17</v>
      </c>
      <c r="L39351" s="24" t="s">
        <v>168</v>
      </c>
      <c r="M39351" s="32">
        <v>45398.752256944441</v>
      </c>
      <c r="N39351" s="33">
        <v>45398.752256944441</v>
      </c>
      <c r="O39351" s="24">
        <v>56</v>
      </c>
      <c r="P39351" s="24" t="s">
        <v>153</v>
      </c>
      <c r="Q39351" s="27">
        <v>1</v>
      </c>
    </row>
    <row r="39352" spans="4:17" x14ac:dyDescent="0.3">
      <c r="D39352" s="18"/>
      <c r="J39352" s="21">
        <v>102473477</v>
      </c>
      <c r="K39352" s="22">
        <v>19</v>
      </c>
      <c r="L39352" s="22" t="s">
        <v>168</v>
      </c>
      <c r="M39352" s="30">
        <v>45398.752291666664</v>
      </c>
      <c r="N39352" s="31">
        <v>45398.752291666664</v>
      </c>
      <c r="O39352" s="22">
        <v>2004089</v>
      </c>
      <c r="P39352" s="22" t="s">
        <v>1065</v>
      </c>
      <c r="Q39352" s="26">
        <v>1</v>
      </c>
    </row>
    <row r="39353" spans="4:17" x14ac:dyDescent="0.3">
      <c r="D39353" s="18"/>
      <c r="J39353" s="23">
        <v>102473477</v>
      </c>
      <c r="K39353" s="24">
        <v>19</v>
      </c>
      <c r="L39353" s="24" t="s">
        <v>168</v>
      </c>
      <c r="M39353" s="32">
        <v>45398.752291666664</v>
      </c>
      <c r="N39353" s="33">
        <v>45398.752291666664</v>
      </c>
      <c r="O39353" s="24">
        <v>2100723</v>
      </c>
      <c r="P39353" s="24" t="s">
        <v>545</v>
      </c>
      <c r="Q39353" s="27">
        <v>1</v>
      </c>
    </row>
    <row r="39354" spans="4:17" x14ac:dyDescent="0.3">
      <c r="D39354" s="18"/>
      <c r="J39354" s="21">
        <v>102473477</v>
      </c>
      <c r="K39354" s="22">
        <v>19</v>
      </c>
      <c r="L39354" s="22" t="s">
        <v>168</v>
      </c>
      <c r="M39354" s="30">
        <v>45398.752291666664</v>
      </c>
      <c r="N39354" s="31">
        <v>45398.752291666664</v>
      </c>
      <c r="O39354" s="22">
        <v>2001277</v>
      </c>
      <c r="P39354" s="22" t="s">
        <v>1066</v>
      </c>
      <c r="Q39354" s="26">
        <v>1</v>
      </c>
    </row>
    <row r="39355" spans="4:17" x14ac:dyDescent="0.3">
      <c r="D39355" s="18"/>
      <c r="J39355" s="23">
        <v>102473497</v>
      </c>
      <c r="K39355" s="24">
        <v>17</v>
      </c>
      <c r="L39355" s="24" t="s">
        <v>168</v>
      </c>
      <c r="M39355" s="32">
        <v>45398.752546296295</v>
      </c>
      <c r="N39355" s="33">
        <v>45398.752546296295</v>
      </c>
      <c r="O39355" s="24">
        <v>2000630</v>
      </c>
      <c r="P39355" s="24" t="s">
        <v>886</v>
      </c>
      <c r="Q39355" s="27">
        <v>1</v>
      </c>
    </row>
    <row r="39356" spans="4:17" x14ac:dyDescent="0.3">
      <c r="D39356" s="18"/>
      <c r="J39356" s="21">
        <v>102473497</v>
      </c>
      <c r="K39356" s="22">
        <v>17</v>
      </c>
      <c r="L39356" s="22" t="s">
        <v>168</v>
      </c>
      <c r="M39356" s="30">
        <v>45398.752546296295</v>
      </c>
      <c r="N39356" s="31">
        <v>45398.752546296295</v>
      </c>
      <c r="O39356" s="22">
        <v>2002610</v>
      </c>
      <c r="P39356" s="22" t="s">
        <v>713</v>
      </c>
      <c r="Q39356" s="26">
        <v>1</v>
      </c>
    </row>
    <row r="39357" spans="4:17" x14ac:dyDescent="0.3">
      <c r="D39357" s="18"/>
      <c r="J39357" s="23">
        <v>102473542</v>
      </c>
      <c r="K39357" s="24">
        <v>17</v>
      </c>
      <c r="L39357" s="24" t="s">
        <v>168</v>
      </c>
      <c r="M39357" s="32">
        <v>45398.75277777778</v>
      </c>
      <c r="N39357" s="33">
        <v>45398.75277777778</v>
      </c>
      <c r="O39357" s="24">
        <v>2004154</v>
      </c>
      <c r="P39357" s="24" t="s">
        <v>1067</v>
      </c>
      <c r="Q39357" s="27">
        <v>1</v>
      </c>
    </row>
    <row r="39358" spans="4:17" x14ac:dyDescent="0.3">
      <c r="D39358" s="18"/>
      <c r="J39358" s="21">
        <v>102473542</v>
      </c>
      <c r="K39358" s="22">
        <v>17</v>
      </c>
      <c r="L39358" s="22" t="s">
        <v>168</v>
      </c>
      <c r="M39358" s="30">
        <v>45398.75277777778</v>
      </c>
      <c r="N39358" s="31">
        <v>45398.75277777778</v>
      </c>
      <c r="O39358" s="22">
        <v>2004850</v>
      </c>
      <c r="P39358" s="22" t="s">
        <v>1068</v>
      </c>
      <c r="Q39358" s="26">
        <v>1</v>
      </c>
    </row>
    <row r="39359" spans="4:17" x14ac:dyDescent="0.3">
      <c r="D39359" s="18"/>
      <c r="J39359" s="23">
        <v>102473542</v>
      </c>
      <c r="K39359" s="24">
        <v>17</v>
      </c>
      <c r="L39359" s="24" t="s">
        <v>168</v>
      </c>
      <c r="M39359" s="32">
        <v>45398.75277777778</v>
      </c>
      <c r="N39359" s="33">
        <v>45398.75277777778</v>
      </c>
      <c r="O39359" s="24">
        <v>56</v>
      </c>
      <c r="P39359" s="24" t="s">
        <v>153</v>
      </c>
      <c r="Q39359" s="27">
        <v>1</v>
      </c>
    </row>
    <row r="39360" spans="4:17" x14ac:dyDescent="0.3">
      <c r="D39360" s="18"/>
      <c r="J39360" s="21">
        <v>102473542</v>
      </c>
      <c r="K39360" s="22">
        <v>17</v>
      </c>
      <c r="L39360" s="22" t="s">
        <v>168</v>
      </c>
      <c r="M39360" s="30">
        <v>45398.75277777778</v>
      </c>
      <c r="N39360" s="31">
        <v>45398.75277777778</v>
      </c>
      <c r="O39360" s="22">
        <v>2004850</v>
      </c>
      <c r="P39360" s="22" t="s">
        <v>1068</v>
      </c>
      <c r="Q39360" s="26">
        <v>1</v>
      </c>
    </row>
    <row r="39361" spans="4:17" x14ac:dyDescent="0.3">
      <c r="D39361" s="18"/>
      <c r="J39361" s="23">
        <v>102473543</v>
      </c>
      <c r="K39361" s="24">
        <v>19</v>
      </c>
      <c r="L39361" s="24" t="s">
        <v>168</v>
      </c>
      <c r="M39361" s="32">
        <v>45398.752789351849</v>
      </c>
      <c r="N39361" s="33">
        <v>45398.752789351849</v>
      </c>
      <c r="O39361" s="24">
        <v>2100458</v>
      </c>
      <c r="P39361" s="24" t="s">
        <v>386</v>
      </c>
      <c r="Q39361" s="27">
        <v>1</v>
      </c>
    </row>
    <row r="39362" spans="4:17" x14ac:dyDescent="0.3">
      <c r="D39362" s="18"/>
      <c r="J39362" s="21">
        <v>102473838</v>
      </c>
      <c r="K39362" s="22">
        <v>19</v>
      </c>
      <c r="L39362" s="22" t="s">
        <v>168</v>
      </c>
      <c r="M39362" s="30">
        <v>45398.752916666665</v>
      </c>
      <c r="N39362" s="31">
        <v>45398.752916666665</v>
      </c>
      <c r="O39362" s="22">
        <v>2001972</v>
      </c>
      <c r="P39362" s="22" t="s">
        <v>416</v>
      </c>
      <c r="Q39362" s="26">
        <v>1</v>
      </c>
    </row>
    <row r="39363" spans="4:17" x14ac:dyDescent="0.3">
      <c r="D39363" s="18"/>
      <c r="J39363" s="23">
        <v>102473838</v>
      </c>
      <c r="K39363" s="24">
        <v>19</v>
      </c>
      <c r="L39363" s="24" t="s">
        <v>168</v>
      </c>
      <c r="M39363" s="32">
        <v>45398.752916666665</v>
      </c>
      <c r="N39363" s="33">
        <v>45398.752916666665</v>
      </c>
      <c r="O39363" s="24">
        <v>2006706</v>
      </c>
      <c r="P39363" s="24" t="s">
        <v>750</v>
      </c>
      <c r="Q39363" s="27">
        <v>1</v>
      </c>
    </row>
    <row r="39364" spans="4:17" x14ac:dyDescent="0.3">
      <c r="D39364" s="18"/>
      <c r="J39364" s="21">
        <v>102473914</v>
      </c>
      <c r="K39364" s="22">
        <v>17</v>
      </c>
      <c r="L39364" s="22" t="s">
        <v>168</v>
      </c>
      <c r="M39364" s="30">
        <v>45398.753310185188</v>
      </c>
      <c r="N39364" s="31">
        <v>45398.753310185188</v>
      </c>
      <c r="O39364" s="22">
        <v>2101122</v>
      </c>
      <c r="P39364" s="22" t="s">
        <v>114</v>
      </c>
      <c r="Q39364" s="26">
        <v>1</v>
      </c>
    </row>
    <row r="39365" spans="4:17" x14ac:dyDescent="0.3">
      <c r="D39365" s="18"/>
      <c r="J39365" s="23">
        <v>102473953</v>
      </c>
      <c r="K39365" s="24">
        <v>19</v>
      </c>
      <c r="L39365" s="24" t="s">
        <v>168</v>
      </c>
      <c r="M39365" s="32">
        <v>45398.753495370373</v>
      </c>
      <c r="N39365" s="33">
        <v>45398.753495370373</v>
      </c>
      <c r="O39365" s="24">
        <v>2200956</v>
      </c>
      <c r="P39365" s="24" t="s">
        <v>1004</v>
      </c>
      <c r="Q39365" s="27">
        <v>1</v>
      </c>
    </row>
    <row r="39366" spans="4:17" x14ac:dyDescent="0.3">
      <c r="D39366" s="18"/>
      <c r="J39366" s="21">
        <v>102473988</v>
      </c>
      <c r="K39366" s="22">
        <v>17</v>
      </c>
      <c r="L39366" s="22" t="s">
        <v>168</v>
      </c>
      <c r="M39366" s="30">
        <v>45398.753807870373</v>
      </c>
      <c r="N39366" s="31">
        <v>45398.753807870373</v>
      </c>
      <c r="O39366" s="22">
        <v>2003508</v>
      </c>
      <c r="P39366" s="22" t="s">
        <v>440</v>
      </c>
      <c r="Q39366" s="26">
        <v>1</v>
      </c>
    </row>
    <row r="39367" spans="4:17" x14ac:dyDescent="0.3">
      <c r="D39367" s="18"/>
      <c r="J39367" s="23">
        <v>102473993</v>
      </c>
      <c r="K39367" s="24">
        <v>19</v>
      </c>
      <c r="L39367" s="24" t="s">
        <v>168</v>
      </c>
      <c r="M39367" s="32">
        <v>45398.753865740742</v>
      </c>
      <c r="N39367" s="33">
        <v>45398.753865740742</v>
      </c>
      <c r="O39367" s="24">
        <v>2001225</v>
      </c>
      <c r="P39367" s="24" t="s">
        <v>960</v>
      </c>
      <c r="Q39367" s="27">
        <v>1</v>
      </c>
    </row>
    <row r="39368" spans="4:17" x14ac:dyDescent="0.3">
      <c r="D39368" s="18"/>
      <c r="J39368" s="21">
        <v>102473993</v>
      </c>
      <c r="K39368" s="22">
        <v>19</v>
      </c>
      <c r="L39368" s="22" t="s">
        <v>168</v>
      </c>
      <c r="M39368" s="30">
        <v>45398.753865740742</v>
      </c>
      <c r="N39368" s="31">
        <v>45398.753865740742</v>
      </c>
      <c r="O39368" s="22">
        <v>2001225</v>
      </c>
      <c r="P39368" s="22" t="s">
        <v>960</v>
      </c>
      <c r="Q39368" s="26">
        <v>1</v>
      </c>
    </row>
    <row r="39369" spans="4:17" x14ac:dyDescent="0.3">
      <c r="D39369" s="18"/>
      <c r="J39369" s="23">
        <v>102474157</v>
      </c>
      <c r="K39369" s="24">
        <v>17</v>
      </c>
      <c r="L39369" s="24" t="s">
        <v>168</v>
      </c>
      <c r="M39369" s="32">
        <v>45398.753981481481</v>
      </c>
      <c r="N39369" s="33">
        <v>45398.753981481481</v>
      </c>
      <c r="O39369" s="24">
        <v>56</v>
      </c>
      <c r="P39369" s="24" t="s">
        <v>153</v>
      </c>
      <c r="Q39369" s="27">
        <v>1</v>
      </c>
    </row>
    <row r="39370" spans="4:17" x14ac:dyDescent="0.3">
      <c r="D39370" s="18"/>
      <c r="J39370" s="21">
        <v>102474157</v>
      </c>
      <c r="K39370" s="22">
        <v>17</v>
      </c>
      <c r="L39370" s="22" t="s">
        <v>168</v>
      </c>
      <c r="M39370" s="30">
        <v>45398.753981481481</v>
      </c>
      <c r="N39370" s="31">
        <v>45398.753981481481</v>
      </c>
      <c r="O39370" s="22">
        <v>2100859</v>
      </c>
      <c r="P39370" s="22" t="s">
        <v>661</v>
      </c>
      <c r="Q39370" s="26">
        <v>1</v>
      </c>
    </row>
    <row r="39371" spans="4:17" x14ac:dyDescent="0.3">
      <c r="D39371" s="18"/>
      <c r="J39371" s="23">
        <v>102474302</v>
      </c>
      <c r="K39371" s="24">
        <v>19</v>
      </c>
      <c r="L39371" s="24" t="s">
        <v>168</v>
      </c>
      <c r="M39371" s="32">
        <v>45398.754733796297</v>
      </c>
      <c r="N39371" s="33">
        <v>45398.754733796297</v>
      </c>
      <c r="O39371" s="24">
        <v>2001193</v>
      </c>
      <c r="P39371" s="24" t="s">
        <v>515</v>
      </c>
      <c r="Q39371" s="27">
        <v>1</v>
      </c>
    </row>
    <row r="39372" spans="4:17" x14ac:dyDescent="0.3">
      <c r="D39372" s="18"/>
      <c r="J39372" s="21">
        <v>102474302</v>
      </c>
      <c r="K39372" s="22">
        <v>19</v>
      </c>
      <c r="L39372" s="22" t="s">
        <v>168</v>
      </c>
      <c r="M39372" s="30">
        <v>45398.754733796297</v>
      </c>
      <c r="N39372" s="31">
        <v>45398.754733796297</v>
      </c>
      <c r="O39372" s="22">
        <v>2100460</v>
      </c>
      <c r="P39372" s="22" t="s">
        <v>282</v>
      </c>
      <c r="Q39372" s="26">
        <v>1</v>
      </c>
    </row>
    <row r="39373" spans="4:17" x14ac:dyDescent="0.3">
      <c r="D39373" s="18"/>
      <c r="J39373" s="23">
        <v>102474314</v>
      </c>
      <c r="K39373" s="24">
        <v>19</v>
      </c>
      <c r="L39373" s="24" t="s">
        <v>168</v>
      </c>
      <c r="M39373" s="32">
        <v>45398.754861111112</v>
      </c>
      <c r="N39373" s="33">
        <v>45398.754861111112</v>
      </c>
      <c r="O39373" s="24">
        <v>2001431</v>
      </c>
      <c r="P39373" s="24" t="s">
        <v>462</v>
      </c>
      <c r="Q39373" s="27">
        <v>1</v>
      </c>
    </row>
    <row r="39374" spans="4:17" x14ac:dyDescent="0.3">
      <c r="D39374" s="18"/>
      <c r="J39374" s="21">
        <v>102474340</v>
      </c>
      <c r="K39374" s="22">
        <v>19</v>
      </c>
      <c r="L39374" s="22" t="s">
        <v>168</v>
      </c>
      <c r="M39374" s="30">
        <v>45398.755243055559</v>
      </c>
      <c r="N39374" s="31">
        <v>45398.755243055559</v>
      </c>
      <c r="O39374" s="22">
        <v>2200525</v>
      </c>
      <c r="P39374" s="22" t="s">
        <v>478</v>
      </c>
      <c r="Q39374" s="26">
        <v>1</v>
      </c>
    </row>
    <row r="39375" spans="4:17" x14ac:dyDescent="0.3">
      <c r="D39375" s="18"/>
      <c r="J39375" s="23">
        <v>102474366</v>
      </c>
      <c r="K39375" s="24">
        <v>17</v>
      </c>
      <c r="L39375" s="24" t="s">
        <v>168</v>
      </c>
      <c r="M39375" s="32">
        <v>45398.755497685182</v>
      </c>
      <c r="N39375" s="33">
        <v>45398.755497685182</v>
      </c>
      <c r="O39375" s="24">
        <v>2100626</v>
      </c>
      <c r="P39375" s="24" t="s">
        <v>121</v>
      </c>
      <c r="Q39375" s="27">
        <v>1</v>
      </c>
    </row>
    <row r="39376" spans="4:17" x14ac:dyDescent="0.3">
      <c r="D39376" s="18"/>
      <c r="J39376" s="21">
        <v>102474394</v>
      </c>
      <c r="K39376" s="22">
        <v>17</v>
      </c>
      <c r="L39376" s="22" t="s">
        <v>168</v>
      </c>
      <c r="M39376" s="30">
        <v>45398.755729166667</v>
      </c>
      <c r="N39376" s="31">
        <v>45398.755729166667</v>
      </c>
      <c r="O39376" s="22">
        <v>2001966</v>
      </c>
      <c r="P39376" s="22" t="s">
        <v>196</v>
      </c>
      <c r="Q39376" s="26">
        <v>1</v>
      </c>
    </row>
    <row r="39377" spans="4:17" x14ac:dyDescent="0.3">
      <c r="D39377" s="18"/>
      <c r="J39377" s="23">
        <v>102474394</v>
      </c>
      <c r="K39377" s="24">
        <v>17</v>
      </c>
      <c r="L39377" s="24" t="s">
        <v>168</v>
      </c>
      <c r="M39377" s="32">
        <v>45398.755729166667</v>
      </c>
      <c r="N39377" s="33">
        <v>45398.755729166667</v>
      </c>
      <c r="O39377" s="24">
        <v>2004575</v>
      </c>
      <c r="P39377" s="24" t="s">
        <v>230</v>
      </c>
      <c r="Q39377" s="27">
        <v>1</v>
      </c>
    </row>
    <row r="39378" spans="4:17" x14ac:dyDescent="0.3">
      <c r="D39378" s="18"/>
      <c r="J39378" s="21">
        <v>102474710</v>
      </c>
      <c r="K39378" s="22">
        <v>17</v>
      </c>
      <c r="L39378" s="22" t="s">
        <v>168</v>
      </c>
      <c r="M39378" s="30">
        <v>45398.755891203706</v>
      </c>
      <c r="N39378" s="31">
        <v>45398.755891203706</v>
      </c>
      <c r="O39378" s="22">
        <v>2100382</v>
      </c>
      <c r="P39378" s="22" t="s">
        <v>1069</v>
      </c>
      <c r="Q39378" s="26">
        <v>1</v>
      </c>
    </row>
    <row r="39379" spans="4:17" x14ac:dyDescent="0.3">
      <c r="D39379" s="18"/>
      <c r="J39379" s="23">
        <v>102474712</v>
      </c>
      <c r="K39379" s="24">
        <v>17</v>
      </c>
      <c r="L39379" s="24" t="s">
        <v>168</v>
      </c>
      <c r="M39379" s="32">
        <v>45398.755995370368</v>
      </c>
      <c r="N39379" s="33">
        <v>45398.755995370368</v>
      </c>
      <c r="O39379" s="24">
        <v>2100108</v>
      </c>
      <c r="P39379" s="24" t="s">
        <v>639</v>
      </c>
      <c r="Q39379" s="27">
        <v>1</v>
      </c>
    </row>
    <row r="39380" spans="4:17" x14ac:dyDescent="0.3">
      <c r="D39380" s="18"/>
      <c r="J39380" s="21">
        <v>102474728</v>
      </c>
      <c r="K39380" s="22">
        <v>17</v>
      </c>
      <c r="L39380" s="22" t="s">
        <v>168</v>
      </c>
      <c r="M39380" s="30">
        <v>45398.756180555552</v>
      </c>
      <c r="N39380" s="31">
        <v>45398.756180555552</v>
      </c>
      <c r="O39380" s="22">
        <v>2101127</v>
      </c>
      <c r="P39380" s="22" t="s">
        <v>127</v>
      </c>
      <c r="Q39380" s="26">
        <v>1</v>
      </c>
    </row>
    <row r="39381" spans="4:17" x14ac:dyDescent="0.3">
      <c r="D39381" s="18"/>
      <c r="J39381" s="23">
        <v>102474748</v>
      </c>
      <c r="K39381" s="24">
        <v>17</v>
      </c>
      <c r="L39381" s="24" t="s">
        <v>168</v>
      </c>
      <c r="M39381" s="32">
        <v>45398.756423611114</v>
      </c>
      <c r="N39381" s="33">
        <v>45398.756423611114</v>
      </c>
      <c r="O39381" s="24">
        <v>56</v>
      </c>
      <c r="P39381" s="24" t="s">
        <v>153</v>
      </c>
      <c r="Q39381" s="27">
        <v>1</v>
      </c>
    </row>
    <row r="39382" spans="4:17" x14ac:dyDescent="0.3">
      <c r="D39382" s="18"/>
      <c r="J39382" s="21">
        <v>102474748</v>
      </c>
      <c r="K39382" s="22">
        <v>17</v>
      </c>
      <c r="L39382" s="22" t="s">
        <v>168</v>
      </c>
      <c r="M39382" s="30">
        <v>45398.756423611114</v>
      </c>
      <c r="N39382" s="31">
        <v>45398.756423611114</v>
      </c>
      <c r="O39382" s="22">
        <v>2006467</v>
      </c>
      <c r="P39382" s="22" t="s">
        <v>1070</v>
      </c>
      <c r="Q39382" s="26">
        <v>1</v>
      </c>
    </row>
    <row r="39383" spans="4:17" x14ac:dyDescent="0.3">
      <c r="D39383" s="18"/>
      <c r="J39383" s="23">
        <v>102474748</v>
      </c>
      <c r="K39383" s="24">
        <v>17</v>
      </c>
      <c r="L39383" s="24" t="s">
        <v>168</v>
      </c>
      <c r="M39383" s="32">
        <v>45398.756423611114</v>
      </c>
      <c r="N39383" s="33">
        <v>45398.756423611114</v>
      </c>
      <c r="O39383" s="24">
        <v>2100145</v>
      </c>
      <c r="P39383" s="24" t="s">
        <v>1071</v>
      </c>
      <c r="Q39383" s="27">
        <v>1</v>
      </c>
    </row>
    <row r="39384" spans="4:17" x14ac:dyDescent="0.3">
      <c r="D39384" s="18"/>
      <c r="J39384" s="21">
        <v>102474748</v>
      </c>
      <c r="K39384" s="22">
        <v>17</v>
      </c>
      <c r="L39384" s="22" t="s">
        <v>168</v>
      </c>
      <c r="M39384" s="30">
        <v>45398.756423611114</v>
      </c>
      <c r="N39384" s="31">
        <v>45398.756423611114</v>
      </c>
      <c r="O39384" s="22">
        <v>2100145</v>
      </c>
      <c r="P39384" s="22" t="s">
        <v>1071</v>
      </c>
      <c r="Q39384" s="26">
        <v>1</v>
      </c>
    </row>
    <row r="39385" spans="4:17" x14ac:dyDescent="0.3">
      <c r="D39385" s="18"/>
      <c r="J39385" s="23">
        <v>102474748</v>
      </c>
      <c r="K39385" s="24">
        <v>17</v>
      </c>
      <c r="L39385" s="24" t="s">
        <v>168</v>
      </c>
      <c r="M39385" s="32">
        <v>45398.756423611114</v>
      </c>
      <c r="N39385" s="33">
        <v>45398.756423611114</v>
      </c>
      <c r="O39385" s="24">
        <v>2100439</v>
      </c>
      <c r="P39385" s="24" t="s">
        <v>1072</v>
      </c>
      <c r="Q39385" s="27">
        <v>1</v>
      </c>
    </row>
    <row r="39386" spans="4:17" x14ac:dyDescent="0.3">
      <c r="D39386" s="18"/>
      <c r="J39386" s="21">
        <v>102474814</v>
      </c>
      <c r="K39386" s="22">
        <v>17</v>
      </c>
      <c r="L39386" s="22" t="s">
        <v>168</v>
      </c>
      <c r="M39386" s="30">
        <v>45398.75708333333</v>
      </c>
      <c r="N39386" s="31">
        <v>45398.75708333333</v>
      </c>
      <c r="O39386" s="22">
        <v>2100553</v>
      </c>
      <c r="P39386" s="22" t="s">
        <v>751</v>
      </c>
      <c r="Q39386" s="26">
        <v>1</v>
      </c>
    </row>
    <row r="39387" spans="4:17" x14ac:dyDescent="0.3">
      <c r="D39387" s="18"/>
      <c r="J39387" s="23">
        <v>102474797</v>
      </c>
      <c r="K39387" s="24">
        <v>17</v>
      </c>
      <c r="L39387" s="24" t="s">
        <v>168</v>
      </c>
      <c r="M39387" s="32">
        <v>45398.757337962961</v>
      </c>
      <c r="N39387" s="33">
        <v>45398.757337962961</v>
      </c>
      <c r="O39387" s="24">
        <v>2100626</v>
      </c>
      <c r="P39387" s="24" t="s">
        <v>121</v>
      </c>
      <c r="Q39387" s="27">
        <v>1</v>
      </c>
    </row>
    <row r="39388" spans="4:17" x14ac:dyDescent="0.3">
      <c r="D39388" s="18"/>
      <c r="J39388" s="21">
        <v>102474953</v>
      </c>
      <c r="K39388" s="22">
        <v>17</v>
      </c>
      <c r="L39388" s="22" t="s">
        <v>168</v>
      </c>
      <c r="M39388" s="30">
        <v>45398.75744212963</v>
      </c>
      <c r="N39388" s="31">
        <v>45398.75744212963</v>
      </c>
      <c r="O39388" s="22">
        <v>2100627</v>
      </c>
      <c r="P39388" s="22" t="s">
        <v>147</v>
      </c>
      <c r="Q39388" s="26">
        <v>1</v>
      </c>
    </row>
    <row r="39389" spans="4:17" x14ac:dyDescent="0.3">
      <c r="D39389" s="18"/>
      <c r="J39389" s="23">
        <v>102474979</v>
      </c>
      <c r="K39389" s="24">
        <v>17</v>
      </c>
      <c r="L39389" s="24" t="s">
        <v>168</v>
      </c>
      <c r="M39389" s="32">
        <v>45398.757685185185</v>
      </c>
      <c r="N39389" s="33">
        <v>45398.757685185185</v>
      </c>
      <c r="O39389" s="24">
        <v>2004305</v>
      </c>
      <c r="P39389" s="24" t="s">
        <v>367</v>
      </c>
      <c r="Q39389" s="27">
        <v>1</v>
      </c>
    </row>
    <row r="39390" spans="4:17" x14ac:dyDescent="0.3">
      <c r="D39390" s="18"/>
      <c r="J39390" s="21">
        <v>102475066</v>
      </c>
      <c r="K39390" s="22">
        <v>17</v>
      </c>
      <c r="L39390" s="22" t="s">
        <v>168</v>
      </c>
      <c r="M39390" s="30">
        <v>45398.758020833331</v>
      </c>
      <c r="N39390" s="31">
        <v>45398.758020833331</v>
      </c>
      <c r="O39390" s="22">
        <v>2006802</v>
      </c>
      <c r="P39390" s="22" t="s">
        <v>580</v>
      </c>
      <c r="Q39390" s="26">
        <v>1</v>
      </c>
    </row>
    <row r="39391" spans="4:17" x14ac:dyDescent="0.3">
      <c r="D39391" s="18"/>
      <c r="J39391" s="23">
        <v>102475066</v>
      </c>
      <c r="K39391" s="24">
        <v>17</v>
      </c>
      <c r="L39391" s="24" t="s">
        <v>168</v>
      </c>
      <c r="M39391" s="32">
        <v>45398.758020833331</v>
      </c>
      <c r="N39391" s="33">
        <v>45398.758020833331</v>
      </c>
      <c r="O39391" s="24">
        <v>2000627</v>
      </c>
      <c r="P39391" s="24" t="s">
        <v>1014</v>
      </c>
      <c r="Q39391" s="27">
        <v>1</v>
      </c>
    </row>
    <row r="39392" spans="4:17" x14ac:dyDescent="0.3">
      <c r="D39392" s="18"/>
      <c r="J39392" s="21">
        <v>102475176</v>
      </c>
      <c r="K39392" s="22">
        <v>17</v>
      </c>
      <c r="L39392" s="22" t="s">
        <v>168</v>
      </c>
      <c r="M39392" s="30">
        <v>45398.759664351855</v>
      </c>
      <c r="N39392" s="31">
        <v>45398.759664351855</v>
      </c>
      <c r="O39392" s="22">
        <v>2000662</v>
      </c>
      <c r="P39392" s="22" t="s">
        <v>885</v>
      </c>
      <c r="Q39392" s="26">
        <v>1</v>
      </c>
    </row>
    <row r="39393" spans="4:17" x14ac:dyDescent="0.3">
      <c r="D39393" s="18"/>
      <c r="J39393" s="23">
        <v>102475176</v>
      </c>
      <c r="K39393" s="24">
        <v>17</v>
      </c>
      <c r="L39393" s="24" t="s">
        <v>168</v>
      </c>
      <c r="M39393" s="32">
        <v>45398.759664351855</v>
      </c>
      <c r="N39393" s="33">
        <v>45398.759664351855</v>
      </c>
      <c r="O39393" s="24">
        <v>2100193</v>
      </c>
      <c r="P39393" s="24" t="s">
        <v>110</v>
      </c>
      <c r="Q39393" s="27">
        <v>1</v>
      </c>
    </row>
    <row r="39394" spans="4:17" x14ac:dyDescent="0.3">
      <c r="D39394" s="18"/>
      <c r="J39394" s="21">
        <v>102475451</v>
      </c>
      <c r="K39394" s="22">
        <v>17</v>
      </c>
      <c r="L39394" s="22" t="s">
        <v>168</v>
      </c>
      <c r="M39394" s="30">
        <v>45398.759895833333</v>
      </c>
      <c r="N39394" s="31">
        <v>45398.759895833333</v>
      </c>
      <c r="O39394" s="22">
        <v>1040031</v>
      </c>
      <c r="P39394" s="22" t="s">
        <v>555</v>
      </c>
      <c r="Q39394" s="26">
        <v>1</v>
      </c>
    </row>
    <row r="39395" spans="4:17" x14ac:dyDescent="0.3">
      <c r="D39395" s="18"/>
      <c r="J39395" s="23">
        <v>102475451</v>
      </c>
      <c r="K39395" s="24">
        <v>17</v>
      </c>
      <c r="L39395" s="24" t="s">
        <v>168</v>
      </c>
      <c r="M39395" s="32">
        <v>45398.759895833333</v>
      </c>
      <c r="N39395" s="33">
        <v>45398.759895833333</v>
      </c>
      <c r="O39395" s="24">
        <v>2001130</v>
      </c>
      <c r="P39395" s="24" t="s">
        <v>434</v>
      </c>
      <c r="Q39395" s="27">
        <v>1</v>
      </c>
    </row>
    <row r="39396" spans="4:17" x14ac:dyDescent="0.3">
      <c r="D39396" s="18"/>
      <c r="J39396" s="21">
        <v>102475481</v>
      </c>
      <c r="K39396" s="22">
        <v>19</v>
      </c>
      <c r="L39396" s="22" t="s">
        <v>168</v>
      </c>
      <c r="M39396" s="30">
        <v>45398.760104166664</v>
      </c>
      <c r="N39396" s="31">
        <v>45398.760104166664</v>
      </c>
      <c r="O39396" s="22">
        <v>2005955</v>
      </c>
      <c r="P39396" s="22" t="s">
        <v>203</v>
      </c>
      <c r="Q39396" s="26">
        <v>1</v>
      </c>
    </row>
    <row r="39397" spans="4:17" x14ac:dyDescent="0.3">
      <c r="D39397" s="18"/>
      <c r="J39397" s="23">
        <v>102475481</v>
      </c>
      <c r="K39397" s="24">
        <v>19</v>
      </c>
      <c r="L39397" s="24" t="s">
        <v>168</v>
      </c>
      <c r="M39397" s="32">
        <v>45398.760104166664</v>
      </c>
      <c r="N39397" s="33">
        <v>45398.760104166664</v>
      </c>
      <c r="O39397" s="24">
        <v>2005955</v>
      </c>
      <c r="P39397" s="24" t="s">
        <v>203</v>
      </c>
      <c r="Q39397" s="27">
        <v>1</v>
      </c>
    </row>
    <row r="39398" spans="4:17" x14ac:dyDescent="0.3">
      <c r="D39398" s="18"/>
      <c r="J39398" s="21">
        <v>102475481</v>
      </c>
      <c r="K39398" s="22">
        <v>19</v>
      </c>
      <c r="L39398" s="22" t="s">
        <v>168</v>
      </c>
      <c r="M39398" s="30">
        <v>45398.760104166664</v>
      </c>
      <c r="N39398" s="31">
        <v>45398.760104166664</v>
      </c>
      <c r="O39398" s="22">
        <v>2005955</v>
      </c>
      <c r="P39398" s="22" t="s">
        <v>203</v>
      </c>
      <c r="Q39398" s="26">
        <v>1</v>
      </c>
    </row>
    <row r="39399" spans="4:17" x14ac:dyDescent="0.3">
      <c r="D39399" s="18"/>
      <c r="J39399" s="23">
        <v>102475481</v>
      </c>
      <c r="K39399" s="24">
        <v>19</v>
      </c>
      <c r="L39399" s="24" t="s">
        <v>168</v>
      </c>
      <c r="M39399" s="32">
        <v>45398.760104166664</v>
      </c>
      <c r="N39399" s="33">
        <v>45398.760104166664</v>
      </c>
      <c r="O39399" s="24">
        <v>2100476</v>
      </c>
      <c r="P39399" s="24" t="s">
        <v>116</v>
      </c>
      <c r="Q39399" s="27">
        <v>1</v>
      </c>
    </row>
    <row r="39400" spans="4:17" x14ac:dyDescent="0.3">
      <c r="D39400" s="18"/>
      <c r="J39400" s="21">
        <v>102475481</v>
      </c>
      <c r="K39400" s="22">
        <v>19</v>
      </c>
      <c r="L39400" s="22" t="s">
        <v>168</v>
      </c>
      <c r="M39400" s="30">
        <v>45398.760104166664</v>
      </c>
      <c r="N39400" s="31">
        <v>45398.760104166664</v>
      </c>
      <c r="O39400" s="22">
        <v>2100476</v>
      </c>
      <c r="P39400" s="22" t="s">
        <v>116</v>
      </c>
      <c r="Q39400" s="26">
        <v>1</v>
      </c>
    </row>
    <row r="39401" spans="4:17" x14ac:dyDescent="0.3">
      <c r="D39401" s="18"/>
      <c r="J39401" s="23">
        <v>102475482</v>
      </c>
      <c r="K39401" s="24">
        <v>17</v>
      </c>
      <c r="L39401" s="24" t="s">
        <v>168</v>
      </c>
      <c r="M39401" s="32">
        <v>45398.760104166664</v>
      </c>
      <c r="N39401" s="33">
        <v>45398.760104166664</v>
      </c>
      <c r="O39401" s="24">
        <v>2002994</v>
      </c>
      <c r="P39401" s="24" t="s">
        <v>1073</v>
      </c>
      <c r="Q39401" s="27">
        <v>1</v>
      </c>
    </row>
    <row r="39402" spans="4:17" x14ac:dyDescent="0.3">
      <c r="D39402" s="18"/>
      <c r="J39402" s="21">
        <v>102475482</v>
      </c>
      <c r="K39402" s="22">
        <v>17</v>
      </c>
      <c r="L39402" s="22" t="s">
        <v>168</v>
      </c>
      <c r="M39402" s="30">
        <v>45398.760104166664</v>
      </c>
      <c r="N39402" s="31">
        <v>45398.760104166664</v>
      </c>
      <c r="O39402" s="22">
        <v>2003318</v>
      </c>
      <c r="P39402" s="22" t="s">
        <v>1074</v>
      </c>
      <c r="Q39402" s="26">
        <v>1</v>
      </c>
    </row>
    <row r="39403" spans="4:17" x14ac:dyDescent="0.3">
      <c r="D39403" s="18"/>
      <c r="J39403" s="23">
        <v>102475482</v>
      </c>
      <c r="K39403" s="24">
        <v>17</v>
      </c>
      <c r="L39403" s="24" t="s">
        <v>168</v>
      </c>
      <c r="M39403" s="32">
        <v>45398.760104166664</v>
      </c>
      <c r="N39403" s="33">
        <v>45398.760104166664</v>
      </c>
      <c r="O39403" s="24">
        <v>56</v>
      </c>
      <c r="P39403" s="24" t="s">
        <v>153</v>
      </c>
      <c r="Q39403" s="27">
        <v>1</v>
      </c>
    </row>
    <row r="39404" spans="4:17" x14ac:dyDescent="0.3">
      <c r="D39404" s="18"/>
      <c r="J39404" s="21">
        <v>102475482</v>
      </c>
      <c r="K39404" s="22">
        <v>17</v>
      </c>
      <c r="L39404" s="22" t="s">
        <v>168</v>
      </c>
      <c r="M39404" s="30">
        <v>45398.760104166664</v>
      </c>
      <c r="N39404" s="31">
        <v>45398.760104166664</v>
      </c>
      <c r="O39404" s="22">
        <v>2002994</v>
      </c>
      <c r="P39404" s="22" t="s">
        <v>1073</v>
      </c>
      <c r="Q39404" s="26">
        <v>1</v>
      </c>
    </row>
    <row r="39405" spans="4:17" x14ac:dyDescent="0.3">
      <c r="D39405" s="18"/>
      <c r="J39405" s="23">
        <v>102475481</v>
      </c>
      <c r="K39405" s="24">
        <v>19</v>
      </c>
      <c r="L39405" s="24" t="s">
        <v>168</v>
      </c>
      <c r="M39405" s="32">
        <v>45398.760104166664</v>
      </c>
      <c r="N39405" s="33">
        <v>45398.760104166664</v>
      </c>
      <c r="O39405" s="24">
        <v>2005955</v>
      </c>
      <c r="P39405" s="24" t="s">
        <v>203</v>
      </c>
      <c r="Q39405" s="27">
        <v>1</v>
      </c>
    </row>
    <row r="39406" spans="4:17" x14ac:dyDescent="0.3">
      <c r="D39406" s="18"/>
      <c r="J39406" s="21">
        <v>102475481</v>
      </c>
      <c r="K39406" s="22">
        <v>19</v>
      </c>
      <c r="L39406" s="22" t="s">
        <v>168</v>
      </c>
      <c r="M39406" s="30">
        <v>45398.760104166664</v>
      </c>
      <c r="N39406" s="31">
        <v>45398.760104166664</v>
      </c>
      <c r="O39406" s="22">
        <v>2005955</v>
      </c>
      <c r="P39406" s="22" t="s">
        <v>203</v>
      </c>
      <c r="Q39406" s="26">
        <v>1</v>
      </c>
    </row>
    <row r="39407" spans="4:17" x14ac:dyDescent="0.3">
      <c r="D39407" s="18"/>
      <c r="J39407" s="23">
        <v>102475481</v>
      </c>
      <c r="K39407" s="24">
        <v>19</v>
      </c>
      <c r="L39407" s="24" t="s">
        <v>168</v>
      </c>
      <c r="M39407" s="32">
        <v>45398.760104166664</v>
      </c>
      <c r="N39407" s="33">
        <v>45398.760104166664</v>
      </c>
      <c r="O39407" s="24">
        <v>2005955</v>
      </c>
      <c r="P39407" s="24" t="s">
        <v>203</v>
      </c>
      <c r="Q39407" s="27">
        <v>1</v>
      </c>
    </row>
    <row r="39408" spans="4:17" x14ac:dyDescent="0.3">
      <c r="D39408" s="18"/>
      <c r="J39408" s="21">
        <v>102475484</v>
      </c>
      <c r="K39408" s="22">
        <v>19</v>
      </c>
      <c r="L39408" s="22" t="s">
        <v>168</v>
      </c>
      <c r="M39408" s="30">
        <v>45398.760208333333</v>
      </c>
      <c r="N39408" s="31">
        <v>45398.760208333333</v>
      </c>
      <c r="O39408" s="22">
        <v>2100860</v>
      </c>
      <c r="P39408" s="22" t="s">
        <v>485</v>
      </c>
      <c r="Q39408" s="26">
        <v>1</v>
      </c>
    </row>
    <row r="39409" spans="4:17" x14ac:dyDescent="0.3">
      <c r="D39409" s="18"/>
      <c r="J39409" s="23">
        <v>102475497</v>
      </c>
      <c r="K39409" s="24">
        <v>19</v>
      </c>
      <c r="L39409" s="24" t="s">
        <v>168</v>
      </c>
      <c r="M39409" s="32">
        <v>45398.760613425926</v>
      </c>
      <c r="N39409" s="33">
        <v>45398.760613425926</v>
      </c>
      <c r="O39409" s="24">
        <v>2100579</v>
      </c>
      <c r="P39409" s="24" t="s">
        <v>113</v>
      </c>
      <c r="Q39409" s="27">
        <v>1</v>
      </c>
    </row>
    <row r="39410" spans="4:17" x14ac:dyDescent="0.3">
      <c r="D39410" s="18"/>
      <c r="J39410" s="21">
        <v>102475529</v>
      </c>
      <c r="K39410" s="22">
        <v>19</v>
      </c>
      <c r="L39410" s="22" t="s">
        <v>168</v>
      </c>
      <c r="M39410" s="30">
        <v>45398.760787037034</v>
      </c>
      <c r="N39410" s="31">
        <v>45398.760787037034</v>
      </c>
      <c r="O39410" s="22">
        <v>2001226</v>
      </c>
      <c r="P39410" s="22" t="s">
        <v>889</v>
      </c>
      <c r="Q39410" s="26">
        <v>1</v>
      </c>
    </row>
    <row r="39411" spans="4:17" x14ac:dyDescent="0.3">
      <c r="D39411" s="18"/>
      <c r="J39411" s="23">
        <v>102475529</v>
      </c>
      <c r="K39411" s="24">
        <v>19</v>
      </c>
      <c r="L39411" s="24" t="s">
        <v>168</v>
      </c>
      <c r="M39411" s="32">
        <v>45398.760787037034</v>
      </c>
      <c r="N39411" s="33">
        <v>45398.760787037034</v>
      </c>
      <c r="O39411" s="24">
        <v>2003660</v>
      </c>
      <c r="P39411" s="24" t="s">
        <v>727</v>
      </c>
      <c r="Q39411" s="27">
        <v>1</v>
      </c>
    </row>
    <row r="39412" spans="4:17" x14ac:dyDescent="0.3">
      <c r="D39412" s="18"/>
      <c r="J39412" s="21">
        <v>102475533</v>
      </c>
      <c r="K39412" s="22">
        <v>17</v>
      </c>
      <c r="L39412" s="22" t="s">
        <v>168</v>
      </c>
      <c r="M39412" s="30">
        <v>45398.760891203703</v>
      </c>
      <c r="N39412" s="31">
        <v>45398.760891203703</v>
      </c>
      <c r="O39412" s="22">
        <v>2100580</v>
      </c>
      <c r="P39412" s="22" t="s">
        <v>427</v>
      </c>
      <c r="Q39412" s="26">
        <v>1</v>
      </c>
    </row>
    <row r="39413" spans="4:17" x14ac:dyDescent="0.3">
      <c r="D39413" s="18"/>
      <c r="J39413" s="23">
        <v>102475533</v>
      </c>
      <c r="K39413" s="24">
        <v>17</v>
      </c>
      <c r="L39413" s="24" t="s">
        <v>168</v>
      </c>
      <c r="M39413" s="32">
        <v>45398.760891203703</v>
      </c>
      <c r="N39413" s="33">
        <v>45398.760891203703</v>
      </c>
      <c r="O39413" s="24">
        <v>2000415</v>
      </c>
      <c r="P39413" s="24" t="s">
        <v>1075</v>
      </c>
      <c r="Q39413" s="27">
        <v>1</v>
      </c>
    </row>
    <row r="39414" spans="4:17" x14ac:dyDescent="0.3">
      <c r="D39414" s="18"/>
      <c r="J39414" s="21">
        <v>102475813</v>
      </c>
      <c r="K39414" s="22">
        <v>19</v>
      </c>
      <c r="L39414" s="22" t="s">
        <v>168</v>
      </c>
      <c r="M39414" s="30">
        <v>45398.761388888888</v>
      </c>
      <c r="N39414" s="31">
        <v>45398.761388888888</v>
      </c>
      <c r="O39414" s="22">
        <v>2003582</v>
      </c>
      <c r="P39414" s="22" t="s">
        <v>1076</v>
      </c>
      <c r="Q39414" s="26">
        <v>1</v>
      </c>
    </row>
    <row r="39415" spans="4:17" x14ac:dyDescent="0.3">
      <c r="D39415" s="18"/>
      <c r="J39415" s="23">
        <v>102475815</v>
      </c>
      <c r="K39415" s="24">
        <v>17</v>
      </c>
      <c r="L39415" s="24" t="s">
        <v>168</v>
      </c>
      <c r="M39415" s="32">
        <v>45398.761412037034</v>
      </c>
      <c r="N39415" s="33">
        <v>45398.761412037034</v>
      </c>
      <c r="O39415" s="24">
        <v>2101287</v>
      </c>
      <c r="P39415" s="24" t="s">
        <v>316</v>
      </c>
      <c r="Q39415" s="27">
        <v>1</v>
      </c>
    </row>
    <row r="39416" spans="4:17" x14ac:dyDescent="0.3">
      <c r="D39416" s="18"/>
      <c r="J39416" s="21">
        <v>102475851</v>
      </c>
      <c r="K39416" s="22">
        <v>19</v>
      </c>
      <c r="L39416" s="22" t="s">
        <v>168</v>
      </c>
      <c r="M39416" s="30">
        <v>45398.761574074073</v>
      </c>
      <c r="N39416" s="31">
        <v>45398.761574074073</v>
      </c>
      <c r="O39416" s="22">
        <v>2003905</v>
      </c>
      <c r="P39416" s="22" t="s">
        <v>251</v>
      </c>
      <c r="Q39416" s="26">
        <v>1</v>
      </c>
    </row>
    <row r="39417" spans="4:17" x14ac:dyDescent="0.3">
      <c r="D39417" s="18"/>
      <c r="J39417" s="23">
        <v>102475899</v>
      </c>
      <c r="K39417" s="24">
        <v>17</v>
      </c>
      <c r="L39417" s="24" t="s">
        <v>168</v>
      </c>
      <c r="M39417" s="32">
        <v>45398.762094907404</v>
      </c>
      <c r="N39417" s="33">
        <v>45398.762094907404</v>
      </c>
      <c r="O39417" s="24">
        <v>2000396</v>
      </c>
      <c r="P39417" s="24" t="s">
        <v>673</v>
      </c>
      <c r="Q39417" s="27">
        <v>1</v>
      </c>
    </row>
    <row r="39418" spans="4:17" x14ac:dyDescent="0.3">
      <c r="D39418" s="18"/>
      <c r="J39418" s="21">
        <v>102475899</v>
      </c>
      <c r="K39418" s="22">
        <v>17</v>
      </c>
      <c r="L39418" s="22" t="s">
        <v>168</v>
      </c>
      <c r="M39418" s="30">
        <v>45398.762094907404</v>
      </c>
      <c r="N39418" s="31">
        <v>45398.762094907404</v>
      </c>
      <c r="O39418" s="22">
        <v>2100003</v>
      </c>
      <c r="P39418" s="22" t="s">
        <v>175</v>
      </c>
      <c r="Q39418" s="26">
        <v>1</v>
      </c>
    </row>
    <row r="39419" spans="4:17" x14ac:dyDescent="0.3">
      <c r="D39419" s="18"/>
      <c r="J39419" s="23">
        <v>102475921</v>
      </c>
      <c r="K39419" s="24">
        <v>19</v>
      </c>
      <c r="L39419" s="24" t="s">
        <v>168</v>
      </c>
      <c r="M39419" s="32">
        <v>45398.762372685182</v>
      </c>
      <c r="N39419" s="33">
        <v>45398.762372685182</v>
      </c>
      <c r="O39419" s="24">
        <v>2002307</v>
      </c>
      <c r="P39419" s="24" t="s">
        <v>509</v>
      </c>
      <c r="Q39419" s="27">
        <v>1</v>
      </c>
    </row>
    <row r="39420" spans="4:17" x14ac:dyDescent="0.3">
      <c r="D39420" s="18"/>
      <c r="J39420" s="21">
        <v>102475838</v>
      </c>
      <c r="K39420" s="22">
        <v>17</v>
      </c>
      <c r="L39420" s="22" t="s">
        <v>168</v>
      </c>
      <c r="M39420" s="30">
        <v>45398.762418981481</v>
      </c>
      <c r="N39420" s="31">
        <v>45398.762418981481</v>
      </c>
      <c r="O39420" s="22">
        <v>2100390</v>
      </c>
      <c r="P39420" s="22" t="s">
        <v>388</v>
      </c>
      <c r="Q39420" s="26">
        <v>1</v>
      </c>
    </row>
    <row r="39421" spans="4:17" x14ac:dyDescent="0.3">
      <c r="D39421" s="18"/>
      <c r="J39421" s="23">
        <v>102475838</v>
      </c>
      <c r="K39421" s="24">
        <v>17</v>
      </c>
      <c r="L39421" s="24" t="s">
        <v>168</v>
      </c>
      <c r="M39421" s="32">
        <v>45398.762418981481</v>
      </c>
      <c r="N39421" s="33">
        <v>45398.762418981481</v>
      </c>
      <c r="O39421" s="24">
        <v>2100466</v>
      </c>
      <c r="P39421" s="24" t="s">
        <v>1077</v>
      </c>
      <c r="Q39421" s="27">
        <v>1</v>
      </c>
    </row>
    <row r="39422" spans="4:17" x14ac:dyDescent="0.3">
      <c r="D39422" s="18"/>
      <c r="J39422" s="21">
        <v>102475838</v>
      </c>
      <c r="K39422" s="22">
        <v>17</v>
      </c>
      <c r="L39422" s="22" t="s">
        <v>168</v>
      </c>
      <c r="M39422" s="30">
        <v>45398.762418981481</v>
      </c>
      <c r="N39422" s="31">
        <v>45398.762418981481</v>
      </c>
      <c r="O39422" s="22">
        <v>2100559</v>
      </c>
      <c r="P39422" s="22" t="s">
        <v>547</v>
      </c>
      <c r="Q39422" s="26">
        <v>1</v>
      </c>
    </row>
    <row r="39423" spans="4:17" x14ac:dyDescent="0.3">
      <c r="D39423" s="18"/>
      <c r="J39423" s="23">
        <v>102475838</v>
      </c>
      <c r="K39423" s="24">
        <v>17</v>
      </c>
      <c r="L39423" s="24" t="s">
        <v>168</v>
      </c>
      <c r="M39423" s="32">
        <v>45398.762418981481</v>
      </c>
      <c r="N39423" s="33">
        <v>45398.762418981481</v>
      </c>
      <c r="O39423" s="24">
        <v>2100837</v>
      </c>
      <c r="P39423" s="24" t="s">
        <v>701</v>
      </c>
      <c r="Q39423" s="27">
        <v>1</v>
      </c>
    </row>
    <row r="39424" spans="4:17" x14ac:dyDescent="0.3">
      <c r="D39424" s="18"/>
      <c r="J39424" s="21">
        <v>102475840</v>
      </c>
      <c r="K39424" s="22">
        <v>19</v>
      </c>
      <c r="L39424" s="22" t="s">
        <v>168</v>
      </c>
      <c r="M39424" s="30">
        <v>45398.762511574074</v>
      </c>
      <c r="N39424" s="31">
        <v>45398.762511574074</v>
      </c>
      <c r="O39424" s="22">
        <v>2100458</v>
      </c>
      <c r="P39424" s="22" t="s">
        <v>386</v>
      </c>
      <c r="Q39424" s="26">
        <v>1</v>
      </c>
    </row>
    <row r="39425" spans="4:17" x14ac:dyDescent="0.3">
      <c r="D39425" s="18"/>
      <c r="J39425" s="23">
        <v>102475928</v>
      </c>
      <c r="K39425" s="24">
        <v>17</v>
      </c>
      <c r="L39425" s="24" t="s">
        <v>168</v>
      </c>
      <c r="M39425" s="32">
        <v>45398.762800925928</v>
      </c>
      <c r="N39425" s="33">
        <v>45398.762800925928</v>
      </c>
      <c r="O39425" s="24">
        <v>2001786</v>
      </c>
      <c r="P39425" s="24" t="s">
        <v>1078</v>
      </c>
      <c r="Q39425" s="27">
        <v>1</v>
      </c>
    </row>
    <row r="39426" spans="4:17" x14ac:dyDescent="0.3">
      <c r="D39426" s="18"/>
      <c r="J39426" s="21">
        <v>102475928</v>
      </c>
      <c r="K39426" s="22">
        <v>17</v>
      </c>
      <c r="L39426" s="22" t="s">
        <v>168</v>
      </c>
      <c r="M39426" s="30">
        <v>45398.762800925928</v>
      </c>
      <c r="N39426" s="31">
        <v>45398.762800925928</v>
      </c>
      <c r="O39426" s="22">
        <v>2002638</v>
      </c>
      <c r="P39426" s="22" t="s">
        <v>714</v>
      </c>
      <c r="Q39426" s="26">
        <v>1</v>
      </c>
    </row>
    <row r="39427" spans="4:17" x14ac:dyDescent="0.3">
      <c r="D39427" s="18"/>
      <c r="J39427" s="23">
        <v>102475941</v>
      </c>
      <c r="K39427" s="24">
        <v>17</v>
      </c>
      <c r="L39427" s="24" t="s">
        <v>168</v>
      </c>
      <c r="M39427" s="32">
        <v>45398.763229166667</v>
      </c>
      <c r="N39427" s="33">
        <v>45398.763229166667</v>
      </c>
      <c r="O39427" s="24">
        <v>2100374</v>
      </c>
      <c r="P39427" s="24" t="s">
        <v>565</v>
      </c>
      <c r="Q39427" s="27">
        <v>1</v>
      </c>
    </row>
    <row r="39428" spans="4:17" x14ac:dyDescent="0.3">
      <c r="D39428" s="18"/>
      <c r="J39428" s="21">
        <v>102476161</v>
      </c>
      <c r="K39428" s="22">
        <v>17</v>
      </c>
      <c r="L39428" s="22" t="s">
        <v>168</v>
      </c>
      <c r="M39428" s="30">
        <v>45398.763472222221</v>
      </c>
      <c r="N39428" s="31">
        <v>45398.763472222221</v>
      </c>
      <c r="O39428" s="22">
        <v>2101124</v>
      </c>
      <c r="P39428" s="22" t="s">
        <v>239</v>
      </c>
      <c r="Q39428" s="26">
        <v>1</v>
      </c>
    </row>
    <row r="39429" spans="4:17" x14ac:dyDescent="0.3">
      <c r="D39429" s="18"/>
      <c r="J39429" s="23">
        <v>102476161</v>
      </c>
      <c r="K39429" s="24">
        <v>17</v>
      </c>
      <c r="L39429" s="24" t="s">
        <v>168</v>
      </c>
      <c r="M39429" s="32">
        <v>45398.763472222221</v>
      </c>
      <c r="N39429" s="33">
        <v>45398.763472222221</v>
      </c>
      <c r="O39429" s="24">
        <v>2101127</v>
      </c>
      <c r="P39429" s="24" t="s">
        <v>127</v>
      </c>
      <c r="Q39429" s="27">
        <v>1</v>
      </c>
    </row>
    <row r="39430" spans="4:17" x14ac:dyDescent="0.3">
      <c r="D39430" s="18"/>
      <c r="J39430" s="21">
        <v>102476204</v>
      </c>
      <c r="K39430" s="22">
        <v>19</v>
      </c>
      <c r="L39430" s="22" t="s">
        <v>168</v>
      </c>
      <c r="M39430" s="30">
        <v>45398.764097222222</v>
      </c>
      <c r="N39430" s="31">
        <v>45398.764097222222</v>
      </c>
      <c r="O39430" s="22">
        <v>1040027</v>
      </c>
      <c r="P39430" s="22" t="s">
        <v>718</v>
      </c>
      <c r="Q39430" s="26">
        <v>1</v>
      </c>
    </row>
    <row r="39431" spans="4:17" x14ac:dyDescent="0.3">
      <c r="D39431" s="18"/>
      <c r="J39431" s="23">
        <v>102476270</v>
      </c>
      <c r="K39431" s="24">
        <v>19</v>
      </c>
      <c r="L39431" s="24" t="s">
        <v>168</v>
      </c>
      <c r="M39431" s="32">
        <v>45398.764560185184</v>
      </c>
      <c r="N39431" s="33">
        <v>45398.764560185184</v>
      </c>
      <c r="O39431" s="24">
        <v>2001035</v>
      </c>
      <c r="P39431" s="24" t="s">
        <v>411</v>
      </c>
      <c r="Q39431" s="27">
        <v>1</v>
      </c>
    </row>
    <row r="39432" spans="4:17" x14ac:dyDescent="0.3">
      <c r="D39432" s="18"/>
      <c r="J39432" s="21">
        <v>102476270</v>
      </c>
      <c r="K39432" s="22">
        <v>19</v>
      </c>
      <c r="L39432" s="22" t="s">
        <v>168</v>
      </c>
      <c r="M39432" s="30">
        <v>45398.764560185184</v>
      </c>
      <c r="N39432" s="31">
        <v>45398.764560185184</v>
      </c>
      <c r="O39432" s="22">
        <v>2003080</v>
      </c>
      <c r="P39432" s="22" t="s">
        <v>459</v>
      </c>
      <c r="Q39432" s="26">
        <v>1</v>
      </c>
    </row>
    <row r="39433" spans="4:17" x14ac:dyDescent="0.3">
      <c r="D39433" s="18"/>
      <c r="J39433" s="23">
        <v>102476284</v>
      </c>
      <c r="K39433" s="24">
        <v>17</v>
      </c>
      <c r="L39433" s="24" t="s">
        <v>168</v>
      </c>
      <c r="M39433" s="32">
        <v>45398.764699074076</v>
      </c>
      <c r="N39433" s="33">
        <v>45398.764699074076</v>
      </c>
      <c r="O39433" s="24">
        <v>2100996</v>
      </c>
      <c r="P39433" s="24" t="s">
        <v>1079</v>
      </c>
      <c r="Q39433" s="27">
        <v>1</v>
      </c>
    </row>
    <row r="39434" spans="4:17" x14ac:dyDescent="0.3">
      <c r="D39434" s="18"/>
      <c r="J39434" s="21">
        <v>102476284</v>
      </c>
      <c r="K39434" s="22">
        <v>17</v>
      </c>
      <c r="L39434" s="22" t="s">
        <v>168</v>
      </c>
      <c r="M39434" s="30">
        <v>45398.764699074076</v>
      </c>
      <c r="N39434" s="31">
        <v>45398.764699074076</v>
      </c>
      <c r="O39434" s="22">
        <v>2101014</v>
      </c>
      <c r="P39434" s="22" t="s">
        <v>1080</v>
      </c>
      <c r="Q39434" s="26">
        <v>1</v>
      </c>
    </row>
    <row r="39435" spans="4:17" x14ac:dyDescent="0.3">
      <c r="D39435" s="18"/>
      <c r="J39435" s="23">
        <v>102476284</v>
      </c>
      <c r="K39435" s="24">
        <v>17</v>
      </c>
      <c r="L39435" s="24" t="s">
        <v>168</v>
      </c>
      <c r="M39435" s="32">
        <v>45398.764699074076</v>
      </c>
      <c r="N39435" s="33">
        <v>45398.764699074076</v>
      </c>
      <c r="O39435" s="24">
        <v>2101014</v>
      </c>
      <c r="P39435" s="24" t="s">
        <v>1080</v>
      </c>
      <c r="Q39435" s="27">
        <v>1</v>
      </c>
    </row>
    <row r="39436" spans="4:17" x14ac:dyDescent="0.3">
      <c r="D39436" s="18"/>
      <c r="J39436" s="21">
        <v>102476513</v>
      </c>
      <c r="K39436" s="22">
        <v>17</v>
      </c>
      <c r="L39436" s="22" t="s">
        <v>168</v>
      </c>
      <c r="M39436" s="30">
        <v>45398.765289351853</v>
      </c>
      <c r="N39436" s="31">
        <v>45398.765289351853</v>
      </c>
      <c r="O39436" s="22">
        <v>642151</v>
      </c>
      <c r="P39436" s="22" t="s">
        <v>339</v>
      </c>
      <c r="Q39436" s="26">
        <v>1</v>
      </c>
    </row>
    <row r="39437" spans="4:17" x14ac:dyDescent="0.3">
      <c r="D39437" s="18"/>
      <c r="J39437" s="23">
        <v>102476513</v>
      </c>
      <c r="K39437" s="24">
        <v>17</v>
      </c>
      <c r="L39437" s="24" t="s">
        <v>168</v>
      </c>
      <c r="M39437" s="32">
        <v>45398.765289351853</v>
      </c>
      <c r="N39437" s="33">
        <v>45398.765289351853</v>
      </c>
      <c r="O39437" s="24">
        <v>2003721</v>
      </c>
      <c r="P39437" s="24" t="s">
        <v>947</v>
      </c>
      <c r="Q39437" s="27">
        <v>1</v>
      </c>
    </row>
    <row r="39438" spans="4:17" x14ac:dyDescent="0.3">
      <c r="D39438" s="18"/>
      <c r="J39438" s="21">
        <v>102476473</v>
      </c>
      <c r="K39438" s="22">
        <v>19</v>
      </c>
      <c r="L39438" s="22" t="s">
        <v>168</v>
      </c>
      <c r="M39438" s="30">
        <v>45398.765902777777</v>
      </c>
      <c r="N39438" s="31">
        <v>45398.765902777777</v>
      </c>
      <c r="O39438" s="22">
        <v>2004301</v>
      </c>
      <c r="P39438" s="22" t="s">
        <v>753</v>
      </c>
      <c r="Q39438" s="26">
        <v>1</v>
      </c>
    </row>
    <row r="39439" spans="4:17" x14ac:dyDescent="0.3">
      <c r="D39439" s="18"/>
      <c r="J39439" s="23">
        <v>102476473</v>
      </c>
      <c r="K39439" s="24">
        <v>19</v>
      </c>
      <c r="L39439" s="24" t="s">
        <v>168</v>
      </c>
      <c r="M39439" s="32">
        <v>45398.765902777777</v>
      </c>
      <c r="N39439" s="33">
        <v>45398.765902777777</v>
      </c>
      <c r="O39439" s="24">
        <v>2007027</v>
      </c>
      <c r="P39439" s="24" t="s">
        <v>861</v>
      </c>
      <c r="Q39439" s="27">
        <v>1</v>
      </c>
    </row>
    <row r="39440" spans="4:17" x14ac:dyDescent="0.3">
      <c r="D39440" s="18"/>
      <c r="J39440" s="21">
        <v>102476495</v>
      </c>
      <c r="K39440" s="22">
        <v>19</v>
      </c>
      <c r="L39440" s="22" t="s">
        <v>168</v>
      </c>
      <c r="M39440" s="30">
        <v>45398.766076388885</v>
      </c>
      <c r="N39440" s="31">
        <v>45398.766076388885</v>
      </c>
      <c r="O39440" s="22">
        <v>2200985</v>
      </c>
      <c r="P39440" s="22" t="s">
        <v>1081</v>
      </c>
      <c r="Q39440" s="26">
        <v>1</v>
      </c>
    </row>
    <row r="39441" spans="4:17" x14ac:dyDescent="0.3">
      <c r="D39441" s="18"/>
      <c r="J39441" s="23">
        <v>102476756</v>
      </c>
      <c r="K39441" s="24">
        <v>19</v>
      </c>
      <c r="L39441" s="24" t="s">
        <v>168</v>
      </c>
      <c r="M39441" s="32">
        <v>45398.766342592593</v>
      </c>
      <c r="N39441" s="33">
        <v>45398.766342592593</v>
      </c>
      <c r="O39441" s="24">
        <v>642881</v>
      </c>
      <c r="P39441" s="24" t="s">
        <v>772</v>
      </c>
      <c r="Q39441" s="27">
        <v>1</v>
      </c>
    </row>
    <row r="39442" spans="4:17" x14ac:dyDescent="0.3">
      <c r="D39442" s="18"/>
      <c r="J39442" s="21">
        <v>102476756</v>
      </c>
      <c r="K39442" s="22">
        <v>19</v>
      </c>
      <c r="L39442" s="22" t="s">
        <v>168</v>
      </c>
      <c r="M39442" s="30">
        <v>45398.766342592593</v>
      </c>
      <c r="N39442" s="31">
        <v>45398.766342592593</v>
      </c>
      <c r="O39442" s="22">
        <v>2004508</v>
      </c>
      <c r="P39442" s="22" t="s">
        <v>1063</v>
      </c>
      <c r="Q39442" s="26">
        <v>1</v>
      </c>
    </row>
    <row r="39443" spans="4:17" x14ac:dyDescent="0.3">
      <c r="D39443" s="18"/>
      <c r="J39443" s="23">
        <v>102476578</v>
      </c>
      <c r="K39443" s="24">
        <v>17</v>
      </c>
      <c r="L39443" s="24" t="s">
        <v>168</v>
      </c>
      <c r="M39443" s="32">
        <v>45398.766550925924</v>
      </c>
      <c r="N39443" s="33">
        <v>45398.766550925924</v>
      </c>
      <c r="O39443" s="24">
        <v>2005109</v>
      </c>
      <c r="P39443" s="24" t="s">
        <v>417</v>
      </c>
      <c r="Q39443" s="27">
        <v>1</v>
      </c>
    </row>
    <row r="39444" spans="4:17" x14ac:dyDescent="0.3">
      <c r="D39444" s="18"/>
      <c r="J39444" s="21">
        <v>102476578</v>
      </c>
      <c r="K39444" s="22">
        <v>17</v>
      </c>
      <c r="L39444" s="22" t="s">
        <v>168</v>
      </c>
      <c r="M39444" s="30">
        <v>45398.766550925924</v>
      </c>
      <c r="N39444" s="31">
        <v>45398.766550925924</v>
      </c>
      <c r="O39444" s="22">
        <v>2200674</v>
      </c>
      <c r="P39444" s="22" t="s">
        <v>1082</v>
      </c>
      <c r="Q39444" s="26">
        <v>1</v>
      </c>
    </row>
    <row r="39445" spans="4:17" x14ac:dyDescent="0.3">
      <c r="D39445" s="18"/>
      <c r="J39445" s="23">
        <v>102476813</v>
      </c>
      <c r="K39445" s="24">
        <v>19</v>
      </c>
      <c r="L39445" s="24" t="s">
        <v>168</v>
      </c>
      <c r="M39445" s="32">
        <v>45398.766909722224</v>
      </c>
      <c r="N39445" s="33">
        <v>45398.766909722224</v>
      </c>
      <c r="O39445" s="24">
        <v>2100268</v>
      </c>
      <c r="P39445" s="24" t="s">
        <v>189</v>
      </c>
      <c r="Q39445" s="27">
        <v>1</v>
      </c>
    </row>
    <row r="39446" spans="4:17" x14ac:dyDescent="0.3">
      <c r="D39446" s="18"/>
      <c r="J39446" s="21">
        <v>102476813</v>
      </c>
      <c r="K39446" s="22">
        <v>19</v>
      </c>
      <c r="L39446" s="22" t="s">
        <v>168</v>
      </c>
      <c r="M39446" s="30">
        <v>45398.766909722224</v>
      </c>
      <c r="N39446" s="31">
        <v>45398.766909722224</v>
      </c>
      <c r="O39446" s="22">
        <v>2200487</v>
      </c>
      <c r="P39446" s="22" t="s">
        <v>306</v>
      </c>
      <c r="Q39446" s="26">
        <v>1</v>
      </c>
    </row>
    <row r="39447" spans="4:17" x14ac:dyDescent="0.3">
      <c r="D39447" s="18"/>
      <c r="J39447" s="23">
        <v>102476813</v>
      </c>
      <c r="K39447" s="24">
        <v>19</v>
      </c>
      <c r="L39447" s="24" t="s">
        <v>168</v>
      </c>
      <c r="M39447" s="32">
        <v>45398.766909722224</v>
      </c>
      <c r="N39447" s="33">
        <v>45398.766909722224</v>
      </c>
      <c r="O39447" s="24">
        <v>2006941</v>
      </c>
      <c r="P39447" s="24" t="s">
        <v>213</v>
      </c>
      <c r="Q39447" s="27">
        <v>1</v>
      </c>
    </row>
    <row r="39448" spans="4:17" x14ac:dyDescent="0.3">
      <c r="D39448" s="18"/>
      <c r="J39448" s="21">
        <v>102476814</v>
      </c>
      <c r="K39448" s="22">
        <v>17</v>
      </c>
      <c r="L39448" s="22" t="s">
        <v>168</v>
      </c>
      <c r="M39448" s="30">
        <v>45398.766956018517</v>
      </c>
      <c r="N39448" s="31">
        <v>45398.766956018517</v>
      </c>
      <c r="O39448" s="22">
        <v>2101276</v>
      </c>
      <c r="P39448" s="22" t="s">
        <v>975</v>
      </c>
      <c r="Q39448" s="26">
        <v>1</v>
      </c>
    </row>
    <row r="39449" spans="4:17" x14ac:dyDescent="0.3">
      <c r="D39449" s="18"/>
      <c r="J39449" s="23">
        <v>102476826</v>
      </c>
      <c r="K39449" s="24">
        <v>19</v>
      </c>
      <c r="L39449" s="24" t="s">
        <v>168</v>
      </c>
      <c r="M39449" s="32">
        <v>45398.767129629632</v>
      </c>
      <c r="N39449" s="33">
        <v>45398.767129629632</v>
      </c>
      <c r="O39449" s="24">
        <v>2101272</v>
      </c>
      <c r="P39449" s="24" t="s">
        <v>1083</v>
      </c>
      <c r="Q39449" s="27">
        <v>1</v>
      </c>
    </row>
    <row r="39450" spans="4:17" x14ac:dyDescent="0.3">
      <c r="D39450" s="18"/>
      <c r="J39450" s="21">
        <v>102476827</v>
      </c>
      <c r="K39450" s="22">
        <v>17</v>
      </c>
      <c r="L39450" s="22" t="s">
        <v>168</v>
      </c>
      <c r="M39450" s="30">
        <v>45398.767222222225</v>
      </c>
      <c r="N39450" s="31">
        <v>45398.767222222225</v>
      </c>
      <c r="O39450" s="22">
        <v>1040025</v>
      </c>
      <c r="P39450" s="22" t="s">
        <v>1022</v>
      </c>
      <c r="Q39450" s="26">
        <v>1</v>
      </c>
    </row>
    <row r="39451" spans="4:17" x14ac:dyDescent="0.3">
      <c r="D39451" s="18"/>
      <c r="J39451" s="23">
        <v>102476840</v>
      </c>
      <c r="K39451" s="24">
        <v>19</v>
      </c>
      <c r="L39451" s="24" t="s">
        <v>168</v>
      </c>
      <c r="M39451" s="32">
        <v>45398.76730324074</v>
      </c>
      <c r="N39451" s="33">
        <v>45398.76730324074</v>
      </c>
      <c r="O39451" s="24">
        <v>2005242</v>
      </c>
      <c r="P39451" s="24" t="s">
        <v>514</v>
      </c>
      <c r="Q39451" s="27">
        <v>1</v>
      </c>
    </row>
    <row r="39452" spans="4:17" x14ac:dyDescent="0.3">
      <c r="D39452" s="18"/>
      <c r="J39452" s="21">
        <v>102476840</v>
      </c>
      <c r="K39452" s="22">
        <v>19</v>
      </c>
      <c r="L39452" s="22" t="s">
        <v>168</v>
      </c>
      <c r="M39452" s="30">
        <v>45398.76730324074</v>
      </c>
      <c r="N39452" s="31">
        <v>45398.76730324074</v>
      </c>
      <c r="O39452" s="22">
        <v>2100204</v>
      </c>
      <c r="P39452" s="22" t="s">
        <v>115</v>
      </c>
      <c r="Q39452" s="26">
        <v>1</v>
      </c>
    </row>
    <row r="39453" spans="4:17" x14ac:dyDescent="0.3">
      <c r="D39453" s="18"/>
      <c r="J39453" s="23">
        <v>102476843</v>
      </c>
      <c r="K39453" s="24">
        <v>17</v>
      </c>
      <c r="L39453" s="24" t="s">
        <v>168</v>
      </c>
      <c r="M39453" s="32">
        <v>45398.767476851855</v>
      </c>
      <c r="N39453" s="33">
        <v>45398.767476851855</v>
      </c>
      <c r="O39453" s="24">
        <v>2003529</v>
      </c>
      <c r="P39453" s="24" t="s">
        <v>1084</v>
      </c>
      <c r="Q39453" s="27">
        <v>1</v>
      </c>
    </row>
    <row r="39454" spans="4:17" x14ac:dyDescent="0.3">
      <c r="D39454" s="18"/>
      <c r="J39454" s="21">
        <v>102477004</v>
      </c>
      <c r="K39454" s="22">
        <v>17</v>
      </c>
      <c r="L39454" s="22" t="s">
        <v>168</v>
      </c>
      <c r="M39454" s="30">
        <v>45398.76767361111</v>
      </c>
      <c r="N39454" s="31">
        <v>45398.76767361111</v>
      </c>
      <c r="O39454" s="22">
        <v>2100527</v>
      </c>
      <c r="P39454" s="22" t="s">
        <v>463</v>
      </c>
      <c r="Q39454" s="26">
        <v>1</v>
      </c>
    </row>
    <row r="39455" spans="4:17" x14ac:dyDescent="0.3">
      <c r="D39455" s="18"/>
      <c r="J39455" s="23">
        <v>102477004</v>
      </c>
      <c r="K39455" s="24">
        <v>17</v>
      </c>
      <c r="L39455" s="24" t="s">
        <v>168</v>
      </c>
      <c r="M39455" s="32">
        <v>45398.76767361111</v>
      </c>
      <c r="N39455" s="33">
        <v>45398.76767361111</v>
      </c>
      <c r="O39455" s="24">
        <v>2000691</v>
      </c>
      <c r="P39455" s="24" t="s">
        <v>708</v>
      </c>
      <c r="Q39455" s="27">
        <v>1</v>
      </c>
    </row>
    <row r="39456" spans="4:17" x14ac:dyDescent="0.3">
      <c r="D39456" s="18"/>
      <c r="J39456" s="21">
        <v>102477038</v>
      </c>
      <c r="K39456" s="22">
        <v>19</v>
      </c>
      <c r="L39456" s="22" t="s">
        <v>168</v>
      </c>
      <c r="M39456" s="30">
        <v>45398.768171296295</v>
      </c>
      <c r="N39456" s="31">
        <v>45398.768171296295</v>
      </c>
      <c r="O39456" s="22">
        <v>2003945</v>
      </c>
      <c r="P39456" s="22" t="s">
        <v>447</v>
      </c>
      <c r="Q39456" s="26">
        <v>1</v>
      </c>
    </row>
    <row r="39457" spans="4:17" x14ac:dyDescent="0.3">
      <c r="D39457" s="18"/>
      <c r="J39457" s="23">
        <v>102477038</v>
      </c>
      <c r="K39457" s="24">
        <v>19</v>
      </c>
      <c r="L39457" s="24" t="s">
        <v>168</v>
      </c>
      <c r="M39457" s="32">
        <v>45398.768171296295</v>
      </c>
      <c r="N39457" s="33">
        <v>45398.768171296295</v>
      </c>
      <c r="O39457" s="24">
        <v>2007139</v>
      </c>
      <c r="P39457" s="24" t="s">
        <v>238</v>
      </c>
      <c r="Q39457" s="27">
        <v>1</v>
      </c>
    </row>
    <row r="39458" spans="4:17" x14ac:dyDescent="0.3">
      <c r="D39458" s="18"/>
      <c r="J39458" s="21">
        <v>102477038</v>
      </c>
      <c r="K39458" s="22">
        <v>19</v>
      </c>
      <c r="L39458" s="22" t="s">
        <v>168</v>
      </c>
      <c r="M39458" s="30">
        <v>45398.768171296295</v>
      </c>
      <c r="N39458" s="31">
        <v>45398.768171296295</v>
      </c>
      <c r="O39458" s="22">
        <v>2002904</v>
      </c>
      <c r="P39458" s="22" t="s">
        <v>711</v>
      </c>
      <c r="Q39458" s="26">
        <v>1</v>
      </c>
    </row>
    <row r="39459" spans="4:17" x14ac:dyDescent="0.3">
      <c r="D39459" s="18"/>
      <c r="J39459" s="23">
        <v>102477051</v>
      </c>
      <c r="K39459" s="24">
        <v>17</v>
      </c>
      <c r="L39459" s="24" t="s">
        <v>168</v>
      </c>
      <c r="M39459" s="32">
        <v>45398.768252314818</v>
      </c>
      <c r="N39459" s="33">
        <v>45398.768252314818</v>
      </c>
      <c r="O39459" s="24">
        <v>2004948</v>
      </c>
      <c r="P39459" s="24" t="s">
        <v>1085</v>
      </c>
      <c r="Q39459" s="27">
        <v>1</v>
      </c>
    </row>
    <row r="39460" spans="4:17" x14ac:dyDescent="0.3">
      <c r="D39460" s="18"/>
      <c r="J39460" s="21">
        <v>102477052</v>
      </c>
      <c r="K39460" s="22">
        <v>19</v>
      </c>
      <c r="L39460" s="22" t="s">
        <v>168</v>
      </c>
      <c r="M39460" s="30">
        <v>45398.768275462964</v>
      </c>
      <c r="N39460" s="31">
        <v>45398.768275462964</v>
      </c>
      <c r="O39460" s="22">
        <v>2200532</v>
      </c>
      <c r="P39460" s="22" t="s">
        <v>254</v>
      </c>
      <c r="Q39460" s="26">
        <v>1</v>
      </c>
    </row>
    <row r="39461" spans="4:17" x14ac:dyDescent="0.3">
      <c r="D39461" s="18"/>
      <c r="J39461" s="23">
        <v>102477077</v>
      </c>
      <c r="K39461" s="24">
        <v>19</v>
      </c>
      <c r="L39461" s="24" t="s">
        <v>168</v>
      </c>
      <c r="M39461" s="32">
        <v>45398.768495370372</v>
      </c>
      <c r="N39461" s="33">
        <v>45398.768495370372</v>
      </c>
      <c r="O39461" s="24">
        <v>2003228</v>
      </c>
      <c r="P39461" s="24" t="s">
        <v>807</v>
      </c>
      <c r="Q39461" s="27">
        <v>1</v>
      </c>
    </row>
    <row r="39462" spans="4:17" x14ac:dyDescent="0.3">
      <c r="D39462" s="18"/>
      <c r="J39462" s="21">
        <v>102477077</v>
      </c>
      <c r="K39462" s="22">
        <v>19</v>
      </c>
      <c r="L39462" s="22" t="s">
        <v>168</v>
      </c>
      <c r="M39462" s="30">
        <v>45398.768495370372</v>
      </c>
      <c r="N39462" s="31">
        <v>45398.768495370372</v>
      </c>
      <c r="O39462" s="22">
        <v>2001195</v>
      </c>
      <c r="P39462" s="22" t="s">
        <v>1086</v>
      </c>
      <c r="Q39462" s="26">
        <v>1</v>
      </c>
    </row>
    <row r="39463" spans="4:17" x14ac:dyDescent="0.3">
      <c r="D39463" s="18"/>
      <c r="J39463" s="23">
        <v>102477303</v>
      </c>
      <c r="K39463" s="24">
        <v>17</v>
      </c>
      <c r="L39463" s="24" t="s">
        <v>168</v>
      </c>
      <c r="M39463" s="32">
        <v>45398.769004629627</v>
      </c>
      <c r="N39463" s="33">
        <v>45398.769004629627</v>
      </c>
      <c r="O39463" s="24">
        <v>2004075</v>
      </c>
      <c r="P39463" s="24" t="s">
        <v>1087</v>
      </c>
      <c r="Q39463" s="27">
        <v>1</v>
      </c>
    </row>
    <row r="39464" spans="4:17" x14ac:dyDescent="0.3">
      <c r="D39464" s="18"/>
      <c r="J39464" s="21">
        <v>102477303</v>
      </c>
      <c r="K39464" s="22">
        <v>17</v>
      </c>
      <c r="L39464" s="22" t="s">
        <v>168</v>
      </c>
      <c r="M39464" s="30">
        <v>45398.769004629627</v>
      </c>
      <c r="N39464" s="31">
        <v>45398.769004629627</v>
      </c>
      <c r="O39464" s="22">
        <v>2100477</v>
      </c>
      <c r="P39464" s="22" t="s">
        <v>116</v>
      </c>
      <c r="Q39464" s="26">
        <v>1</v>
      </c>
    </row>
    <row r="39465" spans="4:17" x14ac:dyDescent="0.3">
      <c r="D39465" s="18"/>
      <c r="J39465" s="23">
        <v>102477303</v>
      </c>
      <c r="K39465" s="24">
        <v>17</v>
      </c>
      <c r="L39465" s="24" t="s">
        <v>168</v>
      </c>
      <c r="M39465" s="32">
        <v>45398.769004629627</v>
      </c>
      <c r="N39465" s="33">
        <v>45398.769004629627</v>
      </c>
      <c r="O39465" s="24">
        <v>298305</v>
      </c>
      <c r="P39465" s="24" t="s">
        <v>164</v>
      </c>
      <c r="Q39465" s="27">
        <v>1</v>
      </c>
    </row>
    <row r="39466" spans="4:17" x14ac:dyDescent="0.3">
      <c r="D39466" s="18"/>
      <c r="J39466" s="21">
        <v>102477139</v>
      </c>
      <c r="K39466" s="22">
        <v>19</v>
      </c>
      <c r="L39466" s="22" t="s">
        <v>168</v>
      </c>
      <c r="M39466" s="30">
        <v>45398.769409722219</v>
      </c>
      <c r="N39466" s="31">
        <v>45398.769409722219</v>
      </c>
      <c r="O39466" s="22">
        <v>2100587</v>
      </c>
      <c r="P39466" s="22" t="s">
        <v>526</v>
      </c>
      <c r="Q39466" s="26">
        <v>1</v>
      </c>
    </row>
    <row r="39467" spans="4:17" x14ac:dyDescent="0.3">
      <c r="D39467" s="18"/>
      <c r="J39467" s="23">
        <v>102477139</v>
      </c>
      <c r="K39467" s="24">
        <v>19</v>
      </c>
      <c r="L39467" s="24" t="s">
        <v>168</v>
      </c>
      <c r="M39467" s="32">
        <v>45398.769409722219</v>
      </c>
      <c r="N39467" s="33">
        <v>45398.769409722219</v>
      </c>
      <c r="O39467" s="24">
        <v>2101204</v>
      </c>
      <c r="P39467" s="24" t="s">
        <v>1088</v>
      </c>
      <c r="Q39467" s="27">
        <v>1</v>
      </c>
    </row>
    <row r="39468" spans="4:17" x14ac:dyDescent="0.3">
      <c r="D39468" s="18"/>
      <c r="J39468" s="21">
        <v>102477360</v>
      </c>
      <c r="K39468" s="22">
        <v>19</v>
      </c>
      <c r="L39468" s="22" t="s">
        <v>168</v>
      </c>
      <c r="M39468" s="30">
        <v>45398.769687499997</v>
      </c>
      <c r="N39468" s="31">
        <v>45398.769687499997</v>
      </c>
      <c r="O39468" s="22">
        <v>2100411</v>
      </c>
      <c r="P39468" s="22" t="s">
        <v>457</v>
      </c>
      <c r="Q39468" s="26">
        <v>1</v>
      </c>
    </row>
    <row r="39469" spans="4:17" x14ac:dyDescent="0.3">
      <c r="D39469" s="18"/>
      <c r="J39469" s="23">
        <v>102477360</v>
      </c>
      <c r="K39469" s="24">
        <v>19</v>
      </c>
      <c r="L39469" s="24" t="s">
        <v>168</v>
      </c>
      <c r="M39469" s="32">
        <v>45398.769687499997</v>
      </c>
      <c r="N39469" s="33">
        <v>45398.769687499997</v>
      </c>
      <c r="O39469" s="24">
        <v>2200518</v>
      </c>
      <c r="P39469" s="24" t="s">
        <v>686</v>
      </c>
      <c r="Q39469" s="27">
        <v>1</v>
      </c>
    </row>
    <row r="39470" spans="4:17" x14ac:dyDescent="0.3">
      <c r="D39470" s="18"/>
      <c r="J39470" s="21">
        <v>102477361</v>
      </c>
      <c r="K39470" s="22">
        <v>17</v>
      </c>
      <c r="L39470" s="22" t="s">
        <v>168</v>
      </c>
      <c r="M39470" s="30">
        <v>45398.769687499997</v>
      </c>
      <c r="N39470" s="31">
        <v>45398.769687499997</v>
      </c>
      <c r="O39470" s="22">
        <v>2001129</v>
      </c>
      <c r="P39470" s="22" t="s">
        <v>268</v>
      </c>
      <c r="Q39470" s="26">
        <v>1</v>
      </c>
    </row>
    <row r="39471" spans="4:17" x14ac:dyDescent="0.3">
      <c r="D39471" s="18"/>
      <c r="J39471" s="23">
        <v>102477361</v>
      </c>
      <c r="K39471" s="24">
        <v>17</v>
      </c>
      <c r="L39471" s="24" t="s">
        <v>168</v>
      </c>
      <c r="M39471" s="32">
        <v>45398.769687499997</v>
      </c>
      <c r="N39471" s="33">
        <v>45398.769687499997</v>
      </c>
      <c r="O39471" s="24">
        <v>2001974</v>
      </c>
      <c r="P39471" s="24" t="s">
        <v>458</v>
      </c>
      <c r="Q39471" s="27">
        <v>1</v>
      </c>
    </row>
    <row r="39472" spans="4:17" x14ac:dyDescent="0.3">
      <c r="D39472" s="18"/>
      <c r="J39472" s="21">
        <v>102477373</v>
      </c>
      <c r="K39472" s="22">
        <v>19</v>
      </c>
      <c r="L39472" s="22" t="s">
        <v>168</v>
      </c>
      <c r="M39472" s="30">
        <v>45398.769814814812</v>
      </c>
      <c r="N39472" s="31">
        <v>45398.769814814812</v>
      </c>
      <c r="O39472" s="22">
        <v>2101126</v>
      </c>
      <c r="P39472" s="22" t="s">
        <v>126</v>
      </c>
      <c r="Q39472" s="26">
        <v>1</v>
      </c>
    </row>
    <row r="39473" spans="4:17" x14ac:dyDescent="0.3">
      <c r="D39473" s="18"/>
      <c r="J39473" s="23">
        <v>102477373</v>
      </c>
      <c r="K39473" s="24">
        <v>19</v>
      </c>
      <c r="L39473" s="24" t="s">
        <v>168</v>
      </c>
      <c r="M39473" s="32">
        <v>45398.769814814812</v>
      </c>
      <c r="N39473" s="33">
        <v>45398.769814814812</v>
      </c>
      <c r="O39473" s="24">
        <v>2101130</v>
      </c>
      <c r="P39473" s="24" t="s">
        <v>204</v>
      </c>
      <c r="Q39473" s="27">
        <v>1</v>
      </c>
    </row>
    <row r="39474" spans="4:17" x14ac:dyDescent="0.3">
      <c r="D39474" s="18"/>
      <c r="J39474" s="21">
        <v>102477376</v>
      </c>
      <c r="K39474" s="22">
        <v>17</v>
      </c>
      <c r="L39474" s="22" t="s">
        <v>168</v>
      </c>
      <c r="M39474" s="30">
        <v>45398.769872685189</v>
      </c>
      <c r="N39474" s="31">
        <v>45398.769872685189</v>
      </c>
      <c r="O39474" s="22">
        <v>2100457</v>
      </c>
      <c r="P39474" s="22" t="s">
        <v>739</v>
      </c>
      <c r="Q39474" s="26">
        <v>1</v>
      </c>
    </row>
    <row r="39475" spans="4:17" x14ac:dyDescent="0.3">
      <c r="D39475" s="18"/>
      <c r="J39475" s="23">
        <v>102477376</v>
      </c>
      <c r="K39475" s="24">
        <v>17</v>
      </c>
      <c r="L39475" s="24" t="s">
        <v>168</v>
      </c>
      <c r="M39475" s="32">
        <v>45398.769872685189</v>
      </c>
      <c r="N39475" s="33">
        <v>45398.769872685189</v>
      </c>
      <c r="O39475" s="24">
        <v>2100626</v>
      </c>
      <c r="P39475" s="24" t="s">
        <v>121</v>
      </c>
      <c r="Q39475" s="27">
        <v>1</v>
      </c>
    </row>
    <row r="39476" spans="4:17" x14ac:dyDescent="0.3">
      <c r="D39476" s="18"/>
      <c r="J39476" s="21">
        <v>102477375</v>
      </c>
      <c r="K39476" s="22">
        <v>19</v>
      </c>
      <c r="L39476" s="22" t="s">
        <v>168</v>
      </c>
      <c r="M39476" s="30">
        <v>45398.769872685189</v>
      </c>
      <c r="N39476" s="31">
        <v>45398.769872685189</v>
      </c>
      <c r="O39476" s="22">
        <v>2101022</v>
      </c>
      <c r="P39476" s="22" t="s">
        <v>470</v>
      </c>
      <c r="Q39476" s="26">
        <v>1</v>
      </c>
    </row>
    <row r="39477" spans="4:17" x14ac:dyDescent="0.3">
      <c r="D39477" s="18"/>
      <c r="J39477" s="23">
        <v>102477382</v>
      </c>
      <c r="K39477" s="24">
        <v>17</v>
      </c>
      <c r="L39477" s="24" t="s">
        <v>168</v>
      </c>
      <c r="M39477" s="32">
        <v>45398.77008101852</v>
      </c>
      <c r="N39477" s="33">
        <v>45398.77008101852</v>
      </c>
      <c r="O39477" s="24">
        <v>2100204</v>
      </c>
      <c r="P39477" s="24" t="s">
        <v>115</v>
      </c>
      <c r="Q39477" s="27">
        <v>1</v>
      </c>
    </row>
    <row r="39478" spans="4:17" x14ac:dyDescent="0.3">
      <c r="D39478" s="18"/>
      <c r="J39478" s="21">
        <v>102477401</v>
      </c>
      <c r="K39478" s="22">
        <v>19</v>
      </c>
      <c r="L39478" s="22" t="s">
        <v>168</v>
      </c>
      <c r="M39478" s="30">
        <v>45398.770277777781</v>
      </c>
      <c r="N39478" s="31">
        <v>45398.770277777781</v>
      </c>
      <c r="O39478" s="22">
        <v>2001798</v>
      </c>
      <c r="P39478" s="22" t="s">
        <v>592</v>
      </c>
      <c r="Q39478" s="26">
        <v>1</v>
      </c>
    </row>
    <row r="39479" spans="4:17" x14ac:dyDescent="0.3">
      <c r="D39479" s="18"/>
      <c r="J39479" s="23">
        <v>102477615</v>
      </c>
      <c r="K39479" s="24">
        <v>19</v>
      </c>
      <c r="L39479" s="24" t="s">
        <v>168</v>
      </c>
      <c r="M39479" s="32">
        <v>45398.771157407406</v>
      </c>
      <c r="N39479" s="33">
        <v>45398.771157407406</v>
      </c>
      <c r="O39479" s="24">
        <v>2100626</v>
      </c>
      <c r="P39479" s="24" t="s">
        <v>121</v>
      </c>
      <c r="Q39479" s="27">
        <v>1</v>
      </c>
    </row>
    <row r="39480" spans="4:17" x14ac:dyDescent="0.3">
      <c r="D39480" s="18"/>
      <c r="J39480" s="21">
        <v>102477617</v>
      </c>
      <c r="K39480" s="22">
        <v>19</v>
      </c>
      <c r="L39480" s="22" t="s">
        <v>168</v>
      </c>
      <c r="M39480" s="30">
        <v>45398.771284722221</v>
      </c>
      <c r="N39480" s="31">
        <v>45398.771284722221</v>
      </c>
      <c r="O39480" s="22">
        <v>2002052</v>
      </c>
      <c r="P39480" s="22" t="s">
        <v>1089</v>
      </c>
      <c r="Q39480" s="26">
        <v>1</v>
      </c>
    </row>
    <row r="39481" spans="4:17" x14ac:dyDescent="0.3">
      <c r="D39481" s="18"/>
      <c r="J39481" s="23">
        <v>102477617</v>
      </c>
      <c r="K39481" s="24">
        <v>19</v>
      </c>
      <c r="L39481" s="24" t="s">
        <v>168</v>
      </c>
      <c r="M39481" s="32">
        <v>45398.771284722221</v>
      </c>
      <c r="N39481" s="33">
        <v>45398.771284722221</v>
      </c>
      <c r="O39481" s="24">
        <v>2002052</v>
      </c>
      <c r="P39481" s="24" t="s">
        <v>1089</v>
      </c>
      <c r="Q39481" s="27">
        <v>1</v>
      </c>
    </row>
    <row r="39482" spans="4:17" x14ac:dyDescent="0.3">
      <c r="D39482" s="18"/>
      <c r="J39482" s="21">
        <v>102477617</v>
      </c>
      <c r="K39482" s="22">
        <v>19</v>
      </c>
      <c r="L39482" s="22" t="s">
        <v>168</v>
      </c>
      <c r="M39482" s="30">
        <v>45398.771284722221</v>
      </c>
      <c r="N39482" s="31">
        <v>45398.771284722221</v>
      </c>
      <c r="O39482" s="22">
        <v>2000407</v>
      </c>
      <c r="P39482" s="22" t="s">
        <v>1090</v>
      </c>
      <c r="Q39482" s="26">
        <v>1</v>
      </c>
    </row>
    <row r="39483" spans="4:17" x14ac:dyDescent="0.3">
      <c r="D39483" s="18"/>
      <c r="J39483" s="23">
        <v>102477655</v>
      </c>
      <c r="K39483" s="24">
        <v>17</v>
      </c>
      <c r="L39483" s="24" t="s">
        <v>168</v>
      </c>
      <c r="M39483" s="32">
        <v>45398.771365740744</v>
      </c>
      <c r="N39483" s="33">
        <v>45398.771365740744</v>
      </c>
      <c r="O39483" s="24">
        <v>2100204</v>
      </c>
      <c r="P39483" s="24" t="s">
        <v>115</v>
      </c>
      <c r="Q39483" s="27">
        <v>1</v>
      </c>
    </row>
    <row r="39484" spans="4:17" x14ac:dyDescent="0.3">
      <c r="D39484" s="18"/>
      <c r="J39484" s="21">
        <v>102477656</v>
      </c>
      <c r="K39484" s="22">
        <v>19</v>
      </c>
      <c r="L39484" s="22" t="s">
        <v>168</v>
      </c>
      <c r="M39484" s="30">
        <v>45398.771412037036</v>
      </c>
      <c r="N39484" s="31">
        <v>45398.771412037036</v>
      </c>
      <c r="O39484" s="22">
        <v>2003685</v>
      </c>
      <c r="P39484" s="22" t="s">
        <v>822</v>
      </c>
      <c r="Q39484" s="26">
        <v>1</v>
      </c>
    </row>
    <row r="39485" spans="4:17" x14ac:dyDescent="0.3">
      <c r="D39485" s="18"/>
      <c r="J39485" s="23">
        <v>102477669</v>
      </c>
      <c r="K39485" s="24">
        <v>17</v>
      </c>
      <c r="L39485" s="24" t="s">
        <v>168</v>
      </c>
      <c r="M39485" s="32">
        <v>45398.771458333336</v>
      </c>
      <c r="N39485" s="33">
        <v>45398.771458333336</v>
      </c>
      <c r="O39485" s="24">
        <v>2100551</v>
      </c>
      <c r="P39485" s="24" t="s">
        <v>840</v>
      </c>
      <c r="Q39485" s="27">
        <v>1</v>
      </c>
    </row>
    <row r="39486" spans="4:17" x14ac:dyDescent="0.3">
      <c r="D39486" s="18"/>
      <c r="J39486" s="21">
        <v>102477671</v>
      </c>
      <c r="K39486" s="22">
        <v>19</v>
      </c>
      <c r="L39486" s="22" t="s">
        <v>168</v>
      </c>
      <c r="M39486" s="30">
        <v>45398.771574074075</v>
      </c>
      <c r="N39486" s="31">
        <v>45398.771574074075</v>
      </c>
      <c r="O39486" s="22">
        <v>2100126</v>
      </c>
      <c r="P39486" s="22" t="s">
        <v>1091</v>
      </c>
      <c r="Q39486" s="26">
        <v>1</v>
      </c>
    </row>
    <row r="39487" spans="4:17" x14ac:dyDescent="0.3">
      <c r="D39487" s="18"/>
      <c r="J39487" s="23">
        <v>102477673</v>
      </c>
      <c r="K39487" s="24">
        <v>17</v>
      </c>
      <c r="L39487" s="24" t="s">
        <v>168</v>
      </c>
      <c r="M39487" s="32">
        <v>45398.771608796298</v>
      </c>
      <c r="N39487" s="33">
        <v>45398.771608796298</v>
      </c>
      <c r="O39487" s="24">
        <v>2100579</v>
      </c>
      <c r="P39487" s="24" t="s">
        <v>113</v>
      </c>
      <c r="Q39487" s="27">
        <v>1</v>
      </c>
    </row>
    <row r="39488" spans="4:17" x14ac:dyDescent="0.3">
      <c r="D39488" s="18"/>
      <c r="J39488" s="21">
        <v>102477673</v>
      </c>
      <c r="K39488" s="22">
        <v>17</v>
      </c>
      <c r="L39488" s="22" t="s">
        <v>168</v>
      </c>
      <c r="M39488" s="30">
        <v>45398.771608796298</v>
      </c>
      <c r="N39488" s="31">
        <v>45398.771608796298</v>
      </c>
      <c r="O39488" s="22">
        <v>2100837</v>
      </c>
      <c r="P39488" s="22" t="s">
        <v>701</v>
      </c>
      <c r="Q39488" s="26">
        <v>1</v>
      </c>
    </row>
    <row r="39489" spans="4:17" x14ac:dyDescent="0.3">
      <c r="D39489" s="18"/>
      <c r="J39489" s="23">
        <v>102477703</v>
      </c>
      <c r="K39489" s="24">
        <v>17</v>
      </c>
      <c r="L39489" s="24" t="s">
        <v>168</v>
      </c>
      <c r="M39489" s="32">
        <v>45398.771932870368</v>
      </c>
      <c r="N39489" s="33">
        <v>45398.771932870368</v>
      </c>
      <c r="O39489" s="24">
        <v>2002098</v>
      </c>
      <c r="P39489" s="24" t="s">
        <v>1092</v>
      </c>
      <c r="Q39489" s="27">
        <v>1</v>
      </c>
    </row>
    <row r="39490" spans="4:17" x14ac:dyDescent="0.3">
      <c r="D39490" s="18"/>
      <c r="J39490" s="21">
        <v>102477703</v>
      </c>
      <c r="K39490" s="22">
        <v>17</v>
      </c>
      <c r="L39490" s="22" t="s">
        <v>168</v>
      </c>
      <c r="M39490" s="30">
        <v>45398.771932870368</v>
      </c>
      <c r="N39490" s="31">
        <v>45398.771932870368</v>
      </c>
      <c r="O39490" s="22">
        <v>2004695</v>
      </c>
      <c r="P39490" s="22" t="s">
        <v>1093</v>
      </c>
      <c r="Q39490" s="26">
        <v>1</v>
      </c>
    </row>
    <row r="39491" spans="4:17" x14ac:dyDescent="0.3">
      <c r="D39491" s="18"/>
      <c r="J39491" s="23">
        <v>102477703</v>
      </c>
      <c r="K39491" s="24">
        <v>17</v>
      </c>
      <c r="L39491" s="24" t="s">
        <v>168</v>
      </c>
      <c r="M39491" s="32">
        <v>45398.771932870368</v>
      </c>
      <c r="N39491" s="33">
        <v>45398.771932870368</v>
      </c>
      <c r="O39491" s="24">
        <v>298201</v>
      </c>
      <c r="P39491" s="24" t="s">
        <v>108</v>
      </c>
      <c r="Q39491" s="27">
        <v>1</v>
      </c>
    </row>
    <row r="39492" spans="4:17" x14ac:dyDescent="0.3">
      <c r="D39492" s="18"/>
      <c r="J39492" s="21">
        <v>102477633</v>
      </c>
      <c r="K39492" s="22">
        <v>17</v>
      </c>
      <c r="L39492" s="22" t="s">
        <v>168</v>
      </c>
      <c r="M39492" s="30">
        <v>45398.772048611114</v>
      </c>
      <c r="N39492" s="31">
        <v>45398.772048611114</v>
      </c>
      <c r="O39492" s="22">
        <v>2100706</v>
      </c>
      <c r="P39492" s="22" t="s">
        <v>142</v>
      </c>
      <c r="Q39492" s="26">
        <v>1</v>
      </c>
    </row>
    <row r="39493" spans="4:17" x14ac:dyDescent="0.3">
      <c r="D39493" s="18"/>
      <c r="J39493" s="23">
        <v>102477647</v>
      </c>
      <c r="K39493" s="24">
        <v>17</v>
      </c>
      <c r="L39493" s="24" t="s">
        <v>168</v>
      </c>
      <c r="M39493" s="32">
        <v>45398.772210648145</v>
      </c>
      <c r="N39493" s="33">
        <v>45398.772210648145</v>
      </c>
      <c r="O39493" s="24">
        <v>2002010</v>
      </c>
      <c r="P39493" s="24" t="s">
        <v>233</v>
      </c>
      <c r="Q39493" s="27">
        <v>1</v>
      </c>
    </row>
    <row r="39494" spans="4:17" x14ac:dyDescent="0.3">
      <c r="D39494" s="18"/>
      <c r="J39494" s="21">
        <v>102477647</v>
      </c>
      <c r="K39494" s="22">
        <v>17</v>
      </c>
      <c r="L39494" s="22" t="s">
        <v>168</v>
      </c>
      <c r="M39494" s="30">
        <v>45398.772210648145</v>
      </c>
      <c r="N39494" s="31">
        <v>45398.772210648145</v>
      </c>
      <c r="O39494" s="22">
        <v>2101130</v>
      </c>
      <c r="P39494" s="22" t="s">
        <v>204</v>
      </c>
      <c r="Q39494" s="26">
        <v>1</v>
      </c>
    </row>
    <row r="39495" spans="4:17" x14ac:dyDescent="0.3">
      <c r="D39495" s="18"/>
      <c r="J39495" s="23">
        <v>102477647</v>
      </c>
      <c r="K39495" s="24">
        <v>17</v>
      </c>
      <c r="L39495" s="24" t="s">
        <v>168</v>
      </c>
      <c r="M39495" s="32">
        <v>45398.772210648145</v>
      </c>
      <c r="N39495" s="33">
        <v>45398.772210648145</v>
      </c>
      <c r="O39495" s="24">
        <v>298201</v>
      </c>
      <c r="P39495" s="24" t="s">
        <v>108</v>
      </c>
      <c r="Q39495" s="27">
        <v>1</v>
      </c>
    </row>
    <row r="39496" spans="4:17" x14ac:dyDescent="0.3">
      <c r="D39496" s="18"/>
      <c r="J39496" s="21">
        <v>102477947</v>
      </c>
      <c r="K39496" s="22">
        <v>19</v>
      </c>
      <c r="L39496" s="22" t="s">
        <v>168</v>
      </c>
      <c r="M39496" s="30">
        <v>45398.772662037038</v>
      </c>
      <c r="N39496" s="31">
        <v>45398.772662037038</v>
      </c>
      <c r="O39496" s="22">
        <v>2200998</v>
      </c>
      <c r="P39496" s="22" t="s">
        <v>527</v>
      </c>
      <c r="Q39496" s="26">
        <v>1</v>
      </c>
    </row>
    <row r="39497" spans="4:17" x14ac:dyDescent="0.3">
      <c r="D39497" s="18"/>
      <c r="J39497" s="23">
        <v>102477957</v>
      </c>
      <c r="K39497" s="24">
        <v>17</v>
      </c>
      <c r="L39497" s="24" t="s">
        <v>168</v>
      </c>
      <c r="M39497" s="32">
        <v>45398.772766203707</v>
      </c>
      <c r="N39497" s="33">
        <v>45398.772766203707</v>
      </c>
      <c r="O39497" s="24">
        <v>2003896</v>
      </c>
      <c r="P39497" s="24" t="s">
        <v>1006</v>
      </c>
      <c r="Q39497" s="27">
        <v>1</v>
      </c>
    </row>
    <row r="39498" spans="4:17" x14ac:dyDescent="0.3">
      <c r="D39498" s="18"/>
      <c r="J39498" s="21">
        <v>102478038</v>
      </c>
      <c r="K39498" s="22">
        <v>17</v>
      </c>
      <c r="L39498" s="22" t="s">
        <v>168</v>
      </c>
      <c r="M39498" s="30">
        <v>45398.774004629631</v>
      </c>
      <c r="N39498" s="31">
        <v>45398.774004629631</v>
      </c>
      <c r="O39498" s="22">
        <v>2100402</v>
      </c>
      <c r="P39498" s="22" t="s">
        <v>931</v>
      </c>
      <c r="Q39498" s="26">
        <v>1</v>
      </c>
    </row>
    <row r="39499" spans="4:17" x14ac:dyDescent="0.3">
      <c r="D39499" s="18"/>
      <c r="J39499" s="23">
        <v>102478036</v>
      </c>
      <c r="K39499" s="24">
        <v>19</v>
      </c>
      <c r="L39499" s="24" t="s">
        <v>168</v>
      </c>
      <c r="M39499" s="32">
        <v>45398.774004629631</v>
      </c>
      <c r="N39499" s="33">
        <v>45398.774004629631</v>
      </c>
      <c r="O39499" s="24">
        <v>2001293</v>
      </c>
      <c r="P39499" s="24" t="s">
        <v>1094</v>
      </c>
      <c r="Q39499" s="27">
        <v>1</v>
      </c>
    </row>
    <row r="39500" spans="4:17" x14ac:dyDescent="0.3">
      <c r="D39500" s="18"/>
      <c r="J39500" s="21">
        <v>102478036</v>
      </c>
      <c r="K39500" s="22">
        <v>19</v>
      </c>
      <c r="L39500" s="22" t="s">
        <v>168</v>
      </c>
      <c r="M39500" s="30">
        <v>45398.774004629631</v>
      </c>
      <c r="N39500" s="31">
        <v>45398.774004629631</v>
      </c>
      <c r="O39500" s="22">
        <v>2100402</v>
      </c>
      <c r="P39500" s="22" t="s">
        <v>931</v>
      </c>
      <c r="Q39500" s="26">
        <v>1</v>
      </c>
    </row>
    <row r="39501" spans="4:17" x14ac:dyDescent="0.3">
      <c r="D39501" s="18"/>
      <c r="J39501" s="23">
        <v>102478038</v>
      </c>
      <c r="K39501" s="24">
        <v>17</v>
      </c>
      <c r="L39501" s="24" t="s">
        <v>168</v>
      </c>
      <c r="M39501" s="32">
        <v>45398.774004629631</v>
      </c>
      <c r="N39501" s="33">
        <v>45398.774004629631</v>
      </c>
      <c r="O39501" s="24">
        <v>2002687</v>
      </c>
      <c r="P39501" s="24" t="s">
        <v>967</v>
      </c>
      <c r="Q39501" s="27">
        <v>1</v>
      </c>
    </row>
    <row r="39502" spans="4:17" x14ac:dyDescent="0.3">
      <c r="D39502" s="18"/>
      <c r="J39502" s="21">
        <v>102477733</v>
      </c>
      <c r="K39502" s="22">
        <v>17</v>
      </c>
      <c r="L39502" s="22" t="s">
        <v>168</v>
      </c>
      <c r="M39502" s="30">
        <v>45398.774398148147</v>
      </c>
      <c r="N39502" s="31">
        <v>45398.774398148147</v>
      </c>
      <c r="O39502" s="22">
        <v>2007015</v>
      </c>
      <c r="P39502" s="22" t="s">
        <v>279</v>
      </c>
      <c r="Q39502" s="26">
        <v>1</v>
      </c>
    </row>
    <row r="39503" spans="4:17" x14ac:dyDescent="0.3">
      <c r="D39503" s="18"/>
      <c r="J39503" s="23">
        <v>102477733</v>
      </c>
      <c r="K39503" s="24">
        <v>17</v>
      </c>
      <c r="L39503" s="24" t="s">
        <v>168</v>
      </c>
      <c r="M39503" s="32">
        <v>45398.774398148147</v>
      </c>
      <c r="N39503" s="33">
        <v>45398.774398148147</v>
      </c>
      <c r="O39503" s="24">
        <v>2007015</v>
      </c>
      <c r="P39503" s="24" t="s">
        <v>279</v>
      </c>
      <c r="Q39503" s="27">
        <v>1</v>
      </c>
    </row>
    <row r="39504" spans="4:17" x14ac:dyDescent="0.3">
      <c r="D39504" s="18"/>
      <c r="J39504" s="21">
        <v>102477733</v>
      </c>
      <c r="K39504" s="22">
        <v>17</v>
      </c>
      <c r="L39504" s="22" t="s">
        <v>168</v>
      </c>
      <c r="M39504" s="30">
        <v>45398.774398148147</v>
      </c>
      <c r="N39504" s="31">
        <v>45398.774398148147</v>
      </c>
      <c r="O39504" s="22">
        <v>2000839</v>
      </c>
      <c r="P39504" s="22" t="s">
        <v>532</v>
      </c>
      <c r="Q39504" s="26">
        <v>1</v>
      </c>
    </row>
    <row r="39505" spans="4:17" x14ac:dyDescent="0.3">
      <c r="D39505" s="18"/>
      <c r="J39505" s="23">
        <v>102477733</v>
      </c>
      <c r="K39505" s="24">
        <v>17</v>
      </c>
      <c r="L39505" s="24" t="s">
        <v>168</v>
      </c>
      <c r="M39505" s="32">
        <v>45398.774398148147</v>
      </c>
      <c r="N39505" s="33">
        <v>45398.774398148147</v>
      </c>
      <c r="O39505" s="24">
        <v>2005451</v>
      </c>
      <c r="P39505" s="24" t="s">
        <v>1095</v>
      </c>
      <c r="Q39505" s="27">
        <v>1</v>
      </c>
    </row>
    <row r="39506" spans="4:17" x14ac:dyDescent="0.3">
      <c r="D39506" s="18"/>
      <c r="J39506" s="21">
        <v>102477733</v>
      </c>
      <c r="K39506" s="22">
        <v>17</v>
      </c>
      <c r="L39506" s="22" t="s">
        <v>168</v>
      </c>
      <c r="M39506" s="30">
        <v>45398.774398148147</v>
      </c>
      <c r="N39506" s="31">
        <v>45398.774398148147</v>
      </c>
      <c r="O39506" s="22">
        <v>2005451</v>
      </c>
      <c r="P39506" s="22" t="s">
        <v>1095</v>
      </c>
      <c r="Q39506" s="26">
        <v>1</v>
      </c>
    </row>
    <row r="39507" spans="4:17" x14ac:dyDescent="0.3">
      <c r="D39507" s="18"/>
      <c r="J39507" s="23">
        <v>102478271</v>
      </c>
      <c r="K39507" s="24">
        <v>17</v>
      </c>
      <c r="L39507" s="24" t="s">
        <v>168</v>
      </c>
      <c r="M39507" s="32">
        <v>45398.775011574071</v>
      </c>
      <c r="N39507" s="33">
        <v>45398.775011574071</v>
      </c>
      <c r="O39507" s="24">
        <v>2101271</v>
      </c>
      <c r="P39507" s="24" t="s">
        <v>278</v>
      </c>
      <c r="Q39507" s="27">
        <v>1</v>
      </c>
    </row>
    <row r="39508" spans="4:17" x14ac:dyDescent="0.3">
      <c r="D39508" s="18"/>
      <c r="J39508" s="21">
        <v>102478275</v>
      </c>
      <c r="K39508" s="22">
        <v>19</v>
      </c>
      <c r="L39508" s="22" t="s">
        <v>168</v>
      </c>
      <c r="M39508" s="30">
        <v>45398.775127314817</v>
      </c>
      <c r="N39508" s="31">
        <v>45398.775127314817</v>
      </c>
      <c r="O39508" s="22">
        <v>2004181</v>
      </c>
      <c r="P39508" s="22" t="s">
        <v>699</v>
      </c>
      <c r="Q39508" s="26">
        <v>1</v>
      </c>
    </row>
    <row r="39509" spans="4:17" x14ac:dyDescent="0.3">
      <c r="D39509" s="18"/>
      <c r="J39509" s="23">
        <v>102478277</v>
      </c>
      <c r="K39509" s="24">
        <v>17</v>
      </c>
      <c r="L39509" s="24" t="s">
        <v>168</v>
      </c>
      <c r="M39509" s="32">
        <v>45398.775300925925</v>
      </c>
      <c r="N39509" s="33">
        <v>45398.775300925925</v>
      </c>
      <c r="O39509" s="24">
        <v>2006941</v>
      </c>
      <c r="P39509" s="24" t="s">
        <v>213</v>
      </c>
      <c r="Q39509" s="27">
        <v>1</v>
      </c>
    </row>
    <row r="39510" spans="4:17" x14ac:dyDescent="0.3">
      <c r="D39510" s="18"/>
      <c r="J39510" s="21">
        <v>102478277</v>
      </c>
      <c r="K39510" s="22">
        <v>17</v>
      </c>
      <c r="L39510" s="22" t="s">
        <v>168</v>
      </c>
      <c r="M39510" s="30">
        <v>45398.775300925925</v>
      </c>
      <c r="N39510" s="31">
        <v>45398.775300925925</v>
      </c>
      <c r="O39510" s="22">
        <v>2101193</v>
      </c>
      <c r="P39510" s="22" t="s">
        <v>456</v>
      </c>
      <c r="Q39510" s="26">
        <v>1</v>
      </c>
    </row>
    <row r="39511" spans="4:17" x14ac:dyDescent="0.3">
      <c r="D39511" s="18"/>
      <c r="J39511" s="23">
        <v>102478400</v>
      </c>
      <c r="K39511" s="24">
        <v>17</v>
      </c>
      <c r="L39511" s="24" t="s">
        <v>168</v>
      </c>
      <c r="M39511" s="32">
        <v>45398.77548611111</v>
      </c>
      <c r="N39511" s="33">
        <v>45398.77548611111</v>
      </c>
      <c r="O39511" s="24">
        <v>2004811</v>
      </c>
      <c r="P39511" s="24" t="s">
        <v>1096</v>
      </c>
      <c r="Q39511" s="27">
        <v>1</v>
      </c>
    </row>
    <row r="39512" spans="4:17" x14ac:dyDescent="0.3">
      <c r="D39512" s="18"/>
      <c r="J39512" s="21">
        <v>102478409</v>
      </c>
      <c r="K39512" s="22">
        <v>19</v>
      </c>
      <c r="L39512" s="22" t="s">
        <v>168</v>
      </c>
      <c r="M39512" s="30">
        <v>45398.775578703702</v>
      </c>
      <c r="N39512" s="31">
        <v>45398.775578703702</v>
      </c>
      <c r="O39512" s="22">
        <v>2003717</v>
      </c>
      <c r="P39512" s="22" t="s">
        <v>249</v>
      </c>
      <c r="Q39512" s="26">
        <v>1</v>
      </c>
    </row>
    <row r="39513" spans="4:17" x14ac:dyDescent="0.3">
      <c r="D39513" s="18"/>
      <c r="J39513" s="23">
        <v>102478411</v>
      </c>
      <c r="K39513" s="24">
        <v>17</v>
      </c>
      <c r="L39513" s="24" t="s">
        <v>168</v>
      </c>
      <c r="M39513" s="32">
        <v>45398.775613425925</v>
      </c>
      <c r="N39513" s="33">
        <v>45398.775613425925</v>
      </c>
      <c r="O39513" s="24">
        <v>2100553</v>
      </c>
      <c r="P39513" s="24" t="s">
        <v>751</v>
      </c>
      <c r="Q39513" s="27">
        <v>1</v>
      </c>
    </row>
    <row r="39514" spans="4:17" x14ac:dyDescent="0.3">
      <c r="D39514" s="18"/>
      <c r="J39514" s="21">
        <v>102478281</v>
      </c>
      <c r="K39514" s="22">
        <v>19</v>
      </c>
      <c r="L39514" s="22" t="s">
        <v>168</v>
      </c>
      <c r="M39514" s="30">
        <v>45398.775659722225</v>
      </c>
      <c r="N39514" s="31">
        <v>45398.775659722225</v>
      </c>
      <c r="O39514" s="22">
        <v>2101181</v>
      </c>
      <c r="P39514" s="22" t="s">
        <v>949</v>
      </c>
      <c r="Q39514" s="26">
        <v>1</v>
      </c>
    </row>
    <row r="39515" spans="4:17" x14ac:dyDescent="0.3">
      <c r="D39515" s="18"/>
      <c r="J39515" s="23">
        <v>102478282</v>
      </c>
      <c r="K39515" s="24">
        <v>17</v>
      </c>
      <c r="L39515" s="24" t="s">
        <v>168</v>
      </c>
      <c r="M39515" s="32">
        <v>45398.775706018518</v>
      </c>
      <c r="N39515" s="33">
        <v>45398.775706018518</v>
      </c>
      <c r="O39515" s="24">
        <v>2000728</v>
      </c>
      <c r="P39515" s="24" t="s">
        <v>665</v>
      </c>
      <c r="Q39515" s="27">
        <v>1</v>
      </c>
    </row>
    <row r="39516" spans="4:17" x14ac:dyDescent="0.3">
      <c r="D39516" s="18"/>
      <c r="J39516" s="21">
        <v>102478285</v>
      </c>
      <c r="K39516" s="22">
        <v>19</v>
      </c>
      <c r="L39516" s="22" t="s">
        <v>168</v>
      </c>
      <c r="M39516" s="30">
        <v>45398.77579861111</v>
      </c>
      <c r="N39516" s="31">
        <v>45398.77579861111</v>
      </c>
      <c r="O39516" s="22">
        <v>298201</v>
      </c>
      <c r="P39516" s="22" t="s">
        <v>108</v>
      </c>
      <c r="Q39516" s="26">
        <v>1</v>
      </c>
    </row>
    <row r="39517" spans="4:17" x14ac:dyDescent="0.3">
      <c r="D39517" s="18"/>
      <c r="J39517" s="23">
        <v>102478286</v>
      </c>
      <c r="K39517" s="24">
        <v>19</v>
      </c>
      <c r="L39517" s="24" t="s">
        <v>168</v>
      </c>
      <c r="M39517" s="32">
        <v>45398.775902777779</v>
      </c>
      <c r="N39517" s="33">
        <v>45398.775902777779</v>
      </c>
      <c r="O39517" s="24">
        <v>2004349</v>
      </c>
      <c r="P39517" s="24" t="s">
        <v>1039</v>
      </c>
      <c r="Q39517" s="27">
        <v>1</v>
      </c>
    </row>
    <row r="39518" spans="4:17" x14ac:dyDescent="0.3">
      <c r="D39518" s="18"/>
      <c r="J39518" s="21">
        <v>102478296</v>
      </c>
      <c r="K39518" s="22">
        <v>17</v>
      </c>
      <c r="L39518" s="22" t="s">
        <v>168</v>
      </c>
      <c r="M39518" s="30">
        <v>45398.775949074072</v>
      </c>
      <c r="N39518" s="31">
        <v>45398.775949074072</v>
      </c>
      <c r="O39518" s="22">
        <v>2004650</v>
      </c>
      <c r="P39518" s="22" t="s">
        <v>471</v>
      </c>
      <c r="Q39518" s="26">
        <v>1</v>
      </c>
    </row>
    <row r="39519" spans="4:17" x14ac:dyDescent="0.3">
      <c r="D39519" s="18"/>
      <c r="J39519" s="23">
        <v>102478296</v>
      </c>
      <c r="K39519" s="24">
        <v>17</v>
      </c>
      <c r="L39519" s="24" t="s">
        <v>168</v>
      </c>
      <c r="M39519" s="32">
        <v>45398.775949074072</v>
      </c>
      <c r="N39519" s="33">
        <v>45398.775949074072</v>
      </c>
      <c r="O39519" s="24">
        <v>2100428</v>
      </c>
      <c r="P39519" s="24" t="s">
        <v>723</v>
      </c>
      <c r="Q39519" s="27">
        <v>1</v>
      </c>
    </row>
    <row r="39520" spans="4:17" x14ac:dyDescent="0.3">
      <c r="D39520" s="18"/>
      <c r="J39520" s="21">
        <v>102478296</v>
      </c>
      <c r="K39520" s="22">
        <v>17</v>
      </c>
      <c r="L39520" s="22" t="s">
        <v>168</v>
      </c>
      <c r="M39520" s="30">
        <v>45398.775949074072</v>
      </c>
      <c r="N39520" s="31">
        <v>45398.775949074072</v>
      </c>
      <c r="O39520" s="22">
        <v>2004958</v>
      </c>
      <c r="P39520" s="22" t="s">
        <v>1097</v>
      </c>
      <c r="Q39520" s="26">
        <v>1</v>
      </c>
    </row>
    <row r="39521" spans="4:17" x14ac:dyDescent="0.3">
      <c r="D39521" s="18"/>
      <c r="J39521" s="23">
        <v>102478297</v>
      </c>
      <c r="K39521" s="24">
        <v>19</v>
      </c>
      <c r="L39521" s="24" t="s">
        <v>168</v>
      </c>
      <c r="M39521" s="32">
        <v>45398.775972222225</v>
      </c>
      <c r="N39521" s="33">
        <v>45398.775972222225</v>
      </c>
      <c r="O39521" s="24">
        <v>2101122</v>
      </c>
      <c r="P39521" s="24" t="s">
        <v>114</v>
      </c>
      <c r="Q39521" s="27">
        <v>1</v>
      </c>
    </row>
    <row r="39522" spans="4:17" x14ac:dyDescent="0.3">
      <c r="D39522" s="18"/>
      <c r="J39522" s="21">
        <v>102478538</v>
      </c>
      <c r="K39522" s="22">
        <v>19</v>
      </c>
      <c r="L39522" s="22" t="s">
        <v>168</v>
      </c>
      <c r="M39522" s="30">
        <v>45398.776469907411</v>
      </c>
      <c r="N39522" s="31">
        <v>45398.776469907411</v>
      </c>
      <c r="O39522" s="22">
        <v>2101193</v>
      </c>
      <c r="P39522" s="22" t="s">
        <v>456</v>
      </c>
      <c r="Q39522" s="26">
        <v>1</v>
      </c>
    </row>
    <row r="39523" spans="4:17" x14ac:dyDescent="0.3">
      <c r="D39523" s="18"/>
      <c r="J39523" s="23">
        <v>102478701</v>
      </c>
      <c r="K39523" s="24">
        <v>19</v>
      </c>
      <c r="L39523" s="24" t="s">
        <v>168</v>
      </c>
      <c r="M39523" s="32">
        <v>45398.777002314811</v>
      </c>
      <c r="N39523" s="33">
        <v>45398.777002314811</v>
      </c>
      <c r="O39523" s="24">
        <v>2002227</v>
      </c>
      <c r="P39523" s="24" t="s">
        <v>1098</v>
      </c>
      <c r="Q39523" s="27">
        <v>1</v>
      </c>
    </row>
    <row r="39524" spans="4:17" x14ac:dyDescent="0.3">
      <c r="D39524" s="18"/>
      <c r="J39524" s="21">
        <v>102478701</v>
      </c>
      <c r="K39524" s="22">
        <v>19</v>
      </c>
      <c r="L39524" s="22" t="s">
        <v>168</v>
      </c>
      <c r="M39524" s="30">
        <v>45398.777002314811</v>
      </c>
      <c r="N39524" s="31">
        <v>45398.777002314811</v>
      </c>
      <c r="O39524" s="22">
        <v>2100495</v>
      </c>
      <c r="P39524" s="22" t="s">
        <v>224</v>
      </c>
      <c r="Q39524" s="26">
        <v>1</v>
      </c>
    </row>
    <row r="39525" spans="4:17" x14ac:dyDescent="0.3">
      <c r="D39525" s="18"/>
      <c r="J39525" s="23">
        <v>102478703</v>
      </c>
      <c r="K39525" s="24">
        <v>19</v>
      </c>
      <c r="L39525" s="24" t="s">
        <v>168</v>
      </c>
      <c r="M39525" s="32">
        <v>45398.777106481481</v>
      </c>
      <c r="N39525" s="33">
        <v>45398.777106481481</v>
      </c>
      <c r="O39525" s="24">
        <v>2002097</v>
      </c>
      <c r="P39525" s="24" t="s">
        <v>348</v>
      </c>
      <c r="Q39525" s="27">
        <v>1</v>
      </c>
    </row>
    <row r="39526" spans="4:17" x14ac:dyDescent="0.3">
      <c r="D39526" s="18"/>
      <c r="J39526" s="21">
        <v>102478561</v>
      </c>
      <c r="K39526" s="22">
        <v>19</v>
      </c>
      <c r="L39526" s="22" t="s">
        <v>168</v>
      </c>
      <c r="M39526" s="30">
        <v>45398.77716435185</v>
      </c>
      <c r="N39526" s="31">
        <v>45398.77716435185</v>
      </c>
      <c r="O39526" s="22">
        <v>2100477</v>
      </c>
      <c r="P39526" s="22" t="s">
        <v>116</v>
      </c>
      <c r="Q39526" s="26">
        <v>1</v>
      </c>
    </row>
    <row r="39527" spans="4:17" x14ac:dyDescent="0.3">
      <c r="D39527" s="18"/>
      <c r="J39527" s="23">
        <v>102478786</v>
      </c>
      <c r="K39527" s="24">
        <v>17</v>
      </c>
      <c r="L39527" s="24" t="s">
        <v>168</v>
      </c>
      <c r="M39527" s="32">
        <v>45398.778124999997</v>
      </c>
      <c r="N39527" s="33">
        <v>45398.778124999997</v>
      </c>
      <c r="O39527" s="24">
        <v>2003933</v>
      </c>
      <c r="P39527" s="24" t="s">
        <v>578</v>
      </c>
      <c r="Q39527" s="27">
        <v>1</v>
      </c>
    </row>
    <row r="39528" spans="4:17" x14ac:dyDescent="0.3">
      <c r="D39528" s="18"/>
      <c r="J39528" s="21">
        <v>102478838</v>
      </c>
      <c r="K39528" s="22">
        <v>19</v>
      </c>
      <c r="L39528" s="22" t="s">
        <v>168</v>
      </c>
      <c r="M39528" s="30">
        <v>45398.779282407406</v>
      </c>
      <c r="N39528" s="31">
        <v>45398.779282407406</v>
      </c>
      <c r="O39528" s="22">
        <v>2101237</v>
      </c>
      <c r="P39528" s="22" t="s">
        <v>264</v>
      </c>
      <c r="Q39528" s="26">
        <v>1</v>
      </c>
    </row>
    <row r="39529" spans="4:17" x14ac:dyDescent="0.3">
      <c r="D39529" s="18"/>
      <c r="J39529" s="23">
        <v>102478838</v>
      </c>
      <c r="K39529" s="24">
        <v>19</v>
      </c>
      <c r="L39529" s="24" t="s">
        <v>168</v>
      </c>
      <c r="M39529" s="32">
        <v>45398.779282407406</v>
      </c>
      <c r="N39529" s="33">
        <v>45398.779282407406</v>
      </c>
      <c r="O39529" s="24">
        <v>2200741</v>
      </c>
      <c r="P39529" s="24" t="s">
        <v>1099</v>
      </c>
      <c r="Q39529" s="27">
        <v>1</v>
      </c>
    </row>
    <row r="39530" spans="4:17" x14ac:dyDescent="0.3">
      <c r="D39530" s="18"/>
      <c r="J39530" s="21">
        <v>102479031</v>
      </c>
      <c r="K39530" s="22">
        <v>17</v>
      </c>
      <c r="L39530" s="22" t="s">
        <v>168</v>
      </c>
      <c r="M39530" s="30">
        <v>45398.779421296298</v>
      </c>
      <c r="N39530" s="31">
        <v>45398.779421296298</v>
      </c>
      <c r="O39530" s="22">
        <v>2002746</v>
      </c>
      <c r="P39530" s="22" t="s">
        <v>430</v>
      </c>
      <c r="Q39530" s="26">
        <v>1</v>
      </c>
    </row>
    <row r="39531" spans="4:17" x14ac:dyDescent="0.3">
      <c r="D39531" s="18"/>
      <c r="J39531" s="23">
        <v>102479031</v>
      </c>
      <c r="K39531" s="24">
        <v>17</v>
      </c>
      <c r="L39531" s="24" t="s">
        <v>168</v>
      </c>
      <c r="M39531" s="32">
        <v>45398.779421296298</v>
      </c>
      <c r="N39531" s="33">
        <v>45398.779421296298</v>
      </c>
      <c r="O39531" s="24">
        <v>2003944</v>
      </c>
      <c r="P39531" s="24" t="s">
        <v>553</v>
      </c>
      <c r="Q39531" s="27">
        <v>1</v>
      </c>
    </row>
    <row r="39532" spans="4:17" x14ac:dyDescent="0.3">
      <c r="D39532" s="18"/>
      <c r="J39532" s="21">
        <v>102479047</v>
      </c>
      <c r="K39532" s="22">
        <v>17</v>
      </c>
      <c r="L39532" s="22" t="s">
        <v>168</v>
      </c>
      <c r="M39532" s="30">
        <v>45398.779606481483</v>
      </c>
      <c r="N39532" s="31">
        <v>45398.779606481483</v>
      </c>
      <c r="O39532" s="22">
        <v>2006887</v>
      </c>
      <c r="P39532" s="22" t="s">
        <v>1100</v>
      </c>
      <c r="Q39532" s="26">
        <v>1</v>
      </c>
    </row>
    <row r="39533" spans="4:17" x14ac:dyDescent="0.3">
      <c r="D39533" s="18"/>
      <c r="J39533" s="23">
        <v>102479048</v>
      </c>
      <c r="K39533" s="24">
        <v>19</v>
      </c>
      <c r="L39533" s="24" t="s">
        <v>168</v>
      </c>
      <c r="M39533" s="32">
        <v>45398.779641203706</v>
      </c>
      <c r="N39533" s="33">
        <v>45398.779641203706</v>
      </c>
      <c r="O39533" s="24">
        <v>2002327</v>
      </c>
      <c r="P39533" s="24" t="s">
        <v>1101</v>
      </c>
      <c r="Q39533" s="27">
        <v>1</v>
      </c>
    </row>
    <row r="39534" spans="4:17" x14ac:dyDescent="0.3">
      <c r="D39534" s="18"/>
      <c r="J39534" s="21">
        <v>102479059</v>
      </c>
      <c r="K39534" s="22">
        <v>17</v>
      </c>
      <c r="L39534" s="22" t="s">
        <v>168</v>
      </c>
      <c r="M39534" s="30">
        <v>45398.779710648145</v>
      </c>
      <c r="N39534" s="31">
        <v>45398.779710648145</v>
      </c>
      <c r="O39534" s="22">
        <v>2001442</v>
      </c>
      <c r="P39534" s="22" t="s">
        <v>1102</v>
      </c>
      <c r="Q39534" s="26">
        <v>1</v>
      </c>
    </row>
    <row r="39535" spans="4:17" x14ac:dyDescent="0.3">
      <c r="D39535" s="18"/>
      <c r="J39535" s="23">
        <v>102479063</v>
      </c>
      <c r="K39535" s="24">
        <v>19</v>
      </c>
      <c r="L39535" s="24" t="s">
        <v>168</v>
      </c>
      <c r="M39535" s="32">
        <v>45398.779768518521</v>
      </c>
      <c r="N39535" s="33">
        <v>45398.779768518521</v>
      </c>
      <c r="O39535" s="24">
        <v>2101022</v>
      </c>
      <c r="P39535" s="24" t="s">
        <v>470</v>
      </c>
      <c r="Q39535" s="27">
        <v>1</v>
      </c>
    </row>
    <row r="39536" spans="4:17" x14ac:dyDescent="0.3">
      <c r="D39536" s="18"/>
      <c r="J39536" s="21">
        <v>102479077</v>
      </c>
      <c r="K39536" s="22">
        <v>17</v>
      </c>
      <c r="L39536" s="22" t="s">
        <v>168</v>
      </c>
      <c r="M39536" s="30">
        <v>45398.779814814814</v>
      </c>
      <c r="N39536" s="31">
        <v>45398.779814814814</v>
      </c>
      <c r="O39536" s="22">
        <v>2101022</v>
      </c>
      <c r="P39536" s="22" t="s">
        <v>470</v>
      </c>
      <c r="Q39536" s="26">
        <v>1</v>
      </c>
    </row>
    <row r="39537" spans="4:17" x14ac:dyDescent="0.3">
      <c r="D39537" s="18"/>
      <c r="J39537" s="23">
        <v>102479078</v>
      </c>
      <c r="K39537" s="24">
        <v>19</v>
      </c>
      <c r="L39537" s="24" t="s">
        <v>168</v>
      </c>
      <c r="M39537" s="32">
        <v>45398.77988425926</v>
      </c>
      <c r="N39537" s="33">
        <v>45398.77988425926</v>
      </c>
      <c r="O39537" s="24">
        <v>2003613</v>
      </c>
      <c r="P39537" s="24" t="s">
        <v>1103</v>
      </c>
      <c r="Q39537" s="27">
        <v>1</v>
      </c>
    </row>
    <row r="39538" spans="4:17" x14ac:dyDescent="0.3">
      <c r="D39538" s="18"/>
      <c r="J39538" s="21">
        <v>102479182</v>
      </c>
      <c r="K39538" s="22">
        <v>17</v>
      </c>
      <c r="L39538" s="22" t="s">
        <v>168</v>
      </c>
      <c r="M39538" s="30">
        <v>45398.780555555553</v>
      </c>
      <c r="N39538" s="31">
        <v>45398.780555555553</v>
      </c>
      <c r="O39538" s="22">
        <v>2100204</v>
      </c>
      <c r="P39538" s="22" t="s">
        <v>115</v>
      </c>
      <c r="Q39538" s="26">
        <v>1</v>
      </c>
    </row>
    <row r="39539" spans="4:17" x14ac:dyDescent="0.3">
      <c r="D39539" s="18"/>
      <c r="J39539" s="23">
        <v>102479182</v>
      </c>
      <c r="K39539" s="24">
        <v>17</v>
      </c>
      <c r="L39539" s="24" t="s">
        <v>168</v>
      </c>
      <c r="M39539" s="32">
        <v>45398.780555555553</v>
      </c>
      <c r="N39539" s="33">
        <v>45398.780555555553</v>
      </c>
      <c r="O39539" s="24">
        <v>2100204</v>
      </c>
      <c r="P39539" s="24" t="s">
        <v>115</v>
      </c>
      <c r="Q39539" s="27">
        <v>1</v>
      </c>
    </row>
    <row r="39540" spans="4:17" x14ac:dyDescent="0.3">
      <c r="D39540" s="18"/>
      <c r="J39540" s="21">
        <v>102479183</v>
      </c>
      <c r="K39540" s="22">
        <v>19</v>
      </c>
      <c r="L39540" s="22" t="s">
        <v>168</v>
      </c>
      <c r="M39540" s="30">
        <v>45398.780601851853</v>
      </c>
      <c r="N39540" s="31">
        <v>45398.780601851853</v>
      </c>
      <c r="O39540" s="22">
        <v>2200398</v>
      </c>
      <c r="P39540" s="22" t="s">
        <v>1104</v>
      </c>
      <c r="Q39540" s="26">
        <v>1</v>
      </c>
    </row>
    <row r="39541" spans="4:17" x14ac:dyDescent="0.3">
      <c r="D39541" s="18"/>
      <c r="J39541" s="23">
        <v>102479189</v>
      </c>
      <c r="K39541" s="24">
        <v>17</v>
      </c>
      <c r="L39541" s="24" t="s">
        <v>168</v>
      </c>
      <c r="M39541" s="32">
        <v>45398.780717592592</v>
      </c>
      <c r="N39541" s="33">
        <v>45398.780717592592</v>
      </c>
      <c r="O39541" s="24">
        <v>2100580</v>
      </c>
      <c r="P39541" s="24" t="s">
        <v>427</v>
      </c>
      <c r="Q39541" s="27">
        <v>1</v>
      </c>
    </row>
    <row r="39542" spans="4:17" x14ac:dyDescent="0.3">
      <c r="D39542" s="18"/>
      <c r="J39542" s="21">
        <v>102479092</v>
      </c>
      <c r="K39542" s="22">
        <v>19</v>
      </c>
      <c r="L39542" s="22" t="s">
        <v>168</v>
      </c>
      <c r="M39542" s="30">
        <v>45398.780960648146</v>
      </c>
      <c r="N39542" s="31">
        <v>45398.780960648146</v>
      </c>
      <c r="O39542" s="22">
        <v>2001708</v>
      </c>
      <c r="P39542" s="22" t="s">
        <v>1105</v>
      </c>
      <c r="Q39542" s="26">
        <v>1</v>
      </c>
    </row>
    <row r="39543" spans="4:17" x14ac:dyDescent="0.3">
      <c r="D39543" s="18"/>
      <c r="J39543" s="23">
        <v>102479094</v>
      </c>
      <c r="K39543" s="24">
        <v>17</v>
      </c>
      <c r="L39543" s="24" t="s">
        <v>168</v>
      </c>
      <c r="M39543" s="32">
        <v>45398.780995370369</v>
      </c>
      <c r="N39543" s="33">
        <v>45398.780995370369</v>
      </c>
      <c r="O39543" s="24">
        <v>2100627</v>
      </c>
      <c r="P39543" s="24" t="s">
        <v>147</v>
      </c>
      <c r="Q39543" s="27">
        <v>1</v>
      </c>
    </row>
    <row r="39544" spans="4:17" x14ac:dyDescent="0.3">
      <c r="D39544" s="18"/>
      <c r="J39544" s="21">
        <v>102479313</v>
      </c>
      <c r="K39544" s="22">
        <v>17</v>
      </c>
      <c r="L39544" s="22" t="s">
        <v>168</v>
      </c>
      <c r="M39544" s="30">
        <v>45398.781122685185</v>
      </c>
      <c r="N39544" s="31">
        <v>45398.781122685185</v>
      </c>
      <c r="O39544" s="22">
        <v>2001301</v>
      </c>
      <c r="P39544" s="22" t="s">
        <v>1106</v>
      </c>
      <c r="Q39544" s="26">
        <v>1</v>
      </c>
    </row>
    <row r="39545" spans="4:17" x14ac:dyDescent="0.3">
      <c r="D39545" s="18"/>
      <c r="J39545" s="23">
        <v>102479319</v>
      </c>
      <c r="K39545" s="24">
        <v>19</v>
      </c>
      <c r="L39545" s="24" t="s">
        <v>168</v>
      </c>
      <c r="M39545" s="32">
        <v>45398.781168981484</v>
      </c>
      <c r="N39545" s="33">
        <v>45398.781168981484</v>
      </c>
      <c r="O39545" s="24">
        <v>2002900</v>
      </c>
      <c r="P39545" s="24" t="s">
        <v>226</v>
      </c>
      <c r="Q39545" s="27">
        <v>1</v>
      </c>
    </row>
    <row r="39546" spans="4:17" x14ac:dyDescent="0.3">
      <c r="D39546" s="18"/>
      <c r="J39546" s="21">
        <v>102479320</v>
      </c>
      <c r="K39546" s="22">
        <v>19</v>
      </c>
      <c r="L39546" s="22" t="s">
        <v>168</v>
      </c>
      <c r="M39546" s="30">
        <v>45398.781261574077</v>
      </c>
      <c r="N39546" s="31">
        <v>45398.781261574077</v>
      </c>
      <c r="O39546" s="22">
        <v>2005565</v>
      </c>
      <c r="P39546" s="22" t="s">
        <v>1107</v>
      </c>
      <c r="Q39546" s="26">
        <v>1</v>
      </c>
    </row>
    <row r="39547" spans="4:17" x14ac:dyDescent="0.3">
      <c r="D39547" s="18"/>
      <c r="J39547" s="23">
        <v>102479322</v>
      </c>
      <c r="K39547" s="24">
        <v>17</v>
      </c>
      <c r="L39547" s="24" t="s">
        <v>168</v>
      </c>
      <c r="M39547" s="32">
        <v>45398.781261574077</v>
      </c>
      <c r="N39547" s="33">
        <v>45398.781261574077</v>
      </c>
      <c r="O39547" s="24">
        <v>2005565</v>
      </c>
      <c r="P39547" s="24" t="s">
        <v>1107</v>
      </c>
      <c r="Q39547" s="27">
        <v>1</v>
      </c>
    </row>
    <row r="39548" spans="4:17" x14ac:dyDescent="0.3">
      <c r="D39548" s="18"/>
      <c r="J39548" s="21">
        <v>102479372</v>
      </c>
      <c r="K39548" s="22">
        <v>17</v>
      </c>
      <c r="L39548" s="22" t="s">
        <v>168</v>
      </c>
      <c r="M39548" s="30">
        <v>45398.781851851854</v>
      </c>
      <c r="N39548" s="31">
        <v>45398.781851851854</v>
      </c>
      <c r="O39548" s="22">
        <v>2001450</v>
      </c>
      <c r="P39548" s="22" t="s">
        <v>1108</v>
      </c>
      <c r="Q39548" s="26">
        <v>1</v>
      </c>
    </row>
    <row r="39549" spans="4:17" x14ac:dyDescent="0.3">
      <c r="D39549" s="18"/>
      <c r="J39549" s="23">
        <v>102479372</v>
      </c>
      <c r="K39549" s="24">
        <v>17</v>
      </c>
      <c r="L39549" s="24" t="s">
        <v>168</v>
      </c>
      <c r="M39549" s="32">
        <v>45398.781851851854</v>
      </c>
      <c r="N39549" s="33">
        <v>45398.781851851854</v>
      </c>
      <c r="O39549" s="24">
        <v>2003927</v>
      </c>
      <c r="P39549" s="24" t="s">
        <v>649</v>
      </c>
      <c r="Q39549" s="27">
        <v>1</v>
      </c>
    </row>
    <row r="39550" spans="4:17" x14ac:dyDescent="0.3">
      <c r="D39550" s="18"/>
      <c r="J39550" s="21">
        <v>102479372</v>
      </c>
      <c r="K39550" s="22">
        <v>17</v>
      </c>
      <c r="L39550" s="22" t="s">
        <v>168</v>
      </c>
      <c r="M39550" s="30">
        <v>45398.781851851854</v>
      </c>
      <c r="N39550" s="31">
        <v>45398.781851851854</v>
      </c>
      <c r="O39550" s="22">
        <v>2004718</v>
      </c>
      <c r="P39550" s="22" t="s">
        <v>674</v>
      </c>
      <c r="Q39550" s="26">
        <v>1</v>
      </c>
    </row>
    <row r="39551" spans="4:17" x14ac:dyDescent="0.3">
      <c r="D39551" s="18"/>
      <c r="J39551" s="23">
        <v>102479372</v>
      </c>
      <c r="K39551" s="24">
        <v>17</v>
      </c>
      <c r="L39551" s="24" t="s">
        <v>168</v>
      </c>
      <c r="M39551" s="32">
        <v>45398.781851851854</v>
      </c>
      <c r="N39551" s="33">
        <v>45398.781851851854</v>
      </c>
      <c r="O39551" s="24">
        <v>2004718</v>
      </c>
      <c r="P39551" s="24" t="s">
        <v>674</v>
      </c>
      <c r="Q39551" s="27">
        <v>1</v>
      </c>
    </row>
    <row r="39552" spans="4:17" x14ac:dyDescent="0.3">
      <c r="D39552" s="18"/>
      <c r="J39552" s="21">
        <v>102479588</v>
      </c>
      <c r="K39552" s="22">
        <v>19</v>
      </c>
      <c r="L39552" s="22" t="s">
        <v>168</v>
      </c>
      <c r="M39552" s="30">
        <v>45398.783113425925</v>
      </c>
      <c r="N39552" s="31">
        <v>45398.783113425925</v>
      </c>
      <c r="O39552" s="22">
        <v>2200570</v>
      </c>
      <c r="P39552" s="22" t="s">
        <v>1109</v>
      </c>
      <c r="Q39552" s="26">
        <v>1</v>
      </c>
    </row>
    <row r="39553" spans="4:17" x14ac:dyDescent="0.3">
      <c r="D39553" s="18"/>
      <c r="J39553" s="23">
        <v>102479588</v>
      </c>
      <c r="K39553" s="24">
        <v>19</v>
      </c>
      <c r="L39553" s="24" t="s">
        <v>168</v>
      </c>
      <c r="M39553" s="32">
        <v>45398.783113425925</v>
      </c>
      <c r="N39553" s="33">
        <v>45398.783113425925</v>
      </c>
      <c r="O39553" s="24">
        <v>2000842</v>
      </c>
      <c r="P39553" s="24" t="s">
        <v>1110</v>
      </c>
      <c r="Q39553" s="27">
        <v>1</v>
      </c>
    </row>
    <row r="39554" spans="4:17" x14ac:dyDescent="0.3">
      <c r="D39554" s="18"/>
      <c r="J39554" s="21">
        <v>102479588</v>
      </c>
      <c r="K39554" s="22">
        <v>19</v>
      </c>
      <c r="L39554" s="22" t="s">
        <v>168</v>
      </c>
      <c r="M39554" s="30">
        <v>45398.783113425925</v>
      </c>
      <c r="N39554" s="31">
        <v>45398.783113425925</v>
      </c>
      <c r="O39554" s="22">
        <v>2200683</v>
      </c>
      <c r="P39554" s="22" t="s">
        <v>474</v>
      </c>
      <c r="Q39554" s="26">
        <v>1</v>
      </c>
    </row>
    <row r="39555" spans="4:17" x14ac:dyDescent="0.3">
      <c r="D39555" s="18"/>
      <c r="J39555" s="23">
        <v>102479588</v>
      </c>
      <c r="K39555" s="24">
        <v>19</v>
      </c>
      <c r="L39555" s="24" t="s">
        <v>168</v>
      </c>
      <c r="M39555" s="32">
        <v>45398.783113425925</v>
      </c>
      <c r="N39555" s="33">
        <v>45398.783113425925</v>
      </c>
      <c r="O39555" s="24">
        <v>2003717</v>
      </c>
      <c r="P39555" s="24" t="s">
        <v>249</v>
      </c>
      <c r="Q39555" s="27">
        <v>1</v>
      </c>
    </row>
    <row r="39556" spans="4:17" x14ac:dyDescent="0.3">
      <c r="D39556" s="18"/>
      <c r="J39556" s="21">
        <v>102479588</v>
      </c>
      <c r="K39556" s="22">
        <v>19</v>
      </c>
      <c r="L39556" s="22" t="s">
        <v>168</v>
      </c>
      <c r="M39556" s="30">
        <v>45398.783113425925</v>
      </c>
      <c r="N39556" s="31">
        <v>45398.783113425925</v>
      </c>
      <c r="O39556" s="22">
        <v>2200733</v>
      </c>
      <c r="P39556" s="22" t="s">
        <v>682</v>
      </c>
      <c r="Q39556" s="26">
        <v>1</v>
      </c>
    </row>
    <row r="39557" spans="4:17" x14ac:dyDescent="0.3">
      <c r="D39557" s="18"/>
      <c r="J39557" s="23">
        <v>102479588</v>
      </c>
      <c r="K39557" s="24">
        <v>19</v>
      </c>
      <c r="L39557" s="24" t="s">
        <v>168</v>
      </c>
      <c r="M39557" s="32">
        <v>45398.783113425925</v>
      </c>
      <c r="N39557" s="33">
        <v>45398.783113425925</v>
      </c>
      <c r="O39557" s="24">
        <v>2200415</v>
      </c>
      <c r="P39557" s="24" t="s">
        <v>924</v>
      </c>
      <c r="Q39557" s="27">
        <v>4</v>
      </c>
    </row>
    <row r="39558" spans="4:17" x14ac:dyDescent="0.3">
      <c r="D39558" s="18"/>
      <c r="J39558" s="21">
        <v>102479588</v>
      </c>
      <c r="K39558" s="22">
        <v>19</v>
      </c>
      <c r="L39558" s="22" t="s">
        <v>168</v>
      </c>
      <c r="M39558" s="30">
        <v>45398.783113425925</v>
      </c>
      <c r="N39558" s="31">
        <v>45398.783113425925</v>
      </c>
      <c r="O39558" s="22">
        <v>2200635</v>
      </c>
      <c r="P39558" s="22" t="s">
        <v>521</v>
      </c>
      <c r="Q39558" s="26">
        <v>1</v>
      </c>
    </row>
    <row r="39559" spans="4:17" x14ac:dyDescent="0.3">
      <c r="D39559" s="18"/>
      <c r="J39559" s="23">
        <v>102479588</v>
      </c>
      <c r="K39559" s="24">
        <v>19</v>
      </c>
      <c r="L39559" s="24" t="s">
        <v>168</v>
      </c>
      <c r="M39559" s="32">
        <v>45398.783113425925</v>
      </c>
      <c r="N39559" s="33">
        <v>45398.783113425925</v>
      </c>
      <c r="O39559" s="24">
        <v>2200635</v>
      </c>
      <c r="P39559" s="24" t="s">
        <v>521</v>
      </c>
      <c r="Q39559" s="27">
        <v>1</v>
      </c>
    </row>
    <row r="39560" spans="4:17" x14ac:dyDescent="0.3">
      <c r="D39560" s="18"/>
      <c r="J39560" s="21">
        <v>102479588</v>
      </c>
      <c r="K39560" s="22">
        <v>19</v>
      </c>
      <c r="L39560" s="22" t="s">
        <v>168</v>
      </c>
      <c r="M39560" s="30">
        <v>45398.783113425925</v>
      </c>
      <c r="N39560" s="31">
        <v>45398.783113425925</v>
      </c>
      <c r="O39560" s="22">
        <v>2201011</v>
      </c>
      <c r="P39560" s="22" t="s">
        <v>1111</v>
      </c>
      <c r="Q39560" s="26">
        <v>1</v>
      </c>
    </row>
    <row r="39561" spans="4:17" x14ac:dyDescent="0.3">
      <c r="D39561" s="18"/>
      <c r="J39561" s="23">
        <v>102479588</v>
      </c>
      <c r="K39561" s="24">
        <v>19</v>
      </c>
      <c r="L39561" s="24" t="s">
        <v>168</v>
      </c>
      <c r="M39561" s="32">
        <v>45398.783113425925</v>
      </c>
      <c r="N39561" s="33">
        <v>45398.783113425925</v>
      </c>
      <c r="O39561" s="24">
        <v>2201033</v>
      </c>
      <c r="P39561" s="24" t="s">
        <v>1112</v>
      </c>
      <c r="Q39561" s="27">
        <v>3</v>
      </c>
    </row>
    <row r="39562" spans="4:17" x14ac:dyDescent="0.3">
      <c r="D39562" s="18"/>
      <c r="J39562" s="21">
        <v>102479588</v>
      </c>
      <c r="K39562" s="22">
        <v>19</v>
      </c>
      <c r="L39562" s="22" t="s">
        <v>168</v>
      </c>
      <c r="M39562" s="30">
        <v>45398.783113425925</v>
      </c>
      <c r="N39562" s="31">
        <v>45398.783113425925</v>
      </c>
      <c r="O39562" s="22">
        <v>2201088</v>
      </c>
      <c r="P39562" s="22" t="s">
        <v>1113</v>
      </c>
      <c r="Q39562" s="26">
        <v>2</v>
      </c>
    </row>
    <row r="39563" spans="4:17" x14ac:dyDescent="0.3">
      <c r="D39563" s="18"/>
      <c r="J39563" s="23">
        <v>102479588</v>
      </c>
      <c r="K39563" s="24">
        <v>19</v>
      </c>
      <c r="L39563" s="24" t="s">
        <v>168</v>
      </c>
      <c r="M39563" s="32">
        <v>45398.783113425925</v>
      </c>
      <c r="N39563" s="33">
        <v>45398.783113425925</v>
      </c>
      <c r="O39563" s="24">
        <v>2101200</v>
      </c>
      <c r="P39563" s="24" t="s">
        <v>783</v>
      </c>
      <c r="Q39563" s="27">
        <v>1</v>
      </c>
    </row>
    <row r="39564" spans="4:17" x14ac:dyDescent="0.3">
      <c r="D39564" s="18"/>
      <c r="J39564" s="21">
        <v>102479521</v>
      </c>
      <c r="K39564" s="22">
        <v>17</v>
      </c>
      <c r="L39564" s="22" t="s">
        <v>168</v>
      </c>
      <c r="M39564" s="30">
        <v>45398.783460648148</v>
      </c>
      <c r="N39564" s="31">
        <v>45398.783460648148</v>
      </c>
      <c r="O39564" s="22">
        <v>2100861</v>
      </c>
      <c r="P39564" s="22" t="s">
        <v>957</v>
      </c>
      <c r="Q39564" s="26">
        <v>1</v>
      </c>
    </row>
    <row r="39565" spans="4:17" x14ac:dyDescent="0.3">
      <c r="D39565" s="18"/>
      <c r="J39565" s="23">
        <v>102479521</v>
      </c>
      <c r="K39565" s="24">
        <v>17</v>
      </c>
      <c r="L39565" s="24" t="s">
        <v>168</v>
      </c>
      <c r="M39565" s="32">
        <v>45398.783460648148</v>
      </c>
      <c r="N39565" s="33">
        <v>45398.783460648148</v>
      </c>
      <c r="O39565" s="24">
        <v>2201155</v>
      </c>
      <c r="P39565" s="24" t="s">
        <v>1114</v>
      </c>
      <c r="Q39565" s="27">
        <v>1</v>
      </c>
    </row>
    <row r="39566" spans="4:17" x14ac:dyDescent="0.3">
      <c r="D39566" s="18"/>
      <c r="J39566" s="21">
        <v>102479520</v>
      </c>
      <c r="K39566" s="22">
        <v>19</v>
      </c>
      <c r="L39566" s="22" t="s">
        <v>168</v>
      </c>
      <c r="M39566" s="30">
        <v>45398.783460648148</v>
      </c>
      <c r="N39566" s="31">
        <v>45398.783460648148</v>
      </c>
      <c r="O39566" s="22">
        <v>2000368</v>
      </c>
      <c r="P39566" s="22" t="s">
        <v>628</v>
      </c>
      <c r="Q39566" s="26">
        <v>1</v>
      </c>
    </row>
    <row r="39567" spans="4:17" x14ac:dyDescent="0.3">
      <c r="D39567" s="18"/>
      <c r="J39567" s="23">
        <v>102479520</v>
      </c>
      <c r="K39567" s="24">
        <v>19</v>
      </c>
      <c r="L39567" s="24" t="s">
        <v>168</v>
      </c>
      <c r="M39567" s="32">
        <v>45398.783460648148</v>
      </c>
      <c r="N39567" s="33">
        <v>45398.783460648148</v>
      </c>
      <c r="O39567" s="24">
        <v>2005962</v>
      </c>
      <c r="P39567" s="24" t="s">
        <v>602</v>
      </c>
      <c r="Q39567" s="27">
        <v>1</v>
      </c>
    </row>
    <row r="39568" spans="4:17" x14ac:dyDescent="0.3">
      <c r="D39568" s="18"/>
      <c r="J39568" s="21">
        <v>102479715</v>
      </c>
      <c r="K39568" s="22">
        <v>17</v>
      </c>
      <c r="L39568" s="22" t="s">
        <v>168</v>
      </c>
      <c r="M39568" s="30">
        <v>45398.783680555556</v>
      </c>
      <c r="N39568" s="31">
        <v>45398.783680555556</v>
      </c>
      <c r="O39568" s="22">
        <v>2100477</v>
      </c>
      <c r="P39568" s="22" t="s">
        <v>116</v>
      </c>
      <c r="Q39568" s="26">
        <v>1</v>
      </c>
    </row>
    <row r="39569" spans="4:17" x14ac:dyDescent="0.3">
      <c r="D39569" s="18"/>
      <c r="J39569" s="23">
        <v>102479717</v>
      </c>
      <c r="K39569" s="24">
        <v>19</v>
      </c>
      <c r="L39569" s="24" t="s">
        <v>168</v>
      </c>
      <c r="M39569" s="32">
        <v>45398.783715277779</v>
      </c>
      <c r="N39569" s="33">
        <v>45398.783715277779</v>
      </c>
      <c r="O39569" s="24">
        <v>2200538</v>
      </c>
      <c r="P39569" s="24" t="s">
        <v>1115</v>
      </c>
      <c r="Q39569" s="27">
        <v>1</v>
      </c>
    </row>
    <row r="39570" spans="4:17" x14ac:dyDescent="0.3">
      <c r="D39570" s="18"/>
      <c r="J39570" s="21">
        <v>102479717</v>
      </c>
      <c r="K39570" s="22">
        <v>19</v>
      </c>
      <c r="L39570" s="22" t="s">
        <v>168</v>
      </c>
      <c r="M39570" s="30">
        <v>45398.783715277779</v>
      </c>
      <c r="N39570" s="31">
        <v>45398.783715277779</v>
      </c>
      <c r="O39570" s="22">
        <v>2200951</v>
      </c>
      <c r="P39570" s="22" t="s">
        <v>1116</v>
      </c>
      <c r="Q39570" s="26">
        <v>1</v>
      </c>
    </row>
    <row r="39571" spans="4:17" x14ac:dyDescent="0.3">
      <c r="D39571" s="18"/>
      <c r="J39571" s="23">
        <v>102479750</v>
      </c>
      <c r="K39571" s="24">
        <v>19</v>
      </c>
      <c r="L39571" s="24" t="s">
        <v>168</v>
      </c>
      <c r="M39571" s="32">
        <v>45398.784039351849</v>
      </c>
      <c r="N39571" s="33">
        <v>45398.784039351849</v>
      </c>
      <c r="O39571" s="24">
        <v>2101128</v>
      </c>
      <c r="P39571" s="24" t="s">
        <v>205</v>
      </c>
      <c r="Q39571" s="27">
        <v>1</v>
      </c>
    </row>
    <row r="39572" spans="4:17" x14ac:dyDescent="0.3">
      <c r="D39572" s="18"/>
      <c r="J39572" s="21">
        <v>102479786</v>
      </c>
      <c r="K39572" s="22">
        <v>19</v>
      </c>
      <c r="L39572" s="22" t="s">
        <v>168</v>
      </c>
      <c r="M39572" s="30">
        <v>45398.784895833334</v>
      </c>
      <c r="N39572" s="31">
        <v>45398.784895833334</v>
      </c>
      <c r="O39572" s="22">
        <v>2000728</v>
      </c>
      <c r="P39572" s="22" t="s">
        <v>665</v>
      </c>
      <c r="Q39572" s="26">
        <v>1</v>
      </c>
    </row>
    <row r="39573" spans="4:17" x14ac:dyDescent="0.3">
      <c r="D39573" s="18"/>
      <c r="J39573" s="23">
        <v>102479786</v>
      </c>
      <c r="K39573" s="24">
        <v>19</v>
      </c>
      <c r="L39573" s="24" t="s">
        <v>168</v>
      </c>
      <c r="M39573" s="32">
        <v>45398.784895833334</v>
      </c>
      <c r="N39573" s="33">
        <v>45398.784895833334</v>
      </c>
      <c r="O39573" s="24">
        <v>2003465</v>
      </c>
      <c r="P39573" s="24" t="s">
        <v>1117</v>
      </c>
      <c r="Q39573" s="27">
        <v>2</v>
      </c>
    </row>
    <row r="39574" spans="4:17" x14ac:dyDescent="0.3">
      <c r="D39574" s="18"/>
      <c r="J39574" s="21">
        <v>102479814</v>
      </c>
      <c r="K39574" s="22">
        <v>19</v>
      </c>
      <c r="L39574" s="22" t="s">
        <v>168</v>
      </c>
      <c r="M39574" s="30">
        <v>45398.785138888888</v>
      </c>
      <c r="N39574" s="31">
        <v>45398.785138888888</v>
      </c>
      <c r="O39574" s="22">
        <v>2003340</v>
      </c>
      <c r="P39574" s="22" t="s">
        <v>1118</v>
      </c>
      <c r="Q39574" s="26">
        <v>1</v>
      </c>
    </row>
    <row r="39575" spans="4:17" x14ac:dyDescent="0.3">
      <c r="D39575" s="18"/>
      <c r="J39575" s="23">
        <v>102479814</v>
      </c>
      <c r="K39575" s="24">
        <v>19</v>
      </c>
      <c r="L39575" s="24" t="s">
        <v>168</v>
      </c>
      <c r="M39575" s="32">
        <v>45398.785138888888</v>
      </c>
      <c r="N39575" s="33">
        <v>45398.785138888888</v>
      </c>
      <c r="O39575" s="24">
        <v>2006371</v>
      </c>
      <c r="P39575" s="24" t="s">
        <v>1119</v>
      </c>
      <c r="Q39575" s="27">
        <v>1</v>
      </c>
    </row>
    <row r="39576" spans="4:17" x14ac:dyDescent="0.3">
      <c r="D39576" s="18"/>
      <c r="J39576" s="21">
        <v>102479815</v>
      </c>
      <c r="K39576" s="22">
        <v>17</v>
      </c>
      <c r="L39576" s="22" t="s">
        <v>168</v>
      </c>
      <c r="M39576" s="30">
        <v>45398.785208333335</v>
      </c>
      <c r="N39576" s="31">
        <v>45398.785208333335</v>
      </c>
      <c r="O39576" s="22">
        <v>2002984</v>
      </c>
      <c r="P39576" s="22" t="s">
        <v>995</v>
      </c>
      <c r="Q39576" s="26">
        <v>1</v>
      </c>
    </row>
    <row r="39577" spans="4:17" x14ac:dyDescent="0.3">
      <c r="D39577" s="18"/>
      <c r="J39577" s="23">
        <v>102479815</v>
      </c>
      <c r="K39577" s="24">
        <v>17</v>
      </c>
      <c r="L39577" s="24" t="s">
        <v>168</v>
      </c>
      <c r="M39577" s="32">
        <v>45398.785208333335</v>
      </c>
      <c r="N39577" s="33">
        <v>45398.785208333335</v>
      </c>
      <c r="O39577" s="24">
        <v>2004650</v>
      </c>
      <c r="P39577" s="24" t="s">
        <v>471</v>
      </c>
      <c r="Q39577" s="27">
        <v>1</v>
      </c>
    </row>
    <row r="39578" spans="4:17" x14ac:dyDescent="0.3">
      <c r="D39578" s="18"/>
      <c r="J39578" s="21">
        <v>102479815</v>
      </c>
      <c r="K39578" s="22">
        <v>17</v>
      </c>
      <c r="L39578" s="22" t="s">
        <v>168</v>
      </c>
      <c r="M39578" s="30">
        <v>45398.785208333335</v>
      </c>
      <c r="N39578" s="31">
        <v>45398.785208333335</v>
      </c>
      <c r="O39578" s="22">
        <v>2101117</v>
      </c>
      <c r="P39578" s="22" t="s">
        <v>134</v>
      </c>
      <c r="Q39578" s="26">
        <v>1</v>
      </c>
    </row>
    <row r="39579" spans="4:17" x14ac:dyDescent="0.3">
      <c r="D39579" s="18"/>
      <c r="J39579" s="23">
        <v>102480050</v>
      </c>
      <c r="K39579" s="24">
        <v>17</v>
      </c>
      <c r="L39579" s="24" t="s">
        <v>168</v>
      </c>
      <c r="M39579" s="32">
        <v>45398.785798611112</v>
      </c>
      <c r="N39579" s="33">
        <v>45398.785798611112</v>
      </c>
      <c r="O39579" s="24">
        <v>2100616</v>
      </c>
      <c r="P39579" s="24" t="s">
        <v>220</v>
      </c>
      <c r="Q39579" s="27">
        <v>1</v>
      </c>
    </row>
    <row r="39580" spans="4:17" x14ac:dyDescent="0.3">
      <c r="D39580" s="18"/>
      <c r="J39580" s="21">
        <v>102480050</v>
      </c>
      <c r="K39580" s="22">
        <v>17</v>
      </c>
      <c r="L39580" s="22" t="s">
        <v>168</v>
      </c>
      <c r="M39580" s="30">
        <v>45398.785798611112</v>
      </c>
      <c r="N39580" s="31">
        <v>45398.785798611112</v>
      </c>
      <c r="O39580" s="22">
        <v>2001414</v>
      </c>
      <c r="P39580" s="22" t="s">
        <v>199</v>
      </c>
      <c r="Q39580" s="26">
        <v>1</v>
      </c>
    </row>
    <row r="39581" spans="4:17" x14ac:dyDescent="0.3">
      <c r="D39581" s="18"/>
      <c r="J39581" s="23">
        <v>102480052</v>
      </c>
      <c r="K39581" s="24">
        <v>19</v>
      </c>
      <c r="L39581" s="24" t="s">
        <v>168</v>
      </c>
      <c r="M39581" s="32">
        <v>45398.785902777781</v>
      </c>
      <c r="N39581" s="33">
        <v>45398.785902777781</v>
      </c>
      <c r="O39581" s="24">
        <v>2200956</v>
      </c>
      <c r="P39581" s="24" t="s">
        <v>1004</v>
      </c>
      <c r="Q39581" s="27">
        <v>1</v>
      </c>
    </row>
    <row r="39582" spans="4:17" x14ac:dyDescent="0.3">
      <c r="D39582" s="18"/>
      <c r="J39582" s="21">
        <v>102480052</v>
      </c>
      <c r="K39582" s="22">
        <v>19</v>
      </c>
      <c r="L39582" s="22" t="s">
        <v>168</v>
      </c>
      <c r="M39582" s="30">
        <v>45398.785902777781</v>
      </c>
      <c r="N39582" s="31">
        <v>45398.785902777781</v>
      </c>
      <c r="O39582" s="22">
        <v>2100626</v>
      </c>
      <c r="P39582" s="22" t="s">
        <v>121</v>
      </c>
      <c r="Q39582" s="26">
        <v>3</v>
      </c>
    </row>
    <row r="39583" spans="4:17" x14ac:dyDescent="0.3">
      <c r="D39583" s="18"/>
      <c r="J39583" s="23">
        <v>102480053</v>
      </c>
      <c r="K39583" s="24">
        <v>17</v>
      </c>
      <c r="L39583" s="24" t="s">
        <v>168</v>
      </c>
      <c r="M39583" s="32">
        <v>45398.785902777781</v>
      </c>
      <c r="N39583" s="33">
        <v>45398.785902777781</v>
      </c>
      <c r="O39583" s="24">
        <v>2101118</v>
      </c>
      <c r="P39583" s="24" t="s">
        <v>138</v>
      </c>
      <c r="Q39583" s="27">
        <v>1</v>
      </c>
    </row>
    <row r="39584" spans="4:17" x14ac:dyDescent="0.3">
      <c r="D39584" s="18"/>
      <c r="J39584" s="21">
        <v>102479844</v>
      </c>
      <c r="K39584" s="22">
        <v>17</v>
      </c>
      <c r="L39584" s="22" t="s">
        <v>168</v>
      </c>
      <c r="M39584" s="30">
        <v>45398.785995370374</v>
      </c>
      <c r="N39584" s="31">
        <v>45398.785995370374</v>
      </c>
      <c r="O39584" s="22">
        <v>2007004</v>
      </c>
      <c r="P39584" s="22" t="s">
        <v>1120</v>
      </c>
      <c r="Q39584" s="26">
        <v>1</v>
      </c>
    </row>
    <row r="39585" spans="4:17" x14ac:dyDescent="0.3">
      <c r="D39585" s="18"/>
      <c r="J39585" s="23">
        <v>102480304</v>
      </c>
      <c r="K39585" s="24">
        <v>17</v>
      </c>
      <c r="L39585" s="24" t="s">
        <v>168</v>
      </c>
      <c r="M39585" s="32">
        <v>45398.786990740744</v>
      </c>
      <c r="N39585" s="33">
        <v>45398.786990740744</v>
      </c>
      <c r="O39585" s="24">
        <v>2101181</v>
      </c>
      <c r="P39585" s="24" t="s">
        <v>949</v>
      </c>
      <c r="Q39585" s="27">
        <v>1</v>
      </c>
    </row>
    <row r="39586" spans="4:17" x14ac:dyDescent="0.3">
      <c r="D39586" s="18"/>
      <c r="J39586" s="21">
        <v>102480304</v>
      </c>
      <c r="K39586" s="22">
        <v>17</v>
      </c>
      <c r="L39586" s="22" t="s">
        <v>168</v>
      </c>
      <c r="M39586" s="30">
        <v>45398.786990740744</v>
      </c>
      <c r="N39586" s="31">
        <v>45398.786990740744</v>
      </c>
      <c r="O39586" s="22">
        <v>2201123</v>
      </c>
      <c r="P39586" s="22" t="s">
        <v>379</v>
      </c>
      <c r="Q39586" s="26">
        <v>1</v>
      </c>
    </row>
    <row r="39587" spans="4:17" x14ac:dyDescent="0.3">
      <c r="D39587" s="18"/>
      <c r="J39587" s="23">
        <v>102480097</v>
      </c>
      <c r="K39587" s="24">
        <v>19</v>
      </c>
      <c r="L39587" s="24" t="s">
        <v>168</v>
      </c>
      <c r="M39587" s="32">
        <v>45398.787222222221</v>
      </c>
      <c r="N39587" s="33">
        <v>45398.787222222221</v>
      </c>
      <c r="O39587" s="24">
        <v>1040029</v>
      </c>
      <c r="P39587" s="24" t="s">
        <v>827</v>
      </c>
      <c r="Q39587" s="27">
        <v>1</v>
      </c>
    </row>
    <row r="39588" spans="4:17" x14ac:dyDescent="0.3">
      <c r="D39588" s="18"/>
      <c r="J39588" s="21">
        <v>102480098</v>
      </c>
      <c r="K39588" s="22">
        <v>17</v>
      </c>
      <c r="L39588" s="22" t="s">
        <v>168</v>
      </c>
      <c r="M39588" s="30">
        <v>45398.787222222221</v>
      </c>
      <c r="N39588" s="31">
        <v>45398.787222222221</v>
      </c>
      <c r="O39588" s="22">
        <v>2003465</v>
      </c>
      <c r="P39588" s="22" t="s">
        <v>1117</v>
      </c>
      <c r="Q39588" s="26">
        <v>1</v>
      </c>
    </row>
    <row r="39589" spans="4:17" x14ac:dyDescent="0.3">
      <c r="D39589" s="18"/>
      <c r="J39589" s="23">
        <v>102480098</v>
      </c>
      <c r="K39589" s="24">
        <v>17</v>
      </c>
      <c r="L39589" s="24" t="s">
        <v>168</v>
      </c>
      <c r="M39589" s="32">
        <v>45398.787222222221</v>
      </c>
      <c r="N39589" s="33">
        <v>45398.787222222221</v>
      </c>
      <c r="O39589" s="24">
        <v>2003465</v>
      </c>
      <c r="P39589" s="24" t="s">
        <v>1117</v>
      </c>
      <c r="Q39589" s="27">
        <v>1</v>
      </c>
    </row>
    <row r="39590" spans="4:17" x14ac:dyDescent="0.3">
      <c r="D39590" s="18"/>
      <c r="J39590" s="21">
        <v>102480354</v>
      </c>
      <c r="K39590" s="22">
        <v>17</v>
      </c>
      <c r="L39590" s="22" t="s">
        <v>168</v>
      </c>
      <c r="M39590" s="30">
        <v>45398.787326388891</v>
      </c>
      <c r="N39590" s="31">
        <v>45398.787326388891</v>
      </c>
      <c r="O39590" s="22">
        <v>1040028</v>
      </c>
      <c r="P39590" s="22" t="s">
        <v>733</v>
      </c>
      <c r="Q39590" s="26">
        <v>1</v>
      </c>
    </row>
    <row r="39591" spans="4:17" x14ac:dyDescent="0.3">
      <c r="D39591" s="18"/>
      <c r="J39591" s="23">
        <v>102480328</v>
      </c>
      <c r="K39591" s="24">
        <v>17</v>
      </c>
      <c r="L39591" s="24" t="s">
        <v>168</v>
      </c>
      <c r="M39591" s="32">
        <v>45398.787685185183</v>
      </c>
      <c r="N39591" s="33">
        <v>45398.787685185183</v>
      </c>
      <c r="O39591" s="24">
        <v>2005242</v>
      </c>
      <c r="P39591" s="24" t="s">
        <v>514</v>
      </c>
      <c r="Q39591" s="27">
        <v>1</v>
      </c>
    </row>
    <row r="39592" spans="4:17" x14ac:dyDescent="0.3">
      <c r="D39592" s="18"/>
      <c r="J39592" s="21">
        <v>102480328</v>
      </c>
      <c r="K39592" s="22">
        <v>17</v>
      </c>
      <c r="L39592" s="22" t="s">
        <v>168</v>
      </c>
      <c r="M39592" s="30">
        <v>45398.787685185183</v>
      </c>
      <c r="N39592" s="31">
        <v>45398.787685185183</v>
      </c>
      <c r="O39592" s="22">
        <v>2101313</v>
      </c>
      <c r="P39592" s="22" t="s">
        <v>442</v>
      </c>
      <c r="Q39592" s="26">
        <v>1</v>
      </c>
    </row>
    <row r="39593" spans="4:17" x14ac:dyDescent="0.3">
      <c r="D39593" s="18"/>
      <c r="J39593" s="23">
        <v>102480338</v>
      </c>
      <c r="K39593" s="24">
        <v>17</v>
      </c>
      <c r="L39593" s="24" t="s">
        <v>168</v>
      </c>
      <c r="M39593" s="32">
        <v>45398.787858796299</v>
      </c>
      <c r="N39593" s="33">
        <v>45398.787858796299</v>
      </c>
      <c r="O39593" s="24">
        <v>2100626</v>
      </c>
      <c r="P39593" s="24" t="s">
        <v>121</v>
      </c>
      <c r="Q39593" s="27">
        <v>1</v>
      </c>
    </row>
    <row r="39594" spans="4:17" x14ac:dyDescent="0.3">
      <c r="D39594" s="18"/>
      <c r="J39594" s="21">
        <v>102480405</v>
      </c>
      <c r="K39594" s="22">
        <v>19</v>
      </c>
      <c r="L39594" s="22" t="s">
        <v>168</v>
      </c>
      <c r="M39594" s="30">
        <v>45398.788043981483</v>
      </c>
      <c r="N39594" s="31">
        <v>45398.788043981483</v>
      </c>
      <c r="O39594" s="22">
        <v>2003935</v>
      </c>
      <c r="P39594" s="22" t="s">
        <v>669</v>
      </c>
      <c r="Q39594" s="26">
        <v>2</v>
      </c>
    </row>
    <row r="39595" spans="4:17" x14ac:dyDescent="0.3">
      <c r="D39595" s="18"/>
      <c r="J39595" s="23">
        <v>102480627</v>
      </c>
      <c r="K39595" s="24">
        <v>17</v>
      </c>
      <c r="L39595" s="24" t="s">
        <v>168</v>
      </c>
      <c r="M39595" s="32">
        <v>45398.788634259261</v>
      </c>
      <c r="N39595" s="33">
        <v>45398.788634259261</v>
      </c>
      <c r="O39595" s="24">
        <v>2100097</v>
      </c>
      <c r="P39595" s="24" t="s">
        <v>780</v>
      </c>
      <c r="Q39595" s="27">
        <v>1</v>
      </c>
    </row>
    <row r="39596" spans="4:17" x14ac:dyDescent="0.3">
      <c r="D39596" s="18"/>
      <c r="J39596" s="21">
        <v>102480427</v>
      </c>
      <c r="K39596" s="22">
        <v>17</v>
      </c>
      <c r="L39596" s="22" t="s">
        <v>168</v>
      </c>
      <c r="M39596" s="30">
        <v>45398.788773148146</v>
      </c>
      <c r="N39596" s="31">
        <v>45398.788773148146</v>
      </c>
      <c r="O39596" s="22">
        <v>2003636</v>
      </c>
      <c r="P39596" s="22" t="s">
        <v>938</v>
      </c>
      <c r="Q39596" s="26">
        <v>1</v>
      </c>
    </row>
    <row r="39597" spans="4:17" x14ac:dyDescent="0.3">
      <c r="D39597" s="18"/>
      <c r="J39597" s="23">
        <v>102480639</v>
      </c>
      <c r="K39597" s="24">
        <v>17</v>
      </c>
      <c r="L39597" s="24" t="s">
        <v>168</v>
      </c>
      <c r="M39597" s="32">
        <v>45398.789201388892</v>
      </c>
      <c r="N39597" s="33">
        <v>45398.789201388892</v>
      </c>
      <c r="O39597" s="24">
        <v>2005242</v>
      </c>
      <c r="P39597" s="24" t="s">
        <v>514</v>
      </c>
      <c r="Q39597" s="27">
        <v>1</v>
      </c>
    </row>
    <row r="39598" spans="4:17" x14ac:dyDescent="0.3">
      <c r="D39598" s="18"/>
      <c r="J39598" s="21">
        <v>102480726</v>
      </c>
      <c r="K39598" s="22">
        <v>17</v>
      </c>
      <c r="L39598" s="22" t="s">
        <v>168</v>
      </c>
      <c r="M39598" s="30">
        <v>45398.789826388886</v>
      </c>
      <c r="N39598" s="31">
        <v>45398.789826388886</v>
      </c>
      <c r="O39598" s="22">
        <v>2007254</v>
      </c>
      <c r="P39598" s="22" t="s">
        <v>1121</v>
      </c>
      <c r="Q39598" s="26">
        <v>1</v>
      </c>
    </row>
    <row r="39599" spans="4:17" x14ac:dyDescent="0.3">
      <c r="D39599" s="18"/>
      <c r="J39599" s="23">
        <v>102480726</v>
      </c>
      <c r="K39599" s="24">
        <v>17</v>
      </c>
      <c r="L39599" s="24" t="s">
        <v>168</v>
      </c>
      <c r="M39599" s="32">
        <v>45398.789826388886</v>
      </c>
      <c r="N39599" s="33">
        <v>45398.789826388886</v>
      </c>
      <c r="O39599" s="24">
        <v>2101069</v>
      </c>
      <c r="P39599" s="24" t="s">
        <v>195</v>
      </c>
      <c r="Q39599" s="27">
        <v>1</v>
      </c>
    </row>
    <row r="39600" spans="4:17" x14ac:dyDescent="0.3">
      <c r="D39600" s="18"/>
      <c r="J39600" s="21">
        <v>102480726</v>
      </c>
      <c r="K39600" s="22">
        <v>17</v>
      </c>
      <c r="L39600" s="22" t="s">
        <v>168</v>
      </c>
      <c r="M39600" s="30">
        <v>45398.789826388886</v>
      </c>
      <c r="N39600" s="31">
        <v>45398.789826388886</v>
      </c>
      <c r="O39600" s="22">
        <v>2006948</v>
      </c>
      <c r="P39600" s="22" t="s">
        <v>393</v>
      </c>
      <c r="Q39600" s="26">
        <v>1</v>
      </c>
    </row>
    <row r="39601" spans="4:17" x14ac:dyDescent="0.3">
      <c r="D39601" s="18"/>
      <c r="J39601" s="23">
        <v>102480732</v>
      </c>
      <c r="K39601" s="24">
        <v>19</v>
      </c>
      <c r="L39601" s="24" t="s">
        <v>168</v>
      </c>
      <c r="M39601" s="32">
        <v>45398.789849537039</v>
      </c>
      <c r="N39601" s="33">
        <v>45398.789849537039</v>
      </c>
      <c r="O39601" s="24">
        <v>2003176</v>
      </c>
      <c r="P39601" s="24" t="s">
        <v>652</v>
      </c>
      <c r="Q39601" s="27">
        <v>1</v>
      </c>
    </row>
    <row r="39602" spans="4:17" x14ac:dyDescent="0.3">
      <c r="D39602" s="18"/>
      <c r="J39602" s="21">
        <v>102480732</v>
      </c>
      <c r="K39602" s="22">
        <v>19</v>
      </c>
      <c r="L39602" s="22" t="s">
        <v>168</v>
      </c>
      <c r="M39602" s="30">
        <v>45398.789849537039</v>
      </c>
      <c r="N39602" s="31">
        <v>45398.789849537039</v>
      </c>
      <c r="O39602" s="22">
        <v>2100477</v>
      </c>
      <c r="P39602" s="22" t="s">
        <v>116</v>
      </c>
      <c r="Q39602" s="26">
        <v>1</v>
      </c>
    </row>
    <row r="39603" spans="4:17" x14ac:dyDescent="0.3">
      <c r="D39603" s="18"/>
      <c r="J39603" s="23">
        <v>102480744</v>
      </c>
      <c r="K39603" s="24">
        <v>17</v>
      </c>
      <c r="L39603" s="24" t="s">
        <v>168</v>
      </c>
      <c r="M39603" s="32">
        <v>45398.790046296293</v>
      </c>
      <c r="N39603" s="33">
        <v>45398.790046296293</v>
      </c>
      <c r="O39603" s="24">
        <v>2004438</v>
      </c>
      <c r="P39603" s="24" t="s">
        <v>1122</v>
      </c>
      <c r="Q39603" s="27">
        <v>1</v>
      </c>
    </row>
    <row r="39604" spans="4:17" x14ac:dyDescent="0.3">
      <c r="D39604" s="18"/>
      <c r="J39604" s="21">
        <v>102480744</v>
      </c>
      <c r="K39604" s="22">
        <v>17</v>
      </c>
      <c r="L39604" s="22" t="s">
        <v>168</v>
      </c>
      <c r="M39604" s="30">
        <v>45398.790046296293</v>
      </c>
      <c r="N39604" s="31">
        <v>45398.790046296293</v>
      </c>
      <c r="O39604" s="22">
        <v>2100382</v>
      </c>
      <c r="P39604" s="22" t="s">
        <v>1069</v>
      </c>
      <c r="Q39604" s="26">
        <v>1</v>
      </c>
    </row>
    <row r="39605" spans="4:17" x14ac:dyDescent="0.3">
      <c r="D39605" s="18"/>
      <c r="J39605" s="23">
        <v>102480744</v>
      </c>
      <c r="K39605" s="24">
        <v>17</v>
      </c>
      <c r="L39605" s="24" t="s">
        <v>168</v>
      </c>
      <c r="M39605" s="32">
        <v>45398.790046296293</v>
      </c>
      <c r="N39605" s="33">
        <v>45398.790046296293</v>
      </c>
      <c r="O39605" s="24">
        <v>2006013</v>
      </c>
      <c r="P39605" s="24" t="s">
        <v>1123</v>
      </c>
      <c r="Q39605" s="27">
        <v>1</v>
      </c>
    </row>
    <row r="39606" spans="4:17" x14ac:dyDescent="0.3">
      <c r="D39606" s="18"/>
      <c r="J39606" s="21">
        <v>102480746</v>
      </c>
      <c r="K39606" s="22">
        <v>19</v>
      </c>
      <c r="L39606" s="22" t="s">
        <v>168</v>
      </c>
      <c r="M39606" s="30">
        <v>45398.790092592593</v>
      </c>
      <c r="N39606" s="31">
        <v>45398.790092592593</v>
      </c>
      <c r="O39606" s="22">
        <v>642500</v>
      </c>
      <c r="P39606" s="22" t="s">
        <v>927</v>
      </c>
      <c r="Q39606" s="26">
        <v>1</v>
      </c>
    </row>
    <row r="39607" spans="4:17" x14ac:dyDescent="0.3">
      <c r="D39607" s="18"/>
      <c r="J39607" s="23">
        <v>102480854</v>
      </c>
      <c r="K39607" s="24">
        <v>19</v>
      </c>
      <c r="L39607" s="24" t="s">
        <v>168</v>
      </c>
      <c r="M39607" s="32">
        <v>45398.790196759262</v>
      </c>
      <c r="N39607" s="33">
        <v>45398.790196759262</v>
      </c>
      <c r="O39607" s="24">
        <v>2003375</v>
      </c>
      <c r="P39607" s="24" t="s">
        <v>1124</v>
      </c>
      <c r="Q39607" s="27">
        <v>1</v>
      </c>
    </row>
    <row r="39608" spans="4:17" x14ac:dyDescent="0.3">
      <c r="D39608" s="18"/>
      <c r="J39608" s="21">
        <v>102480855</v>
      </c>
      <c r="K39608" s="22">
        <v>17</v>
      </c>
      <c r="L39608" s="22" t="s">
        <v>168</v>
      </c>
      <c r="M39608" s="30">
        <v>45398.790219907409</v>
      </c>
      <c r="N39608" s="31">
        <v>45398.790219907409</v>
      </c>
      <c r="O39608" s="22">
        <v>2100368</v>
      </c>
      <c r="P39608" s="22" t="s">
        <v>267</v>
      </c>
      <c r="Q39608" s="26">
        <v>1</v>
      </c>
    </row>
    <row r="39609" spans="4:17" x14ac:dyDescent="0.3">
      <c r="D39609" s="18"/>
      <c r="J39609" s="23">
        <v>102480873</v>
      </c>
      <c r="K39609" s="24">
        <v>19</v>
      </c>
      <c r="L39609" s="24" t="s">
        <v>168</v>
      </c>
      <c r="M39609" s="32">
        <v>45398.790324074071</v>
      </c>
      <c r="N39609" s="33">
        <v>45398.790324074071</v>
      </c>
      <c r="O39609" s="24">
        <v>2100372</v>
      </c>
      <c r="P39609" s="24" t="s">
        <v>460</v>
      </c>
      <c r="Q39609" s="27">
        <v>1</v>
      </c>
    </row>
    <row r="39610" spans="4:17" x14ac:dyDescent="0.3">
      <c r="D39610" s="18"/>
      <c r="J39610" s="21">
        <v>102480878</v>
      </c>
      <c r="K39610" s="22">
        <v>17</v>
      </c>
      <c r="L39610" s="22" t="s">
        <v>168</v>
      </c>
      <c r="M39610" s="30">
        <v>45398.790370370371</v>
      </c>
      <c r="N39610" s="31">
        <v>45398.790370370371</v>
      </c>
      <c r="O39610" s="22">
        <v>2100779</v>
      </c>
      <c r="P39610" s="22" t="s">
        <v>288</v>
      </c>
      <c r="Q39610" s="26">
        <v>1</v>
      </c>
    </row>
    <row r="39611" spans="4:17" x14ac:dyDescent="0.3">
      <c r="D39611" s="18"/>
      <c r="J39611" s="23">
        <v>102480878</v>
      </c>
      <c r="K39611" s="24">
        <v>17</v>
      </c>
      <c r="L39611" s="24" t="s">
        <v>168</v>
      </c>
      <c r="M39611" s="32">
        <v>45398.790370370371</v>
      </c>
      <c r="N39611" s="33">
        <v>45398.790370370371</v>
      </c>
      <c r="O39611" s="24">
        <v>2100779</v>
      </c>
      <c r="P39611" s="24" t="s">
        <v>288</v>
      </c>
      <c r="Q39611" s="27">
        <v>1</v>
      </c>
    </row>
    <row r="39612" spans="4:17" x14ac:dyDescent="0.3">
      <c r="D39612" s="18"/>
      <c r="J39612" s="21">
        <v>102480899</v>
      </c>
      <c r="K39612" s="22">
        <v>19</v>
      </c>
      <c r="L39612" s="22" t="s">
        <v>168</v>
      </c>
      <c r="M39612" s="30">
        <v>45398.790949074071</v>
      </c>
      <c r="N39612" s="31">
        <v>45398.790949074071</v>
      </c>
      <c r="O39612" s="22">
        <v>2004299</v>
      </c>
      <c r="P39612" s="22" t="s">
        <v>732</v>
      </c>
      <c r="Q39612" s="26">
        <v>1</v>
      </c>
    </row>
    <row r="39613" spans="4:17" x14ac:dyDescent="0.3">
      <c r="D39613" s="18"/>
      <c r="J39613" s="23">
        <v>102480907</v>
      </c>
      <c r="K39613" s="24">
        <v>17</v>
      </c>
      <c r="L39613" s="24" t="s">
        <v>168</v>
      </c>
      <c r="M39613" s="32">
        <v>45398.791006944448</v>
      </c>
      <c r="N39613" s="33">
        <v>45398.791006944448</v>
      </c>
      <c r="O39613" s="24">
        <v>2100524</v>
      </c>
      <c r="P39613" s="24" t="s">
        <v>567</v>
      </c>
      <c r="Q39613" s="27">
        <v>1</v>
      </c>
    </row>
    <row r="39614" spans="4:17" x14ac:dyDescent="0.3">
      <c r="D39614" s="18"/>
      <c r="J39614" s="21">
        <v>102480907</v>
      </c>
      <c r="K39614" s="22">
        <v>17</v>
      </c>
      <c r="L39614" s="22" t="s">
        <v>168</v>
      </c>
      <c r="M39614" s="30">
        <v>45398.791006944448</v>
      </c>
      <c r="N39614" s="31">
        <v>45398.791006944448</v>
      </c>
      <c r="O39614" s="22">
        <v>2101262</v>
      </c>
      <c r="P39614" s="22" t="s">
        <v>703</v>
      </c>
      <c r="Q39614" s="26">
        <v>1</v>
      </c>
    </row>
    <row r="39615" spans="4:17" x14ac:dyDescent="0.3">
      <c r="D39615" s="18"/>
      <c r="J39615" s="23">
        <v>102480907</v>
      </c>
      <c r="K39615" s="24">
        <v>17</v>
      </c>
      <c r="L39615" s="24" t="s">
        <v>168</v>
      </c>
      <c r="M39615" s="32">
        <v>45398.791006944448</v>
      </c>
      <c r="N39615" s="33">
        <v>45398.791006944448</v>
      </c>
      <c r="O39615" s="24">
        <v>2100906</v>
      </c>
      <c r="P39615" s="24" t="s">
        <v>855</v>
      </c>
      <c r="Q39615" s="27">
        <v>1</v>
      </c>
    </row>
    <row r="39616" spans="4:17" x14ac:dyDescent="0.3">
      <c r="D39616" s="18"/>
      <c r="J39616" s="21">
        <v>102480910</v>
      </c>
      <c r="K39616" s="22">
        <v>19</v>
      </c>
      <c r="L39616" s="22" t="s">
        <v>168</v>
      </c>
      <c r="M39616" s="30">
        <v>45398.791087962964</v>
      </c>
      <c r="N39616" s="31">
        <v>45398.791087962964</v>
      </c>
      <c r="O39616" s="22">
        <v>2001695</v>
      </c>
      <c r="P39616" s="22" t="s">
        <v>754</v>
      </c>
      <c r="Q39616" s="26">
        <v>1</v>
      </c>
    </row>
    <row r="39617" spans="4:17" x14ac:dyDescent="0.3">
      <c r="D39617" s="18"/>
      <c r="J39617" s="23">
        <v>102480924</v>
      </c>
      <c r="K39617" s="24">
        <v>17</v>
      </c>
      <c r="L39617" s="24" t="s">
        <v>168</v>
      </c>
      <c r="M39617" s="32">
        <v>45398.791122685187</v>
      </c>
      <c r="N39617" s="33">
        <v>45398.791122685187</v>
      </c>
      <c r="O39617" s="24">
        <v>2000353</v>
      </c>
      <c r="P39617" s="24" t="s">
        <v>1125</v>
      </c>
      <c r="Q39617" s="27">
        <v>1</v>
      </c>
    </row>
    <row r="39618" spans="4:17" x14ac:dyDescent="0.3">
      <c r="D39618" s="18"/>
      <c r="J39618" s="21">
        <v>102480925</v>
      </c>
      <c r="K39618" s="22">
        <v>19</v>
      </c>
      <c r="L39618" s="22" t="s">
        <v>168</v>
      </c>
      <c r="M39618" s="30">
        <v>45398.791192129633</v>
      </c>
      <c r="N39618" s="31">
        <v>45398.791192129633</v>
      </c>
      <c r="O39618" s="22">
        <v>2006842</v>
      </c>
      <c r="P39618" s="22" t="s">
        <v>413</v>
      </c>
      <c r="Q39618" s="26">
        <v>1</v>
      </c>
    </row>
    <row r="39619" spans="4:17" x14ac:dyDescent="0.3">
      <c r="D39619" s="18"/>
      <c r="J39619" s="23">
        <v>102480936</v>
      </c>
      <c r="K39619" s="24">
        <v>17</v>
      </c>
      <c r="L39619" s="24" t="s">
        <v>168</v>
      </c>
      <c r="M39619" s="32">
        <v>45398.791296296295</v>
      </c>
      <c r="N39619" s="33">
        <v>45398.791296296295</v>
      </c>
      <c r="O39619" s="24">
        <v>2005049</v>
      </c>
      <c r="P39619" s="24" t="s">
        <v>942</v>
      </c>
      <c r="Q39619" s="27">
        <v>1</v>
      </c>
    </row>
    <row r="39620" spans="4:17" x14ac:dyDescent="0.3">
      <c r="D39620" s="18"/>
      <c r="J39620" s="21">
        <v>102481151</v>
      </c>
      <c r="K39620" s="22">
        <v>19</v>
      </c>
      <c r="L39620" s="22" t="s">
        <v>168</v>
      </c>
      <c r="M39620" s="30">
        <v>45398.792083333334</v>
      </c>
      <c r="N39620" s="31">
        <v>45398.792083333334</v>
      </c>
      <c r="O39620" s="22">
        <v>2003600</v>
      </c>
      <c r="P39620" s="22" t="s">
        <v>557</v>
      </c>
      <c r="Q39620" s="26">
        <v>1</v>
      </c>
    </row>
    <row r="39621" spans="4:17" x14ac:dyDescent="0.3">
      <c r="D39621" s="18"/>
      <c r="J39621" s="23">
        <v>102481151</v>
      </c>
      <c r="K39621" s="24">
        <v>19</v>
      </c>
      <c r="L39621" s="24" t="s">
        <v>168</v>
      </c>
      <c r="M39621" s="32">
        <v>45398.792083333334</v>
      </c>
      <c r="N39621" s="33">
        <v>45398.792083333334</v>
      </c>
      <c r="O39621" s="24">
        <v>2006138</v>
      </c>
      <c r="P39621" s="24" t="s">
        <v>1126</v>
      </c>
      <c r="Q39621" s="27">
        <v>1</v>
      </c>
    </row>
    <row r="39622" spans="4:17" x14ac:dyDescent="0.3">
      <c r="D39622" s="18"/>
      <c r="J39622" s="21">
        <v>102481215</v>
      </c>
      <c r="K39622" s="22">
        <v>17</v>
      </c>
      <c r="L39622" s="22" t="s">
        <v>168</v>
      </c>
      <c r="M39622" s="30">
        <v>45398.792662037034</v>
      </c>
      <c r="N39622" s="31">
        <v>45398.792662037034</v>
      </c>
      <c r="O39622" s="22">
        <v>2001381</v>
      </c>
      <c r="P39622" s="22" t="s">
        <v>1040</v>
      </c>
      <c r="Q39622" s="26">
        <v>1</v>
      </c>
    </row>
    <row r="39623" spans="4:17" x14ac:dyDescent="0.3">
      <c r="D39623" s="18"/>
      <c r="J39623" s="23">
        <v>102481219</v>
      </c>
      <c r="K39623" s="24">
        <v>19</v>
      </c>
      <c r="L39623" s="24" t="s">
        <v>168</v>
      </c>
      <c r="M39623" s="32">
        <v>45398.792731481481</v>
      </c>
      <c r="N39623" s="33">
        <v>45398.792731481481</v>
      </c>
      <c r="O39623" s="24">
        <v>2006652</v>
      </c>
      <c r="P39623" s="24" t="s">
        <v>1127</v>
      </c>
      <c r="Q39623" s="27">
        <v>1</v>
      </c>
    </row>
    <row r="39624" spans="4:17" x14ac:dyDescent="0.3">
      <c r="D39624" s="18"/>
      <c r="J39624" s="21">
        <v>102481246</v>
      </c>
      <c r="K39624" s="22">
        <v>17</v>
      </c>
      <c r="L39624" s="22" t="s">
        <v>168</v>
      </c>
      <c r="M39624" s="30">
        <v>45398.793043981481</v>
      </c>
      <c r="N39624" s="31">
        <v>45398.793043981481</v>
      </c>
      <c r="O39624" s="22">
        <v>2003482</v>
      </c>
      <c r="P39624" s="22" t="s">
        <v>517</v>
      </c>
      <c r="Q39624" s="26">
        <v>1</v>
      </c>
    </row>
    <row r="39625" spans="4:17" x14ac:dyDescent="0.3">
      <c r="D39625" s="18"/>
      <c r="J39625" s="23">
        <v>102481187</v>
      </c>
      <c r="K39625" s="24">
        <v>17</v>
      </c>
      <c r="L39625" s="24" t="s">
        <v>168</v>
      </c>
      <c r="M39625" s="32">
        <v>45398.793530092589</v>
      </c>
      <c r="N39625" s="33">
        <v>45398.793530092589</v>
      </c>
      <c r="O39625" s="24">
        <v>2001702</v>
      </c>
      <c r="P39625" s="24" t="s">
        <v>929</v>
      </c>
      <c r="Q39625" s="27">
        <v>1</v>
      </c>
    </row>
    <row r="39626" spans="4:17" x14ac:dyDescent="0.3">
      <c r="D39626" s="18"/>
      <c r="J39626" s="21">
        <v>102481187</v>
      </c>
      <c r="K39626" s="22">
        <v>17</v>
      </c>
      <c r="L39626" s="22" t="s">
        <v>168</v>
      </c>
      <c r="M39626" s="30">
        <v>45398.793530092589</v>
      </c>
      <c r="N39626" s="31">
        <v>45398.793530092589</v>
      </c>
      <c r="O39626" s="22">
        <v>2101285</v>
      </c>
      <c r="P39626" s="22" t="s">
        <v>137</v>
      </c>
      <c r="Q39626" s="26">
        <v>1</v>
      </c>
    </row>
    <row r="39627" spans="4:17" x14ac:dyDescent="0.3">
      <c r="D39627" s="18"/>
      <c r="J39627" s="23">
        <v>102481187</v>
      </c>
      <c r="K39627" s="24">
        <v>17</v>
      </c>
      <c r="L39627" s="24" t="s">
        <v>168</v>
      </c>
      <c r="M39627" s="32">
        <v>45398.793530092589</v>
      </c>
      <c r="N39627" s="33">
        <v>45398.793530092589</v>
      </c>
      <c r="O39627" s="24">
        <v>2101285</v>
      </c>
      <c r="P39627" s="24" t="s">
        <v>137</v>
      </c>
      <c r="Q39627" s="27">
        <v>1</v>
      </c>
    </row>
    <row r="39628" spans="4:17" x14ac:dyDescent="0.3">
      <c r="D39628" s="18"/>
      <c r="J39628" s="21">
        <v>102481187</v>
      </c>
      <c r="K39628" s="22">
        <v>17</v>
      </c>
      <c r="L39628" s="22" t="s">
        <v>168</v>
      </c>
      <c r="M39628" s="30">
        <v>45398.793530092589</v>
      </c>
      <c r="N39628" s="31">
        <v>45398.793530092589</v>
      </c>
      <c r="O39628" s="22">
        <v>2200613</v>
      </c>
      <c r="P39628" s="22" t="s">
        <v>589</v>
      </c>
      <c r="Q39628" s="26">
        <v>1</v>
      </c>
    </row>
    <row r="39629" spans="4:17" x14ac:dyDescent="0.3">
      <c r="D39629" s="18"/>
      <c r="J39629" s="23">
        <v>102481187</v>
      </c>
      <c r="K39629" s="24">
        <v>17</v>
      </c>
      <c r="L39629" s="24" t="s">
        <v>168</v>
      </c>
      <c r="M39629" s="32">
        <v>45398.793530092589</v>
      </c>
      <c r="N39629" s="33">
        <v>45398.793530092589</v>
      </c>
      <c r="O39629" s="24">
        <v>2001704</v>
      </c>
      <c r="P39629" s="24" t="s">
        <v>483</v>
      </c>
      <c r="Q39629" s="27">
        <v>1</v>
      </c>
    </row>
    <row r="39630" spans="4:17" x14ac:dyDescent="0.3">
      <c r="D39630" s="18"/>
      <c r="J39630" s="21">
        <v>102481187</v>
      </c>
      <c r="K39630" s="22">
        <v>17</v>
      </c>
      <c r="L39630" s="22" t="s">
        <v>168</v>
      </c>
      <c r="M39630" s="30">
        <v>45398.793530092589</v>
      </c>
      <c r="N39630" s="31">
        <v>45398.793530092589</v>
      </c>
      <c r="O39630" s="22">
        <v>2100627</v>
      </c>
      <c r="P39630" s="22" t="s">
        <v>147</v>
      </c>
      <c r="Q39630" s="26">
        <v>1</v>
      </c>
    </row>
    <row r="39631" spans="4:17" x14ac:dyDescent="0.3">
      <c r="D39631" s="18"/>
      <c r="J39631" s="23">
        <v>102481451</v>
      </c>
      <c r="K39631" s="24">
        <v>19</v>
      </c>
      <c r="L39631" s="24" t="s">
        <v>168</v>
      </c>
      <c r="M39631" s="32">
        <v>45398.793564814812</v>
      </c>
      <c r="N39631" s="33">
        <v>45398.793564814812</v>
      </c>
      <c r="O39631" s="24">
        <v>2000068</v>
      </c>
      <c r="P39631" s="24" t="s">
        <v>1128</v>
      </c>
      <c r="Q39631" s="27">
        <v>1</v>
      </c>
    </row>
    <row r="39632" spans="4:17" x14ac:dyDescent="0.3">
      <c r="D39632" s="18"/>
      <c r="J39632" s="21">
        <v>102481451</v>
      </c>
      <c r="K39632" s="22">
        <v>19</v>
      </c>
      <c r="L39632" s="22" t="s">
        <v>168</v>
      </c>
      <c r="M39632" s="30">
        <v>45398.793564814812</v>
      </c>
      <c r="N39632" s="31">
        <v>45398.793564814812</v>
      </c>
      <c r="O39632" s="22">
        <v>2001828</v>
      </c>
      <c r="P39632" s="22" t="s">
        <v>1129</v>
      </c>
      <c r="Q39632" s="26">
        <v>1</v>
      </c>
    </row>
    <row r="39633" spans="4:17" x14ac:dyDescent="0.3">
      <c r="D39633" s="18"/>
      <c r="J39633" s="23">
        <v>102481451</v>
      </c>
      <c r="K39633" s="24">
        <v>19</v>
      </c>
      <c r="L39633" s="24" t="s">
        <v>168</v>
      </c>
      <c r="M39633" s="32">
        <v>45398.793564814812</v>
      </c>
      <c r="N39633" s="33">
        <v>45398.793564814812</v>
      </c>
      <c r="O39633" s="24">
        <v>2001124</v>
      </c>
      <c r="P39633" s="24" t="s">
        <v>189</v>
      </c>
      <c r="Q39633" s="27">
        <v>2</v>
      </c>
    </row>
    <row r="39634" spans="4:17" x14ac:dyDescent="0.3">
      <c r="D39634" s="18"/>
      <c r="J39634" s="21">
        <v>102481487</v>
      </c>
      <c r="K39634" s="22">
        <v>17</v>
      </c>
      <c r="L39634" s="22" t="s">
        <v>168</v>
      </c>
      <c r="M39634" s="30">
        <v>45398.794340277775</v>
      </c>
      <c r="N39634" s="31">
        <v>45398.794340277775</v>
      </c>
      <c r="O39634" s="22">
        <v>2100621</v>
      </c>
      <c r="P39634" s="22" t="s">
        <v>499</v>
      </c>
      <c r="Q39634" s="26">
        <v>1</v>
      </c>
    </row>
    <row r="39635" spans="4:17" x14ac:dyDescent="0.3">
      <c r="D39635" s="18"/>
      <c r="J39635" s="23">
        <v>102481510</v>
      </c>
      <c r="K39635" s="24">
        <v>17</v>
      </c>
      <c r="L39635" s="24" t="s">
        <v>168</v>
      </c>
      <c r="M39635" s="32">
        <v>45398.794525462959</v>
      </c>
      <c r="N39635" s="33">
        <v>45398.794525462959</v>
      </c>
      <c r="O39635" s="24">
        <v>2004186</v>
      </c>
      <c r="P39635" s="24" t="s">
        <v>979</v>
      </c>
      <c r="Q39635" s="27">
        <v>1</v>
      </c>
    </row>
    <row r="39636" spans="4:17" x14ac:dyDescent="0.3">
      <c r="D39636" s="18"/>
      <c r="J39636" s="21">
        <v>102481512</v>
      </c>
      <c r="K39636" s="22">
        <v>19</v>
      </c>
      <c r="L39636" s="22" t="s">
        <v>168</v>
      </c>
      <c r="M39636" s="30">
        <v>45398.794594907406</v>
      </c>
      <c r="N39636" s="31">
        <v>45398.794594907406</v>
      </c>
      <c r="O39636" s="22">
        <v>1040028</v>
      </c>
      <c r="P39636" s="22" t="s">
        <v>733</v>
      </c>
      <c r="Q39636" s="26">
        <v>1</v>
      </c>
    </row>
    <row r="39637" spans="4:17" x14ac:dyDescent="0.3">
      <c r="D39637" s="18"/>
      <c r="J39637" s="23">
        <v>102481521</v>
      </c>
      <c r="K39637" s="24">
        <v>19</v>
      </c>
      <c r="L39637" s="24" t="s">
        <v>168</v>
      </c>
      <c r="M39637" s="32">
        <v>45398.794733796298</v>
      </c>
      <c r="N39637" s="33">
        <v>45398.794733796298</v>
      </c>
      <c r="O39637" s="24">
        <v>2100081</v>
      </c>
      <c r="P39637" s="24" t="s">
        <v>420</v>
      </c>
      <c r="Q39637" s="27">
        <v>1</v>
      </c>
    </row>
    <row r="39638" spans="4:17" x14ac:dyDescent="0.3">
      <c r="D39638" s="18"/>
      <c r="J39638" s="21">
        <v>102481533</v>
      </c>
      <c r="K39638" s="22">
        <v>17</v>
      </c>
      <c r="L39638" s="22" t="s">
        <v>168</v>
      </c>
      <c r="M39638" s="30">
        <v>45398.79478009259</v>
      </c>
      <c r="N39638" s="31">
        <v>45398.79478009259</v>
      </c>
      <c r="O39638" s="22">
        <v>2000713</v>
      </c>
      <c r="P39638" s="22" t="s">
        <v>881</v>
      </c>
      <c r="Q39638" s="26">
        <v>1</v>
      </c>
    </row>
    <row r="39639" spans="4:17" x14ac:dyDescent="0.3">
      <c r="D39639" s="18"/>
      <c r="J39639" s="23">
        <v>102481537</v>
      </c>
      <c r="K39639" s="24">
        <v>19</v>
      </c>
      <c r="L39639" s="24" t="s">
        <v>168</v>
      </c>
      <c r="M39639" s="32">
        <v>45398.794814814813</v>
      </c>
      <c r="N39639" s="33">
        <v>45398.794814814813</v>
      </c>
      <c r="O39639" s="24">
        <v>1040029</v>
      </c>
      <c r="P39639" s="24" t="s">
        <v>827</v>
      </c>
      <c r="Q39639" s="27">
        <v>1</v>
      </c>
    </row>
    <row r="39640" spans="4:17" x14ac:dyDescent="0.3">
      <c r="D39640" s="18"/>
      <c r="J39640" s="21">
        <v>102481549</v>
      </c>
      <c r="K39640" s="22">
        <v>17</v>
      </c>
      <c r="L39640" s="22" t="s">
        <v>168</v>
      </c>
      <c r="M39640" s="30">
        <v>45398.794976851852</v>
      </c>
      <c r="N39640" s="31">
        <v>45398.794976851852</v>
      </c>
      <c r="O39640" s="22">
        <v>2005016</v>
      </c>
      <c r="P39640" s="22" t="s">
        <v>1130</v>
      </c>
      <c r="Q39640" s="26">
        <v>1</v>
      </c>
    </row>
    <row r="39641" spans="4:17" x14ac:dyDescent="0.3">
      <c r="D39641" s="18"/>
      <c r="J39641" s="23">
        <v>102481549</v>
      </c>
      <c r="K39641" s="24">
        <v>17</v>
      </c>
      <c r="L39641" s="24" t="s">
        <v>168</v>
      </c>
      <c r="M39641" s="32">
        <v>45398.794976851852</v>
      </c>
      <c r="N39641" s="33">
        <v>45398.794976851852</v>
      </c>
      <c r="O39641" s="24">
        <v>2005064</v>
      </c>
      <c r="P39641" s="24" t="s">
        <v>721</v>
      </c>
      <c r="Q39641" s="27">
        <v>1</v>
      </c>
    </row>
    <row r="39642" spans="4:17" x14ac:dyDescent="0.3">
      <c r="D39642" s="18"/>
      <c r="J39642" s="21">
        <v>102481748</v>
      </c>
      <c r="K39642" s="22">
        <v>19</v>
      </c>
      <c r="L39642" s="22" t="s">
        <v>168</v>
      </c>
      <c r="M39642" s="30">
        <v>45398.795486111114</v>
      </c>
      <c r="N39642" s="31">
        <v>45398.795486111114</v>
      </c>
      <c r="O39642" s="22">
        <v>2001121</v>
      </c>
      <c r="P39642" s="22" t="s">
        <v>1131</v>
      </c>
      <c r="Q39642" s="26">
        <v>1</v>
      </c>
    </row>
    <row r="39643" spans="4:17" x14ac:dyDescent="0.3">
      <c r="D39643" s="18"/>
      <c r="J39643" s="23">
        <v>102482023</v>
      </c>
      <c r="K39643" s="24">
        <v>19</v>
      </c>
      <c r="L39643" s="24" t="s">
        <v>168</v>
      </c>
      <c r="M39643" s="32">
        <v>45398.796400462961</v>
      </c>
      <c r="N39643" s="33">
        <v>45398.796400462961</v>
      </c>
      <c r="O39643" s="24">
        <v>2000718</v>
      </c>
      <c r="P39643" s="24" t="s">
        <v>1010</v>
      </c>
      <c r="Q39643" s="27">
        <v>1</v>
      </c>
    </row>
    <row r="39644" spans="4:17" x14ac:dyDescent="0.3">
      <c r="D39644" s="18"/>
      <c r="J39644" s="21">
        <v>102482023</v>
      </c>
      <c r="K39644" s="22">
        <v>19</v>
      </c>
      <c r="L39644" s="22" t="s">
        <v>168</v>
      </c>
      <c r="M39644" s="30">
        <v>45398.796400462961</v>
      </c>
      <c r="N39644" s="31">
        <v>45398.796400462961</v>
      </c>
      <c r="O39644" s="22">
        <v>2002609</v>
      </c>
      <c r="P39644" s="22" t="s">
        <v>1132</v>
      </c>
      <c r="Q39644" s="26">
        <v>1</v>
      </c>
    </row>
    <row r="39645" spans="4:17" x14ac:dyDescent="0.3">
      <c r="D39645" s="18"/>
      <c r="J39645" s="23">
        <v>102481817</v>
      </c>
      <c r="K39645" s="24">
        <v>19</v>
      </c>
      <c r="L39645" s="24" t="s">
        <v>168</v>
      </c>
      <c r="M39645" s="32">
        <v>45398.796550925923</v>
      </c>
      <c r="N39645" s="33">
        <v>45398.796550925923</v>
      </c>
      <c r="O39645" s="24">
        <v>2100455</v>
      </c>
      <c r="P39645" s="24" t="s">
        <v>426</v>
      </c>
      <c r="Q39645" s="27">
        <v>1</v>
      </c>
    </row>
    <row r="39646" spans="4:17" x14ac:dyDescent="0.3">
      <c r="D39646" s="18"/>
      <c r="J39646" s="21">
        <v>102481826</v>
      </c>
      <c r="K39646" s="22">
        <v>17</v>
      </c>
      <c r="L39646" s="22" t="s">
        <v>168</v>
      </c>
      <c r="M39646" s="30">
        <v>45398.796643518515</v>
      </c>
      <c r="N39646" s="31">
        <v>45398.796643518515</v>
      </c>
      <c r="O39646" s="22">
        <v>2100399</v>
      </c>
      <c r="P39646" s="22" t="s">
        <v>919</v>
      </c>
      <c r="Q39646" s="26">
        <v>1</v>
      </c>
    </row>
    <row r="39647" spans="4:17" x14ac:dyDescent="0.3">
      <c r="D39647" s="18"/>
      <c r="J39647" s="23">
        <v>102481840</v>
      </c>
      <c r="K39647" s="24">
        <v>17</v>
      </c>
      <c r="L39647" s="24" t="s">
        <v>168</v>
      </c>
      <c r="M39647" s="32">
        <v>45398.796793981484</v>
      </c>
      <c r="N39647" s="33">
        <v>45398.796793981484</v>
      </c>
      <c r="O39647" s="24">
        <v>2004304</v>
      </c>
      <c r="P39647" s="24" t="s">
        <v>1133</v>
      </c>
      <c r="Q39647" s="27">
        <v>1</v>
      </c>
    </row>
    <row r="39648" spans="4:17" x14ac:dyDescent="0.3">
      <c r="D39648" s="18"/>
      <c r="J39648" s="21">
        <v>102482032</v>
      </c>
      <c r="K39648" s="22">
        <v>17</v>
      </c>
      <c r="L39648" s="22" t="s">
        <v>168</v>
      </c>
      <c r="M39648" s="30">
        <v>45398.796944444446</v>
      </c>
      <c r="N39648" s="31">
        <v>45398.796944444446</v>
      </c>
      <c r="O39648" s="22">
        <v>2004217</v>
      </c>
      <c r="P39648" s="22" t="s">
        <v>742</v>
      </c>
      <c r="Q39648" s="26">
        <v>1</v>
      </c>
    </row>
    <row r="39649" spans="4:17" x14ac:dyDescent="0.3">
      <c r="D39649" s="18"/>
      <c r="J39649" s="23">
        <v>102482032</v>
      </c>
      <c r="K39649" s="24">
        <v>17</v>
      </c>
      <c r="L39649" s="24" t="s">
        <v>168</v>
      </c>
      <c r="M39649" s="32">
        <v>45398.796944444446</v>
      </c>
      <c r="N39649" s="33">
        <v>45398.796944444446</v>
      </c>
      <c r="O39649" s="24">
        <v>2005962</v>
      </c>
      <c r="P39649" s="24" t="s">
        <v>602</v>
      </c>
      <c r="Q39649" s="27">
        <v>1</v>
      </c>
    </row>
    <row r="39650" spans="4:17" x14ac:dyDescent="0.3">
      <c r="D39650" s="18"/>
      <c r="J39650" s="21">
        <v>102482053</v>
      </c>
      <c r="K39650" s="22">
        <v>19</v>
      </c>
      <c r="L39650" s="22" t="s">
        <v>168</v>
      </c>
      <c r="M39650" s="30">
        <v>45398.796990740739</v>
      </c>
      <c r="N39650" s="31">
        <v>45398.796990740739</v>
      </c>
      <c r="O39650" s="22">
        <v>2005962</v>
      </c>
      <c r="P39650" s="22" t="s">
        <v>602</v>
      </c>
      <c r="Q39650" s="26">
        <v>1</v>
      </c>
    </row>
    <row r="39651" spans="4:17" x14ac:dyDescent="0.3">
      <c r="D39651" s="18"/>
      <c r="J39651" s="23">
        <v>102482124</v>
      </c>
      <c r="K39651" s="24">
        <v>17</v>
      </c>
      <c r="L39651" s="24" t="s">
        <v>168</v>
      </c>
      <c r="M39651" s="32">
        <v>45398.797766203701</v>
      </c>
      <c r="N39651" s="33">
        <v>45398.797766203701</v>
      </c>
      <c r="O39651" s="24">
        <v>2100271</v>
      </c>
      <c r="P39651" s="24" t="s">
        <v>223</v>
      </c>
      <c r="Q39651" s="27">
        <v>1</v>
      </c>
    </row>
    <row r="39652" spans="4:17" x14ac:dyDescent="0.3">
      <c r="D39652" s="18"/>
      <c r="J39652" s="21">
        <v>102482135</v>
      </c>
      <c r="K39652" s="22">
        <v>17</v>
      </c>
      <c r="L39652" s="22" t="s">
        <v>168</v>
      </c>
      <c r="M39652" s="30">
        <v>45398.79787037037</v>
      </c>
      <c r="N39652" s="31">
        <v>45398.79787037037</v>
      </c>
      <c r="O39652" s="22">
        <v>2004110</v>
      </c>
      <c r="P39652" s="22" t="s">
        <v>1134</v>
      </c>
      <c r="Q39652" s="26">
        <v>1</v>
      </c>
    </row>
    <row r="39653" spans="4:17" x14ac:dyDescent="0.3">
      <c r="D39653" s="18"/>
      <c r="J39653" s="23">
        <v>102482337</v>
      </c>
      <c r="K39653" s="24">
        <v>19</v>
      </c>
      <c r="L39653" s="24" t="s">
        <v>168</v>
      </c>
      <c r="M39653" s="32">
        <v>45398.798738425925</v>
      </c>
      <c r="N39653" s="33">
        <v>45398.798738425925</v>
      </c>
      <c r="O39653" s="24">
        <v>2100371</v>
      </c>
      <c r="P39653" s="24" t="s">
        <v>328</v>
      </c>
      <c r="Q39653" s="27">
        <v>1</v>
      </c>
    </row>
    <row r="39654" spans="4:17" x14ac:dyDescent="0.3">
      <c r="D39654" s="18"/>
      <c r="J39654" s="21">
        <v>102482337</v>
      </c>
      <c r="K39654" s="22">
        <v>19</v>
      </c>
      <c r="L39654" s="22" t="s">
        <v>168</v>
      </c>
      <c r="M39654" s="30">
        <v>45398.798738425925</v>
      </c>
      <c r="N39654" s="31">
        <v>45398.798738425925</v>
      </c>
      <c r="O39654" s="22">
        <v>2101282</v>
      </c>
      <c r="P39654" s="22" t="s">
        <v>419</v>
      </c>
      <c r="Q39654" s="26">
        <v>1</v>
      </c>
    </row>
    <row r="39655" spans="4:17" x14ac:dyDescent="0.3">
      <c r="D39655" s="18"/>
      <c r="J39655" s="23">
        <v>102482347</v>
      </c>
      <c r="K39655" s="24">
        <v>19</v>
      </c>
      <c r="L39655" s="24" t="s">
        <v>168</v>
      </c>
      <c r="M39655" s="32">
        <v>45398.79886574074</v>
      </c>
      <c r="N39655" s="33">
        <v>45398.79886574074</v>
      </c>
      <c r="O39655" s="24">
        <v>2100097</v>
      </c>
      <c r="P39655" s="24" t="s">
        <v>780</v>
      </c>
      <c r="Q39655" s="27">
        <v>1</v>
      </c>
    </row>
    <row r="39656" spans="4:17" x14ac:dyDescent="0.3">
      <c r="D39656" s="18"/>
      <c r="J39656" s="21">
        <v>102482351</v>
      </c>
      <c r="K39656" s="22">
        <v>17</v>
      </c>
      <c r="L39656" s="22" t="s">
        <v>168</v>
      </c>
      <c r="M39656" s="30">
        <v>45398.79892361111</v>
      </c>
      <c r="N39656" s="31">
        <v>45398.79892361111</v>
      </c>
      <c r="O39656" s="22">
        <v>2100372</v>
      </c>
      <c r="P39656" s="22" t="s">
        <v>460</v>
      </c>
      <c r="Q39656" s="26">
        <v>1</v>
      </c>
    </row>
    <row r="39657" spans="4:17" x14ac:dyDescent="0.3">
      <c r="D39657" s="18"/>
      <c r="J39657" s="23">
        <v>102482351</v>
      </c>
      <c r="K39657" s="24">
        <v>17</v>
      </c>
      <c r="L39657" s="24" t="s">
        <v>168</v>
      </c>
      <c r="M39657" s="32">
        <v>45398.79892361111</v>
      </c>
      <c r="N39657" s="33">
        <v>45398.79892361111</v>
      </c>
      <c r="O39657" s="24">
        <v>2100374</v>
      </c>
      <c r="P39657" s="24" t="s">
        <v>565</v>
      </c>
      <c r="Q39657" s="27">
        <v>1</v>
      </c>
    </row>
    <row r="39658" spans="4:17" x14ac:dyDescent="0.3">
      <c r="D39658" s="18"/>
      <c r="J39658" s="21">
        <v>102482281</v>
      </c>
      <c r="K39658" s="22">
        <v>19</v>
      </c>
      <c r="L39658" s="22" t="s">
        <v>168</v>
      </c>
      <c r="M39658" s="30">
        <v>45398.799004629633</v>
      </c>
      <c r="N39658" s="31">
        <v>45398.799004629633</v>
      </c>
      <c r="O39658" s="22">
        <v>2005962</v>
      </c>
      <c r="P39658" s="22" t="s">
        <v>602</v>
      </c>
      <c r="Q39658" s="26">
        <v>2</v>
      </c>
    </row>
    <row r="39659" spans="4:17" x14ac:dyDescent="0.3">
      <c r="D39659" s="18"/>
      <c r="J39659" s="23">
        <v>102482374</v>
      </c>
      <c r="K39659" s="24">
        <v>19</v>
      </c>
      <c r="L39659" s="24" t="s">
        <v>168</v>
      </c>
      <c r="M39659" s="32">
        <v>45398.799317129633</v>
      </c>
      <c r="N39659" s="33">
        <v>45398.799317129633</v>
      </c>
      <c r="O39659" s="24">
        <v>2100382</v>
      </c>
      <c r="P39659" s="24" t="s">
        <v>1069</v>
      </c>
      <c r="Q39659" s="27">
        <v>1</v>
      </c>
    </row>
    <row r="39660" spans="4:17" x14ac:dyDescent="0.3">
      <c r="D39660" s="18"/>
      <c r="J39660" s="21">
        <v>102482374</v>
      </c>
      <c r="K39660" s="22">
        <v>19</v>
      </c>
      <c r="L39660" s="22" t="s">
        <v>168</v>
      </c>
      <c r="M39660" s="30">
        <v>45398.799317129633</v>
      </c>
      <c r="N39660" s="31">
        <v>45398.799317129633</v>
      </c>
      <c r="O39660" s="22">
        <v>2100391</v>
      </c>
      <c r="P39660" s="22" t="s">
        <v>833</v>
      </c>
      <c r="Q39660" s="26">
        <v>1</v>
      </c>
    </row>
    <row r="39661" spans="4:17" x14ac:dyDescent="0.3">
      <c r="D39661" s="18"/>
      <c r="J39661" s="23">
        <v>102482375</v>
      </c>
      <c r="K39661" s="24">
        <v>17</v>
      </c>
      <c r="L39661" s="24" t="s">
        <v>168</v>
      </c>
      <c r="M39661" s="32">
        <v>45398.799340277779</v>
      </c>
      <c r="N39661" s="33">
        <v>45398.799340277779</v>
      </c>
      <c r="O39661" s="24">
        <v>2001262</v>
      </c>
      <c r="P39661" s="24" t="s">
        <v>1058</v>
      </c>
      <c r="Q39661" s="27">
        <v>1</v>
      </c>
    </row>
    <row r="39662" spans="4:17" x14ac:dyDescent="0.3">
      <c r="D39662" s="18"/>
      <c r="J39662" s="21">
        <v>102482375</v>
      </c>
      <c r="K39662" s="22">
        <v>17</v>
      </c>
      <c r="L39662" s="22" t="s">
        <v>168</v>
      </c>
      <c r="M39662" s="30">
        <v>45398.799340277779</v>
      </c>
      <c r="N39662" s="31">
        <v>45398.799340277779</v>
      </c>
      <c r="O39662" s="22">
        <v>2003436</v>
      </c>
      <c r="P39662" s="22" t="s">
        <v>1135</v>
      </c>
      <c r="Q39662" s="26">
        <v>1</v>
      </c>
    </row>
    <row r="39663" spans="4:17" x14ac:dyDescent="0.3">
      <c r="D39663" s="18"/>
      <c r="J39663" s="23">
        <v>102482602</v>
      </c>
      <c r="K39663" s="24">
        <v>17</v>
      </c>
      <c r="L39663" s="24" t="s">
        <v>168</v>
      </c>
      <c r="M39663" s="32">
        <v>45398.79959490741</v>
      </c>
      <c r="N39663" s="33">
        <v>45398.79959490741</v>
      </c>
      <c r="O39663" s="24">
        <v>2002065</v>
      </c>
      <c r="P39663" s="24" t="s">
        <v>428</v>
      </c>
      <c r="Q39663" s="27">
        <v>1</v>
      </c>
    </row>
    <row r="39664" spans="4:17" x14ac:dyDescent="0.3">
      <c r="D39664" s="18"/>
      <c r="J39664" s="21">
        <v>102482602</v>
      </c>
      <c r="K39664" s="22">
        <v>17</v>
      </c>
      <c r="L39664" s="22" t="s">
        <v>168</v>
      </c>
      <c r="M39664" s="30">
        <v>45398.79959490741</v>
      </c>
      <c r="N39664" s="31">
        <v>45398.79959490741</v>
      </c>
      <c r="O39664" s="22">
        <v>2100587</v>
      </c>
      <c r="P39664" s="22" t="s">
        <v>526</v>
      </c>
      <c r="Q39664" s="26">
        <v>1</v>
      </c>
    </row>
    <row r="39665" spans="4:17" x14ac:dyDescent="0.3">
      <c r="D39665" s="18"/>
      <c r="J39665" s="23">
        <v>102482655</v>
      </c>
      <c r="K39665" s="24">
        <v>19</v>
      </c>
      <c r="L39665" s="24" t="s">
        <v>168</v>
      </c>
      <c r="M39665" s="32">
        <v>45398.800034722219</v>
      </c>
      <c r="N39665" s="33">
        <v>45398.800034722219</v>
      </c>
      <c r="O39665" s="24">
        <v>2100627</v>
      </c>
      <c r="P39665" s="24" t="s">
        <v>147</v>
      </c>
      <c r="Q39665" s="27">
        <v>1</v>
      </c>
    </row>
    <row r="39666" spans="4:17" x14ac:dyDescent="0.3">
      <c r="D39666" s="18"/>
      <c r="J39666" s="21">
        <v>102482624</v>
      </c>
      <c r="K39666" s="22">
        <v>19</v>
      </c>
      <c r="L39666" s="22" t="s">
        <v>168</v>
      </c>
      <c r="M39666" s="30">
        <v>45398.80028935185</v>
      </c>
      <c r="N39666" s="31">
        <v>45398.80028935185</v>
      </c>
      <c r="O39666" s="22">
        <v>2000363</v>
      </c>
      <c r="P39666" s="22" t="s">
        <v>747</v>
      </c>
      <c r="Q39666" s="26">
        <v>1</v>
      </c>
    </row>
    <row r="39667" spans="4:17" x14ac:dyDescent="0.3">
      <c r="D39667" s="18"/>
      <c r="J39667" s="23">
        <v>102482624</v>
      </c>
      <c r="K39667" s="24">
        <v>19</v>
      </c>
      <c r="L39667" s="24" t="s">
        <v>168</v>
      </c>
      <c r="M39667" s="32">
        <v>45398.80028935185</v>
      </c>
      <c r="N39667" s="33">
        <v>45398.80028935185</v>
      </c>
      <c r="O39667" s="24">
        <v>2000663</v>
      </c>
      <c r="P39667" s="24" t="s">
        <v>885</v>
      </c>
      <c r="Q39667" s="27">
        <v>1</v>
      </c>
    </row>
    <row r="39668" spans="4:17" x14ac:dyDescent="0.3">
      <c r="D39668" s="18"/>
      <c r="J39668" s="21">
        <v>102482679</v>
      </c>
      <c r="K39668" s="22">
        <v>17</v>
      </c>
      <c r="L39668" s="22" t="s">
        <v>168</v>
      </c>
      <c r="M39668" s="30">
        <v>45398.800439814811</v>
      </c>
      <c r="N39668" s="31">
        <v>45398.800439814811</v>
      </c>
      <c r="O39668" s="22">
        <v>2100108</v>
      </c>
      <c r="P39668" s="22" t="s">
        <v>639</v>
      </c>
      <c r="Q39668" s="26">
        <v>1</v>
      </c>
    </row>
    <row r="39669" spans="4:17" x14ac:dyDescent="0.3">
      <c r="D39669" s="18"/>
      <c r="J39669" s="23">
        <v>102482681</v>
      </c>
      <c r="K39669" s="24">
        <v>19</v>
      </c>
      <c r="L39669" s="24" t="s">
        <v>168</v>
      </c>
      <c r="M39669" s="32">
        <v>45398.800462962965</v>
      </c>
      <c r="N39669" s="33">
        <v>45398.800462962965</v>
      </c>
      <c r="O39669" s="24">
        <v>2100627</v>
      </c>
      <c r="P39669" s="24" t="s">
        <v>147</v>
      </c>
      <c r="Q39669" s="27">
        <v>1</v>
      </c>
    </row>
    <row r="39670" spans="4:17" x14ac:dyDescent="0.3">
      <c r="D39670" s="18"/>
      <c r="J39670" s="21">
        <v>102482639</v>
      </c>
      <c r="K39670" s="22">
        <v>19</v>
      </c>
      <c r="L39670" s="22" t="s">
        <v>168</v>
      </c>
      <c r="M39670" s="30">
        <v>45398.800844907404</v>
      </c>
      <c r="N39670" s="31">
        <v>45398.800844907404</v>
      </c>
      <c r="O39670" s="22">
        <v>2100527</v>
      </c>
      <c r="P39670" s="22" t="s">
        <v>463</v>
      </c>
      <c r="Q39670" s="26">
        <v>1</v>
      </c>
    </row>
    <row r="39671" spans="4:17" x14ac:dyDescent="0.3">
      <c r="D39671" s="18"/>
      <c r="J39671" s="23">
        <v>102482710</v>
      </c>
      <c r="K39671" s="24">
        <v>17</v>
      </c>
      <c r="L39671" s="24" t="s">
        <v>168</v>
      </c>
      <c r="M39671" s="32">
        <v>45398.80097222222</v>
      </c>
      <c r="N39671" s="33">
        <v>45398.80097222222</v>
      </c>
      <c r="O39671" s="24">
        <v>2001589</v>
      </c>
      <c r="P39671" s="24" t="s">
        <v>1136</v>
      </c>
      <c r="Q39671" s="27">
        <v>1</v>
      </c>
    </row>
    <row r="39672" spans="4:17" x14ac:dyDescent="0.3">
      <c r="D39672" s="18"/>
      <c r="J39672" s="21">
        <v>102482712</v>
      </c>
      <c r="K39672" s="22">
        <v>17</v>
      </c>
      <c r="L39672" s="22" t="s">
        <v>168</v>
      </c>
      <c r="M39672" s="30">
        <v>45398.801192129627</v>
      </c>
      <c r="N39672" s="31">
        <v>45398.801192129627</v>
      </c>
      <c r="O39672" s="22">
        <v>2001223</v>
      </c>
      <c r="P39672" s="22" t="s">
        <v>1137</v>
      </c>
      <c r="Q39672" s="26">
        <v>1</v>
      </c>
    </row>
    <row r="39673" spans="4:17" x14ac:dyDescent="0.3">
      <c r="D39673" s="18"/>
      <c r="J39673" s="23">
        <v>102482712</v>
      </c>
      <c r="K39673" s="24">
        <v>17</v>
      </c>
      <c r="L39673" s="24" t="s">
        <v>168</v>
      </c>
      <c r="M39673" s="32">
        <v>45398.801192129627</v>
      </c>
      <c r="N39673" s="33">
        <v>45398.801192129627</v>
      </c>
      <c r="O39673" s="24">
        <v>2100098</v>
      </c>
      <c r="P39673" s="24" t="s">
        <v>111</v>
      </c>
      <c r="Q39673" s="27">
        <v>1</v>
      </c>
    </row>
    <row r="39674" spans="4:17" x14ac:dyDescent="0.3">
      <c r="D39674" s="18"/>
      <c r="J39674" s="21">
        <v>102482745</v>
      </c>
      <c r="K39674" s="22">
        <v>17</v>
      </c>
      <c r="L39674" s="22" t="s">
        <v>168</v>
      </c>
      <c r="M39674" s="30">
        <v>45398.801550925928</v>
      </c>
      <c r="N39674" s="31">
        <v>45398.801550925928</v>
      </c>
      <c r="O39674" s="22">
        <v>2100861</v>
      </c>
      <c r="P39674" s="22" t="s">
        <v>957</v>
      </c>
      <c r="Q39674" s="26">
        <v>1</v>
      </c>
    </row>
    <row r="39675" spans="4:17" x14ac:dyDescent="0.3">
      <c r="D39675" s="18"/>
      <c r="J39675" s="23">
        <v>102482956</v>
      </c>
      <c r="K39675" s="24">
        <v>20</v>
      </c>
      <c r="L39675" s="24" t="s">
        <v>168</v>
      </c>
      <c r="M39675" s="32">
        <v>45398.801585648151</v>
      </c>
      <c r="N39675" s="33">
        <v>45398.801585648151</v>
      </c>
      <c r="O39675" s="24">
        <v>2100376</v>
      </c>
      <c r="P39675" s="24" t="s">
        <v>345</v>
      </c>
      <c r="Q39675" s="27">
        <v>1</v>
      </c>
    </row>
    <row r="39676" spans="4:17" x14ac:dyDescent="0.3">
      <c r="D39676" s="18"/>
      <c r="J39676" s="21">
        <v>102482957</v>
      </c>
      <c r="K39676" s="22">
        <v>17</v>
      </c>
      <c r="L39676" s="22" t="s">
        <v>168</v>
      </c>
      <c r="M39676" s="30">
        <v>45398.801747685182</v>
      </c>
      <c r="N39676" s="31">
        <v>45398.801747685182</v>
      </c>
      <c r="O39676" s="22">
        <v>2003313</v>
      </c>
      <c r="P39676" s="22" t="s">
        <v>610</v>
      </c>
      <c r="Q39676" s="26">
        <v>1</v>
      </c>
    </row>
    <row r="39677" spans="4:17" x14ac:dyDescent="0.3">
      <c r="D39677" s="18"/>
      <c r="J39677" s="23">
        <v>102482969</v>
      </c>
      <c r="K39677" s="24">
        <v>20</v>
      </c>
      <c r="L39677" s="24" t="s">
        <v>168</v>
      </c>
      <c r="M39677" s="32">
        <v>45398.801770833335</v>
      </c>
      <c r="N39677" s="33">
        <v>45398.801770833335</v>
      </c>
      <c r="O39677" s="24">
        <v>2001237</v>
      </c>
      <c r="P39677" s="24" t="s">
        <v>1138</v>
      </c>
      <c r="Q39677" s="27">
        <v>1</v>
      </c>
    </row>
    <row r="39678" spans="4:17" x14ac:dyDescent="0.3">
      <c r="D39678" s="18"/>
      <c r="J39678" s="21">
        <v>102482968</v>
      </c>
      <c r="K39678" s="22">
        <v>17</v>
      </c>
      <c r="L39678" s="22" t="s">
        <v>168</v>
      </c>
      <c r="M39678" s="30">
        <v>45398.801874999997</v>
      </c>
      <c r="N39678" s="31">
        <v>45398.801874999997</v>
      </c>
      <c r="O39678" s="22">
        <v>2003939</v>
      </c>
      <c r="P39678" s="22" t="s">
        <v>500</v>
      </c>
      <c r="Q39678" s="26">
        <v>1</v>
      </c>
    </row>
    <row r="39679" spans="4:17" x14ac:dyDescent="0.3">
      <c r="D39679" s="18"/>
      <c r="J39679" s="23">
        <v>102482968</v>
      </c>
      <c r="K39679" s="24">
        <v>17</v>
      </c>
      <c r="L39679" s="24" t="s">
        <v>168</v>
      </c>
      <c r="M39679" s="32">
        <v>45398.801874999997</v>
      </c>
      <c r="N39679" s="33">
        <v>45398.801874999997</v>
      </c>
      <c r="O39679" s="24">
        <v>2101119</v>
      </c>
      <c r="P39679" s="24" t="s">
        <v>244</v>
      </c>
      <c r="Q39679" s="27">
        <v>1</v>
      </c>
    </row>
    <row r="39680" spans="4:17" x14ac:dyDescent="0.3">
      <c r="D39680" s="18"/>
      <c r="J39680" s="21">
        <v>102482997</v>
      </c>
      <c r="K39680" s="22">
        <v>19</v>
      </c>
      <c r="L39680" s="22" t="s">
        <v>168</v>
      </c>
      <c r="M39680" s="30">
        <v>45398.802268518521</v>
      </c>
      <c r="N39680" s="31">
        <v>45398.802268518521</v>
      </c>
      <c r="O39680" s="22">
        <v>2006334</v>
      </c>
      <c r="P39680" s="22" t="s">
        <v>594</v>
      </c>
      <c r="Q39680" s="26">
        <v>1</v>
      </c>
    </row>
    <row r="39681" spans="4:17" x14ac:dyDescent="0.3">
      <c r="D39681" s="18"/>
      <c r="J39681" s="23">
        <v>102482998</v>
      </c>
      <c r="K39681" s="24">
        <v>17</v>
      </c>
      <c r="L39681" s="24" t="s">
        <v>168</v>
      </c>
      <c r="M39681" s="32">
        <v>45398.802303240744</v>
      </c>
      <c r="N39681" s="33">
        <v>45398.802303240744</v>
      </c>
      <c r="O39681" s="24">
        <v>642040</v>
      </c>
      <c r="P39681" s="24" t="s">
        <v>148</v>
      </c>
      <c r="Q39681" s="27">
        <v>1</v>
      </c>
    </row>
    <row r="39682" spans="4:17" x14ac:dyDescent="0.3">
      <c r="D39682" s="18"/>
      <c r="J39682" s="21">
        <v>102482923</v>
      </c>
      <c r="K39682" s="22">
        <v>19</v>
      </c>
      <c r="L39682" s="22" t="s">
        <v>168</v>
      </c>
      <c r="M39682" s="30">
        <v>45398.802557870367</v>
      </c>
      <c r="N39682" s="31">
        <v>45398.802557870367</v>
      </c>
      <c r="O39682" s="22">
        <v>2001960</v>
      </c>
      <c r="P39682" s="22" t="s">
        <v>1139</v>
      </c>
      <c r="Q39682" s="26">
        <v>1</v>
      </c>
    </row>
    <row r="39683" spans="4:17" x14ac:dyDescent="0.3">
      <c r="D39683" s="18"/>
      <c r="J39683" s="23">
        <v>102482925</v>
      </c>
      <c r="K39683" s="24">
        <v>17</v>
      </c>
      <c r="L39683" s="24" t="s">
        <v>168</v>
      </c>
      <c r="M39683" s="32">
        <v>45398.802569444444</v>
      </c>
      <c r="N39683" s="33">
        <v>45398.802569444444</v>
      </c>
      <c r="O39683" s="24">
        <v>2100563</v>
      </c>
      <c r="P39683" s="24" t="s">
        <v>1140</v>
      </c>
      <c r="Q39683" s="27">
        <v>1</v>
      </c>
    </row>
    <row r="39684" spans="4:17" x14ac:dyDescent="0.3">
      <c r="D39684" s="18"/>
      <c r="J39684" s="21">
        <v>102482925</v>
      </c>
      <c r="K39684" s="22">
        <v>17</v>
      </c>
      <c r="L39684" s="22" t="s">
        <v>168</v>
      </c>
      <c r="M39684" s="30">
        <v>45398.802569444444</v>
      </c>
      <c r="N39684" s="31">
        <v>45398.802569444444</v>
      </c>
      <c r="O39684" s="22">
        <v>2100895</v>
      </c>
      <c r="P39684" s="22" t="s">
        <v>581</v>
      </c>
      <c r="Q39684" s="26">
        <v>1</v>
      </c>
    </row>
    <row r="39685" spans="4:17" x14ac:dyDescent="0.3">
      <c r="D39685" s="18"/>
      <c r="J39685" s="23">
        <v>102482925</v>
      </c>
      <c r="K39685" s="24">
        <v>17</v>
      </c>
      <c r="L39685" s="24" t="s">
        <v>168</v>
      </c>
      <c r="M39685" s="32">
        <v>45398.802569444444</v>
      </c>
      <c r="N39685" s="33">
        <v>45398.802569444444</v>
      </c>
      <c r="O39685" s="24">
        <v>2101287</v>
      </c>
      <c r="P39685" s="24" t="s">
        <v>316</v>
      </c>
      <c r="Q39685" s="27">
        <v>1</v>
      </c>
    </row>
    <row r="39686" spans="4:17" x14ac:dyDescent="0.3">
      <c r="D39686" s="18"/>
      <c r="J39686" s="21">
        <v>102483009</v>
      </c>
      <c r="K39686" s="22">
        <v>20</v>
      </c>
      <c r="L39686" s="22" t="s">
        <v>168</v>
      </c>
      <c r="M39686" s="30">
        <v>45398.80263888889</v>
      </c>
      <c r="N39686" s="31">
        <v>45398.80263888889</v>
      </c>
      <c r="O39686" s="22">
        <v>2001425</v>
      </c>
      <c r="P39686" s="22" t="s">
        <v>700</v>
      </c>
      <c r="Q39686" s="26">
        <v>1</v>
      </c>
    </row>
    <row r="39687" spans="4:17" x14ac:dyDescent="0.3">
      <c r="D39687" s="18"/>
      <c r="J39687" s="23">
        <v>102483020</v>
      </c>
      <c r="K39687" s="24">
        <v>17</v>
      </c>
      <c r="L39687" s="24" t="s">
        <v>168</v>
      </c>
      <c r="M39687" s="32">
        <v>45398.802766203706</v>
      </c>
      <c r="N39687" s="33">
        <v>45398.802766203706</v>
      </c>
      <c r="O39687" s="24">
        <v>2004306</v>
      </c>
      <c r="P39687" s="24" t="s">
        <v>814</v>
      </c>
      <c r="Q39687" s="27">
        <v>1</v>
      </c>
    </row>
    <row r="39688" spans="4:17" x14ac:dyDescent="0.3">
      <c r="D39688" s="18"/>
      <c r="J39688" s="21">
        <v>102483264</v>
      </c>
      <c r="K39688" s="22">
        <v>17</v>
      </c>
      <c r="L39688" s="22" t="s">
        <v>168</v>
      </c>
      <c r="M39688" s="30">
        <v>45398.80332175926</v>
      </c>
      <c r="N39688" s="31">
        <v>45398.80332175926</v>
      </c>
      <c r="O39688" s="22">
        <v>1040031</v>
      </c>
      <c r="P39688" s="22" t="s">
        <v>555</v>
      </c>
      <c r="Q39688" s="26">
        <v>1</v>
      </c>
    </row>
    <row r="39689" spans="4:17" x14ac:dyDescent="0.3">
      <c r="D39689" s="18"/>
      <c r="J39689" s="23">
        <v>102483264</v>
      </c>
      <c r="K39689" s="24">
        <v>17</v>
      </c>
      <c r="L39689" s="24" t="s">
        <v>168</v>
      </c>
      <c r="M39689" s="32">
        <v>45398.80332175926</v>
      </c>
      <c r="N39689" s="33">
        <v>45398.80332175926</v>
      </c>
      <c r="O39689" s="24">
        <v>1040032</v>
      </c>
      <c r="P39689" s="24" t="s">
        <v>504</v>
      </c>
      <c r="Q39689" s="27">
        <v>1</v>
      </c>
    </row>
    <row r="39690" spans="4:17" x14ac:dyDescent="0.3">
      <c r="D39690" s="18"/>
      <c r="J39690" s="21">
        <v>102483264</v>
      </c>
      <c r="K39690" s="22">
        <v>17</v>
      </c>
      <c r="L39690" s="22" t="s">
        <v>168</v>
      </c>
      <c r="M39690" s="30">
        <v>45398.80332175926</v>
      </c>
      <c r="N39690" s="31">
        <v>45398.80332175926</v>
      </c>
      <c r="O39690" s="22">
        <v>1040033</v>
      </c>
      <c r="P39690" s="22" t="s">
        <v>303</v>
      </c>
      <c r="Q39690" s="26">
        <v>1</v>
      </c>
    </row>
    <row r="39691" spans="4:17" x14ac:dyDescent="0.3">
      <c r="D39691" s="18"/>
      <c r="J39691" s="23">
        <v>102483265</v>
      </c>
      <c r="K39691" s="24">
        <v>19</v>
      </c>
      <c r="L39691" s="24" t="s">
        <v>168</v>
      </c>
      <c r="M39691" s="32">
        <v>45398.803333333337</v>
      </c>
      <c r="N39691" s="33">
        <v>45398.803333333337</v>
      </c>
      <c r="O39691" s="24">
        <v>1040028</v>
      </c>
      <c r="P39691" s="24" t="s">
        <v>733</v>
      </c>
      <c r="Q39691" s="27">
        <v>1</v>
      </c>
    </row>
    <row r="39692" spans="4:17" x14ac:dyDescent="0.3">
      <c r="D39692" s="18"/>
      <c r="J39692" s="21">
        <v>102483219</v>
      </c>
      <c r="K39692" s="22">
        <v>17</v>
      </c>
      <c r="L39692" s="22" t="s">
        <v>168</v>
      </c>
      <c r="M39692" s="30">
        <v>45398.803506944445</v>
      </c>
      <c r="N39692" s="31">
        <v>45398.803506944445</v>
      </c>
      <c r="O39692" s="22">
        <v>1040029</v>
      </c>
      <c r="P39692" s="22" t="s">
        <v>827</v>
      </c>
      <c r="Q39692" s="26">
        <v>1</v>
      </c>
    </row>
    <row r="39693" spans="4:17" x14ac:dyDescent="0.3">
      <c r="D39693" s="18"/>
      <c r="J39693" s="23">
        <v>102483220</v>
      </c>
      <c r="K39693" s="24">
        <v>19</v>
      </c>
      <c r="L39693" s="24" t="s">
        <v>168</v>
      </c>
      <c r="M39693" s="32">
        <v>45398.803541666668</v>
      </c>
      <c r="N39693" s="33">
        <v>45398.803541666668</v>
      </c>
      <c r="O39693" s="24">
        <v>2006483</v>
      </c>
      <c r="P39693" s="24" t="s">
        <v>1064</v>
      </c>
      <c r="Q39693" s="27">
        <v>1</v>
      </c>
    </row>
    <row r="39694" spans="4:17" x14ac:dyDescent="0.3">
      <c r="D39694" s="18"/>
      <c r="J39694" s="21">
        <v>102483224</v>
      </c>
      <c r="K39694" s="22">
        <v>17</v>
      </c>
      <c r="L39694" s="22" t="s">
        <v>168</v>
      </c>
      <c r="M39694" s="30">
        <v>45398.803599537037</v>
      </c>
      <c r="N39694" s="31">
        <v>45398.803599537037</v>
      </c>
      <c r="O39694" s="22">
        <v>2000081</v>
      </c>
      <c r="P39694" s="22" t="s">
        <v>201</v>
      </c>
      <c r="Q39694" s="26">
        <v>1</v>
      </c>
    </row>
    <row r="39695" spans="4:17" x14ac:dyDescent="0.3">
      <c r="D39695" s="18"/>
      <c r="J39695" s="23">
        <v>102483225</v>
      </c>
      <c r="K39695" s="24">
        <v>19</v>
      </c>
      <c r="L39695" s="24" t="s">
        <v>168</v>
      </c>
      <c r="M39695" s="32">
        <v>45398.803657407407</v>
      </c>
      <c r="N39695" s="33">
        <v>45398.803657407407</v>
      </c>
      <c r="O39695" s="24">
        <v>2003958</v>
      </c>
      <c r="P39695" s="24" t="s">
        <v>543</v>
      </c>
      <c r="Q39695" s="27">
        <v>1</v>
      </c>
    </row>
    <row r="39696" spans="4:17" x14ac:dyDescent="0.3">
      <c r="D39696" s="18"/>
      <c r="J39696" s="21">
        <v>102483226</v>
      </c>
      <c r="K39696" s="22">
        <v>17</v>
      </c>
      <c r="L39696" s="22" t="s">
        <v>168</v>
      </c>
      <c r="M39696" s="30">
        <v>45398.803680555553</v>
      </c>
      <c r="N39696" s="31">
        <v>45398.803680555553</v>
      </c>
      <c r="O39696" s="22">
        <v>2001702</v>
      </c>
      <c r="P39696" s="22" t="s">
        <v>929</v>
      </c>
      <c r="Q39696" s="26">
        <v>1</v>
      </c>
    </row>
    <row r="39697" spans="4:17" x14ac:dyDescent="0.3">
      <c r="D39697" s="18"/>
      <c r="J39697" s="23">
        <v>102483297</v>
      </c>
      <c r="K39697" s="24">
        <v>19</v>
      </c>
      <c r="L39697" s="24" t="s">
        <v>168</v>
      </c>
      <c r="M39697" s="32">
        <v>45398.803773148145</v>
      </c>
      <c r="N39697" s="33">
        <v>45398.803773148145</v>
      </c>
      <c r="O39697" s="24">
        <v>1040028</v>
      </c>
      <c r="P39697" s="24" t="s">
        <v>733</v>
      </c>
      <c r="Q39697" s="27">
        <v>1</v>
      </c>
    </row>
    <row r="39698" spans="4:17" x14ac:dyDescent="0.3">
      <c r="D39698" s="18"/>
      <c r="J39698" s="21">
        <v>102483298</v>
      </c>
      <c r="K39698" s="22">
        <v>17</v>
      </c>
      <c r="L39698" s="22" t="s">
        <v>168</v>
      </c>
      <c r="M39698" s="30">
        <v>45398.803784722222</v>
      </c>
      <c r="N39698" s="31">
        <v>45398.803784722222</v>
      </c>
      <c r="O39698" s="22">
        <v>2004305</v>
      </c>
      <c r="P39698" s="22" t="s">
        <v>367</v>
      </c>
      <c r="Q39698" s="26">
        <v>1</v>
      </c>
    </row>
    <row r="39699" spans="4:17" x14ac:dyDescent="0.3">
      <c r="D39699" s="18"/>
      <c r="J39699" s="23">
        <v>102483329</v>
      </c>
      <c r="K39699" s="24">
        <v>19</v>
      </c>
      <c r="L39699" s="24" t="s">
        <v>168</v>
      </c>
      <c r="M39699" s="32">
        <v>45398.804097222222</v>
      </c>
      <c r="N39699" s="33">
        <v>45398.804097222222</v>
      </c>
      <c r="O39699" s="24">
        <v>2005955</v>
      </c>
      <c r="P39699" s="24" t="s">
        <v>203</v>
      </c>
      <c r="Q39699" s="27">
        <v>1</v>
      </c>
    </row>
    <row r="39700" spans="4:17" x14ac:dyDescent="0.3">
      <c r="D39700" s="18"/>
      <c r="J39700" s="21">
        <v>102483373</v>
      </c>
      <c r="K39700" s="22">
        <v>17</v>
      </c>
      <c r="L39700" s="22" t="s">
        <v>168</v>
      </c>
      <c r="M39700" s="30">
        <v>45398.804490740738</v>
      </c>
      <c r="N39700" s="31">
        <v>45398.804490740738</v>
      </c>
      <c r="O39700" s="22">
        <v>2001435</v>
      </c>
      <c r="P39700" s="22" t="s">
        <v>563</v>
      </c>
      <c r="Q39700" s="26">
        <v>1</v>
      </c>
    </row>
    <row r="39701" spans="4:17" x14ac:dyDescent="0.3">
      <c r="D39701" s="18"/>
      <c r="J39701" s="23">
        <v>102483560</v>
      </c>
      <c r="K39701" s="24">
        <v>17</v>
      </c>
      <c r="L39701" s="24" t="s">
        <v>168</v>
      </c>
      <c r="M39701" s="32">
        <v>45398.804884259262</v>
      </c>
      <c r="N39701" s="33">
        <v>45398.804884259262</v>
      </c>
      <c r="O39701" s="24">
        <v>2006653</v>
      </c>
      <c r="P39701" s="24" t="s">
        <v>1127</v>
      </c>
      <c r="Q39701" s="27">
        <v>1</v>
      </c>
    </row>
    <row r="39702" spans="4:17" x14ac:dyDescent="0.3">
      <c r="D39702" s="18"/>
      <c r="J39702" s="21">
        <v>102483381</v>
      </c>
      <c r="K39702" s="22">
        <v>17</v>
      </c>
      <c r="L39702" s="22" t="s">
        <v>168</v>
      </c>
      <c r="M39702" s="30">
        <v>45398.805</v>
      </c>
      <c r="N39702" s="31">
        <v>45398.805</v>
      </c>
      <c r="O39702" s="22">
        <v>2100411</v>
      </c>
      <c r="P39702" s="22" t="s">
        <v>457</v>
      </c>
      <c r="Q39702" s="26">
        <v>1</v>
      </c>
    </row>
    <row r="39703" spans="4:17" x14ac:dyDescent="0.3">
      <c r="D39703" s="18"/>
      <c r="J39703" s="23">
        <v>102483382</v>
      </c>
      <c r="K39703" s="24">
        <v>19</v>
      </c>
      <c r="L39703" s="24" t="s">
        <v>168</v>
      </c>
      <c r="M39703" s="32">
        <v>45398.805011574077</v>
      </c>
      <c r="N39703" s="33">
        <v>45398.805011574077</v>
      </c>
      <c r="O39703" s="24">
        <v>2100412</v>
      </c>
      <c r="P39703" s="24" t="s">
        <v>119</v>
      </c>
      <c r="Q39703" s="27">
        <v>1</v>
      </c>
    </row>
    <row r="39704" spans="4:17" x14ac:dyDescent="0.3">
      <c r="D39704" s="18"/>
      <c r="J39704" s="21">
        <v>102483395</v>
      </c>
      <c r="K39704" s="22">
        <v>17</v>
      </c>
      <c r="L39704" s="22" t="s">
        <v>168</v>
      </c>
      <c r="M39704" s="30">
        <v>45398.805150462962</v>
      </c>
      <c r="N39704" s="31">
        <v>45398.805150462962</v>
      </c>
      <c r="O39704" s="22">
        <v>2101122</v>
      </c>
      <c r="P39704" s="22" t="s">
        <v>114</v>
      </c>
      <c r="Q39704" s="26">
        <v>1</v>
      </c>
    </row>
    <row r="39705" spans="4:17" x14ac:dyDescent="0.3">
      <c r="D39705" s="18"/>
      <c r="J39705" s="23">
        <v>102483646</v>
      </c>
      <c r="K39705" s="24">
        <v>17</v>
      </c>
      <c r="L39705" s="24" t="s">
        <v>168</v>
      </c>
      <c r="M39705" s="32">
        <v>45398.805833333332</v>
      </c>
      <c r="N39705" s="33">
        <v>45398.805833333332</v>
      </c>
      <c r="O39705" s="24">
        <v>2006915</v>
      </c>
      <c r="P39705" s="24" t="s">
        <v>1141</v>
      </c>
      <c r="Q39705" s="27">
        <v>1</v>
      </c>
    </row>
    <row r="39706" spans="4:17" x14ac:dyDescent="0.3">
      <c r="D39706" s="18"/>
      <c r="J39706" s="21">
        <v>102483587</v>
      </c>
      <c r="K39706" s="22">
        <v>19</v>
      </c>
      <c r="L39706" s="22" t="s">
        <v>168</v>
      </c>
      <c r="M39706" s="30">
        <v>45398.805891203701</v>
      </c>
      <c r="N39706" s="31">
        <v>45398.805891203701</v>
      </c>
      <c r="O39706" s="22">
        <v>2006915</v>
      </c>
      <c r="P39706" s="22" t="s">
        <v>1141</v>
      </c>
      <c r="Q39706" s="26">
        <v>1</v>
      </c>
    </row>
    <row r="39707" spans="4:17" x14ac:dyDescent="0.3">
      <c r="D39707" s="18"/>
      <c r="J39707" s="23">
        <v>102483670</v>
      </c>
      <c r="K39707" s="24">
        <v>17</v>
      </c>
      <c r="L39707" s="24" t="s">
        <v>168</v>
      </c>
      <c r="M39707" s="32">
        <v>45398.806273148148</v>
      </c>
      <c r="N39707" s="33">
        <v>45398.806273148148</v>
      </c>
      <c r="O39707" s="24">
        <v>2004371</v>
      </c>
      <c r="P39707" s="24" t="s">
        <v>1142</v>
      </c>
      <c r="Q39707" s="27">
        <v>1</v>
      </c>
    </row>
    <row r="39708" spans="4:17" x14ac:dyDescent="0.3">
      <c r="D39708" s="18"/>
      <c r="J39708" s="21">
        <v>102483670</v>
      </c>
      <c r="K39708" s="22">
        <v>17</v>
      </c>
      <c r="L39708" s="22" t="s">
        <v>168</v>
      </c>
      <c r="M39708" s="30">
        <v>45398.806273148148</v>
      </c>
      <c r="N39708" s="31">
        <v>45398.806273148148</v>
      </c>
      <c r="O39708" s="22">
        <v>2004371</v>
      </c>
      <c r="P39708" s="22" t="s">
        <v>1142</v>
      </c>
      <c r="Q39708" s="26">
        <v>1</v>
      </c>
    </row>
    <row r="39709" spans="4:17" x14ac:dyDescent="0.3">
      <c r="D39709" s="18"/>
      <c r="J39709" s="23">
        <v>102483863</v>
      </c>
      <c r="K39709" s="24">
        <v>17</v>
      </c>
      <c r="L39709" s="24" t="s">
        <v>168</v>
      </c>
      <c r="M39709" s="32">
        <v>45398.806493055556</v>
      </c>
      <c r="N39709" s="33">
        <v>45398.806493055556</v>
      </c>
      <c r="O39709" s="24">
        <v>2000742</v>
      </c>
      <c r="P39709" s="24" t="s">
        <v>726</v>
      </c>
      <c r="Q39709" s="27">
        <v>1</v>
      </c>
    </row>
    <row r="39710" spans="4:17" x14ac:dyDescent="0.3">
      <c r="D39710" s="18"/>
      <c r="J39710" s="21">
        <v>102483876</v>
      </c>
      <c r="K39710" s="22">
        <v>19</v>
      </c>
      <c r="L39710" s="22" t="s">
        <v>168</v>
      </c>
      <c r="M39710" s="30">
        <v>45398.806585648148</v>
      </c>
      <c r="N39710" s="31">
        <v>45398.806585648148</v>
      </c>
      <c r="O39710" s="22">
        <v>2000068</v>
      </c>
      <c r="P39710" s="22" t="s">
        <v>1128</v>
      </c>
      <c r="Q39710" s="26">
        <v>1</v>
      </c>
    </row>
    <row r="39711" spans="4:17" x14ac:dyDescent="0.3">
      <c r="D39711" s="18"/>
      <c r="J39711" s="23">
        <v>102483876</v>
      </c>
      <c r="K39711" s="24">
        <v>19</v>
      </c>
      <c r="L39711" s="24" t="s">
        <v>168</v>
      </c>
      <c r="M39711" s="32">
        <v>45398.806585648148</v>
      </c>
      <c r="N39711" s="33">
        <v>45398.806585648148</v>
      </c>
      <c r="O39711" s="24">
        <v>2004960</v>
      </c>
      <c r="P39711" s="24" t="s">
        <v>954</v>
      </c>
      <c r="Q39711" s="27">
        <v>1</v>
      </c>
    </row>
    <row r="39712" spans="4:17" x14ac:dyDescent="0.3">
      <c r="D39712" s="18"/>
      <c r="J39712" s="21">
        <v>102483697</v>
      </c>
      <c r="K39712" s="22">
        <v>17</v>
      </c>
      <c r="L39712" s="22" t="s">
        <v>168</v>
      </c>
      <c r="M39712" s="30">
        <v>45398.806944444441</v>
      </c>
      <c r="N39712" s="31">
        <v>45398.806944444441</v>
      </c>
      <c r="O39712" s="22">
        <v>2003226</v>
      </c>
      <c r="P39712" s="22" t="s">
        <v>850</v>
      </c>
      <c r="Q39712" s="26">
        <v>1</v>
      </c>
    </row>
    <row r="39713" spans="4:17" x14ac:dyDescent="0.3">
      <c r="D39713" s="18"/>
      <c r="J39713" s="23">
        <v>102483697</v>
      </c>
      <c r="K39713" s="24">
        <v>17</v>
      </c>
      <c r="L39713" s="24" t="s">
        <v>168</v>
      </c>
      <c r="M39713" s="32">
        <v>45398.806944444441</v>
      </c>
      <c r="N39713" s="33">
        <v>45398.806944444441</v>
      </c>
      <c r="O39713" s="24">
        <v>2006312</v>
      </c>
      <c r="P39713" s="24" t="s">
        <v>562</v>
      </c>
      <c r="Q39713" s="27">
        <v>1</v>
      </c>
    </row>
    <row r="39714" spans="4:17" x14ac:dyDescent="0.3">
      <c r="D39714" s="18"/>
      <c r="J39714" s="21">
        <v>102483962</v>
      </c>
      <c r="K39714" s="22">
        <v>17</v>
      </c>
      <c r="L39714" s="22" t="s">
        <v>168</v>
      </c>
      <c r="M39714" s="30">
        <v>45398.807337962964</v>
      </c>
      <c r="N39714" s="31">
        <v>45398.807337962964</v>
      </c>
      <c r="O39714" s="22">
        <v>2101288</v>
      </c>
      <c r="P39714" s="22" t="s">
        <v>208</v>
      </c>
      <c r="Q39714" s="26">
        <v>1</v>
      </c>
    </row>
    <row r="39715" spans="4:17" x14ac:dyDescent="0.3">
      <c r="D39715" s="18"/>
      <c r="J39715" s="23">
        <v>102483962</v>
      </c>
      <c r="K39715" s="24">
        <v>17</v>
      </c>
      <c r="L39715" s="24" t="s">
        <v>168</v>
      </c>
      <c r="M39715" s="32">
        <v>45398.807337962964</v>
      </c>
      <c r="N39715" s="33">
        <v>45398.807337962964</v>
      </c>
      <c r="O39715" s="24">
        <v>2001024</v>
      </c>
      <c r="P39715" s="24" t="s">
        <v>1143</v>
      </c>
      <c r="Q39715" s="27">
        <v>1</v>
      </c>
    </row>
    <row r="39716" spans="4:17" x14ac:dyDescent="0.3">
      <c r="D39716" s="18"/>
      <c r="J39716" s="21">
        <v>102483962</v>
      </c>
      <c r="K39716" s="22">
        <v>17</v>
      </c>
      <c r="L39716" s="22" t="s">
        <v>168</v>
      </c>
      <c r="M39716" s="30">
        <v>45398.807337962964</v>
      </c>
      <c r="N39716" s="31">
        <v>45398.807337962964</v>
      </c>
      <c r="O39716" s="22">
        <v>2004851</v>
      </c>
      <c r="P39716" s="22" t="s">
        <v>689</v>
      </c>
      <c r="Q39716" s="26">
        <v>1</v>
      </c>
    </row>
    <row r="39717" spans="4:17" x14ac:dyDescent="0.3">
      <c r="D39717" s="18"/>
      <c r="J39717" s="23">
        <v>102483962</v>
      </c>
      <c r="K39717" s="24">
        <v>17</v>
      </c>
      <c r="L39717" s="24" t="s">
        <v>168</v>
      </c>
      <c r="M39717" s="32">
        <v>45398.807337962964</v>
      </c>
      <c r="N39717" s="33">
        <v>45398.807337962964</v>
      </c>
      <c r="O39717" s="24">
        <v>2001290</v>
      </c>
      <c r="P39717" s="24" t="s">
        <v>1012</v>
      </c>
      <c r="Q39717" s="27">
        <v>1</v>
      </c>
    </row>
    <row r="39718" spans="4:17" x14ac:dyDescent="0.3">
      <c r="D39718" s="18"/>
      <c r="J39718" s="21">
        <v>102483920</v>
      </c>
      <c r="K39718" s="22">
        <v>17</v>
      </c>
      <c r="L39718" s="22" t="s">
        <v>168</v>
      </c>
      <c r="M39718" s="30">
        <v>45398.807523148149</v>
      </c>
      <c r="N39718" s="31">
        <v>45398.807523148149</v>
      </c>
      <c r="O39718" s="22">
        <v>2001226</v>
      </c>
      <c r="P39718" s="22" t="s">
        <v>889</v>
      </c>
      <c r="Q39718" s="26">
        <v>1</v>
      </c>
    </row>
    <row r="39719" spans="4:17" x14ac:dyDescent="0.3">
      <c r="D39719" s="18"/>
      <c r="J39719" s="23">
        <v>102483920</v>
      </c>
      <c r="K39719" s="24">
        <v>17</v>
      </c>
      <c r="L39719" s="24" t="s">
        <v>168</v>
      </c>
      <c r="M39719" s="32">
        <v>45398.807523148149</v>
      </c>
      <c r="N39719" s="33">
        <v>45398.807523148149</v>
      </c>
      <c r="O39719" s="24">
        <v>2101288</v>
      </c>
      <c r="P39719" s="24" t="s">
        <v>208</v>
      </c>
      <c r="Q39719" s="27">
        <v>1</v>
      </c>
    </row>
    <row r="39720" spans="4:17" x14ac:dyDescent="0.3">
      <c r="D39720" s="18"/>
      <c r="J39720" s="21">
        <v>102483945</v>
      </c>
      <c r="K39720" s="22">
        <v>20</v>
      </c>
      <c r="L39720" s="22" t="s">
        <v>168</v>
      </c>
      <c r="M39720" s="30">
        <v>45398.807673611111</v>
      </c>
      <c r="N39720" s="31">
        <v>45398.807673611111</v>
      </c>
      <c r="O39720" s="22">
        <v>2002618</v>
      </c>
      <c r="P39720" s="22" t="s">
        <v>1144</v>
      </c>
      <c r="Q39720" s="26">
        <v>1</v>
      </c>
    </row>
    <row r="39721" spans="4:17" x14ac:dyDescent="0.3">
      <c r="D39721" s="18"/>
      <c r="J39721" s="23">
        <v>102483945</v>
      </c>
      <c r="K39721" s="24">
        <v>20</v>
      </c>
      <c r="L39721" s="24" t="s">
        <v>168</v>
      </c>
      <c r="M39721" s="32">
        <v>45398.807673611111</v>
      </c>
      <c r="N39721" s="33">
        <v>45398.807673611111</v>
      </c>
      <c r="O39721" s="24">
        <v>2100553</v>
      </c>
      <c r="P39721" s="24" t="s">
        <v>751</v>
      </c>
      <c r="Q39721" s="27">
        <v>1</v>
      </c>
    </row>
    <row r="39722" spans="4:17" x14ac:dyDescent="0.3">
      <c r="D39722" s="18"/>
      <c r="J39722" s="21">
        <v>102483931</v>
      </c>
      <c r="K39722" s="22">
        <v>19</v>
      </c>
      <c r="L39722" s="22" t="s">
        <v>168</v>
      </c>
      <c r="M39722" s="30">
        <v>45398.807719907411</v>
      </c>
      <c r="N39722" s="31">
        <v>45398.807719907411</v>
      </c>
      <c r="O39722" s="22">
        <v>2003944</v>
      </c>
      <c r="P39722" s="22" t="s">
        <v>553</v>
      </c>
      <c r="Q39722" s="26">
        <v>1</v>
      </c>
    </row>
    <row r="39723" spans="4:17" x14ac:dyDescent="0.3">
      <c r="D39723" s="18"/>
      <c r="J39723" s="23">
        <v>102484155</v>
      </c>
      <c r="K39723" s="24">
        <v>20</v>
      </c>
      <c r="L39723" s="24" t="s">
        <v>168</v>
      </c>
      <c r="M39723" s="32">
        <v>45398.807928240742</v>
      </c>
      <c r="N39723" s="33">
        <v>45398.807928240742</v>
      </c>
      <c r="O39723" s="24">
        <v>2005601</v>
      </c>
      <c r="P39723" s="24" t="s">
        <v>226</v>
      </c>
      <c r="Q39723" s="27">
        <v>1</v>
      </c>
    </row>
    <row r="39724" spans="4:17" x14ac:dyDescent="0.3">
      <c r="D39724" s="18"/>
      <c r="J39724" s="21">
        <v>102484165</v>
      </c>
      <c r="K39724" s="22">
        <v>20</v>
      </c>
      <c r="L39724" s="22" t="s">
        <v>168</v>
      </c>
      <c r="M39724" s="30">
        <v>45398.808020833334</v>
      </c>
      <c r="N39724" s="31">
        <v>45398.808020833334</v>
      </c>
      <c r="O39724" s="22">
        <v>2004504</v>
      </c>
      <c r="P39724" s="22" t="s">
        <v>1062</v>
      </c>
      <c r="Q39724" s="26">
        <v>1</v>
      </c>
    </row>
    <row r="39725" spans="4:17" x14ac:dyDescent="0.3">
      <c r="D39725" s="18"/>
      <c r="J39725" s="23">
        <v>102484181</v>
      </c>
      <c r="K39725" s="24">
        <v>19</v>
      </c>
      <c r="L39725" s="24" t="s">
        <v>168</v>
      </c>
      <c r="M39725" s="32">
        <v>45398.808310185188</v>
      </c>
      <c r="N39725" s="33">
        <v>45398.808310185188</v>
      </c>
      <c r="O39725" s="24">
        <v>2001432</v>
      </c>
      <c r="P39725" s="24" t="s">
        <v>660</v>
      </c>
      <c r="Q39725" s="27">
        <v>1</v>
      </c>
    </row>
    <row r="39726" spans="4:17" x14ac:dyDescent="0.3">
      <c r="D39726" s="18"/>
      <c r="J39726" s="21">
        <v>102483991</v>
      </c>
      <c r="K39726" s="22">
        <v>17</v>
      </c>
      <c r="L39726" s="22" t="s">
        <v>168</v>
      </c>
      <c r="M39726" s="30">
        <v>45398.808564814812</v>
      </c>
      <c r="N39726" s="31">
        <v>45398.808564814812</v>
      </c>
      <c r="O39726" s="22">
        <v>2007032</v>
      </c>
      <c r="P39726" s="22" t="s">
        <v>234</v>
      </c>
      <c r="Q39726" s="26">
        <v>1</v>
      </c>
    </row>
    <row r="39727" spans="4:17" x14ac:dyDescent="0.3">
      <c r="D39727" s="18"/>
      <c r="J39727" s="23">
        <v>102483991</v>
      </c>
      <c r="K39727" s="24">
        <v>17</v>
      </c>
      <c r="L39727" s="24" t="s">
        <v>168</v>
      </c>
      <c r="M39727" s="32">
        <v>45398.808564814812</v>
      </c>
      <c r="N39727" s="33">
        <v>45398.808564814812</v>
      </c>
      <c r="O39727" s="24">
        <v>2000384</v>
      </c>
      <c r="P39727" s="24" t="s">
        <v>1145</v>
      </c>
      <c r="Q39727" s="27">
        <v>1</v>
      </c>
    </row>
    <row r="39728" spans="4:17" x14ac:dyDescent="0.3">
      <c r="D39728" s="18"/>
      <c r="J39728" s="21">
        <v>102483991</v>
      </c>
      <c r="K39728" s="22">
        <v>17</v>
      </c>
      <c r="L39728" s="22" t="s">
        <v>168</v>
      </c>
      <c r="M39728" s="30">
        <v>45398.808564814812</v>
      </c>
      <c r="N39728" s="31">
        <v>45398.808564814812</v>
      </c>
      <c r="O39728" s="22">
        <v>2001757</v>
      </c>
      <c r="P39728" s="22" t="s">
        <v>1146</v>
      </c>
      <c r="Q39728" s="26">
        <v>1</v>
      </c>
    </row>
    <row r="39729" spans="4:17" x14ac:dyDescent="0.3">
      <c r="D39729" s="18"/>
      <c r="J39729" s="23">
        <v>102483991</v>
      </c>
      <c r="K39729" s="24">
        <v>17</v>
      </c>
      <c r="L39729" s="24" t="s">
        <v>168</v>
      </c>
      <c r="M39729" s="32">
        <v>45398.808564814812</v>
      </c>
      <c r="N39729" s="33">
        <v>45398.808564814812</v>
      </c>
      <c r="O39729" s="24">
        <v>2006071</v>
      </c>
      <c r="P39729" s="24" t="s">
        <v>1147</v>
      </c>
      <c r="Q39729" s="27">
        <v>1</v>
      </c>
    </row>
    <row r="39730" spans="4:17" x14ac:dyDescent="0.3">
      <c r="D39730" s="18"/>
      <c r="J39730" s="21">
        <v>102483991</v>
      </c>
      <c r="K39730" s="22">
        <v>17</v>
      </c>
      <c r="L39730" s="22" t="s">
        <v>168</v>
      </c>
      <c r="M39730" s="30">
        <v>45398.808564814812</v>
      </c>
      <c r="N39730" s="31">
        <v>45398.808564814812</v>
      </c>
      <c r="O39730" s="22">
        <v>2000384</v>
      </c>
      <c r="P39730" s="22" t="s">
        <v>1145</v>
      </c>
      <c r="Q39730" s="26">
        <v>1</v>
      </c>
    </row>
    <row r="39731" spans="4:17" x14ac:dyDescent="0.3">
      <c r="D39731" s="18"/>
      <c r="J39731" s="23">
        <v>102483991</v>
      </c>
      <c r="K39731" s="24">
        <v>17</v>
      </c>
      <c r="L39731" s="24" t="s">
        <v>168</v>
      </c>
      <c r="M39731" s="32">
        <v>45398.808564814812</v>
      </c>
      <c r="N39731" s="33">
        <v>45398.808564814812</v>
      </c>
      <c r="O39731" s="24">
        <v>2000396</v>
      </c>
      <c r="P39731" s="24" t="s">
        <v>673</v>
      </c>
      <c r="Q39731" s="27">
        <v>1</v>
      </c>
    </row>
    <row r="39732" spans="4:17" x14ac:dyDescent="0.3">
      <c r="D39732" s="18"/>
      <c r="J39732" s="21">
        <v>102483991</v>
      </c>
      <c r="K39732" s="22">
        <v>17</v>
      </c>
      <c r="L39732" s="22" t="s">
        <v>168</v>
      </c>
      <c r="M39732" s="30">
        <v>45398.808564814812</v>
      </c>
      <c r="N39732" s="31">
        <v>45398.808564814812</v>
      </c>
      <c r="O39732" s="22">
        <v>2000396</v>
      </c>
      <c r="P39732" s="22" t="s">
        <v>673</v>
      </c>
      <c r="Q39732" s="26">
        <v>1</v>
      </c>
    </row>
    <row r="39733" spans="4:17" x14ac:dyDescent="0.3">
      <c r="D39733" s="18"/>
      <c r="J39733" s="23">
        <v>102483991</v>
      </c>
      <c r="K39733" s="24">
        <v>17</v>
      </c>
      <c r="L39733" s="24" t="s">
        <v>168</v>
      </c>
      <c r="M39733" s="32">
        <v>45398.808564814812</v>
      </c>
      <c r="N39733" s="33">
        <v>45398.808564814812</v>
      </c>
      <c r="O39733" s="24">
        <v>2004219</v>
      </c>
      <c r="P39733" s="24" t="s">
        <v>265</v>
      </c>
      <c r="Q39733" s="27">
        <v>1</v>
      </c>
    </row>
    <row r="39734" spans="4:17" x14ac:dyDescent="0.3">
      <c r="D39734" s="18"/>
      <c r="J39734" s="21">
        <v>102483991</v>
      </c>
      <c r="K39734" s="22">
        <v>17</v>
      </c>
      <c r="L39734" s="22" t="s">
        <v>168</v>
      </c>
      <c r="M39734" s="30">
        <v>45398.808564814812</v>
      </c>
      <c r="N39734" s="31">
        <v>45398.808564814812</v>
      </c>
      <c r="O39734" s="22">
        <v>2003944</v>
      </c>
      <c r="P39734" s="22" t="s">
        <v>553</v>
      </c>
      <c r="Q39734" s="26">
        <v>1</v>
      </c>
    </row>
    <row r="39735" spans="4:17" x14ac:dyDescent="0.3">
      <c r="D39735" s="18"/>
      <c r="J39735" s="23">
        <v>102483991</v>
      </c>
      <c r="K39735" s="24">
        <v>17</v>
      </c>
      <c r="L39735" s="24" t="s">
        <v>168</v>
      </c>
      <c r="M39735" s="32">
        <v>45398.808564814812</v>
      </c>
      <c r="N39735" s="33">
        <v>45398.808564814812</v>
      </c>
      <c r="O39735" s="24">
        <v>2004219</v>
      </c>
      <c r="P39735" s="24" t="s">
        <v>265</v>
      </c>
      <c r="Q39735" s="27">
        <v>1</v>
      </c>
    </row>
    <row r="39736" spans="4:17" x14ac:dyDescent="0.3">
      <c r="D39736" s="18"/>
      <c r="J39736" s="21">
        <v>102483991</v>
      </c>
      <c r="K39736" s="22">
        <v>17</v>
      </c>
      <c r="L39736" s="22" t="s">
        <v>168</v>
      </c>
      <c r="M39736" s="30">
        <v>45398.808564814812</v>
      </c>
      <c r="N39736" s="31">
        <v>45398.808564814812</v>
      </c>
      <c r="O39736" s="22">
        <v>298301</v>
      </c>
      <c r="P39736" s="22" t="s">
        <v>162</v>
      </c>
      <c r="Q39736" s="26">
        <v>1</v>
      </c>
    </row>
    <row r="39737" spans="4:17" x14ac:dyDescent="0.3">
      <c r="D39737" s="18"/>
      <c r="J39737" s="23">
        <v>102484191</v>
      </c>
      <c r="K39737" s="24">
        <v>20</v>
      </c>
      <c r="L39737" s="24" t="s">
        <v>168</v>
      </c>
      <c r="M39737" s="32">
        <v>45398.808703703704</v>
      </c>
      <c r="N39737" s="33">
        <v>45398.808703703704</v>
      </c>
      <c r="O39737" s="24">
        <v>2004575</v>
      </c>
      <c r="P39737" s="24" t="s">
        <v>230</v>
      </c>
      <c r="Q39737" s="27">
        <v>1</v>
      </c>
    </row>
    <row r="39738" spans="4:17" x14ac:dyDescent="0.3">
      <c r="D39738" s="18"/>
      <c r="J39738" s="21">
        <v>102484194</v>
      </c>
      <c r="K39738" s="22">
        <v>20</v>
      </c>
      <c r="L39738" s="22" t="s">
        <v>168</v>
      </c>
      <c r="M39738" s="30">
        <v>45398.80878472222</v>
      </c>
      <c r="N39738" s="31">
        <v>45398.80878472222</v>
      </c>
      <c r="O39738" s="22">
        <v>2100410</v>
      </c>
      <c r="P39738" s="22" t="s">
        <v>109</v>
      </c>
      <c r="Q39738" s="26">
        <v>1</v>
      </c>
    </row>
    <row r="39739" spans="4:17" x14ac:dyDescent="0.3">
      <c r="D39739" s="18"/>
      <c r="J39739" s="23">
        <v>102484256</v>
      </c>
      <c r="K39739" s="24">
        <v>20</v>
      </c>
      <c r="L39739" s="24" t="s">
        <v>168</v>
      </c>
      <c r="M39739" s="32">
        <v>45398.808842592596</v>
      </c>
      <c r="N39739" s="33">
        <v>45398.808842592596</v>
      </c>
      <c r="O39739" s="24">
        <v>2004821</v>
      </c>
      <c r="P39739" s="24" t="s">
        <v>1148</v>
      </c>
      <c r="Q39739" s="27">
        <v>1</v>
      </c>
    </row>
    <row r="39740" spans="4:17" x14ac:dyDescent="0.3">
      <c r="D39740" s="18"/>
      <c r="J39740" s="21">
        <v>102484253</v>
      </c>
      <c r="K39740" s="22">
        <v>17</v>
      </c>
      <c r="L39740" s="22" t="s">
        <v>168</v>
      </c>
      <c r="M39740" s="30">
        <v>45398.808912037035</v>
      </c>
      <c r="N39740" s="31">
        <v>45398.808912037035</v>
      </c>
      <c r="O39740" s="22">
        <v>2002462</v>
      </c>
      <c r="P39740" s="22" t="s">
        <v>1149</v>
      </c>
      <c r="Q39740" s="26">
        <v>1</v>
      </c>
    </row>
    <row r="39741" spans="4:17" x14ac:dyDescent="0.3">
      <c r="D39741" s="18"/>
      <c r="J39741" s="23">
        <v>102484253</v>
      </c>
      <c r="K39741" s="24">
        <v>17</v>
      </c>
      <c r="L39741" s="24" t="s">
        <v>168</v>
      </c>
      <c r="M39741" s="32">
        <v>45398.808912037035</v>
      </c>
      <c r="N39741" s="33">
        <v>45398.808912037035</v>
      </c>
      <c r="O39741" s="24">
        <v>2006673</v>
      </c>
      <c r="P39741" s="24" t="s">
        <v>1150</v>
      </c>
      <c r="Q39741" s="27">
        <v>1</v>
      </c>
    </row>
    <row r="39742" spans="4:17" x14ac:dyDescent="0.3">
      <c r="D39742" s="18"/>
      <c r="J39742" s="21">
        <v>102484265</v>
      </c>
      <c r="K39742" s="22">
        <v>20</v>
      </c>
      <c r="L39742" s="22" t="s">
        <v>168</v>
      </c>
      <c r="M39742" s="30">
        <v>45398.808935185189</v>
      </c>
      <c r="N39742" s="31">
        <v>45398.808935185189</v>
      </c>
      <c r="O39742" s="22">
        <v>2004123</v>
      </c>
      <c r="P39742" s="22" t="s">
        <v>1151</v>
      </c>
      <c r="Q39742" s="26">
        <v>1</v>
      </c>
    </row>
    <row r="39743" spans="4:17" x14ac:dyDescent="0.3">
      <c r="D39743" s="18"/>
      <c r="J39743" s="23">
        <v>102484265</v>
      </c>
      <c r="K39743" s="24">
        <v>20</v>
      </c>
      <c r="L39743" s="24" t="s">
        <v>168</v>
      </c>
      <c r="M39743" s="32">
        <v>45398.808935185189</v>
      </c>
      <c r="N39743" s="33">
        <v>45398.808935185189</v>
      </c>
      <c r="O39743" s="24">
        <v>2005116</v>
      </c>
      <c r="P39743" s="24" t="s">
        <v>1152</v>
      </c>
      <c r="Q39743" s="27">
        <v>1</v>
      </c>
    </row>
    <row r="39744" spans="4:17" x14ac:dyDescent="0.3">
      <c r="D39744" s="18"/>
      <c r="J39744" s="21">
        <v>102484255</v>
      </c>
      <c r="K39744" s="22">
        <v>19</v>
      </c>
      <c r="L39744" s="22" t="s">
        <v>168</v>
      </c>
      <c r="M39744" s="30">
        <v>45398.808958333335</v>
      </c>
      <c r="N39744" s="31">
        <v>45398.808958333335</v>
      </c>
      <c r="O39744" s="22">
        <v>2006802</v>
      </c>
      <c r="P39744" s="22" t="s">
        <v>580</v>
      </c>
      <c r="Q39744" s="26">
        <v>1</v>
      </c>
    </row>
    <row r="39745" spans="4:17" x14ac:dyDescent="0.3">
      <c r="D39745" s="18"/>
      <c r="J39745" s="23">
        <v>102484266</v>
      </c>
      <c r="K39745" s="24">
        <v>17</v>
      </c>
      <c r="L39745" s="24" t="s">
        <v>168</v>
      </c>
      <c r="M39745" s="32">
        <v>45398.809050925927</v>
      </c>
      <c r="N39745" s="33">
        <v>45398.809050925927</v>
      </c>
      <c r="O39745" s="24">
        <v>2003310</v>
      </c>
      <c r="P39745" s="24" t="s">
        <v>1153</v>
      </c>
      <c r="Q39745" s="27">
        <v>1</v>
      </c>
    </row>
    <row r="39746" spans="4:17" x14ac:dyDescent="0.3">
      <c r="D39746" s="18"/>
      <c r="J39746" s="21">
        <v>102484457</v>
      </c>
      <c r="K39746" s="22">
        <v>17</v>
      </c>
      <c r="L39746" s="22" t="s">
        <v>168</v>
      </c>
      <c r="M39746" s="30">
        <v>45398.80976851852</v>
      </c>
      <c r="N39746" s="31">
        <v>45398.80976851852</v>
      </c>
      <c r="O39746" s="22">
        <v>2003717</v>
      </c>
      <c r="P39746" s="22" t="s">
        <v>249</v>
      </c>
      <c r="Q39746" s="26">
        <v>1</v>
      </c>
    </row>
    <row r="39747" spans="4:17" x14ac:dyDescent="0.3">
      <c r="D39747" s="18"/>
      <c r="J39747" s="23">
        <v>102484476</v>
      </c>
      <c r="K39747" s="24">
        <v>17</v>
      </c>
      <c r="L39747" s="24" t="s">
        <v>168</v>
      </c>
      <c r="M39747" s="32">
        <v>45398.810069444444</v>
      </c>
      <c r="N39747" s="33">
        <v>45398.810069444444</v>
      </c>
      <c r="O39747" s="24">
        <v>298201</v>
      </c>
      <c r="P39747" s="24" t="s">
        <v>108</v>
      </c>
      <c r="Q39747" s="27">
        <v>1</v>
      </c>
    </row>
    <row r="39748" spans="4:17" x14ac:dyDescent="0.3">
      <c r="D39748" s="18"/>
      <c r="J39748" s="21">
        <v>102484476</v>
      </c>
      <c r="K39748" s="22">
        <v>17</v>
      </c>
      <c r="L39748" s="22" t="s">
        <v>168</v>
      </c>
      <c r="M39748" s="30">
        <v>45398.810069444444</v>
      </c>
      <c r="N39748" s="31">
        <v>45398.810069444444</v>
      </c>
      <c r="O39748" s="22">
        <v>298201</v>
      </c>
      <c r="P39748" s="22" t="s">
        <v>108</v>
      </c>
      <c r="Q39748" s="26">
        <v>1</v>
      </c>
    </row>
    <row r="39749" spans="4:17" x14ac:dyDescent="0.3">
      <c r="D39749" s="18"/>
      <c r="J39749" s="23">
        <v>102484228</v>
      </c>
      <c r="K39749" s="24">
        <v>19</v>
      </c>
      <c r="L39749" s="24" t="s">
        <v>168</v>
      </c>
      <c r="M39749" s="32">
        <v>45398.810127314813</v>
      </c>
      <c r="N39749" s="33">
        <v>45398.810127314813</v>
      </c>
      <c r="O39749" s="24">
        <v>2003827</v>
      </c>
      <c r="P39749" s="24" t="s">
        <v>1154</v>
      </c>
      <c r="Q39749" s="27">
        <v>1</v>
      </c>
    </row>
    <row r="39750" spans="4:17" x14ac:dyDescent="0.3">
      <c r="D39750" s="18"/>
      <c r="J39750" s="21">
        <v>102484228</v>
      </c>
      <c r="K39750" s="22">
        <v>19</v>
      </c>
      <c r="L39750" s="22" t="s">
        <v>168</v>
      </c>
      <c r="M39750" s="30">
        <v>45398.810127314813</v>
      </c>
      <c r="N39750" s="31">
        <v>45398.810127314813</v>
      </c>
      <c r="O39750" s="22">
        <v>2100527</v>
      </c>
      <c r="P39750" s="22" t="s">
        <v>463</v>
      </c>
      <c r="Q39750" s="26">
        <v>1</v>
      </c>
    </row>
    <row r="39751" spans="4:17" x14ac:dyDescent="0.3">
      <c r="D39751" s="18"/>
      <c r="J39751" s="23">
        <v>102484228</v>
      </c>
      <c r="K39751" s="24">
        <v>19</v>
      </c>
      <c r="L39751" s="24" t="s">
        <v>168</v>
      </c>
      <c r="M39751" s="32">
        <v>45398.810127314813</v>
      </c>
      <c r="N39751" s="33">
        <v>45398.810127314813</v>
      </c>
      <c r="O39751" s="24">
        <v>2100527</v>
      </c>
      <c r="P39751" s="24" t="s">
        <v>463</v>
      </c>
      <c r="Q39751" s="27">
        <v>1</v>
      </c>
    </row>
    <row r="39752" spans="4:17" x14ac:dyDescent="0.3">
      <c r="D39752" s="18"/>
      <c r="J39752" s="21">
        <v>102484230</v>
      </c>
      <c r="K39752" s="22">
        <v>17</v>
      </c>
      <c r="L39752" s="22" t="s">
        <v>168</v>
      </c>
      <c r="M39752" s="30">
        <v>45398.810219907406</v>
      </c>
      <c r="N39752" s="31">
        <v>45398.810219907406</v>
      </c>
      <c r="O39752" s="22">
        <v>2200743</v>
      </c>
      <c r="P39752" s="22" t="s">
        <v>1155</v>
      </c>
      <c r="Q39752" s="26">
        <v>1</v>
      </c>
    </row>
    <row r="39753" spans="4:17" x14ac:dyDescent="0.3">
      <c r="D39753" s="18"/>
      <c r="J39753" s="23">
        <v>102484231</v>
      </c>
      <c r="K39753" s="24">
        <v>19</v>
      </c>
      <c r="L39753" s="24" t="s">
        <v>168</v>
      </c>
      <c r="M39753" s="32">
        <v>45398.810243055559</v>
      </c>
      <c r="N39753" s="33">
        <v>45398.810243055559</v>
      </c>
      <c r="O39753" s="24">
        <v>2002133</v>
      </c>
      <c r="P39753" s="24" t="s">
        <v>236</v>
      </c>
      <c r="Q39753" s="27">
        <v>1</v>
      </c>
    </row>
    <row r="39754" spans="4:17" x14ac:dyDescent="0.3">
      <c r="D39754" s="18"/>
      <c r="J39754" s="21">
        <v>102484238</v>
      </c>
      <c r="K39754" s="22">
        <v>19</v>
      </c>
      <c r="L39754" s="22" t="s">
        <v>168</v>
      </c>
      <c r="M39754" s="30">
        <v>45398.810347222221</v>
      </c>
      <c r="N39754" s="31">
        <v>45398.810347222221</v>
      </c>
      <c r="O39754" s="22">
        <v>2000484</v>
      </c>
      <c r="P39754" s="22" t="s">
        <v>1156</v>
      </c>
      <c r="Q39754" s="26">
        <v>1</v>
      </c>
    </row>
    <row r="39755" spans="4:17" x14ac:dyDescent="0.3">
      <c r="D39755" s="18"/>
      <c r="J39755" s="23">
        <v>102484501</v>
      </c>
      <c r="K39755" s="24">
        <v>17</v>
      </c>
      <c r="L39755" s="24" t="s">
        <v>168</v>
      </c>
      <c r="M39755" s="32">
        <v>45398.810486111113</v>
      </c>
      <c r="N39755" s="33">
        <v>45398.810486111113</v>
      </c>
      <c r="O39755" s="24">
        <v>2001059</v>
      </c>
      <c r="P39755" s="24" t="s">
        <v>1157</v>
      </c>
      <c r="Q39755" s="27">
        <v>1</v>
      </c>
    </row>
    <row r="39756" spans="4:17" x14ac:dyDescent="0.3">
      <c r="D39756" s="18"/>
      <c r="J39756" s="21">
        <v>102484501</v>
      </c>
      <c r="K39756" s="22">
        <v>17</v>
      </c>
      <c r="L39756" s="22" t="s">
        <v>168</v>
      </c>
      <c r="M39756" s="30">
        <v>45398.810486111113</v>
      </c>
      <c r="N39756" s="31">
        <v>45398.810486111113</v>
      </c>
      <c r="O39756" s="22">
        <v>2100372</v>
      </c>
      <c r="P39756" s="22" t="s">
        <v>460</v>
      </c>
      <c r="Q39756" s="26">
        <v>1</v>
      </c>
    </row>
    <row r="39757" spans="4:17" x14ac:dyDescent="0.3">
      <c r="D39757" s="18"/>
      <c r="J39757" s="23">
        <v>102484501</v>
      </c>
      <c r="K39757" s="24">
        <v>17</v>
      </c>
      <c r="L39757" s="24" t="s">
        <v>168</v>
      </c>
      <c r="M39757" s="32">
        <v>45398.810486111113</v>
      </c>
      <c r="N39757" s="33">
        <v>45398.810486111113</v>
      </c>
      <c r="O39757" s="24">
        <v>1040051</v>
      </c>
      <c r="P39757" s="24" t="s">
        <v>556</v>
      </c>
      <c r="Q39757" s="27">
        <v>1</v>
      </c>
    </row>
    <row r="39758" spans="4:17" x14ac:dyDescent="0.3">
      <c r="D39758" s="18"/>
      <c r="J39758" s="21">
        <v>102484498</v>
      </c>
      <c r="K39758" s="22">
        <v>17</v>
      </c>
      <c r="L39758" s="22" t="s">
        <v>168</v>
      </c>
      <c r="M39758" s="30">
        <v>45398.810833333337</v>
      </c>
      <c r="N39758" s="31">
        <v>45398.810833333337</v>
      </c>
      <c r="O39758" s="22">
        <v>2101307</v>
      </c>
      <c r="P39758" s="22" t="s">
        <v>1158</v>
      </c>
      <c r="Q39758" s="26">
        <v>1</v>
      </c>
    </row>
    <row r="39759" spans="4:17" x14ac:dyDescent="0.3">
      <c r="D39759" s="18"/>
      <c r="J39759" s="23">
        <v>102484662</v>
      </c>
      <c r="K39759" s="24">
        <v>17</v>
      </c>
      <c r="L39759" s="24" t="s">
        <v>168</v>
      </c>
      <c r="M39759" s="32">
        <v>45398.811053240737</v>
      </c>
      <c r="N39759" s="33">
        <v>45398.811053240737</v>
      </c>
      <c r="O39759" s="24">
        <v>2006816</v>
      </c>
      <c r="P39759" s="24" t="s">
        <v>959</v>
      </c>
      <c r="Q39759" s="27">
        <v>1</v>
      </c>
    </row>
    <row r="39760" spans="4:17" x14ac:dyDescent="0.3">
      <c r="D39760" s="18"/>
      <c r="J39760" s="21">
        <v>102484527</v>
      </c>
      <c r="K39760" s="22">
        <v>19</v>
      </c>
      <c r="L39760" s="22" t="s">
        <v>168</v>
      </c>
      <c r="M39760" s="30">
        <v>45398.811111111114</v>
      </c>
      <c r="N39760" s="31">
        <v>45398.811111111114</v>
      </c>
      <c r="O39760" s="22">
        <v>2001855</v>
      </c>
      <c r="P39760" s="22" t="s">
        <v>1159</v>
      </c>
      <c r="Q39760" s="26">
        <v>1</v>
      </c>
    </row>
    <row r="39761" spans="4:17" x14ac:dyDescent="0.3">
      <c r="D39761" s="18"/>
      <c r="J39761" s="23">
        <v>102484528</v>
      </c>
      <c r="K39761" s="24">
        <v>17</v>
      </c>
      <c r="L39761" s="24" t="s">
        <v>168</v>
      </c>
      <c r="M39761" s="32">
        <v>45398.811145833337</v>
      </c>
      <c r="N39761" s="33">
        <v>45398.811145833337</v>
      </c>
      <c r="O39761" s="24">
        <v>2006852</v>
      </c>
      <c r="P39761" s="24" t="s">
        <v>925</v>
      </c>
      <c r="Q39761" s="27">
        <v>1</v>
      </c>
    </row>
    <row r="39762" spans="4:17" x14ac:dyDescent="0.3">
      <c r="D39762" s="18"/>
      <c r="J39762" s="21">
        <v>102484530</v>
      </c>
      <c r="K39762" s="22">
        <v>19</v>
      </c>
      <c r="L39762" s="22" t="s">
        <v>168</v>
      </c>
      <c r="M39762" s="30">
        <v>45398.811192129629</v>
      </c>
      <c r="N39762" s="31">
        <v>45398.811192129629</v>
      </c>
      <c r="O39762" s="22">
        <v>2101152</v>
      </c>
      <c r="P39762" s="22" t="s">
        <v>190</v>
      </c>
      <c r="Q39762" s="26">
        <v>1</v>
      </c>
    </row>
    <row r="39763" spans="4:17" x14ac:dyDescent="0.3">
      <c r="D39763" s="18"/>
      <c r="J39763" s="23">
        <v>102484674</v>
      </c>
      <c r="K39763" s="24">
        <v>17</v>
      </c>
      <c r="L39763" s="24" t="s">
        <v>168</v>
      </c>
      <c r="M39763" s="32">
        <v>45398.811296296299</v>
      </c>
      <c r="N39763" s="33">
        <v>45398.811296296299</v>
      </c>
      <c r="O39763" s="24">
        <v>2005883</v>
      </c>
      <c r="P39763" s="24" t="s">
        <v>582</v>
      </c>
      <c r="Q39763" s="27">
        <v>1</v>
      </c>
    </row>
    <row r="39764" spans="4:17" x14ac:dyDescent="0.3">
      <c r="D39764" s="18"/>
      <c r="J39764" s="21">
        <v>102484682</v>
      </c>
      <c r="K39764" s="22">
        <v>20</v>
      </c>
      <c r="L39764" s="22" t="s">
        <v>168</v>
      </c>
      <c r="M39764" s="30">
        <v>45398.811307870368</v>
      </c>
      <c r="N39764" s="31">
        <v>45398.811307870368</v>
      </c>
      <c r="O39764" s="22">
        <v>2001267</v>
      </c>
      <c r="P39764" s="22" t="s">
        <v>1160</v>
      </c>
      <c r="Q39764" s="26">
        <v>1</v>
      </c>
    </row>
    <row r="39765" spans="4:17" x14ac:dyDescent="0.3">
      <c r="D39765" s="18"/>
      <c r="J39765" s="23">
        <v>102484682</v>
      </c>
      <c r="K39765" s="24">
        <v>20</v>
      </c>
      <c r="L39765" s="24" t="s">
        <v>168</v>
      </c>
      <c r="M39765" s="32">
        <v>45398.811307870368</v>
      </c>
      <c r="N39765" s="33">
        <v>45398.811307870368</v>
      </c>
      <c r="O39765" s="24">
        <v>2200169</v>
      </c>
      <c r="P39765" s="24" t="s">
        <v>1161</v>
      </c>
      <c r="Q39765" s="27">
        <v>1</v>
      </c>
    </row>
    <row r="39766" spans="4:17" x14ac:dyDescent="0.3">
      <c r="D39766" s="18"/>
      <c r="J39766" s="21">
        <v>102484682</v>
      </c>
      <c r="K39766" s="22">
        <v>20</v>
      </c>
      <c r="L39766" s="22" t="s">
        <v>168</v>
      </c>
      <c r="M39766" s="30">
        <v>45398.811307870368</v>
      </c>
      <c r="N39766" s="31">
        <v>45398.811307870368</v>
      </c>
      <c r="O39766" s="22">
        <v>2002611</v>
      </c>
      <c r="P39766" s="22" t="s">
        <v>540</v>
      </c>
      <c r="Q39766" s="26">
        <v>1</v>
      </c>
    </row>
    <row r="39767" spans="4:17" x14ac:dyDescent="0.3">
      <c r="D39767" s="18"/>
      <c r="J39767" s="23">
        <v>102484693</v>
      </c>
      <c r="K39767" s="24">
        <v>19</v>
      </c>
      <c r="L39767" s="24" t="s">
        <v>168</v>
      </c>
      <c r="M39767" s="32">
        <v>45398.811608796299</v>
      </c>
      <c r="N39767" s="33">
        <v>45398.811608796299</v>
      </c>
      <c r="O39767" s="24">
        <v>2200683</v>
      </c>
      <c r="P39767" s="24" t="s">
        <v>474</v>
      </c>
      <c r="Q39767" s="27">
        <v>1</v>
      </c>
    </row>
    <row r="39768" spans="4:17" x14ac:dyDescent="0.3">
      <c r="D39768" s="18"/>
      <c r="J39768" s="21">
        <v>102484711</v>
      </c>
      <c r="K39768" s="22">
        <v>19</v>
      </c>
      <c r="L39768" s="22" t="s">
        <v>168</v>
      </c>
      <c r="M39768" s="30">
        <v>45398.81181712963</v>
      </c>
      <c r="N39768" s="31">
        <v>45398.81181712963</v>
      </c>
      <c r="O39768" s="22">
        <v>2100068</v>
      </c>
      <c r="P39768" s="22" t="s">
        <v>1162</v>
      </c>
      <c r="Q39768" s="26">
        <v>1</v>
      </c>
    </row>
    <row r="39769" spans="4:17" x14ac:dyDescent="0.3">
      <c r="D39769" s="18"/>
      <c r="J39769" s="23">
        <v>102484716</v>
      </c>
      <c r="K39769" s="24">
        <v>17</v>
      </c>
      <c r="L39769" s="24" t="s">
        <v>168</v>
      </c>
      <c r="M39769" s="32">
        <v>45398.811874999999</v>
      </c>
      <c r="N39769" s="33">
        <v>45398.811874999999</v>
      </c>
      <c r="O39769" s="24">
        <v>2101292</v>
      </c>
      <c r="P39769" s="24" t="s">
        <v>182</v>
      </c>
      <c r="Q39769" s="27">
        <v>1</v>
      </c>
    </row>
    <row r="39770" spans="4:17" x14ac:dyDescent="0.3">
      <c r="D39770" s="18"/>
      <c r="J39770" s="21">
        <v>102484728</v>
      </c>
      <c r="K39770" s="22">
        <v>19</v>
      </c>
      <c r="L39770" s="22" t="s">
        <v>168</v>
      </c>
      <c r="M39770" s="30">
        <v>45398.811967592592</v>
      </c>
      <c r="N39770" s="31">
        <v>45398.811967592592</v>
      </c>
      <c r="O39770" s="22">
        <v>2100362</v>
      </c>
      <c r="P39770" s="22" t="s">
        <v>135</v>
      </c>
      <c r="Q39770" s="26">
        <v>1</v>
      </c>
    </row>
    <row r="39771" spans="4:17" x14ac:dyDescent="0.3">
      <c r="D39771" s="18"/>
      <c r="J39771" s="23">
        <v>102484816</v>
      </c>
      <c r="K39771" s="24">
        <v>19</v>
      </c>
      <c r="L39771" s="24" t="s">
        <v>168</v>
      </c>
      <c r="M39771" s="32">
        <v>45398.812418981484</v>
      </c>
      <c r="N39771" s="33">
        <v>45398.812418981484</v>
      </c>
      <c r="O39771" s="24">
        <v>2003044</v>
      </c>
      <c r="P39771" s="24" t="s">
        <v>843</v>
      </c>
      <c r="Q39771" s="27">
        <v>1</v>
      </c>
    </row>
    <row r="39772" spans="4:17" x14ac:dyDescent="0.3">
      <c r="D39772" s="18"/>
      <c r="J39772" s="21">
        <v>102484816</v>
      </c>
      <c r="K39772" s="22">
        <v>19</v>
      </c>
      <c r="L39772" s="22" t="s">
        <v>168</v>
      </c>
      <c r="M39772" s="30">
        <v>45398.812418981484</v>
      </c>
      <c r="N39772" s="31">
        <v>45398.812418981484</v>
      </c>
      <c r="O39772" s="22">
        <v>2100524</v>
      </c>
      <c r="P39772" s="22" t="s">
        <v>567</v>
      </c>
      <c r="Q39772" s="26">
        <v>1</v>
      </c>
    </row>
    <row r="39773" spans="4:17" x14ac:dyDescent="0.3">
      <c r="D39773" s="18"/>
      <c r="J39773" s="23">
        <v>102484962</v>
      </c>
      <c r="K39773" s="24">
        <v>19</v>
      </c>
      <c r="L39773" s="24" t="s">
        <v>168</v>
      </c>
      <c r="M39773" s="32">
        <v>45398.812789351854</v>
      </c>
      <c r="N39773" s="33">
        <v>45398.812789351854</v>
      </c>
      <c r="O39773" s="24">
        <v>2100723</v>
      </c>
      <c r="P39773" s="24" t="s">
        <v>545</v>
      </c>
      <c r="Q39773" s="27">
        <v>1</v>
      </c>
    </row>
    <row r="39774" spans="4:17" x14ac:dyDescent="0.3">
      <c r="D39774" s="18"/>
      <c r="J39774" s="21">
        <v>102484834</v>
      </c>
      <c r="K39774" s="22">
        <v>17</v>
      </c>
      <c r="L39774" s="22" t="s">
        <v>168</v>
      </c>
      <c r="M39774" s="30">
        <v>45398.812928240739</v>
      </c>
      <c r="N39774" s="31">
        <v>45398.812928240739</v>
      </c>
      <c r="O39774" s="22">
        <v>2003009</v>
      </c>
      <c r="P39774" s="22" t="s">
        <v>1163</v>
      </c>
      <c r="Q39774" s="26">
        <v>1</v>
      </c>
    </row>
    <row r="39775" spans="4:17" x14ac:dyDescent="0.3">
      <c r="D39775" s="18"/>
      <c r="J39775" s="23">
        <v>102484834</v>
      </c>
      <c r="K39775" s="24">
        <v>17</v>
      </c>
      <c r="L39775" s="24" t="s">
        <v>168</v>
      </c>
      <c r="M39775" s="32">
        <v>45398.812928240739</v>
      </c>
      <c r="N39775" s="33">
        <v>45398.812928240739</v>
      </c>
      <c r="O39775" s="24">
        <v>2006305</v>
      </c>
      <c r="P39775" s="24" t="s">
        <v>433</v>
      </c>
      <c r="Q39775" s="27">
        <v>1</v>
      </c>
    </row>
    <row r="39776" spans="4:17" x14ac:dyDescent="0.3">
      <c r="D39776" s="18"/>
      <c r="J39776" s="21">
        <v>102484986</v>
      </c>
      <c r="K39776" s="22">
        <v>17</v>
      </c>
      <c r="L39776" s="22" t="s">
        <v>168</v>
      </c>
      <c r="M39776" s="30">
        <v>45398.813275462962</v>
      </c>
      <c r="N39776" s="31">
        <v>45398.813275462962</v>
      </c>
      <c r="O39776" s="22">
        <v>2101254</v>
      </c>
      <c r="P39776" s="22" t="s">
        <v>1164</v>
      </c>
      <c r="Q39776" s="26">
        <v>1</v>
      </c>
    </row>
    <row r="39777" spans="4:17" x14ac:dyDescent="0.3">
      <c r="D39777" s="18"/>
      <c r="J39777" s="23">
        <v>102484990</v>
      </c>
      <c r="K39777" s="24">
        <v>19</v>
      </c>
      <c r="L39777" s="24" t="s">
        <v>168</v>
      </c>
      <c r="M39777" s="32">
        <v>45398.813298611109</v>
      </c>
      <c r="N39777" s="33">
        <v>45398.813298611109</v>
      </c>
      <c r="O39777" s="24">
        <v>2100204</v>
      </c>
      <c r="P39777" s="24" t="s">
        <v>115</v>
      </c>
      <c r="Q39777" s="27">
        <v>1</v>
      </c>
    </row>
    <row r="39778" spans="4:17" x14ac:dyDescent="0.3">
      <c r="D39778" s="18"/>
      <c r="J39778" s="21">
        <v>102484847</v>
      </c>
      <c r="K39778" s="22">
        <v>17</v>
      </c>
      <c r="L39778" s="22" t="s">
        <v>168</v>
      </c>
      <c r="M39778" s="30">
        <v>45398.813437500001</v>
      </c>
      <c r="N39778" s="31">
        <v>45398.813437500001</v>
      </c>
      <c r="O39778" s="22">
        <v>2004180</v>
      </c>
      <c r="P39778" s="22" t="s">
        <v>287</v>
      </c>
      <c r="Q39778" s="26">
        <v>1</v>
      </c>
    </row>
    <row r="39779" spans="4:17" x14ac:dyDescent="0.3">
      <c r="D39779" s="18"/>
      <c r="J39779" s="23">
        <v>102485050</v>
      </c>
      <c r="K39779" s="24">
        <v>17</v>
      </c>
      <c r="L39779" s="24" t="s">
        <v>168</v>
      </c>
      <c r="M39779" s="32">
        <v>45398.813680555555</v>
      </c>
      <c r="N39779" s="33">
        <v>45398.813680555555</v>
      </c>
      <c r="O39779" s="24">
        <v>2005924</v>
      </c>
      <c r="P39779" s="24" t="s">
        <v>1165</v>
      </c>
      <c r="Q39779" s="27">
        <v>1</v>
      </c>
    </row>
    <row r="39780" spans="4:17" x14ac:dyDescent="0.3">
      <c r="D39780" s="18"/>
      <c r="J39780" s="21">
        <v>102485062</v>
      </c>
      <c r="K39780" s="22">
        <v>19</v>
      </c>
      <c r="L39780" s="22" t="s">
        <v>168</v>
      </c>
      <c r="M39780" s="30">
        <v>45398.813842592594</v>
      </c>
      <c r="N39780" s="31">
        <v>45398.813842592594</v>
      </c>
      <c r="O39780" s="22">
        <v>2100541</v>
      </c>
      <c r="P39780" s="22" t="s">
        <v>926</v>
      </c>
      <c r="Q39780" s="26">
        <v>1</v>
      </c>
    </row>
    <row r="39781" spans="4:17" x14ac:dyDescent="0.3">
      <c r="D39781" s="18"/>
      <c r="J39781" s="23">
        <v>102485063</v>
      </c>
      <c r="K39781" s="24">
        <v>17</v>
      </c>
      <c r="L39781" s="24" t="s">
        <v>168</v>
      </c>
      <c r="M39781" s="32">
        <v>45398.81391203704</v>
      </c>
      <c r="N39781" s="33">
        <v>45398.81391203704</v>
      </c>
      <c r="O39781" s="24">
        <v>2000556</v>
      </c>
      <c r="P39781" s="24" t="s">
        <v>654</v>
      </c>
      <c r="Q39781" s="27">
        <v>1</v>
      </c>
    </row>
    <row r="39782" spans="4:17" x14ac:dyDescent="0.3">
      <c r="D39782" s="18"/>
      <c r="J39782" s="21">
        <v>102485063</v>
      </c>
      <c r="K39782" s="22">
        <v>17</v>
      </c>
      <c r="L39782" s="22" t="s">
        <v>168</v>
      </c>
      <c r="M39782" s="30">
        <v>45398.81391203704</v>
      </c>
      <c r="N39782" s="31">
        <v>45398.81391203704</v>
      </c>
      <c r="O39782" s="22">
        <v>2001381</v>
      </c>
      <c r="P39782" s="22" t="s">
        <v>1040</v>
      </c>
      <c r="Q39782" s="26">
        <v>1</v>
      </c>
    </row>
    <row r="39783" spans="4:17" x14ac:dyDescent="0.3">
      <c r="D39783" s="18"/>
      <c r="J39783" s="23">
        <v>102485085</v>
      </c>
      <c r="K39783" s="24">
        <v>20</v>
      </c>
      <c r="L39783" s="24" t="s">
        <v>168</v>
      </c>
      <c r="M39783" s="32">
        <v>45398.813946759263</v>
      </c>
      <c r="N39783" s="33">
        <v>45398.813946759263</v>
      </c>
      <c r="O39783" s="24">
        <v>1040031</v>
      </c>
      <c r="P39783" s="24" t="s">
        <v>555</v>
      </c>
      <c r="Q39783" s="27">
        <v>1</v>
      </c>
    </row>
    <row r="39784" spans="4:17" x14ac:dyDescent="0.3">
      <c r="D39784" s="18"/>
      <c r="J39784" s="21">
        <v>102485085</v>
      </c>
      <c r="K39784" s="22">
        <v>20</v>
      </c>
      <c r="L39784" s="22" t="s">
        <v>168</v>
      </c>
      <c r="M39784" s="30">
        <v>45398.813946759263</v>
      </c>
      <c r="N39784" s="31">
        <v>45398.813946759263</v>
      </c>
      <c r="O39784" s="22">
        <v>2006718</v>
      </c>
      <c r="P39784" s="22" t="s">
        <v>229</v>
      </c>
      <c r="Q39784" s="26">
        <v>1</v>
      </c>
    </row>
    <row r="39785" spans="4:17" x14ac:dyDescent="0.3">
      <c r="D39785" s="18"/>
      <c r="J39785" s="23">
        <v>102485085</v>
      </c>
      <c r="K39785" s="24">
        <v>20</v>
      </c>
      <c r="L39785" s="24" t="s">
        <v>168</v>
      </c>
      <c r="M39785" s="32">
        <v>45398.813946759263</v>
      </c>
      <c r="N39785" s="33">
        <v>45398.813946759263</v>
      </c>
      <c r="O39785" s="24">
        <v>2200342</v>
      </c>
      <c r="P39785" s="24" t="s">
        <v>1166</v>
      </c>
      <c r="Q39785" s="27">
        <v>1</v>
      </c>
    </row>
    <row r="39786" spans="4:17" x14ac:dyDescent="0.3">
      <c r="D39786" s="18"/>
      <c r="J39786" s="21">
        <v>102485084</v>
      </c>
      <c r="K39786" s="22">
        <v>17</v>
      </c>
      <c r="L39786" s="22" t="s">
        <v>168</v>
      </c>
      <c r="M39786" s="30">
        <v>45398.814039351855</v>
      </c>
      <c r="N39786" s="31">
        <v>45398.814039351855</v>
      </c>
      <c r="O39786" s="22">
        <v>2001633</v>
      </c>
      <c r="P39786" s="22" t="s">
        <v>1167</v>
      </c>
      <c r="Q39786" s="26">
        <v>1</v>
      </c>
    </row>
    <row r="39787" spans="4:17" x14ac:dyDescent="0.3">
      <c r="D39787" s="18"/>
      <c r="J39787" s="23">
        <v>102485019</v>
      </c>
      <c r="K39787" s="24">
        <v>17</v>
      </c>
      <c r="L39787" s="24" t="s">
        <v>168</v>
      </c>
      <c r="M39787" s="32">
        <v>45398.814155092594</v>
      </c>
      <c r="N39787" s="33">
        <v>45398.814155092594</v>
      </c>
      <c r="O39787" s="24">
        <v>2001806</v>
      </c>
      <c r="P39787" s="24" t="s">
        <v>514</v>
      </c>
      <c r="Q39787" s="27">
        <v>1</v>
      </c>
    </row>
    <row r="39788" spans="4:17" x14ac:dyDescent="0.3">
      <c r="D39788" s="18"/>
      <c r="J39788" s="21">
        <v>102485019</v>
      </c>
      <c r="K39788" s="22">
        <v>17</v>
      </c>
      <c r="L39788" s="22" t="s">
        <v>168</v>
      </c>
      <c r="M39788" s="30">
        <v>45398.814155092594</v>
      </c>
      <c r="N39788" s="31">
        <v>45398.814155092594</v>
      </c>
      <c r="O39788" s="22">
        <v>2100529</v>
      </c>
      <c r="P39788" s="22" t="s">
        <v>112</v>
      </c>
      <c r="Q39788" s="26">
        <v>1</v>
      </c>
    </row>
    <row r="39789" spans="4:17" x14ac:dyDescent="0.3">
      <c r="D39789" s="18"/>
      <c r="J39789" s="23">
        <v>102485020</v>
      </c>
      <c r="K39789" s="24">
        <v>19</v>
      </c>
      <c r="L39789" s="24" t="s">
        <v>168</v>
      </c>
      <c r="M39789" s="32">
        <v>45398.81417824074</v>
      </c>
      <c r="N39789" s="33">
        <v>45398.81417824074</v>
      </c>
      <c r="O39789" s="24">
        <v>2006718</v>
      </c>
      <c r="P39789" s="24" t="s">
        <v>229</v>
      </c>
      <c r="Q39789" s="27">
        <v>1</v>
      </c>
    </row>
    <row r="39790" spans="4:17" x14ac:dyDescent="0.3">
      <c r="D39790" s="18"/>
      <c r="J39790" s="21">
        <v>102485020</v>
      </c>
      <c r="K39790" s="22">
        <v>19</v>
      </c>
      <c r="L39790" s="22" t="s">
        <v>168</v>
      </c>
      <c r="M39790" s="30">
        <v>45398.81417824074</v>
      </c>
      <c r="N39790" s="31">
        <v>45398.81417824074</v>
      </c>
      <c r="O39790" s="22">
        <v>2006718</v>
      </c>
      <c r="P39790" s="22" t="s">
        <v>229</v>
      </c>
      <c r="Q39790" s="26">
        <v>1</v>
      </c>
    </row>
    <row r="39791" spans="4:17" x14ac:dyDescent="0.3">
      <c r="D39791" s="18"/>
      <c r="J39791" s="23">
        <v>102485020</v>
      </c>
      <c r="K39791" s="24">
        <v>19</v>
      </c>
      <c r="L39791" s="24" t="s">
        <v>168</v>
      </c>
      <c r="M39791" s="32">
        <v>45398.81417824074</v>
      </c>
      <c r="N39791" s="33">
        <v>45398.81417824074</v>
      </c>
      <c r="O39791" s="24">
        <v>1040032</v>
      </c>
      <c r="P39791" s="24" t="s">
        <v>504</v>
      </c>
      <c r="Q39791" s="27">
        <v>1</v>
      </c>
    </row>
    <row r="39792" spans="4:17" x14ac:dyDescent="0.3">
      <c r="D39792" s="18"/>
      <c r="J39792" s="21">
        <v>102485020</v>
      </c>
      <c r="K39792" s="22">
        <v>19</v>
      </c>
      <c r="L39792" s="22" t="s">
        <v>168</v>
      </c>
      <c r="M39792" s="30">
        <v>45398.81417824074</v>
      </c>
      <c r="N39792" s="31">
        <v>45398.81417824074</v>
      </c>
      <c r="O39792" s="22">
        <v>2006718</v>
      </c>
      <c r="P39792" s="22" t="s">
        <v>229</v>
      </c>
      <c r="Q39792" s="26">
        <v>1</v>
      </c>
    </row>
    <row r="39793" spans="4:17" x14ac:dyDescent="0.3">
      <c r="D39793" s="18"/>
      <c r="J39793" s="23">
        <v>102485099</v>
      </c>
      <c r="K39793" s="24">
        <v>20</v>
      </c>
      <c r="L39793" s="24" t="s">
        <v>168</v>
      </c>
      <c r="M39793" s="32">
        <v>45398.814305555556</v>
      </c>
      <c r="N39793" s="33">
        <v>45398.814305555556</v>
      </c>
      <c r="O39793" s="24">
        <v>298201</v>
      </c>
      <c r="P39793" s="24" t="s">
        <v>108</v>
      </c>
      <c r="Q39793" s="27">
        <v>1</v>
      </c>
    </row>
    <row r="39794" spans="4:17" x14ac:dyDescent="0.3">
      <c r="D39794" s="18"/>
      <c r="J39794" s="21">
        <v>102485099</v>
      </c>
      <c r="K39794" s="22">
        <v>20</v>
      </c>
      <c r="L39794" s="22" t="s">
        <v>168</v>
      </c>
      <c r="M39794" s="30">
        <v>45398.814305555556</v>
      </c>
      <c r="N39794" s="31">
        <v>45398.814305555556</v>
      </c>
      <c r="O39794" s="22">
        <v>2100524</v>
      </c>
      <c r="P39794" s="22" t="s">
        <v>567</v>
      </c>
      <c r="Q39794" s="26">
        <v>1</v>
      </c>
    </row>
    <row r="39795" spans="4:17" x14ac:dyDescent="0.3">
      <c r="D39795" s="18"/>
      <c r="J39795" s="23">
        <v>102485099</v>
      </c>
      <c r="K39795" s="24">
        <v>20</v>
      </c>
      <c r="L39795" s="24" t="s">
        <v>168</v>
      </c>
      <c r="M39795" s="32">
        <v>45398.814305555556</v>
      </c>
      <c r="N39795" s="33">
        <v>45398.814305555556</v>
      </c>
      <c r="O39795" s="24">
        <v>2000858</v>
      </c>
      <c r="P39795" s="24" t="s">
        <v>1168</v>
      </c>
      <c r="Q39795" s="27">
        <v>1</v>
      </c>
    </row>
    <row r="39796" spans="4:17" x14ac:dyDescent="0.3">
      <c r="D39796" s="18"/>
      <c r="J39796" s="21">
        <v>102485099</v>
      </c>
      <c r="K39796" s="22">
        <v>20</v>
      </c>
      <c r="L39796" s="22" t="s">
        <v>168</v>
      </c>
      <c r="M39796" s="30">
        <v>45398.814305555556</v>
      </c>
      <c r="N39796" s="31">
        <v>45398.814305555556</v>
      </c>
      <c r="O39796" s="22">
        <v>2000859</v>
      </c>
      <c r="P39796" s="22" t="s">
        <v>1169</v>
      </c>
      <c r="Q39796" s="26">
        <v>1</v>
      </c>
    </row>
    <row r="39797" spans="4:17" x14ac:dyDescent="0.3">
      <c r="D39797" s="18"/>
      <c r="J39797" s="23">
        <v>102485099</v>
      </c>
      <c r="K39797" s="24">
        <v>20</v>
      </c>
      <c r="L39797" s="24" t="s">
        <v>168</v>
      </c>
      <c r="M39797" s="32">
        <v>45398.814305555556</v>
      </c>
      <c r="N39797" s="33">
        <v>45398.814305555556</v>
      </c>
      <c r="O39797" s="24">
        <v>2100788</v>
      </c>
      <c r="P39797" s="24" t="s">
        <v>452</v>
      </c>
      <c r="Q39797" s="27">
        <v>1</v>
      </c>
    </row>
    <row r="39798" spans="4:17" x14ac:dyDescent="0.3">
      <c r="D39798" s="18"/>
      <c r="J39798" s="21">
        <v>102485036</v>
      </c>
      <c r="K39798" s="22">
        <v>19</v>
      </c>
      <c r="L39798" s="22" t="s">
        <v>168</v>
      </c>
      <c r="M39798" s="30">
        <v>45398.814317129632</v>
      </c>
      <c r="N39798" s="31">
        <v>45398.814317129632</v>
      </c>
      <c r="O39798" s="22">
        <v>2006312</v>
      </c>
      <c r="P39798" s="22" t="s">
        <v>562</v>
      </c>
      <c r="Q39798" s="26">
        <v>1</v>
      </c>
    </row>
    <row r="39799" spans="4:17" x14ac:dyDescent="0.3">
      <c r="D39799" s="18"/>
      <c r="J39799" s="23">
        <v>102485037</v>
      </c>
      <c r="K39799" s="24">
        <v>17</v>
      </c>
      <c r="L39799" s="24" t="s">
        <v>168</v>
      </c>
      <c r="M39799" s="32">
        <v>45398.814317129632</v>
      </c>
      <c r="N39799" s="33">
        <v>45398.814317129632</v>
      </c>
      <c r="O39799" s="24">
        <v>2100398</v>
      </c>
      <c r="P39799" s="24" t="s">
        <v>313</v>
      </c>
      <c r="Q39799" s="27">
        <v>1</v>
      </c>
    </row>
    <row r="39800" spans="4:17" x14ac:dyDescent="0.3">
      <c r="D39800" s="18"/>
      <c r="J39800" s="21">
        <v>102485097</v>
      </c>
      <c r="K39800" s="22">
        <v>17</v>
      </c>
      <c r="L39800" s="22" t="s">
        <v>168</v>
      </c>
      <c r="M39800" s="30">
        <v>45398.814409722225</v>
      </c>
      <c r="N39800" s="31">
        <v>45398.814409722225</v>
      </c>
      <c r="O39800" s="22">
        <v>2006704</v>
      </c>
      <c r="P39800" s="22" t="s">
        <v>1170</v>
      </c>
      <c r="Q39800" s="26">
        <v>1</v>
      </c>
    </row>
    <row r="39801" spans="4:17" x14ac:dyDescent="0.3">
      <c r="D39801" s="18"/>
      <c r="J39801" s="23">
        <v>102485253</v>
      </c>
      <c r="K39801" s="24">
        <v>19</v>
      </c>
      <c r="L39801" s="24" t="s">
        <v>168</v>
      </c>
      <c r="M39801" s="32">
        <v>45398.814467592594</v>
      </c>
      <c r="N39801" s="33">
        <v>45398.814467592594</v>
      </c>
      <c r="O39801" s="24">
        <v>2003921</v>
      </c>
      <c r="P39801" s="24" t="s">
        <v>539</v>
      </c>
      <c r="Q39801" s="27">
        <v>1</v>
      </c>
    </row>
    <row r="39802" spans="4:17" x14ac:dyDescent="0.3">
      <c r="D39802" s="18"/>
      <c r="J39802" s="21">
        <v>102485261</v>
      </c>
      <c r="K39802" s="22">
        <v>19</v>
      </c>
      <c r="L39802" s="22" t="s">
        <v>168</v>
      </c>
      <c r="M39802" s="30">
        <v>45398.814618055556</v>
      </c>
      <c r="N39802" s="31">
        <v>45398.814618055556</v>
      </c>
      <c r="O39802" s="22">
        <v>2100081</v>
      </c>
      <c r="P39802" s="22" t="s">
        <v>420</v>
      </c>
      <c r="Q39802" s="26">
        <v>1</v>
      </c>
    </row>
    <row r="39803" spans="4:17" x14ac:dyDescent="0.3">
      <c r="D39803" s="18"/>
      <c r="J39803" s="23">
        <v>102485261</v>
      </c>
      <c r="K39803" s="24">
        <v>19</v>
      </c>
      <c r="L39803" s="24" t="s">
        <v>168</v>
      </c>
      <c r="M39803" s="32">
        <v>45398.814618055556</v>
      </c>
      <c r="N39803" s="33">
        <v>45398.814618055556</v>
      </c>
      <c r="O39803" s="24">
        <v>2003935</v>
      </c>
      <c r="P39803" s="24" t="s">
        <v>669</v>
      </c>
      <c r="Q39803" s="27">
        <v>1</v>
      </c>
    </row>
    <row r="39804" spans="4:17" x14ac:dyDescent="0.3">
      <c r="D39804" s="18"/>
      <c r="J39804" s="21">
        <v>102485264</v>
      </c>
      <c r="K39804" s="22">
        <v>17</v>
      </c>
      <c r="L39804" s="22" t="s">
        <v>168</v>
      </c>
      <c r="M39804" s="30">
        <v>45398.814629629633</v>
      </c>
      <c r="N39804" s="31">
        <v>45398.814629629633</v>
      </c>
      <c r="O39804" s="22">
        <v>2002143</v>
      </c>
      <c r="P39804" s="22" t="s">
        <v>1171</v>
      </c>
      <c r="Q39804" s="26">
        <v>1</v>
      </c>
    </row>
    <row r="39805" spans="4:17" x14ac:dyDescent="0.3">
      <c r="D39805" s="18"/>
      <c r="J39805" s="23">
        <v>102485264</v>
      </c>
      <c r="K39805" s="24">
        <v>17</v>
      </c>
      <c r="L39805" s="24" t="s">
        <v>168</v>
      </c>
      <c r="M39805" s="32">
        <v>45398.814629629633</v>
      </c>
      <c r="N39805" s="33">
        <v>45398.814629629633</v>
      </c>
      <c r="O39805" s="24">
        <v>2002143</v>
      </c>
      <c r="P39805" s="24" t="s">
        <v>1171</v>
      </c>
      <c r="Q39805" s="27">
        <v>1</v>
      </c>
    </row>
    <row r="39806" spans="4:17" x14ac:dyDescent="0.3">
      <c r="D39806" s="18"/>
      <c r="J39806" s="21">
        <v>102485274</v>
      </c>
      <c r="K39806" s="22">
        <v>17</v>
      </c>
      <c r="L39806" s="22" t="s">
        <v>168</v>
      </c>
      <c r="M39806" s="30">
        <v>45398.814722222225</v>
      </c>
      <c r="N39806" s="31">
        <v>45398.814722222225</v>
      </c>
      <c r="O39806" s="22">
        <v>2001633</v>
      </c>
      <c r="P39806" s="22" t="s">
        <v>1167</v>
      </c>
      <c r="Q39806" s="26">
        <v>1</v>
      </c>
    </row>
    <row r="39807" spans="4:17" x14ac:dyDescent="0.3">
      <c r="D39807" s="18"/>
      <c r="J39807" s="23">
        <v>102485291</v>
      </c>
      <c r="K39807" s="24">
        <v>19</v>
      </c>
      <c r="L39807" s="24" t="s">
        <v>168</v>
      </c>
      <c r="M39807" s="32">
        <v>45398.814895833333</v>
      </c>
      <c r="N39807" s="33">
        <v>45398.814895833333</v>
      </c>
      <c r="O39807" s="24">
        <v>2100410</v>
      </c>
      <c r="P39807" s="24" t="s">
        <v>109</v>
      </c>
      <c r="Q39807" s="27">
        <v>1</v>
      </c>
    </row>
    <row r="39808" spans="4:17" x14ac:dyDescent="0.3">
      <c r="D39808" s="18"/>
      <c r="J39808" s="21">
        <v>102485292</v>
      </c>
      <c r="K39808" s="22">
        <v>17</v>
      </c>
      <c r="L39808" s="22" t="s">
        <v>168</v>
      </c>
      <c r="M39808" s="30">
        <v>45398.81490740741</v>
      </c>
      <c r="N39808" s="31">
        <v>45398.81490740741</v>
      </c>
      <c r="O39808" s="22">
        <v>2100374</v>
      </c>
      <c r="P39808" s="22" t="s">
        <v>565</v>
      </c>
      <c r="Q39808" s="26">
        <v>1</v>
      </c>
    </row>
    <row r="39809" spans="4:17" x14ac:dyDescent="0.3">
      <c r="D39809" s="18"/>
      <c r="J39809" s="23">
        <v>102485356</v>
      </c>
      <c r="K39809" s="24">
        <v>17</v>
      </c>
      <c r="L39809" s="24" t="s">
        <v>168</v>
      </c>
      <c r="M39809" s="32">
        <v>45398.815034722225</v>
      </c>
      <c r="N39809" s="33">
        <v>45398.815034722225</v>
      </c>
      <c r="O39809" s="24">
        <v>2007212</v>
      </c>
      <c r="P39809" s="24" t="s">
        <v>558</v>
      </c>
      <c r="Q39809" s="27">
        <v>1</v>
      </c>
    </row>
    <row r="39810" spans="4:17" x14ac:dyDescent="0.3">
      <c r="D39810" s="18"/>
      <c r="J39810" s="21">
        <v>102485357</v>
      </c>
      <c r="K39810" s="22">
        <v>19</v>
      </c>
      <c r="L39810" s="22" t="s">
        <v>168</v>
      </c>
      <c r="M39810" s="30">
        <v>45398.815057870372</v>
      </c>
      <c r="N39810" s="31">
        <v>45398.815057870372</v>
      </c>
      <c r="O39810" s="22">
        <v>2002067</v>
      </c>
      <c r="P39810" s="22" t="s">
        <v>361</v>
      </c>
      <c r="Q39810" s="26">
        <v>1</v>
      </c>
    </row>
    <row r="39811" spans="4:17" x14ac:dyDescent="0.3">
      <c r="D39811" s="18"/>
      <c r="J39811" s="23">
        <v>102485357</v>
      </c>
      <c r="K39811" s="24">
        <v>19</v>
      </c>
      <c r="L39811" s="24" t="s">
        <v>168</v>
      </c>
      <c r="M39811" s="32">
        <v>45398.815057870372</v>
      </c>
      <c r="N39811" s="33">
        <v>45398.815057870372</v>
      </c>
      <c r="O39811" s="24">
        <v>2002133</v>
      </c>
      <c r="P39811" s="24" t="s">
        <v>236</v>
      </c>
      <c r="Q39811" s="27">
        <v>1</v>
      </c>
    </row>
    <row r="39812" spans="4:17" x14ac:dyDescent="0.3">
      <c r="D39812" s="18"/>
      <c r="J39812" s="21">
        <v>102485381</v>
      </c>
      <c r="K39812" s="22">
        <v>20</v>
      </c>
      <c r="L39812" s="22" t="s">
        <v>168</v>
      </c>
      <c r="M39812" s="30">
        <v>45398.815150462964</v>
      </c>
      <c r="N39812" s="31">
        <v>45398.815150462964</v>
      </c>
      <c r="O39812" s="22">
        <v>2001684</v>
      </c>
      <c r="P39812" s="22" t="s">
        <v>936</v>
      </c>
      <c r="Q39812" s="26">
        <v>1</v>
      </c>
    </row>
    <row r="39813" spans="4:17" x14ac:dyDescent="0.3">
      <c r="D39813" s="18"/>
      <c r="J39813" s="23">
        <v>102485389</v>
      </c>
      <c r="K39813" s="24">
        <v>17</v>
      </c>
      <c r="L39813" s="24" t="s">
        <v>168</v>
      </c>
      <c r="M39813" s="32">
        <v>45398.815439814818</v>
      </c>
      <c r="N39813" s="33">
        <v>45398.815439814818</v>
      </c>
      <c r="O39813" s="24">
        <v>2004638</v>
      </c>
      <c r="P39813" s="24" t="s">
        <v>743</v>
      </c>
      <c r="Q39813" s="27">
        <v>1</v>
      </c>
    </row>
    <row r="39814" spans="4:17" x14ac:dyDescent="0.3">
      <c r="D39814" s="18"/>
      <c r="J39814" s="21">
        <v>102485389</v>
      </c>
      <c r="K39814" s="22">
        <v>17</v>
      </c>
      <c r="L39814" s="22" t="s">
        <v>168</v>
      </c>
      <c r="M39814" s="30">
        <v>45398.815439814818</v>
      </c>
      <c r="N39814" s="31">
        <v>45398.815439814818</v>
      </c>
      <c r="O39814" s="22">
        <v>2100103</v>
      </c>
      <c r="P39814" s="22" t="s">
        <v>146</v>
      </c>
      <c r="Q39814" s="26">
        <v>1</v>
      </c>
    </row>
    <row r="39815" spans="4:17" x14ac:dyDescent="0.3">
      <c r="D39815" s="18"/>
      <c r="J39815" s="23">
        <v>102485389</v>
      </c>
      <c r="K39815" s="24">
        <v>17</v>
      </c>
      <c r="L39815" s="24" t="s">
        <v>168</v>
      </c>
      <c r="M39815" s="32">
        <v>45398.815439814818</v>
      </c>
      <c r="N39815" s="33">
        <v>45398.815439814818</v>
      </c>
      <c r="O39815" s="24">
        <v>2100103</v>
      </c>
      <c r="P39815" s="24" t="s">
        <v>146</v>
      </c>
      <c r="Q39815" s="27">
        <v>1</v>
      </c>
    </row>
    <row r="39816" spans="4:17" x14ac:dyDescent="0.3">
      <c r="D39816" s="18"/>
      <c r="J39816" s="21">
        <v>102485389</v>
      </c>
      <c r="K39816" s="22">
        <v>17</v>
      </c>
      <c r="L39816" s="22" t="s">
        <v>168</v>
      </c>
      <c r="M39816" s="30">
        <v>45398.815439814818</v>
      </c>
      <c r="N39816" s="31">
        <v>45398.815439814818</v>
      </c>
      <c r="O39816" s="22">
        <v>2100103</v>
      </c>
      <c r="P39816" s="22" t="s">
        <v>146</v>
      </c>
      <c r="Q39816" s="26">
        <v>1</v>
      </c>
    </row>
    <row r="39817" spans="4:17" x14ac:dyDescent="0.3">
      <c r="D39817" s="18"/>
      <c r="J39817" s="23">
        <v>102485389</v>
      </c>
      <c r="K39817" s="24">
        <v>17</v>
      </c>
      <c r="L39817" s="24" t="s">
        <v>168</v>
      </c>
      <c r="M39817" s="32">
        <v>45398.815439814818</v>
      </c>
      <c r="N39817" s="33">
        <v>45398.815439814818</v>
      </c>
      <c r="O39817" s="24">
        <v>2100103</v>
      </c>
      <c r="P39817" s="24" t="s">
        <v>146</v>
      </c>
      <c r="Q39817" s="27">
        <v>1</v>
      </c>
    </row>
    <row r="39818" spans="4:17" x14ac:dyDescent="0.3">
      <c r="D39818" s="18"/>
      <c r="J39818" s="21">
        <v>102485390</v>
      </c>
      <c r="K39818" s="22">
        <v>19</v>
      </c>
      <c r="L39818" s="22" t="s">
        <v>168</v>
      </c>
      <c r="M39818" s="30">
        <v>45398.815486111111</v>
      </c>
      <c r="N39818" s="31">
        <v>45398.815486111111</v>
      </c>
      <c r="O39818" s="22">
        <v>2101217</v>
      </c>
      <c r="P39818" s="22" t="s">
        <v>601</v>
      </c>
      <c r="Q39818" s="26">
        <v>1</v>
      </c>
    </row>
    <row r="39819" spans="4:17" x14ac:dyDescent="0.3">
      <c r="D39819" s="18"/>
      <c r="J39819" s="23">
        <v>102485390</v>
      </c>
      <c r="K39819" s="24">
        <v>19</v>
      </c>
      <c r="L39819" s="24" t="s">
        <v>168</v>
      </c>
      <c r="M39819" s="32">
        <v>45398.815486111111</v>
      </c>
      <c r="N39819" s="33">
        <v>45398.815486111111</v>
      </c>
      <c r="O39819" s="24">
        <v>2101266</v>
      </c>
      <c r="P39819" s="24" t="s">
        <v>317</v>
      </c>
      <c r="Q39819" s="27">
        <v>1</v>
      </c>
    </row>
    <row r="39820" spans="4:17" x14ac:dyDescent="0.3">
      <c r="D39820" s="18"/>
      <c r="J39820" s="21">
        <v>102485309</v>
      </c>
      <c r="K39820" s="22">
        <v>17</v>
      </c>
      <c r="L39820" s="22" t="s">
        <v>168</v>
      </c>
      <c r="M39820" s="30">
        <v>45398.81585648148</v>
      </c>
      <c r="N39820" s="31">
        <v>45398.81585648148</v>
      </c>
      <c r="O39820" s="22">
        <v>2006802</v>
      </c>
      <c r="P39820" s="22" t="s">
        <v>580</v>
      </c>
      <c r="Q39820" s="26">
        <v>1</v>
      </c>
    </row>
    <row r="39821" spans="4:17" x14ac:dyDescent="0.3">
      <c r="D39821" s="18"/>
      <c r="J39821" s="23">
        <v>102485309</v>
      </c>
      <c r="K39821" s="24">
        <v>17</v>
      </c>
      <c r="L39821" s="24" t="s">
        <v>168</v>
      </c>
      <c r="M39821" s="32">
        <v>45398.81585648148</v>
      </c>
      <c r="N39821" s="33">
        <v>45398.81585648148</v>
      </c>
      <c r="O39821" s="24">
        <v>2006941</v>
      </c>
      <c r="P39821" s="24" t="s">
        <v>213</v>
      </c>
      <c r="Q39821" s="27">
        <v>1</v>
      </c>
    </row>
    <row r="39822" spans="4:17" x14ac:dyDescent="0.3">
      <c r="D39822" s="18"/>
      <c r="J39822" s="21">
        <v>102485309</v>
      </c>
      <c r="K39822" s="22">
        <v>17</v>
      </c>
      <c r="L39822" s="22" t="s">
        <v>168</v>
      </c>
      <c r="M39822" s="30">
        <v>45398.81585648148</v>
      </c>
      <c r="N39822" s="31">
        <v>45398.81585648148</v>
      </c>
      <c r="O39822" s="22">
        <v>298201</v>
      </c>
      <c r="P39822" s="22" t="s">
        <v>108</v>
      </c>
      <c r="Q39822" s="26">
        <v>1</v>
      </c>
    </row>
    <row r="39823" spans="4:17" x14ac:dyDescent="0.3">
      <c r="D39823" s="18"/>
      <c r="J39823" s="23">
        <v>102485309</v>
      </c>
      <c r="K39823" s="24">
        <v>17</v>
      </c>
      <c r="L39823" s="24" t="s">
        <v>168</v>
      </c>
      <c r="M39823" s="32">
        <v>45398.81585648148</v>
      </c>
      <c r="N39823" s="33">
        <v>45398.81585648148</v>
      </c>
      <c r="O39823" s="24">
        <v>2101125</v>
      </c>
      <c r="P39823" s="24" t="s">
        <v>205</v>
      </c>
      <c r="Q39823" s="27">
        <v>1</v>
      </c>
    </row>
    <row r="39824" spans="4:17" x14ac:dyDescent="0.3">
      <c r="D39824" s="18"/>
      <c r="J39824" s="21">
        <v>102485325</v>
      </c>
      <c r="K39824" s="22">
        <v>17</v>
      </c>
      <c r="L39824" s="22" t="s">
        <v>168</v>
      </c>
      <c r="M39824" s="30">
        <v>45398.816099537034</v>
      </c>
      <c r="N39824" s="31">
        <v>45398.816099537034</v>
      </c>
      <c r="O39824" s="22">
        <v>2001578</v>
      </c>
      <c r="P39824" s="22" t="s">
        <v>1033</v>
      </c>
      <c r="Q39824" s="26">
        <v>1</v>
      </c>
    </row>
    <row r="39825" spans="4:17" x14ac:dyDescent="0.3">
      <c r="D39825" s="18"/>
      <c r="J39825" s="23">
        <v>102485325</v>
      </c>
      <c r="K39825" s="24">
        <v>17</v>
      </c>
      <c r="L39825" s="24" t="s">
        <v>168</v>
      </c>
      <c r="M39825" s="32">
        <v>45398.816099537034</v>
      </c>
      <c r="N39825" s="33">
        <v>45398.816099537034</v>
      </c>
      <c r="O39825" s="24">
        <v>2100579</v>
      </c>
      <c r="P39825" s="24" t="s">
        <v>113</v>
      </c>
      <c r="Q39825" s="27">
        <v>1</v>
      </c>
    </row>
    <row r="39826" spans="4:17" x14ac:dyDescent="0.3">
      <c r="D39826" s="18"/>
      <c r="J39826" s="21">
        <v>102485327</v>
      </c>
      <c r="K39826" s="22">
        <v>19</v>
      </c>
      <c r="L39826" s="22" t="s">
        <v>168</v>
      </c>
      <c r="M39826" s="30">
        <v>45398.816111111111</v>
      </c>
      <c r="N39826" s="31">
        <v>45398.816111111111</v>
      </c>
      <c r="O39826" s="22">
        <v>2100427</v>
      </c>
      <c r="P39826" s="22" t="s">
        <v>762</v>
      </c>
      <c r="Q39826" s="26">
        <v>1</v>
      </c>
    </row>
    <row r="39827" spans="4:17" x14ac:dyDescent="0.3">
      <c r="D39827" s="18"/>
      <c r="J39827" s="23">
        <v>102485337</v>
      </c>
      <c r="K39827" s="24">
        <v>17</v>
      </c>
      <c r="L39827" s="24" t="s">
        <v>168</v>
      </c>
      <c r="M39827" s="32">
        <v>45398.816296296296</v>
      </c>
      <c r="N39827" s="33">
        <v>45398.816296296296</v>
      </c>
      <c r="O39827" s="24">
        <v>2004575</v>
      </c>
      <c r="P39827" s="24" t="s">
        <v>230</v>
      </c>
      <c r="Q39827" s="27">
        <v>1</v>
      </c>
    </row>
    <row r="39828" spans="4:17" x14ac:dyDescent="0.3">
      <c r="D39828" s="18"/>
      <c r="J39828" s="21">
        <v>102485337</v>
      </c>
      <c r="K39828" s="22">
        <v>17</v>
      </c>
      <c r="L39828" s="22" t="s">
        <v>168</v>
      </c>
      <c r="M39828" s="30">
        <v>45398.816296296296</v>
      </c>
      <c r="N39828" s="31">
        <v>45398.816296296296</v>
      </c>
      <c r="O39828" s="22">
        <v>2101250</v>
      </c>
      <c r="P39828" s="22" t="s">
        <v>166</v>
      </c>
      <c r="Q39828" s="26">
        <v>1</v>
      </c>
    </row>
    <row r="39829" spans="4:17" x14ac:dyDescent="0.3">
      <c r="D39829" s="18"/>
      <c r="J39829" s="23">
        <v>102485343</v>
      </c>
      <c r="K39829" s="24">
        <v>19</v>
      </c>
      <c r="L39829" s="24" t="s">
        <v>168</v>
      </c>
      <c r="M39829" s="32">
        <v>45398.816354166665</v>
      </c>
      <c r="N39829" s="33">
        <v>45398.816354166665</v>
      </c>
      <c r="O39829" s="24">
        <v>2000330</v>
      </c>
      <c r="P39829" s="24" t="s">
        <v>1172</v>
      </c>
      <c r="Q39829" s="27">
        <v>1</v>
      </c>
    </row>
    <row r="39830" spans="4:17" x14ac:dyDescent="0.3">
      <c r="D39830" s="18"/>
      <c r="J39830" s="21">
        <v>102485343</v>
      </c>
      <c r="K39830" s="22">
        <v>19</v>
      </c>
      <c r="L39830" s="22" t="s">
        <v>168</v>
      </c>
      <c r="M39830" s="30">
        <v>45398.816354166665</v>
      </c>
      <c r="N39830" s="31">
        <v>45398.816354166665</v>
      </c>
      <c r="O39830" s="22">
        <v>2100397</v>
      </c>
      <c r="P39830" s="22" t="s">
        <v>313</v>
      </c>
      <c r="Q39830" s="26">
        <v>1</v>
      </c>
    </row>
    <row r="39831" spans="4:17" x14ac:dyDescent="0.3">
      <c r="D39831" s="18"/>
      <c r="J39831" s="23">
        <v>102485654</v>
      </c>
      <c r="K39831" s="24">
        <v>17</v>
      </c>
      <c r="L39831" s="24" t="s">
        <v>168</v>
      </c>
      <c r="M39831" s="32">
        <v>45398.816712962966</v>
      </c>
      <c r="N39831" s="33">
        <v>45398.816712962966</v>
      </c>
      <c r="O39831" s="24">
        <v>2002469</v>
      </c>
      <c r="P39831" s="24" t="s">
        <v>653</v>
      </c>
      <c r="Q39831" s="27">
        <v>1</v>
      </c>
    </row>
    <row r="39832" spans="4:17" x14ac:dyDescent="0.3">
      <c r="D39832" s="18"/>
      <c r="J39832" s="21">
        <v>102485654</v>
      </c>
      <c r="K39832" s="22">
        <v>17</v>
      </c>
      <c r="L39832" s="22" t="s">
        <v>168</v>
      </c>
      <c r="M39832" s="30">
        <v>45398.816712962966</v>
      </c>
      <c r="N39832" s="31">
        <v>45398.816712962966</v>
      </c>
      <c r="O39832" s="22">
        <v>2100204</v>
      </c>
      <c r="P39832" s="22" t="s">
        <v>115</v>
      </c>
      <c r="Q39832" s="26">
        <v>1</v>
      </c>
    </row>
    <row r="39833" spans="4:17" x14ac:dyDescent="0.3">
      <c r="D39833" s="18"/>
      <c r="J39833" s="23">
        <v>102485654</v>
      </c>
      <c r="K39833" s="24">
        <v>17</v>
      </c>
      <c r="L39833" s="24" t="s">
        <v>168</v>
      </c>
      <c r="M39833" s="32">
        <v>45398.816712962966</v>
      </c>
      <c r="N39833" s="33">
        <v>45398.816712962966</v>
      </c>
      <c r="O39833" s="24">
        <v>298201</v>
      </c>
      <c r="P39833" s="24" t="s">
        <v>108</v>
      </c>
      <c r="Q39833" s="27">
        <v>1</v>
      </c>
    </row>
    <row r="39834" spans="4:17" x14ac:dyDescent="0.3">
      <c r="D39834" s="18"/>
      <c r="J39834" s="21">
        <v>102485655</v>
      </c>
      <c r="K39834" s="22">
        <v>19</v>
      </c>
      <c r="L39834" s="22" t="s">
        <v>168</v>
      </c>
      <c r="M39834" s="30">
        <v>45398.816736111112</v>
      </c>
      <c r="N39834" s="31">
        <v>45398.816736111112</v>
      </c>
      <c r="O39834" s="22">
        <v>2002234</v>
      </c>
      <c r="P39834" s="22" t="s">
        <v>1173</v>
      </c>
      <c r="Q39834" s="26">
        <v>1</v>
      </c>
    </row>
    <row r="39835" spans="4:17" x14ac:dyDescent="0.3">
      <c r="D39835" s="18"/>
      <c r="J39835" s="23">
        <v>102485655</v>
      </c>
      <c r="K39835" s="24">
        <v>19</v>
      </c>
      <c r="L39835" s="24" t="s">
        <v>168</v>
      </c>
      <c r="M39835" s="32">
        <v>45398.816736111112</v>
      </c>
      <c r="N39835" s="33">
        <v>45398.816736111112</v>
      </c>
      <c r="O39835" s="24">
        <v>2005745</v>
      </c>
      <c r="P39835" s="24" t="s">
        <v>524</v>
      </c>
      <c r="Q39835" s="27">
        <v>1</v>
      </c>
    </row>
    <row r="39836" spans="4:17" x14ac:dyDescent="0.3">
      <c r="D39836" s="18"/>
      <c r="J39836" s="21">
        <v>102485685</v>
      </c>
      <c r="K39836" s="22">
        <v>19</v>
      </c>
      <c r="L39836" s="22" t="s">
        <v>168</v>
      </c>
      <c r="M39836" s="30">
        <v>45398.817152777781</v>
      </c>
      <c r="N39836" s="31">
        <v>45398.817152777781</v>
      </c>
      <c r="O39836" s="22">
        <v>2001896</v>
      </c>
      <c r="P39836" s="22" t="s">
        <v>140</v>
      </c>
      <c r="Q39836" s="26">
        <v>1</v>
      </c>
    </row>
    <row r="39837" spans="4:17" x14ac:dyDescent="0.3">
      <c r="D39837" s="18"/>
      <c r="J39837" s="23">
        <v>102485693</v>
      </c>
      <c r="K39837" s="24">
        <v>19</v>
      </c>
      <c r="L39837" s="24" t="s">
        <v>168</v>
      </c>
      <c r="M39837" s="32">
        <v>45398.817337962966</v>
      </c>
      <c r="N39837" s="33">
        <v>45398.817337962966</v>
      </c>
      <c r="O39837" s="24">
        <v>2100626</v>
      </c>
      <c r="P39837" s="24" t="s">
        <v>121</v>
      </c>
      <c r="Q39837" s="27">
        <v>1</v>
      </c>
    </row>
    <row r="39838" spans="4:17" x14ac:dyDescent="0.3">
      <c r="D39838" s="18"/>
      <c r="J39838" s="21">
        <v>102485694</v>
      </c>
      <c r="K39838" s="22">
        <v>17</v>
      </c>
      <c r="L39838" s="22" t="s">
        <v>168</v>
      </c>
      <c r="M39838" s="30">
        <v>45398.817361111112</v>
      </c>
      <c r="N39838" s="31">
        <v>45398.817361111112</v>
      </c>
      <c r="O39838" s="22">
        <v>2003397</v>
      </c>
      <c r="P39838" s="22" t="s">
        <v>407</v>
      </c>
      <c r="Q39838" s="26">
        <v>1</v>
      </c>
    </row>
    <row r="39839" spans="4:17" x14ac:dyDescent="0.3">
      <c r="D39839" s="18"/>
      <c r="J39839" s="23">
        <v>102485694</v>
      </c>
      <c r="K39839" s="24">
        <v>17</v>
      </c>
      <c r="L39839" s="24" t="s">
        <v>168</v>
      </c>
      <c r="M39839" s="32">
        <v>45398.817361111112</v>
      </c>
      <c r="N39839" s="33">
        <v>45398.817361111112</v>
      </c>
      <c r="O39839" s="24">
        <v>2003402</v>
      </c>
      <c r="P39839" s="24" t="s">
        <v>1174</v>
      </c>
      <c r="Q39839" s="27">
        <v>1</v>
      </c>
    </row>
    <row r="39840" spans="4:17" x14ac:dyDescent="0.3">
      <c r="D39840" s="18"/>
      <c r="J39840" s="21">
        <v>102485765</v>
      </c>
      <c r="K39840" s="22">
        <v>19</v>
      </c>
      <c r="L39840" s="22" t="s">
        <v>168</v>
      </c>
      <c r="M39840" s="30">
        <v>45398.817546296297</v>
      </c>
      <c r="N39840" s="31">
        <v>45398.817546296297</v>
      </c>
      <c r="O39840" s="22">
        <v>2003721</v>
      </c>
      <c r="P39840" s="22" t="s">
        <v>947</v>
      </c>
      <c r="Q39840" s="26">
        <v>1</v>
      </c>
    </row>
    <row r="39841" spans="4:17" x14ac:dyDescent="0.3">
      <c r="D39841" s="18"/>
      <c r="J39841" s="23">
        <v>102485766</v>
      </c>
      <c r="K39841" s="24">
        <v>17</v>
      </c>
      <c r="L39841" s="24" t="s">
        <v>168</v>
      </c>
      <c r="M39841" s="32">
        <v>45398.81758101852</v>
      </c>
      <c r="N39841" s="33">
        <v>45398.81758101852</v>
      </c>
      <c r="O39841" s="24">
        <v>2100028</v>
      </c>
      <c r="P39841" s="24" t="s">
        <v>158</v>
      </c>
      <c r="Q39841" s="27">
        <v>1</v>
      </c>
    </row>
    <row r="39842" spans="4:17" x14ac:dyDescent="0.3">
      <c r="D39842" s="18"/>
      <c r="J39842" s="21">
        <v>102485775</v>
      </c>
      <c r="K39842" s="22">
        <v>19</v>
      </c>
      <c r="L39842" s="22" t="s">
        <v>168</v>
      </c>
      <c r="M39842" s="30">
        <v>45398.817766203705</v>
      </c>
      <c r="N39842" s="31">
        <v>45398.817766203705</v>
      </c>
      <c r="O39842" s="22">
        <v>2006013</v>
      </c>
      <c r="P39842" s="22" t="s">
        <v>1123</v>
      </c>
      <c r="Q39842" s="26">
        <v>1</v>
      </c>
    </row>
    <row r="39843" spans="4:17" x14ac:dyDescent="0.3">
      <c r="D39843" s="18"/>
      <c r="J39843" s="23">
        <v>102485775</v>
      </c>
      <c r="K39843" s="24">
        <v>19</v>
      </c>
      <c r="L39843" s="24" t="s">
        <v>168</v>
      </c>
      <c r="M39843" s="32">
        <v>45398.817766203705</v>
      </c>
      <c r="N39843" s="33">
        <v>45398.817766203705</v>
      </c>
      <c r="O39843" s="24">
        <v>2006948</v>
      </c>
      <c r="P39843" s="24" t="s">
        <v>393</v>
      </c>
      <c r="Q39843" s="27">
        <v>1</v>
      </c>
    </row>
    <row r="39844" spans="4:17" x14ac:dyDescent="0.3">
      <c r="D39844" s="18"/>
      <c r="J39844" s="21">
        <v>102485776</v>
      </c>
      <c r="K39844" s="22">
        <v>17</v>
      </c>
      <c r="L39844" s="22" t="s">
        <v>168</v>
      </c>
      <c r="M39844" s="30">
        <v>45398.817789351851</v>
      </c>
      <c r="N39844" s="31">
        <v>45398.817789351851</v>
      </c>
      <c r="O39844" s="22">
        <v>2001857</v>
      </c>
      <c r="P39844" s="22" t="s">
        <v>1025</v>
      </c>
      <c r="Q39844" s="26">
        <v>1</v>
      </c>
    </row>
    <row r="39845" spans="4:17" x14ac:dyDescent="0.3">
      <c r="D39845" s="18"/>
      <c r="J39845" s="23">
        <v>102485776</v>
      </c>
      <c r="K39845" s="24">
        <v>17</v>
      </c>
      <c r="L39845" s="24" t="s">
        <v>168</v>
      </c>
      <c r="M39845" s="32">
        <v>45398.817789351851</v>
      </c>
      <c r="N39845" s="33">
        <v>45398.817789351851</v>
      </c>
      <c r="O39845" s="24">
        <v>2100193</v>
      </c>
      <c r="P39845" s="24" t="s">
        <v>110</v>
      </c>
      <c r="Q39845" s="27">
        <v>1</v>
      </c>
    </row>
    <row r="39846" spans="4:17" x14ac:dyDescent="0.3">
      <c r="D39846" s="18"/>
      <c r="J39846" s="21">
        <v>102485785</v>
      </c>
      <c r="K39846" s="22">
        <v>19</v>
      </c>
      <c r="L39846" s="22" t="s">
        <v>168</v>
      </c>
      <c r="M39846" s="30">
        <v>45398.817916666667</v>
      </c>
      <c r="N39846" s="31">
        <v>45398.817916666667</v>
      </c>
      <c r="O39846" s="22">
        <v>2005071</v>
      </c>
      <c r="P39846" s="22" t="s">
        <v>1054</v>
      </c>
      <c r="Q39846" s="26">
        <v>1</v>
      </c>
    </row>
    <row r="39847" spans="4:17" x14ac:dyDescent="0.3">
      <c r="D39847" s="18"/>
      <c r="J39847" s="23">
        <v>102485786</v>
      </c>
      <c r="K39847" s="24">
        <v>17</v>
      </c>
      <c r="L39847" s="24" t="s">
        <v>168</v>
      </c>
      <c r="M39847" s="32">
        <v>45398.817939814813</v>
      </c>
      <c r="N39847" s="33">
        <v>45398.817939814813</v>
      </c>
      <c r="O39847" s="24">
        <v>2001580</v>
      </c>
      <c r="P39847" s="24" t="s">
        <v>944</v>
      </c>
      <c r="Q39847" s="27">
        <v>1</v>
      </c>
    </row>
    <row r="39848" spans="4:17" x14ac:dyDescent="0.3">
      <c r="D39848" s="18"/>
      <c r="J39848" s="21">
        <v>102485725</v>
      </c>
      <c r="K39848" s="22">
        <v>17</v>
      </c>
      <c r="L39848" s="22" t="s">
        <v>168</v>
      </c>
      <c r="M39848" s="30">
        <v>45398.818379629629</v>
      </c>
      <c r="N39848" s="31">
        <v>45398.818379629629</v>
      </c>
      <c r="O39848" s="22">
        <v>2100626</v>
      </c>
      <c r="P39848" s="22" t="s">
        <v>121</v>
      </c>
      <c r="Q39848" s="26">
        <v>1</v>
      </c>
    </row>
    <row r="39849" spans="4:17" x14ac:dyDescent="0.3">
      <c r="D39849" s="18"/>
      <c r="J39849" s="23">
        <v>102485928</v>
      </c>
      <c r="K39849" s="24">
        <v>19</v>
      </c>
      <c r="L39849" s="24" t="s">
        <v>168</v>
      </c>
      <c r="M39849" s="32">
        <v>45398.818437499998</v>
      </c>
      <c r="N39849" s="33">
        <v>45398.818437499998</v>
      </c>
      <c r="O39849" s="24">
        <v>2003638</v>
      </c>
      <c r="P39849" s="24" t="s">
        <v>1175</v>
      </c>
      <c r="Q39849" s="27">
        <v>1</v>
      </c>
    </row>
    <row r="39850" spans="4:17" x14ac:dyDescent="0.3">
      <c r="D39850" s="18"/>
      <c r="J39850" s="21">
        <v>102485928</v>
      </c>
      <c r="K39850" s="22">
        <v>19</v>
      </c>
      <c r="L39850" s="22" t="s">
        <v>168</v>
      </c>
      <c r="M39850" s="30">
        <v>45398.818437499998</v>
      </c>
      <c r="N39850" s="31">
        <v>45398.818437499998</v>
      </c>
      <c r="O39850" s="22">
        <v>2004023</v>
      </c>
      <c r="P39850" s="22" t="s">
        <v>1176</v>
      </c>
      <c r="Q39850" s="26">
        <v>1</v>
      </c>
    </row>
    <row r="39851" spans="4:17" x14ac:dyDescent="0.3">
      <c r="D39851" s="18"/>
      <c r="J39851" s="23">
        <v>102485936</v>
      </c>
      <c r="K39851" s="24">
        <v>17</v>
      </c>
      <c r="L39851" s="24" t="s">
        <v>168</v>
      </c>
      <c r="M39851" s="32">
        <v>45398.818645833337</v>
      </c>
      <c r="N39851" s="33">
        <v>45398.818645833337</v>
      </c>
      <c r="O39851" s="24">
        <v>2004988</v>
      </c>
      <c r="P39851" s="24" t="s">
        <v>1177</v>
      </c>
      <c r="Q39851" s="27">
        <v>1</v>
      </c>
    </row>
    <row r="39852" spans="4:17" x14ac:dyDescent="0.3">
      <c r="D39852" s="18"/>
      <c r="J39852" s="21">
        <v>102485939</v>
      </c>
      <c r="K39852" s="22">
        <v>19</v>
      </c>
      <c r="L39852" s="22" t="s">
        <v>168</v>
      </c>
      <c r="M39852" s="30">
        <v>45398.818692129629</v>
      </c>
      <c r="N39852" s="31">
        <v>45398.818692129629</v>
      </c>
      <c r="O39852" s="22">
        <v>2007015</v>
      </c>
      <c r="P39852" s="22" t="s">
        <v>279</v>
      </c>
      <c r="Q39852" s="26">
        <v>1</v>
      </c>
    </row>
    <row r="39853" spans="4:17" x14ac:dyDescent="0.3">
      <c r="D39853" s="18"/>
      <c r="J39853" s="23">
        <v>102485737</v>
      </c>
      <c r="K39853" s="24">
        <v>17</v>
      </c>
      <c r="L39853" s="24" t="s">
        <v>168</v>
      </c>
      <c r="M39853" s="32">
        <v>45398.818819444445</v>
      </c>
      <c r="N39853" s="33">
        <v>45398.818819444445</v>
      </c>
      <c r="O39853" s="24">
        <v>2003369</v>
      </c>
      <c r="P39853" s="24" t="s">
        <v>396</v>
      </c>
      <c r="Q39853" s="27">
        <v>1</v>
      </c>
    </row>
    <row r="39854" spans="4:17" x14ac:dyDescent="0.3">
      <c r="D39854" s="18"/>
      <c r="J39854" s="21">
        <v>102485737</v>
      </c>
      <c r="K39854" s="22">
        <v>17</v>
      </c>
      <c r="L39854" s="22" t="s">
        <v>168</v>
      </c>
      <c r="M39854" s="30">
        <v>45398.818819444445</v>
      </c>
      <c r="N39854" s="31">
        <v>45398.818819444445</v>
      </c>
      <c r="O39854" s="22">
        <v>2100706</v>
      </c>
      <c r="P39854" s="22" t="s">
        <v>142</v>
      </c>
      <c r="Q39854" s="26">
        <v>1</v>
      </c>
    </row>
    <row r="39855" spans="4:17" x14ac:dyDescent="0.3">
      <c r="D39855" s="18"/>
      <c r="J39855" s="23">
        <v>102485737</v>
      </c>
      <c r="K39855" s="24">
        <v>17</v>
      </c>
      <c r="L39855" s="24" t="s">
        <v>168</v>
      </c>
      <c r="M39855" s="32">
        <v>45398.818819444445</v>
      </c>
      <c r="N39855" s="33">
        <v>45398.818819444445</v>
      </c>
      <c r="O39855" s="24">
        <v>2100706</v>
      </c>
      <c r="P39855" s="24" t="s">
        <v>142</v>
      </c>
      <c r="Q39855" s="27">
        <v>1</v>
      </c>
    </row>
    <row r="39856" spans="4:17" x14ac:dyDescent="0.3">
      <c r="D39856" s="18"/>
      <c r="J39856" s="21">
        <v>102485740</v>
      </c>
      <c r="K39856" s="22">
        <v>17</v>
      </c>
      <c r="L39856" s="22" t="s">
        <v>168</v>
      </c>
      <c r="M39856" s="30">
        <v>45398.819016203706</v>
      </c>
      <c r="N39856" s="31">
        <v>45398.819016203706</v>
      </c>
      <c r="O39856" s="22">
        <v>2101281</v>
      </c>
      <c r="P39856" s="22" t="s">
        <v>177</v>
      </c>
      <c r="Q39856" s="26">
        <v>1</v>
      </c>
    </row>
    <row r="39857" spans="4:17" x14ac:dyDescent="0.3">
      <c r="D39857" s="18"/>
      <c r="J39857" s="23">
        <v>102485740</v>
      </c>
      <c r="K39857" s="24">
        <v>17</v>
      </c>
      <c r="L39857" s="24" t="s">
        <v>168</v>
      </c>
      <c r="M39857" s="32">
        <v>45398.819016203706</v>
      </c>
      <c r="N39857" s="33">
        <v>45398.819016203706</v>
      </c>
      <c r="O39857" s="24">
        <v>2001189</v>
      </c>
      <c r="P39857" s="24" t="s">
        <v>422</v>
      </c>
      <c r="Q39857" s="27">
        <v>1</v>
      </c>
    </row>
    <row r="39858" spans="4:17" x14ac:dyDescent="0.3">
      <c r="D39858" s="18"/>
      <c r="J39858" s="21">
        <v>102486057</v>
      </c>
      <c r="K39858" s="22">
        <v>19</v>
      </c>
      <c r="L39858" s="22" t="s">
        <v>168</v>
      </c>
      <c r="M39858" s="30">
        <v>45398.819108796299</v>
      </c>
      <c r="N39858" s="31">
        <v>45398.819108796299</v>
      </c>
      <c r="O39858" s="22">
        <v>2001578</v>
      </c>
      <c r="P39858" s="22" t="s">
        <v>1033</v>
      </c>
      <c r="Q39858" s="26">
        <v>1</v>
      </c>
    </row>
    <row r="39859" spans="4:17" x14ac:dyDescent="0.3">
      <c r="D39859" s="18"/>
      <c r="J39859" s="23">
        <v>102486057</v>
      </c>
      <c r="K39859" s="24">
        <v>19</v>
      </c>
      <c r="L39859" s="24" t="s">
        <v>168</v>
      </c>
      <c r="M39859" s="32">
        <v>45398.819108796299</v>
      </c>
      <c r="N39859" s="33">
        <v>45398.819108796299</v>
      </c>
      <c r="O39859" s="24">
        <v>2100098</v>
      </c>
      <c r="P39859" s="24" t="s">
        <v>111</v>
      </c>
      <c r="Q39859" s="27">
        <v>1</v>
      </c>
    </row>
    <row r="39860" spans="4:17" x14ac:dyDescent="0.3">
      <c r="D39860" s="18"/>
      <c r="J39860" s="21">
        <v>102486057</v>
      </c>
      <c r="K39860" s="22">
        <v>19</v>
      </c>
      <c r="L39860" s="22" t="s">
        <v>168</v>
      </c>
      <c r="M39860" s="30">
        <v>45398.819108796299</v>
      </c>
      <c r="N39860" s="31">
        <v>45398.819108796299</v>
      </c>
      <c r="O39860" s="22">
        <v>2001271</v>
      </c>
      <c r="P39860" s="22" t="s">
        <v>1178</v>
      </c>
      <c r="Q39860" s="26">
        <v>1</v>
      </c>
    </row>
    <row r="39861" spans="4:17" x14ac:dyDescent="0.3">
      <c r="D39861" s="18"/>
      <c r="J39861" s="23">
        <v>102486061</v>
      </c>
      <c r="K39861" s="24">
        <v>17</v>
      </c>
      <c r="L39861" s="24" t="s">
        <v>168</v>
      </c>
      <c r="M39861" s="32">
        <v>45398.819178240738</v>
      </c>
      <c r="N39861" s="33">
        <v>45398.819178240738</v>
      </c>
      <c r="O39861" s="24">
        <v>2101022</v>
      </c>
      <c r="P39861" s="24" t="s">
        <v>470</v>
      </c>
      <c r="Q39861" s="27">
        <v>1</v>
      </c>
    </row>
    <row r="39862" spans="4:17" x14ac:dyDescent="0.3">
      <c r="D39862" s="18"/>
      <c r="J39862" s="21">
        <v>102486068</v>
      </c>
      <c r="K39862" s="22">
        <v>17</v>
      </c>
      <c r="L39862" s="22" t="s">
        <v>168</v>
      </c>
      <c r="M39862" s="30">
        <v>45398.819293981483</v>
      </c>
      <c r="N39862" s="31">
        <v>45398.819293981483</v>
      </c>
      <c r="O39862" s="22">
        <v>2101022</v>
      </c>
      <c r="P39862" s="22" t="s">
        <v>470</v>
      </c>
      <c r="Q39862" s="26">
        <v>1</v>
      </c>
    </row>
    <row r="39863" spans="4:17" x14ac:dyDescent="0.3">
      <c r="D39863" s="18"/>
      <c r="J39863" s="23">
        <v>102486157</v>
      </c>
      <c r="K39863" s="24">
        <v>19</v>
      </c>
      <c r="L39863" s="24" t="s">
        <v>168</v>
      </c>
      <c r="M39863" s="32">
        <v>45398.819363425922</v>
      </c>
      <c r="N39863" s="33">
        <v>45398.819363425922</v>
      </c>
      <c r="O39863" s="24">
        <v>2100398</v>
      </c>
      <c r="P39863" s="24" t="s">
        <v>313</v>
      </c>
      <c r="Q39863" s="27">
        <v>1</v>
      </c>
    </row>
    <row r="39864" spans="4:17" x14ac:dyDescent="0.3">
      <c r="D39864" s="18"/>
      <c r="J39864" s="21">
        <v>102486178</v>
      </c>
      <c r="K39864" s="22">
        <v>19</v>
      </c>
      <c r="L39864" s="22" t="s">
        <v>168</v>
      </c>
      <c r="M39864" s="30">
        <v>45398.819710648146</v>
      </c>
      <c r="N39864" s="31">
        <v>45398.819710648146</v>
      </c>
      <c r="O39864" s="22">
        <v>2100368</v>
      </c>
      <c r="P39864" s="22" t="s">
        <v>267</v>
      </c>
      <c r="Q39864" s="26">
        <v>1</v>
      </c>
    </row>
    <row r="39865" spans="4:17" x14ac:dyDescent="0.3">
      <c r="D39865" s="18"/>
      <c r="J39865" s="23">
        <v>102486072</v>
      </c>
      <c r="K39865" s="24">
        <v>17</v>
      </c>
      <c r="L39865" s="24" t="s">
        <v>168</v>
      </c>
      <c r="M39865" s="32">
        <v>45398.819733796299</v>
      </c>
      <c r="N39865" s="33">
        <v>45398.819733796299</v>
      </c>
      <c r="O39865" s="24">
        <v>2006648</v>
      </c>
      <c r="P39865" s="24" t="s">
        <v>1179</v>
      </c>
      <c r="Q39865" s="27">
        <v>1</v>
      </c>
    </row>
    <row r="39866" spans="4:17" x14ac:dyDescent="0.3">
      <c r="D39866" s="18"/>
      <c r="J39866" s="21">
        <v>102486072</v>
      </c>
      <c r="K39866" s="22">
        <v>17</v>
      </c>
      <c r="L39866" s="22" t="s">
        <v>168</v>
      </c>
      <c r="M39866" s="30">
        <v>45398.819733796299</v>
      </c>
      <c r="N39866" s="31">
        <v>45398.819733796299</v>
      </c>
      <c r="O39866" s="22">
        <v>2005911</v>
      </c>
      <c r="P39866" s="22" t="s">
        <v>1180</v>
      </c>
      <c r="Q39866" s="26">
        <v>1</v>
      </c>
    </row>
    <row r="39867" spans="4:17" x14ac:dyDescent="0.3">
      <c r="D39867" s="18"/>
      <c r="J39867" s="23">
        <v>102486073</v>
      </c>
      <c r="K39867" s="24">
        <v>19</v>
      </c>
      <c r="L39867" s="24" t="s">
        <v>168</v>
      </c>
      <c r="M39867" s="32">
        <v>45398.819803240738</v>
      </c>
      <c r="N39867" s="33">
        <v>45398.819803240738</v>
      </c>
      <c r="O39867" s="24">
        <v>2100579</v>
      </c>
      <c r="P39867" s="24" t="s">
        <v>113</v>
      </c>
      <c r="Q39867" s="27">
        <v>1</v>
      </c>
    </row>
    <row r="39868" spans="4:17" x14ac:dyDescent="0.3">
      <c r="D39868" s="18"/>
      <c r="J39868" s="21">
        <v>102486077</v>
      </c>
      <c r="K39868" s="22">
        <v>17</v>
      </c>
      <c r="L39868" s="22" t="s">
        <v>168</v>
      </c>
      <c r="M39868" s="30">
        <v>45398.819930555554</v>
      </c>
      <c r="N39868" s="31">
        <v>45398.819930555554</v>
      </c>
      <c r="O39868" s="22">
        <v>1040001</v>
      </c>
      <c r="P39868" s="22" t="s">
        <v>263</v>
      </c>
      <c r="Q39868" s="26">
        <v>1</v>
      </c>
    </row>
    <row r="39869" spans="4:17" x14ac:dyDescent="0.3">
      <c r="D39869" s="18"/>
      <c r="J39869" s="23">
        <v>102486220</v>
      </c>
      <c r="K39869" s="24">
        <v>17</v>
      </c>
      <c r="L39869" s="24" t="s">
        <v>168</v>
      </c>
      <c r="M39869" s="32">
        <v>45398.820208333331</v>
      </c>
      <c r="N39869" s="33">
        <v>45398.820208333331</v>
      </c>
      <c r="O39869" s="24">
        <v>2200484</v>
      </c>
      <c r="P39869" s="24" t="s">
        <v>731</v>
      </c>
      <c r="Q39869" s="27">
        <v>1</v>
      </c>
    </row>
    <row r="39870" spans="4:17" x14ac:dyDescent="0.3">
      <c r="D39870" s="18"/>
      <c r="J39870" s="21">
        <v>102486220</v>
      </c>
      <c r="K39870" s="22">
        <v>17</v>
      </c>
      <c r="L39870" s="22" t="s">
        <v>168</v>
      </c>
      <c r="M39870" s="30">
        <v>45398.820208333331</v>
      </c>
      <c r="N39870" s="31">
        <v>45398.820208333331</v>
      </c>
      <c r="O39870" s="22">
        <v>2200514</v>
      </c>
      <c r="P39870" s="22" t="s">
        <v>308</v>
      </c>
      <c r="Q39870" s="26">
        <v>1</v>
      </c>
    </row>
    <row r="39871" spans="4:17" x14ac:dyDescent="0.3">
      <c r="D39871" s="18"/>
      <c r="J39871" s="23">
        <v>102486220</v>
      </c>
      <c r="K39871" s="24">
        <v>17</v>
      </c>
      <c r="L39871" s="24" t="s">
        <v>168</v>
      </c>
      <c r="M39871" s="32">
        <v>45398.820208333331</v>
      </c>
      <c r="N39871" s="33">
        <v>45398.820208333331</v>
      </c>
      <c r="O39871" s="24">
        <v>2000883</v>
      </c>
      <c r="P39871" s="24" t="s">
        <v>1181</v>
      </c>
      <c r="Q39871" s="27">
        <v>1</v>
      </c>
    </row>
    <row r="39872" spans="4:17" x14ac:dyDescent="0.3">
      <c r="D39872" s="18"/>
      <c r="J39872" s="21">
        <v>102486080</v>
      </c>
      <c r="K39872" s="22">
        <v>17</v>
      </c>
      <c r="L39872" s="22" t="s">
        <v>168</v>
      </c>
      <c r="M39872" s="30">
        <v>45398.820486111108</v>
      </c>
      <c r="N39872" s="31">
        <v>45398.820486111108</v>
      </c>
      <c r="O39872" s="22">
        <v>2101275</v>
      </c>
      <c r="P39872" s="22" t="s">
        <v>143</v>
      </c>
      <c r="Q39872" s="26">
        <v>1</v>
      </c>
    </row>
    <row r="39873" spans="4:17" x14ac:dyDescent="0.3">
      <c r="D39873" s="18"/>
      <c r="J39873" s="23">
        <v>102486084</v>
      </c>
      <c r="K39873" s="24">
        <v>17</v>
      </c>
      <c r="L39873" s="24" t="s">
        <v>168</v>
      </c>
      <c r="M39873" s="32">
        <v>45398.82068287037</v>
      </c>
      <c r="N39873" s="33">
        <v>45398.82068287037</v>
      </c>
      <c r="O39873" s="24">
        <v>2004639</v>
      </c>
      <c r="P39873" s="24" t="s">
        <v>689</v>
      </c>
      <c r="Q39873" s="27">
        <v>1</v>
      </c>
    </row>
    <row r="39874" spans="4:17" x14ac:dyDescent="0.3">
      <c r="D39874" s="18"/>
      <c r="J39874" s="21">
        <v>102486243</v>
      </c>
      <c r="K39874" s="22">
        <v>19</v>
      </c>
      <c r="L39874" s="22" t="s">
        <v>168</v>
      </c>
      <c r="M39874" s="30">
        <v>45398.820833333331</v>
      </c>
      <c r="N39874" s="31">
        <v>45398.820833333331</v>
      </c>
      <c r="O39874" s="22">
        <v>2100412</v>
      </c>
      <c r="P39874" s="22" t="s">
        <v>119</v>
      </c>
      <c r="Q39874" s="26">
        <v>1</v>
      </c>
    </row>
    <row r="39875" spans="4:17" x14ac:dyDescent="0.3">
      <c r="D39875" s="18"/>
      <c r="J39875" s="23">
        <v>102486243</v>
      </c>
      <c r="K39875" s="24">
        <v>19</v>
      </c>
      <c r="L39875" s="24" t="s">
        <v>168</v>
      </c>
      <c r="M39875" s="32">
        <v>45398.820833333331</v>
      </c>
      <c r="N39875" s="33">
        <v>45398.820833333331</v>
      </c>
      <c r="O39875" s="24">
        <v>2100627</v>
      </c>
      <c r="P39875" s="24" t="s">
        <v>147</v>
      </c>
      <c r="Q39875" s="27">
        <v>1</v>
      </c>
    </row>
    <row r="39876" spans="4:17" x14ac:dyDescent="0.3">
      <c r="D39876" s="18"/>
      <c r="J39876" s="21">
        <v>102486244</v>
      </c>
      <c r="K39876" s="22">
        <v>19</v>
      </c>
      <c r="L39876" s="22" t="s">
        <v>168</v>
      </c>
      <c r="M39876" s="30">
        <v>45398.820902777778</v>
      </c>
      <c r="N39876" s="31">
        <v>45398.820902777778</v>
      </c>
      <c r="O39876" s="22">
        <v>2100444</v>
      </c>
      <c r="P39876" s="22" t="s">
        <v>1047</v>
      </c>
      <c r="Q39876" s="26">
        <v>1</v>
      </c>
    </row>
    <row r="39877" spans="4:17" x14ac:dyDescent="0.3">
      <c r="D39877" s="18"/>
      <c r="J39877" s="23">
        <v>102486245</v>
      </c>
      <c r="K39877" s="24">
        <v>17</v>
      </c>
      <c r="L39877" s="24" t="s">
        <v>168</v>
      </c>
      <c r="M39877" s="32">
        <v>45398.820914351854</v>
      </c>
      <c r="N39877" s="33">
        <v>45398.820914351854</v>
      </c>
      <c r="O39877" s="24">
        <v>1040028</v>
      </c>
      <c r="P39877" s="24" t="s">
        <v>733</v>
      </c>
      <c r="Q39877" s="27">
        <v>1</v>
      </c>
    </row>
    <row r="39878" spans="4:17" x14ac:dyDescent="0.3">
      <c r="D39878" s="18"/>
      <c r="J39878" s="21">
        <v>102486415</v>
      </c>
      <c r="K39878" s="22">
        <v>17</v>
      </c>
      <c r="L39878" s="22" t="s">
        <v>168</v>
      </c>
      <c r="M39878" s="30">
        <v>45398.821087962962</v>
      </c>
      <c r="N39878" s="31">
        <v>45398.821087962962</v>
      </c>
      <c r="O39878" s="22">
        <v>2005246</v>
      </c>
      <c r="P39878" s="22" t="s">
        <v>635</v>
      </c>
      <c r="Q39878" s="26">
        <v>1</v>
      </c>
    </row>
    <row r="39879" spans="4:17" x14ac:dyDescent="0.3">
      <c r="D39879" s="18"/>
      <c r="J39879" s="23">
        <v>102486434</v>
      </c>
      <c r="K39879" s="24">
        <v>19</v>
      </c>
      <c r="L39879" s="24" t="s">
        <v>168</v>
      </c>
      <c r="M39879" s="32">
        <v>45398.821261574078</v>
      </c>
      <c r="N39879" s="33">
        <v>45398.821261574078</v>
      </c>
      <c r="O39879" s="24">
        <v>2100204</v>
      </c>
      <c r="P39879" s="24" t="s">
        <v>115</v>
      </c>
      <c r="Q39879" s="27">
        <v>1</v>
      </c>
    </row>
    <row r="39880" spans="4:17" x14ac:dyDescent="0.3">
      <c r="D39880" s="18"/>
      <c r="J39880" s="21">
        <v>102486435</v>
      </c>
      <c r="K39880" s="22">
        <v>17</v>
      </c>
      <c r="L39880" s="22" t="s">
        <v>168</v>
      </c>
      <c r="M39880" s="30">
        <v>45398.82130787037</v>
      </c>
      <c r="N39880" s="31">
        <v>45398.82130787037</v>
      </c>
      <c r="O39880" s="22">
        <v>2100627</v>
      </c>
      <c r="P39880" s="22" t="s">
        <v>147</v>
      </c>
      <c r="Q39880" s="26">
        <v>1</v>
      </c>
    </row>
    <row r="39881" spans="4:17" x14ac:dyDescent="0.3">
      <c r="D39881" s="18"/>
      <c r="J39881" s="23">
        <v>102486435</v>
      </c>
      <c r="K39881" s="24">
        <v>17</v>
      </c>
      <c r="L39881" s="24" t="s">
        <v>168</v>
      </c>
      <c r="M39881" s="32">
        <v>45398.82130787037</v>
      </c>
      <c r="N39881" s="33">
        <v>45398.82130787037</v>
      </c>
      <c r="O39881" s="24">
        <v>2100860</v>
      </c>
      <c r="P39881" s="24" t="s">
        <v>485</v>
      </c>
      <c r="Q39881" s="27">
        <v>1</v>
      </c>
    </row>
    <row r="39882" spans="4:17" x14ac:dyDescent="0.3">
      <c r="D39882" s="18"/>
      <c r="J39882" s="21">
        <v>102486435</v>
      </c>
      <c r="K39882" s="22">
        <v>17</v>
      </c>
      <c r="L39882" s="22" t="s">
        <v>168</v>
      </c>
      <c r="M39882" s="30">
        <v>45398.82130787037</v>
      </c>
      <c r="N39882" s="31">
        <v>45398.82130787037</v>
      </c>
      <c r="O39882" s="22">
        <v>2002944</v>
      </c>
      <c r="P39882" s="22" t="s">
        <v>226</v>
      </c>
      <c r="Q39882" s="26">
        <v>1</v>
      </c>
    </row>
    <row r="39883" spans="4:17" x14ac:dyDescent="0.3">
      <c r="D39883" s="18"/>
      <c r="J39883" s="23">
        <v>102486439</v>
      </c>
      <c r="K39883" s="24">
        <v>19</v>
      </c>
      <c r="L39883" s="24" t="s">
        <v>168</v>
      </c>
      <c r="M39883" s="32">
        <v>45398.82136574074</v>
      </c>
      <c r="N39883" s="33">
        <v>45398.82136574074</v>
      </c>
      <c r="O39883" s="24">
        <v>2003921</v>
      </c>
      <c r="P39883" s="24" t="s">
        <v>539</v>
      </c>
      <c r="Q39883" s="27">
        <v>1</v>
      </c>
    </row>
    <row r="39884" spans="4:17" x14ac:dyDescent="0.3">
      <c r="D39884" s="18"/>
      <c r="J39884" s="21">
        <v>102486502</v>
      </c>
      <c r="K39884" s="22">
        <v>19</v>
      </c>
      <c r="L39884" s="22" t="s">
        <v>168</v>
      </c>
      <c r="M39884" s="30">
        <v>45398.821527777778</v>
      </c>
      <c r="N39884" s="31">
        <v>45398.821527777778</v>
      </c>
      <c r="O39884" s="22">
        <v>2003959</v>
      </c>
      <c r="P39884" s="22" t="s">
        <v>506</v>
      </c>
      <c r="Q39884" s="26">
        <v>1</v>
      </c>
    </row>
    <row r="39885" spans="4:17" x14ac:dyDescent="0.3">
      <c r="D39885" s="18"/>
      <c r="J39885" s="23">
        <v>102486502</v>
      </c>
      <c r="K39885" s="24">
        <v>19</v>
      </c>
      <c r="L39885" s="24" t="s">
        <v>168</v>
      </c>
      <c r="M39885" s="32">
        <v>45398.821527777778</v>
      </c>
      <c r="N39885" s="33">
        <v>45398.821527777778</v>
      </c>
      <c r="O39885" s="24">
        <v>2003921</v>
      </c>
      <c r="P39885" s="24" t="s">
        <v>539</v>
      </c>
      <c r="Q39885" s="27">
        <v>1</v>
      </c>
    </row>
    <row r="39886" spans="4:17" x14ac:dyDescent="0.3">
      <c r="D39886" s="18"/>
      <c r="J39886" s="21">
        <v>102486452</v>
      </c>
      <c r="K39886" s="22">
        <v>17</v>
      </c>
      <c r="L39886" s="22" t="s">
        <v>168</v>
      </c>
      <c r="M39886" s="30">
        <v>45398.821562500001</v>
      </c>
      <c r="N39886" s="31">
        <v>45398.821562500001</v>
      </c>
      <c r="O39886" s="22">
        <v>1040028</v>
      </c>
      <c r="P39886" s="22" t="s">
        <v>733</v>
      </c>
      <c r="Q39886" s="26">
        <v>1</v>
      </c>
    </row>
    <row r="39887" spans="4:17" x14ac:dyDescent="0.3">
      <c r="D39887" s="18"/>
      <c r="J39887" s="23">
        <v>102486455</v>
      </c>
      <c r="K39887" s="24">
        <v>19</v>
      </c>
      <c r="L39887" s="24" t="s">
        <v>168</v>
      </c>
      <c r="M39887" s="32">
        <v>45398.82167824074</v>
      </c>
      <c r="N39887" s="33">
        <v>45398.82167824074</v>
      </c>
      <c r="O39887" s="24">
        <v>2100193</v>
      </c>
      <c r="P39887" s="24" t="s">
        <v>110</v>
      </c>
      <c r="Q39887" s="27">
        <v>1</v>
      </c>
    </row>
    <row r="39888" spans="4:17" x14ac:dyDescent="0.3">
      <c r="D39888" s="18"/>
      <c r="J39888" s="21">
        <v>102486455</v>
      </c>
      <c r="K39888" s="22">
        <v>19</v>
      </c>
      <c r="L39888" s="22" t="s">
        <v>168</v>
      </c>
      <c r="M39888" s="30">
        <v>45398.82167824074</v>
      </c>
      <c r="N39888" s="31">
        <v>45398.82167824074</v>
      </c>
      <c r="O39888" s="22">
        <v>2100193</v>
      </c>
      <c r="P39888" s="22" t="s">
        <v>110</v>
      </c>
      <c r="Q39888" s="26">
        <v>1</v>
      </c>
    </row>
    <row r="39889" spans="4:17" x14ac:dyDescent="0.3">
      <c r="D39889" s="18"/>
      <c r="J39889" s="23">
        <v>102486463</v>
      </c>
      <c r="K39889" s="24">
        <v>17</v>
      </c>
      <c r="L39889" s="24" t="s">
        <v>168</v>
      </c>
      <c r="M39889" s="32">
        <v>45398.821782407409</v>
      </c>
      <c r="N39889" s="33">
        <v>45398.821782407409</v>
      </c>
      <c r="O39889" s="24">
        <v>2100723</v>
      </c>
      <c r="P39889" s="24" t="s">
        <v>545</v>
      </c>
      <c r="Q39889" s="27">
        <v>1</v>
      </c>
    </row>
    <row r="39890" spans="4:17" x14ac:dyDescent="0.3">
      <c r="D39890" s="18"/>
      <c r="J39890" s="21">
        <v>102486519</v>
      </c>
      <c r="K39890" s="22">
        <v>17</v>
      </c>
      <c r="L39890" s="22" t="s">
        <v>168</v>
      </c>
      <c r="M39890" s="30">
        <v>45398.82199074074</v>
      </c>
      <c r="N39890" s="31">
        <v>45398.82199074074</v>
      </c>
      <c r="O39890" s="22">
        <v>2001441</v>
      </c>
      <c r="P39890" s="22" t="s">
        <v>698</v>
      </c>
      <c r="Q39890" s="26">
        <v>1</v>
      </c>
    </row>
    <row r="39891" spans="4:17" x14ac:dyDescent="0.3">
      <c r="D39891" s="18"/>
      <c r="J39891" s="23">
        <v>102486520</v>
      </c>
      <c r="K39891" s="24">
        <v>17</v>
      </c>
      <c r="L39891" s="24" t="s">
        <v>168</v>
      </c>
      <c r="M39891" s="32">
        <v>45398.822071759256</v>
      </c>
      <c r="N39891" s="33">
        <v>45398.822071759256</v>
      </c>
      <c r="O39891" s="24">
        <v>2100462</v>
      </c>
      <c r="P39891" s="24" t="s">
        <v>438</v>
      </c>
      <c r="Q39891" s="27">
        <v>1</v>
      </c>
    </row>
    <row r="39892" spans="4:17" x14ac:dyDescent="0.3">
      <c r="D39892" s="18"/>
      <c r="J39892" s="21">
        <v>102486476</v>
      </c>
      <c r="K39892" s="22">
        <v>19</v>
      </c>
      <c r="L39892" s="22" t="s">
        <v>168</v>
      </c>
      <c r="M39892" s="30">
        <v>45398.822199074071</v>
      </c>
      <c r="N39892" s="31">
        <v>45398.822199074071</v>
      </c>
      <c r="O39892" s="22">
        <v>2003398</v>
      </c>
      <c r="P39892" s="22" t="s">
        <v>1182</v>
      </c>
      <c r="Q39892" s="26">
        <v>1</v>
      </c>
    </row>
    <row r="39893" spans="4:17" x14ac:dyDescent="0.3">
      <c r="D39893" s="18"/>
      <c r="J39893" s="23">
        <v>102486476</v>
      </c>
      <c r="K39893" s="24">
        <v>19</v>
      </c>
      <c r="L39893" s="24" t="s">
        <v>168</v>
      </c>
      <c r="M39893" s="32">
        <v>45398.822199074071</v>
      </c>
      <c r="N39893" s="33">
        <v>45398.822199074071</v>
      </c>
      <c r="O39893" s="24">
        <v>2100527</v>
      </c>
      <c r="P39893" s="24" t="s">
        <v>463</v>
      </c>
      <c r="Q39893" s="27">
        <v>1</v>
      </c>
    </row>
    <row r="39894" spans="4:17" x14ac:dyDescent="0.3">
      <c r="D39894" s="18"/>
      <c r="J39894" s="21">
        <v>102486476</v>
      </c>
      <c r="K39894" s="22">
        <v>19</v>
      </c>
      <c r="L39894" s="22" t="s">
        <v>168</v>
      </c>
      <c r="M39894" s="30">
        <v>45398.822199074071</v>
      </c>
      <c r="N39894" s="31">
        <v>45398.822199074071</v>
      </c>
      <c r="O39894" s="22">
        <v>2001201</v>
      </c>
      <c r="P39894" s="22" t="s">
        <v>1183</v>
      </c>
      <c r="Q39894" s="26">
        <v>1</v>
      </c>
    </row>
    <row r="39895" spans="4:17" x14ac:dyDescent="0.3">
      <c r="D39895" s="18"/>
      <c r="J39895" s="23">
        <v>102486701</v>
      </c>
      <c r="K39895" s="24">
        <v>17</v>
      </c>
      <c r="L39895" s="24" t="s">
        <v>168</v>
      </c>
      <c r="M39895" s="32">
        <v>45398.822615740741</v>
      </c>
      <c r="N39895" s="33">
        <v>45398.822615740741</v>
      </c>
      <c r="O39895" s="24">
        <v>2001567</v>
      </c>
      <c r="P39895" s="24" t="s">
        <v>1184</v>
      </c>
      <c r="Q39895" s="27">
        <v>1</v>
      </c>
    </row>
    <row r="39896" spans="4:17" x14ac:dyDescent="0.3">
      <c r="D39896" s="18"/>
      <c r="J39896" s="21">
        <v>102486657</v>
      </c>
      <c r="K39896" s="22">
        <v>17</v>
      </c>
      <c r="L39896" s="22" t="s">
        <v>168</v>
      </c>
      <c r="M39896" s="30">
        <v>45398.822754629633</v>
      </c>
      <c r="N39896" s="31">
        <v>45398.822754629633</v>
      </c>
      <c r="O39896" s="22">
        <v>2001237</v>
      </c>
      <c r="P39896" s="22" t="s">
        <v>1138</v>
      </c>
      <c r="Q39896" s="26">
        <v>1</v>
      </c>
    </row>
    <row r="39897" spans="4:17" x14ac:dyDescent="0.3">
      <c r="D39897" s="18"/>
      <c r="J39897" s="23">
        <v>102486657</v>
      </c>
      <c r="K39897" s="24">
        <v>17</v>
      </c>
      <c r="L39897" s="24" t="s">
        <v>168</v>
      </c>
      <c r="M39897" s="32">
        <v>45398.822754629633</v>
      </c>
      <c r="N39897" s="33">
        <v>45398.822754629633</v>
      </c>
      <c r="O39897" s="24">
        <v>2001237</v>
      </c>
      <c r="P39897" s="24" t="s">
        <v>1138</v>
      </c>
      <c r="Q39897" s="27">
        <v>1</v>
      </c>
    </row>
    <row r="39898" spans="4:17" x14ac:dyDescent="0.3">
      <c r="D39898" s="18"/>
      <c r="J39898" s="21">
        <v>102486657</v>
      </c>
      <c r="K39898" s="22">
        <v>17</v>
      </c>
      <c r="L39898" s="22" t="s">
        <v>168</v>
      </c>
      <c r="M39898" s="30">
        <v>45398.822754629633</v>
      </c>
      <c r="N39898" s="31">
        <v>45398.822754629633</v>
      </c>
      <c r="O39898" s="22">
        <v>2101135</v>
      </c>
      <c r="P39898" s="22" t="s">
        <v>255</v>
      </c>
      <c r="Q39898" s="26">
        <v>1</v>
      </c>
    </row>
    <row r="39899" spans="4:17" x14ac:dyDescent="0.3">
      <c r="D39899" s="18"/>
      <c r="J39899" s="23">
        <v>102486664</v>
      </c>
      <c r="K39899" s="24">
        <v>19</v>
      </c>
      <c r="L39899" s="24" t="s">
        <v>168</v>
      </c>
      <c r="M39899" s="32">
        <v>45398.822835648149</v>
      </c>
      <c r="N39899" s="33">
        <v>45398.822835648149</v>
      </c>
      <c r="O39899" s="24">
        <v>2004177</v>
      </c>
      <c r="P39899" s="24" t="s">
        <v>851</v>
      </c>
      <c r="Q39899" s="27">
        <v>1</v>
      </c>
    </row>
    <row r="39900" spans="4:17" x14ac:dyDescent="0.3">
      <c r="D39900" s="18"/>
      <c r="J39900" s="21">
        <v>102486664</v>
      </c>
      <c r="K39900" s="22">
        <v>19</v>
      </c>
      <c r="L39900" s="22" t="s">
        <v>168</v>
      </c>
      <c r="M39900" s="30">
        <v>45398.822835648149</v>
      </c>
      <c r="N39900" s="31">
        <v>45398.822835648149</v>
      </c>
      <c r="O39900" s="22">
        <v>2006312</v>
      </c>
      <c r="P39900" s="22" t="s">
        <v>562</v>
      </c>
      <c r="Q39900" s="26">
        <v>1</v>
      </c>
    </row>
    <row r="39901" spans="4:17" x14ac:dyDescent="0.3">
      <c r="D39901" s="18"/>
      <c r="J39901" s="23">
        <v>102486664</v>
      </c>
      <c r="K39901" s="24">
        <v>19</v>
      </c>
      <c r="L39901" s="24" t="s">
        <v>168</v>
      </c>
      <c r="M39901" s="32">
        <v>45398.822835648149</v>
      </c>
      <c r="N39901" s="33">
        <v>45398.822835648149</v>
      </c>
      <c r="O39901" s="24">
        <v>2003959</v>
      </c>
      <c r="P39901" s="24" t="s">
        <v>506</v>
      </c>
      <c r="Q39901" s="27">
        <v>1</v>
      </c>
    </row>
    <row r="39902" spans="4:17" x14ac:dyDescent="0.3">
      <c r="D39902" s="18"/>
      <c r="J39902" s="21">
        <v>102486664</v>
      </c>
      <c r="K39902" s="22">
        <v>19</v>
      </c>
      <c r="L39902" s="22" t="s">
        <v>168</v>
      </c>
      <c r="M39902" s="30">
        <v>45398.822835648149</v>
      </c>
      <c r="N39902" s="31">
        <v>45398.822835648149</v>
      </c>
      <c r="O39902" s="22">
        <v>2100098</v>
      </c>
      <c r="P39902" s="22" t="s">
        <v>111</v>
      </c>
      <c r="Q39902" s="26">
        <v>1</v>
      </c>
    </row>
    <row r="39903" spans="4:17" x14ac:dyDescent="0.3">
      <c r="D39903" s="18"/>
      <c r="J39903" s="23">
        <v>102486675</v>
      </c>
      <c r="K39903" s="24">
        <v>17</v>
      </c>
      <c r="L39903" s="24" t="s">
        <v>168</v>
      </c>
      <c r="M39903" s="32">
        <v>45398.822916666664</v>
      </c>
      <c r="N39903" s="33">
        <v>45398.822916666664</v>
      </c>
      <c r="O39903" s="24">
        <v>2101156</v>
      </c>
      <c r="P39903" s="24" t="s">
        <v>600</v>
      </c>
      <c r="Q39903" s="27">
        <v>1</v>
      </c>
    </row>
    <row r="39904" spans="4:17" x14ac:dyDescent="0.3">
      <c r="D39904" s="18"/>
      <c r="J39904" s="21">
        <v>102486678</v>
      </c>
      <c r="K39904" s="22">
        <v>17</v>
      </c>
      <c r="L39904" s="22" t="s">
        <v>168</v>
      </c>
      <c r="M39904" s="30">
        <v>45398.822997685187</v>
      </c>
      <c r="N39904" s="31">
        <v>45398.822997685187</v>
      </c>
      <c r="O39904" s="22">
        <v>2004023</v>
      </c>
      <c r="P39904" s="22" t="s">
        <v>1176</v>
      </c>
      <c r="Q39904" s="26">
        <v>1</v>
      </c>
    </row>
    <row r="39905" spans="4:17" x14ac:dyDescent="0.3">
      <c r="D39905" s="18"/>
      <c r="J39905" s="23">
        <v>102486719</v>
      </c>
      <c r="K39905" s="24">
        <v>19</v>
      </c>
      <c r="L39905" s="24" t="s">
        <v>168</v>
      </c>
      <c r="M39905" s="32">
        <v>45398.823148148149</v>
      </c>
      <c r="N39905" s="33">
        <v>45398.823148148149</v>
      </c>
      <c r="O39905" s="24">
        <v>298200</v>
      </c>
      <c r="P39905" s="24" t="s">
        <v>1185</v>
      </c>
      <c r="Q39905" s="27">
        <v>1</v>
      </c>
    </row>
    <row r="39906" spans="4:17" x14ac:dyDescent="0.3">
      <c r="D39906" s="18"/>
      <c r="J39906" s="21">
        <v>102486719</v>
      </c>
      <c r="K39906" s="22">
        <v>19</v>
      </c>
      <c r="L39906" s="22" t="s">
        <v>168</v>
      </c>
      <c r="M39906" s="30">
        <v>45398.823148148149</v>
      </c>
      <c r="N39906" s="31">
        <v>45398.823148148149</v>
      </c>
      <c r="O39906" s="22">
        <v>2005019</v>
      </c>
      <c r="P39906" s="22" t="s">
        <v>672</v>
      </c>
      <c r="Q39906" s="26">
        <v>1</v>
      </c>
    </row>
    <row r="39907" spans="4:17" x14ac:dyDescent="0.3">
      <c r="D39907" s="18"/>
      <c r="J39907" s="23">
        <v>102486727</v>
      </c>
      <c r="K39907" s="24">
        <v>19</v>
      </c>
      <c r="L39907" s="24" t="s">
        <v>168</v>
      </c>
      <c r="M39907" s="32">
        <v>45398.823240740741</v>
      </c>
      <c r="N39907" s="33">
        <v>45398.823240740741</v>
      </c>
      <c r="O39907" s="24">
        <v>2100495</v>
      </c>
      <c r="P39907" s="24" t="s">
        <v>224</v>
      </c>
      <c r="Q39907" s="27">
        <v>1</v>
      </c>
    </row>
    <row r="39908" spans="4:17" x14ac:dyDescent="0.3">
      <c r="D39908" s="18"/>
      <c r="J39908" s="21">
        <v>102486729</v>
      </c>
      <c r="K39908" s="22">
        <v>17</v>
      </c>
      <c r="L39908" s="22" t="s">
        <v>168</v>
      </c>
      <c r="M39908" s="30">
        <v>45398.823310185187</v>
      </c>
      <c r="N39908" s="31">
        <v>45398.823310185187</v>
      </c>
      <c r="O39908" s="22">
        <v>2006512</v>
      </c>
      <c r="P39908" s="22" t="s">
        <v>1186</v>
      </c>
      <c r="Q39908" s="26">
        <v>1</v>
      </c>
    </row>
    <row r="39909" spans="4:17" x14ac:dyDescent="0.3">
      <c r="D39909" s="18"/>
      <c r="J39909" s="23">
        <v>102486729</v>
      </c>
      <c r="K39909" s="24">
        <v>17</v>
      </c>
      <c r="L39909" s="24" t="s">
        <v>168</v>
      </c>
      <c r="M39909" s="32">
        <v>45398.823310185187</v>
      </c>
      <c r="N39909" s="33">
        <v>45398.823310185187</v>
      </c>
      <c r="O39909" s="24">
        <v>2200881</v>
      </c>
      <c r="P39909" s="24" t="s">
        <v>245</v>
      </c>
      <c r="Q39909" s="27">
        <v>1</v>
      </c>
    </row>
    <row r="39910" spans="4:17" x14ac:dyDescent="0.3">
      <c r="D39910" s="18"/>
      <c r="J39910" s="21">
        <v>102486729</v>
      </c>
      <c r="K39910" s="22">
        <v>17</v>
      </c>
      <c r="L39910" s="22" t="s">
        <v>168</v>
      </c>
      <c r="M39910" s="30">
        <v>45398.823310185187</v>
      </c>
      <c r="N39910" s="31">
        <v>45398.823310185187</v>
      </c>
      <c r="O39910" s="22">
        <v>2001375</v>
      </c>
      <c r="P39910" s="22" t="s">
        <v>1187</v>
      </c>
      <c r="Q39910" s="26">
        <v>1</v>
      </c>
    </row>
    <row r="39911" spans="4:17" x14ac:dyDescent="0.3">
      <c r="D39911" s="18"/>
      <c r="J39911" s="23">
        <v>102486684</v>
      </c>
      <c r="K39911" s="24">
        <v>19</v>
      </c>
      <c r="L39911" s="24" t="s">
        <v>168</v>
      </c>
      <c r="M39911" s="32">
        <v>45398.823344907411</v>
      </c>
      <c r="N39911" s="33">
        <v>45398.823344907411</v>
      </c>
      <c r="O39911" s="24">
        <v>2006139</v>
      </c>
      <c r="P39911" s="24" t="s">
        <v>1188</v>
      </c>
      <c r="Q39911" s="27">
        <v>1</v>
      </c>
    </row>
    <row r="39912" spans="4:17" x14ac:dyDescent="0.3">
      <c r="D39912" s="18"/>
      <c r="J39912" s="21">
        <v>102486746</v>
      </c>
      <c r="K39912" s="22">
        <v>19</v>
      </c>
      <c r="L39912" s="22" t="s">
        <v>168</v>
      </c>
      <c r="M39912" s="30">
        <v>45398.823506944442</v>
      </c>
      <c r="N39912" s="31">
        <v>45398.823506944442</v>
      </c>
      <c r="O39912" s="22">
        <v>2002133</v>
      </c>
      <c r="P39912" s="22" t="s">
        <v>236</v>
      </c>
      <c r="Q39912" s="26">
        <v>1</v>
      </c>
    </row>
    <row r="39913" spans="4:17" x14ac:dyDescent="0.3">
      <c r="D39913" s="18"/>
      <c r="J39913" s="23">
        <v>102486756</v>
      </c>
      <c r="K39913" s="24">
        <v>17</v>
      </c>
      <c r="L39913" s="24" t="s">
        <v>168</v>
      </c>
      <c r="M39913" s="32">
        <v>45398.823692129627</v>
      </c>
      <c r="N39913" s="33">
        <v>45398.823692129627</v>
      </c>
      <c r="O39913" s="24">
        <v>2002467</v>
      </c>
      <c r="P39913" s="24" t="s">
        <v>1189</v>
      </c>
      <c r="Q39913" s="27">
        <v>1</v>
      </c>
    </row>
    <row r="39914" spans="4:17" x14ac:dyDescent="0.3">
      <c r="D39914" s="18"/>
      <c r="J39914" s="21">
        <v>102486756</v>
      </c>
      <c r="K39914" s="22">
        <v>17</v>
      </c>
      <c r="L39914" s="22" t="s">
        <v>168</v>
      </c>
      <c r="M39914" s="30">
        <v>45398.823692129627</v>
      </c>
      <c r="N39914" s="31">
        <v>45398.823692129627</v>
      </c>
      <c r="O39914" s="22">
        <v>2003529</v>
      </c>
      <c r="P39914" s="22" t="s">
        <v>1084</v>
      </c>
      <c r="Q39914" s="26">
        <v>1</v>
      </c>
    </row>
    <row r="39915" spans="4:17" x14ac:dyDescent="0.3">
      <c r="D39915" s="18"/>
      <c r="J39915" s="23">
        <v>102486756</v>
      </c>
      <c r="K39915" s="24">
        <v>17</v>
      </c>
      <c r="L39915" s="24" t="s">
        <v>168</v>
      </c>
      <c r="M39915" s="32">
        <v>45398.823692129627</v>
      </c>
      <c r="N39915" s="33">
        <v>45398.823692129627</v>
      </c>
      <c r="O39915" s="24">
        <v>2003529</v>
      </c>
      <c r="P39915" s="24" t="s">
        <v>1084</v>
      </c>
      <c r="Q39915" s="27">
        <v>1</v>
      </c>
    </row>
    <row r="39916" spans="4:17" x14ac:dyDescent="0.3">
      <c r="D39916" s="18"/>
      <c r="J39916" s="21">
        <v>102486756</v>
      </c>
      <c r="K39916" s="22">
        <v>17</v>
      </c>
      <c r="L39916" s="22" t="s">
        <v>168</v>
      </c>
      <c r="M39916" s="30">
        <v>45398.823692129627</v>
      </c>
      <c r="N39916" s="31">
        <v>45398.823692129627</v>
      </c>
      <c r="O39916" s="22">
        <v>2005955</v>
      </c>
      <c r="P39916" s="22" t="s">
        <v>203</v>
      </c>
      <c r="Q39916" s="26">
        <v>1</v>
      </c>
    </row>
    <row r="39917" spans="4:17" x14ac:dyDescent="0.3">
      <c r="D39917" s="18"/>
      <c r="J39917" s="23">
        <v>102486756</v>
      </c>
      <c r="K39917" s="24">
        <v>17</v>
      </c>
      <c r="L39917" s="24" t="s">
        <v>168</v>
      </c>
      <c r="M39917" s="32">
        <v>45398.823692129627</v>
      </c>
      <c r="N39917" s="33">
        <v>45398.823692129627</v>
      </c>
      <c r="O39917" s="24">
        <v>2001227</v>
      </c>
      <c r="P39917" s="24" t="s">
        <v>789</v>
      </c>
      <c r="Q39917" s="27">
        <v>1</v>
      </c>
    </row>
    <row r="39918" spans="4:17" x14ac:dyDescent="0.3">
      <c r="D39918" s="18"/>
      <c r="J39918" s="21">
        <v>102486756</v>
      </c>
      <c r="K39918" s="22">
        <v>17</v>
      </c>
      <c r="L39918" s="22" t="s">
        <v>168</v>
      </c>
      <c r="M39918" s="30">
        <v>45398.823692129627</v>
      </c>
      <c r="N39918" s="31">
        <v>45398.823692129627</v>
      </c>
      <c r="O39918" s="22">
        <v>1040032</v>
      </c>
      <c r="P39918" s="22" t="s">
        <v>504</v>
      </c>
      <c r="Q39918" s="26">
        <v>1</v>
      </c>
    </row>
    <row r="39919" spans="4:17" x14ac:dyDescent="0.3">
      <c r="D39919" s="18"/>
      <c r="J39919" s="23">
        <v>102486779</v>
      </c>
      <c r="K39919" s="24">
        <v>19</v>
      </c>
      <c r="L39919" s="24" t="s">
        <v>168</v>
      </c>
      <c r="M39919" s="32">
        <v>45398.823877314811</v>
      </c>
      <c r="N39919" s="33">
        <v>45398.823877314811</v>
      </c>
      <c r="O39919" s="24">
        <v>2005790</v>
      </c>
      <c r="P39919" s="24" t="s">
        <v>1190</v>
      </c>
      <c r="Q39919" s="27">
        <v>1</v>
      </c>
    </row>
    <row r="39920" spans="4:17" x14ac:dyDescent="0.3">
      <c r="D39920" s="18"/>
      <c r="J39920" s="21">
        <v>102486780</v>
      </c>
      <c r="K39920" s="22">
        <v>17</v>
      </c>
      <c r="L39920" s="22" t="s">
        <v>168</v>
      </c>
      <c r="M39920" s="30">
        <v>45398.823935185188</v>
      </c>
      <c r="N39920" s="31">
        <v>45398.823935185188</v>
      </c>
      <c r="O39920" s="22">
        <v>2005939</v>
      </c>
      <c r="P39920" s="22" t="s">
        <v>1191</v>
      </c>
      <c r="Q39920" s="26">
        <v>1</v>
      </c>
    </row>
    <row r="39921" spans="4:17" x14ac:dyDescent="0.3">
      <c r="D39921" s="18"/>
      <c r="J39921" s="23">
        <v>102486780</v>
      </c>
      <c r="K39921" s="24">
        <v>17</v>
      </c>
      <c r="L39921" s="24" t="s">
        <v>168</v>
      </c>
      <c r="M39921" s="32">
        <v>45398.823935185188</v>
      </c>
      <c r="N39921" s="33">
        <v>45398.823935185188</v>
      </c>
      <c r="O39921" s="24">
        <v>2100192</v>
      </c>
      <c r="P39921" s="24" t="s">
        <v>169</v>
      </c>
      <c r="Q39921" s="27">
        <v>1</v>
      </c>
    </row>
    <row r="39922" spans="4:17" x14ac:dyDescent="0.3">
      <c r="D39922" s="18"/>
      <c r="J39922" s="21">
        <v>102486699</v>
      </c>
      <c r="K39922" s="22">
        <v>19</v>
      </c>
      <c r="L39922" s="22" t="s">
        <v>168</v>
      </c>
      <c r="M39922" s="30">
        <v>45398.824062500003</v>
      </c>
      <c r="N39922" s="31">
        <v>45398.824062500003</v>
      </c>
      <c r="O39922" s="22">
        <v>2101266</v>
      </c>
      <c r="P39922" s="22" t="s">
        <v>317</v>
      </c>
      <c r="Q39922" s="26">
        <v>1</v>
      </c>
    </row>
    <row r="39923" spans="4:17" x14ac:dyDescent="0.3">
      <c r="D39923" s="18"/>
      <c r="J39923" s="23">
        <v>102486792</v>
      </c>
      <c r="K39923" s="24">
        <v>17</v>
      </c>
      <c r="L39923" s="24" t="s">
        <v>168</v>
      </c>
      <c r="M39923" s="32">
        <v>45398.824293981481</v>
      </c>
      <c r="N39923" s="33">
        <v>45398.824293981481</v>
      </c>
      <c r="O39923" s="24">
        <v>2004145</v>
      </c>
      <c r="P39923" s="24" t="s">
        <v>392</v>
      </c>
      <c r="Q39923" s="27">
        <v>1</v>
      </c>
    </row>
    <row r="39924" spans="4:17" x14ac:dyDescent="0.3">
      <c r="D39924" s="18"/>
      <c r="J39924" s="21">
        <v>102487005</v>
      </c>
      <c r="K39924" s="22">
        <v>17</v>
      </c>
      <c r="L39924" s="22" t="s">
        <v>168</v>
      </c>
      <c r="M39924" s="30">
        <v>45398.824548611112</v>
      </c>
      <c r="N39924" s="31">
        <v>45398.824548611112</v>
      </c>
      <c r="O39924" s="22">
        <v>2001580</v>
      </c>
      <c r="P39924" s="22" t="s">
        <v>944</v>
      </c>
      <c r="Q39924" s="26">
        <v>1</v>
      </c>
    </row>
    <row r="39925" spans="4:17" x14ac:dyDescent="0.3">
      <c r="D39925" s="18"/>
      <c r="J39925" s="23">
        <v>102487006</v>
      </c>
      <c r="K39925" s="24">
        <v>19</v>
      </c>
      <c r="L39925" s="24" t="s">
        <v>168</v>
      </c>
      <c r="M39925" s="32">
        <v>45398.824560185189</v>
      </c>
      <c r="N39925" s="33">
        <v>45398.824560185189</v>
      </c>
      <c r="O39925" s="24">
        <v>2001407</v>
      </c>
      <c r="P39925" s="24" t="s">
        <v>200</v>
      </c>
      <c r="Q39925" s="27">
        <v>1</v>
      </c>
    </row>
    <row r="39926" spans="4:17" x14ac:dyDescent="0.3">
      <c r="D39926" s="18"/>
      <c r="J39926" s="21">
        <v>102487022</v>
      </c>
      <c r="K39926" s="22">
        <v>17</v>
      </c>
      <c r="L39926" s="22" t="s">
        <v>168</v>
      </c>
      <c r="M39926" s="30">
        <v>45398.824733796297</v>
      </c>
      <c r="N39926" s="31">
        <v>45398.824733796297</v>
      </c>
      <c r="O39926" s="22">
        <v>642040</v>
      </c>
      <c r="P39926" s="22" t="s">
        <v>148</v>
      </c>
      <c r="Q39926" s="26">
        <v>1</v>
      </c>
    </row>
    <row r="39927" spans="4:17" x14ac:dyDescent="0.3">
      <c r="D39927" s="18"/>
      <c r="J39927" s="23">
        <v>102487022</v>
      </c>
      <c r="K39927" s="24">
        <v>17</v>
      </c>
      <c r="L39927" s="24" t="s">
        <v>168</v>
      </c>
      <c r="M39927" s="32">
        <v>45398.824733796297</v>
      </c>
      <c r="N39927" s="33">
        <v>45398.824733796297</v>
      </c>
      <c r="O39927" s="24">
        <v>642040</v>
      </c>
      <c r="P39927" s="24" t="s">
        <v>148</v>
      </c>
      <c r="Q39927" s="27">
        <v>1</v>
      </c>
    </row>
    <row r="39928" spans="4:17" x14ac:dyDescent="0.3">
      <c r="D39928" s="18"/>
      <c r="J39928" s="21">
        <v>102486999</v>
      </c>
      <c r="K39928" s="22">
        <v>17</v>
      </c>
      <c r="L39928" s="22" t="s">
        <v>168</v>
      </c>
      <c r="M39928" s="30">
        <v>45398.825069444443</v>
      </c>
      <c r="N39928" s="31">
        <v>45398.825069444443</v>
      </c>
      <c r="O39928" s="22">
        <v>2003944</v>
      </c>
      <c r="P39928" s="22" t="s">
        <v>553</v>
      </c>
      <c r="Q39928" s="26">
        <v>1</v>
      </c>
    </row>
    <row r="39929" spans="4:17" x14ac:dyDescent="0.3">
      <c r="D39929" s="18"/>
      <c r="J39929" s="23">
        <v>102487057</v>
      </c>
      <c r="K39929" s="24">
        <v>17</v>
      </c>
      <c r="L39929" s="24" t="s">
        <v>168</v>
      </c>
      <c r="M39929" s="32">
        <v>45398.825277777774</v>
      </c>
      <c r="N39929" s="33">
        <v>45398.825277777774</v>
      </c>
      <c r="O39929" s="24">
        <v>1040031</v>
      </c>
      <c r="P39929" s="24" t="s">
        <v>555</v>
      </c>
      <c r="Q39929" s="27">
        <v>1</v>
      </c>
    </row>
    <row r="39930" spans="4:17" x14ac:dyDescent="0.3">
      <c r="D39930" s="18"/>
      <c r="J39930" s="21">
        <v>102487057</v>
      </c>
      <c r="K39930" s="22">
        <v>17</v>
      </c>
      <c r="L39930" s="22" t="s">
        <v>168</v>
      </c>
      <c r="M39930" s="30">
        <v>45398.825277777774</v>
      </c>
      <c r="N39930" s="31">
        <v>45398.825277777774</v>
      </c>
      <c r="O39930" s="22">
        <v>2100860</v>
      </c>
      <c r="P39930" s="22" t="s">
        <v>485</v>
      </c>
      <c r="Q39930" s="26">
        <v>1</v>
      </c>
    </row>
    <row r="39931" spans="4:17" x14ac:dyDescent="0.3">
      <c r="D39931" s="18"/>
      <c r="J39931" s="23">
        <v>102487063</v>
      </c>
      <c r="K39931" s="24">
        <v>19</v>
      </c>
      <c r="L39931" s="24" t="s">
        <v>168</v>
      </c>
      <c r="M39931" s="32">
        <v>45398.825370370374</v>
      </c>
      <c r="N39931" s="33">
        <v>45398.825370370374</v>
      </c>
      <c r="O39931" s="24">
        <v>2000349</v>
      </c>
      <c r="P39931" s="24" t="s">
        <v>1192</v>
      </c>
      <c r="Q39931" s="27">
        <v>1</v>
      </c>
    </row>
    <row r="39932" spans="4:17" x14ac:dyDescent="0.3">
      <c r="D39932" s="18"/>
      <c r="J39932" s="21">
        <v>102487038</v>
      </c>
      <c r="K39932" s="22">
        <v>17</v>
      </c>
      <c r="L39932" s="22" t="s">
        <v>168</v>
      </c>
      <c r="M39932" s="30">
        <v>45398.825543981482</v>
      </c>
      <c r="N39932" s="31">
        <v>45398.825543981482</v>
      </c>
      <c r="O39932" s="22">
        <v>2001157</v>
      </c>
      <c r="P39932" s="22" t="s">
        <v>1193</v>
      </c>
      <c r="Q39932" s="26">
        <v>1</v>
      </c>
    </row>
    <row r="39933" spans="4:17" x14ac:dyDescent="0.3">
      <c r="D39933" s="18"/>
      <c r="J39933" s="23">
        <v>102487038</v>
      </c>
      <c r="K39933" s="24">
        <v>17</v>
      </c>
      <c r="L39933" s="24" t="s">
        <v>168</v>
      </c>
      <c r="M39933" s="32">
        <v>45398.825543981482</v>
      </c>
      <c r="N39933" s="33">
        <v>45398.825543981482</v>
      </c>
      <c r="O39933" s="24">
        <v>2002020</v>
      </c>
      <c r="P39933" s="24" t="s">
        <v>638</v>
      </c>
      <c r="Q39933" s="27">
        <v>1</v>
      </c>
    </row>
    <row r="39934" spans="4:17" x14ac:dyDescent="0.3">
      <c r="D39934" s="18"/>
      <c r="J39934" s="21">
        <v>102487255</v>
      </c>
      <c r="K39934" s="22">
        <v>19</v>
      </c>
      <c r="L39934" s="22" t="s">
        <v>168</v>
      </c>
      <c r="M39934" s="30">
        <v>45398.825624999998</v>
      </c>
      <c r="N39934" s="31">
        <v>45398.825624999998</v>
      </c>
      <c r="O39934" s="22">
        <v>2101269</v>
      </c>
      <c r="P39934" s="22" t="s">
        <v>1194</v>
      </c>
      <c r="Q39934" s="26">
        <v>1</v>
      </c>
    </row>
    <row r="39935" spans="4:17" x14ac:dyDescent="0.3">
      <c r="D39935" s="18"/>
      <c r="J39935" s="23">
        <v>102487294</v>
      </c>
      <c r="K39935" s="24">
        <v>17</v>
      </c>
      <c r="L39935" s="24" t="s">
        <v>168</v>
      </c>
      <c r="M39935" s="32">
        <v>45398.826145833336</v>
      </c>
      <c r="N39935" s="33">
        <v>45398.826145833336</v>
      </c>
      <c r="O39935" s="24">
        <v>2002305</v>
      </c>
      <c r="P39935" s="24" t="s">
        <v>1195</v>
      </c>
      <c r="Q39935" s="27">
        <v>1</v>
      </c>
    </row>
    <row r="39936" spans="4:17" x14ac:dyDescent="0.3">
      <c r="D39936" s="18"/>
      <c r="J39936" s="21">
        <v>102487294</v>
      </c>
      <c r="K39936" s="22">
        <v>17</v>
      </c>
      <c r="L39936" s="22" t="s">
        <v>168</v>
      </c>
      <c r="M39936" s="30">
        <v>45398.826145833336</v>
      </c>
      <c r="N39936" s="31">
        <v>45398.826145833336</v>
      </c>
      <c r="O39936" s="22">
        <v>2003388</v>
      </c>
      <c r="P39936" s="22" t="s">
        <v>1196</v>
      </c>
      <c r="Q39936" s="26">
        <v>1</v>
      </c>
    </row>
    <row r="39937" spans="4:17" x14ac:dyDescent="0.3">
      <c r="D39937" s="18"/>
      <c r="J39937" s="23">
        <v>102487294</v>
      </c>
      <c r="K39937" s="24">
        <v>17</v>
      </c>
      <c r="L39937" s="24" t="s">
        <v>168</v>
      </c>
      <c r="M39937" s="32">
        <v>45398.826145833336</v>
      </c>
      <c r="N39937" s="33">
        <v>45398.826145833336</v>
      </c>
      <c r="O39937" s="24">
        <v>2001267</v>
      </c>
      <c r="P39937" s="24" t="s">
        <v>1160</v>
      </c>
      <c r="Q39937" s="27">
        <v>1</v>
      </c>
    </row>
    <row r="39938" spans="4:17" x14ac:dyDescent="0.3">
      <c r="D39938" s="18"/>
      <c r="J39938" s="21">
        <v>102487294</v>
      </c>
      <c r="K39938" s="22">
        <v>17</v>
      </c>
      <c r="L39938" s="22" t="s">
        <v>168</v>
      </c>
      <c r="M39938" s="30">
        <v>45398.826145833336</v>
      </c>
      <c r="N39938" s="31">
        <v>45398.826145833336</v>
      </c>
      <c r="O39938" s="22">
        <v>2001271</v>
      </c>
      <c r="P39938" s="22" t="s">
        <v>1178</v>
      </c>
      <c r="Q39938" s="26">
        <v>1</v>
      </c>
    </row>
    <row r="39939" spans="4:17" x14ac:dyDescent="0.3">
      <c r="D39939" s="18"/>
      <c r="J39939" s="23">
        <v>102487304</v>
      </c>
      <c r="K39939" s="24">
        <v>19</v>
      </c>
      <c r="L39939" s="24" t="s">
        <v>168</v>
      </c>
      <c r="M39939" s="32">
        <v>45398.826307870368</v>
      </c>
      <c r="N39939" s="33">
        <v>45398.826307870368</v>
      </c>
      <c r="O39939" s="24">
        <v>2101122</v>
      </c>
      <c r="P39939" s="24" t="s">
        <v>114</v>
      </c>
      <c r="Q39939" s="27">
        <v>1</v>
      </c>
    </row>
    <row r="39940" spans="4:17" x14ac:dyDescent="0.3">
      <c r="D39940" s="18"/>
      <c r="J39940" s="21">
        <v>102487304</v>
      </c>
      <c r="K39940" s="22">
        <v>19</v>
      </c>
      <c r="L39940" s="22" t="s">
        <v>168</v>
      </c>
      <c r="M39940" s="30">
        <v>45398.826307870368</v>
      </c>
      <c r="N39940" s="31">
        <v>45398.826307870368</v>
      </c>
      <c r="O39940" s="22">
        <v>2200741</v>
      </c>
      <c r="P39940" s="22" t="s">
        <v>1099</v>
      </c>
      <c r="Q39940" s="26">
        <v>1</v>
      </c>
    </row>
    <row r="39941" spans="4:17" x14ac:dyDescent="0.3">
      <c r="D39941" s="18"/>
      <c r="J39941" s="23">
        <v>102487304</v>
      </c>
      <c r="K39941" s="24">
        <v>19</v>
      </c>
      <c r="L39941" s="24" t="s">
        <v>168</v>
      </c>
      <c r="M39941" s="32">
        <v>45398.826307870368</v>
      </c>
      <c r="N39941" s="33">
        <v>45398.826307870368</v>
      </c>
      <c r="O39941" s="24">
        <v>2100520</v>
      </c>
      <c r="P39941" s="24" t="s">
        <v>123</v>
      </c>
      <c r="Q39941" s="27">
        <v>1</v>
      </c>
    </row>
    <row r="39942" spans="4:17" x14ac:dyDescent="0.3">
      <c r="D39942" s="18"/>
      <c r="J39942" s="21">
        <v>102487306</v>
      </c>
      <c r="K39942" s="22">
        <v>17</v>
      </c>
      <c r="L39942" s="22" t="s">
        <v>168</v>
      </c>
      <c r="M39942" s="30">
        <v>45398.826388888891</v>
      </c>
      <c r="N39942" s="31">
        <v>45398.826388888891</v>
      </c>
      <c r="O39942" s="22">
        <v>298200</v>
      </c>
      <c r="P39942" s="22" t="s">
        <v>1185</v>
      </c>
      <c r="Q39942" s="26">
        <v>1</v>
      </c>
    </row>
    <row r="39943" spans="4:17" x14ac:dyDescent="0.3">
      <c r="D39943" s="18"/>
      <c r="J39943" s="23">
        <v>102487075</v>
      </c>
      <c r="K39943" s="24">
        <v>19</v>
      </c>
      <c r="L39943" s="24" t="s">
        <v>168</v>
      </c>
      <c r="M39943" s="32">
        <v>45398.826481481483</v>
      </c>
      <c r="N39943" s="33">
        <v>45398.826481481483</v>
      </c>
      <c r="O39943" s="24">
        <v>1040031</v>
      </c>
      <c r="P39943" s="24" t="s">
        <v>555</v>
      </c>
      <c r="Q39943" s="27">
        <v>1</v>
      </c>
    </row>
    <row r="39944" spans="4:17" x14ac:dyDescent="0.3">
      <c r="D39944" s="18"/>
      <c r="J39944" s="21">
        <v>102487332</v>
      </c>
      <c r="K39944" s="22">
        <v>17</v>
      </c>
      <c r="L39944" s="22" t="s">
        <v>168</v>
      </c>
      <c r="M39944" s="30">
        <v>45398.826817129629</v>
      </c>
      <c r="N39944" s="31">
        <v>45398.826817129629</v>
      </c>
      <c r="O39944" s="22">
        <v>2101290</v>
      </c>
      <c r="P39944" s="22" t="s">
        <v>449</v>
      </c>
      <c r="Q39944" s="26">
        <v>1</v>
      </c>
    </row>
    <row r="39945" spans="4:17" x14ac:dyDescent="0.3">
      <c r="D39945" s="18"/>
      <c r="J39945" s="23">
        <v>102487356</v>
      </c>
      <c r="K39945" s="24">
        <v>19</v>
      </c>
      <c r="L39945" s="24" t="s">
        <v>168</v>
      </c>
      <c r="M39945" s="32">
        <v>45398.827210648145</v>
      </c>
      <c r="N39945" s="33">
        <v>45398.827210648145</v>
      </c>
      <c r="O39945" s="24">
        <v>2003508</v>
      </c>
      <c r="P39945" s="24" t="s">
        <v>440</v>
      </c>
      <c r="Q39945" s="27">
        <v>1</v>
      </c>
    </row>
    <row r="39946" spans="4:17" x14ac:dyDescent="0.3">
      <c r="D39946" s="18"/>
      <c r="J39946" s="21">
        <v>102487356</v>
      </c>
      <c r="K39946" s="22">
        <v>19</v>
      </c>
      <c r="L39946" s="22" t="s">
        <v>168</v>
      </c>
      <c r="M39946" s="30">
        <v>45398.827210648145</v>
      </c>
      <c r="N39946" s="31">
        <v>45398.827210648145</v>
      </c>
      <c r="O39946" s="22">
        <v>2100779</v>
      </c>
      <c r="P39946" s="22" t="s">
        <v>288</v>
      </c>
      <c r="Q39946" s="26">
        <v>1</v>
      </c>
    </row>
    <row r="39947" spans="4:17" x14ac:dyDescent="0.3">
      <c r="D39947" s="18"/>
      <c r="J39947" s="23">
        <v>102487555</v>
      </c>
      <c r="K39947" s="24">
        <v>17</v>
      </c>
      <c r="L39947" s="24" t="s">
        <v>168</v>
      </c>
      <c r="M39947" s="32">
        <v>45398.827418981484</v>
      </c>
      <c r="N39947" s="33">
        <v>45398.827418981484</v>
      </c>
      <c r="O39947" s="24">
        <v>2100073</v>
      </c>
      <c r="P39947" s="24" t="s">
        <v>124</v>
      </c>
      <c r="Q39947" s="27">
        <v>1</v>
      </c>
    </row>
    <row r="39948" spans="4:17" x14ac:dyDescent="0.3">
      <c r="D39948" s="18"/>
      <c r="J39948" s="21">
        <v>102487555</v>
      </c>
      <c r="K39948" s="22">
        <v>17</v>
      </c>
      <c r="L39948" s="22" t="s">
        <v>168</v>
      </c>
      <c r="M39948" s="30">
        <v>45398.827418981484</v>
      </c>
      <c r="N39948" s="31">
        <v>45398.827418981484</v>
      </c>
      <c r="O39948" s="22">
        <v>2100080</v>
      </c>
      <c r="P39948" s="22" t="s">
        <v>145</v>
      </c>
      <c r="Q39948" s="26">
        <v>1</v>
      </c>
    </row>
    <row r="39949" spans="4:17" x14ac:dyDescent="0.3">
      <c r="D39949" s="18"/>
      <c r="J39949" s="23">
        <v>102487381</v>
      </c>
      <c r="K39949" s="24">
        <v>17</v>
      </c>
      <c r="L39949" s="24" t="s">
        <v>168</v>
      </c>
      <c r="M39949" s="32">
        <v>45398.827719907407</v>
      </c>
      <c r="N39949" s="33">
        <v>45398.827719907407</v>
      </c>
      <c r="O39949" s="24">
        <v>2005241</v>
      </c>
      <c r="P39949" s="24" t="s">
        <v>391</v>
      </c>
      <c r="Q39949" s="27">
        <v>1</v>
      </c>
    </row>
    <row r="39950" spans="4:17" x14ac:dyDescent="0.3">
      <c r="D39950" s="18"/>
      <c r="J39950" s="21">
        <v>102487381</v>
      </c>
      <c r="K39950" s="22">
        <v>17</v>
      </c>
      <c r="L39950" s="22" t="s">
        <v>168</v>
      </c>
      <c r="M39950" s="30">
        <v>45398.827719907407</v>
      </c>
      <c r="N39950" s="31">
        <v>45398.827719907407</v>
      </c>
      <c r="O39950" s="22">
        <v>2101298</v>
      </c>
      <c r="P39950" s="22" t="s">
        <v>694</v>
      </c>
      <c r="Q39950" s="26">
        <v>1</v>
      </c>
    </row>
    <row r="39951" spans="4:17" x14ac:dyDescent="0.3">
      <c r="D39951" s="18"/>
      <c r="J39951" s="23">
        <v>102487383</v>
      </c>
      <c r="K39951" s="24">
        <v>19</v>
      </c>
      <c r="L39951" s="24" t="s">
        <v>168</v>
      </c>
      <c r="M39951" s="32">
        <v>45398.827800925923</v>
      </c>
      <c r="N39951" s="33">
        <v>45398.827800925923</v>
      </c>
      <c r="O39951" s="24">
        <v>2001896</v>
      </c>
      <c r="P39951" s="24" t="s">
        <v>140</v>
      </c>
      <c r="Q39951" s="27">
        <v>1</v>
      </c>
    </row>
    <row r="39952" spans="4:17" x14ac:dyDescent="0.3">
      <c r="D39952" s="18"/>
      <c r="J39952" s="21">
        <v>102487383</v>
      </c>
      <c r="K39952" s="22">
        <v>19</v>
      </c>
      <c r="L39952" s="22" t="s">
        <v>168</v>
      </c>
      <c r="M39952" s="30">
        <v>45398.827800925923</v>
      </c>
      <c r="N39952" s="31">
        <v>45398.827800925923</v>
      </c>
      <c r="O39952" s="22">
        <v>2100476</v>
      </c>
      <c r="P39952" s="22" t="s">
        <v>116</v>
      </c>
      <c r="Q39952" s="26">
        <v>1</v>
      </c>
    </row>
    <row r="39953" spans="4:17" x14ac:dyDescent="0.3">
      <c r="D39953" s="18"/>
      <c r="J39953" s="23">
        <v>102487390</v>
      </c>
      <c r="K39953" s="24">
        <v>17</v>
      </c>
      <c r="L39953" s="24" t="s">
        <v>168</v>
      </c>
      <c r="M39953" s="32">
        <v>45398.827824074076</v>
      </c>
      <c r="N39953" s="33">
        <v>45398.827824074076</v>
      </c>
      <c r="O39953" s="24">
        <v>2004803</v>
      </c>
      <c r="P39953" s="24" t="s">
        <v>657</v>
      </c>
      <c r="Q39953" s="27">
        <v>1</v>
      </c>
    </row>
    <row r="39954" spans="4:17" x14ac:dyDescent="0.3">
      <c r="D39954" s="18"/>
      <c r="J39954" s="21">
        <v>102487394</v>
      </c>
      <c r="K39954" s="22">
        <v>17</v>
      </c>
      <c r="L39954" s="22" t="s">
        <v>168</v>
      </c>
      <c r="M39954" s="30">
        <v>45398.827928240738</v>
      </c>
      <c r="N39954" s="31">
        <v>45398.827928240738</v>
      </c>
      <c r="O39954" s="22">
        <v>2100955</v>
      </c>
      <c r="P39954" s="22" t="s">
        <v>364</v>
      </c>
      <c r="Q39954" s="26">
        <v>1</v>
      </c>
    </row>
    <row r="39955" spans="4:17" x14ac:dyDescent="0.3">
      <c r="D39955" s="18"/>
      <c r="J39955" s="23">
        <v>102487574</v>
      </c>
      <c r="K39955" s="24">
        <v>19</v>
      </c>
      <c r="L39955" s="24" t="s">
        <v>168</v>
      </c>
      <c r="M39955" s="32">
        <v>45398.827951388892</v>
      </c>
      <c r="N39955" s="33">
        <v>45398.827951388892</v>
      </c>
      <c r="O39955" s="24">
        <v>2007059</v>
      </c>
      <c r="P39955" s="24" t="s">
        <v>446</v>
      </c>
      <c r="Q39955" s="27">
        <v>1</v>
      </c>
    </row>
    <row r="39956" spans="4:17" x14ac:dyDescent="0.3">
      <c r="D39956" s="18"/>
      <c r="J39956" s="21">
        <v>102487576</v>
      </c>
      <c r="K39956" s="22">
        <v>17</v>
      </c>
      <c r="L39956" s="22" t="s">
        <v>168</v>
      </c>
      <c r="M39956" s="30">
        <v>45398.828043981484</v>
      </c>
      <c r="N39956" s="31">
        <v>45398.828043981484</v>
      </c>
      <c r="O39956" s="22">
        <v>2005245</v>
      </c>
      <c r="P39956" s="22" t="s">
        <v>633</v>
      </c>
      <c r="Q39956" s="26">
        <v>1</v>
      </c>
    </row>
    <row r="39957" spans="4:17" x14ac:dyDescent="0.3">
      <c r="D39957" s="18"/>
      <c r="J39957" s="23">
        <v>102487577</v>
      </c>
      <c r="K39957" s="24">
        <v>19</v>
      </c>
      <c r="L39957" s="24" t="s">
        <v>168</v>
      </c>
      <c r="M39957" s="32">
        <v>45398.828055555554</v>
      </c>
      <c r="N39957" s="33">
        <v>45398.828055555554</v>
      </c>
      <c r="O39957" s="24">
        <v>2002124</v>
      </c>
      <c r="P39957" s="24" t="s">
        <v>295</v>
      </c>
      <c r="Q39957" s="27">
        <v>1</v>
      </c>
    </row>
    <row r="39958" spans="4:17" x14ac:dyDescent="0.3">
      <c r="D39958" s="18"/>
      <c r="J39958" s="21">
        <v>102487608</v>
      </c>
      <c r="K39958" s="22">
        <v>17</v>
      </c>
      <c r="L39958" s="22" t="s">
        <v>168</v>
      </c>
      <c r="M39958" s="30">
        <v>45398.828449074077</v>
      </c>
      <c r="N39958" s="31">
        <v>45398.828449074077</v>
      </c>
      <c r="O39958" s="22">
        <v>2003921</v>
      </c>
      <c r="P39958" s="22" t="s">
        <v>539</v>
      </c>
      <c r="Q39958" s="26">
        <v>1</v>
      </c>
    </row>
    <row r="39959" spans="4:17" x14ac:dyDescent="0.3">
      <c r="D39959" s="18"/>
      <c r="J39959" s="23">
        <v>102487608</v>
      </c>
      <c r="K39959" s="24">
        <v>17</v>
      </c>
      <c r="L39959" s="24" t="s">
        <v>168</v>
      </c>
      <c r="M39959" s="32">
        <v>45398.828449074077</v>
      </c>
      <c r="N39959" s="33">
        <v>45398.828449074077</v>
      </c>
      <c r="O39959" s="24">
        <v>2003958</v>
      </c>
      <c r="P39959" s="24" t="s">
        <v>543</v>
      </c>
      <c r="Q39959" s="27">
        <v>1</v>
      </c>
    </row>
    <row r="39960" spans="4:17" x14ac:dyDescent="0.3">
      <c r="D39960" s="18"/>
      <c r="J39960" s="21">
        <v>102487608</v>
      </c>
      <c r="K39960" s="22">
        <v>17</v>
      </c>
      <c r="L39960" s="22" t="s">
        <v>168</v>
      </c>
      <c r="M39960" s="30">
        <v>45398.828449074077</v>
      </c>
      <c r="N39960" s="31">
        <v>45398.828449074077</v>
      </c>
      <c r="O39960" s="22">
        <v>2006496</v>
      </c>
      <c r="P39960" s="22" t="s">
        <v>256</v>
      </c>
      <c r="Q39960" s="26">
        <v>1</v>
      </c>
    </row>
    <row r="39961" spans="4:17" x14ac:dyDescent="0.3">
      <c r="D39961" s="18"/>
      <c r="J39961" s="23">
        <v>102487710</v>
      </c>
      <c r="K39961" s="24">
        <v>19</v>
      </c>
      <c r="L39961" s="24" t="s">
        <v>168</v>
      </c>
      <c r="M39961" s="32">
        <v>45398.828668981485</v>
      </c>
      <c r="N39961" s="33">
        <v>45398.828668981485</v>
      </c>
      <c r="O39961" s="24">
        <v>2003958</v>
      </c>
      <c r="P39961" s="24" t="s">
        <v>543</v>
      </c>
      <c r="Q39961" s="27">
        <v>1</v>
      </c>
    </row>
    <row r="39962" spans="4:17" x14ac:dyDescent="0.3">
      <c r="D39962" s="18"/>
      <c r="J39962" s="21">
        <v>102487710</v>
      </c>
      <c r="K39962" s="22">
        <v>19</v>
      </c>
      <c r="L39962" s="22" t="s">
        <v>168</v>
      </c>
      <c r="M39962" s="30">
        <v>45398.828668981485</v>
      </c>
      <c r="N39962" s="31">
        <v>45398.828668981485</v>
      </c>
      <c r="O39962" s="22">
        <v>2101320</v>
      </c>
      <c r="P39962" s="22" t="s">
        <v>615</v>
      </c>
      <c r="Q39962" s="26">
        <v>1</v>
      </c>
    </row>
    <row r="39963" spans="4:17" x14ac:dyDescent="0.3">
      <c r="D39963" s="18"/>
      <c r="J39963" s="23">
        <v>102487710</v>
      </c>
      <c r="K39963" s="24">
        <v>19</v>
      </c>
      <c r="L39963" s="24" t="s">
        <v>168</v>
      </c>
      <c r="M39963" s="32">
        <v>45398.828668981485</v>
      </c>
      <c r="N39963" s="33">
        <v>45398.828668981485</v>
      </c>
      <c r="O39963" s="24">
        <v>2101320</v>
      </c>
      <c r="P39963" s="24" t="s">
        <v>615</v>
      </c>
      <c r="Q39963" s="27">
        <v>1</v>
      </c>
    </row>
    <row r="39964" spans="4:17" x14ac:dyDescent="0.3">
      <c r="D39964" s="18"/>
      <c r="J39964" s="21">
        <v>102487713</v>
      </c>
      <c r="K39964" s="22">
        <v>17</v>
      </c>
      <c r="L39964" s="22" t="s">
        <v>168</v>
      </c>
      <c r="M39964" s="30">
        <v>45398.828715277778</v>
      </c>
      <c r="N39964" s="31">
        <v>45398.828715277778</v>
      </c>
      <c r="O39964" s="22">
        <v>2006961</v>
      </c>
      <c r="P39964" s="22" t="s">
        <v>1197</v>
      </c>
      <c r="Q39964" s="26">
        <v>1</v>
      </c>
    </row>
    <row r="39965" spans="4:17" x14ac:dyDescent="0.3">
      <c r="D39965" s="18"/>
      <c r="J39965" s="23">
        <v>102487718</v>
      </c>
      <c r="K39965" s="24">
        <v>19</v>
      </c>
      <c r="L39965" s="24" t="s">
        <v>168</v>
      </c>
      <c r="M39965" s="32">
        <v>45398.828888888886</v>
      </c>
      <c r="N39965" s="33">
        <v>45398.828888888886</v>
      </c>
      <c r="O39965" s="24">
        <v>2002123</v>
      </c>
      <c r="P39965" s="24" t="s">
        <v>448</v>
      </c>
      <c r="Q39965" s="27">
        <v>1</v>
      </c>
    </row>
    <row r="39966" spans="4:17" x14ac:dyDescent="0.3">
      <c r="D39966" s="18"/>
      <c r="J39966" s="21">
        <v>102487733</v>
      </c>
      <c r="K39966" s="22">
        <v>17</v>
      </c>
      <c r="L39966" s="22" t="s">
        <v>168</v>
      </c>
      <c r="M39966" s="30">
        <v>45398.829062500001</v>
      </c>
      <c r="N39966" s="31">
        <v>45398.829062500001</v>
      </c>
      <c r="O39966" s="22">
        <v>2000156</v>
      </c>
      <c r="P39966" s="22" t="s">
        <v>482</v>
      </c>
      <c r="Q39966" s="26">
        <v>1</v>
      </c>
    </row>
    <row r="39967" spans="4:17" x14ac:dyDescent="0.3">
      <c r="D39967" s="18"/>
      <c r="J39967" s="23">
        <v>102487738</v>
      </c>
      <c r="K39967" s="24">
        <v>19</v>
      </c>
      <c r="L39967" s="24" t="s">
        <v>168</v>
      </c>
      <c r="M39967" s="32">
        <v>45398.82917824074</v>
      </c>
      <c r="N39967" s="33">
        <v>45398.82917824074</v>
      </c>
      <c r="O39967" s="24">
        <v>2100466</v>
      </c>
      <c r="P39967" s="24" t="s">
        <v>1077</v>
      </c>
      <c r="Q39967" s="27">
        <v>1</v>
      </c>
    </row>
    <row r="39968" spans="4:17" x14ac:dyDescent="0.3">
      <c r="D39968" s="18"/>
      <c r="J39968" s="21">
        <v>102487818</v>
      </c>
      <c r="K39968" s="22">
        <v>17</v>
      </c>
      <c r="L39968" s="22" t="s">
        <v>168</v>
      </c>
      <c r="M39968" s="30">
        <v>45398.829479166663</v>
      </c>
      <c r="N39968" s="31">
        <v>45398.829479166663</v>
      </c>
      <c r="O39968" s="22">
        <v>2100362</v>
      </c>
      <c r="P39968" s="22" t="s">
        <v>135</v>
      </c>
      <c r="Q39968" s="26">
        <v>1</v>
      </c>
    </row>
    <row r="39969" spans="4:17" x14ac:dyDescent="0.3">
      <c r="D39969" s="18"/>
      <c r="J39969" s="23">
        <v>102487819</v>
      </c>
      <c r="K39969" s="24">
        <v>19</v>
      </c>
      <c r="L39969" s="24" t="s">
        <v>168</v>
      </c>
      <c r="M39969" s="32">
        <v>45398.82949074074</v>
      </c>
      <c r="N39969" s="33">
        <v>45398.82949074074</v>
      </c>
      <c r="O39969" s="24">
        <v>2003721</v>
      </c>
      <c r="P39969" s="24" t="s">
        <v>947</v>
      </c>
      <c r="Q39969" s="27">
        <v>1</v>
      </c>
    </row>
    <row r="39970" spans="4:17" x14ac:dyDescent="0.3">
      <c r="D39970" s="18"/>
      <c r="J39970" s="21">
        <v>102487823</v>
      </c>
      <c r="K39970" s="22">
        <v>17</v>
      </c>
      <c r="L39970" s="22" t="s">
        <v>168</v>
      </c>
      <c r="M39970" s="30">
        <v>45398.829571759263</v>
      </c>
      <c r="N39970" s="31">
        <v>45398.829571759263</v>
      </c>
      <c r="O39970" s="22">
        <v>2003959</v>
      </c>
      <c r="P39970" s="22" t="s">
        <v>506</v>
      </c>
      <c r="Q39970" s="26">
        <v>1</v>
      </c>
    </row>
    <row r="39971" spans="4:17" x14ac:dyDescent="0.3">
      <c r="D39971" s="18"/>
      <c r="J39971" s="23">
        <v>102487828</v>
      </c>
      <c r="K39971" s="24">
        <v>17</v>
      </c>
      <c r="L39971" s="24" t="s">
        <v>168</v>
      </c>
      <c r="M39971" s="32">
        <v>45398.829687500001</v>
      </c>
      <c r="N39971" s="33">
        <v>45398.829687500001</v>
      </c>
      <c r="O39971" s="24">
        <v>2100529</v>
      </c>
      <c r="P39971" s="24" t="s">
        <v>112</v>
      </c>
      <c r="Q39971" s="27">
        <v>1</v>
      </c>
    </row>
    <row r="39972" spans="4:17" x14ac:dyDescent="0.3">
      <c r="D39972" s="18"/>
      <c r="J39972" s="21">
        <v>102487619</v>
      </c>
      <c r="K39972" s="22">
        <v>17</v>
      </c>
      <c r="L39972" s="22" t="s">
        <v>168</v>
      </c>
      <c r="M39972" s="30">
        <v>45398.829791666663</v>
      </c>
      <c r="N39972" s="31">
        <v>45398.829791666663</v>
      </c>
      <c r="O39972" s="22">
        <v>2100553</v>
      </c>
      <c r="P39972" s="22" t="s">
        <v>751</v>
      </c>
      <c r="Q39972" s="26">
        <v>1</v>
      </c>
    </row>
    <row r="39973" spans="4:17" x14ac:dyDescent="0.3">
      <c r="D39973" s="18"/>
      <c r="J39973" s="23">
        <v>102487621</v>
      </c>
      <c r="K39973" s="24">
        <v>19</v>
      </c>
      <c r="L39973" s="24" t="s">
        <v>168</v>
      </c>
      <c r="M39973" s="32">
        <v>45398.829814814817</v>
      </c>
      <c r="N39973" s="33">
        <v>45398.829814814817</v>
      </c>
      <c r="O39973" s="24">
        <v>2100193</v>
      </c>
      <c r="P39973" s="24" t="s">
        <v>110</v>
      </c>
      <c r="Q39973" s="27">
        <v>1</v>
      </c>
    </row>
    <row r="39974" spans="4:17" x14ac:dyDescent="0.3">
      <c r="D39974" s="18"/>
      <c r="J39974" s="21">
        <v>102487623</v>
      </c>
      <c r="K39974" s="22">
        <v>17</v>
      </c>
      <c r="L39974" s="22" t="s">
        <v>168</v>
      </c>
      <c r="M39974" s="30">
        <v>45398.829976851855</v>
      </c>
      <c r="N39974" s="31">
        <v>45398.829976851855</v>
      </c>
      <c r="O39974" s="22">
        <v>2005071</v>
      </c>
      <c r="P39974" s="22" t="s">
        <v>1054</v>
      </c>
      <c r="Q39974" s="26">
        <v>1</v>
      </c>
    </row>
    <row r="39975" spans="4:17" x14ac:dyDescent="0.3">
      <c r="D39975" s="18"/>
      <c r="J39975" s="23">
        <v>102487639</v>
      </c>
      <c r="K39975" s="24">
        <v>17</v>
      </c>
      <c r="L39975" s="24" t="s">
        <v>168</v>
      </c>
      <c r="M39975" s="32">
        <v>45398.83017361111</v>
      </c>
      <c r="N39975" s="33">
        <v>45398.83017361111</v>
      </c>
      <c r="O39975" s="24">
        <v>1040028</v>
      </c>
      <c r="P39975" s="24" t="s">
        <v>733</v>
      </c>
      <c r="Q39975" s="27">
        <v>1</v>
      </c>
    </row>
    <row r="39976" spans="4:17" x14ac:dyDescent="0.3">
      <c r="D39976" s="18"/>
      <c r="J39976" s="21">
        <v>102487849</v>
      </c>
      <c r="K39976" s="22">
        <v>19</v>
      </c>
      <c r="L39976" s="22" t="s">
        <v>168</v>
      </c>
      <c r="M39976" s="30">
        <v>45398.830277777779</v>
      </c>
      <c r="N39976" s="31">
        <v>45398.830277777779</v>
      </c>
      <c r="O39976" s="22">
        <v>1040027</v>
      </c>
      <c r="P39976" s="22" t="s">
        <v>718</v>
      </c>
      <c r="Q39976" s="26">
        <v>1</v>
      </c>
    </row>
    <row r="39977" spans="4:17" x14ac:dyDescent="0.3">
      <c r="D39977" s="18"/>
      <c r="J39977" s="23">
        <v>102487641</v>
      </c>
      <c r="K39977" s="24">
        <v>17</v>
      </c>
      <c r="L39977" s="24" t="s">
        <v>168</v>
      </c>
      <c r="M39977" s="32">
        <v>45398.830509259256</v>
      </c>
      <c r="N39977" s="33">
        <v>45398.830509259256</v>
      </c>
      <c r="O39977" s="24">
        <v>2100410</v>
      </c>
      <c r="P39977" s="24" t="s">
        <v>109</v>
      </c>
      <c r="Q39977" s="27">
        <v>1</v>
      </c>
    </row>
    <row r="39978" spans="4:17" x14ac:dyDescent="0.3">
      <c r="D39978" s="18"/>
      <c r="J39978" s="21">
        <v>102487641</v>
      </c>
      <c r="K39978" s="22">
        <v>17</v>
      </c>
      <c r="L39978" s="22" t="s">
        <v>168</v>
      </c>
      <c r="M39978" s="30">
        <v>45398.830509259256</v>
      </c>
      <c r="N39978" s="31">
        <v>45398.830509259256</v>
      </c>
      <c r="O39978" s="22">
        <v>2006337</v>
      </c>
      <c r="P39978" s="22" t="s">
        <v>996</v>
      </c>
      <c r="Q39978" s="26">
        <v>1</v>
      </c>
    </row>
    <row r="39979" spans="4:17" x14ac:dyDescent="0.3">
      <c r="D39979" s="18"/>
      <c r="J39979" s="23">
        <v>102487649</v>
      </c>
      <c r="K39979" s="24">
        <v>19</v>
      </c>
      <c r="L39979" s="24" t="s">
        <v>168</v>
      </c>
      <c r="M39979" s="32">
        <v>45398.830601851849</v>
      </c>
      <c r="N39979" s="33">
        <v>45398.830601851849</v>
      </c>
      <c r="O39979" s="24">
        <v>1040028</v>
      </c>
      <c r="P39979" s="24" t="s">
        <v>733</v>
      </c>
      <c r="Q39979" s="27">
        <v>1</v>
      </c>
    </row>
    <row r="39980" spans="4:17" x14ac:dyDescent="0.3">
      <c r="D39980" s="18"/>
      <c r="J39980" s="21">
        <v>102488015</v>
      </c>
      <c r="K39980" s="22">
        <v>19</v>
      </c>
      <c r="L39980" s="22" t="s">
        <v>168</v>
      </c>
      <c r="M39980" s="30">
        <v>45398.830879629626</v>
      </c>
      <c r="N39980" s="31">
        <v>45398.830879629626</v>
      </c>
      <c r="O39980" s="22">
        <v>2003636</v>
      </c>
      <c r="P39980" s="22" t="s">
        <v>938</v>
      </c>
      <c r="Q39980" s="26">
        <v>1</v>
      </c>
    </row>
    <row r="39981" spans="4:17" x14ac:dyDescent="0.3">
      <c r="D39981" s="18"/>
      <c r="J39981" s="23">
        <v>102488015</v>
      </c>
      <c r="K39981" s="24">
        <v>19</v>
      </c>
      <c r="L39981" s="24" t="s">
        <v>168</v>
      </c>
      <c r="M39981" s="32">
        <v>45398.830879629626</v>
      </c>
      <c r="N39981" s="33">
        <v>45398.830879629626</v>
      </c>
      <c r="O39981" s="24">
        <v>2005246</v>
      </c>
      <c r="P39981" s="24" t="s">
        <v>635</v>
      </c>
      <c r="Q39981" s="27">
        <v>1</v>
      </c>
    </row>
    <row r="39982" spans="4:17" x14ac:dyDescent="0.3">
      <c r="D39982" s="18"/>
      <c r="J39982" s="21">
        <v>102488029</v>
      </c>
      <c r="K39982" s="22">
        <v>17</v>
      </c>
      <c r="L39982" s="22" t="s">
        <v>168</v>
      </c>
      <c r="M39982" s="30">
        <v>45398.831053240741</v>
      </c>
      <c r="N39982" s="31">
        <v>45398.831053240741</v>
      </c>
      <c r="O39982" s="22">
        <v>1040028</v>
      </c>
      <c r="P39982" s="22" t="s">
        <v>733</v>
      </c>
      <c r="Q39982" s="26">
        <v>1</v>
      </c>
    </row>
    <row r="39983" spans="4:17" x14ac:dyDescent="0.3">
      <c r="D39983" s="18"/>
      <c r="J39983" s="23">
        <v>102488047</v>
      </c>
      <c r="K39983" s="24">
        <v>17</v>
      </c>
      <c r="L39983" s="24" t="s">
        <v>168</v>
      </c>
      <c r="M39983" s="32">
        <v>45398.831400462965</v>
      </c>
      <c r="N39983" s="33">
        <v>45398.831400462965</v>
      </c>
      <c r="O39983" s="24">
        <v>2100616</v>
      </c>
      <c r="P39983" s="24" t="s">
        <v>220</v>
      </c>
      <c r="Q39983" s="27">
        <v>1</v>
      </c>
    </row>
    <row r="39984" spans="4:17" x14ac:dyDescent="0.3">
      <c r="D39984" s="18"/>
      <c r="J39984" s="21">
        <v>102488047</v>
      </c>
      <c r="K39984" s="22">
        <v>17</v>
      </c>
      <c r="L39984" s="22" t="s">
        <v>168</v>
      </c>
      <c r="M39984" s="30">
        <v>45398.831400462965</v>
      </c>
      <c r="N39984" s="31">
        <v>45398.831400462965</v>
      </c>
      <c r="O39984" s="22">
        <v>2100616</v>
      </c>
      <c r="P39984" s="22" t="s">
        <v>220</v>
      </c>
      <c r="Q39984" s="26">
        <v>1</v>
      </c>
    </row>
    <row r="39985" spans="4:17" x14ac:dyDescent="0.3">
      <c r="D39985" s="18"/>
      <c r="J39985" s="23">
        <v>102488047</v>
      </c>
      <c r="K39985" s="24">
        <v>17</v>
      </c>
      <c r="L39985" s="24" t="s">
        <v>168</v>
      </c>
      <c r="M39985" s="32">
        <v>45398.831400462965</v>
      </c>
      <c r="N39985" s="33">
        <v>45398.831400462965</v>
      </c>
      <c r="O39985" s="24">
        <v>2100378</v>
      </c>
      <c r="P39985" s="24" t="s">
        <v>680</v>
      </c>
      <c r="Q39985" s="27">
        <v>1</v>
      </c>
    </row>
    <row r="39986" spans="4:17" x14ac:dyDescent="0.3">
      <c r="D39986" s="18"/>
      <c r="J39986" s="21">
        <v>102488047</v>
      </c>
      <c r="K39986" s="22">
        <v>17</v>
      </c>
      <c r="L39986" s="22" t="s">
        <v>168</v>
      </c>
      <c r="M39986" s="30">
        <v>45398.831400462965</v>
      </c>
      <c r="N39986" s="31">
        <v>45398.831400462965</v>
      </c>
      <c r="O39986" s="22">
        <v>2100616</v>
      </c>
      <c r="P39986" s="22" t="s">
        <v>220</v>
      </c>
      <c r="Q39986" s="26">
        <v>1</v>
      </c>
    </row>
    <row r="39987" spans="4:17" x14ac:dyDescent="0.3">
      <c r="D39987" s="18"/>
      <c r="J39987" s="23">
        <v>102488067</v>
      </c>
      <c r="K39987" s="24">
        <v>19</v>
      </c>
      <c r="L39987" s="24" t="s">
        <v>168</v>
      </c>
      <c r="M39987" s="32">
        <v>45398.831469907411</v>
      </c>
      <c r="N39987" s="33">
        <v>45398.831469907411</v>
      </c>
      <c r="O39987" s="24">
        <v>2002357</v>
      </c>
      <c r="P39987" s="24" t="s">
        <v>1198</v>
      </c>
      <c r="Q39987" s="27">
        <v>1</v>
      </c>
    </row>
    <row r="39988" spans="4:17" x14ac:dyDescent="0.3">
      <c r="D39988" s="18"/>
      <c r="J39988" s="21">
        <v>102488067</v>
      </c>
      <c r="K39988" s="22">
        <v>19</v>
      </c>
      <c r="L39988" s="22" t="s">
        <v>168</v>
      </c>
      <c r="M39988" s="30">
        <v>45398.831469907411</v>
      </c>
      <c r="N39988" s="31">
        <v>45398.831469907411</v>
      </c>
      <c r="O39988" s="22">
        <v>2002357</v>
      </c>
      <c r="P39988" s="22" t="s">
        <v>1198</v>
      </c>
      <c r="Q39988" s="26">
        <v>1</v>
      </c>
    </row>
    <row r="39989" spans="4:17" x14ac:dyDescent="0.3">
      <c r="D39989" s="18"/>
      <c r="J39989" s="23">
        <v>102488073</v>
      </c>
      <c r="K39989" s="24">
        <v>19</v>
      </c>
      <c r="L39989" s="24" t="s">
        <v>168</v>
      </c>
      <c r="M39989" s="32">
        <v>45398.831666666665</v>
      </c>
      <c r="N39989" s="33">
        <v>45398.831666666665</v>
      </c>
      <c r="O39989" s="24">
        <v>2005916</v>
      </c>
      <c r="P39989" s="24" t="s">
        <v>1199</v>
      </c>
      <c r="Q39989" s="27">
        <v>1</v>
      </c>
    </row>
    <row r="39990" spans="4:17" x14ac:dyDescent="0.3">
      <c r="D39990" s="18"/>
      <c r="J39990" s="21">
        <v>102488108</v>
      </c>
      <c r="K39990" s="22">
        <v>17</v>
      </c>
      <c r="L39990" s="22" t="s">
        <v>168</v>
      </c>
      <c r="M39990" s="30">
        <v>45398.832071759258</v>
      </c>
      <c r="N39990" s="31">
        <v>45398.832071759258</v>
      </c>
      <c r="O39990" s="22">
        <v>2003409</v>
      </c>
      <c r="P39990" s="22" t="s">
        <v>966</v>
      </c>
      <c r="Q39990" s="26">
        <v>1</v>
      </c>
    </row>
    <row r="39991" spans="4:17" x14ac:dyDescent="0.3">
      <c r="D39991" s="18"/>
      <c r="J39991" s="23">
        <v>102488108</v>
      </c>
      <c r="K39991" s="24">
        <v>17</v>
      </c>
      <c r="L39991" s="24" t="s">
        <v>168</v>
      </c>
      <c r="M39991" s="32">
        <v>45398.832071759258</v>
      </c>
      <c r="N39991" s="33">
        <v>45398.832071759258</v>
      </c>
      <c r="O39991" s="24">
        <v>2100391</v>
      </c>
      <c r="P39991" s="24" t="s">
        <v>833</v>
      </c>
      <c r="Q39991" s="27">
        <v>1</v>
      </c>
    </row>
    <row r="39992" spans="4:17" x14ac:dyDescent="0.3">
      <c r="D39992" s="18"/>
      <c r="J39992" s="21">
        <v>102488096</v>
      </c>
      <c r="K39992" s="22">
        <v>17</v>
      </c>
      <c r="L39992" s="22" t="s">
        <v>168</v>
      </c>
      <c r="M39992" s="30">
        <v>45398.832187499997</v>
      </c>
      <c r="N39992" s="31">
        <v>45398.832187499997</v>
      </c>
      <c r="O39992" s="22">
        <v>2006349</v>
      </c>
      <c r="P39992" s="22" t="s">
        <v>745</v>
      </c>
      <c r="Q39992" s="26">
        <v>1</v>
      </c>
    </row>
    <row r="39993" spans="4:17" x14ac:dyDescent="0.3">
      <c r="D39993" s="18"/>
      <c r="J39993" s="23">
        <v>102488251</v>
      </c>
      <c r="K39993" s="24">
        <v>17</v>
      </c>
      <c r="L39993" s="24" t="s">
        <v>168</v>
      </c>
      <c r="M39993" s="32">
        <v>45398.832349537035</v>
      </c>
      <c r="N39993" s="33">
        <v>45398.832349537035</v>
      </c>
      <c r="O39993" s="24">
        <v>2001578</v>
      </c>
      <c r="P39993" s="24" t="s">
        <v>1033</v>
      </c>
      <c r="Q39993" s="27">
        <v>1</v>
      </c>
    </row>
    <row r="39994" spans="4:17" x14ac:dyDescent="0.3">
      <c r="D39994" s="18"/>
      <c r="J39994" s="21">
        <v>102488251</v>
      </c>
      <c r="K39994" s="22">
        <v>17</v>
      </c>
      <c r="L39994" s="22" t="s">
        <v>168</v>
      </c>
      <c r="M39994" s="30">
        <v>45398.832349537035</v>
      </c>
      <c r="N39994" s="31">
        <v>45398.832349537035</v>
      </c>
      <c r="O39994" s="22">
        <v>2004833</v>
      </c>
      <c r="P39994" s="22" t="s">
        <v>226</v>
      </c>
      <c r="Q39994" s="26">
        <v>1</v>
      </c>
    </row>
    <row r="39995" spans="4:17" x14ac:dyDescent="0.3">
      <c r="D39995" s="18"/>
      <c r="J39995" s="23">
        <v>102488115</v>
      </c>
      <c r="K39995" s="24">
        <v>19</v>
      </c>
      <c r="L39995" s="24" t="s">
        <v>168</v>
      </c>
      <c r="M39995" s="32">
        <v>45398.832418981481</v>
      </c>
      <c r="N39995" s="33">
        <v>45398.832418981481</v>
      </c>
      <c r="O39995" s="24">
        <v>2004767</v>
      </c>
      <c r="P39995" s="24" t="s">
        <v>1200</v>
      </c>
      <c r="Q39995" s="27">
        <v>1</v>
      </c>
    </row>
    <row r="39996" spans="4:17" x14ac:dyDescent="0.3">
      <c r="D39996" s="18"/>
      <c r="J39996" s="21">
        <v>102488115</v>
      </c>
      <c r="K39996" s="22">
        <v>19</v>
      </c>
      <c r="L39996" s="22" t="s">
        <v>168</v>
      </c>
      <c r="M39996" s="30">
        <v>45398.832418981481</v>
      </c>
      <c r="N39996" s="31">
        <v>45398.832418981481</v>
      </c>
      <c r="O39996" s="22">
        <v>2005745</v>
      </c>
      <c r="P39996" s="22" t="s">
        <v>524</v>
      </c>
      <c r="Q39996" s="26">
        <v>1</v>
      </c>
    </row>
    <row r="39997" spans="4:17" x14ac:dyDescent="0.3">
      <c r="D39997" s="18"/>
      <c r="J39997" s="23">
        <v>102488115</v>
      </c>
      <c r="K39997" s="24">
        <v>19</v>
      </c>
      <c r="L39997" s="24" t="s">
        <v>168</v>
      </c>
      <c r="M39997" s="32">
        <v>45398.832418981481</v>
      </c>
      <c r="N39997" s="33">
        <v>45398.832418981481</v>
      </c>
      <c r="O39997" s="24">
        <v>2001087</v>
      </c>
      <c r="P39997" s="24" t="s">
        <v>991</v>
      </c>
      <c r="Q39997" s="27">
        <v>1</v>
      </c>
    </row>
    <row r="39998" spans="4:17" x14ac:dyDescent="0.3">
      <c r="D39998" s="18"/>
      <c r="J39998" s="21">
        <v>102488115</v>
      </c>
      <c r="K39998" s="22">
        <v>19</v>
      </c>
      <c r="L39998" s="22" t="s">
        <v>168</v>
      </c>
      <c r="M39998" s="30">
        <v>45398.832418981481</v>
      </c>
      <c r="N39998" s="31">
        <v>45398.832418981481</v>
      </c>
      <c r="O39998" s="22">
        <v>2100621</v>
      </c>
      <c r="P39998" s="22" t="s">
        <v>499</v>
      </c>
      <c r="Q39998" s="26">
        <v>1</v>
      </c>
    </row>
    <row r="39999" spans="4:17" x14ac:dyDescent="0.3">
      <c r="D39999" s="18"/>
      <c r="J39999" s="23">
        <v>102488115</v>
      </c>
      <c r="K39999" s="24">
        <v>19</v>
      </c>
      <c r="L39999" s="24" t="s">
        <v>168</v>
      </c>
      <c r="M39999" s="32">
        <v>45398.832418981481</v>
      </c>
      <c r="N39999" s="33">
        <v>45398.832418981481</v>
      </c>
      <c r="O39999" s="24">
        <v>2006092</v>
      </c>
      <c r="P39999" s="24" t="s">
        <v>912</v>
      </c>
      <c r="Q39999" s="27">
        <v>1</v>
      </c>
    </row>
    <row r="40000" spans="4:17" x14ac:dyDescent="0.3">
      <c r="D40000" s="18"/>
      <c r="J40000" s="21">
        <v>102488118</v>
      </c>
      <c r="K40000" s="22">
        <v>17</v>
      </c>
      <c r="L40000" s="22" t="s">
        <v>168</v>
      </c>
      <c r="M40000" s="30">
        <v>45398.832465277781</v>
      </c>
      <c r="N40000" s="31">
        <v>45398.832465277781</v>
      </c>
      <c r="O40000" s="22">
        <v>2001561</v>
      </c>
      <c r="P40000" s="22" t="s">
        <v>1201</v>
      </c>
      <c r="Q40000" s="26">
        <v>1</v>
      </c>
    </row>
    <row r="40001" spans="4:17" x14ac:dyDescent="0.3">
      <c r="D40001" s="18"/>
      <c r="J40001" s="23">
        <v>102488118</v>
      </c>
      <c r="K40001" s="24">
        <v>17</v>
      </c>
      <c r="L40001" s="24" t="s">
        <v>168</v>
      </c>
      <c r="M40001" s="32">
        <v>45398.832465277781</v>
      </c>
      <c r="N40001" s="33">
        <v>45398.832465277781</v>
      </c>
      <c r="O40001" s="24">
        <v>2004651</v>
      </c>
      <c r="P40001" s="24" t="s">
        <v>1202</v>
      </c>
      <c r="Q40001" s="27">
        <v>1</v>
      </c>
    </row>
    <row r="40002" spans="4:17" x14ac:dyDescent="0.3">
      <c r="D40002" s="18"/>
      <c r="J40002" s="21">
        <v>102488123</v>
      </c>
      <c r="K40002" s="22">
        <v>19</v>
      </c>
      <c r="L40002" s="22" t="s">
        <v>168</v>
      </c>
      <c r="M40002" s="30">
        <v>45398.832870370374</v>
      </c>
      <c r="N40002" s="31">
        <v>45398.832870370374</v>
      </c>
      <c r="O40002" s="22">
        <v>2200560</v>
      </c>
      <c r="P40002" s="22" t="s">
        <v>1203</v>
      </c>
      <c r="Q40002" s="26">
        <v>2</v>
      </c>
    </row>
    <row r="40003" spans="4:17" x14ac:dyDescent="0.3">
      <c r="D40003" s="18"/>
      <c r="J40003" s="23">
        <v>102488142</v>
      </c>
      <c r="K40003" s="24">
        <v>17</v>
      </c>
      <c r="L40003" s="24" t="s">
        <v>168</v>
      </c>
      <c r="M40003" s="32">
        <v>45398.833182870374</v>
      </c>
      <c r="N40003" s="33">
        <v>45398.833182870374</v>
      </c>
      <c r="O40003" s="24">
        <v>2100807</v>
      </c>
      <c r="P40003" s="24" t="s">
        <v>218</v>
      </c>
      <c r="Q40003" s="27">
        <v>1</v>
      </c>
    </row>
    <row r="40004" spans="4:17" x14ac:dyDescent="0.3">
      <c r="D40004" s="18"/>
      <c r="J40004" s="21">
        <v>102488316</v>
      </c>
      <c r="K40004" s="22">
        <v>17</v>
      </c>
      <c r="L40004" s="22" t="s">
        <v>168</v>
      </c>
      <c r="M40004" s="30">
        <v>45398.833553240744</v>
      </c>
      <c r="N40004" s="31">
        <v>45398.833553240744</v>
      </c>
      <c r="O40004" s="22">
        <v>2100367</v>
      </c>
      <c r="P40004" s="22" t="s">
        <v>135</v>
      </c>
      <c r="Q40004" s="26">
        <v>1</v>
      </c>
    </row>
    <row r="40005" spans="4:17" x14ac:dyDescent="0.3">
      <c r="D40005" s="18"/>
      <c r="J40005" s="23">
        <v>102488323</v>
      </c>
      <c r="K40005" s="24">
        <v>19</v>
      </c>
      <c r="L40005" s="24" t="s">
        <v>168</v>
      </c>
      <c r="M40005" s="32">
        <v>45398.833657407406</v>
      </c>
      <c r="N40005" s="33">
        <v>45398.833657407406</v>
      </c>
      <c r="O40005" s="24">
        <v>2001567</v>
      </c>
      <c r="P40005" s="24" t="s">
        <v>1184</v>
      </c>
      <c r="Q40005" s="27">
        <v>1</v>
      </c>
    </row>
    <row r="40006" spans="4:17" x14ac:dyDescent="0.3">
      <c r="D40006" s="18"/>
      <c r="J40006" s="21">
        <v>102488324</v>
      </c>
      <c r="K40006" s="22">
        <v>17</v>
      </c>
      <c r="L40006" s="22" t="s">
        <v>168</v>
      </c>
      <c r="M40006" s="30">
        <v>45398.833680555559</v>
      </c>
      <c r="N40006" s="31">
        <v>45398.833680555559</v>
      </c>
      <c r="O40006" s="22">
        <v>2001448</v>
      </c>
      <c r="P40006" s="22" t="s">
        <v>994</v>
      </c>
      <c r="Q40006" s="26">
        <v>1</v>
      </c>
    </row>
    <row r="40007" spans="4:17" x14ac:dyDescent="0.3">
      <c r="D40007" s="18"/>
      <c r="J40007" s="23">
        <v>102488281</v>
      </c>
      <c r="K40007" s="24">
        <v>17</v>
      </c>
      <c r="L40007" s="24" t="s">
        <v>168</v>
      </c>
      <c r="M40007" s="32">
        <v>45398.833796296298</v>
      </c>
      <c r="N40007" s="33">
        <v>45398.833796296298</v>
      </c>
      <c r="O40007" s="24">
        <v>2100419</v>
      </c>
      <c r="P40007" s="24" t="s">
        <v>1204</v>
      </c>
      <c r="Q40007" s="27">
        <v>1</v>
      </c>
    </row>
    <row r="40008" spans="4:17" x14ac:dyDescent="0.3">
      <c r="D40008" s="18"/>
      <c r="J40008" s="21">
        <v>102488288</v>
      </c>
      <c r="K40008" s="22">
        <v>17</v>
      </c>
      <c r="L40008" s="22" t="s">
        <v>168</v>
      </c>
      <c r="M40008" s="30">
        <v>45398.833981481483</v>
      </c>
      <c r="N40008" s="31">
        <v>45398.833981481483</v>
      </c>
      <c r="O40008" s="22">
        <v>2002375</v>
      </c>
      <c r="P40008" s="22" t="s">
        <v>1205</v>
      </c>
      <c r="Q40008" s="26">
        <v>1</v>
      </c>
    </row>
    <row r="40009" spans="4:17" x14ac:dyDescent="0.3">
      <c r="D40009" s="18"/>
      <c r="J40009" s="23">
        <v>102488288</v>
      </c>
      <c r="K40009" s="24">
        <v>17</v>
      </c>
      <c r="L40009" s="24" t="s">
        <v>168</v>
      </c>
      <c r="M40009" s="32">
        <v>45398.833981481483</v>
      </c>
      <c r="N40009" s="33">
        <v>45398.833981481483</v>
      </c>
      <c r="O40009" s="24">
        <v>2100860</v>
      </c>
      <c r="P40009" s="24" t="s">
        <v>485</v>
      </c>
      <c r="Q40009" s="27">
        <v>1</v>
      </c>
    </row>
    <row r="40010" spans="4:17" x14ac:dyDescent="0.3">
      <c r="D40010" s="18"/>
      <c r="J40010" s="21">
        <v>102488295</v>
      </c>
      <c r="K40010" s="22">
        <v>19</v>
      </c>
      <c r="L40010" s="22" t="s">
        <v>168</v>
      </c>
      <c r="M40010" s="30">
        <v>45398.834027777775</v>
      </c>
      <c r="N40010" s="31">
        <v>45398.834027777775</v>
      </c>
      <c r="O40010" s="22">
        <v>2000282</v>
      </c>
      <c r="P40010" s="22" t="s">
        <v>902</v>
      </c>
      <c r="Q40010" s="26">
        <v>1</v>
      </c>
    </row>
    <row r="40011" spans="4:17" x14ac:dyDescent="0.3">
      <c r="D40011" s="18"/>
      <c r="J40011" s="23">
        <v>102488296</v>
      </c>
      <c r="K40011" s="24">
        <v>17</v>
      </c>
      <c r="L40011" s="24" t="s">
        <v>168</v>
      </c>
      <c r="M40011" s="32">
        <v>45398.834131944444</v>
      </c>
      <c r="N40011" s="33">
        <v>45398.834131944444</v>
      </c>
      <c r="O40011" s="24">
        <v>2001375</v>
      </c>
      <c r="P40011" s="24" t="s">
        <v>1187</v>
      </c>
      <c r="Q40011" s="27">
        <v>1</v>
      </c>
    </row>
    <row r="40012" spans="4:17" x14ac:dyDescent="0.3">
      <c r="D40012" s="18"/>
      <c r="J40012" s="21">
        <v>102488458</v>
      </c>
      <c r="K40012" s="22">
        <v>17</v>
      </c>
      <c r="L40012" s="22" t="s">
        <v>168</v>
      </c>
      <c r="M40012" s="30">
        <v>45398.834328703706</v>
      </c>
      <c r="N40012" s="31">
        <v>45398.834328703706</v>
      </c>
      <c r="O40012" s="22">
        <v>2200683</v>
      </c>
      <c r="P40012" s="22" t="s">
        <v>474</v>
      </c>
      <c r="Q40012" s="26">
        <v>1</v>
      </c>
    </row>
    <row r="40013" spans="4:17" x14ac:dyDescent="0.3">
      <c r="D40013" s="18"/>
      <c r="J40013" s="23">
        <v>102488330</v>
      </c>
      <c r="K40013" s="24">
        <v>17</v>
      </c>
      <c r="L40013" s="24" t="s">
        <v>168</v>
      </c>
      <c r="M40013" s="32">
        <v>45398.83457175926</v>
      </c>
      <c r="N40013" s="33">
        <v>45398.83457175926</v>
      </c>
      <c r="O40013" s="24">
        <v>2000393</v>
      </c>
      <c r="P40013" s="24" t="s">
        <v>1206</v>
      </c>
      <c r="Q40013" s="27">
        <v>1</v>
      </c>
    </row>
    <row r="40014" spans="4:17" x14ac:dyDescent="0.3">
      <c r="D40014" s="18"/>
      <c r="J40014" s="21">
        <v>102488335</v>
      </c>
      <c r="K40014" s="22">
        <v>20</v>
      </c>
      <c r="L40014" s="22" t="s">
        <v>168</v>
      </c>
      <c r="M40014" s="30">
        <v>45398.834606481483</v>
      </c>
      <c r="N40014" s="31">
        <v>45398.834606481483</v>
      </c>
      <c r="O40014" s="22">
        <v>2006753</v>
      </c>
      <c r="P40014" s="22" t="s">
        <v>394</v>
      </c>
      <c r="Q40014" s="26">
        <v>1</v>
      </c>
    </row>
    <row r="40015" spans="4:17" x14ac:dyDescent="0.3">
      <c r="D40015" s="18"/>
      <c r="J40015" s="23">
        <v>102488335</v>
      </c>
      <c r="K40015" s="24">
        <v>20</v>
      </c>
      <c r="L40015" s="24" t="s">
        <v>168</v>
      </c>
      <c r="M40015" s="32">
        <v>45398.834606481483</v>
      </c>
      <c r="N40015" s="33">
        <v>45398.834606481483</v>
      </c>
      <c r="O40015" s="24">
        <v>2006753</v>
      </c>
      <c r="P40015" s="24" t="s">
        <v>394</v>
      </c>
      <c r="Q40015" s="27">
        <v>1</v>
      </c>
    </row>
    <row r="40016" spans="4:17" x14ac:dyDescent="0.3">
      <c r="D40016" s="18"/>
      <c r="J40016" s="21">
        <v>102488335</v>
      </c>
      <c r="K40016" s="22">
        <v>20</v>
      </c>
      <c r="L40016" s="22" t="s">
        <v>168</v>
      </c>
      <c r="M40016" s="30">
        <v>45398.834606481483</v>
      </c>
      <c r="N40016" s="31">
        <v>45398.834606481483</v>
      </c>
      <c r="O40016" s="22">
        <v>2101022</v>
      </c>
      <c r="P40016" s="22" t="s">
        <v>470</v>
      </c>
      <c r="Q40016" s="26">
        <v>1</v>
      </c>
    </row>
    <row r="40017" spans="4:17" x14ac:dyDescent="0.3">
      <c r="D40017" s="18"/>
      <c r="J40017" s="23">
        <v>102488334</v>
      </c>
      <c r="K40017" s="24">
        <v>19</v>
      </c>
      <c r="L40017" s="24" t="s">
        <v>168</v>
      </c>
      <c r="M40017" s="32">
        <v>45398.834699074076</v>
      </c>
      <c r="N40017" s="33">
        <v>45398.834699074076</v>
      </c>
      <c r="O40017" s="24">
        <v>2001896</v>
      </c>
      <c r="P40017" s="24" t="s">
        <v>140</v>
      </c>
      <c r="Q40017" s="27">
        <v>1</v>
      </c>
    </row>
    <row r="40018" spans="4:17" x14ac:dyDescent="0.3">
      <c r="D40018" s="18"/>
      <c r="J40018" s="21">
        <v>102488334</v>
      </c>
      <c r="K40018" s="22">
        <v>19</v>
      </c>
      <c r="L40018" s="22" t="s">
        <v>168</v>
      </c>
      <c r="M40018" s="30">
        <v>45398.834699074076</v>
      </c>
      <c r="N40018" s="31">
        <v>45398.834699074076</v>
      </c>
      <c r="O40018" s="22">
        <v>2006141</v>
      </c>
      <c r="P40018" s="22" t="s">
        <v>1207</v>
      </c>
      <c r="Q40018" s="26">
        <v>1</v>
      </c>
    </row>
    <row r="40019" spans="4:17" x14ac:dyDescent="0.3">
      <c r="D40019" s="18"/>
      <c r="J40019" s="23">
        <v>102488334</v>
      </c>
      <c r="K40019" s="24">
        <v>19</v>
      </c>
      <c r="L40019" s="24" t="s">
        <v>168</v>
      </c>
      <c r="M40019" s="32">
        <v>45398.834699074076</v>
      </c>
      <c r="N40019" s="33">
        <v>45398.834699074076</v>
      </c>
      <c r="O40019" s="24">
        <v>2001798</v>
      </c>
      <c r="P40019" s="24" t="s">
        <v>592</v>
      </c>
      <c r="Q40019" s="27">
        <v>1</v>
      </c>
    </row>
    <row r="40020" spans="4:17" x14ac:dyDescent="0.3">
      <c r="D40020" s="18"/>
      <c r="J40020" s="21">
        <v>102488334</v>
      </c>
      <c r="K40020" s="22">
        <v>19</v>
      </c>
      <c r="L40020" s="22" t="s">
        <v>168</v>
      </c>
      <c r="M40020" s="30">
        <v>45398.834699074076</v>
      </c>
      <c r="N40020" s="31">
        <v>45398.834699074076</v>
      </c>
      <c r="O40020" s="22">
        <v>2100626</v>
      </c>
      <c r="P40020" s="22" t="s">
        <v>121</v>
      </c>
      <c r="Q40020" s="26">
        <v>1</v>
      </c>
    </row>
    <row r="40021" spans="4:17" x14ac:dyDescent="0.3">
      <c r="D40021" s="18"/>
      <c r="J40021" s="23">
        <v>102488600</v>
      </c>
      <c r="K40021" s="24">
        <v>17</v>
      </c>
      <c r="L40021" s="24" t="s">
        <v>168</v>
      </c>
      <c r="M40021" s="32">
        <v>45398.835104166668</v>
      </c>
      <c r="N40021" s="33">
        <v>45398.835104166668</v>
      </c>
      <c r="O40021" s="24">
        <v>2100488</v>
      </c>
      <c r="P40021" s="24" t="s">
        <v>1208</v>
      </c>
      <c r="Q40021" s="27">
        <v>1</v>
      </c>
    </row>
    <row r="40022" spans="4:17" x14ac:dyDescent="0.3">
      <c r="D40022" s="18"/>
      <c r="J40022" s="21">
        <v>102488499</v>
      </c>
      <c r="K40022" s="22">
        <v>19</v>
      </c>
      <c r="L40022" s="22" t="s">
        <v>168</v>
      </c>
      <c r="M40022" s="30">
        <v>45398.835648148146</v>
      </c>
      <c r="N40022" s="31">
        <v>45398.835648148146</v>
      </c>
      <c r="O40022" s="22">
        <v>2001594</v>
      </c>
      <c r="P40022" s="22" t="s">
        <v>898</v>
      </c>
      <c r="Q40022" s="26">
        <v>1</v>
      </c>
    </row>
    <row r="40023" spans="4:17" x14ac:dyDescent="0.3">
      <c r="D40023" s="18"/>
      <c r="J40023" s="23">
        <v>102488659</v>
      </c>
      <c r="K40023" s="24">
        <v>17</v>
      </c>
      <c r="L40023" s="24" t="s">
        <v>168</v>
      </c>
      <c r="M40023" s="32">
        <v>45398.835763888892</v>
      </c>
      <c r="N40023" s="33">
        <v>45398.835763888892</v>
      </c>
      <c r="O40023" s="24">
        <v>2001859</v>
      </c>
      <c r="P40023" s="24" t="s">
        <v>591</v>
      </c>
      <c r="Q40023" s="27">
        <v>1</v>
      </c>
    </row>
    <row r="40024" spans="4:17" x14ac:dyDescent="0.3">
      <c r="D40024" s="18"/>
      <c r="J40024" s="21">
        <v>102488659</v>
      </c>
      <c r="K40024" s="22">
        <v>17</v>
      </c>
      <c r="L40024" s="22" t="s">
        <v>168</v>
      </c>
      <c r="M40024" s="30">
        <v>45398.835763888892</v>
      </c>
      <c r="N40024" s="31">
        <v>45398.835763888892</v>
      </c>
      <c r="O40024" s="22">
        <v>298301</v>
      </c>
      <c r="P40024" s="22" t="s">
        <v>162</v>
      </c>
      <c r="Q40024" s="26">
        <v>1</v>
      </c>
    </row>
    <row r="40025" spans="4:17" x14ac:dyDescent="0.3">
      <c r="D40025" s="18"/>
      <c r="J40025" s="23">
        <v>102488659</v>
      </c>
      <c r="K40025" s="24">
        <v>17</v>
      </c>
      <c r="L40025" s="24" t="s">
        <v>168</v>
      </c>
      <c r="M40025" s="32">
        <v>45398.835763888892</v>
      </c>
      <c r="N40025" s="33">
        <v>45398.835763888892</v>
      </c>
      <c r="O40025" s="24">
        <v>2000936</v>
      </c>
      <c r="P40025" s="24" t="s">
        <v>773</v>
      </c>
      <c r="Q40025" s="27">
        <v>1</v>
      </c>
    </row>
    <row r="40026" spans="4:17" x14ac:dyDescent="0.3">
      <c r="D40026" s="18"/>
      <c r="J40026" s="21">
        <v>102488612</v>
      </c>
      <c r="K40026" s="22">
        <v>17</v>
      </c>
      <c r="L40026" s="22" t="s">
        <v>168</v>
      </c>
      <c r="M40026" s="30">
        <v>45398.836076388892</v>
      </c>
      <c r="N40026" s="31">
        <v>45398.836076388892</v>
      </c>
      <c r="O40026" s="22">
        <v>2002306</v>
      </c>
      <c r="P40026" s="22" t="s">
        <v>354</v>
      </c>
      <c r="Q40026" s="26">
        <v>1</v>
      </c>
    </row>
    <row r="40027" spans="4:17" x14ac:dyDescent="0.3">
      <c r="D40027" s="18"/>
      <c r="J40027" s="23">
        <v>102488627</v>
      </c>
      <c r="K40027" s="24">
        <v>17</v>
      </c>
      <c r="L40027" s="24" t="s">
        <v>168</v>
      </c>
      <c r="M40027" s="32">
        <v>45398.83625</v>
      </c>
      <c r="N40027" s="33">
        <v>45398.83625</v>
      </c>
      <c r="O40027" s="24">
        <v>2001108</v>
      </c>
      <c r="P40027" s="24" t="s">
        <v>307</v>
      </c>
      <c r="Q40027" s="27">
        <v>1</v>
      </c>
    </row>
    <row r="40028" spans="4:17" x14ac:dyDescent="0.3">
      <c r="D40028" s="18"/>
      <c r="J40028" s="21">
        <v>102488627</v>
      </c>
      <c r="K40028" s="22">
        <v>17</v>
      </c>
      <c r="L40028" s="22" t="s">
        <v>168</v>
      </c>
      <c r="M40028" s="30">
        <v>45398.83625</v>
      </c>
      <c r="N40028" s="31">
        <v>45398.83625</v>
      </c>
      <c r="O40028" s="22">
        <v>2001115</v>
      </c>
      <c r="P40028" s="22" t="s">
        <v>523</v>
      </c>
      <c r="Q40028" s="26">
        <v>1</v>
      </c>
    </row>
    <row r="40029" spans="4:17" x14ac:dyDescent="0.3">
      <c r="D40029" s="18"/>
      <c r="J40029" s="23">
        <v>102488627</v>
      </c>
      <c r="K40029" s="24">
        <v>17</v>
      </c>
      <c r="L40029" s="24" t="s">
        <v>168</v>
      </c>
      <c r="M40029" s="32">
        <v>45398.83625</v>
      </c>
      <c r="N40029" s="33">
        <v>45398.83625</v>
      </c>
      <c r="O40029" s="24">
        <v>2007024</v>
      </c>
      <c r="P40029" s="24" t="s">
        <v>1209</v>
      </c>
      <c r="Q40029" s="27">
        <v>1</v>
      </c>
    </row>
    <row r="40030" spans="4:17" x14ac:dyDescent="0.3">
      <c r="D40030" s="18"/>
      <c r="J40030" s="21">
        <v>102488632</v>
      </c>
      <c r="K40030" s="22">
        <v>17</v>
      </c>
      <c r="L40030" s="22" t="s">
        <v>168</v>
      </c>
      <c r="M40030" s="30">
        <v>45398.836481481485</v>
      </c>
      <c r="N40030" s="31">
        <v>45398.836481481485</v>
      </c>
      <c r="O40030" s="22">
        <v>2100528</v>
      </c>
      <c r="P40030" s="22" t="s">
        <v>136</v>
      </c>
      <c r="Q40030" s="26">
        <v>1</v>
      </c>
    </row>
    <row r="40031" spans="4:17" x14ac:dyDescent="0.3">
      <c r="D40031" s="18"/>
      <c r="J40031" s="23">
        <v>102488632</v>
      </c>
      <c r="K40031" s="24">
        <v>17</v>
      </c>
      <c r="L40031" s="24" t="s">
        <v>168</v>
      </c>
      <c r="M40031" s="32">
        <v>45398.836481481485</v>
      </c>
      <c r="N40031" s="33">
        <v>45398.836481481485</v>
      </c>
      <c r="O40031" s="24">
        <v>2007001</v>
      </c>
      <c r="P40031" s="24" t="s">
        <v>1210</v>
      </c>
      <c r="Q40031" s="27">
        <v>1</v>
      </c>
    </row>
    <row r="40032" spans="4:17" x14ac:dyDescent="0.3">
      <c r="D40032" s="18"/>
      <c r="J40032" s="21">
        <v>102488646</v>
      </c>
      <c r="K40032" s="22">
        <v>19</v>
      </c>
      <c r="L40032" s="22" t="s">
        <v>168</v>
      </c>
      <c r="M40032" s="30">
        <v>45398.836643518516</v>
      </c>
      <c r="N40032" s="31">
        <v>45398.836643518516</v>
      </c>
      <c r="O40032" s="22">
        <v>2002628</v>
      </c>
      <c r="P40032" s="22" t="s">
        <v>490</v>
      </c>
      <c r="Q40032" s="26">
        <v>1</v>
      </c>
    </row>
    <row r="40033" spans="4:17" x14ac:dyDescent="0.3">
      <c r="D40033" s="18"/>
      <c r="J40033" s="23">
        <v>102488646</v>
      </c>
      <c r="K40033" s="24">
        <v>19</v>
      </c>
      <c r="L40033" s="24" t="s">
        <v>168</v>
      </c>
      <c r="M40033" s="32">
        <v>45398.836643518516</v>
      </c>
      <c r="N40033" s="33">
        <v>45398.836643518516</v>
      </c>
      <c r="O40033" s="24">
        <v>2003812</v>
      </c>
      <c r="P40033" s="24" t="s">
        <v>1211</v>
      </c>
      <c r="Q40033" s="27">
        <v>1</v>
      </c>
    </row>
    <row r="40034" spans="4:17" x14ac:dyDescent="0.3">
      <c r="D40034" s="18"/>
      <c r="J40034" s="21">
        <v>102488851</v>
      </c>
      <c r="K40034" s="22">
        <v>19</v>
      </c>
      <c r="L40034" s="22" t="s">
        <v>168</v>
      </c>
      <c r="M40034" s="30">
        <v>45398.836782407408</v>
      </c>
      <c r="N40034" s="31">
        <v>45398.836782407408</v>
      </c>
      <c r="O40034" s="22">
        <v>2001825</v>
      </c>
      <c r="P40034" s="22" t="s">
        <v>481</v>
      </c>
      <c r="Q40034" s="26">
        <v>1</v>
      </c>
    </row>
    <row r="40035" spans="4:17" x14ac:dyDescent="0.3">
      <c r="D40035" s="18"/>
      <c r="J40035" s="23">
        <v>102488858</v>
      </c>
      <c r="K40035" s="24">
        <v>17</v>
      </c>
      <c r="L40035" s="24" t="s">
        <v>168</v>
      </c>
      <c r="M40035" s="32">
        <v>45398.83693287037</v>
      </c>
      <c r="N40035" s="33">
        <v>45398.83693287037</v>
      </c>
      <c r="O40035" s="24">
        <v>2000852</v>
      </c>
      <c r="P40035" s="24" t="s">
        <v>243</v>
      </c>
      <c r="Q40035" s="27">
        <v>1</v>
      </c>
    </row>
    <row r="40036" spans="4:17" x14ac:dyDescent="0.3">
      <c r="D40036" s="18"/>
      <c r="J40036" s="21">
        <v>102488858</v>
      </c>
      <c r="K40036" s="22">
        <v>17</v>
      </c>
      <c r="L40036" s="22" t="s">
        <v>168</v>
      </c>
      <c r="M40036" s="30">
        <v>45398.83693287037</v>
      </c>
      <c r="N40036" s="31">
        <v>45398.83693287037</v>
      </c>
      <c r="O40036" s="22">
        <v>2100626</v>
      </c>
      <c r="P40036" s="22" t="s">
        <v>121</v>
      </c>
      <c r="Q40036" s="26">
        <v>1</v>
      </c>
    </row>
    <row r="40037" spans="4:17" x14ac:dyDescent="0.3">
      <c r="D40037" s="18"/>
      <c r="J40037" s="23">
        <v>102488690</v>
      </c>
      <c r="K40037" s="24">
        <v>17</v>
      </c>
      <c r="L40037" s="24" t="s">
        <v>168</v>
      </c>
      <c r="M40037" s="32">
        <v>45398.837557870371</v>
      </c>
      <c r="N40037" s="33">
        <v>45398.837557870371</v>
      </c>
      <c r="O40037" s="24">
        <v>2000086</v>
      </c>
      <c r="P40037" s="24" t="s">
        <v>1212</v>
      </c>
      <c r="Q40037" s="27">
        <v>1</v>
      </c>
    </row>
    <row r="40038" spans="4:17" x14ac:dyDescent="0.3">
      <c r="D40038" s="18"/>
      <c r="J40038" s="21">
        <v>102488690</v>
      </c>
      <c r="K40038" s="22">
        <v>17</v>
      </c>
      <c r="L40038" s="22" t="s">
        <v>168</v>
      </c>
      <c r="M40038" s="30">
        <v>45398.837557870371</v>
      </c>
      <c r="N40038" s="31">
        <v>45398.837557870371</v>
      </c>
      <c r="O40038" s="22">
        <v>2100073</v>
      </c>
      <c r="P40038" s="22" t="s">
        <v>124</v>
      </c>
      <c r="Q40038" s="26">
        <v>1</v>
      </c>
    </row>
    <row r="40039" spans="4:17" x14ac:dyDescent="0.3">
      <c r="D40039" s="18"/>
      <c r="J40039" s="23">
        <v>102488690</v>
      </c>
      <c r="K40039" s="24">
        <v>17</v>
      </c>
      <c r="L40039" s="24" t="s">
        <v>168</v>
      </c>
      <c r="M40039" s="32">
        <v>45398.837557870371</v>
      </c>
      <c r="N40039" s="33">
        <v>45398.837557870371</v>
      </c>
      <c r="O40039" s="24">
        <v>2003037</v>
      </c>
      <c r="P40039" s="24" t="s">
        <v>607</v>
      </c>
      <c r="Q40039" s="27">
        <v>1</v>
      </c>
    </row>
    <row r="40040" spans="4:17" x14ac:dyDescent="0.3">
      <c r="D40040" s="18"/>
      <c r="J40040" s="21">
        <v>102488690</v>
      </c>
      <c r="K40040" s="22">
        <v>17</v>
      </c>
      <c r="L40040" s="22" t="s">
        <v>168</v>
      </c>
      <c r="M40040" s="30">
        <v>45398.837557870371</v>
      </c>
      <c r="N40040" s="31">
        <v>45398.837557870371</v>
      </c>
      <c r="O40040" s="22">
        <v>2004071</v>
      </c>
      <c r="P40040" s="22" t="s">
        <v>183</v>
      </c>
      <c r="Q40040" s="26">
        <v>1</v>
      </c>
    </row>
    <row r="40041" spans="4:17" x14ac:dyDescent="0.3">
      <c r="D40041" s="18"/>
      <c r="J40041" s="23">
        <v>102488899</v>
      </c>
      <c r="K40041" s="24">
        <v>17</v>
      </c>
      <c r="L40041" s="24" t="s">
        <v>168</v>
      </c>
      <c r="M40041" s="32">
        <v>45398.837858796294</v>
      </c>
      <c r="N40041" s="33">
        <v>45398.837858796294</v>
      </c>
      <c r="O40041" s="24">
        <v>2100619</v>
      </c>
      <c r="P40041" s="24" t="s">
        <v>258</v>
      </c>
      <c r="Q40041" s="27">
        <v>1</v>
      </c>
    </row>
    <row r="40042" spans="4:17" x14ac:dyDescent="0.3">
      <c r="D40042" s="18"/>
      <c r="J40042" s="21">
        <v>102488902</v>
      </c>
      <c r="K40042" s="22">
        <v>17</v>
      </c>
      <c r="L40042" s="22" t="s">
        <v>168</v>
      </c>
      <c r="M40042" s="30">
        <v>45398.838043981479</v>
      </c>
      <c r="N40042" s="31">
        <v>45398.838043981479</v>
      </c>
      <c r="O40042" s="22">
        <v>2002749</v>
      </c>
      <c r="P40042" s="22" t="s">
        <v>571</v>
      </c>
      <c r="Q40042" s="26">
        <v>1</v>
      </c>
    </row>
    <row r="40043" spans="4:17" x14ac:dyDescent="0.3">
      <c r="D40043" s="18"/>
      <c r="J40043" s="23">
        <v>102488910</v>
      </c>
      <c r="K40043" s="24">
        <v>19</v>
      </c>
      <c r="L40043" s="24" t="s">
        <v>168</v>
      </c>
      <c r="M40043" s="32">
        <v>45398.838067129633</v>
      </c>
      <c r="N40043" s="33">
        <v>45398.838067129633</v>
      </c>
      <c r="O40043" s="24">
        <v>2007059</v>
      </c>
      <c r="P40043" s="24" t="s">
        <v>446</v>
      </c>
      <c r="Q40043" s="27">
        <v>1</v>
      </c>
    </row>
    <row r="40044" spans="4:17" x14ac:dyDescent="0.3">
      <c r="D40044" s="18"/>
      <c r="J40044" s="21">
        <v>102488912</v>
      </c>
      <c r="K40044" s="22">
        <v>17</v>
      </c>
      <c r="L40044" s="22" t="s">
        <v>168</v>
      </c>
      <c r="M40044" s="30">
        <v>45398.838148148148</v>
      </c>
      <c r="N40044" s="31">
        <v>45398.838148148148</v>
      </c>
      <c r="O40044" s="22">
        <v>2002930</v>
      </c>
      <c r="P40044" s="22" t="s">
        <v>1213</v>
      </c>
      <c r="Q40044" s="26">
        <v>1</v>
      </c>
    </row>
    <row r="40045" spans="4:17" x14ac:dyDescent="0.3">
      <c r="D40045" s="18"/>
      <c r="J40045" s="23">
        <v>102488913</v>
      </c>
      <c r="K40045" s="24">
        <v>19</v>
      </c>
      <c r="L40045" s="24" t="s">
        <v>168</v>
      </c>
      <c r="M40045" s="32">
        <v>45398.838194444441</v>
      </c>
      <c r="N40045" s="33">
        <v>45398.838194444441</v>
      </c>
      <c r="O40045" s="24">
        <v>2001792</v>
      </c>
      <c r="P40045" s="24" t="s">
        <v>1214</v>
      </c>
      <c r="Q40045" s="27">
        <v>1</v>
      </c>
    </row>
    <row r="40046" spans="4:17" x14ac:dyDescent="0.3">
      <c r="D40046" s="18"/>
      <c r="J40046" s="21">
        <v>102488920</v>
      </c>
      <c r="K40046" s="22">
        <v>17</v>
      </c>
      <c r="L40046" s="22" t="s">
        <v>168</v>
      </c>
      <c r="M40046" s="30">
        <v>45398.838263888887</v>
      </c>
      <c r="N40046" s="31">
        <v>45398.838263888887</v>
      </c>
      <c r="O40046" s="22">
        <v>2001102</v>
      </c>
      <c r="P40046" s="22" t="s">
        <v>1215</v>
      </c>
      <c r="Q40046" s="26">
        <v>1</v>
      </c>
    </row>
    <row r="40047" spans="4:17" x14ac:dyDescent="0.3">
      <c r="D40047" s="18"/>
      <c r="J40047" s="23">
        <v>102488927</v>
      </c>
      <c r="K40047" s="24">
        <v>19</v>
      </c>
      <c r="L40047" s="24" t="s">
        <v>168</v>
      </c>
      <c r="M40047" s="32">
        <v>45398.838321759256</v>
      </c>
      <c r="N40047" s="33">
        <v>45398.838321759256</v>
      </c>
      <c r="O40047" s="24">
        <v>2100627</v>
      </c>
      <c r="P40047" s="24" t="s">
        <v>147</v>
      </c>
      <c r="Q40047" s="27">
        <v>1</v>
      </c>
    </row>
    <row r="40048" spans="4:17" x14ac:dyDescent="0.3">
      <c r="D40048" s="18"/>
      <c r="J40048" s="21">
        <v>102488927</v>
      </c>
      <c r="K40048" s="22">
        <v>19</v>
      </c>
      <c r="L40048" s="22" t="s">
        <v>168</v>
      </c>
      <c r="M40048" s="30">
        <v>45398.838321759256</v>
      </c>
      <c r="N40048" s="31">
        <v>45398.838321759256</v>
      </c>
      <c r="O40048" s="22">
        <v>2100777</v>
      </c>
      <c r="P40048" s="22" t="s">
        <v>197</v>
      </c>
      <c r="Q40048" s="26">
        <v>1</v>
      </c>
    </row>
    <row r="40049" spans="4:17" x14ac:dyDescent="0.3">
      <c r="D40049" s="18"/>
      <c r="J40049" s="23">
        <v>102488932</v>
      </c>
      <c r="K40049" s="24">
        <v>17</v>
      </c>
      <c r="L40049" s="24" t="s">
        <v>168</v>
      </c>
      <c r="M40049" s="32">
        <v>45398.838460648149</v>
      </c>
      <c r="N40049" s="33">
        <v>45398.838460648149</v>
      </c>
      <c r="O40049" s="24">
        <v>2001227</v>
      </c>
      <c r="P40049" s="24" t="s">
        <v>789</v>
      </c>
      <c r="Q40049" s="27">
        <v>1</v>
      </c>
    </row>
    <row r="40050" spans="4:17" x14ac:dyDescent="0.3">
      <c r="D40050" s="18"/>
      <c r="J40050" s="21">
        <v>102488932</v>
      </c>
      <c r="K40050" s="22">
        <v>17</v>
      </c>
      <c r="L40050" s="22" t="s">
        <v>168</v>
      </c>
      <c r="M40050" s="30">
        <v>45398.838460648149</v>
      </c>
      <c r="N40050" s="31">
        <v>45398.838460648149</v>
      </c>
      <c r="O40050" s="22">
        <v>2007212</v>
      </c>
      <c r="P40050" s="22" t="s">
        <v>558</v>
      </c>
      <c r="Q40050" s="26">
        <v>1</v>
      </c>
    </row>
    <row r="40051" spans="4:17" x14ac:dyDescent="0.3">
      <c r="D40051" s="18"/>
      <c r="J40051" s="23">
        <v>102489053</v>
      </c>
      <c r="K40051" s="24">
        <v>17</v>
      </c>
      <c r="L40051" s="24" t="s">
        <v>168</v>
      </c>
      <c r="M40051" s="32">
        <v>45398.838784722226</v>
      </c>
      <c r="N40051" s="33">
        <v>45398.838784722226</v>
      </c>
      <c r="O40051" s="24">
        <v>2005337</v>
      </c>
      <c r="P40051" s="24" t="s">
        <v>1216</v>
      </c>
      <c r="Q40051" s="27">
        <v>1</v>
      </c>
    </row>
    <row r="40052" spans="4:17" x14ac:dyDescent="0.3">
      <c r="D40052" s="18"/>
      <c r="J40052" s="21">
        <v>102488948</v>
      </c>
      <c r="K40052" s="22">
        <v>17</v>
      </c>
      <c r="L40052" s="22" t="s">
        <v>168</v>
      </c>
      <c r="M40052" s="30">
        <v>45398.839039351849</v>
      </c>
      <c r="N40052" s="31">
        <v>45398.839039351849</v>
      </c>
      <c r="O40052" s="22">
        <v>2200518</v>
      </c>
      <c r="P40052" s="22" t="s">
        <v>686</v>
      </c>
      <c r="Q40052" s="26">
        <v>1</v>
      </c>
    </row>
    <row r="40053" spans="4:17" x14ac:dyDescent="0.3">
      <c r="D40053" s="18"/>
      <c r="J40053" s="23">
        <v>102489083</v>
      </c>
      <c r="K40053" s="24">
        <v>17</v>
      </c>
      <c r="L40053" s="24" t="s">
        <v>168</v>
      </c>
      <c r="M40053" s="32">
        <v>45398.839166666665</v>
      </c>
      <c r="N40053" s="33">
        <v>45398.839166666665</v>
      </c>
      <c r="O40053" s="24">
        <v>2001555</v>
      </c>
      <c r="P40053" s="24" t="s">
        <v>1217</v>
      </c>
      <c r="Q40053" s="27">
        <v>1</v>
      </c>
    </row>
    <row r="40054" spans="4:17" x14ac:dyDescent="0.3">
      <c r="D40054" s="18"/>
      <c r="J40054" s="21">
        <v>102489085</v>
      </c>
      <c r="K40054" s="22">
        <v>17</v>
      </c>
      <c r="L40054" s="22" t="s">
        <v>168</v>
      </c>
      <c r="M40054" s="30">
        <v>45398.839270833334</v>
      </c>
      <c r="N40054" s="31">
        <v>45398.839270833334</v>
      </c>
      <c r="O40054" s="22">
        <v>1040028</v>
      </c>
      <c r="P40054" s="22" t="s">
        <v>733</v>
      </c>
      <c r="Q40054" s="26">
        <v>1</v>
      </c>
    </row>
    <row r="40055" spans="4:17" x14ac:dyDescent="0.3">
      <c r="D40055" s="18"/>
      <c r="J40055" s="23">
        <v>102489086</v>
      </c>
      <c r="K40055" s="24">
        <v>19</v>
      </c>
      <c r="L40055" s="24" t="s">
        <v>168</v>
      </c>
      <c r="M40055" s="32">
        <v>45398.839282407411</v>
      </c>
      <c r="N40055" s="33">
        <v>45398.839282407411</v>
      </c>
      <c r="O40055" s="24">
        <v>2007004</v>
      </c>
      <c r="P40055" s="24" t="s">
        <v>1120</v>
      </c>
      <c r="Q40055" s="27">
        <v>1</v>
      </c>
    </row>
    <row r="40056" spans="4:17" x14ac:dyDescent="0.3">
      <c r="D40056" s="18"/>
      <c r="J40056" s="21">
        <v>102489086</v>
      </c>
      <c r="K40056" s="22">
        <v>19</v>
      </c>
      <c r="L40056" s="22" t="s">
        <v>168</v>
      </c>
      <c r="M40056" s="30">
        <v>45398.839282407411</v>
      </c>
      <c r="N40056" s="31">
        <v>45398.839282407411</v>
      </c>
      <c r="O40056" s="22">
        <v>2101272</v>
      </c>
      <c r="P40056" s="22" t="s">
        <v>1083</v>
      </c>
      <c r="Q40056" s="26">
        <v>1</v>
      </c>
    </row>
    <row r="40057" spans="4:17" x14ac:dyDescent="0.3">
      <c r="D40057" s="18"/>
      <c r="J40057" s="23">
        <v>102489086</v>
      </c>
      <c r="K40057" s="24">
        <v>19</v>
      </c>
      <c r="L40057" s="24" t="s">
        <v>168</v>
      </c>
      <c r="M40057" s="32">
        <v>45398.839282407411</v>
      </c>
      <c r="N40057" s="33">
        <v>45398.839282407411</v>
      </c>
      <c r="O40057" s="24">
        <v>2003482</v>
      </c>
      <c r="P40057" s="24" t="s">
        <v>517</v>
      </c>
      <c r="Q40057" s="27">
        <v>1</v>
      </c>
    </row>
    <row r="40058" spans="4:17" x14ac:dyDescent="0.3">
      <c r="D40058" s="18"/>
      <c r="J40058" s="21">
        <v>102489087</v>
      </c>
      <c r="K40058" s="22">
        <v>17</v>
      </c>
      <c r="L40058" s="22" t="s">
        <v>168</v>
      </c>
      <c r="M40058" s="30">
        <v>45398.83935185185</v>
      </c>
      <c r="N40058" s="31">
        <v>45398.83935185185</v>
      </c>
      <c r="O40058" s="22">
        <v>1040029</v>
      </c>
      <c r="P40058" s="22" t="s">
        <v>827</v>
      </c>
      <c r="Q40058" s="26">
        <v>1</v>
      </c>
    </row>
    <row r="40059" spans="4:17" x14ac:dyDescent="0.3">
      <c r="D40059" s="18"/>
      <c r="J40059" s="23">
        <v>102489092</v>
      </c>
      <c r="K40059" s="24">
        <v>19</v>
      </c>
      <c r="L40059" s="24" t="s">
        <v>168</v>
      </c>
      <c r="M40059" s="32">
        <v>45398.839537037034</v>
      </c>
      <c r="N40059" s="33">
        <v>45398.839537037034</v>
      </c>
      <c r="O40059" s="24">
        <v>2200683</v>
      </c>
      <c r="P40059" s="24" t="s">
        <v>474</v>
      </c>
      <c r="Q40059" s="27">
        <v>1</v>
      </c>
    </row>
    <row r="40060" spans="4:17" x14ac:dyDescent="0.3">
      <c r="D40060" s="18"/>
      <c r="J40060" s="21">
        <v>102489106</v>
      </c>
      <c r="K40060" s="22">
        <v>17</v>
      </c>
      <c r="L40060" s="22" t="s">
        <v>168</v>
      </c>
      <c r="M40060" s="30">
        <v>45398.839560185188</v>
      </c>
      <c r="N40060" s="31">
        <v>45398.839560185188</v>
      </c>
      <c r="O40060" s="22">
        <v>2003660</v>
      </c>
      <c r="P40060" s="22" t="s">
        <v>727</v>
      </c>
      <c r="Q40060" s="26">
        <v>1</v>
      </c>
    </row>
    <row r="40061" spans="4:17" x14ac:dyDescent="0.3">
      <c r="D40061" s="18"/>
      <c r="J40061" s="23">
        <v>102489117</v>
      </c>
      <c r="K40061" s="24">
        <v>17</v>
      </c>
      <c r="L40061" s="24" t="s">
        <v>168</v>
      </c>
      <c r="M40061" s="32">
        <v>45398.839733796296</v>
      </c>
      <c r="N40061" s="33">
        <v>45398.839733796296</v>
      </c>
      <c r="O40061" s="24">
        <v>2001216</v>
      </c>
      <c r="P40061" s="24" t="s">
        <v>1218</v>
      </c>
      <c r="Q40061" s="27">
        <v>1</v>
      </c>
    </row>
    <row r="40062" spans="4:17" x14ac:dyDescent="0.3">
      <c r="D40062" s="18"/>
      <c r="J40062" s="21">
        <v>102489117</v>
      </c>
      <c r="K40062" s="22">
        <v>17</v>
      </c>
      <c r="L40062" s="22" t="s">
        <v>168</v>
      </c>
      <c r="M40062" s="30">
        <v>45398.839733796296</v>
      </c>
      <c r="N40062" s="31">
        <v>45398.839733796296</v>
      </c>
      <c r="O40062" s="22">
        <v>2100476</v>
      </c>
      <c r="P40062" s="22" t="s">
        <v>116</v>
      </c>
      <c r="Q40062" s="26">
        <v>1</v>
      </c>
    </row>
    <row r="40063" spans="4:17" x14ac:dyDescent="0.3">
      <c r="D40063" s="18"/>
      <c r="J40063" s="23">
        <v>102489117</v>
      </c>
      <c r="K40063" s="24">
        <v>17</v>
      </c>
      <c r="L40063" s="24" t="s">
        <v>168</v>
      </c>
      <c r="M40063" s="32">
        <v>45398.839733796296</v>
      </c>
      <c r="N40063" s="33">
        <v>45398.839733796296</v>
      </c>
      <c r="O40063" s="24">
        <v>2001216</v>
      </c>
      <c r="P40063" s="24" t="s">
        <v>1218</v>
      </c>
      <c r="Q40063" s="27">
        <v>1</v>
      </c>
    </row>
    <row r="40064" spans="4:17" x14ac:dyDescent="0.3">
      <c r="D40064" s="18"/>
      <c r="J40064" s="21">
        <v>102489133</v>
      </c>
      <c r="K40064" s="22">
        <v>19</v>
      </c>
      <c r="L40064" s="22" t="s">
        <v>168</v>
      </c>
      <c r="M40064" s="30">
        <v>45398.840254629627</v>
      </c>
      <c r="N40064" s="31">
        <v>45398.840254629627</v>
      </c>
      <c r="O40064" s="22">
        <v>1040028</v>
      </c>
      <c r="P40064" s="22" t="s">
        <v>733</v>
      </c>
      <c r="Q40064" s="26">
        <v>1</v>
      </c>
    </row>
    <row r="40065" spans="4:17" x14ac:dyDescent="0.3">
      <c r="D40065" s="18"/>
      <c r="J40065" s="23">
        <v>102489145</v>
      </c>
      <c r="K40065" s="24">
        <v>19</v>
      </c>
      <c r="L40065" s="24" t="s">
        <v>168</v>
      </c>
      <c r="M40065" s="32">
        <v>45398.84039351852</v>
      </c>
      <c r="N40065" s="33">
        <v>45398.84039351852</v>
      </c>
      <c r="O40065" s="24">
        <v>2003959</v>
      </c>
      <c r="P40065" s="24" t="s">
        <v>506</v>
      </c>
      <c r="Q40065" s="27">
        <v>1</v>
      </c>
    </row>
    <row r="40066" spans="4:17" x14ac:dyDescent="0.3">
      <c r="D40066" s="18"/>
      <c r="J40066" s="21">
        <v>102489304</v>
      </c>
      <c r="K40066" s="22">
        <v>17</v>
      </c>
      <c r="L40066" s="22" t="s">
        <v>168</v>
      </c>
      <c r="M40066" s="30">
        <v>45398.840486111112</v>
      </c>
      <c r="N40066" s="31">
        <v>45398.840486111112</v>
      </c>
      <c r="O40066" s="22">
        <v>2100786</v>
      </c>
      <c r="P40066" s="22" t="s">
        <v>643</v>
      </c>
      <c r="Q40066" s="26">
        <v>1</v>
      </c>
    </row>
    <row r="40067" spans="4:17" x14ac:dyDescent="0.3">
      <c r="D40067" s="18"/>
      <c r="J40067" s="23">
        <v>102489304</v>
      </c>
      <c r="K40067" s="24">
        <v>17</v>
      </c>
      <c r="L40067" s="24" t="s">
        <v>168</v>
      </c>
      <c r="M40067" s="32">
        <v>45398.840486111112</v>
      </c>
      <c r="N40067" s="33">
        <v>45398.840486111112</v>
      </c>
      <c r="O40067" s="24">
        <v>2100786</v>
      </c>
      <c r="P40067" s="24" t="s">
        <v>643</v>
      </c>
      <c r="Q40067" s="27">
        <v>1</v>
      </c>
    </row>
    <row r="40068" spans="4:17" x14ac:dyDescent="0.3">
      <c r="D40068" s="18"/>
      <c r="J40068" s="21">
        <v>102489270</v>
      </c>
      <c r="K40068" s="22">
        <v>17</v>
      </c>
      <c r="L40068" s="22" t="s">
        <v>168</v>
      </c>
      <c r="M40068" s="30">
        <v>45398.841493055559</v>
      </c>
      <c r="N40068" s="31">
        <v>45398.841493055559</v>
      </c>
      <c r="O40068" s="22">
        <v>2001684</v>
      </c>
      <c r="P40068" s="22" t="s">
        <v>936</v>
      </c>
      <c r="Q40068" s="26">
        <v>1</v>
      </c>
    </row>
    <row r="40069" spans="4:17" x14ac:dyDescent="0.3">
      <c r="D40069" s="18"/>
      <c r="J40069" s="23">
        <v>102489278</v>
      </c>
      <c r="K40069" s="24">
        <v>17</v>
      </c>
      <c r="L40069" s="24" t="s">
        <v>168</v>
      </c>
      <c r="M40069" s="32">
        <v>45398.842118055552</v>
      </c>
      <c r="N40069" s="33">
        <v>45398.842118055552</v>
      </c>
      <c r="O40069" s="24">
        <v>2101320</v>
      </c>
      <c r="P40069" s="24" t="s">
        <v>615</v>
      </c>
      <c r="Q40069" s="27">
        <v>1</v>
      </c>
    </row>
    <row r="40070" spans="4:17" x14ac:dyDescent="0.3">
      <c r="D40070" s="18"/>
      <c r="J40070" s="21">
        <v>102489278</v>
      </c>
      <c r="K40070" s="22">
        <v>17</v>
      </c>
      <c r="L40070" s="22" t="s">
        <v>168</v>
      </c>
      <c r="M40070" s="30">
        <v>45398.842118055552</v>
      </c>
      <c r="N40070" s="31">
        <v>45398.842118055552</v>
      </c>
      <c r="O40070" s="22">
        <v>2003933</v>
      </c>
      <c r="P40070" s="22" t="s">
        <v>578</v>
      </c>
      <c r="Q40070" s="26">
        <v>1</v>
      </c>
    </row>
    <row r="40071" spans="4:17" x14ac:dyDescent="0.3">
      <c r="D40071" s="18"/>
      <c r="J40071" s="23">
        <v>102489487</v>
      </c>
      <c r="K40071" s="24">
        <v>20</v>
      </c>
      <c r="L40071" s="24" t="s">
        <v>168</v>
      </c>
      <c r="M40071" s="32">
        <v>45398.842581018522</v>
      </c>
      <c r="N40071" s="33">
        <v>45398.842581018522</v>
      </c>
      <c r="O40071" s="24">
        <v>2003660</v>
      </c>
      <c r="P40071" s="24" t="s">
        <v>727</v>
      </c>
      <c r="Q40071" s="27">
        <v>1</v>
      </c>
    </row>
    <row r="40072" spans="4:17" x14ac:dyDescent="0.3">
      <c r="D40072" s="18"/>
      <c r="J40072" s="21">
        <v>102489487</v>
      </c>
      <c r="K40072" s="22">
        <v>20</v>
      </c>
      <c r="L40072" s="22" t="s">
        <v>168</v>
      </c>
      <c r="M40072" s="30">
        <v>45398.842581018522</v>
      </c>
      <c r="N40072" s="31">
        <v>45398.842581018522</v>
      </c>
      <c r="O40072" s="22">
        <v>2101021</v>
      </c>
      <c r="P40072" s="22" t="s">
        <v>353</v>
      </c>
      <c r="Q40072" s="26">
        <v>1</v>
      </c>
    </row>
    <row r="40073" spans="4:17" x14ac:dyDescent="0.3">
      <c r="D40073" s="18"/>
      <c r="J40073" s="23">
        <v>102489284</v>
      </c>
      <c r="K40073" s="24">
        <v>19</v>
      </c>
      <c r="L40073" s="24" t="s">
        <v>168</v>
      </c>
      <c r="M40073" s="32">
        <v>45398.842638888891</v>
      </c>
      <c r="N40073" s="33">
        <v>45398.842638888891</v>
      </c>
      <c r="O40073" s="24">
        <v>2004341</v>
      </c>
      <c r="P40073" s="24" t="s">
        <v>1219</v>
      </c>
      <c r="Q40073" s="27">
        <v>1</v>
      </c>
    </row>
    <row r="40074" spans="4:17" x14ac:dyDescent="0.3">
      <c r="D40074" s="18"/>
      <c r="J40074" s="21">
        <v>102489284</v>
      </c>
      <c r="K40074" s="22">
        <v>19</v>
      </c>
      <c r="L40074" s="22" t="s">
        <v>168</v>
      </c>
      <c r="M40074" s="30">
        <v>45398.842638888891</v>
      </c>
      <c r="N40074" s="31">
        <v>45398.842638888891</v>
      </c>
      <c r="O40074" s="22">
        <v>2004341</v>
      </c>
      <c r="P40074" s="22" t="s">
        <v>1219</v>
      </c>
      <c r="Q40074" s="26">
        <v>1</v>
      </c>
    </row>
    <row r="40075" spans="4:17" x14ac:dyDescent="0.3">
      <c r="D40075" s="18"/>
      <c r="J40075" s="23">
        <v>102489284</v>
      </c>
      <c r="K40075" s="24">
        <v>19</v>
      </c>
      <c r="L40075" s="24" t="s">
        <v>168</v>
      </c>
      <c r="M40075" s="32">
        <v>45398.842638888891</v>
      </c>
      <c r="N40075" s="33">
        <v>45398.842638888891</v>
      </c>
      <c r="O40075" s="24">
        <v>2004343</v>
      </c>
      <c r="P40075" s="24" t="s">
        <v>1220</v>
      </c>
      <c r="Q40075" s="27">
        <v>1</v>
      </c>
    </row>
    <row r="40076" spans="4:17" x14ac:dyDescent="0.3">
      <c r="D40076" s="18"/>
      <c r="J40076" s="21">
        <v>102489284</v>
      </c>
      <c r="K40076" s="22">
        <v>19</v>
      </c>
      <c r="L40076" s="22" t="s">
        <v>168</v>
      </c>
      <c r="M40076" s="30">
        <v>45398.842638888891</v>
      </c>
      <c r="N40076" s="31">
        <v>45398.842638888891</v>
      </c>
      <c r="O40076" s="22">
        <v>2004343</v>
      </c>
      <c r="P40076" s="22" t="s">
        <v>1220</v>
      </c>
      <c r="Q40076" s="26">
        <v>1</v>
      </c>
    </row>
    <row r="40077" spans="4:17" x14ac:dyDescent="0.3">
      <c r="D40077" s="18"/>
      <c r="J40077" s="23">
        <v>102489284</v>
      </c>
      <c r="K40077" s="24">
        <v>19</v>
      </c>
      <c r="L40077" s="24" t="s">
        <v>168</v>
      </c>
      <c r="M40077" s="32">
        <v>45398.842638888891</v>
      </c>
      <c r="N40077" s="33">
        <v>45398.842638888891</v>
      </c>
      <c r="O40077" s="24">
        <v>2100097</v>
      </c>
      <c r="P40077" s="24" t="s">
        <v>780</v>
      </c>
      <c r="Q40077" s="27">
        <v>1</v>
      </c>
    </row>
    <row r="40078" spans="4:17" x14ac:dyDescent="0.3">
      <c r="D40078" s="18"/>
      <c r="J40078" s="21">
        <v>102489285</v>
      </c>
      <c r="K40078" s="22">
        <v>17</v>
      </c>
      <c r="L40078" s="22" t="s">
        <v>168</v>
      </c>
      <c r="M40078" s="30">
        <v>45398.842650462961</v>
      </c>
      <c r="N40078" s="31">
        <v>45398.842650462961</v>
      </c>
      <c r="O40078" s="22">
        <v>2001227</v>
      </c>
      <c r="P40078" s="22" t="s">
        <v>789</v>
      </c>
      <c r="Q40078" s="26">
        <v>1</v>
      </c>
    </row>
    <row r="40079" spans="4:17" x14ac:dyDescent="0.3">
      <c r="D40079" s="18"/>
      <c r="J40079" s="23">
        <v>102489285</v>
      </c>
      <c r="K40079" s="24">
        <v>17</v>
      </c>
      <c r="L40079" s="24" t="s">
        <v>168</v>
      </c>
      <c r="M40079" s="32">
        <v>45398.842650462961</v>
      </c>
      <c r="N40079" s="33">
        <v>45398.842650462961</v>
      </c>
      <c r="O40079" s="24">
        <v>2001911</v>
      </c>
      <c r="P40079" s="24" t="s">
        <v>248</v>
      </c>
      <c r="Q40079" s="27">
        <v>1</v>
      </c>
    </row>
    <row r="40080" spans="4:17" x14ac:dyDescent="0.3">
      <c r="D40080" s="18"/>
      <c r="J40080" s="21">
        <v>102489494</v>
      </c>
      <c r="K40080" s="22">
        <v>20</v>
      </c>
      <c r="L40080" s="22" t="s">
        <v>168</v>
      </c>
      <c r="M40080" s="30">
        <v>45398.842766203707</v>
      </c>
      <c r="N40080" s="31">
        <v>45398.842766203707</v>
      </c>
      <c r="O40080" s="22">
        <v>2001633</v>
      </c>
      <c r="P40080" s="22" t="s">
        <v>1167</v>
      </c>
      <c r="Q40080" s="26">
        <v>1</v>
      </c>
    </row>
    <row r="40081" spans="4:17" x14ac:dyDescent="0.3">
      <c r="D40081" s="18"/>
      <c r="J40081" s="23">
        <v>102489494</v>
      </c>
      <c r="K40081" s="24">
        <v>20</v>
      </c>
      <c r="L40081" s="24" t="s">
        <v>168</v>
      </c>
      <c r="M40081" s="32">
        <v>45398.842766203707</v>
      </c>
      <c r="N40081" s="33">
        <v>45398.842766203707</v>
      </c>
      <c r="O40081" s="24">
        <v>2100621</v>
      </c>
      <c r="P40081" s="24" t="s">
        <v>499</v>
      </c>
      <c r="Q40081" s="27">
        <v>1</v>
      </c>
    </row>
    <row r="40082" spans="4:17" x14ac:dyDescent="0.3">
      <c r="D40082" s="18"/>
      <c r="J40082" s="21">
        <v>102489550</v>
      </c>
      <c r="K40082" s="22">
        <v>17</v>
      </c>
      <c r="L40082" s="22" t="s">
        <v>168</v>
      </c>
      <c r="M40082" s="30">
        <v>45398.842974537038</v>
      </c>
      <c r="N40082" s="31">
        <v>45398.842974537038</v>
      </c>
      <c r="O40082" s="22">
        <v>1040031</v>
      </c>
      <c r="P40082" s="22" t="s">
        <v>555</v>
      </c>
      <c r="Q40082" s="26">
        <v>1</v>
      </c>
    </row>
    <row r="40083" spans="4:17" x14ac:dyDescent="0.3">
      <c r="D40083" s="18"/>
      <c r="J40083" s="23">
        <v>102489290</v>
      </c>
      <c r="K40083" s="24">
        <v>19</v>
      </c>
      <c r="L40083" s="24" t="s">
        <v>168</v>
      </c>
      <c r="M40083" s="32">
        <v>45398.843078703707</v>
      </c>
      <c r="N40083" s="33">
        <v>45398.843078703707</v>
      </c>
      <c r="O40083" s="24">
        <v>298201</v>
      </c>
      <c r="P40083" s="24" t="s">
        <v>108</v>
      </c>
      <c r="Q40083" s="27">
        <v>1</v>
      </c>
    </row>
    <row r="40084" spans="4:17" x14ac:dyDescent="0.3">
      <c r="D40084" s="18"/>
      <c r="J40084" s="21">
        <v>102489290</v>
      </c>
      <c r="K40084" s="22">
        <v>19</v>
      </c>
      <c r="L40084" s="22" t="s">
        <v>168</v>
      </c>
      <c r="M40084" s="30">
        <v>45398.843078703707</v>
      </c>
      <c r="N40084" s="31">
        <v>45398.843078703707</v>
      </c>
      <c r="O40084" s="22">
        <v>2200370</v>
      </c>
      <c r="P40084" s="22" t="s">
        <v>246</v>
      </c>
      <c r="Q40084" s="26">
        <v>1</v>
      </c>
    </row>
    <row r="40085" spans="4:17" x14ac:dyDescent="0.3">
      <c r="D40085" s="18"/>
      <c r="J40085" s="23">
        <v>102489293</v>
      </c>
      <c r="K40085" s="24">
        <v>17</v>
      </c>
      <c r="L40085" s="24" t="s">
        <v>168</v>
      </c>
      <c r="M40085" s="32">
        <v>45398.843206018515</v>
      </c>
      <c r="N40085" s="33">
        <v>45398.843206018515</v>
      </c>
      <c r="O40085" s="24">
        <v>2001701</v>
      </c>
      <c r="P40085" s="24" t="s">
        <v>1038</v>
      </c>
      <c r="Q40085" s="27">
        <v>1</v>
      </c>
    </row>
    <row r="40086" spans="4:17" x14ac:dyDescent="0.3">
      <c r="D40086" s="18"/>
      <c r="J40086" s="21">
        <v>102489293</v>
      </c>
      <c r="K40086" s="22">
        <v>17</v>
      </c>
      <c r="L40086" s="22" t="s">
        <v>168</v>
      </c>
      <c r="M40086" s="30">
        <v>45398.843206018515</v>
      </c>
      <c r="N40086" s="31">
        <v>45398.843206018515</v>
      </c>
      <c r="O40086" s="22">
        <v>2000515</v>
      </c>
      <c r="P40086" s="22" t="s">
        <v>1221</v>
      </c>
      <c r="Q40086" s="26">
        <v>1</v>
      </c>
    </row>
    <row r="40087" spans="4:17" x14ac:dyDescent="0.3">
      <c r="D40087" s="18"/>
      <c r="J40087" s="23">
        <v>102489571</v>
      </c>
      <c r="K40087" s="24">
        <v>20</v>
      </c>
      <c r="L40087" s="24" t="s">
        <v>168</v>
      </c>
      <c r="M40087" s="32">
        <v>45398.843275462961</v>
      </c>
      <c r="N40087" s="33">
        <v>45398.843275462961</v>
      </c>
      <c r="O40087" s="24">
        <v>2002067</v>
      </c>
      <c r="P40087" s="24" t="s">
        <v>361</v>
      </c>
      <c r="Q40087" s="27">
        <v>1</v>
      </c>
    </row>
    <row r="40088" spans="4:17" x14ac:dyDescent="0.3">
      <c r="D40088" s="18"/>
      <c r="J40088" s="21">
        <v>102489571</v>
      </c>
      <c r="K40088" s="22">
        <v>20</v>
      </c>
      <c r="L40088" s="22" t="s">
        <v>168</v>
      </c>
      <c r="M40088" s="30">
        <v>45398.843275462961</v>
      </c>
      <c r="N40088" s="31">
        <v>45398.843275462961</v>
      </c>
      <c r="O40088" s="22">
        <v>2101194</v>
      </c>
      <c r="P40088" s="22" t="s">
        <v>510</v>
      </c>
      <c r="Q40088" s="26">
        <v>1</v>
      </c>
    </row>
    <row r="40089" spans="4:17" x14ac:dyDescent="0.3">
      <c r="D40089" s="18"/>
      <c r="J40089" s="23">
        <v>102489571</v>
      </c>
      <c r="K40089" s="24">
        <v>20</v>
      </c>
      <c r="L40089" s="24" t="s">
        <v>168</v>
      </c>
      <c r="M40089" s="32">
        <v>45398.843275462961</v>
      </c>
      <c r="N40089" s="33">
        <v>45398.843275462961</v>
      </c>
      <c r="O40089" s="24">
        <v>2006383</v>
      </c>
      <c r="P40089" s="24" t="s">
        <v>335</v>
      </c>
      <c r="Q40089" s="27">
        <v>1</v>
      </c>
    </row>
    <row r="40090" spans="4:17" x14ac:dyDescent="0.3">
      <c r="D40090" s="18"/>
      <c r="J40090" s="21">
        <v>102489571</v>
      </c>
      <c r="K40090" s="22">
        <v>20</v>
      </c>
      <c r="L40090" s="22" t="s">
        <v>168</v>
      </c>
      <c r="M40090" s="30">
        <v>45398.843275462961</v>
      </c>
      <c r="N40090" s="31">
        <v>45398.843275462961</v>
      </c>
      <c r="O40090" s="22">
        <v>2200613</v>
      </c>
      <c r="P40090" s="22" t="s">
        <v>589</v>
      </c>
      <c r="Q40090" s="26">
        <v>1</v>
      </c>
    </row>
    <row r="40091" spans="4:17" x14ac:dyDescent="0.3">
      <c r="D40091" s="18"/>
      <c r="J40091" s="23">
        <v>102489570</v>
      </c>
      <c r="K40091" s="24">
        <v>19</v>
      </c>
      <c r="L40091" s="24" t="s">
        <v>168</v>
      </c>
      <c r="M40091" s="32">
        <v>45398.843368055554</v>
      </c>
      <c r="N40091" s="33">
        <v>45398.843368055554</v>
      </c>
      <c r="O40091" s="24">
        <v>2101193</v>
      </c>
      <c r="P40091" s="24" t="s">
        <v>456</v>
      </c>
      <c r="Q40091" s="27">
        <v>1</v>
      </c>
    </row>
    <row r="40092" spans="4:17" x14ac:dyDescent="0.3">
      <c r="D40092" s="18"/>
      <c r="J40092" s="21">
        <v>102489570</v>
      </c>
      <c r="K40092" s="22">
        <v>19</v>
      </c>
      <c r="L40092" s="22" t="s">
        <v>168</v>
      </c>
      <c r="M40092" s="30">
        <v>45398.843368055554</v>
      </c>
      <c r="N40092" s="31">
        <v>45398.843368055554</v>
      </c>
      <c r="O40092" s="22">
        <v>2101193</v>
      </c>
      <c r="P40092" s="22" t="s">
        <v>456</v>
      </c>
      <c r="Q40092" s="26">
        <v>1</v>
      </c>
    </row>
    <row r="40093" spans="4:17" x14ac:dyDescent="0.3">
      <c r="D40093" s="18"/>
      <c r="J40093" s="23">
        <v>102489570</v>
      </c>
      <c r="K40093" s="24">
        <v>19</v>
      </c>
      <c r="L40093" s="24" t="s">
        <v>168</v>
      </c>
      <c r="M40093" s="32">
        <v>45398.843368055554</v>
      </c>
      <c r="N40093" s="33">
        <v>45398.843368055554</v>
      </c>
      <c r="O40093" s="24">
        <v>2006707</v>
      </c>
      <c r="P40093" s="24" t="s">
        <v>955</v>
      </c>
      <c r="Q40093" s="27">
        <v>1</v>
      </c>
    </row>
    <row r="40094" spans="4:17" x14ac:dyDescent="0.3">
      <c r="D40094" s="18"/>
      <c r="J40094" s="21">
        <v>102489570</v>
      </c>
      <c r="K40094" s="22">
        <v>19</v>
      </c>
      <c r="L40094" s="22" t="s">
        <v>168</v>
      </c>
      <c r="M40094" s="30">
        <v>45398.843368055554</v>
      </c>
      <c r="N40094" s="31">
        <v>45398.843368055554</v>
      </c>
      <c r="O40094" s="22">
        <v>2006707</v>
      </c>
      <c r="P40094" s="22" t="s">
        <v>955</v>
      </c>
      <c r="Q40094" s="26">
        <v>1</v>
      </c>
    </row>
    <row r="40095" spans="4:17" x14ac:dyDescent="0.3">
      <c r="D40095" s="18"/>
      <c r="J40095" s="23">
        <v>102489570</v>
      </c>
      <c r="K40095" s="24">
        <v>19</v>
      </c>
      <c r="L40095" s="24" t="s">
        <v>168</v>
      </c>
      <c r="M40095" s="32">
        <v>45398.843368055554</v>
      </c>
      <c r="N40095" s="33">
        <v>45398.843368055554</v>
      </c>
      <c r="O40095" s="24">
        <v>2006742</v>
      </c>
      <c r="P40095" s="24" t="s">
        <v>1222</v>
      </c>
      <c r="Q40095" s="27">
        <v>1</v>
      </c>
    </row>
    <row r="40096" spans="4:17" x14ac:dyDescent="0.3">
      <c r="D40096" s="18"/>
      <c r="J40096" s="21">
        <v>102489575</v>
      </c>
      <c r="K40096" s="22">
        <v>20</v>
      </c>
      <c r="L40096" s="22" t="s">
        <v>168</v>
      </c>
      <c r="M40096" s="30">
        <v>45398.843391203707</v>
      </c>
      <c r="N40096" s="31">
        <v>45398.843391203707</v>
      </c>
      <c r="O40096" s="22">
        <v>2006687</v>
      </c>
      <c r="P40096" s="22" t="s">
        <v>1223</v>
      </c>
      <c r="Q40096" s="26">
        <v>1</v>
      </c>
    </row>
    <row r="40097" spans="4:17" x14ac:dyDescent="0.3">
      <c r="D40097" s="18"/>
      <c r="J40097" s="23">
        <v>102489581</v>
      </c>
      <c r="K40097" s="24">
        <v>19</v>
      </c>
      <c r="L40097" s="24" t="s">
        <v>168</v>
      </c>
      <c r="M40097" s="32">
        <v>45398.843587962961</v>
      </c>
      <c r="N40097" s="33">
        <v>45398.843587962961</v>
      </c>
      <c r="O40097" s="24">
        <v>2101193</v>
      </c>
      <c r="P40097" s="24" t="s">
        <v>456</v>
      </c>
      <c r="Q40097" s="27">
        <v>1</v>
      </c>
    </row>
    <row r="40098" spans="4:17" x14ac:dyDescent="0.3">
      <c r="D40098" s="18"/>
      <c r="J40098" s="21">
        <v>102489581</v>
      </c>
      <c r="K40098" s="22">
        <v>19</v>
      </c>
      <c r="L40098" s="22" t="s">
        <v>168</v>
      </c>
      <c r="M40098" s="30">
        <v>45398.843587962961</v>
      </c>
      <c r="N40098" s="31">
        <v>45398.843587962961</v>
      </c>
      <c r="O40098" s="22">
        <v>2200592</v>
      </c>
      <c r="P40098" s="22" t="s">
        <v>1224</v>
      </c>
      <c r="Q40098" s="26">
        <v>1</v>
      </c>
    </row>
    <row r="40099" spans="4:17" x14ac:dyDescent="0.3">
      <c r="D40099" s="18"/>
      <c r="J40099" s="23">
        <v>102489586</v>
      </c>
      <c r="K40099" s="24">
        <v>20</v>
      </c>
      <c r="L40099" s="24" t="s">
        <v>168</v>
      </c>
      <c r="M40099" s="32">
        <v>45398.843622685185</v>
      </c>
      <c r="N40099" s="33">
        <v>45398.843622685185</v>
      </c>
      <c r="O40099" s="24">
        <v>2003944</v>
      </c>
      <c r="P40099" s="24" t="s">
        <v>553</v>
      </c>
      <c r="Q40099" s="27">
        <v>1</v>
      </c>
    </row>
    <row r="40100" spans="4:17" x14ac:dyDescent="0.3">
      <c r="D40100" s="18"/>
      <c r="J40100" s="21">
        <v>102489584</v>
      </c>
      <c r="K40100" s="22">
        <v>17</v>
      </c>
      <c r="L40100" s="22" t="s">
        <v>168</v>
      </c>
      <c r="M40100" s="30">
        <v>45398.843668981484</v>
      </c>
      <c r="N40100" s="31">
        <v>45398.843668981484</v>
      </c>
      <c r="O40100" s="22">
        <v>2101156</v>
      </c>
      <c r="P40100" s="22" t="s">
        <v>600</v>
      </c>
      <c r="Q40100" s="26">
        <v>1</v>
      </c>
    </row>
    <row r="40101" spans="4:17" x14ac:dyDescent="0.3">
      <c r="D40101" s="18"/>
      <c r="J40101" s="23">
        <v>102489593</v>
      </c>
      <c r="K40101" s="24">
        <v>17</v>
      </c>
      <c r="L40101" s="24" t="s">
        <v>168</v>
      </c>
      <c r="M40101" s="32">
        <v>45398.8437962963</v>
      </c>
      <c r="N40101" s="33">
        <v>45398.8437962963</v>
      </c>
      <c r="O40101" s="24">
        <v>2003660</v>
      </c>
      <c r="P40101" s="24" t="s">
        <v>727</v>
      </c>
      <c r="Q40101" s="27">
        <v>1</v>
      </c>
    </row>
    <row r="40102" spans="4:17" x14ac:dyDescent="0.3">
      <c r="D40102" s="18"/>
      <c r="J40102" s="21">
        <v>102489593</v>
      </c>
      <c r="K40102" s="22">
        <v>17</v>
      </c>
      <c r="L40102" s="22" t="s">
        <v>168</v>
      </c>
      <c r="M40102" s="30">
        <v>45398.8437962963</v>
      </c>
      <c r="N40102" s="31">
        <v>45398.8437962963</v>
      </c>
      <c r="O40102" s="22">
        <v>2100626</v>
      </c>
      <c r="P40102" s="22" t="s">
        <v>121</v>
      </c>
      <c r="Q40102" s="26">
        <v>1</v>
      </c>
    </row>
    <row r="40103" spans="4:17" x14ac:dyDescent="0.3">
      <c r="D40103" s="18"/>
      <c r="J40103" s="23">
        <v>102489595</v>
      </c>
      <c r="K40103" s="24">
        <v>19</v>
      </c>
      <c r="L40103" s="24" t="s">
        <v>168</v>
      </c>
      <c r="M40103" s="32">
        <v>45398.843842592592</v>
      </c>
      <c r="N40103" s="33">
        <v>45398.843842592592</v>
      </c>
      <c r="O40103" s="24">
        <v>2003625</v>
      </c>
      <c r="P40103" s="24" t="s">
        <v>1225</v>
      </c>
      <c r="Q40103" s="27">
        <v>1</v>
      </c>
    </row>
    <row r="40104" spans="4:17" x14ac:dyDescent="0.3">
      <c r="D40104" s="18"/>
      <c r="J40104" s="21">
        <v>102489596</v>
      </c>
      <c r="K40104" s="22">
        <v>17</v>
      </c>
      <c r="L40104" s="22" t="s">
        <v>168</v>
      </c>
      <c r="M40104" s="30">
        <v>45398.843888888892</v>
      </c>
      <c r="N40104" s="31">
        <v>45398.843888888892</v>
      </c>
      <c r="O40104" s="22">
        <v>2004303</v>
      </c>
      <c r="P40104" s="22" t="s">
        <v>934</v>
      </c>
      <c r="Q40104" s="26">
        <v>1</v>
      </c>
    </row>
    <row r="40105" spans="4:17" x14ac:dyDescent="0.3">
      <c r="D40105" s="18"/>
      <c r="J40105" s="23">
        <v>102489298</v>
      </c>
      <c r="K40105" s="24">
        <v>19</v>
      </c>
      <c r="L40105" s="24" t="s">
        <v>168</v>
      </c>
      <c r="M40105" s="32">
        <v>45398.843946759262</v>
      </c>
      <c r="N40105" s="33">
        <v>45398.843946759262</v>
      </c>
      <c r="O40105" s="24">
        <v>2001695</v>
      </c>
      <c r="P40105" s="24" t="s">
        <v>754</v>
      </c>
      <c r="Q40105" s="27">
        <v>1</v>
      </c>
    </row>
    <row r="40106" spans="4:17" x14ac:dyDescent="0.3">
      <c r="D40106" s="18"/>
      <c r="J40106" s="21">
        <v>102489600</v>
      </c>
      <c r="K40106" s="22">
        <v>17</v>
      </c>
      <c r="L40106" s="22" t="s">
        <v>168</v>
      </c>
      <c r="M40106" s="30">
        <v>45398.843993055554</v>
      </c>
      <c r="N40106" s="31">
        <v>45398.843993055554</v>
      </c>
      <c r="O40106" s="22">
        <v>2001580</v>
      </c>
      <c r="P40106" s="22" t="s">
        <v>944</v>
      </c>
      <c r="Q40106" s="26">
        <v>1</v>
      </c>
    </row>
    <row r="40107" spans="4:17" x14ac:dyDescent="0.3">
      <c r="D40107" s="18"/>
      <c r="J40107" s="23">
        <v>102489602</v>
      </c>
      <c r="K40107" s="24">
        <v>19</v>
      </c>
      <c r="L40107" s="24" t="s">
        <v>168</v>
      </c>
      <c r="M40107" s="32">
        <v>45398.844027777777</v>
      </c>
      <c r="N40107" s="33">
        <v>45398.844027777777</v>
      </c>
      <c r="O40107" s="24">
        <v>2000723</v>
      </c>
      <c r="P40107" s="24" t="s">
        <v>819</v>
      </c>
      <c r="Q40107" s="27">
        <v>1</v>
      </c>
    </row>
    <row r="40108" spans="4:17" x14ac:dyDescent="0.3">
      <c r="D40108" s="18"/>
      <c r="J40108" s="21">
        <v>102489608</v>
      </c>
      <c r="K40108" s="22">
        <v>17</v>
      </c>
      <c r="L40108" s="22" t="s">
        <v>168</v>
      </c>
      <c r="M40108" s="30">
        <v>45398.844212962962</v>
      </c>
      <c r="N40108" s="31">
        <v>45398.844212962962</v>
      </c>
      <c r="O40108" s="22">
        <v>1040001</v>
      </c>
      <c r="P40108" s="22" t="s">
        <v>263</v>
      </c>
      <c r="Q40108" s="26">
        <v>1</v>
      </c>
    </row>
    <row r="40109" spans="4:17" x14ac:dyDescent="0.3">
      <c r="D40109" s="18"/>
      <c r="J40109" s="23">
        <v>102489608</v>
      </c>
      <c r="K40109" s="24">
        <v>17</v>
      </c>
      <c r="L40109" s="24" t="s">
        <v>168</v>
      </c>
      <c r="M40109" s="32">
        <v>45398.844212962962</v>
      </c>
      <c r="N40109" s="33">
        <v>45398.844212962962</v>
      </c>
      <c r="O40109" s="24">
        <v>2001126</v>
      </c>
      <c r="P40109" s="24" t="s">
        <v>336</v>
      </c>
      <c r="Q40109" s="27">
        <v>1</v>
      </c>
    </row>
    <row r="40110" spans="4:17" x14ac:dyDescent="0.3">
      <c r="D40110" s="18"/>
      <c r="J40110" s="21">
        <v>102489599</v>
      </c>
      <c r="K40110" s="22">
        <v>19</v>
      </c>
      <c r="L40110" s="22" t="s">
        <v>168</v>
      </c>
      <c r="M40110" s="30">
        <v>45398.844282407408</v>
      </c>
      <c r="N40110" s="31">
        <v>45398.844282407408</v>
      </c>
      <c r="O40110" s="22">
        <v>2005795</v>
      </c>
      <c r="P40110" s="22" t="s">
        <v>1226</v>
      </c>
      <c r="Q40110" s="26">
        <v>1</v>
      </c>
    </row>
    <row r="40111" spans="4:17" x14ac:dyDescent="0.3">
      <c r="D40111" s="18"/>
      <c r="J40111" s="23">
        <v>102489651</v>
      </c>
      <c r="K40111" s="24">
        <v>17</v>
      </c>
      <c r="L40111" s="24" t="s">
        <v>168</v>
      </c>
      <c r="M40111" s="32">
        <v>45398.844328703701</v>
      </c>
      <c r="N40111" s="33">
        <v>45398.844328703701</v>
      </c>
      <c r="O40111" s="24">
        <v>2003660</v>
      </c>
      <c r="P40111" s="24" t="s">
        <v>727</v>
      </c>
      <c r="Q40111" s="27">
        <v>1</v>
      </c>
    </row>
    <row r="40112" spans="4:17" x14ac:dyDescent="0.3">
      <c r="D40112" s="18"/>
      <c r="J40112" s="21">
        <v>102489616</v>
      </c>
      <c r="K40112" s="22">
        <v>19</v>
      </c>
      <c r="L40112" s="22" t="s">
        <v>168</v>
      </c>
      <c r="M40112" s="30">
        <v>45398.844513888886</v>
      </c>
      <c r="N40112" s="31">
        <v>45398.844513888886</v>
      </c>
      <c r="O40112" s="22">
        <v>2005748</v>
      </c>
      <c r="P40112" s="22" t="s">
        <v>1227</v>
      </c>
      <c r="Q40112" s="26">
        <v>1</v>
      </c>
    </row>
    <row r="40113" spans="4:17" x14ac:dyDescent="0.3">
      <c r="D40113" s="18"/>
      <c r="J40113" s="23">
        <v>102489617</v>
      </c>
      <c r="K40113" s="24">
        <v>17</v>
      </c>
      <c r="L40113" s="24" t="s">
        <v>168</v>
      </c>
      <c r="M40113" s="32">
        <v>45398.844571759262</v>
      </c>
      <c r="N40113" s="33">
        <v>45398.844571759262</v>
      </c>
      <c r="O40113" s="24">
        <v>2001638</v>
      </c>
      <c r="P40113" s="24" t="s">
        <v>1228</v>
      </c>
      <c r="Q40113" s="27">
        <v>1</v>
      </c>
    </row>
    <row r="40114" spans="4:17" x14ac:dyDescent="0.3">
      <c r="D40114" s="18"/>
      <c r="J40114" s="21">
        <v>102489666</v>
      </c>
      <c r="K40114" s="22">
        <v>17</v>
      </c>
      <c r="L40114" s="22" t="s">
        <v>168</v>
      </c>
      <c r="M40114" s="30">
        <v>45398.84474537037</v>
      </c>
      <c r="N40114" s="31">
        <v>45398.84474537037</v>
      </c>
      <c r="O40114" s="22">
        <v>2001704</v>
      </c>
      <c r="P40114" s="22" t="s">
        <v>483</v>
      </c>
      <c r="Q40114" s="26">
        <v>1</v>
      </c>
    </row>
    <row r="40115" spans="4:17" x14ac:dyDescent="0.3">
      <c r="D40115" s="18"/>
      <c r="J40115" s="23">
        <v>102489622</v>
      </c>
      <c r="K40115" s="24">
        <v>17</v>
      </c>
      <c r="L40115" s="24" t="s">
        <v>168</v>
      </c>
      <c r="M40115" s="32">
        <v>45398.845000000001</v>
      </c>
      <c r="N40115" s="33">
        <v>45398.845000000001</v>
      </c>
      <c r="O40115" s="24">
        <v>2002282</v>
      </c>
      <c r="P40115" s="24" t="s">
        <v>253</v>
      </c>
      <c r="Q40115" s="27">
        <v>1</v>
      </c>
    </row>
    <row r="40116" spans="4:17" x14ac:dyDescent="0.3">
      <c r="D40116" s="18"/>
      <c r="J40116" s="21">
        <v>102489622</v>
      </c>
      <c r="K40116" s="22">
        <v>17</v>
      </c>
      <c r="L40116" s="22" t="s">
        <v>168</v>
      </c>
      <c r="M40116" s="30">
        <v>45398.845000000001</v>
      </c>
      <c r="N40116" s="31">
        <v>45398.845000000001</v>
      </c>
      <c r="O40116" s="22">
        <v>2006297</v>
      </c>
      <c r="P40116" s="22" t="s">
        <v>846</v>
      </c>
      <c r="Q40116" s="26">
        <v>1</v>
      </c>
    </row>
    <row r="40117" spans="4:17" x14ac:dyDescent="0.3">
      <c r="D40117" s="18"/>
      <c r="J40117" s="23">
        <v>102489622</v>
      </c>
      <c r="K40117" s="24">
        <v>17</v>
      </c>
      <c r="L40117" s="24" t="s">
        <v>168</v>
      </c>
      <c r="M40117" s="32">
        <v>45398.845000000001</v>
      </c>
      <c r="N40117" s="33">
        <v>45398.845000000001</v>
      </c>
      <c r="O40117" s="24">
        <v>2003816</v>
      </c>
      <c r="P40117" s="24" t="s">
        <v>1229</v>
      </c>
      <c r="Q40117" s="27">
        <v>1</v>
      </c>
    </row>
    <row r="40118" spans="4:17" x14ac:dyDescent="0.3">
      <c r="D40118" s="18"/>
      <c r="J40118" s="21">
        <v>102489623</v>
      </c>
      <c r="K40118" s="22">
        <v>19</v>
      </c>
      <c r="L40118" s="22" t="s">
        <v>168</v>
      </c>
      <c r="M40118" s="30">
        <v>45398.845057870371</v>
      </c>
      <c r="N40118" s="31">
        <v>45398.845057870371</v>
      </c>
      <c r="O40118" s="22">
        <v>2003248</v>
      </c>
      <c r="P40118" s="22" t="s">
        <v>1230</v>
      </c>
      <c r="Q40118" s="26">
        <v>1</v>
      </c>
    </row>
    <row r="40119" spans="4:17" x14ac:dyDescent="0.3">
      <c r="D40119" s="18"/>
      <c r="J40119" s="23">
        <v>102489623</v>
      </c>
      <c r="K40119" s="24">
        <v>19</v>
      </c>
      <c r="L40119" s="24" t="s">
        <v>168</v>
      </c>
      <c r="M40119" s="32">
        <v>45398.845057870371</v>
      </c>
      <c r="N40119" s="33">
        <v>45398.845057870371</v>
      </c>
      <c r="O40119" s="24">
        <v>2004958</v>
      </c>
      <c r="P40119" s="24" t="s">
        <v>1097</v>
      </c>
      <c r="Q40119" s="27">
        <v>1</v>
      </c>
    </row>
    <row r="40120" spans="4:17" x14ac:dyDescent="0.3">
      <c r="D40120" s="18"/>
      <c r="J40120" s="21">
        <v>102489680</v>
      </c>
      <c r="K40120" s="22">
        <v>17</v>
      </c>
      <c r="L40120" s="22" t="s">
        <v>168</v>
      </c>
      <c r="M40120" s="30">
        <v>45398.845347222225</v>
      </c>
      <c r="N40120" s="31">
        <v>45398.845347222225</v>
      </c>
      <c r="O40120" s="22">
        <v>2001126</v>
      </c>
      <c r="P40120" s="22" t="s">
        <v>336</v>
      </c>
      <c r="Q40120" s="26">
        <v>1</v>
      </c>
    </row>
    <row r="40121" spans="4:17" x14ac:dyDescent="0.3">
      <c r="D40121" s="18"/>
      <c r="J40121" s="23">
        <v>102489680</v>
      </c>
      <c r="K40121" s="24">
        <v>17</v>
      </c>
      <c r="L40121" s="24" t="s">
        <v>168</v>
      </c>
      <c r="M40121" s="32">
        <v>45398.845347222225</v>
      </c>
      <c r="N40121" s="33">
        <v>45398.845347222225</v>
      </c>
      <c r="O40121" s="24">
        <v>2002473</v>
      </c>
      <c r="P40121" s="24" t="s">
        <v>210</v>
      </c>
      <c r="Q40121" s="27">
        <v>1</v>
      </c>
    </row>
    <row r="40122" spans="4:17" x14ac:dyDescent="0.3">
      <c r="D40122" s="18"/>
      <c r="J40122" s="21">
        <v>102489682</v>
      </c>
      <c r="K40122" s="22">
        <v>19</v>
      </c>
      <c r="L40122" s="22" t="s">
        <v>168</v>
      </c>
      <c r="M40122" s="30">
        <v>45398.845358796294</v>
      </c>
      <c r="N40122" s="31">
        <v>45398.845358796294</v>
      </c>
      <c r="O40122" s="22">
        <v>2001267</v>
      </c>
      <c r="P40122" s="22" t="s">
        <v>1160</v>
      </c>
      <c r="Q40122" s="26">
        <v>1</v>
      </c>
    </row>
    <row r="40123" spans="4:17" x14ac:dyDescent="0.3">
      <c r="D40123" s="18"/>
      <c r="J40123" s="23">
        <v>102489689</v>
      </c>
      <c r="K40123" s="24">
        <v>17</v>
      </c>
      <c r="L40123" s="24" t="s">
        <v>168</v>
      </c>
      <c r="M40123" s="32">
        <v>45398.845462962963</v>
      </c>
      <c r="N40123" s="33">
        <v>45398.845462962963</v>
      </c>
      <c r="O40123" s="24">
        <v>2006739</v>
      </c>
      <c r="P40123" s="24" t="s">
        <v>1231</v>
      </c>
      <c r="Q40123" s="27">
        <v>1</v>
      </c>
    </row>
    <row r="40124" spans="4:17" x14ac:dyDescent="0.3">
      <c r="D40124" s="18"/>
      <c r="J40124" s="21">
        <v>102489690</v>
      </c>
      <c r="K40124" s="22">
        <v>17</v>
      </c>
      <c r="L40124" s="22" t="s">
        <v>168</v>
      </c>
      <c r="M40124" s="30">
        <v>45398.845532407409</v>
      </c>
      <c r="N40124" s="31">
        <v>45398.845532407409</v>
      </c>
      <c r="O40124" s="22">
        <v>2001695</v>
      </c>
      <c r="P40124" s="22" t="s">
        <v>754</v>
      </c>
      <c r="Q40124" s="26">
        <v>1</v>
      </c>
    </row>
    <row r="40125" spans="4:17" x14ac:dyDescent="0.3">
      <c r="D40125" s="18"/>
      <c r="J40125" s="23">
        <v>102489631</v>
      </c>
      <c r="K40125" s="24">
        <v>19</v>
      </c>
      <c r="L40125" s="24" t="s">
        <v>168</v>
      </c>
      <c r="M40125" s="32">
        <v>45398.845543981479</v>
      </c>
      <c r="N40125" s="33">
        <v>45398.845543981479</v>
      </c>
      <c r="O40125" s="24">
        <v>2001259</v>
      </c>
      <c r="P40125" s="24" t="s">
        <v>560</v>
      </c>
      <c r="Q40125" s="27">
        <v>1</v>
      </c>
    </row>
    <row r="40126" spans="4:17" x14ac:dyDescent="0.3">
      <c r="D40126" s="18"/>
      <c r="J40126" s="21">
        <v>102489631</v>
      </c>
      <c r="K40126" s="22">
        <v>19</v>
      </c>
      <c r="L40126" s="22" t="s">
        <v>168</v>
      </c>
      <c r="M40126" s="30">
        <v>45398.845543981479</v>
      </c>
      <c r="N40126" s="31">
        <v>45398.845543981479</v>
      </c>
      <c r="O40126" s="22">
        <v>2003827</v>
      </c>
      <c r="P40126" s="22" t="s">
        <v>1154</v>
      </c>
      <c r="Q40126" s="26">
        <v>1</v>
      </c>
    </row>
    <row r="40127" spans="4:17" x14ac:dyDescent="0.3">
      <c r="D40127" s="18"/>
      <c r="J40127" s="23">
        <v>102489858</v>
      </c>
      <c r="K40127" s="24">
        <v>17</v>
      </c>
      <c r="L40127" s="24" t="s">
        <v>168</v>
      </c>
      <c r="M40127" s="32">
        <v>45398.846053240741</v>
      </c>
      <c r="N40127" s="33">
        <v>45398.846053240741</v>
      </c>
      <c r="O40127" s="24">
        <v>2004340</v>
      </c>
      <c r="P40127" s="24" t="s">
        <v>1232</v>
      </c>
      <c r="Q40127" s="27">
        <v>1</v>
      </c>
    </row>
    <row r="40128" spans="4:17" x14ac:dyDescent="0.3">
      <c r="D40128" s="18"/>
      <c r="J40128" s="21">
        <v>102489858</v>
      </c>
      <c r="K40128" s="22">
        <v>17</v>
      </c>
      <c r="L40128" s="22" t="s">
        <v>168</v>
      </c>
      <c r="M40128" s="30">
        <v>45398.846053240741</v>
      </c>
      <c r="N40128" s="31">
        <v>45398.846053240741</v>
      </c>
      <c r="O40128" s="22">
        <v>2004343</v>
      </c>
      <c r="P40128" s="22" t="s">
        <v>1220</v>
      </c>
      <c r="Q40128" s="26">
        <v>1</v>
      </c>
    </row>
    <row r="40129" spans="4:17" x14ac:dyDescent="0.3">
      <c r="D40129" s="18"/>
      <c r="J40129" s="23">
        <v>102489858</v>
      </c>
      <c r="K40129" s="24">
        <v>17</v>
      </c>
      <c r="L40129" s="24" t="s">
        <v>168</v>
      </c>
      <c r="M40129" s="32">
        <v>45398.846053240741</v>
      </c>
      <c r="N40129" s="33">
        <v>45398.846053240741</v>
      </c>
      <c r="O40129" s="24">
        <v>2000507</v>
      </c>
      <c r="P40129" s="24" t="s">
        <v>1233</v>
      </c>
      <c r="Q40129" s="27">
        <v>1</v>
      </c>
    </row>
    <row r="40130" spans="4:17" x14ac:dyDescent="0.3">
      <c r="D40130" s="18"/>
      <c r="J40130" s="21">
        <v>102489858</v>
      </c>
      <c r="K40130" s="22">
        <v>17</v>
      </c>
      <c r="L40130" s="22" t="s">
        <v>168</v>
      </c>
      <c r="M40130" s="30">
        <v>45398.846053240741</v>
      </c>
      <c r="N40130" s="31">
        <v>45398.846053240741</v>
      </c>
      <c r="O40130" s="22">
        <v>2007139</v>
      </c>
      <c r="P40130" s="22" t="s">
        <v>238</v>
      </c>
      <c r="Q40130" s="26">
        <v>1</v>
      </c>
    </row>
    <row r="40131" spans="4:17" x14ac:dyDescent="0.3">
      <c r="D40131" s="18"/>
      <c r="J40131" s="23">
        <v>102489866</v>
      </c>
      <c r="K40131" s="24">
        <v>17</v>
      </c>
      <c r="L40131" s="24" t="s">
        <v>168</v>
      </c>
      <c r="M40131" s="32">
        <v>45398.846168981479</v>
      </c>
      <c r="N40131" s="33">
        <v>45398.846168981479</v>
      </c>
      <c r="O40131" s="24">
        <v>2100204</v>
      </c>
      <c r="P40131" s="24" t="s">
        <v>115</v>
      </c>
      <c r="Q40131" s="27">
        <v>1</v>
      </c>
    </row>
    <row r="40132" spans="4:17" x14ac:dyDescent="0.3">
      <c r="D40132" s="18"/>
      <c r="J40132" s="21">
        <v>102489645</v>
      </c>
      <c r="K40132" s="22">
        <v>17</v>
      </c>
      <c r="L40132" s="22" t="s">
        <v>168</v>
      </c>
      <c r="M40132" s="30">
        <v>45398.846250000002</v>
      </c>
      <c r="N40132" s="31">
        <v>45398.846250000002</v>
      </c>
      <c r="O40132" s="22">
        <v>2005883</v>
      </c>
      <c r="P40132" s="22" t="s">
        <v>582</v>
      </c>
      <c r="Q40132" s="26">
        <v>1</v>
      </c>
    </row>
    <row r="40133" spans="4:17" x14ac:dyDescent="0.3">
      <c r="D40133" s="18"/>
      <c r="J40133" s="23">
        <v>102489647</v>
      </c>
      <c r="K40133" s="24">
        <v>17</v>
      </c>
      <c r="L40133" s="24" t="s">
        <v>168</v>
      </c>
      <c r="M40133" s="32">
        <v>45398.846307870372</v>
      </c>
      <c r="N40133" s="33">
        <v>45398.846307870372</v>
      </c>
      <c r="O40133" s="24">
        <v>2005883</v>
      </c>
      <c r="P40133" s="24" t="s">
        <v>582</v>
      </c>
      <c r="Q40133" s="27">
        <v>1</v>
      </c>
    </row>
    <row r="40134" spans="4:17" x14ac:dyDescent="0.3">
      <c r="D40134" s="18"/>
      <c r="J40134" s="21">
        <v>102489958</v>
      </c>
      <c r="K40134" s="22">
        <v>17</v>
      </c>
      <c r="L40134" s="22" t="s">
        <v>168</v>
      </c>
      <c r="M40134" s="30">
        <v>45398.84648148148</v>
      </c>
      <c r="N40134" s="31">
        <v>45398.84648148148</v>
      </c>
      <c r="O40134" s="22">
        <v>2006792</v>
      </c>
      <c r="P40134" s="22" t="s">
        <v>626</v>
      </c>
      <c r="Q40134" s="26">
        <v>1</v>
      </c>
    </row>
    <row r="40135" spans="4:17" x14ac:dyDescent="0.3">
      <c r="D40135" s="18"/>
      <c r="J40135" s="23">
        <v>102489958</v>
      </c>
      <c r="K40135" s="24">
        <v>17</v>
      </c>
      <c r="L40135" s="24" t="s">
        <v>168</v>
      </c>
      <c r="M40135" s="32">
        <v>45398.84648148148</v>
      </c>
      <c r="N40135" s="33">
        <v>45398.84648148148</v>
      </c>
      <c r="O40135" s="24">
        <v>2100204</v>
      </c>
      <c r="P40135" s="24" t="s">
        <v>115</v>
      </c>
      <c r="Q40135" s="27">
        <v>1</v>
      </c>
    </row>
    <row r="40136" spans="4:17" x14ac:dyDescent="0.3">
      <c r="D40136" s="18"/>
      <c r="J40136" s="21">
        <v>102489963</v>
      </c>
      <c r="K40136" s="22">
        <v>19</v>
      </c>
      <c r="L40136" s="22" t="s">
        <v>168</v>
      </c>
      <c r="M40136" s="30">
        <v>45398.846701388888</v>
      </c>
      <c r="N40136" s="31">
        <v>45398.846701388888</v>
      </c>
      <c r="O40136" s="22">
        <v>2006882</v>
      </c>
      <c r="P40136" s="22" t="s">
        <v>501</v>
      </c>
      <c r="Q40136" s="26">
        <v>1</v>
      </c>
    </row>
    <row r="40137" spans="4:17" x14ac:dyDescent="0.3">
      <c r="D40137" s="18"/>
      <c r="J40137" s="23">
        <v>102489962</v>
      </c>
      <c r="K40137" s="24">
        <v>17</v>
      </c>
      <c r="L40137" s="24" t="s">
        <v>168</v>
      </c>
      <c r="M40137" s="32">
        <v>45398.846701388888</v>
      </c>
      <c r="N40137" s="33">
        <v>45398.846701388888</v>
      </c>
      <c r="O40137" s="24">
        <v>2200780</v>
      </c>
      <c r="P40137" s="24" t="s">
        <v>1234</v>
      </c>
      <c r="Q40137" s="27">
        <v>1</v>
      </c>
    </row>
    <row r="40138" spans="4:17" x14ac:dyDescent="0.3">
      <c r="D40138" s="18"/>
      <c r="J40138" s="21">
        <v>102489963</v>
      </c>
      <c r="K40138" s="22">
        <v>19</v>
      </c>
      <c r="L40138" s="22" t="s">
        <v>168</v>
      </c>
      <c r="M40138" s="30">
        <v>45398.846701388888</v>
      </c>
      <c r="N40138" s="31">
        <v>45398.846701388888</v>
      </c>
      <c r="O40138" s="22">
        <v>2100374</v>
      </c>
      <c r="P40138" s="22" t="s">
        <v>565</v>
      </c>
      <c r="Q40138" s="26">
        <v>1</v>
      </c>
    </row>
    <row r="40139" spans="4:17" x14ac:dyDescent="0.3">
      <c r="D40139" s="18"/>
      <c r="J40139" s="23">
        <v>102489963</v>
      </c>
      <c r="K40139" s="24">
        <v>19</v>
      </c>
      <c r="L40139" s="24" t="s">
        <v>168</v>
      </c>
      <c r="M40139" s="32">
        <v>45398.846701388888</v>
      </c>
      <c r="N40139" s="33">
        <v>45398.846701388888</v>
      </c>
      <c r="O40139" s="24">
        <v>2004160</v>
      </c>
      <c r="P40139" s="24" t="s">
        <v>859</v>
      </c>
      <c r="Q40139" s="27">
        <v>1</v>
      </c>
    </row>
    <row r="40140" spans="4:17" x14ac:dyDescent="0.3">
      <c r="D40140" s="18"/>
      <c r="J40140" s="21">
        <v>102489963</v>
      </c>
      <c r="K40140" s="22">
        <v>19</v>
      </c>
      <c r="L40140" s="22" t="s">
        <v>168</v>
      </c>
      <c r="M40140" s="30">
        <v>45398.846701388888</v>
      </c>
      <c r="N40140" s="31">
        <v>45398.846701388888</v>
      </c>
      <c r="O40140" s="22">
        <v>2004831</v>
      </c>
      <c r="P40140" s="22" t="s">
        <v>1235</v>
      </c>
      <c r="Q40140" s="26">
        <v>2</v>
      </c>
    </row>
    <row r="40141" spans="4:17" x14ac:dyDescent="0.3">
      <c r="D40141" s="18"/>
      <c r="J40141" s="23">
        <v>102489963</v>
      </c>
      <c r="K40141" s="24">
        <v>19</v>
      </c>
      <c r="L40141" s="24" t="s">
        <v>168</v>
      </c>
      <c r="M40141" s="32">
        <v>45398.846701388888</v>
      </c>
      <c r="N40141" s="33">
        <v>45398.846701388888</v>
      </c>
      <c r="O40141" s="24">
        <v>2001176</v>
      </c>
      <c r="P40141" s="24" t="s">
        <v>1236</v>
      </c>
      <c r="Q40141" s="27">
        <v>1</v>
      </c>
    </row>
    <row r="40142" spans="4:17" x14ac:dyDescent="0.3">
      <c r="D40142" s="18"/>
      <c r="J40142" s="21">
        <v>102489963</v>
      </c>
      <c r="K40142" s="22">
        <v>19</v>
      </c>
      <c r="L40142" s="22" t="s">
        <v>168</v>
      </c>
      <c r="M40142" s="30">
        <v>45398.846701388888</v>
      </c>
      <c r="N40142" s="31">
        <v>45398.846701388888</v>
      </c>
      <c r="O40142" s="22">
        <v>2001777</v>
      </c>
      <c r="P40142" s="22" t="s">
        <v>1237</v>
      </c>
      <c r="Q40142" s="26">
        <v>3</v>
      </c>
    </row>
    <row r="40143" spans="4:17" x14ac:dyDescent="0.3">
      <c r="D40143" s="18"/>
      <c r="J40143" s="23">
        <v>102489963</v>
      </c>
      <c r="K40143" s="24">
        <v>19</v>
      </c>
      <c r="L40143" s="24" t="s">
        <v>168</v>
      </c>
      <c r="M40143" s="32">
        <v>45398.846701388888</v>
      </c>
      <c r="N40143" s="33">
        <v>45398.846701388888</v>
      </c>
      <c r="O40143" s="24">
        <v>2003313</v>
      </c>
      <c r="P40143" s="24" t="s">
        <v>610</v>
      </c>
      <c r="Q40143" s="27">
        <v>1</v>
      </c>
    </row>
    <row r="40144" spans="4:17" x14ac:dyDescent="0.3">
      <c r="D40144" s="18"/>
      <c r="J40144" s="21">
        <v>102489963</v>
      </c>
      <c r="K40144" s="22">
        <v>19</v>
      </c>
      <c r="L40144" s="22" t="s">
        <v>168</v>
      </c>
      <c r="M40144" s="30">
        <v>45398.846701388888</v>
      </c>
      <c r="N40144" s="31">
        <v>45398.846701388888</v>
      </c>
      <c r="O40144" s="22">
        <v>2101194</v>
      </c>
      <c r="P40144" s="22" t="s">
        <v>510</v>
      </c>
      <c r="Q40144" s="26">
        <v>1</v>
      </c>
    </row>
    <row r="40145" spans="4:17" x14ac:dyDescent="0.3">
      <c r="D40145" s="18"/>
      <c r="J40145" s="23">
        <v>102489963</v>
      </c>
      <c r="K40145" s="24">
        <v>19</v>
      </c>
      <c r="L40145" s="24" t="s">
        <v>168</v>
      </c>
      <c r="M40145" s="32">
        <v>45398.846701388888</v>
      </c>
      <c r="N40145" s="33">
        <v>45398.846701388888</v>
      </c>
      <c r="O40145" s="24">
        <v>2002144</v>
      </c>
      <c r="P40145" s="24" t="s">
        <v>1238</v>
      </c>
      <c r="Q40145" s="27">
        <v>1</v>
      </c>
    </row>
    <row r="40146" spans="4:17" x14ac:dyDescent="0.3">
      <c r="D40146" s="18"/>
      <c r="J40146" s="21">
        <v>102489963</v>
      </c>
      <c r="K40146" s="22">
        <v>19</v>
      </c>
      <c r="L40146" s="22" t="s">
        <v>168</v>
      </c>
      <c r="M40146" s="30">
        <v>45398.846701388888</v>
      </c>
      <c r="N40146" s="31">
        <v>45398.846701388888</v>
      </c>
      <c r="O40146" s="22">
        <v>2002318</v>
      </c>
      <c r="P40146" s="22" t="s">
        <v>1239</v>
      </c>
      <c r="Q40146" s="26">
        <v>1</v>
      </c>
    </row>
    <row r="40147" spans="4:17" x14ac:dyDescent="0.3">
      <c r="D40147" s="18"/>
      <c r="J40147" s="23">
        <v>102489963</v>
      </c>
      <c r="K40147" s="24">
        <v>19</v>
      </c>
      <c r="L40147" s="24" t="s">
        <v>168</v>
      </c>
      <c r="M40147" s="32">
        <v>45398.846701388888</v>
      </c>
      <c r="N40147" s="33">
        <v>45398.846701388888</v>
      </c>
      <c r="O40147" s="24">
        <v>2004959</v>
      </c>
      <c r="P40147" s="24" t="s">
        <v>784</v>
      </c>
      <c r="Q40147" s="27">
        <v>1</v>
      </c>
    </row>
    <row r="40148" spans="4:17" x14ac:dyDescent="0.3">
      <c r="D40148" s="18"/>
      <c r="J40148" s="21">
        <v>102489963</v>
      </c>
      <c r="K40148" s="22">
        <v>19</v>
      </c>
      <c r="L40148" s="22" t="s">
        <v>168</v>
      </c>
      <c r="M40148" s="30">
        <v>45398.846701388888</v>
      </c>
      <c r="N40148" s="31">
        <v>45398.846701388888</v>
      </c>
      <c r="O40148" s="22">
        <v>2005917</v>
      </c>
      <c r="P40148" s="22" t="s">
        <v>1240</v>
      </c>
      <c r="Q40148" s="26">
        <v>1</v>
      </c>
    </row>
    <row r="40149" spans="4:17" x14ac:dyDescent="0.3">
      <c r="D40149" s="18"/>
      <c r="J40149" s="23">
        <v>102489971</v>
      </c>
      <c r="K40149" s="24">
        <v>17</v>
      </c>
      <c r="L40149" s="24" t="s">
        <v>168</v>
      </c>
      <c r="M40149" s="32">
        <v>45398.846782407411</v>
      </c>
      <c r="N40149" s="33">
        <v>45398.846782407411</v>
      </c>
      <c r="O40149" s="24">
        <v>2100108</v>
      </c>
      <c r="P40149" s="24" t="s">
        <v>639</v>
      </c>
      <c r="Q40149" s="27">
        <v>1</v>
      </c>
    </row>
    <row r="40150" spans="4:17" x14ac:dyDescent="0.3">
      <c r="D40150" s="18"/>
      <c r="J40150" s="21">
        <v>102489972</v>
      </c>
      <c r="K40150" s="22">
        <v>19</v>
      </c>
      <c r="L40150" s="22" t="s">
        <v>168</v>
      </c>
      <c r="M40150" s="30">
        <v>45398.846805555557</v>
      </c>
      <c r="N40150" s="31">
        <v>45398.846805555557</v>
      </c>
      <c r="O40150" s="22">
        <v>2006511</v>
      </c>
      <c r="P40150" s="22" t="s">
        <v>989</v>
      </c>
      <c r="Q40150" s="26">
        <v>1</v>
      </c>
    </row>
    <row r="40151" spans="4:17" x14ac:dyDescent="0.3">
      <c r="D40151" s="18"/>
      <c r="J40151" s="23">
        <v>102489979</v>
      </c>
      <c r="K40151" s="24">
        <v>17</v>
      </c>
      <c r="L40151" s="24" t="s">
        <v>168</v>
      </c>
      <c r="M40151" s="32">
        <v>45398.846886574072</v>
      </c>
      <c r="N40151" s="33">
        <v>45398.846886574072</v>
      </c>
      <c r="O40151" s="24">
        <v>2100627</v>
      </c>
      <c r="P40151" s="24" t="s">
        <v>147</v>
      </c>
      <c r="Q40151" s="27">
        <v>1</v>
      </c>
    </row>
    <row r="40152" spans="4:17" x14ac:dyDescent="0.3">
      <c r="D40152" s="18"/>
      <c r="J40152" s="21">
        <v>102489979</v>
      </c>
      <c r="K40152" s="22">
        <v>17</v>
      </c>
      <c r="L40152" s="22" t="s">
        <v>168</v>
      </c>
      <c r="M40152" s="30">
        <v>45398.846886574072</v>
      </c>
      <c r="N40152" s="31">
        <v>45398.846886574072</v>
      </c>
      <c r="O40152" s="22">
        <v>2100627</v>
      </c>
      <c r="P40152" s="22" t="s">
        <v>147</v>
      </c>
      <c r="Q40152" s="26">
        <v>1</v>
      </c>
    </row>
    <row r="40153" spans="4:17" x14ac:dyDescent="0.3">
      <c r="D40153" s="18"/>
      <c r="J40153" s="23">
        <v>102489874</v>
      </c>
      <c r="K40153" s="24">
        <v>19</v>
      </c>
      <c r="L40153" s="24" t="s">
        <v>168</v>
      </c>
      <c r="M40153" s="32">
        <v>45398.847638888888</v>
      </c>
      <c r="N40153" s="33">
        <v>45398.847638888888</v>
      </c>
      <c r="O40153" s="24">
        <v>2003944</v>
      </c>
      <c r="P40153" s="24" t="s">
        <v>553</v>
      </c>
      <c r="Q40153" s="27">
        <v>1</v>
      </c>
    </row>
    <row r="40154" spans="4:17" x14ac:dyDescent="0.3">
      <c r="D40154" s="18"/>
      <c r="J40154" s="21">
        <v>102489896</v>
      </c>
      <c r="K40154" s="22">
        <v>17</v>
      </c>
      <c r="L40154" s="22" t="s">
        <v>168</v>
      </c>
      <c r="M40154" s="30">
        <v>45398.84815972222</v>
      </c>
      <c r="N40154" s="31">
        <v>45398.84815972222</v>
      </c>
      <c r="O40154" s="22">
        <v>642881</v>
      </c>
      <c r="P40154" s="22" t="s">
        <v>772</v>
      </c>
      <c r="Q40154" s="26">
        <v>1</v>
      </c>
    </row>
    <row r="40155" spans="4:17" x14ac:dyDescent="0.3">
      <c r="D40155" s="18"/>
      <c r="J40155" s="23">
        <v>102489897</v>
      </c>
      <c r="K40155" s="24">
        <v>17</v>
      </c>
      <c r="L40155" s="24" t="s">
        <v>168</v>
      </c>
      <c r="M40155" s="32">
        <v>45398.848252314812</v>
      </c>
      <c r="N40155" s="33">
        <v>45398.848252314812</v>
      </c>
      <c r="O40155" s="24">
        <v>2100559</v>
      </c>
      <c r="P40155" s="24" t="s">
        <v>547</v>
      </c>
      <c r="Q40155" s="27">
        <v>1</v>
      </c>
    </row>
    <row r="40156" spans="4:17" x14ac:dyDescent="0.3">
      <c r="D40156" s="18"/>
      <c r="J40156" s="21">
        <v>102489898</v>
      </c>
      <c r="K40156" s="22">
        <v>19</v>
      </c>
      <c r="L40156" s="22" t="s">
        <v>168</v>
      </c>
      <c r="M40156" s="30">
        <v>45398.848252314812</v>
      </c>
      <c r="N40156" s="31">
        <v>45398.848252314812</v>
      </c>
      <c r="O40156" s="22">
        <v>2004350</v>
      </c>
      <c r="P40156" s="22" t="s">
        <v>1241</v>
      </c>
      <c r="Q40156" s="26">
        <v>2</v>
      </c>
    </row>
    <row r="40157" spans="4:17" x14ac:dyDescent="0.3">
      <c r="D40157" s="18"/>
      <c r="J40157" s="23">
        <v>102490010</v>
      </c>
      <c r="K40157" s="24">
        <v>17</v>
      </c>
      <c r="L40157" s="24" t="s">
        <v>168</v>
      </c>
      <c r="M40157" s="32">
        <v>45398.848379629628</v>
      </c>
      <c r="N40157" s="33">
        <v>45398.848379629628</v>
      </c>
      <c r="O40157" s="24">
        <v>2003958</v>
      </c>
      <c r="P40157" s="24" t="s">
        <v>543</v>
      </c>
      <c r="Q40157" s="27">
        <v>1</v>
      </c>
    </row>
    <row r="40158" spans="4:17" x14ac:dyDescent="0.3">
      <c r="D40158" s="18"/>
      <c r="J40158" s="21">
        <v>102490010</v>
      </c>
      <c r="K40158" s="22">
        <v>17</v>
      </c>
      <c r="L40158" s="22" t="s">
        <v>168</v>
      </c>
      <c r="M40158" s="30">
        <v>45398.848379629628</v>
      </c>
      <c r="N40158" s="31">
        <v>45398.848379629628</v>
      </c>
      <c r="O40158" s="22">
        <v>2005962</v>
      </c>
      <c r="P40158" s="22" t="s">
        <v>602</v>
      </c>
      <c r="Q40158" s="26">
        <v>1</v>
      </c>
    </row>
    <row r="40159" spans="4:17" x14ac:dyDescent="0.3">
      <c r="D40159" s="18"/>
      <c r="J40159" s="23">
        <v>102490159</v>
      </c>
      <c r="K40159" s="24">
        <v>17</v>
      </c>
      <c r="L40159" s="24" t="s">
        <v>168</v>
      </c>
      <c r="M40159" s="32">
        <v>45398.848506944443</v>
      </c>
      <c r="N40159" s="33">
        <v>45398.848506944443</v>
      </c>
      <c r="O40159" s="24">
        <v>2001127</v>
      </c>
      <c r="P40159" s="24" t="s">
        <v>903</v>
      </c>
      <c r="Q40159" s="27">
        <v>1</v>
      </c>
    </row>
    <row r="40160" spans="4:17" x14ac:dyDescent="0.3">
      <c r="D40160" s="18"/>
      <c r="J40160" s="21">
        <v>102490159</v>
      </c>
      <c r="K40160" s="22">
        <v>17</v>
      </c>
      <c r="L40160" s="22" t="s">
        <v>168</v>
      </c>
      <c r="M40160" s="30">
        <v>45398.848506944443</v>
      </c>
      <c r="N40160" s="31">
        <v>45398.848506944443</v>
      </c>
      <c r="O40160" s="22">
        <v>2007213</v>
      </c>
      <c r="P40160" s="22" t="s">
        <v>693</v>
      </c>
      <c r="Q40160" s="26">
        <v>1</v>
      </c>
    </row>
    <row r="40161" spans="4:17" x14ac:dyDescent="0.3">
      <c r="D40161" s="18"/>
      <c r="J40161" s="23">
        <v>102490159</v>
      </c>
      <c r="K40161" s="24">
        <v>17</v>
      </c>
      <c r="L40161" s="24" t="s">
        <v>168</v>
      </c>
      <c r="M40161" s="32">
        <v>45398.848506944443</v>
      </c>
      <c r="N40161" s="33">
        <v>45398.848506944443</v>
      </c>
      <c r="O40161" s="24">
        <v>2001127</v>
      </c>
      <c r="P40161" s="24" t="s">
        <v>903</v>
      </c>
      <c r="Q40161" s="27">
        <v>1</v>
      </c>
    </row>
    <row r="40162" spans="4:17" x14ac:dyDescent="0.3">
      <c r="D40162" s="18"/>
      <c r="J40162" s="21">
        <v>102490167</v>
      </c>
      <c r="K40162" s="22">
        <v>17</v>
      </c>
      <c r="L40162" s="22" t="s">
        <v>168</v>
      </c>
      <c r="M40162" s="30">
        <v>45398.848773148151</v>
      </c>
      <c r="N40162" s="31">
        <v>45398.848773148151</v>
      </c>
      <c r="O40162" s="22">
        <v>2100204</v>
      </c>
      <c r="P40162" s="22" t="s">
        <v>115</v>
      </c>
      <c r="Q40162" s="26">
        <v>1</v>
      </c>
    </row>
    <row r="40163" spans="4:17" x14ac:dyDescent="0.3">
      <c r="D40163" s="18"/>
      <c r="J40163" s="23">
        <v>102490175</v>
      </c>
      <c r="K40163" s="24">
        <v>17</v>
      </c>
      <c r="L40163" s="24" t="s">
        <v>168</v>
      </c>
      <c r="M40163" s="32">
        <v>45398.848958333336</v>
      </c>
      <c r="N40163" s="33">
        <v>45398.848958333336</v>
      </c>
      <c r="O40163" s="24">
        <v>2001911</v>
      </c>
      <c r="P40163" s="24" t="s">
        <v>248</v>
      </c>
      <c r="Q40163" s="27">
        <v>1</v>
      </c>
    </row>
    <row r="40164" spans="4:17" x14ac:dyDescent="0.3">
      <c r="D40164" s="18"/>
      <c r="J40164" s="21">
        <v>102490175</v>
      </c>
      <c r="K40164" s="22">
        <v>17</v>
      </c>
      <c r="L40164" s="22" t="s">
        <v>168</v>
      </c>
      <c r="M40164" s="30">
        <v>45398.848958333336</v>
      </c>
      <c r="N40164" s="31">
        <v>45398.848958333336</v>
      </c>
      <c r="O40164" s="22">
        <v>2100362</v>
      </c>
      <c r="P40164" s="22" t="s">
        <v>135</v>
      </c>
      <c r="Q40164" s="26">
        <v>1</v>
      </c>
    </row>
    <row r="40165" spans="4:17" x14ac:dyDescent="0.3">
      <c r="D40165" s="18"/>
      <c r="J40165" s="23">
        <v>102490022</v>
      </c>
      <c r="K40165" s="24">
        <v>17</v>
      </c>
      <c r="L40165" s="24" t="s">
        <v>168</v>
      </c>
      <c r="M40165" s="32">
        <v>45398.849490740744</v>
      </c>
      <c r="N40165" s="33">
        <v>45398.849490740744</v>
      </c>
      <c r="O40165" s="24">
        <v>2000304</v>
      </c>
      <c r="P40165" s="24" t="s">
        <v>1242</v>
      </c>
      <c r="Q40165" s="27">
        <v>1</v>
      </c>
    </row>
    <row r="40166" spans="4:17" x14ac:dyDescent="0.3">
      <c r="D40166" s="18"/>
      <c r="J40166" s="21">
        <v>102490022</v>
      </c>
      <c r="K40166" s="22">
        <v>17</v>
      </c>
      <c r="L40166" s="22" t="s">
        <v>168</v>
      </c>
      <c r="M40166" s="30">
        <v>45398.849490740744</v>
      </c>
      <c r="N40166" s="31">
        <v>45398.849490740744</v>
      </c>
      <c r="O40166" s="22">
        <v>2000713</v>
      </c>
      <c r="P40166" s="22" t="s">
        <v>881</v>
      </c>
      <c r="Q40166" s="26">
        <v>1</v>
      </c>
    </row>
    <row r="40167" spans="4:17" x14ac:dyDescent="0.3">
      <c r="D40167" s="18"/>
      <c r="J40167" s="23">
        <v>102490250</v>
      </c>
      <c r="K40167" s="24">
        <v>17</v>
      </c>
      <c r="L40167" s="24" t="s">
        <v>168</v>
      </c>
      <c r="M40167" s="32">
        <v>45398.849629629629</v>
      </c>
      <c r="N40167" s="33">
        <v>45398.849629629629</v>
      </c>
      <c r="O40167" s="24">
        <v>2101126</v>
      </c>
      <c r="P40167" s="24" t="s">
        <v>126</v>
      </c>
      <c r="Q40167" s="27">
        <v>1</v>
      </c>
    </row>
    <row r="40168" spans="4:17" x14ac:dyDescent="0.3">
      <c r="D40168" s="18"/>
      <c r="J40168" s="21">
        <v>102490252</v>
      </c>
      <c r="K40168" s="22">
        <v>19</v>
      </c>
      <c r="L40168" s="22" t="s">
        <v>168</v>
      </c>
      <c r="M40168" s="30">
        <v>45398.849710648145</v>
      </c>
      <c r="N40168" s="31">
        <v>45398.849710648145</v>
      </c>
      <c r="O40168" s="22">
        <v>2005242</v>
      </c>
      <c r="P40168" s="22" t="s">
        <v>514</v>
      </c>
      <c r="Q40168" s="26">
        <v>1</v>
      </c>
    </row>
    <row r="40169" spans="4:17" x14ac:dyDescent="0.3">
      <c r="D40169" s="18"/>
      <c r="J40169" s="23">
        <v>102490252</v>
      </c>
      <c r="K40169" s="24">
        <v>19</v>
      </c>
      <c r="L40169" s="24" t="s">
        <v>168</v>
      </c>
      <c r="M40169" s="32">
        <v>45398.849710648145</v>
      </c>
      <c r="N40169" s="33">
        <v>45398.849710648145</v>
      </c>
      <c r="O40169" s="24">
        <v>2200345</v>
      </c>
      <c r="P40169" s="24" t="s">
        <v>1243</v>
      </c>
      <c r="Q40169" s="27">
        <v>1</v>
      </c>
    </row>
    <row r="40170" spans="4:17" x14ac:dyDescent="0.3">
      <c r="D40170" s="18"/>
      <c r="J40170" s="21">
        <v>102490252</v>
      </c>
      <c r="K40170" s="22">
        <v>19</v>
      </c>
      <c r="L40170" s="22" t="s">
        <v>168</v>
      </c>
      <c r="M40170" s="30">
        <v>45398.849710648145</v>
      </c>
      <c r="N40170" s="31">
        <v>45398.849710648145</v>
      </c>
      <c r="O40170" s="22">
        <v>2006529</v>
      </c>
      <c r="P40170" s="22" t="s">
        <v>1244</v>
      </c>
      <c r="Q40170" s="26">
        <v>1</v>
      </c>
    </row>
    <row r="40171" spans="4:17" x14ac:dyDescent="0.3">
      <c r="D40171" s="18"/>
      <c r="J40171" s="23">
        <v>102490252</v>
      </c>
      <c r="K40171" s="24">
        <v>19</v>
      </c>
      <c r="L40171" s="24" t="s">
        <v>168</v>
      </c>
      <c r="M40171" s="32">
        <v>45398.849710648145</v>
      </c>
      <c r="N40171" s="33">
        <v>45398.849710648145</v>
      </c>
      <c r="O40171" s="24">
        <v>2100394</v>
      </c>
      <c r="P40171" s="24" t="s">
        <v>719</v>
      </c>
      <c r="Q40171" s="27">
        <v>1</v>
      </c>
    </row>
    <row r="40172" spans="4:17" x14ac:dyDescent="0.3">
      <c r="D40172" s="18"/>
      <c r="J40172" s="21">
        <v>102490267</v>
      </c>
      <c r="K40172" s="22">
        <v>17</v>
      </c>
      <c r="L40172" s="22" t="s">
        <v>168</v>
      </c>
      <c r="M40172" s="30">
        <v>45398.850081018521</v>
      </c>
      <c r="N40172" s="31">
        <v>45398.850081018521</v>
      </c>
      <c r="O40172" s="22">
        <v>642716</v>
      </c>
      <c r="P40172" s="22" t="s">
        <v>1245</v>
      </c>
      <c r="Q40172" s="26">
        <v>1</v>
      </c>
    </row>
    <row r="40173" spans="4:17" x14ac:dyDescent="0.3">
      <c r="D40173" s="18"/>
      <c r="J40173" s="23">
        <v>102490267</v>
      </c>
      <c r="K40173" s="24">
        <v>17</v>
      </c>
      <c r="L40173" s="24" t="s">
        <v>168</v>
      </c>
      <c r="M40173" s="32">
        <v>45398.850081018521</v>
      </c>
      <c r="N40173" s="33">
        <v>45398.850081018521</v>
      </c>
      <c r="O40173" s="24">
        <v>2006786</v>
      </c>
      <c r="P40173" s="24" t="s">
        <v>1246</v>
      </c>
      <c r="Q40173" s="27">
        <v>1</v>
      </c>
    </row>
    <row r="40174" spans="4:17" x14ac:dyDescent="0.3">
      <c r="D40174" s="18"/>
      <c r="J40174" s="21">
        <v>102490267</v>
      </c>
      <c r="K40174" s="22">
        <v>17</v>
      </c>
      <c r="L40174" s="22" t="s">
        <v>168</v>
      </c>
      <c r="M40174" s="30">
        <v>45398.850081018521</v>
      </c>
      <c r="N40174" s="31">
        <v>45398.850081018521</v>
      </c>
      <c r="O40174" s="22">
        <v>2201117</v>
      </c>
      <c r="P40174" s="22" t="s">
        <v>1247</v>
      </c>
      <c r="Q40174" s="26">
        <v>1</v>
      </c>
    </row>
    <row r="40175" spans="4:17" x14ac:dyDescent="0.3">
      <c r="D40175" s="18"/>
      <c r="J40175" s="23">
        <v>102490279</v>
      </c>
      <c r="K40175" s="24">
        <v>17</v>
      </c>
      <c r="L40175" s="24" t="s">
        <v>168</v>
      </c>
      <c r="M40175" s="32">
        <v>45398.850347222222</v>
      </c>
      <c r="N40175" s="33">
        <v>45398.850347222222</v>
      </c>
      <c r="O40175" s="24">
        <v>2001070</v>
      </c>
      <c r="P40175" s="24" t="s">
        <v>576</v>
      </c>
      <c r="Q40175" s="27">
        <v>1</v>
      </c>
    </row>
    <row r="40176" spans="4:17" x14ac:dyDescent="0.3">
      <c r="D40176" s="18"/>
      <c r="J40176" s="21">
        <v>102490289</v>
      </c>
      <c r="K40176" s="22">
        <v>17</v>
      </c>
      <c r="L40176" s="22" t="s">
        <v>168</v>
      </c>
      <c r="M40176" s="30">
        <v>45398.850578703707</v>
      </c>
      <c r="N40176" s="31">
        <v>45398.850578703707</v>
      </c>
      <c r="O40176" s="22">
        <v>2100627</v>
      </c>
      <c r="P40176" s="22" t="s">
        <v>147</v>
      </c>
      <c r="Q40176" s="26">
        <v>1</v>
      </c>
    </row>
    <row r="40177" spans="4:17" x14ac:dyDescent="0.3">
      <c r="D40177" s="18"/>
      <c r="J40177" s="23">
        <v>102490289</v>
      </c>
      <c r="K40177" s="24">
        <v>17</v>
      </c>
      <c r="L40177" s="24" t="s">
        <v>168</v>
      </c>
      <c r="M40177" s="32">
        <v>45398.850578703707</v>
      </c>
      <c r="N40177" s="33">
        <v>45398.850578703707</v>
      </c>
      <c r="O40177" s="24">
        <v>2004778</v>
      </c>
      <c r="P40177" s="24" t="s">
        <v>1248</v>
      </c>
      <c r="Q40177" s="27">
        <v>1</v>
      </c>
    </row>
    <row r="40178" spans="4:17" x14ac:dyDescent="0.3">
      <c r="D40178" s="18"/>
      <c r="J40178" s="21">
        <v>102490293</v>
      </c>
      <c r="K40178" s="22">
        <v>17</v>
      </c>
      <c r="L40178" s="22" t="s">
        <v>168</v>
      </c>
      <c r="M40178" s="30">
        <v>45398.850694444445</v>
      </c>
      <c r="N40178" s="31">
        <v>45398.850694444445</v>
      </c>
      <c r="O40178" s="22">
        <v>2005404</v>
      </c>
      <c r="P40178" s="22" t="s">
        <v>1249</v>
      </c>
      <c r="Q40178" s="26">
        <v>1</v>
      </c>
    </row>
    <row r="40179" spans="4:17" x14ac:dyDescent="0.3">
      <c r="D40179" s="18"/>
      <c r="J40179" s="23">
        <v>102490296</v>
      </c>
      <c r="K40179" s="24">
        <v>17</v>
      </c>
      <c r="L40179" s="24" t="s">
        <v>168</v>
      </c>
      <c r="M40179" s="32">
        <v>45398.850787037038</v>
      </c>
      <c r="N40179" s="33">
        <v>45398.850787037038</v>
      </c>
      <c r="O40179" s="24">
        <v>2003297</v>
      </c>
      <c r="P40179" s="24" t="s">
        <v>1250</v>
      </c>
      <c r="Q40179" s="27">
        <v>1</v>
      </c>
    </row>
    <row r="40180" spans="4:17" x14ac:dyDescent="0.3">
      <c r="D40180" s="18"/>
      <c r="J40180" s="21">
        <v>102490046</v>
      </c>
      <c r="K40180" s="22">
        <v>17</v>
      </c>
      <c r="L40180" s="22" t="s">
        <v>168</v>
      </c>
      <c r="M40180" s="30">
        <v>45398.851053240738</v>
      </c>
      <c r="N40180" s="31">
        <v>45398.851053240738</v>
      </c>
      <c r="O40180" s="22">
        <v>1040031</v>
      </c>
      <c r="P40180" s="22" t="s">
        <v>555</v>
      </c>
      <c r="Q40180" s="26">
        <v>1</v>
      </c>
    </row>
    <row r="40181" spans="4:17" x14ac:dyDescent="0.3">
      <c r="D40181" s="18"/>
      <c r="J40181" s="23">
        <v>102490046</v>
      </c>
      <c r="K40181" s="24">
        <v>17</v>
      </c>
      <c r="L40181" s="24" t="s">
        <v>168</v>
      </c>
      <c r="M40181" s="32">
        <v>45398.851053240738</v>
      </c>
      <c r="N40181" s="33">
        <v>45398.851053240738</v>
      </c>
      <c r="O40181" s="24">
        <v>2101124</v>
      </c>
      <c r="P40181" s="24" t="s">
        <v>239</v>
      </c>
      <c r="Q40181" s="27">
        <v>1</v>
      </c>
    </row>
    <row r="40182" spans="4:17" x14ac:dyDescent="0.3">
      <c r="D40182" s="18"/>
      <c r="J40182" s="21">
        <v>102490418</v>
      </c>
      <c r="K40182" s="22">
        <v>17</v>
      </c>
      <c r="L40182" s="22" t="s">
        <v>168</v>
      </c>
      <c r="M40182" s="30">
        <v>45398.851261574076</v>
      </c>
      <c r="N40182" s="31">
        <v>45398.851261574076</v>
      </c>
      <c r="O40182" s="22">
        <v>2002124</v>
      </c>
      <c r="P40182" s="22" t="s">
        <v>295</v>
      </c>
      <c r="Q40182" s="26">
        <v>1</v>
      </c>
    </row>
    <row r="40183" spans="4:17" x14ac:dyDescent="0.3">
      <c r="D40183" s="18"/>
      <c r="J40183" s="23">
        <v>102490426</v>
      </c>
      <c r="K40183" s="24">
        <v>17</v>
      </c>
      <c r="L40183" s="24" t="s">
        <v>168</v>
      </c>
      <c r="M40183" s="32">
        <v>45398.851423611108</v>
      </c>
      <c r="N40183" s="33">
        <v>45398.851423611108</v>
      </c>
      <c r="O40183" s="24">
        <v>2001580</v>
      </c>
      <c r="P40183" s="24" t="s">
        <v>944</v>
      </c>
      <c r="Q40183" s="27">
        <v>1</v>
      </c>
    </row>
    <row r="40184" spans="4:17" x14ac:dyDescent="0.3">
      <c r="D40184" s="18"/>
      <c r="J40184" s="21">
        <v>102490453</v>
      </c>
      <c r="K40184" s="22">
        <v>17</v>
      </c>
      <c r="L40184" s="22" t="s">
        <v>168</v>
      </c>
      <c r="M40184" s="30">
        <v>45398.8515625</v>
      </c>
      <c r="N40184" s="31">
        <v>45398.8515625</v>
      </c>
      <c r="O40184" s="22">
        <v>2101019</v>
      </c>
      <c r="P40184" s="22" t="s">
        <v>894</v>
      </c>
      <c r="Q40184" s="26">
        <v>1</v>
      </c>
    </row>
    <row r="40185" spans="4:17" x14ac:dyDescent="0.3">
      <c r="D40185" s="18"/>
      <c r="J40185" s="23">
        <v>102490434</v>
      </c>
      <c r="K40185" s="24">
        <v>17</v>
      </c>
      <c r="L40185" s="24" t="s">
        <v>168</v>
      </c>
      <c r="M40185" s="32">
        <v>45398.851747685185</v>
      </c>
      <c r="N40185" s="33">
        <v>45398.851747685185</v>
      </c>
      <c r="O40185" s="24">
        <v>2006071</v>
      </c>
      <c r="P40185" s="24" t="s">
        <v>1147</v>
      </c>
      <c r="Q40185" s="27">
        <v>1</v>
      </c>
    </row>
    <row r="40186" spans="4:17" x14ac:dyDescent="0.3">
      <c r="D40186" s="18"/>
      <c r="J40186" s="21">
        <v>102490435</v>
      </c>
      <c r="K40186" s="22">
        <v>17</v>
      </c>
      <c r="L40186" s="22" t="s">
        <v>168</v>
      </c>
      <c r="M40186" s="30">
        <v>45398.851909722223</v>
      </c>
      <c r="N40186" s="31">
        <v>45398.851909722223</v>
      </c>
      <c r="O40186" s="22">
        <v>2005890</v>
      </c>
      <c r="P40186" s="22" t="s">
        <v>1251</v>
      </c>
      <c r="Q40186" s="26">
        <v>1</v>
      </c>
    </row>
    <row r="40187" spans="4:17" x14ac:dyDescent="0.3">
      <c r="D40187" s="18"/>
      <c r="J40187" s="23">
        <v>102490435</v>
      </c>
      <c r="K40187" s="24">
        <v>17</v>
      </c>
      <c r="L40187" s="24" t="s">
        <v>168</v>
      </c>
      <c r="M40187" s="32">
        <v>45398.851909722223</v>
      </c>
      <c r="N40187" s="33">
        <v>45398.851909722223</v>
      </c>
      <c r="O40187" s="24">
        <v>2006349</v>
      </c>
      <c r="P40187" s="24" t="s">
        <v>745</v>
      </c>
      <c r="Q40187" s="27">
        <v>1</v>
      </c>
    </row>
    <row r="40188" spans="4:17" x14ac:dyDescent="0.3">
      <c r="D40188" s="18"/>
      <c r="J40188" s="21">
        <v>102490471</v>
      </c>
      <c r="K40188" s="22">
        <v>17</v>
      </c>
      <c r="L40188" s="22" t="s">
        <v>168</v>
      </c>
      <c r="M40188" s="30">
        <v>45398.852013888885</v>
      </c>
      <c r="N40188" s="31">
        <v>45398.852013888885</v>
      </c>
      <c r="O40188" s="22">
        <v>2100145</v>
      </c>
      <c r="P40188" s="22" t="s">
        <v>1071</v>
      </c>
      <c r="Q40188" s="26">
        <v>1</v>
      </c>
    </row>
    <row r="40189" spans="4:17" x14ac:dyDescent="0.3">
      <c r="D40189" s="18"/>
      <c r="J40189" s="23">
        <v>102490447</v>
      </c>
      <c r="K40189" s="24">
        <v>17</v>
      </c>
      <c r="L40189" s="24" t="s">
        <v>168</v>
      </c>
      <c r="M40189" s="32">
        <v>45398.852118055554</v>
      </c>
      <c r="N40189" s="33">
        <v>45398.852118055554</v>
      </c>
      <c r="O40189" s="24">
        <v>2100098</v>
      </c>
      <c r="P40189" s="24" t="s">
        <v>111</v>
      </c>
      <c r="Q40189" s="27">
        <v>1</v>
      </c>
    </row>
    <row r="40190" spans="4:17" x14ac:dyDescent="0.3">
      <c r="D40190" s="18"/>
      <c r="J40190" s="21">
        <v>102490448</v>
      </c>
      <c r="K40190" s="22">
        <v>17</v>
      </c>
      <c r="L40190" s="22" t="s">
        <v>168</v>
      </c>
      <c r="M40190" s="30">
        <v>45398.852199074077</v>
      </c>
      <c r="N40190" s="31">
        <v>45398.852199074077</v>
      </c>
      <c r="O40190" s="22">
        <v>2001414</v>
      </c>
      <c r="P40190" s="22" t="s">
        <v>199</v>
      </c>
      <c r="Q40190" s="26">
        <v>1</v>
      </c>
    </row>
    <row r="40191" spans="4:17" x14ac:dyDescent="0.3">
      <c r="D40191" s="18"/>
      <c r="J40191" s="23">
        <v>102490553</v>
      </c>
      <c r="K40191" s="24">
        <v>17</v>
      </c>
      <c r="L40191" s="24" t="s">
        <v>168</v>
      </c>
      <c r="M40191" s="32">
        <v>45398.852303240739</v>
      </c>
      <c r="N40191" s="33">
        <v>45398.852303240739</v>
      </c>
      <c r="O40191" s="24">
        <v>2004803</v>
      </c>
      <c r="P40191" s="24" t="s">
        <v>657</v>
      </c>
      <c r="Q40191" s="27">
        <v>1</v>
      </c>
    </row>
    <row r="40192" spans="4:17" x14ac:dyDescent="0.3">
      <c r="D40192" s="18"/>
      <c r="J40192" s="21">
        <v>102490562</v>
      </c>
      <c r="K40192" s="22">
        <v>17</v>
      </c>
      <c r="L40192" s="22" t="s">
        <v>168</v>
      </c>
      <c r="M40192" s="30">
        <v>45398.852395833332</v>
      </c>
      <c r="N40192" s="31">
        <v>45398.852395833332</v>
      </c>
      <c r="O40192" s="22">
        <v>2003636</v>
      </c>
      <c r="P40192" s="22" t="s">
        <v>938</v>
      </c>
      <c r="Q40192" s="26">
        <v>1</v>
      </c>
    </row>
    <row r="40193" spans="4:17" x14ac:dyDescent="0.3">
      <c r="D40193" s="18"/>
      <c r="J40193" s="23">
        <v>102490478</v>
      </c>
      <c r="K40193" s="24">
        <v>17</v>
      </c>
      <c r="L40193" s="24" t="s">
        <v>168</v>
      </c>
      <c r="M40193" s="32">
        <v>45398.852696759262</v>
      </c>
      <c r="N40193" s="33">
        <v>45398.852696759262</v>
      </c>
      <c r="O40193" s="24">
        <v>2006802</v>
      </c>
      <c r="P40193" s="24" t="s">
        <v>580</v>
      </c>
      <c r="Q40193" s="27">
        <v>1</v>
      </c>
    </row>
    <row r="40194" spans="4:17" x14ac:dyDescent="0.3">
      <c r="D40194" s="18"/>
      <c r="J40194" s="21">
        <v>102490579</v>
      </c>
      <c r="K40194" s="22">
        <v>17</v>
      </c>
      <c r="L40194" s="22" t="s">
        <v>168</v>
      </c>
      <c r="M40194" s="30">
        <v>45398.853090277778</v>
      </c>
      <c r="N40194" s="31">
        <v>45398.853090277778</v>
      </c>
      <c r="O40194" s="22">
        <v>2100464</v>
      </c>
      <c r="P40194" s="22" t="s">
        <v>1252</v>
      </c>
      <c r="Q40194" s="26">
        <v>1</v>
      </c>
    </row>
    <row r="40195" spans="4:17" x14ac:dyDescent="0.3">
      <c r="D40195" s="18"/>
      <c r="J40195" s="23">
        <v>102490579</v>
      </c>
      <c r="K40195" s="24">
        <v>17</v>
      </c>
      <c r="L40195" s="24" t="s">
        <v>168</v>
      </c>
      <c r="M40195" s="32">
        <v>45398.853090277778</v>
      </c>
      <c r="N40195" s="33">
        <v>45398.853090277778</v>
      </c>
      <c r="O40195" s="24">
        <v>2005146</v>
      </c>
      <c r="P40195" s="24" t="s">
        <v>1253</v>
      </c>
      <c r="Q40195" s="27">
        <v>1</v>
      </c>
    </row>
    <row r="40196" spans="4:17" x14ac:dyDescent="0.3">
      <c r="D40196" s="18"/>
      <c r="J40196" s="21">
        <v>102490579</v>
      </c>
      <c r="K40196" s="22">
        <v>17</v>
      </c>
      <c r="L40196" s="22" t="s">
        <v>168</v>
      </c>
      <c r="M40196" s="30">
        <v>45398.853090277778</v>
      </c>
      <c r="N40196" s="31">
        <v>45398.853090277778</v>
      </c>
      <c r="O40196" s="22">
        <v>2000148</v>
      </c>
      <c r="P40196" s="22" t="s">
        <v>961</v>
      </c>
      <c r="Q40196" s="26">
        <v>1</v>
      </c>
    </row>
    <row r="40197" spans="4:17" x14ac:dyDescent="0.3">
      <c r="D40197" s="18"/>
      <c r="J40197" s="23">
        <v>102490579</v>
      </c>
      <c r="K40197" s="24">
        <v>17</v>
      </c>
      <c r="L40197" s="24" t="s">
        <v>168</v>
      </c>
      <c r="M40197" s="32">
        <v>45398.853090277778</v>
      </c>
      <c r="N40197" s="33">
        <v>45398.853090277778</v>
      </c>
      <c r="O40197" s="24">
        <v>2006817</v>
      </c>
      <c r="P40197" s="24" t="s">
        <v>1254</v>
      </c>
      <c r="Q40197" s="27">
        <v>1</v>
      </c>
    </row>
    <row r="40198" spans="4:17" x14ac:dyDescent="0.3">
      <c r="D40198" s="18"/>
      <c r="J40198" s="21">
        <v>102490579</v>
      </c>
      <c r="K40198" s="22">
        <v>17</v>
      </c>
      <c r="L40198" s="22" t="s">
        <v>168</v>
      </c>
      <c r="M40198" s="30">
        <v>45398.853090277778</v>
      </c>
      <c r="N40198" s="31">
        <v>45398.853090277778</v>
      </c>
      <c r="O40198" s="22">
        <v>2100462</v>
      </c>
      <c r="P40198" s="22" t="s">
        <v>438</v>
      </c>
      <c r="Q40198" s="26">
        <v>1</v>
      </c>
    </row>
    <row r="40199" spans="4:17" x14ac:dyDescent="0.3">
      <c r="D40199" s="18"/>
      <c r="J40199" s="23">
        <v>102490491</v>
      </c>
      <c r="K40199" s="24">
        <v>17</v>
      </c>
      <c r="L40199" s="24" t="s">
        <v>168</v>
      </c>
      <c r="M40199" s="32">
        <v>45398.85328703704</v>
      </c>
      <c r="N40199" s="33">
        <v>45398.85328703704</v>
      </c>
      <c r="O40199" s="24">
        <v>2001911</v>
      </c>
      <c r="P40199" s="24" t="s">
        <v>248</v>
      </c>
      <c r="Q40199" s="27">
        <v>1</v>
      </c>
    </row>
    <row r="40200" spans="4:17" x14ac:dyDescent="0.3">
      <c r="D40200" s="18"/>
      <c r="J40200" s="21">
        <v>102490491</v>
      </c>
      <c r="K40200" s="22">
        <v>17</v>
      </c>
      <c r="L40200" s="22" t="s">
        <v>168</v>
      </c>
      <c r="M40200" s="30">
        <v>45398.85328703704</v>
      </c>
      <c r="N40200" s="31">
        <v>45398.85328703704</v>
      </c>
      <c r="O40200" s="22">
        <v>2100781</v>
      </c>
      <c r="P40200" s="22" t="s">
        <v>668</v>
      </c>
      <c r="Q40200" s="26">
        <v>1</v>
      </c>
    </row>
    <row r="40201" spans="4:17" x14ac:dyDescent="0.3">
      <c r="D40201" s="18"/>
      <c r="J40201" s="23">
        <v>102490491</v>
      </c>
      <c r="K40201" s="24">
        <v>17</v>
      </c>
      <c r="L40201" s="24" t="s">
        <v>168</v>
      </c>
      <c r="M40201" s="32">
        <v>45398.85328703704</v>
      </c>
      <c r="N40201" s="33">
        <v>45398.85328703704</v>
      </c>
      <c r="O40201" s="24">
        <v>2006864</v>
      </c>
      <c r="P40201" s="24" t="s">
        <v>1255</v>
      </c>
      <c r="Q40201" s="27">
        <v>1</v>
      </c>
    </row>
    <row r="40202" spans="4:17" x14ac:dyDescent="0.3">
      <c r="D40202" s="18"/>
      <c r="J40202" s="21">
        <v>102490494</v>
      </c>
      <c r="K40202" s="22">
        <v>17</v>
      </c>
      <c r="L40202" s="22" t="s">
        <v>168</v>
      </c>
      <c r="M40202" s="30">
        <v>45398.853379629632</v>
      </c>
      <c r="N40202" s="31">
        <v>45398.853379629632</v>
      </c>
      <c r="O40202" s="22">
        <v>2101274</v>
      </c>
      <c r="P40202" s="22" t="s">
        <v>941</v>
      </c>
      <c r="Q40202" s="26">
        <v>1</v>
      </c>
    </row>
    <row r="40203" spans="4:17" x14ac:dyDescent="0.3">
      <c r="D40203" s="18"/>
      <c r="J40203" s="23">
        <v>102490494</v>
      </c>
      <c r="K40203" s="24">
        <v>17</v>
      </c>
      <c r="L40203" s="24" t="s">
        <v>168</v>
      </c>
      <c r="M40203" s="32">
        <v>45398.853379629632</v>
      </c>
      <c r="N40203" s="33">
        <v>45398.853379629632</v>
      </c>
      <c r="O40203" s="24">
        <v>2101275</v>
      </c>
      <c r="P40203" s="24" t="s">
        <v>143</v>
      </c>
      <c r="Q40203" s="27">
        <v>1</v>
      </c>
    </row>
    <row r="40204" spans="4:17" x14ac:dyDescent="0.3">
      <c r="D40204" s="18"/>
      <c r="J40204" s="21">
        <v>102490587</v>
      </c>
      <c r="K40204" s="22">
        <v>17</v>
      </c>
      <c r="L40204" s="22" t="s">
        <v>168</v>
      </c>
      <c r="M40204" s="30">
        <v>45398.853472222225</v>
      </c>
      <c r="N40204" s="31">
        <v>45398.853472222225</v>
      </c>
      <c r="O40204" s="22">
        <v>2100427</v>
      </c>
      <c r="P40204" s="22" t="s">
        <v>762</v>
      </c>
      <c r="Q40204" s="26">
        <v>1</v>
      </c>
    </row>
    <row r="40205" spans="4:17" x14ac:dyDescent="0.3">
      <c r="D40205" s="18"/>
      <c r="J40205" s="23">
        <v>102490589</v>
      </c>
      <c r="K40205" s="24">
        <v>17</v>
      </c>
      <c r="L40205" s="24" t="s">
        <v>168</v>
      </c>
      <c r="M40205" s="32">
        <v>45398.853576388887</v>
      </c>
      <c r="N40205" s="33">
        <v>45398.853576388887</v>
      </c>
      <c r="O40205" s="24">
        <v>2101248</v>
      </c>
      <c r="P40205" s="24" t="s">
        <v>659</v>
      </c>
      <c r="Q40205" s="27">
        <v>1</v>
      </c>
    </row>
    <row r="40206" spans="4:17" x14ac:dyDescent="0.3">
      <c r="D40206" s="18"/>
      <c r="J40206" s="21">
        <v>102490589</v>
      </c>
      <c r="K40206" s="22">
        <v>17</v>
      </c>
      <c r="L40206" s="22" t="s">
        <v>168</v>
      </c>
      <c r="M40206" s="30">
        <v>45398.853576388887</v>
      </c>
      <c r="N40206" s="31">
        <v>45398.853576388887</v>
      </c>
      <c r="O40206" s="22">
        <v>2101248</v>
      </c>
      <c r="P40206" s="22" t="s">
        <v>659</v>
      </c>
      <c r="Q40206" s="26">
        <v>1</v>
      </c>
    </row>
    <row r="40207" spans="4:17" x14ac:dyDescent="0.3">
      <c r="D40207" s="18"/>
      <c r="J40207" s="23">
        <v>102490596</v>
      </c>
      <c r="K40207" s="24">
        <v>17</v>
      </c>
      <c r="L40207" s="24" t="s">
        <v>168</v>
      </c>
      <c r="M40207" s="32">
        <v>45398.853784722225</v>
      </c>
      <c r="N40207" s="33">
        <v>45398.853784722225</v>
      </c>
      <c r="O40207" s="24">
        <v>2100794</v>
      </c>
      <c r="P40207" s="24" t="s">
        <v>741</v>
      </c>
      <c r="Q40207" s="27">
        <v>1</v>
      </c>
    </row>
    <row r="40208" spans="4:17" x14ac:dyDescent="0.3">
      <c r="D40208" s="18"/>
      <c r="J40208" s="21">
        <v>102490651</v>
      </c>
      <c r="K40208" s="22">
        <v>17</v>
      </c>
      <c r="L40208" s="22" t="s">
        <v>168</v>
      </c>
      <c r="M40208" s="30">
        <v>45398.85392361111</v>
      </c>
      <c r="N40208" s="31">
        <v>45398.85392361111</v>
      </c>
      <c r="O40208" s="22">
        <v>2100761</v>
      </c>
      <c r="P40208" s="22" t="s">
        <v>343</v>
      </c>
      <c r="Q40208" s="26">
        <v>1</v>
      </c>
    </row>
    <row r="40209" spans="4:17" x14ac:dyDescent="0.3">
      <c r="D40209" s="18"/>
      <c r="J40209" s="23">
        <v>102490655</v>
      </c>
      <c r="K40209" s="24">
        <v>17</v>
      </c>
      <c r="L40209" s="24" t="s">
        <v>168</v>
      </c>
      <c r="M40209" s="32">
        <v>45398.854062500002</v>
      </c>
      <c r="N40209" s="33">
        <v>45398.854062500002</v>
      </c>
      <c r="O40209" s="24">
        <v>2000732</v>
      </c>
      <c r="P40209" s="24" t="s">
        <v>1035</v>
      </c>
      <c r="Q40209" s="27">
        <v>1</v>
      </c>
    </row>
    <row r="40210" spans="4:17" x14ac:dyDescent="0.3">
      <c r="D40210" s="18"/>
      <c r="J40210" s="21">
        <v>102490655</v>
      </c>
      <c r="K40210" s="22">
        <v>17</v>
      </c>
      <c r="L40210" s="22" t="s">
        <v>168</v>
      </c>
      <c r="M40210" s="30">
        <v>45398.854062500002</v>
      </c>
      <c r="N40210" s="31">
        <v>45398.854062500002</v>
      </c>
      <c r="O40210" s="22">
        <v>2001957</v>
      </c>
      <c r="P40210" s="22" t="s">
        <v>1256</v>
      </c>
      <c r="Q40210" s="26">
        <v>1</v>
      </c>
    </row>
    <row r="40211" spans="4:17" x14ac:dyDescent="0.3">
      <c r="D40211" s="18"/>
      <c r="J40211" s="23">
        <v>102490711</v>
      </c>
      <c r="K40211" s="24">
        <v>17</v>
      </c>
      <c r="L40211" s="24" t="s">
        <v>168</v>
      </c>
      <c r="M40211" s="32">
        <v>45398.854143518518</v>
      </c>
      <c r="N40211" s="33">
        <v>45398.854143518518</v>
      </c>
      <c r="O40211" s="24">
        <v>2004991</v>
      </c>
      <c r="P40211" s="24" t="s">
        <v>1257</v>
      </c>
      <c r="Q40211" s="27">
        <v>1</v>
      </c>
    </row>
    <row r="40212" spans="4:17" x14ac:dyDescent="0.3">
      <c r="D40212" s="18"/>
      <c r="J40212" s="21">
        <v>102490671</v>
      </c>
      <c r="K40212" s="22">
        <v>17</v>
      </c>
      <c r="L40212" s="22" t="s">
        <v>168</v>
      </c>
      <c r="M40212" s="30">
        <v>45398.854837962965</v>
      </c>
      <c r="N40212" s="31">
        <v>45398.854837962965</v>
      </c>
      <c r="O40212" s="22">
        <v>2006717</v>
      </c>
      <c r="P40212" s="22" t="s">
        <v>475</v>
      </c>
      <c r="Q40212" s="26">
        <v>1</v>
      </c>
    </row>
    <row r="40213" spans="4:17" x14ac:dyDescent="0.3">
      <c r="D40213" s="18"/>
      <c r="J40213" s="23">
        <v>102490747</v>
      </c>
      <c r="K40213" s="24">
        <v>17</v>
      </c>
      <c r="L40213" s="24" t="s">
        <v>168</v>
      </c>
      <c r="M40213" s="32">
        <v>45398.855219907404</v>
      </c>
      <c r="N40213" s="33">
        <v>45398.855219907404</v>
      </c>
      <c r="O40213" s="24">
        <v>2000630</v>
      </c>
      <c r="P40213" s="24" t="s">
        <v>886</v>
      </c>
      <c r="Q40213" s="27">
        <v>1</v>
      </c>
    </row>
    <row r="40214" spans="4:17" x14ac:dyDescent="0.3">
      <c r="D40214" s="18"/>
      <c r="J40214" s="21">
        <v>102490747</v>
      </c>
      <c r="K40214" s="22">
        <v>17</v>
      </c>
      <c r="L40214" s="22" t="s">
        <v>168</v>
      </c>
      <c r="M40214" s="30">
        <v>45398.855219907404</v>
      </c>
      <c r="N40214" s="31">
        <v>45398.855219907404</v>
      </c>
      <c r="O40214" s="22">
        <v>2005927</v>
      </c>
      <c r="P40214" s="22" t="s">
        <v>724</v>
      </c>
      <c r="Q40214" s="26">
        <v>1</v>
      </c>
    </row>
    <row r="40215" spans="4:17" x14ac:dyDescent="0.3">
      <c r="D40215" s="18"/>
      <c r="J40215" s="23">
        <v>102490674</v>
      </c>
      <c r="K40215" s="24">
        <v>17</v>
      </c>
      <c r="L40215" s="24" t="s">
        <v>168</v>
      </c>
      <c r="M40215" s="32">
        <v>45398.855405092596</v>
      </c>
      <c r="N40215" s="33">
        <v>45398.855405092596</v>
      </c>
      <c r="O40215" s="24">
        <v>2000630</v>
      </c>
      <c r="P40215" s="24" t="s">
        <v>886</v>
      </c>
      <c r="Q40215" s="27">
        <v>1</v>
      </c>
    </row>
    <row r="40216" spans="4:17" x14ac:dyDescent="0.3">
      <c r="D40216" s="18"/>
      <c r="J40216" s="21">
        <v>102490674</v>
      </c>
      <c r="K40216" s="22">
        <v>17</v>
      </c>
      <c r="L40216" s="22" t="s">
        <v>168</v>
      </c>
      <c r="M40216" s="30">
        <v>45398.855405092596</v>
      </c>
      <c r="N40216" s="31">
        <v>45398.855405092596</v>
      </c>
      <c r="O40216" s="22">
        <v>2001798</v>
      </c>
      <c r="P40216" s="22" t="s">
        <v>592</v>
      </c>
      <c r="Q40216" s="26">
        <v>1</v>
      </c>
    </row>
    <row r="40217" spans="4:17" x14ac:dyDescent="0.3">
      <c r="D40217" s="18"/>
      <c r="J40217" s="23">
        <v>102490674</v>
      </c>
      <c r="K40217" s="24">
        <v>17</v>
      </c>
      <c r="L40217" s="24" t="s">
        <v>168</v>
      </c>
      <c r="M40217" s="32">
        <v>45398.855405092596</v>
      </c>
      <c r="N40217" s="33">
        <v>45398.855405092596</v>
      </c>
      <c r="O40217" s="24">
        <v>2100399</v>
      </c>
      <c r="P40217" s="24" t="s">
        <v>919</v>
      </c>
      <c r="Q40217" s="27">
        <v>1</v>
      </c>
    </row>
    <row r="40218" spans="4:17" x14ac:dyDescent="0.3">
      <c r="D40218" s="18"/>
      <c r="J40218" s="21">
        <v>102490680</v>
      </c>
      <c r="K40218" s="22">
        <v>17</v>
      </c>
      <c r="L40218" s="22" t="s">
        <v>168</v>
      </c>
      <c r="M40218" s="30">
        <v>45398.85560185185</v>
      </c>
      <c r="N40218" s="31">
        <v>45398.85560185185</v>
      </c>
      <c r="O40218" s="22">
        <v>2001798</v>
      </c>
      <c r="P40218" s="22" t="s">
        <v>592</v>
      </c>
      <c r="Q40218" s="26">
        <v>1</v>
      </c>
    </row>
    <row r="40219" spans="4:17" x14ac:dyDescent="0.3">
      <c r="D40219" s="18"/>
      <c r="J40219" s="23">
        <v>102490680</v>
      </c>
      <c r="K40219" s="24">
        <v>17</v>
      </c>
      <c r="L40219" s="24" t="s">
        <v>168</v>
      </c>
      <c r="M40219" s="32">
        <v>45398.85560185185</v>
      </c>
      <c r="N40219" s="33">
        <v>45398.85560185185</v>
      </c>
      <c r="O40219" s="24">
        <v>2005243</v>
      </c>
      <c r="P40219" s="24" t="s">
        <v>518</v>
      </c>
      <c r="Q40219" s="27">
        <v>1</v>
      </c>
    </row>
    <row r="40220" spans="4:17" x14ac:dyDescent="0.3">
      <c r="D40220" s="18"/>
      <c r="J40220" s="21">
        <v>102490680</v>
      </c>
      <c r="K40220" s="22">
        <v>17</v>
      </c>
      <c r="L40220" s="22" t="s">
        <v>168</v>
      </c>
      <c r="M40220" s="30">
        <v>45398.85560185185</v>
      </c>
      <c r="N40220" s="31">
        <v>45398.85560185185</v>
      </c>
      <c r="O40220" s="22">
        <v>2101022</v>
      </c>
      <c r="P40220" s="22" t="s">
        <v>470</v>
      </c>
      <c r="Q40220" s="26">
        <v>1</v>
      </c>
    </row>
    <row r="40221" spans="4:17" x14ac:dyDescent="0.3">
      <c r="D40221" s="18"/>
      <c r="J40221" s="23">
        <v>102490681</v>
      </c>
      <c r="K40221" s="24">
        <v>17</v>
      </c>
      <c r="L40221" s="24" t="s">
        <v>168</v>
      </c>
      <c r="M40221" s="32">
        <v>45398.855682870373</v>
      </c>
      <c r="N40221" s="33">
        <v>45398.855682870373</v>
      </c>
      <c r="O40221" s="24">
        <v>2100378</v>
      </c>
      <c r="P40221" s="24" t="s">
        <v>680</v>
      </c>
      <c r="Q40221" s="27">
        <v>1</v>
      </c>
    </row>
    <row r="40222" spans="4:17" x14ac:dyDescent="0.3">
      <c r="D40222" s="18"/>
      <c r="J40222" s="21">
        <v>102490688</v>
      </c>
      <c r="K40222" s="22">
        <v>17</v>
      </c>
      <c r="L40222" s="22" t="s">
        <v>168</v>
      </c>
      <c r="M40222" s="30">
        <v>45398.856111111112</v>
      </c>
      <c r="N40222" s="31">
        <v>45398.856111111112</v>
      </c>
      <c r="O40222" s="22">
        <v>2001073</v>
      </c>
      <c r="P40222" s="22" t="s">
        <v>1258</v>
      </c>
      <c r="Q40222" s="26">
        <v>1</v>
      </c>
    </row>
    <row r="40223" spans="4:17" x14ac:dyDescent="0.3">
      <c r="D40223" s="18"/>
      <c r="J40223" s="23">
        <v>102490688</v>
      </c>
      <c r="K40223" s="24">
        <v>17</v>
      </c>
      <c r="L40223" s="24" t="s">
        <v>168</v>
      </c>
      <c r="M40223" s="32">
        <v>45398.856111111112</v>
      </c>
      <c r="N40223" s="33">
        <v>45398.856111111112</v>
      </c>
      <c r="O40223" s="24">
        <v>2100075</v>
      </c>
      <c r="P40223" s="24" t="s">
        <v>1024</v>
      </c>
      <c r="Q40223" s="27">
        <v>1</v>
      </c>
    </row>
    <row r="40224" spans="4:17" x14ac:dyDescent="0.3">
      <c r="D40224" s="18"/>
      <c r="J40224" s="21">
        <v>102490692</v>
      </c>
      <c r="K40224" s="22">
        <v>17</v>
      </c>
      <c r="L40224" s="22" t="s">
        <v>168</v>
      </c>
      <c r="M40224" s="30">
        <v>45398.856226851851</v>
      </c>
      <c r="N40224" s="31">
        <v>45398.856226851851</v>
      </c>
      <c r="O40224" s="22">
        <v>2003927</v>
      </c>
      <c r="P40224" s="22" t="s">
        <v>649</v>
      </c>
      <c r="Q40224" s="26">
        <v>1</v>
      </c>
    </row>
    <row r="40225" spans="4:17" x14ac:dyDescent="0.3">
      <c r="D40225" s="18"/>
      <c r="J40225" s="23">
        <v>102490692</v>
      </c>
      <c r="K40225" s="24">
        <v>17</v>
      </c>
      <c r="L40225" s="24" t="s">
        <v>168</v>
      </c>
      <c r="M40225" s="32">
        <v>45398.856226851851</v>
      </c>
      <c r="N40225" s="33">
        <v>45398.856226851851</v>
      </c>
      <c r="O40225" s="24">
        <v>2101251</v>
      </c>
      <c r="P40225" s="24" t="s">
        <v>165</v>
      </c>
      <c r="Q40225" s="27">
        <v>1</v>
      </c>
    </row>
    <row r="40226" spans="4:17" x14ac:dyDescent="0.3">
      <c r="D40226" s="18"/>
      <c r="J40226" s="21">
        <v>102490839</v>
      </c>
      <c r="K40226" s="22">
        <v>17</v>
      </c>
      <c r="L40226" s="22" t="s">
        <v>168</v>
      </c>
      <c r="M40226" s="30">
        <v>45398.856342592589</v>
      </c>
      <c r="N40226" s="31">
        <v>45398.856342592589</v>
      </c>
      <c r="O40226" s="22">
        <v>2101249</v>
      </c>
      <c r="P40226" s="22" t="s">
        <v>1259</v>
      </c>
      <c r="Q40226" s="26">
        <v>1</v>
      </c>
    </row>
    <row r="40227" spans="4:17" x14ac:dyDescent="0.3">
      <c r="D40227" s="18"/>
      <c r="J40227" s="23">
        <v>102490839</v>
      </c>
      <c r="K40227" s="24">
        <v>17</v>
      </c>
      <c r="L40227" s="24" t="s">
        <v>168</v>
      </c>
      <c r="M40227" s="32">
        <v>45398.856342592589</v>
      </c>
      <c r="N40227" s="33">
        <v>45398.856342592589</v>
      </c>
      <c r="O40227" s="24">
        <v>298201</v>
      </c>
      <c r="P40227" s="24" t="s">
        <v>108</v>
      </c>
      <c r="Q40227" s="27">
        <v>1</v>
      </c>
    </row>
    <row r="40228" spans="4:17" x14ac:dyDescent="0.3">
      <c r="D40228" s="18"/>
      <c r="J40228" s="21">
        <v>102490910</v>
      </c>
      <c r="K40228" s="22">
        <v>17</v>
      </c>
      <c r="L40228" s="22" t="s">
        <v>168</v>
      </c>
      <c r="M40228" s="30">
        <v>45398.856932870367</v>
      </c>
      <c r="N40228" s="31">
        <v>45398.856932870367</v>
      </c>
      <c r="O40228" s="22">
        <v>2003815</v>
      </c>
      <c r="P40228" s="22" t="s">
        <v>1154</v>
      </c>
      <c r="Q40228" s="26">
        <v>1</v>
      </c>
    </row>
    <row r="40229" spans="4:17" x14ac:dyDescent="0.3">
      <c r="D40229" s="18"/>
      <c r="J40229" s="23">
        <v>102490910</v>
      </c>
      <c r="K40229" s="24">
        <v>17</v>
      </c>
      <c r="L40229" s="24" t="s">
        <v>168</v>
      </c>
      <c r="M40229" s="32">
        <v>45398.856932870367</v>
      </c>
      <c r="N40229" s="33">
        <v>45398.856932870367</v>
      </c>
      <c r="O40229" s="24">
        <v>2004723</v>
      </c>
      <c r="P40229" s="24" t="s">
        <v>332</v>
      </c>
      <c r="Q40229" s="27">
        <v>1</v>
      </c>
    </row>
    <row r="40230" spans="4:17" x14ac:dyDescent="0.3">
      <c r="D40230" s="18"/>
      <c r="J40230" s="21">
        <v>102491050</v>
      </c>
      <c r="K40230" s="22">
        <v>17</v>
      </c>
      <c r="L40230" s="22" t="s">
        <v>168</v>
      </c>
      <c r="M40230" s="30">
        <v>45398.857164351852</v>
      </c>
      <c r="N40230" s="31">
        <v>45398.857164351852</v>
      </c>
      <c r="O40230" s="22">
        <v>2002312</v>
      </c>
      <c r="P40230" s="22" t="s">
        <v>1260</v>
      </c>
      <c r="Q40230" s="26">
        <v>1</v>
      </c>
    </row>
    <row r="40231" spans="4:17" x14ac:dyDescent="0.3">
      <c r="D40231" s="18"/>
      <c r="J40231" s="23">
        <v>102491050</v>
      </c>
      <c r="K40231" s="24">
        <v>17</v>
      </c>
      <c r="L40231" s="24" t="s">
        <v>168</v>
      </c>
      <c r="M40231" s="32">
        <v>45398.857164351852</v>
      </c>
      <c r="N40231" s="33">
        <v>45398.857164351852</v>
      </c>
      <c r="O40231" s="24">
        <v>2100410</v>
      </c>
      <c r="P40231" s="24" t="s">
        <v>109</v>
      </c>
      <c r="Q40231" s="27">
        <v>1</v>
      </c>
    </row>
    <row r="40232" spans="4:17" x14ac:dyDescent="0.3">
      <c r="D40232" s="18"/>
      <c r="J40232" s="21">
        <v>102491050</v>
      </c>
      <c r="K40232" s="22">
        <v>17</v>
      </c>
      <c r="L40232" s="22" t="s">
        <v>168</v>
      </c>
      <c r="M40232" s="30">
        <v>45398.857164351852</v>
      </c>
      <c r="N40232" s="31">
        <v>45398.857164351852</v>
      </c>
      <c r="O40232" s="22">
        <v>2002163</v>
      </c>
      <c r="P40232" s="22" t="s">
        <v>730</v>
      </c>
      <c r="Q40232" s="26">
        <v>1</v>
      </c>
    </row>
    <row r="40233" spans="4:17" x14ac:dyDescent="0.3">
      <c r="D40233" s="18"/>
      <c r="J40233" s="23">
        <v>102490918</v>
      </c>
      <c r="K40233" s="24">
        <v>17</v>
      </c>
      <c r="L40233" s="24" t="s">
        <v>168</v>
      </c>
      <c r="M40233" s="32">
        <v>45398.857349537036</v>
      </c>
      <c r="N40233" s="33">
        <v>45398.857349537036</v>
      </c>
      <c r="O40233" s="24">
        <v>2001375</v>
      </c>
      <c r="P40233" s="24" t="s">
        <v>1187</v>
      </c>
      <c r="Q40233" s="27">
        <v>1</v>
      </c>
    </row>
    <row r="40234" spans="4:17" x14ac:dyDescent="0.3">
      <c r="D40234" s="18"/>
      <c r="J40234" s="21">
        <v>102490918</v>
      </c>
      <c r="K40234" s="22">
        <v>17</v>
      </c>
      <c r="L40234" s="22" t="s">
        <v>168</v>
      </c>
      <c r="M40234" s="30">
        <v>45398.857349537036</v>
      </c>
      <c r="N40234" s="31">
        <v>45398.857349537036</v>
      </c>
      <c r="O40234" s="22">
        <v>2001672</v>
      </c>
      <c r="P40234" s="22" t="s">
        <v>852</v>
      </c>
      <c r="Q40234" s="26">
        <v>1</v>
      </c>
    </row>
    <row r="40235" spans="4:17" x14ac:dyDescent="0.3">
      <c r="D40235" s="18"/>
      <c r="J40235" s="23">
        <v>102490924</v>
      </c>
      <c r="K40235" s="24">
        <v>17</v>
      </c>
      <c r="L40235" s="24" t="s">
        <v>168</v>
      </c>
      <c r="M40235" s="32">
        <v>45398.857511574075</v>
      </c>
      <c r="N40235" s="33">
        <v>45398.857511574075</v>
      </c>
      <c r="O40235" s="24">
        <v>642716</v>
      </c>
      <c r="P40235" s="24" t="s">
        <v>1245</v>
      </c>
      <c r="Q40235" s="27">
        <v>1</v>
      </c>
    </row>
    <row r="40236" spans="4:17" x14ac:dyDescent="0.3">
      <c r="D40236" s="18"/>
      <c r="J40236" s="21">
        <v>102490924</v>
      </c>
      <c r="K40236" s="22">
        <v>17</v>
      </c>
      <c r="L40236" s="22" t="s">
        <v>168</v>
      </c>
      <c r="M40236" s="30">
        <v>45398.857511574075</v>
      </c>
      <c r="N40236" s="31">
        <v>45398.857511574075</v>
      </c>
      <c r="O40236" s="22">
        <v>2006139</v>
      </c>
      <c r="P40236" s="22" t="s">
        <v>1188</v>
      </c>
      <c r="Q40236" s="26">
        <v>1</v>
      </c>
    </row>
    <row r="40237" spans="4:17" x14ac:dyDescent="0.3">
      <c r="D40237" s="18"/>
      <c r="J40237" s="23">
        <v>102490924</v>
      </c>
      <c r="K40237" s="24">
        <v>17</v>
      </c>
      <c r="L40237" s="24" t="s">
        <v>168</v>
      </c>
      <c r="M40237" s="32">
        <v>45398.857511574075</v>
      </c>
      <c r="N40237" s="33">
        <v>45398.857511574075</v>
      </c>
      <c r="O40237" s="24">
        <v>2101021</v>
      </c>
      <c r="P40237" s="24" t="s">
        <v>353</v>
      </c>
      <c r="Q40237" s="27">
        <v>1</v>
      </c>
    </row>
    <row r="40238" spans="4:17" x14ac:dyDescent="0.3">
      <c r="D40238" s="18"/>
      <c r="J40238" s="21">
        <v>102491056</v>
      </c>
      <c r="K40238" s="22">
        <v>17</v>
      </c>
      <c r="L40238" s="22" t="s">
        <v>168</v>
      </c>
      <c r="M40238" s="30">
        <v>45398.857708333337</v>
      </c>
      <c r="N40238" s="31">
        <v>45398.857708333337</v>
      </c>
      <c r="O40238" s="22">
        <v>2004619</v>
      </c>
      <c r="P40238" s="22" t="s">
        <v>896</v>
      </c>
      <c r="Q40238" s="26">
        <v>1</v>
      </c>
    </row>
    <row r="40239" spans="4:17" x14ac:dyDescent="0.3">
      <c r="D40239" s="18"/>
      <c r="J40239" s="23">
        <v>102491056</v>
      </c>
      <c r="K40239" s="24">
        <v>17</v>
      </c>
      <c r="L40239" s="24" t="s">
        <v>168</v>
      </c>
      <c r="M40239" s="32">
        <v>45398.857708333337</v>
      </c>
      <c r="N40239" s="33">
        <v>45398.857708333337</v>
      </c>
      <c r="O40239" s="24">
        <v>2101021</v>
      </c>
      <c r="P40239" s="24" t="s">
        <v>353</v>
      </c>
      <c r="Q40239" s="27">
        <v>1</v>
      </c>
    </row>
    <row r="40240" spans="4:17" x14ac:dyDescent="0.3">
      <c r="D40240" s="18"/>
      <c r="J40240" s="21">
        <v>102491056</v>
      </c>
      <c r="K40240" s="22">
        <v>17</v>
      </c>
      <c r="L40240" s="22" t="s">
        <v>168</v>
      </c>
      <c r="M40240" s="30">
        <v>45398.857708333337</v>
      </c>
      <c r="N40240" s="31">
        <v>45398.857708333337</v>
      </c>
      <c r="O40240" s="22">
        <v>2007015</v>
      </c>
      <c r="P40240" s="22" t="s">
        <v>279</v>
      </c>
      <c r="Q40240" s="26">
        <v>1</v>
      </c>
    </row>
    <row r="40241" spans="4:17" x14ac:dyDescent="0.3">
      <c r="D40241" s="18"/>
      <c r="J40241" s="23">
        <v>102490947</v>
      </c>
      <c r="K40241" s="24">
        <v>17</v>
      </c>
      <c r="L40241" s="24" t="s">
        <v>168</v>
      </c>
      <c r="M40241" s="32">
        <v>45398.858032407406</v>
      </c>
      <c r="N40241" s="33">
        <v>45398.858032407406</v>
      </c>
      <c r="O40241" s="24">
        <v>2001695</v>
      </c>
      <c r="P40241" s="24" t="s">
        <v>754</v>
      </c>
      <c r="Q40241" s="27">
        <v>1</v>
      </c>
    </row>
    <row r="40242" spans="4:17" x14ac:dyDescent="0.3">
      <c r="D40242" s="18"/>
      <c r="J40242" s="21">
        <v>102490947</v>
      </c>
      <c r="K40242" s="22">
        <v>17</v>
      </c>
      <c r="L40242" s="22" t="s">
        <v>168</v>
      </c>
      <c r="M40242" s="30">
        <v>45398.858032407406</v>
      </c>
      <c r="N40242" s="31">
        <v>45398.858032407406</v>
      </c>
      <c r="O40242" s="22">
        <v>2100710</v>
      </c>
      <c r="P40242" s="22" t="s">
        <v>1261</v>
      </c>
      <c r="Q40242" s="26">
        <v>1</v>
      </c>
    </row>
    <row r="40243" spans="4:17" x14ac:dyDescent="0.3">
      <c r="D40243" s="18"/>
      <c r="J40243" s="23">
        <v>102491101</v>
      </c>
      <c r="K40243" s="24">
        <v>17</v>
      </c>
      <c r="L40243" s="24" t="s">
        <v>168</v>
      </c>
      <c r="M40243" s="32">
        <v>45398.858124999999</v>
      </c>
      <c r="N40243" s="33">
        <v>45398.858124999999</v>
      </c>
      <c r="O40243" s="24">
        <v>2006334</v>
      </c>
      <c r="P40243" s="24" t="s">
        <v>594</v>
      </c>
      <c r="Q40243" s="27">
        <v>1</v>
      </c>
    </row>
    <row r="40244" spans="4:17" x14ac:dyDescent="0.3">
      <c r="D40244" s="18"/>
      <c r="J40244" s="21">
        <v>102491101</v>
      </c>
      <c r="K40244" s="22">
        <v>17</v>
      </c>
      <c r="L40244" s="22" t="s">
        <v>168</v>
      </c>
      <c r="M40244" s="30">
        <v>45398.858124999999</v>
      </c>
      <c r="N40244" s="31">
        <v>45398.858124999999</v>
      </c>
      <c r="O40244" s="22">
        <v>2100627</v>
      </c>
      <c r="P40244" s="22" t="s">
        <v>147</v>
      </c>
      <c r="Q40244" s="26">
        <v>1</v>
      </c>
    </row>
    <row r="40245" spans="4:17" x14ac:dyDescent="0.3">
      <c r="D40245" s="18"/>
      <c r="J40245" s="23">
        <v>102491103</v>
      </c>
      <c r="K40245" s="24">
        <v>17</v>
      </c>
      <c r="L40245" s="24" t="s">
        <v>168</v>
      </c>
      <c r="M40245" s="32">
        <v>45398.858206018522</v>
      </c>
      <c r="N40245" s="33">
        <v>45398.858206018522</v>
      </c>
      <c r="O40245" s="24">
        <v>2006334</v>
      </c>
      <c r="P40245" s="24" t="s">
        <v>594</v>
      </c>
      <c r="Q40245" s="27">
        <v>1</v>
      </c>
    </row>
    <row r="40246" spans="4:17" x14ac:dyDescent="0.3">
      <c r="D40246" s="18"/>
      <c r="J40246" s="21">
        <v>102491109</v>
      </c>
      <c r="K40246" s="22">
        <v>17</v>
      </c>
      <c r="L40246" s="22" t="s">
        <v>168</v>
      </c>
      <c r="M40246" s="30">
        <v>45398.858275462961</v>
      </c>
      <c r="N40246" s="31">
        <v>45398.858275462961</v>
      </c>
      <c r="O40246" s="22">
        <v>2100193</v>
      </c>
      <c r="P40246" s="22" t="s">
        <v>110</v>
      </c>
      <c r="Q40246" s="26">
        <v>1</v>
      </c>
    </row>
    <row r="40247" spans="4:17" x14ac:dyDescent="0.3">
      <c r="D40247" s="18"/>
      <c r="J40247" s="23">
        <v>102491120</v>
      </c>
      <c r="K40247" s="24">
        <v>17</v>
      </c>
      <c r="L40247" s="24" t="s">
        <v>168</v>
      </c>
      <c r="M40247" s="32">
        <v>45398.858425925922</v>
      </c>
      <c r="N40247" s="33">
        <v>45398.858425925922</v>
      </c>
      <c r="O40247" s="24">
        <v>2100204</v>
      </c>
      <c r="P40247" s="24" t="s">
        <v>115</v>
      </c>
      <c r="Q40247" s="27">
        <v>1</v>
      </c>
    </row>
    <row r="40248" spans="4:17" x14ac:dyDescent="0.3">
      <c r="D40248" s="18"/>
      <c r="J40248" s="21">
        <v>102491070</v>
      </c>
      <c r="K40248" s="22">
        <v>17</v>
      </c>
      <c r="L40248" s="22" t="s">
        <v>168</v>
      </c>
      <c r="M40248" s="30">
        <v>45398.858587962961</v>
      </c>
      <c r="N40248" s="31">
        <v>45398.858587962961</v>
      </c>
      <c r="O40248" s="22">
        <v>2003482</v>
      </c>
      <c r="P40248" s="22" t="s">
        <v>517</v>
      </c>
      <c r="Q40248" s="26">
        <v>1</v>
      </c>
    </row>
    <row r="40249" spans="4:17" x14ac:dyDescent="0.3">
      <c r="D40249" s="18"/>
      <c r="J40249" s="23">
        <v>102491070</v>
      </c>
      <c r="K40249" s="24">
        <v>17</v>
      </c>
      <c r="L40249" s="24" t="s">
        <v>168</v>
      </c>
      <c r="M40249" s="32">
        <v>45398.858587962961</v>
      </c>
      <c r="N40249" s="33">
        <v>45398.858587962961</v>
      </c>
      <c r="O40249" s="24">
        <v>2004575</v>
      </c>
      <c r="P40249" s="24" t="s">
        <v>230</v>
      </c>
      <c r="Q40249" s="27">
        <v>1</v>
      </c>
    </row>
    <row r="40250" spans="4:17" x14ac:dyDescent="0.3">
      <c r="D40250" s="18"/>
      <c r="J40250" s="21">
        <v>102491070</v>
      </c>
      <c r="K40250" s="22">
        <v>17</v>
      </c>
      <c r="L40250" s="22" t="s">
        <v>168</v>
      </c>
      <c r="M40250" s="30">
        <v>45398.858587962961</v>
      </c>
      <c r="N40250" s="31">
        <v>45398.858587962961</v>
      </c>
      <c r="O40250" s="22">
        <v>2002125</v>
      </c>
      <c r="P40250" s="22" t="s">
        <v>513</v>
      </c>
      <c r="Q40250" s="26">
        <v>1</v>
      </c>
    </row>
    <row r="40251" spans="4:17" x14ac:dyDescent="0.3">
      <c r="D40251" s="18"/>
      <c r="J40251" s="23">
        <v>102491125</v>
      </c>
      <c r="K40251" s="24">
        <v>17</v>
      </c>
      <c r="L40251" s="24" t="s">
        <v>168</v>
      </c>
      <c r="M40251" s="32">
        <v>45398.858703703707</v>
      </c>
      <c r="N40251" s="33">
        <v>45398.858703703707</v>
      </c>
      <c r="O40251" s="24">
        <v>2001766</v>
      </c>
      <c r="P40251" s="24" t="s">
        <v>1262</v>
      </c>
      <c r="Q40251" s="27">
        <v>1</v>
      </c>
    </row>
    <row r="40252" spans="4:17" x14ac:dyDescent="0.3">
      <c r="D40252" s="18"/>
      <c r="J40252" s="21">
        <v>102491132</v>
      </c>
      <c r="K40252" s="22">
        <v>17</v>
      </c>
      <c r="L40252" s="22" t="s">
        <v>168</v>
      </c>
      <c r="M40252" s="30">
        <v>45398.858831018515</v>
      </c>
      <c r="N40252" s="31">
        <v>45398.858831018515</v>
      </c>
      <c r="O40252" s="22">
        <v>2100476</v>
      </c>
      <c r="P40252" s="22" t="s">
        <v>116</v>
      </c>
      <c r="Q40252" s="26">
        <v>1</v>
      </c>
    </row>
    <row r="40253" spans="4:17" x14ac:dyDescent="0.3">
      <c r="D40253" s="18"/>
      <c r="J40253" s="23">
        <v>102491132</v>
      </c>
      <c r="K40253" s="24">
        <v>17</v>
      </c>
      <c r="L40253" s="24" t="s">
        <v>168</v>
      </c>
      <c r="M40253" s="32">
        <v>45398.858831018515</v>
      </c>
      <c r="N40253" s="33">
        <v>45398.858831018515</v>
      </c>
      <c r="O40253" s="24">
        <v>2200424</v>
      </c>
      <c r="P40253" s="24" t="s">
        <v>1263</v>
      </c>
      <c r="Q40253" s="27">
        <v>1</v>
      </c>
    </row>
    <row r="40254" spans="4:17" x14ac:dyDescent="0.3">
      <c r="D40254" s="18"/>
      <c r="J40254" s="21">
        <v>102491132</v>
      </c>
      <c r="K40254" s="22">
        <v>17</v>
      </c>
      <c r="L40254" s="22" t="s">
        <v>168</v>
      </c>
      <c r="M40254" s="30">
        <v>45398.858831018515</v>
      </c>
      <c r="N40254" s="31">
        <v>45398.858831018515</v>
      </c>
      <c r="O40254" s="22">
        <v>2002009</v>
      </c>
      <c r="P40254" s="22" t="s">
        <v>365</v>
      </c>
      <c r="Q40254" s="26">
        <v>1</v>
      </c>
    </row>
    <row r="40255" spans="4:17" x14ac:dyDescent="0.3">
      <c r="D40255" s="18"/>
      <c r="J40255" s="23">
        <v>102491079</v>
      </c>
      <c r="K40255" s="24">
        <v>17</v>
      </c>
      <c r="L40255" s="24" t="s">
        <v>168</v>
      </c>
      <c r="M40255" s="32">
        <v>45398.859097222223</v>
      </c>
      <c r="N40255" s="33">
        <v>45398.859097222223</v>
      </c>
      <c r="O40255" s="24">
        <v>2006753</v>
      </c>
      <c r="P40255" s="24" t="s">
        <v>394</v>
      </c>
      <c r="Q40255" s="27">
        <v>1</v>
      </c>
    </row>
    <row r="40256" spans="4:17" x14ac:dyDescent="0.3">
      <c r="D40256" s="18"/>
      <c r="J40256" s="21">
        <v>102491079</v>
      </c>
      <c r="K40256" s="22">
        <v>17</v>
      </c>
      <c r="L40256" s="22" t="s">
        <v>168</v>
      </c>
      <c r="M40256" s="30">
        <v>45398.859097222223</v>
      </c>
      <c r="N40256" s="31">
        <v>45398.859097222223</v>
      </c>
      <c r="O40256" s="22">
        <v>2003412</v>
      </c>
      <c r="P40256" s="22" t="s">
        <v>542</v>
      </c>
      <c r="Q40256" s="26">
        <v>1</v>
      </c>
    </row>
    <row r="40257" spans="4:17" x14ac:dyDescent="0.3">
      <c r="D40257" s="18"/>
      <c r="J40257" s="23">
        <v>102491079</v>
      </c>
      <c r="K40257" s="24">
        <v>17</v>
      </c>
      <c r="L40257" s="24" t="s">
        <v>168</v>
      </c>
      <c r="M40257" s="32">
        <v>45398.859097222223</v>
      </c>
      <c r="N40257" s="33">
        <v>45398.859097222223</v>
      </c>
      <c r="O40257" s="24">
        <v>2100860</v>
      </c>
      <c r="P40257" s="24" t="s">
        <v>485</v>
      </c>
      <c r="Q40257" s="27">
        <v>1</v>
      </c>
    </row>
    <row r="40258" spans="4:17" x14ac:dyDescent="0.3">
      <c r="D40258" s="18"/>
      <c r="J40258" s="21">
        <v>102491141</v>
      </c>
      <c r="K40258" s="22">
        <v>17</v>
      </c>
      <c r="L40258" s="22" t="s">
        <v>168</v>
      </c>
      <c r="M40258" s="30">
        <v>45398.859201388892</v>
      </c>
      <c r="N40258" s="31">
        <v>45398.859201388892</v>
      </c>
      <c r="O40258" s="22">
        <v>2001700</v>
      </c>
      <c r="P40258" s="22" t="s">
        <v>1264</v>
      </c>
      <c r="Q40258" s="26">
        <v>1</v>
      </c>
    </row>
    <row r="40259" spans="4:17" x14ac:dyDescent="0.3">
      <c r="D40259" s="18"/>
      <c r="J40259" s="23">
        <v>102491142</v>
      </c>
      <c r="K40259" s="24">
        <v>17</v>
      </c>
      <c r="L40259" s="24" t="s">
        <v>168</v>
      </c>
      <c r="M40259" s="32">
        <v>45398.859247685185</v>
      </c>
      <c r="N40259" s="33">
        <v>45398.859247685185</v>
      </c>
      <c r="O40259" s="24">
        <v>2000298</v>
      </c>
      <c r="P40259" s="24" t="s">
        <v>1265</v>
      </c>
      <c r="Q40259" s="27">
        <v>1</v>
      </c>
    </row>
    <row r="40260" spans="4:17" x14ac:dyDescent="0.3">
      <c r="D40260" s="18"/>
      <c r="J40260" s="21">
        <v>102491143</v>
      </c>
      <c r="K40260" s="22">
        <v>17</v>
      </c>
      <c r="L40260" s="22" t="s">
        <v>168</v>
      </c>
      <c r="M40260" s="30">
        <v>45398.859305555554</v>
      </c>
      <c r="N40260" s="31">
        <v>45398.859305555554</v>
      </c>
      <c r="O40260" s="22">
        <v>2001586</v>
      </c>
      <c r="P40260" s="22" t="s">
        <v>1266</v>
      </c>
      <c r="Q40260" s="26">
        <v>1</v>
      </c>
    </row>
    <row r="40261" spans="4:17" x14ac:dyDescent="0.3">
      <c r="D40261" s="18"/>
      <c r="J40261" s="23">
        <v>102491146</v>
      </c>
      <c r="K40261" s="24">
        <v>17</v>
      </c>
      <c r="L40261" s="24" t="s">
        <v>168</v>
      </c>
      <c r="M40261" s="32">
        <v>45398.859386574077</v>
      </c>
      <c r="N40261" s="33">
        <v>45398.859386574077</v>
      </c>
      <c r="O40261" s="24">
        <v>2001586</v>
      </c>
      <c r="P40261" s="24" t="s">
        <v>1266</v>
      </c>
      <c r="Q40261" s="27">
        <v>1</v>
      </c>
    </row>
    <row r="40262" spans="4:17" x14ac:dyDescent="0.3">
      <c r="D40262" s="18"/>
      <c r="J40262" s="21">
        <v>102491146</v>
      </c>
      <c r="K40262" s="22">
        <v>17</v>
      </c>
      <c r="L40262" s="22" t="s">
        <v>168</v>
      </c>
      <c r="M40262" s="30">
        <v>45398.859386574077</v>
      </c>
      <c r="N40262" s="31">
        <v>45398.859386574077</v>
      </c>
      <c r="O40262" s="22">
        <v>2100579</v>
      </c>
      <c r="P40262" s="22" t="s">
        <v>113</v>
      </c>
      <c r="Q40262" s="26">
        <v>1</v>
      </c>
    </row>
    <row r="40263" spans="4:17" x14ac:dyDescent="0.3">
      <c r="D40263" s="18"/>
      <c r="J40263" s="23">
        <v>102491098</v>
      </c>
      <c r="K40263" s="24">
        <v>17</v>
      </c>
      <c r="L40263" s="24" t="s">
        <v>168</v>
      </c>
      <c r="M40263" s="32">
        <v>45398.859560185185</v>
      </c>
      <c r="N40263" s="33">
        <v>45398.859560185185</v>
      </c>
      <c r="O40263" s="24">
        <v>2003933</v>
      </c>
      <c r="P40263" s="24" t="s">
        <v>578</v>
      </c>
      <c r="Q40263" s="27">
        <v>1</v>
      </c>
    </row>
    <row r="40264" spans="4:17" x14ac:dyDescent="0.3">
      <c r="D40264" s="18"/>
      <c r="J40264" s="21">
        <v>102491098</v>
      </c>
      <c r="K40264" s="22">
        <v>17</v>
      </c>
      <c r="L40264" s="22" t="s">
        <v>168</v>
      </c>
      <c r="M40264" s="30">
        <v>45398.859560185185</v>
      </c>
      <c r="N40264" s="31">
        <v>45398.859560185185</v>
      </c>
      <c r="O40264" s="22">
        <v>2006170</v>
      </c>
      <c r="P40264" s="22" t="s">
        <v>863</v>
      </c>
      <c r="Q40264" s="26">
        <v>1</v>
      </c>
    </row>
    <row r="40265" spans="4:17" x14ac:dyDescent="0.3">
      <c r="D40265" s="18"/>
      <c r="J40265" s="23">
        <v>102491098</v>
      </c>
      <c r="K40265" s="24">
        <v>17</v>
      </c>
      <c r="L40265" s="24" t="s">
        <v>168</v>
      </c>
      <c r="M40265" s="32">
        <v>45398.859560185185</v>
      </c>
      <c r="N40265" s="33">
        <v>45398.859560185185</v>
      </c>
      <c r="O40265" s="24">
        <v>2100412</v>
      </c>
      <c r="P40265" s="24" t="s">
        <v>119</v>
      </c>
      <c r="Q40265" s="27">
        <v>1</v>
      </c>
    </row>
    <row r="40266" spans="4:17" x14ac:dyDescent="0.3">
      <c r="D40266" s="18"/>
      <c r="J40266" s="21">
        <v>102491098</v>
      </c>
      <c r="K40266" s="22">
        <v>17</v>
      </c>
      <c r="L40266" s="22" t="s">
        <v>168</v>
      </c>
      <c r="M40266" s="30">
        <v>45398.859560185185</v>
      </c>
      <c r="N40266" s="31">
        <v>45398.859560185185</v>
      </c>
      <c r="O40266" s="22">
        <v>2100412</v>
      </c>
      <c r="P40266" s="22" t="s">
        <v>119</v>
      </c>
      <c r="Q40266" s="26">
        <v>1</v>
      </c>
    </row>
    <row r="40267" spans="4:17" x14ac:dyDescent="0.3">
      <c r="D40267" s="18"/>
      <c r="J40267" s="23">
        <v>102491257</v>
      </c>
      <c r="K40267" s="24">
        <v>17</v>
      </c>
      <c r="L40267" s="24" t="s">
        <v>168</v>
      </c>
      <c r="M40267" s="32">
        <v>45398.859699074077</v>
      </c>
      <c r="N40267" s="33">
        <v>45398.859699074077</v>
      </c>
      <c r="O40267" s="24">
        <v>2006940</v>
      </c>
      <c r="P40267" s="24" t="s">
        <v>1267</v>
      </c>
      <c r="Q40267" s="27">
        <v>1</v>
      </c>
    </row>
    <row r="40268" spans="4:17" x14ac:dyDescent="0.3">
      <c r="D40268" s="18"/>
      <c r="J40268" s="21">
        <v>102491257</v>
      </c>
      <c r="K40268" s="22">
        <v>17</v>
      </c>
      <c r="L40268" s="22" t="s">
        <v>168</v>
      </c>
      <c r="M40268" s="30">
        <v>45398.859699074077</v>
      </c>
      <c r="N40268" s="31">
        <v>45398.859699074077</v>
      </c>
      <c r="O40268" s="22">
        <v>2100785</v>
      </c>
      <c r="P40268" s="22" t="s">
        <v>1268</v>
      </c>
      <c r="Q40268" s="26">
        <v>1</v>
      </c>
    </row>
    <row r="40269" spans="4:17" x14ac:dyDescent="0.3">
      <c r="D40269" s="18"/>
      <c r="J40269" s="23">
        <v>102491269</v>
      </c>
      <c r="K40269" s="24">
        <v>17</v>
      </c>
      <c r="L40269" s="24" t="s">
        <v>168</v>
      </c>
      <c r="M40269" s="32">
        <v>45398.859780092593</v>
      </c>
      <c r="N40269" s="33">
        <v>45398.859780092593</v>
      </c>
      <c r="O40269" s="24">
        <v>2001271</v>
      </c>
      <c r="P40269" s="24" t="s">
        <v>1178</v>
      </c>
      <c r="Q40269" s="27">
        <v>1</v>
      </c>
    </row>
    <row r="40270" spans="4:17" x14ac:dyDescent="0.3">
      <c r="D40270" s="18"/>
      <c r="J40270" s="21">
        <v>102491264</v>
      </c>
      <c r="K40270" s="22">
        <v>17</v>
      </c>
      <c r="L40270" s="22" t="s">
        <v>168</v>
      </c>
      <c r="M40270" s="30">
        <v>45398.859837962962</v>
      </c>
      <c r="N40270" s="31">
        <v>45398.859837962962</v>
      </c>
      <c r="O40270" s="22">
        <v>2004912</v>
      </c>
      <c r="P40270" s="22" t="s">
        <v>1269</v>
      </c>
      <c r="Q40270" s="26">
        <v>1</v>
      </c>
    </row>
    <row r="40271" spans="4:17" x14ac:dyDescent="0.3">
      <c r="D40271" s="18"/>
      <c r="J40271" s="23">
        <v>102491147</v>
      </c>
      <c r="K40271" s="24">
        <v>17</v>
      </c>
      <c r="L40271" s="24" t="s">
        <v>168</v>
      </c>
      <c r="M40271" s="32">
        <v>45398.859895833331</v>
      </c>
      <c r="N40271" s="33">
        <v>45398.859895833331</v>
      </c>
      <c r="O40271" s="24">
        <v>2100559</v>
      </c>
      <c r="P40271" s="24" t="s">
        <v>547</v>
      </c>
      <c r="Q40271" s="27">
        <v>1</v>
      </c>
    </row>
    <row r="40272" spans="4:17" x14ac:dyDescent="0.3">
      <c r="D40272" s="18"/>
      <c r="J40272" s="21">
        <v>102491148</v>
      </c>
      <c r="K40272" s="22">
        <v>17</v>
      </c>
      <c r="L40272" s="22" t="s">
        <v>168</v>
      </c>
      <c r="M40272" s="30">
        <v>45398.859953703701</v>
      </c>
      <c r="N40272" s="31">
        <v>45398.859953703701</v>
      </c>
      <c r="O40272" s="22">
        <v>2001578</v>
      </c>
      <c r="P40272" s="22" t="s">
        <v>1033</v>
      </c>
      <c r="Q40272" s="26">
        <v>1</v>
      </c>
    </row>
    <row r="40273" spans="4:17" x14ac:dyDescent="0.3">
      <c r="D40273" s="18"/>
      <c r="J40273" s="23">
        <v>102491301</v>
      </c>
      <c r="K40273" s="24">
        <v>17</v>
      </c>
      <c r="L40273" s="24" t="s">
        <v>168</v>
      </c>
      <c r="M40273" s="32">
        <v>45398.860034722224</v>
      </c>
      <c r="N40273" s="33">
        <v>45398.860034722224</v>
      </c>
      <c r="O40273" s="24">
        <v>2005331</v>
      </c>
      <c r="P40273" s="24" t="s">
        <v>1270</v>
      </c>
      <c r="Q40273" s="27">
        <v>1</v>
      </c>
    </row>
    <row r="40274" spans="4:17" x14ac:dyDescent="0.3">
      <c r="D40274" s="18"/>
      <c r="J40274" s="21">
        <v>102491302</v>
      </c>
      <c r="K40274" s="22">
        <v>17</v>
      </c>
      <c r="L40274" s="22" t="s">
        <v>168</v>
      </c>
      <c r="M40274" s="30">
        <v>45398.860092592593</v>
      </c>
      <c r="N40274" s="31">
        <v>45398.860092592593</v>
      </c>
      <c r="O40274" s="22">
        <v>2100105</v>
      </c>
      <c r="P40274" s="22" t="s">
        <v>132</v>
      </c>
      <c r="Q40274" s="26">
        <v>1</v>
      </c>
    </row>
    <row r="40275" spans="4:17" x14ac:dyDescent="0.3">
      <c r="D40275" s="18"/>
      <c r="J40275" s="23">
        <v>102491307</v>
      </c>
      <c r="K40275" s="24">
        <v>17</v>
      </c>
      <c r="L40275" s="24" t="s">
        <v>168</v>
      </c>
      <c r="M40275" s="32">
        <v>45398.860150462962</v>
      </c>
      <c r="N40275" s="33">
        <v>45398.860150462962</v>
      </c>
      <c r="O40275" s="24">
        <v>2003466</v>
      </c>
      <c r="P40275" s="24" t="s">
        <v>735</v>
      </c>
      <c r="Q40275" s="27">
        <v>1</v>
      </c>
    </row>
    <row r="40276" spans="4:17" x14ac:dyDescent="0.3">
      <c r="D40276" s="18"/>
      <c r="J40276" s="21">
        <v>102491308</v>
      </c>
      <c r="K40276" s="22">
        <v>17</v>
      </c>
      <c r="L40276" s="22" t="s">
        <v>168</v>
      </c>
      <c r="M40276" s="30">
        <v>45398.860243055555</v>
      </c>
      <c r="N40276" s="31">
        <v>45398.860243055555</v>
      </c>
      <c r="O40276" s="22">
        <v>2006483</v>
      </c>
      <c r="P40276" s="22" t="s">
        <v>1064</v>
      </c>
      <c r="Q40276" s="26">
        <v>1</v>
      </c>
    </row>
    <row r="40277" spans="4:17" x14ac:dyDescent="0.3">
      <c r="D40277" s="18"/>
      <c r="J40277" s="23">
        <v>102491317</v>
      </c>
      <c r="K40277" s="24">
        <v>17</v>
      </c>
      <c r="L40277" s="24" t="s">
        <v>168</v>
      </c>
      <c r="M40277" s="32">
        <v>45398.860358796293</v>
      </c>
      <c r="N40277" s="33">
        <v>45398.860358796293</v>
      </c>
      <c r="O40277" s="24">
        <v>2003605</v>
      </c>
      <c r="P40277" s="24" t="s">
        <v>289</v>
      </c>
      <c r="Q40277" s="27">
        <v>1</v>
      </c>
    </row>
    <row r="40278" spans="4:17" x14ac:dyDescent="0.3">
      <c r="D40278" s="18"/>
      <c r="J40278" s="21">
        <v>102491317</v>
      </c>
      <c r="K40278" s="22">
        <v>17</v>
      </c>
      <c r="L40278" s="22" t="s">
        <v>168</v>
      </c>
      <c r="M40278" s="30">
        <v>45398.860358796293</v>
      </c>
      <c r="N40278" s="31">
        <v>45398.860358796293</v>
      </c>
      <c r="O40278" s="22">
        <v>2006776</v>
      </c>
      <c r="P40278" s="22" t="s">
        <v>1271</v>
      </c>
      <c r="Q40278" s="26">
        <v>1</v>
      </c>
    </row>
    <row r="40279" spans="4:17" x14ac:dyDescent="0.3">
      <c r="D40279" s="18"/>
      <c r="J40279" s="23">
        <v>102491317</v>
      </c>
      <c r="K40279" s="24">
        <v>17</v>
      </c>
      <c r="L40279" s="24" t="s">
        <v>168</v>
      </c>
      <c r="M40279" s="32">
        <v>45398.860358796293</v>
      </c>
      <c r="N40279" s="33">
        <v>45398.860358796293</v>
      </c>
      <c r="O40279" s="24">
        <v>2003605</v>
      </c>
      <c r="P40279" s="24" t="s">
        <v>289</v>
      </c>
      <c r="Q40279" s="27">
        <v>1</v>
      </c>
    </row>
    <row r="40280" spans="4:17" x14ac:dyDescent="0.3">
      <c r="D40280" s="18"/>
      <c r="J40280" s="21">
        <v>102491319</v>
      </c>
      <c r="K40280" s="22">
        <v>17</v>
      </c>
      <c r="L40280" s="22" t="s">
        <v>168</v>
      </c>
      <c r="M40280" s="30">
        <v>45398.860451388886</v>
      </c>
      <c r="N40280" s="31">
        <v>45398.860451388886</v>
      </c>
      <c r="O40280" s="22">
        <v>2001448</v>
      </c>
      <c r="P40280" s="22" t="s">
        <v>994</v>
      </c>
      <c r="Q40280" s="26">
        <v>1</v>
      </c>
    </row>
    <row r="40281" spans="4:17" x14ac:dyDescent="0.3">
      <c r="D40281" s="18"/>
      <c r="J40281" s="23">
        <v>102491323</v>
      </c>
      <c r="K40281" s="24">
        <v>17</v>
      </c>
      <c r="L40281" s="24" t="s">
        <v>168</v>
      </c>
      <c r="M40281" s="32">
        <v>45398.860567129632</v>
      </c>
      <c r="N40281" s="33">
        <v>45398.860567129632</v>
      </c>
      <c r="O40281" s="24">
        <v>2002347</v>
      </c>
      <c r="P40281" s="24" t="s">
        <v>734</v>
      </c>
      <c r="Q40281" s="27">
        <v>1</v>
      </c>
    </row>
    <row r="40282" spans="4:17" x14ac:dyDescent="0.3">
      <c r="D40282" s="18"/>
      <c r="J40282" s="21">
        <v>102491323</v>
      </c>
      <c r="K40282" s="22">
        <v>17</v>
      </c>
      <c r="L40282" s="22" t="s">
        <v>168</v>
      </c>
      <c r="M40282" s="30">
        <v>45398.860567129632</v>
      </c>
      <c r="N40282" s="31">
        <v>45398.860567129632</v>
      </c>
      <c r="O40282" s="22">
        <v>2100622</v>
      </c>
      <c r="P40282" s="22" t="s">
        <v>853</v>
      </c>
      <c r="Q40282" s="26">
        <v>1</v>
      </c>
    </row>
    <row r="40283" spans="4:17" x14ac:dyDescent="0.3">
      <c r="D40283" s="18"/>
      <c r="J40283" s="23">
        <v>102491293</v>
      </c>
      <c r="K40283" s="24">
        <v>17</v>
      </c>
      <c r="L40283" s="24" t="s">
        <v>168</v>
      </c>
      <c r="M40283" s="32">
        <v>45398.860694444447</v>
      </c>
      <c r="N40283" s="33">
        <v>45398.860694444447</v>
      </c>
      <c r="O40283" s="24">
        <v>2002330</v>
      </c>
      <c r="P40283" s="24" t="s">
        <v>1272</v>
      </c>
      <c r="Q40283" s="27">
        <v>1</v>
      </c>
    </row>
    <row r="40284" spans="4:17" x14ac:dyDescent="0.3">
      <c r="D40284" s="18"/>
      <c r="J40284" s="21">
        <v>102491293</v>
      </c>
      <c r="K40284" s="22">
        <v>17</v>
      </c>
      <c r="L40284" s="22" t="s">
        <v>168</v>
      </c>
      <c r="M40284" s="30">
        <v>45398.860694444447</v>
      </c>
      <c r="N40284" s="31">
        <v>45398.860694444447</v>
      </c>
      <c r="O40284" s="22">
        <v>2100618</v>
      </c>
      <c r="P40284" s="22" t="s">
        <v>286</v>
      </c>
      <c r="Q40284" s="26">
        <v>1</v>
      </c>
    </row>
    <row r="40285" spans="4:17" x14ac:dyDescent="0.3">
      <c r="D40285" s="18"/>
      <c r="J40285" s="23">
        <v>102491294</v>
      </c>
      <c r="K40285" s="24">
        <v>17</v>
      </c>
      <c r="L40285" s="24" t="s">
        <v>168</v>
      </c>
      <c r="M40285" s="32">
        <v>45398.86078703704</v>
      </c>
      <c r="N40285" s="33">
        <v>45398.86078703704</v>
      </c>
      <c r="O40285" s="24">
        <v>2100363</v>
      </c>
      <c r="P40285" s="24" t="s">
        <v>120</v>
      </c>
      <c r="Q40285" s="27">
        <v>1</v>
      </c>
    </row>
    <row r="40286" spans="4:17" x14ac:dyDescent="0.3">
      <c r="D40286" s="18"/>
      <c r="J40286" s="21">
        <v>102491299</v>
      </c>
      <c r="K40286" s="22">
        <v>17</v>
      </c>
      <c r="L40286" s="22" t="s">
        <v>168</v>
      </c>
      <c r="M40286" s="30">
        <v>45398.860844907409</v>
      </c>
      <c r="N40286" s="31">
        <v>45398.860844907409</v>
      </c>
      <c r="O40286" s="22">
        <v>2003409</v>
      </c>
      <c r="P40286" s="22" t="s">
        <v>966</v>
      </c>
      <c r="Q40286" s="26">
        <v>1</v>
      </c>
    </row>
    <row r="40287" spans="4:17" x14ac:dyDescent="0.3">
      <c r="D40287" s="18"/>
      <c r="J40287" s="23">
        <v>102491456</v>
      </c>
      <c r="K40287" s="24">
        <v>17</v>
      </c>
      <c r="L40287" s="24" t="s">
        <v>168</v>
      </c>
      <c r="M40287" s="32">
        <v>45398.861041666663</v>
      </c>
      <c r="N40287" s="33">
        <v>45398.861041666663</v>
      </c>
      <c r="O40287" s="24">
        <v>2000717</v>
      </c>
      <c r="P40287" s="24" t="s">
        <v>1010</v>
      </c>
      <c r="Q40287" s="27">
        <v>1</v>
      </c>
    </row>
    <row r="40288" spans="4:17" x14ac:dyDescent="0.3">
      <c r="D40288" s="18"/>
      <c r="J40288" s="21">
        <v>102491456</v>
      </c>
      <c r="K40288" s="22">
        <v>17</v>
      </c>
      <c r="L40288" s="22" t="s">
        <v>168</v>
      </c>
      <c r="M40288" s="30">
        <v>45398.861041666663</v>
      </c>
      <c r="N40288" s="31">
        <v>45398.861041666663</v>
      </c>
      <c r="O40288" s="22">
        <v>2003302</v>
      </c>
      <c r="P40288" s="22" t="s">
        <v>331</v>
      </c>
      <c r="Q40288" s="26">
        <v>1</v>
      </c>
    </row>
    <row r="40289" spans="4:17" x14ac:dyDescent="0.3">
      <c r="D40289" s="18"/>
      <c r="J40289" s="23">
        <v>102491456</v>
      </c>
      <c r="K40289" s="24">
        <v>17</v>
      </c>
      <c r="L40289" s="24" t="s">
        <v>168</v>
      </c>
      <c r="M40289" s="32">
        <v>45398.861041666663</v>
      </c>
      <c r="N40289" s="33">
        <v>45398.861041666663</v>
      </c>
      <c r="O40289" s="24">
        <v>2003302</v>
      </c>
      <c r="P40289" s="24" t="s">
        <v>331</v>
      </c>
      <c r="Q40289" s="27">
        <v>1</v>
      </c>
    </row>
    <row r="40290" spans="4:17" x14ac:dyDescent="0.3">
      <c r="D40290" s="18"/>
      <c r="J40290" s="21">
        <v>102491456</v>
      </c>
      <c r="K40290" s="22">
        <v>17</v>
      </c>
      <c r="L40290" s="22" t="s">
        <v>168</v>
      </c>
      <c r="M40290" s="30">
        <v>45398.861041666663</v>
      </c>
      <c r="N40290" s="31">
        <v>45398.861041666663</v>
      </c>
      <c r="O40290" s="22">
        <v>2006786</v>
      </c>
      <c r="P40290" s="22" t="s">
        <v>1246</v>
      </c>
      <c r="Q40290" s="26">
        <v>1</v>
      </c>
    </row>
    <row r="40291" spans="4:17" x14ac:dyDescent="0.3">
      <c r="D40291" s="18"/>
      <c r="J40291" s="23">
        <v>102491330</v>
      </c>
      <c r="K40291" s="24">
        <v>17</v>
      </c>
      <c r="L40291" s="24" t="s">
        <v>168</v>
      </c>
      <c r="M40291" s="32">
        <v>45398.861145833333</v>
      </c>
      <c r="N40291" s="33">
        <v>45398.861145833333</v>
      </c>
      <c r="O40291" s="24">
        <v>2004672</v>
      </c>
      <c r="P40291" s="24" t="s">
        <v>1056</v>
      </c>
      <c r="Q40291" s="27">
        <v>1</v>
      </c>
    </row>
    <row r="40292" spans="4:17" x14ac:dyDescent="0.3">
      <c r="D40292" s="18"/>
      <c r="J40292" s="21">
        <v>102491336</v>
      </c>
      <c r="K40292" s="22">
        <v>17</v>
      </c>
      <c r="L40292" s="22" t="s">
        <v>168</v>
      </c>
      <c r="M40292" s="30">
        <v>45398.861215277779</v>
      </c>
      <c r="N40292" s="31">
        <v>45398.861215277779</v>
      </c>
      <c r="O40292" s="22">
        <v>2003939</v>
      </c>
      <c r="P40292" s="22" t="s">
        <v>500</v>
      </c>
      <c r="Q40292" s="26">
        <v>1</v>
      </c>
    </row>
    <row r="40293" spans="4:17" x14ac:dyDescent="0.3">
      <c r="D40293" s="18"/>
      <c r="J40293" s="23">
        <v>102491337</v>
      </c>
      <c r="K40293" s="24">
        <v>17</v>
      </c>
      <c r="L40293" s="24" t="s">
        <v>168</v>
      </c>
      <c r="M40293" s="32">
        <v>45398.861319444448</v>
      </c>
      <c r="N40293" s="33">
        <v>45398.861319444448</v>
      </c>
      <c r="O40293" s="24">
        <v>2000742</v>
      </c>
      <c r="P40293" s="24" t="s">
        <v>726</v>
      </c>
      <c r="Q40293" s="27">
        <v>1</v>
      </c>
    </row>
    <row r="40294" spans="4:17" x14ac:dyDescent="0.3">
      <c r="D40294" s="18"/>
      <c r="J40294" s="21">
        <v>102491337</v>
      </c>
      <c r="K40294" s="22">
        <v>17</v>
      </c>
      <c r="L40294" s="22" t="s">
        <v>168</v>
      </c>
      <c r="M40294" s="30">
        <v>45398.861319444448</v>
      </c>
      <c r="N40294" s="31">
        <v>45398.861319444448</v>
      </c>
      <c r="O40294" s="22">
        <v>2004143</v>
      </c>
      <c r="P40294" s="22" t="s">
        <v>588</v>
      </c>
      <c r="Q40294" s="26">
        <v>1</v>
      </c>
    </row>
    <row r="40295" spans="4:17" x14ac:dyDescent="0.3">
      <c r="D40295" s="18"/>
      <c r="J40295" s="23">
        <v>102491340</v>
      </c>
      <c r="K40295" s="24">
        <v>17</v>
      </c>
      <c r="L40295" s="24" t="s">
        <v>168</v>
      </c>
      <c r="M40295" s="32">
        <v>45398.861446759256</v>
      </c>
      <c r="N40295" s="33">
        <v>45398.861446759256</v>
      </c>
      <c r="O40295" s="24">
        <v>2005026</v>
      </c>
      <c r="P40295" s="24" t="s">
        <v>1273</v>
      </c>
      <c r="Q40295" s="27">
        <v>1</v>
      </c>
    </row>
    <row r="40296" spans="4:17" x14ac:dyDescent="0.3">
      <c r="D40296" s="18"/>
      <c r="J40296" s="21">
        <v>102491461</v>
      </c>
      <c r="K40296" s="22">
        <v>17</v>
      </c>
      <c r="L40296" s="22" t="s">
        <v>168</v>
      </c>
      <c r="M40296" s="30">
        <v>45398.861527777779</v>
      </c>
      <c r="N40296" s="31">
        <v>45398.861527777779</v>
      </c>
      <c r="O40296" s="22">
        <v>2006727</v>
      </c>
      <c r="P40296" s="22" t="s">
        <v>837</v>
      </c>
      <c r="Q40296" s="26">
        <v>1</v>
      </c>
    </row>
    <row r="40297" spans="4:17" x14ac:dyDescent="0.3">
      <c r="D40297" s="18"/>
      <c r="J40297" s="23">
        <v>102491554</v>
      </c>
      <c r="K40297" s="24">
        <v>17</v>
      </c>
      <c r="L40297" s="24" t="s">
        <v>168</v>
      </c>
      <c r="M40297" s="32">
        <v>45398.861851851849</v>
      </c>
      <c r="N40297" s="33">
        <v>45398.861851851849</v>
      </c>
      <c r="O40297" s="24">
        <v>2100477</v>
      </c>
      <c r="P40297" s="24" t="s">
        <v>116</v>
      </c>
      <c r="Q40297" s="27">
        <v>1</v>
      </c>
    </row>
    <row r="40298" spans="4:17" x14ac:dyDescent="0.3">
      <c r="D40298" s="18"/>
      <c r="J40298" s="21">
        <v>102491560</v>
      </c>
      <c r="K40298" s="22">
        <v>17</v>
      </c>
      <c r="L40298" s="22" t="s">
        <v>168</v>
      </c>
      <c r="M40298" s="30">
        <v>45398.861932870372</v>
      </c>
      <c r="N40298" s="31">
        <v>45398.861932870372</v>
      </c>
      <c r="O40298" s="22">
        <v>2000310</v>
      </c>
      <c r="P40298" s="22" t="s">
        <v>1274</v>
      </c>
      <c r="Q40298" s="26">
        <v>1</v>
      </c>
    </row>
    <row r="40299" spans="4:17" x14ac:dyDescent="0.3">
      <c r="D40299" s="18"/>
      <c r="J40299" s="23">
        <v>102491567</v>
      </c>
      <c r="K40299" s="24">
        <v>17</v>
      </c>
      <c r="L40299" s="24" t="s">
        <v>168</v>
      </c>
      <c r="M40299" s="32">
        <v>45398.862314814818</v>
      </c>
      <c r="N40299" s="33">
        <v>45398.862314814818</v>
      </c>
      <c r="O40299" s="24">
        <v>2000899</v>
      </c>
      <c r="P40299" s="24" t="s">
        <v>1275</v>
      </c>
      <c r="Q40299" s="27">
        <v>1</v>
      </c>
    </row>
    <row r="40300" spans="4:17" x14ac:dyDescent="0.3">
      <c r="D40300" s="18"/>
      <c r="J40300" s="21">
        <v>102491567</v>
      </c>
      <c r="K40300" s="22">
        <v>17</v>
      </c>
      <c r="L40300" s="22" t="s">
        <v>168</v>
      </c>
      <c r="M40300" s="30">
        <v>45398.862314814818</v>
      </c>
      <c r="N40300" s="31">
        <v>45398.862314814818</v>
      </c>
      <c r="O40300" s="22">
        <v>2100621</v>
      </c>
      <c r="P40300" s="22" t="s">
        <v>499</v>
      </c>
      <c r="Q40300" s="26">
        <v>1</v>
      </c>
    </row>
    <row r="40301" spans="4:17" x14ac:dyDescent="0.3">
      <c r="D40301" s="18"/>
      <c r="J40301" s="23">
        <v>102491567</v>
      </c>
      <c r="K40301" s="24">
        <v>17</v>
      </c>
      <c r="L40301" s="24" t="s">
        <v>168</v>
      </c>
      <c r="M40301" s="32">
        <v>45398.862314814818</v>
      </c>
      <c r="N40301" s="33">
        <v>45398.862314814818</v>
      </c>
      <c r="O40301" s="24">
        <v>2001237</v>
      </c>
      <c r="P40301" s="24" t="s">
        <v>1138</v>
      </c>
      <c r="Q40301" s="27">
        <v>1</v>
      </c>
    </row>
    <row r="40302" spans="4:17" x14ac:dyDescent="0.3">
      <c r="D40302" s="18"/>
      <c r="J40302" s="21">
        <v>102491567</v>
      </c>
      <c r="K40302" s="22">
        <v>17</v>
      </c>
      <c r="L40302" s="22" t="s">
        <v>168</v>
      </c>
      <c r="M40302" s="30">
        <v>45398.862314814818</v>
      </c>
      <c r="N40302" s="31">
        <v>45398.862314814818</v>
      </c>
      <c r="O40302" s="22">
        <v>2001859</v>
      </c>
      <c r="P40302" s="22" t="s">
        <v>591</v>
      </c>
      <c r="Q40302" s="26">
        <v>1</v>
      </c>
    </row>
    <row r="40303" spans="4:17" x14ac:dyDescent="0.3">
      <c r="D40303" s="18"/>
      <c r="J40303" s="23">
        <v>102491567</v>
      </c>
      <c r="K40303" s="24">
        <v>17</v>
      </c>
      <c r="L40303" s="24" t="s">
        <v>168</v>
      </c>
      <c r="M40303" s="32">
        <v>45398.862314814818</v>
      </c>
      <c r="N40303" s="33">
        <v>45398.862314814818</v>
      </c>
      <c r="O40303" s="24">
        <v>2003955</v>
      </c>
      <c r="P40303" s="24" t="s">
        <v>591</v>
      </c>
      <c r="Q40303" s="27">
        <v>1</v>
      </c>
    </row>
    <row r="40304" spans="4:17" x14ac:dyDescent="0.3">
      <c r="D40304" s="18"/>
      <c r="J40304" s="21">
        <v>102491583</v>
      </c>
      <c r="K40304" s="22">
        <v>17</v>
      </c>
      <c r="L40304" s="22" t="s">
        <v>168</v>
      </c>
      <c r="M40304" s="30">
        <v>45398.862581018519</v>
      </c>
      <c r="N40304" s="31">
        <v>45398.862581018519</v>
      </c>
      <c r="O40304" s="22">
        <v>2007015</v>
      </c>
      <c r="P40304" s="22" t="s">
        <v>279</v>
      </c>
      <c r="Q40304" s="26">
        <v>1</v>
      </c>
    </row>
    <row r="40305" spans="4:17" x14ac:dyDescent="0.3">
      <c r="D40305" s="18"/>
      <c r="J40305" s="23">
        <v>102491583</v>
      </c>
      <c r="K40305" s="24">
        <v>17</v>
      </c>
      <c r="L40305" s="24" t="s">
        <v>168</v>
      </c>
      <c r="M40305" s="32">
        <v>45398.862581018519</v>
      </c>
      <c r="N40305" s="33">
        <v>45398.862581018519</v>
      </c>
      <c r="O40305" s="24">
        <v>2007015</v>
      </c>
      <c r="P40305" s="24" t="s">
        <v>279</v>
      </c>
      <c r="Q40305" s="27">
        <v>1</v>
      </c>
    </row>
    <row r="40306" spans="4:17" x14ac:dyDescent="0.3">
      <c r="D40306" s="18"/>
      <c r="J40306" s="21">
        <v>102491583</v>
      </c>
      <c r="K40306" s="22">
        <v>17</v>
      </c>
      <c r="L40306" s="22" t="s">
        <v>168</v>
      </c>
      <c r="M40306" s="30">
        <v>45398.862581018519</v>
      </c>
      <c r="N40306" s="31">
        <v>45398.862581018519</v>
      </c>
      <c r="O40306" s="22">
        <v>2003048</v>
      </c>
      <c r="P40306" s="22" t="s">
        <v>459</v>
      </c>
      <c r="Q40306" s="26">
        <v>1</v>
      </c>
    </row>
    <row r="40307" spans="4:17" x14ac:dyDescent="0.3">
      <c r="D40307" s="18"/>
      <c r="J40307" s="23">
        <v>102491488</v>
      </c>
      <c r="K40307" s="24">
        <v>17</v>
      </c>
      <c r="L40307" s="24" t="s">
        <v>168</v>
      </c>
      <c r="M40307" s="32">
        <v>45398.862708333334</v>
      </c>
      <c r="N40307" s="33">
        <v>45398.862708333334</v>
      </c>
      <c r="O40307" s="24">
        <v>2003299</v>
      </c>
      <c r="P40307" s="24" t="s">
        <v>1276</v>
      </c>
      <c r="Q40307" s="27">
        <v>1</v>
      </c>
    </row>
    <row r="40308" spans="4:17" x14ac:dyDescent="0.3">
      <c r="D40308" s="18"/>
      <c r="J40308" s="21">
        <v>102491488</v>
      </c>
      <c r="K40308" s="22">
        <v>17</v>
      </c>
      <c r="L40308" s="22" t="s">
        <v>168</v>
      </c>
      <c r="M40308" s="30">
        <v>45398.862708333334</v>
      </c>
      <c r="N40308" s="31">
        <v>45398.862708333334</v>
      </c>
      <c r="O40308" s="22">
        <v>2100398</v>
      </c>
      <c r="P40308" s="22" t="s">
        <v>313</v>
      </c>
      <c r="Q40308" s="26">
        <v>1</v>
      </c>
    </row>
    <row r="40309" spans="4:17" x14ac:dyDescent="0.3">
      <c r="D40309" s="18"/>
      <c r="J40309" s="23">
        <v>102491489</v>
      </c>
      <c r="K40309" s="24">
        <v>17</v>
      </c>
      <c r="L40309" s="24" t="s">
        <v>168</v>
      </c>
      <c r="M40309" s="32">
        <v>45398.86277777778</v>
      </c>
      <c r="N40309" s="33">
        <v>45398.86277777778</v>
      </c>
      <c r="O40309" s="24">
        <v>2003959</v>
      </c>
      <c r="P40309" s="24" t="s">
        <v>506</v>
      </c>
      <c r="Q40309" s="27">
        <v>1</v>
      </c>
    </row>
    <row r="40310" spans="4:17" x14ac:dyDescent="0.3">
      <c r="D40310" s="18"/>
      <c r="J40310" s="21">
        <v>102491589</v>
      </c>
      <c r="K40310" s="22">
        <v>17</v>
      </c>
      <c r="L40310" s="22" t="s">
        <v>168</v>
      </c>
      <c r="M40310" s="30">
        <v>45398.862858796296</v>
      </c>
      <c r="N40310" s="31">
        <v>45398.862858796296</v>
      </c>
      <c r="O40310" s="22">
        <v>2100390</v>
      </c>
      <c r="P40310" s="22" t="s">
        <v>388</v>
      </c>
      <c r="Q40310" s="26">
        <v>1</v>
      </c>
    </row>
    <row r="40311" spans="4:17" x14ac:dyDescent="0.3">
      <c r="D40311" s="18"/>
      <c r="J40311" s="23">
        <v>102491591</v>
      </c>
      <c r="K40311" s="24">
        <v>17</v>
      </c>
      <c r="L40311" s="24" t="s">
        <v>168</v>
      </c>
      <c r="M40311" s="32">
        <v>45398.862939814811</v>
      </c>
      <c r="N40311" s="33">
        <v>45398.862939814811</v>
      </c>
      <c r="O40311" s="24">
        <v>2100376</v>
      </c>
      <c r="P40311" s="24" t="s">
        <v>345</v>
      </c>
      <c r="Q40311" s="27">
        <v>1</v>
      </c>
    </row>
    <row r="40312" spans="4:17" x14ac:dyDescent="0.3">
      <c r="D40312" s="18"/>
      <c r="J40312" s="21">
        <v>102491592</v>
      </c>
      <c r="K40312" s="22">
        <v>17</v>
      </c>
      <c r="L40312" s="22" t="s">
        <v>168</v>
      </c>
      <c r="M40312" s="30">
        <v>45398.863055555557</v>
      </c>
      <c r="N40312" s="31">
        <v>45398.863055555557</v>
      </c>
      <c r="O40312" s="22">
        <v>1040029</v>
      </c>
      <c r="P40312" s="22" t="s">
        <v>827</v>
      </c>
      <c r="Q40312" s="26">
        <v>1</v>
      </c>
    </row>
    <row r="40313" spans="4:17" x14ac:dyDescent="0.3">
      <c r="D40313" s="18"/>
      <c r="J40313" s="23">
        <v>102491595</v>
      </c>
      <c r="K40313" s="24">
        <v>17</v>
      </c>
      <c r="L40313" s="24" t="s">
        <v>168</v>
      </c>
      <c r="M40313" s="32">
        <v>45398.863125000003</v>
      </c>
      <c r="N40313" s="33">
        <v>45398.863125000003</v>
      </c>
      <c r="O40313" s="24">
        <v>2001708</v>
      </c>
      <c r="P40313" s="24" t="s">
        <v>1105</v>
      </c>
      <c r="Q40313" s="27">
        <v>1</v>
      </c>
    </row>
    <row r="40314" spans="4:17" x14ac:dyDescent="0.3">
      <c r="D40314" s="18"/>
      <c r="J40314" s="21">
        <v>102491600</v>
      </c>
      <c r="K40314" s="22">
        <v>17</v>
      </c>
      <c r="L40314" s="22" t="s">
        <v>168</v>
      </c>
      <c r="M40314" s="30">
        <v>45398.863229166665</v>
      </c>
      <c r="N40314" s="31">
        <v>45398.863229166665</v>
      </c>
      <c r="O40314" s="22">
        <v>1040029</v>
      </c>
      <c r="P40314" s="22" t="s">
        <v>827</v>
      </c>
      <c r="Q40314" s="26">
        <v>1</v>
      </c>
    </row>
    <row r="40315" spans="4:17" x14ac:dyDescent="0.3">
      <c r="D40315" s="18"/>
      <c r="J40315" s="23">
        <v>102491600</v>
      </c>
      <c r="K40315" s="24">
        <v>17</v>
      </c>
      <c r="L40315" s="24" t="s">
        <v>168</v>
      </c>
      <c r="M40315" s="32">
        <v>45398.863229166665</v>
      </c>
      <c r="N40315" s="33">
        <v>45398.863229166665</v>
      </c>
      <c r="O40315" s="24">
        <v>2101258</v>
      </c>
      <c r="P40315" s="24" t="s">
        <v>269</v>
      </c>
      <c r="Q40315" s="27">
        <v>1</v>
      </c>
    </row>
    <row r="40316" spans="4:17" x14ac:dyDescent="0.3">
      <c r="D40316" s="18"/>
      <c r="J40316" s="21">
        <v>102491601</v>
      </c>
      <c r="K40316" s="22">
        <v>17</v>
      </c>
      <c r="L40316" s="22" t="s">
        <v>168</v>
      </c>
      <c r="M40316" s="30">
        <v>45398.863310185188</v>
      </c>
      <c r="N40316" s="31">
        <v>45398.863310185188</v>
      </c>
      <c r="O40316" s="22">
        <v>2000287</v>
      </c>
      <c r="P40316" s="22" t="s">
        <v>1277</v>
      </c>
      <c r="Q40316" s="26">
        <v>1</v>
      </c>
    </row>
    <row r="40317" spans="4:17" x14ac:dyDescent="0.3">
      <c r="D40317" s="18"/>
      <c r="J40317" s="23">
        <v>102491601</v>
      </c>
      <c r="K40317" s="24">
        <v>17</v>
      </c>
      <c r="L40317" s="24" t="s">
        <v>168</v>
      </c>
      <c r="M40317" s="32">
        <v>45398.863310185188</v>
      </c>
      <c r="N40317" s="33">
        <v>45398.863310185188</v>
      </c>
      <c r="O40317" s="24">
        <v>2100860</v>
      </c>
      <c r="P40317" s="24" t="s">
        <v>485</v>
      </c>
      <c r="Q40317" s="27">
        <v>1</v>
      </c>
    </row>
    <row r="40318" spans="4:17" x14ac:dyDescent="0.3">
      <c r="D40318" s="18"/>
      <c r="J40318" s="21">
        <v>102491606</v>
      </c>
      <c r="K40318" s="22">
        <v>17</v>
      </c>
      <c r="L40318" s="22" t="s">
        <v>168</v>
      </c>
      <c r="M40318" s="30">
        <v>45398.863391203704</v>
      </c>
      <c r="N40318" s="31">
        <v>45398.863391203704</v>
      </c>
      <c r="O40318" s="22">
        <v>2003225</v>
      </c>
      <c r="P40318" s="22" t="s">
        <v>486</v>
      </c>
      <c r="Q40318" s="26">
        <v>1</v>
      </c>
    </row>
    <row r="40319" spans="4:17" x14ac:dyDescent="0.3">
      <c r="D40319" s="18"/>
      <c r="J40319" s="23">
        <v>102491613</v>
      </c>
      <c r="K40319" s="24">
        <v>17</v>
      </c>
      <c r="L40319" s="24" t="s">
        <v>168</v>
      </c>
      <c r="M40319" s="32">
        <v>45398.86347222222</v>
      </c>
      <c r="N40319" s="33">
        <v>45398.86347222222</v>
      </c>
      <c r="O40319" s="24">
        <v>1040029</v>
      </c>
      <c r="P40319" s="24" t="s">
        <v>827</v>
      </c>
      <c r="Q40319" s="27">
        <v>1</v>
      </c>
    </row>
    <row r="40320" spans="4:17" x14ac:dyDescent="0.3">
      <c r="D40320" s="18"/>
      <c r="J40320" s="21">
        <v>102491615</v>
      </c>
      <c r="K40320" s="22">
        <v>17</v>
      </c>
      <c r="L40320" s="22" t="s">
        <v>168</v>
      </c>
      <c r="M40320" s="30">
        <v>45398.863541666666</v>
      </c>
      <c r="N40320" s="31">
        <v>45398.863541666666</v>
      </c>
      <c r="O40320" s="22">
        <v>2003721</v>
      </c>
      <c r="P40320" s="22" t="s">
        <v>947</v>
      </c>
      <c r="Q40320" s="26">
        <v>1</v>
      </c>
    </row>
    <row r="40321" spans="4:17" x14ac:dyDescent="0.3">
      <c r="D40321" s="18"/>
      <c r="J40321" s="23">
        <v>102491621</v>
      </c>
      <c r="K40321" s="24">
        <v>17</v>
      </c>
      <c r="L40321" s="24" t="s">
        <v>168</v>
      </c>
      <c r="M40321" s="32">
        <v>45398.863645833335</v>
      </c>
      <c r="N40321" s="33">
        <v>45398.863645833335</v>
      </c>
      <c r="O40321" s="24">
        <v>2001704</v>
      </c>
      <c r="P40321" s="24" t="s">
        <v>483</v>
      </c>
      <c r="Q40321" s="27">
        <v>1</v>
      </c>
    </row>
    <row r="40322" spans="4:17" x14ac:dyDescent="0.3">
      <c r="D40322" s="18"/>
      <c r="J40322" s="21">
        <v>102491625</v>
      </c>
      <c r="K40322" s="22">
        <v>17</v>
      </c>
      <c r="L40322" s="22" t="s">
        <v>168</v>
      </c>
      <c r="M40322" s="30">
        <v>45398.863726851851</v>
      </c>
      <c r="N40322" s="31">
        <v>45398.863726851851</v>
      </c>
      <c r="O40322" s="22">
        <v>1040028</v>
      </c>
      <c r="P40322" s="22" t="s">
        <v>733</v>
      </c>
      <c r="Q40322" s="26">
        <v>1</v>
      </c>
    </row>
    <row r="40323" spans="4:17" x14ac:dyDescent="0.3">
      <c r="D40323" s="18"/>
      <c r="J40323" s="23">
        <v>102491493</v>
      </c>
      <c r="K40323" s="24">
        <v>17</v>
      </c>
      <c r="L40323" s="24" t="s">
        <v>168</v>
      </c>
      <c r="M40323" s="32">
        <v>45398.863796296297</v>
      </c>
      <c r="N40323" s="33">
        <v>45398.863796296297</v>
      </c>
      <c r="O40323" s="24">
        <v>2001560</v>
      </c>
      <c r="P40323" s="24" t="s">
        <v>1278</v>
      </c>
      <c r="Q40323" s="27">
        <v>1</v>
      </c>
    </row>
    <row r="40324" spans="4:17" x14ac:dyDescent="0.3">
      <c r="D40324" s="18"/>
      <c r="J40324" s="21">
        <v>102491494</v>
      </c>
      <c r="K40324" s="22">
        <v>17</v>
      </c>
      <c r="L40324" s="22" t="s">
        <v>168</v>
      </c>
      <c r="M40324" s="30">
        <v>45398.863865740743</v>
      </c>
      <c r="N40324" s="31">
        <v>45398.863865740743</v>
      </c>
      <c r="O40324" s="22">
        <v>1040027</v>
      </c>
      <c r="P40324" s="22" t="s">
        <v>718</v>
      </c>
      <c r="Q40324" s="26">
        <v>1</v>
      </c>
    </row>
    <row r="40325" spans="4:17" x14ac:dyDescent="0.3">
      <c r="D40325" s="18"/>
      <c r="J40325" s="23">
        <v>102491635</v>
      </c>
      <c r="K40325" s="24">
        <v>17</v>
      </c>
      <c r="L40325" s="24" t="s">
        <v>168</v>
      </c>
      <c r="M40325" s="32">
        <v>45398.864016203705</v>
      </c>
      <c r="N40325" s="33">
        <v>45398.864016203705</v>
      </c>
      <c r="O40325" s="24">
        <v>2001259</v>
      </c>
      <c r="P40325" s="24" t="s">
        <v>560</v>
      </c>
      <c r="Q40325" s="27">
        <v>1</v>
      </c>
    </row>
    <row r="40326" spans="4:17" x14ac:dyDescent="0.3">
      <c r="D40326" s="18"/>
      <c r="J40326" s="21">
        <v>102491635</v>
      </c>
      <c r="K40326" s="22">
        <v>17</v>
      </c>
      <c r="L40326" s="22" t="s">
        <v>168</v>
      </c>
      <c r="M40326" s="30">
        <v>45398.864016203705</v>
      </c>
      <c r="N40326" s="31">
        <v>45398.864016203705</v>
      </c>
      <c r="O40326" s="22">
        <v>2006443</v>
      </c>
      <c r="P40326" s="22" t="s">
        <v>1279</v>
      </c>
      <c r="Q40326" s="26">
        <v>1</v>
      </c>
    </row>
    <row r="40327" spans="4:17" x14ac:dyDescent="0.3">
      <c r="D40327" s="18"/>
      <c r="J40327" s="23">
        <v>102491639</v>
      </c>
      <c r="K40327" s="24">
        <v>17</v>
      </c>
      <c r="L40327" s="24" t="s">
        <v>168</v>
      </c>
      <c r="M40327" s="32">
        <v>45398.86409722222</v>
      </c>
      <c r="N40327" s="33">
        <v>45398.86409722222</v>
      </c>
      <c r="O40327" s="24">
        <v>2002013</v>
      </c>
      <c r="P40327" s="24" t="s">
        <v>632</v>
      </c>
      <c r="Q40327" s="27">
        <v>1</v>
      </c>
    </row>
    <row r="40328" spans="4:17" x14ac:dyDescent="0.3">
      <c r="D40328" s="18"/>
      <c r="J40328" s="21">
        <v>102491752</v>
      </c>
      <c r="K40328" s="22">
        <v>17</v>
      </c>
      <c r="L40328" s="22" t="s">
        <v>168</v>
      </c>
      <c r="M40328" s="30">
        <v>45398.864328703705</v>
      </c>
      <c r="N40328" s="31">
        <v>45398.864328703705</v>
      </c>
      <c r="O40328" s="22">
        <v>298201</v>
      </c>
      <c r="P40328" s="22" t="s">
        <v>108</v>
      </c>
      <c r="Q40328" s="26">
        <v>1</v>
      </c>
    </row>
    <row r="40329" spans="4:17" x14ac:dyDescent="0.3">
      <c r="D40329" s="18"/>
      <c r="J40329" s="23">
        <v>102491752</v>
      </c>
      <c r="K40329" s="24">
        <v>17</v>
      </c>
      <c r="L40329" s="24" t="s">
        <v>168</v>
      </c>
      <c r="M40329" s="32">
        <v>45398.864328703705</v>
      </c>
      <c r="N40329" s="33">
        <v>45398.864328703705</v>
      </c>
      <c r="O40329" s="24">
        <v>298201</v>
      </c>
      <c r="P40329" s="24" t="s">
        <v>108</v>
      </c>
      <c r="Q40329" s="27">
        <v>1</v>
      </c>
    </row>
    <row r="40330" spans="4:17" x14ac:dyDescent="0.3">
      <c r="D40330" s="18"/>
      <c r="J40330" s="21">
        <v>102491752</v>
      </c>
      <c r="K40330" s="22">
        <v>17</v>
      </c>
      <c r="L40330" s="22" t="s">
        <v>168</v>
      </c>
      <c r="M40330" s="30">
        <v>45398.864328703705</v>
      </c>
      <c r="N40330" s="31">
        <v>45398.864328703705</v>
      </c>
      <c r="O40330" s="22">
        <v>298201</v>
      </c>
      <c r="P40330" s="22" t="s">
        <v>108</v>
      </c>
      <c r="Q40330" s="26">
        <v>4</v>
      </c>
    </row>
    <row r="40331" spans="4:17" x14ac:dyDescent="0.3">
      <c r="D40331" s="18"/>
      <c r="J40331" s="23">
        <v>102491649</v>
      </c>
      <c r="K40331" s="24">
        <v>17</v>
      </c>
      <c r="L40331" s="24" t="s">
        <v>168</v>
      </c>
      <c r="M40331" s="32">
        <v>45398.864432870374</v>
      </c>
      <c r="N40331" s="33">
        <v>45398.864432870374</v>
      </c>
      <c r="O40331" s="24">
        <v>2100626</v>
      </c>
      <c r="P40331" s="24" t="s">
        <v>121</v>
      </c>
      <c r="Q40331" s="27">
        <v>1</v>
      </c>
    </row>
    <row r="40332" spans="4:17" x14ac:dyDescent="0.3">
      <c r="D40332" s="18"/>
      <c r="J40332" s="21">
        <v>102491842</v>
      </c>
      <c r="K40332" s="22">
        <v>17</v>
      </c>
      <c r="L40332" s="22" t="s">
        <v>168</v>
      </c>
      <c r="M40332" s="30">
        <v>45398.865474537037</v>
      </c>
      <c r="N40332" s="31">
        <v>45398.865474537037</v>
      </c>
      <c r="O40332" s="22">
        <v>2200683</v>
      </c>
      <c r="P40332" s="22" t="s">
        <v>474</v>
      </c>
      <c r="Q40332" s="26">
        <v>1</v>
      </c>
    </row>
    <row r="40333" spans="4:17" x14ac:dyDescent="0.3">
      <c r="D40333" s="18"/>
      <c r="J40333" s="23">
        <v>102491842</v>
      </c>
      <c r="K40333" s="24">
        <v>17</v>
      </c>
      <c r="L40333" s="24" t="s">
        <v>168</v>
      </c>
      <c r="M40333" s="32">
        <v>45398.865474537037</v>
      </c>
      <c r="N40333" s="33">
        <v>45398.865474537037</v>
      </c>
      <c r="O40333" s="24">
        <v>1040025</v>
      </c>
      <c r="P40333" s="24" t="s">
        <v>1022</v>
      </c>
      <c r="Q40333" s="27">
        <v>1</v>
      </c>
    </row>
    <row r="40334" spans="4:17" x14ac:dyDescent="0.3">
      <c r="D40334" s="18"/>
      <c r="J40334" s="21">
        <v>102491842</v>
      </c>
      <c r="K40334" s="22">
        <v>17</v>
      </c>
      <c r="L40334" s="22" t="s">
        <v>168</v>
      </c>
      <c r="M40334" s="30">
        <v>45398.865474537037</v>
      </c>
      <c r="N40334" s="31">
        <v>45398.865474537037</v>
      </c>
      <c r="O40334" s="22">
        <v>1040025</v>
      </c>
      <c r="P40334" s="22" t="s">
        <v>1022</v>
      </c>
      <c r="Q40334" s="26">
        <v>1</v>
      </c>
    </row>
    <row r="40335" spans="4:17" x14ac:dyDescent="0.3">
      <c r="D40335" s="18"/>
      <c r="J40335" s="23">
        <v>102491842</v>
      </c>
      <c r="K40335" s="24">
        <v>17</v>
      </c>
      <c r="L40335" s="24" t="s">
        <v>168</v>
      </c>
      <c r="M40335" s="32">
        <v>45398.865474537037</v>
      </c>
      <c r="N40335" s="33">
        <v>45398.865474537037</v>
      </c>
      <c r="O40335" s="24">
        <v>2005397</v>
      </c>
      <c r="P40335" s="24" t="s">
        <v>1280</v>
      </c>
      <c r="Q40335" s="27">
        <v>1</v>
      </c>
    </row>
    <row r="40336" spans="4:17" x14ac:dyDescent="0.3">
      <c r="D40336" s="18"/>
      <c r="J40336" s="21">
        <v>102491842</v>
      </c>
      <c r="K40336" s="22">
        <v>17</v>
      </c>
      <c r="L40336" s="22" t="s">
        <v>168</v>
      </c>
      <c r="M40336" s="30">
        <v>45398.865474537037</v>
      </c>
      <c r="N40336" s="31">
        <v>45398.865474537037</v>
      </c>
      <c r="O40336" s="22">
        <v>2006630</v>
      </c>
      <c r="P40336" s="22" t="s">
        <v>1281</v>
      </c>
      <c r="Q40336" s="26">
        <v>1</v>
      </c>
    </row>
    <row r="40337" spans="4:17" x14ac:dyDescent="0.3">
      <c r="D40337" s="18"/>
      <c r="J40337" s="23">
        <v>102491842</v>
      </c>
      <c r="K40337" s="24">
        <v>17</v>
      </c>
      <c r="L40337" s="24" t="s">
        <v>168</v>
      </c>
      <c r="M40337" s="32">
        <v>45398.865474537037</v>
      </c>
      <c r="N40337" s="33">
        <v>45398.865474537037</v>
      </c>
      <c r="O40337" s="24">
        <v>2005883</v>
      </c>
      <c r="P40337" s="24" t="s">
        <v>582</v>
      </c>
      <c r="Q40337" s="27">
        <v>1</v>
      </c>
    </row>
    <row r="40338" spans="4:17" x14ac:dyDescent="0.3">
      <c r="D40338" s="18"/>
      <c r="J40338" s="21">
        <v>102491842</v>
      </c>
      <c r="K40338" s="22">
        <v>17</v>
      </c>
      <c r="L40338" s="22" t="s">
        <v>168</v>
      </c>
      <c r="M40338" s="30">
        <v>45398.865474537037</v>
      </c>
      <c r="N40338" s="31">
        <v>45398.865474537037</v>
      </c>
      <c r="O40338" s="22">
        <v>2100716</v>
      </c>
      <c r="P40338" s="22" t="s">
        <v>575</v>
      </c>
      <c r="Q40338" s="26">
        <v>1</v>
      </c>
    </row>
    <row r="40339" spans="4:17" x14ac:dyDescent="0.3">
      <c r="D40339" s="18"/>
      <c r="J40339" s="23">
        <v>102491842</v>
      </c>
      <c r="K40339" s="24">
        <v>17</v>
      </c>
      <c r="L40339" s="24" t="s">
        <v>168</v>
      </c>
      <c r="M40339" s="32">
        <v>45398.865474537037</v>
      </c>
      <c r="N40339" s="33">
        <v>45398.865474537037</v>
      </c>
      <c r="O40339" s="24">
        <v>2003014</v>
      </c>
      <c r="P40339" s="24" t="s">
        <v>1282</v>
      </c>
      <c r="Q40339" s="27">
        <v>1</v>
      </c>
    </row>
    <row r="40340" spans="4:17" x14ac:dyDescent="0.3">
      <c r="D40340" s="18"/>
      <c r="J40340" s="21">
        <v>102491842</v>
      </c>
      <c r="K40340" s="22">
        <v>17</v>
      </c>
      <c r="L40340" s="22" t="s">
        <v>168</v>
      </c>
      <c r="M40340" s="30">
        <v>45398.865474537037</v>
      </c>
      <c r="N40340" s="31">
        <v>45398.865474537037</v>
      </c>
      <c r="O40340" s="22">
        <v>2005745</v>
      </c>
      <c r="P40340" s="22" t="s">
        <v>524</v>
      </c>
      <c r="Q40340" s="26">
        <v>1</v>
      </c>
    </row>
    <row r="40341" spans="4:17" x14ac:dyDescent="0.3">
      <c r="D40341" s="18"/>
      <c r="J40341" s="23">
        <v>102491842</v>
      </c>
      <c r="K40341" s="24">
        <v>17</v>
      </c>
      <c r="L40341" s="24" t="s">
        <v>168</v>
      </c>
      <c r="M40341" s="32">
        <v>45398.865474537037</v>
      </c>
      <c r="N40341" s="33">
        <v>45398.865474537037</v>
      </c>
      <c r="O40341" s="24">
        <v>2000740</v>
      </c>
      <c r="P40341" s="24" t="s">
        <v>847</v>
      </c>
      <c r="Q40341" s="27">
        <v>1</v>
      </c>
    </row>
    <row r="40342" spans="4:17" x14ac:dyDescent="0.3">
      <c r="D40342" s="18"/>
      <c r="J40342" s="21">
        <v>102491848</v>
      </c>
      <c r="K40342" s="22">
        <v>17</v>
      </c>
      <c r="L40342" s="22" t="s">
        <v>168</v>
      </c>
      <c r="M40342" s="30">
        <v>45398.865613425929</v>
      </c>
      <c r="N40342" s="31">
        <v>45398.865613425929</v>
      </c>
      <c r="O40342" s="22">
        <v>2004822</v>
      </c>
      <c r="P40342" s="22" t="s">
        <v>1148</v>
      </c>
      <c r="Q40342" s="26">
        <v>1</v>
      </c>
    </row>
    <row r="40343" spans="4:17" x14ac:dyDescent="0.3">
      <c r="D40343" s="18"/>
      <c r="J40343" s="23">
        <v>102491849</v>
      </c>
      <c r="K40343" s="24">
        <v>17</v>
      </c>
      <c r="L40343" s="24" t="s">
        <v>168</v>
      </c>
      <c r="M40343" s="32">
        <v>45398.865694444445</v>
      </c>
      <c r="N40343" s="33">
        <v>45398.865694444445</v>
      </c>
      <c r="O40343" s="24">
        <v>2100477</v>
      </c>
      <c r="P40343" s="24" t="s">
        <v>116</v>
      </c>
      <c r="Q40343" s="27">
        <v>1</v>
      </c>
    </row>
    <row r="40344" spans="4:17" x14ac:dyDescent="0.3">
      <c r="D40344" s="18"/>
      <c r="J40344" s="21">
        <v>102491952</v>
      </c>
      <c r="K40344" s="22">
        <v>17</v>
      </c>
      <c r="L40344" s="22" t="s">
        <v>168</v>
      </c>
      <c r="M40344" s="30">
        <v>45398.865752314814</v>
      </c>
      <c r="N40344" s="31">
        <v>45398.865752314814</v>
      </c>
      <c r="O40344" s="22">
        <v>2100477</v>
      </c>
      <c r="P40344" s="22" t="s">
        <v>116</v>
      </c>
      <c r="Q40344" s="26">
        <v>1</v>
      </c>
    </row>
    <row r="40345" spans="4:17" x14ac:dyDescent="0.3">
      <c r="D40345" s="18"/>
      <c r="J40345" s="23">
        <v>102491953</v>
      </c>
      <c r="K40345" s="24">
        <v>17</v>
      </c>
      <c r="L40345" s="24" t="s">
        <v>168</v>
      </c>
      <c r="M40345" s="32">
        <v>45398.865798611114</v>
      </c>
      <c r="N40345" s="33">
        <v>45398.865798611114</v>
      </c>
      <c r="O40345" s="24">
        <v>2000632</v>
      </c>
      <c r="P40345" s="24" t="s">
        <v>886</v>
      </c>
      <c r="Q40345" s="27">
        <v>1</v>
      </c>
    </row>
    <row r="40346" spans="4:17" x14ac:dyDescent="0.3">
      <c r="D40346" s="18"/>
      <c r="J40346" s="21">
        <v>102491985</v>
      </c>
      <c r="K40346" s="22">
        <v>17</v>
      </c>
      <c r="L40346" s="22" t="s">
        <v>168</v>
      </c>
      <c r="M40346" s="30">
        <v>45398.86681712963</v>
      </c>
      <c r="N40346" s="31">
        <v>45398.86681712963</v>
      </c>
      <c r="O40346" s="22">
        <v>2100389</v>
      </c>
      <c r="P40346" s="22" t="s">
        <v>444</v>
      </c>
      <c r="Q40346" s="26">
        <v>1</v>
      </c>
    </row>
    <row r="40347" spans="4:17" x14ac:dyDescent="0.3">
      <c r="D40347" s="18"/>
      <c r="J40347" s="23">
        <v>102491985</v>
      </c>
      <c r="K40347" s="24">
        <v>17</v>
      </c>
      <c r="L40347" s="24" t="s">
        <v>168</v>
      </c>
      <c r="M40347" s="32">
        <v>45398.86681712963</v>
      </c>
      <c r="N40347" s="33">
        <v>45398.86681712963</v>
      </c>
      <c r="O40347" s="24">
        <v>2100626</v>
      </c>
      <c r="P40347" s="24" t="s">
        <v>121</v>
      </c>
      <c r="Q40347" s="27">
        <v>1</v>
      </c>
    </row>
    <row r="40348" spans="4:17" x14ac:dyDescent="0.3">
      <c r="D40348" s="18"/>
      <c r="J40348" s="21">
        <v>102491985</v>
      </c>
      <c r="K40348" s="22">
        <v>17</v>
      </c>
      <c r="L40348" s="22" t="s">
        <v>168</v>
      </c>
      <c r="M40348" s="30">
        <v>45398.86681712963</v>
      </c>
      <c r="N40348" s="31">
        <v>45398.86681712963</v>
      </c>
      <c r="O40348" s="22">
        <v>2100626</v>
      </c>
      <c r="P40348" s="22" t="s">
        <v>121</v>
      </c>
      <c r="Q40348" s="26">
        <v>1</v>
      </c>
    </row>
    <row r="40349" spans="4:17" x14ac:dyDescent="0.3">
      <c r="D40349" s="18"/>
      <c r="J40349" s="23">
        <v>102491985</v>
      </c>
      <c r="K40349" s="24">
        <v>17</v>
      </c>
      <c r="L40349" s="24" t="s">
        <v>168</v>
      </c>
      <c r="M40349" s="32">
        <v>45398.86681712963</v>
      </c>
      <c r="N40349" s="33">
        <v>45398.86681712963</v>
      </c>
      <c r="O40349" s="24">
        <v>2000740</v>
      </c>
      <c r="P40349" s="24" t="s">
        <v>847</v>
      </c>
      <c r="Q40349" s="27">
        <v>1</v>
      </c>
    </row>
    <row r="40350" spans="4:17" x14ac:dyDescent="0.3">
      <c r="D40350" s="18"/>
      <c r="J40350" s="21">
        <v>102491985</v>
      </c>
      <c r="K40350" s="22">
        <v>17</v>
      </c>
      <c r="L40350" s="22" t="s">
        <v>168</v>
      </c>
      <c r="M40350" s="30">
        <v>45398.86681712963</v>
      </c>
      <c r="N40350" s="31">
        <v>45398.86681712963</v>
      </c>
      <c r="O40350" s="22">
        <v>2000425</v>
      </c>
      <c r="P40350" s="22" t="s">
        <v>801</v>
      </c>
      <c r="Q40350" s="26">
        <v>1</v>
      </c>
    </row>
    <row r="40351" spans="4:17" x14ac:dyDescent="0.3">
      <c r="D40351" s="18"/>
      <c r="J40351" s="23">
        <v>102491985</v>
      </c>
      <c r="K40351" s="24">
        <v>17</v>
      </c>
      <c r="L40351" s="24" t="s">
        <v>168</v>
      </c>
      <c r="M40351" s="32">
        <v>45398.86681712963</v>
      </c>
      <c r="N40351" s="33">
        <v>45398.86681712963</v>
      </c>
      <c r="O40351" s="24">
        <v>1040029</v>
      </c>
      <c r="P40351" s="24" t="s">
        <v>827</v>
      </c>
      <c r="Q40351" s="27">
        <v>3</v>
      </c>
    </row>
    <row r="40352" spans="4:17" x14ac:dyDescent="0.3">
      <c r="D40352" s="18"/>
      <c r="J40352" s="21">
        <v>102491985</v>
      </c>
      <c r="K40352" s="22">
        <v>17</v>
      </c>
      <c r="L40352" s="22" t="s">
        <v>168</v>
      </c>
      <c r="M40352" s="30">
        <v>45398.86681712963</v>
      </c>
      <c r="N40352" s="31">
        <v>45398.86681712963</v>
      </c>
      <c r="O40352" s="22">
        <v>2000404</v>
      </c>
      <c r="P40352" s="22" t="s">
        <v>1283</v>
      </c>
      <c r="Q40352" s="26">
        <v>1</v>
      </c>
    </row>
    <row r="40353" spans="4:17" x14ac:dyDescent="0.3">
      <c r="D40353" s="18"/>
      <c r="J40353" s="23">
        <v>102491985</v>
      </c>
      <c r="K40353" s="24">
        <v>17</v>
      </c>
      <c r="L40353" s="24" t="s">
        <v>168</v>
      </c>
      <c r="M40353" s="32">
        <v>45398.86681712963</v>
      </c>
      <c r="N40353" s="33">
        <v>45398.86681712963</v>
      </c>
      <c r="O40353" s="24">
        <v>2100551</v>
      </c>
      <c r="P40353" s="24" t="s">
        <v>840</v>
      </c>
      <c r="Q40353" s="27">
        <v>1</v>
      </c>
    </row>
    <row r="40354" spans="4:17" x14ac:dyDescent="0.3">
      <c r="D40354" s="18"/>
      <c r="J40354" s="21">
        <v>102491985</v>
      </c>
      <c r="K40354" s="22">
        <v>17</v>
      </c>
      <c r="L40354" s="22" t="s">
        <v>168</v>
      </c>
      <c r="M40354" s="30">
        <v>45398.86681712963</v>
      </c>
      <c r="N40354" s="31">
        <v>45398.86681712963</v>
      </c>
      <c r="O40354" s="22">
        <v>2000396</v>
      </c>
      <c r="P40354" s="22" t="s">
        <v>673</v>
      </c>
      <c r="Q40354" s="26">
        <v>1</v>
      </c>
    </row>
    <row r="40355" spans="4:17" x14ac:dyDescent="0.3">
      <c r="D40355" s="18"/>
      <c r="J40355" s="23">
        <v>102491985</v>
      </c>
      <c r="K40355" s="24">
        <v>17</v>
      </c>
      <c r="L40355" s="24" t="s">
        <v>168</v>
      </c>
      <c r="M40355" s="32">
        <v>45398.86681712963</v>
      </c>
      <c r="N40355" s="33">
        <v>45398.86681712963</v>
      </c>
      <c r="O40355" s="24">
        <v>2000444</v>
      </c>
      <c r="P40355" s="24" t="s">
        <v>980</v>
      </c>
      <c r="Q40355" s="27">
        <v>1</v>
      </c>
    </row>
    <row r="40356" spans="4:17" x14ac:dyDescent="0.3">
      <c r="D40356" s="18"/>
      <c r="J40356" s="21">
        <v>102491985</v>
      </c>
      <c r="K40356" s="22">
        <v>17</v>
      </c>
      <c r="L40356" s="22" t="s">
        <v>168</v>
      </c>
      <c r="M40356" s="30">
        <v>45398.86681712963</v>
      </c>
      <c r="N40356" s="31">
        <v>45398.86681712963</v>
      </c>
      <c r="O40356" s="22">
        <v>2006948</v>
      </c>
      <c r="P40356" s="22" t="s">
        <v>393</v>
      </c>
      <c r="Q40356" s="26">
        <v>1</v>
      </c>
    </row>
    <row r="40357" spans="4:17" x14ac:dyDescent="0.3">
      <c r="D40357" s="18"/>
      <c r="J40357" s="23">
        <v>102491985</v>
      </c>
      <c r="K40357" s="24">
        <v>17</v>
      </c>
      <c r="L40357" s="24" t="s">
        <v>168</v>
      </c>
      <c r="M40357" s="32">
        <v>45398.86681712963</v>
      </c>
      <c r="N40357" s="33">
        <v>45398.86681712963</v>
      </c>
      <c r="O40357" s="24">
        <v>2101128</v>
      </c>
      <c r="P40357" s="24" t="s">
        <v>205</v>
      </c>
      <c r="Q40357" s="27">
        <v>1</v>
      </c>
    </row>
    <row r="40358" spans="4:17" x14ac:dyDescent="0.3">
      <c r="D40358" s="18"/>
      <c r="J40358" s="21">
        <v>102491985</v>
      </c>
      <c r="K40358" s="22">
        <v>17</v>
      </c>
      <c r="L40358" s="22" t="s">
        <v>168</v>
      </c>
      <c r="M40358" s="30">
        <v>45398.86681712963</v>
      </c>
      <c r="N40358" s="31">
        <v>45398.86681712963</v>
      </c>
      <c r="O40358" s="22">
        <v>2000313</v>
      </c>
      <c r="P40358" s="22" t="s">
        <v>1284</v>
      </c>
      <c r="Q40358" s="26">
        <v>1</v>
      </c>
    </row>
    <row r="40359" spans="4:17" x14ac:dyDescent="0.3">
      <c r="D40359" s="18"/>
      <c r="J40359" s="23">
        <v>102491985</v>
      </c>
      <c r="K40359" s="24">
        <v>17</v>
      </c>
      <c r="L40359" s="24" t="s">
        <v>168</v>
      </c>
      <c r="M40359" s="32">
        <v>45398.86681712963</v>
      </c>
      <c r="N40359" s="33">
        <v>45398.86681712963</v>
      </c>
      <c r="O40359" s="24">
        <v>2007219</v>
      </c>
      <c r="P40359" s="24" t="s">
        <v>1285</v>
      </c>
      <c r="Q40359" s="27">
        <v>1</v>
      </c>
    </row>
    <row r="40360" spans="4:17" x14ac:dyDescent="0.3">
      <c r="D40360" s="18"/>
      <c r="J40360" s="21">
        <v>102491985</v>
      </c>
      <c r="K40360" s="22">
        <v>17</v>
      </c>
      <c r="L40360" s="22" t="s">
        <v>168</v>
      </c>
      <c r="M40360" s="30">
        <v>45398.86681712963</v>
      </c>
      <c r="N40360" s="31">
        <v>45398.86681712963</v>
      </c>
      <c r="O40360" s="22">
        <v>2100297</v>
      </c>
      <c r="P40360" s="22" t="s">
        <v>691</v>
      </c>
      <c r="Q40360" s="26">
        <v>1</v>
      </c>
    </row>
    <row r="40361" spans="4:17" x14ac:dyDescent="0.3">
      <c r="D40361" s="18"/>
      <c r="J40361" s="23">
        <v>102491985</v>
      </c>
      <c r="K40361" s="24">
        <v>17</v>
      </c>
      <c r="L40361" s="24" t="s">
        <v>168</v>
      </c>
      <c r="M40361" s="32">
        <v>45398.86681712963</v>
      </c>
      <c r="N40361" s="33">
        <v>45398.86681712963</v>
      </c>
      <c r="O40361" s="24">
        <v>2100368</v>
      </c>
      <c r="P40361" s="24" t="s">
        <v>267</v>
      </c>
      <c r="Q40361" s="27">
        <v>1</v>
      </c>
    </row>
    <row r="40362" spans="4:17" x14ac:dyDescent="0.3">
      <c r="D40362" s="18"/>
      <c r="J40362" s="21">
        <v>102491985</v>
      </c>
      <c r="K40362" s="22">
        <v>17</v>
      </c>
      <c r="L40362" s="22" t="s">
        <v>168</v>
      </c>
      <c r="M40362" s="30">
        <v>45398.86681712963</v>
      </c>
      <c r="N40362" s="31">
        <v>45398.86681712963</v>
      </c>
      <c r="O40362" s="22">
        <v>2001700</v>
      </c>
      <c r="P40362" s="22" t="s">
        <v>1264</v>
      </c>
      <c r="Q40362" s="26">
        <v>1</v>
      </c>
    </row>
    <row r="40363" spans="4:17" x14ac:dyDescent="0.3">
      <c r="D40363" s="18"/>
      <c r="J40363" s="23">
        <v>102491985</v>
      </c>
      <c r="K40363" s="24">
        <v>17</v>
      </c>
      <c r="L40363" s="24" t="s">
        <v>168</v>
      </c>
      <c r="M40363" s="32">
        <v>45398.86681712963</v>
      </c>
      <c r="N40363" s="33">
        <v>45398.86681712963</v>
      </c>
      <c r="O40363" s="24">
        <v>2005853</v>
      </c>
      <c r="P40363" s="24" t="s">
        <v>1286</v>
      </c>
      <c r="Q40363" s="27">
        <v>1</v>
      </c>
    </row>
    <row r="40364" spans="4:17" x14ac:dyDescent="0.3">
      <c r="D40364" s="18"/>
      <c r="J40364" s="21">
        <v>102491985</v>
      </c>
      <c r="K40364" s="22">
        <v>17</v>
      </c>
      <c r="L40364" s="22" t="s">
        <v>168</v>
      </c>
      <c r="M40364" s="30">
        <v>45398.86681712963</v>
      </c>
      <c r="N40364" s="31">
        <v>45398.86681712963</v>
      </c>
      <c r="O40364" s="22">
        <v>2000518</v>
      </c>
      <c r="P40364" s="22" t="s">
        <v>1015</v>
      </c>
      <c r="Q40364" s="26">
        <v>1</v>
      </c>
    </row>
    <row r="40365" spans="4:17" x14ac:dyDescent="0.3">
      <c r="D40365" s="18"/>
      <c r="J40365" s="23">
        <v>102491996</v>
      </c>
      <c r="K40365" s="24">
        <v>17</v>
      </c>
      <c r="L40365" s="24" t="s">
        <v>168</v>
      </c>
      <c r="M40365" s="32">
        <v>45398.867094907408</v>
      </c>
      <c r="N40365" s="33">
        <v>45398.867094907408</v>
      </c>
      <c r="O40365" s="24">
        <v>2100788</v>
      </c>
      <c r="P40365" s="24" t="s">
        <v>452</v>
      </c>
      <c r="Q40365" s="27">
        <v>1</v>
      </c>
    </row>
    <row r="40366" spans="4:17" x14ac:dyDescent="0.3">
      <c r="D40366" s="18"/>
      <c r="J40366" s="21">
        <v>102491996</v>
      </c>
      <c r="K40366" s="22">
        <v>17</v>
      </c>
      <c r="L40366" s="22" t="s">
        <v>168</v>
      </c>
      <c r="M40366" s="30">
        <v>45398.867094907408</v>
      </c>
      <c r="N40366" s="31">
        <v>45398.867094907408</v>
      </c>
      <c r="O40366" s="22">
        <v>2002030</v>
      </c>
      <c r="P40366" s="22" t="s">
        <v>1287</v>
      </c>
      <c r="Q40366" s="26">
        <v>1</v>
      </c>
    </row>
    <row r="40367" spans="4:17" x14ac:dyDescent="0.3">
      <c r="D40367" s="18"/>
      <c r="J40367" s="23">
        <v>102491997</v>
      </c>
      <c r="K40367" s="24">
        <v>17</v>
      </c>
      <c r="L40367" s="24" t="s">
        <v>168</v>
      </c>
      <c r="M40367" s="32">
        <v>45398.8671875</v>
      </c>
      <c r="N40367" s="33">
        <v>45398.8671875</v>
      </c>
      <c r="O40367" s="24">
        <v>1040027</v>
      </c>
      <c r="P40367" s="24" t="s">
        <v>718</v>
      </c>
      <c r="Q40367" s="27">
        <v>1</v>
      </c>
    </row>
    <row r="40368" spans="4:17" x14ac:dyDescent="0.3">
      <c r="D40368" s="18"/>
      <c r="J40368" s="21">
        <v>102491774</v>
      </c>
      <c r="K40368" s="22">
        <v>17</v>
      </c>
      <c r="L40368" s="22" t="s">
        <v>168</v>
      </c>
      <c r="M40368" s="30">
        <v>45398.867268518516</v>
      </c>
      <c r="N40368" s="31">
        <v>45398.867268518516</v>
      </c>
      <c r="O40368" s="22">
        <v>2001705</v>
      </c>
      <c r="P40368" s="22" t="s">
        <v>763</v>
      </c>
      <c r="Q40368" s="26">
        <v>1</v>
      </c>
    </row>
    <row r="40369" spans="4:17" x14ac:dyDescent="0.3">
      <c r="D40369" s="18"/>
      <c r="J40369" s="23">
        <v>102491775</v>
      </c>
      <c r="K40369" s="24">
        <v>17</v>
      </c>
      <c r="L40369" s="24" t="s">
        <v>168</v>
      </c>
      <c r="M40369" s="32">
        <v>45398.867337962962</v>
      </c>
      <c r="N40369" s="33">
        <v>45398.867337962962</v>
      </c>
      <c r="O40369" s="24">
        <v>2001705</v>
      </c>
      <c r="P40369" s="24" t="s">
        <v>763</v>
      </c>
      <c r="Q40369" s="27">
        <v>1</v>
      </c>
    </row>
    <row r="40370" spans="4:17" x14ac:dyDescent="0.3">
      <c r="D40370" s="18"/>
      <c r="J40370" s="21">
        <v>102491780</v>
      </c>
      <c r="K40370" s="22">
        <v>17</v>
      </c>
      <c r="L40370" s="22" t="s">
        <v>168</v>
      </c>
      <c r="M40370" s="30">
        <v>45398.867395833331</v>
      </c>
      <c r="N40370" s="31">
        <v>45398.867395833331</v>
      </c>
      <c r="O40370" s="22">
        <v>2100389</v>
      </c>
      <c r="P40370" s="22" t="s">
        <v>444</v>
      </c>
      <c r="Q40370" s="26">
        <v>1</v>
      </c>
    </row>
    <row r="40371" spans="4:17" x14ac:dyDescent="0.3">
      <c r="D40371" s="18"/>
      <c r="J40371" s="23">
        <v>102491782</v>
      </c>
      <c r="K40371" s="24">
        <v>17</v>
      </c>
      <c r="L40371" s="24" t="s">
        <v>168</v>
      </c>
      <c r="M40371" s="32">
        <v>45398.867442129631</v>
      </c>
      <c r="N40371" s="33">
        <v>45398.867442129631</v>
      </c>
      <c r="O40371" s="24">
        <v>2001586</v>
      </c>
      <c r="P40371" s="24" t="s">
        <v>1266</v>
      </c>
      <c r="Q40371" s="27">
        <v>1</v>
      </c>
    </row>
    <row r="40372" spans="4:17" x14ac:dyDescent="0.3">
      <c r="D40372" s="18"/>
      <c r="J40372" s="21">
        <v>102492057</v>
      </c>
      <c r="K40372" s="22">
        <v>17</v>
      </c>
      <c r="L40372" s="22" t="s">
        <v>168</v>
      </c>
      <c r="M40372" s="30">
        <v>45398.867638888885</v>
      </c>
      <c r="N40372" s="31">
        <v>45398.867638888885</v>
      </c>
      <c r="O40372" s="22">
        <v>2006170</v>
      </c>
      <c r="P40372" s="22" t="s">
        <v>863</v>
      </c>
      <c r="Q40372" s="26">
        <v>1</v>
      </c>
    </row>
    <row r="40373" spans="4:17" x14ac:dyDescent="0.3">
      <c r="D40373" s="18"/>
      <c r="J40373" s="23">
        <v>102492057</v>
      </c>
      <c r="K40373" s="24">
        <v>17</v>
      </c>
      <c r="L40373" s="24" t="s">
        <v>168</v>
      </c>
      <c r="M40373" s="32">
        <v>45398.867638888885</v>
      </c>
      <c r="N40373" s="33">
        <v>45398.867638888885</v>
      </c>
      <c r="O40373" s="24">
        <v>2101127</v>
      </c>
      <c r="P40373" s="24" t="s">
        <v>127</v>
      </c>
      <c r="Q40373" s="27">
        <v>1</v>
      </c>
    </row>
    <row r="40374" spans="4:17" x14ac:dyDescent="0.3">
      <c r="D40374" s="18"/>
      <c r="J40374" s="21">
        <v>102491791</v>
      </c>
      <c r="K40374" s="22">
        <v>17</v>
      </c>
      <c r="L40374" s="22" t="s">
        <v>168</v>
      </c>
      <c r="M40374" s="30">
        <v>45398.86791666667</v>
      </c>
      <c r="N40374" s="31">
        <v>45398.86791666667</v>
      </c>
      <c r="O40374" s="22">
        <v>2003409</v>
      </c>
      <c r="P40374" s="22" t="s">
        <v>966</v>
      </c>
      <c r="Q40374" s="26">
        <v>1</v>
      </c>
    </row>
    <row r="40375" spans="4:17" x14ac:dyDescent="0.3">
      <c r="D40375" s="18"/>
      <c r="J40375" s="23">
        <v>102491791</v>
      </c>
      <c r="K40375" s="24">
        <v>17</v>
      </c>
      <c r="L40375" s="24" t="s">
        <v>168</v>
      </c>
      <c r="M40375" s="32">
        <v>45398.86791666667</v>
      </c>
      <c r="N40375" s="33">
        <v>45398.86791666667</v>
      </c>
      <c r="O40375" s="24">
        <v>2007055</v>
      </c>
      <c r="P40375" s="24" t="s">
        <v>221</v>
      </c>
      <c r="Q40375" s="27">
        <v>1</v>
      </c>
    </row>
    <row r="40376" spans="4:17" x14ac:dyDescent="0.3">
      <c r="D40376" s="18"/>
      <c r="J40376" s="21">
        <v>102491791</v>
      </c>
      <c r="K40376" s="22">
        <v>17</v>
      </c>
      <c r="L40376" s="22" t="s">
        <v>168</v>
      </c>
      <c r="M40376" s="30">
        <v>45398.86791666667</v>
      </c>
      <c r="N40376" s="31">
        <v>45398.86791666667</v>
      </c>
      <c r="O40376" s="22">
        <v>1040032</v>
      </c>
      <c r="P40376" s="22" t="s">
        <v>504</v>
      </c>
      <c r="Q40376" s="26">
        <v>1</v>
      </c>
    </row>
    <row r="40377" spans="4:17" x14ac:dyDescent="0.3">
      <c r="D40377" s="18"/>
      <c r="J40377" s="23">
        <v>102492067</v>
      </c>
      <c r="K40377" s="24">
        <v>17</v>
      </c>
      <c r="L40377" s="24" t="s">
        <v>168</v>
      </c>
      <c r="M40377" s="32">
        <v>45398.868067129632</v>
      </c>
      <c r="N40377" s="33">
        <v>45398.868067129632</v>
      </c>
      <c r="O40377" s="24">
        <v>298201</v>
      </c>
      <c r="P40377" s="24" t="s">
        <v>108</v>
      </c>
      <c r="Q40377" s="27">
        <v>5</v>
      </c>
    </row>
    <row r="40378" spans="4:17" x14ac:dyDescent="0.3">
      <c r="D40378" s="18"/>
      <c r="J40378" s="21">
        <v>102492073</v>
      </c>
      <c r="K40378" s="22">
        <v>17</v>
      </c>
      <c r="L40378" s="22" t="s">
        <v>168</v>
      </c>
      <c r="M40378" s="30">
        <v>45398.868159722224</v>
      </c>
      <c r="N40378" s="31">
        <v>45398.868159722224</v>
      </c>
      <c r="O40378" s="22">
        <v>2100427</v>
      </c>
      <c r="P40378" s="22" t="s">
        <v>762</v>
      </c>
      <c r="Q40378" s="26">
        <v>1</v>
      </c>
    </row>
    <row r="40379" spans="4:17" x14ac:dyDescent="0.3">
      <c r="D40379" s="18"/>
      <c r="J40379" s="23">
        <v>102492073</v>
      </c>
      <c r="K40379" s="24">
        <v>17</v>
      </c>
      <c r="L40379" s="24" t="s">
        <v>168</v>
      </c>
      <c r="M40379" s="32">
        <v>45398.868159722224</v>
      </c>
      <c r="N40379" s="33">
        <v>45398.868159722224</v>
      </c>
      <c r="O40379" s="24">
        <v>2100428</v>
      </c>
      <c r="P40379" s="24" t="s">
        <v>723</v>
      </c>
      <c r="Q40379" s="27">
        <v>1</v>
      </c>
    </row>
    <row r="40380" spans="4:17" x14ac:dyDescent="0.3">
      <c r="D40380" s="18"/>
      <c r="J40380" s="21">
        <v>102491799</v>
      </c>
      <c r="K40380" s="22">
        <v>17</v>
      </c>
      <c r="L40380" s="22" t="s">
        <v>168</v>
      </c>
      <c r="M40380" s="30">
        <v>45398.868333333332</v>
      </c>
      <c r="N40380" s="31">
        <v>45398.868333333332</v>
      </c>
      <c r="O40380" s="22">
        <v>1040027</v>
      </c>
      <c r="P40380" s="22" t="s">
        <v>718</v>
      </c>
      <c r="Q40380" s="26">
        <v>1</v>
      </c>
    </row>
    <row r="40381" spans="4:17" x14ac:dyDescent="0.3">
      <c r="D40381" s="18"/>
      <c r="J40381" s="23">
        <v>102491799</v>
      </c>
      <c r="K40381" s="24">
        <v>17</v>
      </c>
      <c r="L40381" s="24" t="s">
        <v>168</v>
      </c>
      <c r="M40381" s="32">
        <v>45398.868333333332</v>
      </c>
      <c r="N40381" s="33">
        <v>45398.868333333332</v>
      </c>
      <c r="O40381" s="24">
        <v>2100200</v>
      </c>
      <c r="P40381" s="24" t="s">
        <v>180</v>
      </c>
      <c r="Q40381" s="27">
        <v>1</v>
      </c>
    </row>
    <row r="40382" spans="4:17" x14ac:dyDescent="0.3">
      <c r="D40382" s="18"/>
      <c r="J40382" s="21">
        <v>102492150</v>
      </c>
      <c r="K40382" s="22">
        <v>19</v>
      </c>
      <c r="L40382" s="22" t="s">
        <v>168</v>
      </c>
      <c r="M40382" s="30">
        <v>45398.868391203701</v>
      </c>
      <c r="N40382" s="31">
        <v>45398.868391203701</v>
      </c>
      <c r="O40382" s="22">
        <v>2004751</v>
      </c>
      <c r="P40382" s="22" t="s">
        <v>1061</v>
      </c>
      <c r="Q40382" s="26">
        <v>1</v>
      </c>
    </row>
    <row r="40383" spans="4:17" x14ac:dyDescent="0.3">
      <c r="D40383" s="18"/>
      <c r="J40383" s="23">
        <v>102492150</v>
      </c>
      <c r="K40383" s="24">
        <v>19</v>
      </c>
      <c r="L40383" s="24" t="s">
        <v>168</v>
      </c>
      <c r="M40383" s="32">
        <v>45398.868391203701</v>
      </c>
      <c r="N40383" s="33">
        <v>45398.868391203701</v>
      </c>
      <c r="O40383" s="24">
        <v>2100192</v>
      </c>
      <c r="P40383" s="24" t="s">
        <v>169</v>
      </c>
      <c r="Q40383" s="27">
        <v>1</v>
      </c>
    </row>
    <row r="40384" spans="4:17" x14ac:dyDescent="0.3">
      <c r="D40384" s="18"/>
      <c r="J40384" s="21">
        <v>102492165</v>
      </c>
      <c r="K40384" s="22">
        <v>20</v>
      </c>
      <c r="L40384" s="22" t="s">
        <v>168</v>
      </c>
      <c r="M40384" s="30">
        <v>45398.868506944447</v>
      </c>
      <c r="N40384" s="31">
        <v>45398.868506944447</v>
      </c>
      <c r="O40384" s="22">
        <v>2101021</v>
      </c>
      <c r="P40384" s="22" t="s">
        <v>353</v>
      </c>
      <c r="Q40384" s="26">
        <v>1</v>
      </c>
    </row>
    <row r="40385" spans="4:17" x14ac:dyDescent="0.3">
      <c r="D40385" s="18"/>
      <c r="J40385" s="23">
        <v>102492165</v>
      </c>
      <c r="K40385" s="24">
        <v>20</v>
      </c>
      <c r="L40385" s="24" t="s">
        <v>168</v>
      </c>
      <c r="M40385" s="32">
        <v>45398.868506944447</v>
      </c>
      <c r="N40385" s="33">
        <v>45398.868506944447</v>
      </c>
      <c r="O40385" s="24">
        <v>2101022</v>
      </c>
      <c r="P40385" s="24" t="s">
        <v>470</v>
      </c>
      <c r="Q40385" s="27">
        <v>1</v>
      </c>
    </row>
    <row r="40386" spans="4:17" x14ac:dyDescent="0.3">
      <c r="D40386" s="18"/>
      <c r="J40386" s="21">
        <v>102492157</v>
      </c>
      <c r="K40386" s="22">
        <v>19</v>
      </c>
      <c r="L40386" s="22" t="s">
        <v>168</v>
      </c>
      <c r="M40386" s="30">
        <v>45398.868530092594</v>
      </c>
      <c r="N40386" s="31">
        <v>45398.868530092594</v>
      </c>
      <c r="O40386" s="22">
        <v>2101021</v>
      </c>
      <c r="P40386" s="22" t="s">
        <v>353</v>
      </c>
      <c r="Q40386" s="26">
        <v>1</v>
      </c>
    </row>
    <row r="40387" spans="4:17" x14ac:dyDescent="0.3">
      <c r="D40387" s="18"/>
      <c r="J40387" s="23">
        <v>102492157</v>
      </c>
      <c r="K40387" s="24">
        <v>19</v>
      </c>
      <c r="L40387" s="24" t="s">
        <v>168</v>
      </c>
      <c r="M40387" s="32">
        <v>45398.868530092594</v>
      </c>
      <c r="N40387" s="33">
        <v>45398.868530092594</v>
      </c>
      <c r="O40387" s="24">
        <v>2101022</v>
      </c>
      <c r="P40387" s="24" t="s">
        <v>470</v>
      </c>
      <c r="Q40387" s="27">
        <v>1</v>
      </c>
    </row>
    <row r="40388" spans="4:17" x14ac:dyDescent="0.3">
      <c r="D40388" s="18"/>
      <c r="J40388" s="21">
        <v>102492159</v>
      </c>
      <c r="K40388" s="22">
        <v>17</v>
      </c>
      <c r="L40388" s="22" t="s">
        <v>168</v>
      </c>
      <c r="M40388" s="30">
        <v>45398.868564814817</v>
      </c>
      <c r="N40388" s="31">
        <v>45398.868564814817</v>
      </c>
      <c r="O40388" s="22">
        <v>2002331</v>
      </c>
      <c r="P40388" s="22" t="s">
        <v>761</v>
      </c>
      <c r="Q40388" s="26">
        <v>1</v>
      </c>
    </row>
    <row r="40389" spans="4:17" x14ac:dyDescent="0.3">
      <c r="D40389" s="18"/>
      <c r="J40389" s="23">
        <v>102492159</v>
      </c>
      <c r="K40389" s="24">
        <v>17</v>
      </c>
      <c r="L40389" s="24" t="s">
        <v>168</v>
      </c>
      <c r="M40389" s="32">
        <v>45398.868564814817</v>
      </c>
      <c r="N40389" s="33">
        <v>45398.868564814817</v>
      </c>
      <c r="O40389" s="24">
        <v>2006717</v>
      </c>
      <c r="P40389" s="24" t="s">
        <v>475</v>
      </c>
      <c r="Q40389" s="27">
        <v>1</v>
      </c>
    </row>
    <row r="40390" spans="4:17" x14ac:dyDescent="0.3">
      <c r="D40390" s="18"/>
      <c r="J40390" s="21">
        <v>102492087</v>
      </c>
      <c r="K40390" s="22">
        <v>20</v>
      </c>
      <c r="L40390" s="22" t="s">
        <v>168</v>
      </c>
      <c r="M40390" s="30">
        <v>45398.868680555555</v>
      </c>
      <c r="N40390" s="31">
        <v>45398.868680555555</v>
      </c>
      <c r="O40390" s="22">
        <v>2004301</v>
      </c>
      <c r="P40390" s="22" t="s">
        <v>753</v>
      </c>
      <c r="Q40390" s="26">
        <v>1</v>
      </c>
    </row>
    <row r="40391" spans="4:17" x14ac:dyDescent="0.3">
      <c r="D40391" s="18"/>
      <c r="J40391" s="23">
        <v>102492087</v>
      </c>
      <c r="K40391" s="24">
        <v>20</v>
      </c>
      <c r="L40391" s="24" t="s">
        <v>168</v>
      </c>
      <c r="M40391" s="32">
        <v>45398.868680555555</v>
      </c>
      <c r="N40391" s="33">
        <v>45398.868680555555</v>
      </c>
      <c r="O40391" s="24">
        <v>2004304</v>
      </c>
      <c r="P40391" s="24" t="s">
        <v>1133</v>
      </c>
      <c r="Q40391" s="27">
        <v>1</v>
      </c>
    </row>
    <row r="40392" spans="4:17" x14ac:dyDescent="0.3">
      <c r="D40392" s="18"/>
      <c r="J40392" s="21">
        <v>102492166</v>
      </c>
      <c r="K40392" s="22">
        <v>17</v>
      </c>
      <c r="L40392" s="22" t="s">
        <v>168</v>
      </c>
      <c r="M40392" s="30">
        <v>45398.868692129632</v>
      </c>
      <c r="N40392" s="31">
        <v>45398.868692129632</v>
      </c>
      <c r="O40392" s="22">
        <v>2004301</v>
      </c>
      <c r="P40392" s="22" t="s">
        <v>753</v>
      </c>
      <c r="Q40392" s="26">
        <v>1</v>
      </c>
    </row>
    <row r="40393" spans="4:17" x14ac:dyDescent="0.3">
      <c r="D40393" s="18"/>
      <c r="J40393" s="23">
        <v>102492085</v>
      </c>
      <c r="K40393" s="24">
        <v>19</v>
      </c>
      <c r="L40393" s="24" t="s">
        <v>168</v>
      </c>
      <c r="M40393" s="32">
        <v>45398.868761574071</v>
      </c>
      <c r="N40393" s="33">
        <v>45398.868761574071</v>
      </c>
      <c r="O40393" s="24">
        <v>2003553</v>
      </c>
      <c r="P40393" s="24" t="s">
        <v>832</v>
      </c>
      <c r="Q40393" s="27">
        <v>2</v>
      </c>
    </row>
    <row r="40394" spans="4:17" x14ac:dyDescent="0.3">
      <c r="D40394" s="18"/>
      <c r="J40394" s="21">
        <v>102492085</v>
      </c>
      <c r="K40394" s="22">
        <v>19</v>
      </c>
      <c r="L40394" s="22" t="s">
        <v>168</v>
      </c>
      <c r="M40394" s="30">
        <v>45398.868761574071</v>
      </c>
      <c r="N40394" s="31">
        <v>45398.868761574071</v>
      </c>
      <c r="O40394" s="22">
        <v>2100587</v>
      </c>
      <c r="P40394" s="22" t="s">
        <v>526</v>
      </c>
      <c r="Q40394" s="26">
        <v>1</v>
      </c>
    </row>
    <row r="40395" spans="4:17" x14ac:dyDescent="0.3">
      <c r="D40395" s="18"/>
      <c r="J40395" s="23">
        <v>102492086</v>
      </c>
      <c r="K40395" s="24">
        <v>17</v>
      </c>
      <c r="L40395" s="24" t="s">
        <v>168</v>
      </c>
      <c r="M40395" s="32">
        <v>45398.868761574071</v>
      </c>
      <c r="N40395" s="33">
        <v>45398.868761574071</v>
      </c>
      <c r="O40395" s="24">
        <v>2005109</v>
      </c>
      <c r="P40395" s="24" t="s">
        <v>417</v>
      </c>
      <c r="Q40395" s="27">
        <v>1</v>
      </c>
    </row>
    <row r="40396" spans="4:17" x14ac:dyDescent="0.3">
      <c r="D40396" s="18"/>
      <c r="J40396" s="21">
        <v>102492090</v>
      </c>
      <c r="K40396" s="22">
        <v>20</v>
      </c>
      <c r="L40396" s="22" t="s">
        <v>168</v>
      </c>
      <c r="M40396" s="30">
        <v>45398.868819444448</v>
      </c>
      <c r="N40396" s="31">
        <v>45398.868819444448</v>
      </c>
      <c r="O40396" s="22">
        <v>2200613</v>
      </c>
      <c r="P40396" s="22" t="s">
        <v>589</v>
      </c>
      <c r="Q40396" s="26">
        <v>1</v>
      </c>
    </row>
    <row r="40397" spans="4:17" x14ac:dyDescent="0.3">
      <c r="D40397" s="18"/>
      <c r="J40397" s="23">
        <v>102492090</v>
      </c>
      <c r="K40397" s="24">
        <v>20</v>
      </c>
      <c r="L40397" s="24" t="s">
        <v>168</v>
      </c>
      <c r="M40397" s="32">
        <v>45398.868819444448</v>
      </c>
      <c r="N40397" s="33">
        <v>45398.868819444448</v>
      </c>
      <c r="O40397" s="24">
        <v>2200613</v>
      </c>
      <c r="P40397" s="24" t="s">
        <v>589</v>
      </c>
      <c r="Q40397" s="27">
        <v>1</v>
      </c>
    </row>
    <row r="40398" spans="4:17" x14ac:dyDescent="0.3">
      <c r="D40398" s="18"/>
      <c r="J40398" s="21">
        <v>102492088</v>
      </c>
      <c r="K40398" s="22">
        <v>17</v>
      </c>
      <c r="L40398" s="22" t="s">
        <v>168</v>
      </c>
      <c r="M40398" s="30">
        <v>45398.868854166663</v>
      </c>
      <c r="N40398" s="31">
        <v>45398.868854166663</v>
      </c>
      <c r="O40398" s="22">
        <v>2003660</v>
      </c>
      <c r="P40398" s="22" t="s">
        <v>727</v>
      </c>
      <c r="Q40398" s="26">
        <v>1</v>
      </c>
    </row>
    <row r="40399" spans="4:17" x14ac:dyDescent="0.3">
      <c r="D40399" s="18"/>
      <c r="J40399" s="23">
        <v>102492091</v>
      </c>
      <c r="K40399" s="24">
        <v>17</v>
      </c>
      <c r="L40399" s="24" t="s">
        <v>168</v>
      </c>
      <c r="M40399" s="32">
        <v>45398.868946759256</v>
      </c>
      <c r="N40399" s="33">
        <v>45398.868946759256</v>
      </c>
      <c r="O40399" s="24">
        <v>2101123</v>
      </c>
      <c r="P40399" s="24" t="s">
        <v>274</v>
      </c>
      <c r="Q40399" s="27">
        <v>1</v>
      </c>
    </row>
    <row r="40400" spans="4:17" x14ac:dyDescent="0.3">
      <c r="D40400" s="18"/>
      <c r="J40400" s="21">
        <v>102492175</v>
      </c>
      <c r="K40400" s="22">
        <v>20</v>
      </c>
      <c r="L40400" s="22" t="s">
        <v>168</v>
      </c>
      <c r="M40400" s="30">
        <v>45398.868946759256</v>
      </c>
      <c r="N40400" s="31">
        <v>45398.868946759256</v>
      </c>
      <c r="O40400" s="22">
        <v>2001177</v>
      </c>
      <c r="P40400" s="22" t="s">
        <v>1288</v>
      </c>
      <c r="Q40400" s="26">
        <v>1</v>
      </c>
    </row>
    <row r="40401" spans="4:17" x14ac:dyDescent="0.3">
      <c r="D40401" s="18"/>
      <c r="J40401" s="23">
        <v>102492175</v>
      </c>
      <c r="K40401" s="24">
        <v>20</v>
      </c>
      <c r="L40401" s="24" t="s">
        <v>168</v>
      </c>
      <c r="M40401" s="32">
        <v>45398.868946759256</v>
      </c>
      <c r="N40401" s="33">
        <v>45398.868946759256</v>
      </c>
      <c r="O40401" s="24">
        <v>2001177</v>
      </c>
      <c r="P40401" s="24" t="s">
        <v>1288</v>
      </c>
      <c r="Q40401" s="27">
        <v>1</v>
      </c>
    </row>
    <row r="40402" spans="4:17" x14ac:dyDescent="0.3">
      <c r="D40402" s="18"/>
      <c r="J40402" s="21">
        <v>102492173</v>
      </c>
      <c r="K40402" s="22">
        <v>19</v>
      </c>
      <c r="L40402" s="22" t="s">
        <v>168</v>
      </c>
      <c r="M40402" s="30">
        <v>45398.869039351855</v>
      </c>
      <c r="N40402" s="31">
        <v>45398.869039351855</v>
      </c>
      <c r="O40402" s="22">
        <v>2100553</v>
      </c>
      <c r="P40402" s="22" t="s">
        <v>751</v>
      </c>
      <c r="Q40402" s="26">
        <v>1</v>
      </c>
    </row>
    <row r="40403" spans="4:17" x14ac:dyDescent="0.3">
      <c r="D40403" s="18"/>
      <c r="J40403" s="23">
        <v>102492174</v>
      </c>
      <c r="K40403" s="24">
        <v>17</v>
      </c>
      <c r="L40403" s="24" t="s">
        <v>168</v>
      </c>
      <c r="M40403" s="32">
        <v>45398.869050925925</v>
      </c>
      <c r="N40403" s="33">
        <v>45398.869050925925</v>
      </c>
      <c r="O40403" s="24">
        <v>2001561</v>
      </c>
      <c r="P40403" s="24" t="s">
        <v>1201</v>
      </c>
      <c r="Q40403" s="27">
        <v>1</v>
      </c>
    </row>
    <row r="40404" spans="4:17" x14ac:dyDescent="0.3">
      <c r="D40404" s="18"/>
      <c r="J40404" s="21">
        <v>102492212</v>
      </c>
      <c r="K40404" s="22">
        <v>17</v>
      </c>
      <c r="L40404" s="22" t="s">
        <v>168</v>
      </c>
      <c r="M40404" s="30">
        <v>45398.869791666664</v>
      </c>
      <c r="N40404" s="31">
        <v>45398.869791666664</v>
      </c>
      <c r="O40404" s="22">
        <v>2004833</v>
      </c>
      <c r="P40404" s="22" t="s">
        <v>226</v>
      </c>
      <c r="Q40404" s="26">
        <v>1</v>
      </c>
    </row>
    <row r="40405" spans="4:17" x14ac:dyDescent="0.3">
      <c r="D40405" s="18"/>
      <c r="J40405" s="23">
        <v>102492221</v>
      </c>
      <c r="K40405" s="24">
        <v>17</v>
      </c>
      <c r="L40405" s="24" t="s">
        <v>168</v>
      </c>
      <c r="M40405" s="32">
        <v>45398.869884259257</v>
      </c>
      <c r="N40405" s="33">
        <v>45398.869884259257</v>
      </c>
      <c r="O40405" s="24">
        <v>2100431</v>
      </c>
      <c r="P40405" s="24" t="s">
        <v>1289</v>
      </c>
      <c r="Q40405" s="27">
        <v>1</v>
      </c>
    </row>
    <row r="40406" spans="4:17" x14ac:dyDescent="0.3">
      <c r="D40406" s="18"/>
      <c r="J40406" s="21">
        <v>102492179</v>
      </c>
      <c r="K40406" s="22">
        <v>17</v>
      </c>
      <c r="L40406" s="22" t="s">
        <v>168</v>
      </c>
      <c r="M40406" s="30">
        <v>45398.870023148149</v>
      </c>
      <c r="N40406" s="31">
        <v>45398.870023148149</v>
      </c>
      <c r="O40406" s="22">
        <v>2101287</v>
      </c>
      <c r="P40406" s="22" t="s">
        <v>316</v>
      </c>
      <c r="Q40406" s="26">
        <v>1</v>
      </c>
    </row>
    <row r="40407" spans="4:17" x14ac:dyDescent="0.3">
      <c r="D40407" s="18"/>
      <c r="J40407" s="23">
        <v>102492182</v>
      </c>
      <c r="K40407" s="24">
        <v>19</v>
      </c>
      <c r="L40407" s="24" t="s">
        <v>168</v>
      </c>
      <c r="M40407" s="32">
        <v>45398.870613425926</v>
      </c>
      <c r="N40407" s="33">
        <v>45398.870613425926</v>
      </c>
      <c r="O40407" s="24">
        <v>298201</v>
      </c>
      <c r="P40407" s="24" t="s">
        <v>108</v>
      </c>
      <c r="Q40407" s="27">
        <v>4</v>
      </c>
    </row>
    <row r="40408" spans="4:17" x14ac:dyDescent="0.3">
      <c r="D40408" s="18"/>
      <c r="J40408" s="21">
        <v>102492182</v>
      </c>
      <c r="K40408" s="22">
        <v>19</v>
      </c>
      <c r="L40408" s="22" t="s">
        <v>168</v>
      </c>
      <c r="M40408" s="30">
        <v>45398.870613425926</v>
      </c>
      <c r="N40408" s="31">
        <v>45398.870613425926</v>
      </c>
      <c r="O40408" s="22">
        <v>2001352</v>
      </c>
      <c r="P40408" s="22" t="s">
        <v>1290</v>
      </c>
      <c r="Q40408" s="26">
        <v>1</v>
      </c>
    </row>
    <row r="40409" spans="4:17" x14ac:dyDescent="0.3">
      <c r="D40409" s="18"/>
      <c r="J40409" s="23">
        <v>102492182</v>
      </c>
      <c r="K40409" s="24">
        <v>19</v>
      </c>
      <c r="L40409" s="24" t="s">
        <v>168</v>
      </c>
      <c r="M40409" s="32">
        <v>45398.870613425926</v>
      </c>
      <c r="N40409" s="33">
        <v>45398.870613425926</v>
      </c>
      <c r="O40409" s="24">
        <v>2003271</v>
      </c>
      <c r="P40409" s="24" t="s">
        <v>530</v>
      </c>
      <c r="Q40409" s="27">
        <v>1</v>
      </c>
    </row>
    <row r="40410" spans="4:17" x14ac:dyDescent="0.3">
      <c r="D40410" s="18"/>
      <c r="J40410" s="21">
        <v>102492182</v>
      </c>
      <c r="K40410" s="22">
        <v>19</v>
      </c>
      <c r="L40410" s="22" t="s">
        <v>168</v>
      </c>
      <c r="M40410" s="30">
        <v>45398.870613425926</v>
      </c>
      <c r="N40410" s="31">
        <v>45398.870613425926</v>
      </c>
      <c r="O40410" s="22">
        <v>2001176</v>
      </c>
      <c r="P40410" s="22" t="s">
        <v>1236</v>
      </c>
      <c r="Q40410" s="26">
        <v>1</v>
      </c>
    </row>
    <row r="40411" spans="4:17" x14ac:dyDescent="0.3">
      <c r="D40411" s="18"/>
      <c r="J40411" s="23">
        <v>102492182</v>
      </c>
      <c r="K40411" s="24">
        <v>19</v>
      </c>
      <c r="L40411" s="24" t="s">
        <v>168</v>
      </c>
      <c r="M40411" s="32">
        <v>45398.870613425926</v>
      </c>
      <c r="N40411" s="33">
        <v>45398.870613425926</v>
      </c>
      <c r="O40411" s="24">
        <v>2100627</v>
      </c>
      <c r="P40411" s="24" t="s">
        <v>147</v>
      </c>
      <c r="Q40411" s="27">
        <v>1</v>
      </c>
    </row>
    <row r="40412" spans="4:17" x14ac:dyDescent="0.3">
      <c r="D40412" s="18"/>
      <c r="J40412" s="21">
        <v>102492182</v>
      </c>
      <c r="K40412" s="22">
        <v>19</v>
      </c>
      <c r="L40412" s="22" t="s">
        <v>168</v>
      </c>
      <c r="M40412" s="30">
        <v>45398.870613425926</v>
      </c>
      <c r="N40412" s="31">
        <v>45398.870613425926</v>
      </c>
      <c r="O40412" s="22">
        <v>2001189</v>
      </c>
      <c r="P40412" s="22" t="s">
        <v>422</v>
      </c>
      <c r="Q40412" s="26">
        <v>1</v>
      </c>
    </row>
    <row r="40413" spans="4:17" x14ac:dyDescent="0.3">
      <c r="D40413" s="18"/>
      <c r="J40413" s="23">
        <v>102492182</v>
      </c>
      <c r="K40413" s="24">
        <v>19</v>
      </c>
      <c r="L40413" s="24" t="s">
        <v>168</v>
      </c>
      <c r="M40413" s="32">
        <v>45398.870613425926</v>
      </c>
      <c r="N40413" s="33">
        <v>45398.870613425926</v>
      </c>
      <c r="O40413" s="24">
        <v>2001189</v>
      </c>
      <c r="P40413" s="24" t="s">
        <v>422</v>
      </c>
      <c r="Q40413" s="27">
        <v>1</v>
      </c>
    </row>
    <row r="40414" spans="4:17" x14ac:dyDescent="0.3">
      <c r="D40414" s="18"/>
      <c r="J40414" s="21">
        <v>102492182</v>
      </c>
      <c r="K40414" s="22">
        <v>19</v>
      </c>
      <c r="L40414" s="22" t="s">
        <v>168</v>
      </c>
      <c r="M40414" s="30">
        <v>45398.870613425926</v>
      </c>
      <c r="N40414" s="31">
        <v>45398.870613425926</v>
      </c>
      <c r="O40414" s="22">
        <v>2001189</v>
      </c>
      <c r="P40414" s="22" t="s">
        <v>422</v>
      </c>
      <c r="Q40414" s="26">
        <v>1</v>
      </c>
    </row>
    <row r="40415" spans="4:17" x14ac:dyDescent="0.3">
      <c r="D40415" s="18"/>
      <c r="J40415" s="23">
        <v>102492182</v>
      </c>
      <c r="K40415" s="24">
        <v>19</v>
      </c>
      <c r="L40415" s="24" t="s">
        <v>168</v>
      </c>
      <c r="M40415" s="32">
        <v>45398.870613425926</v>
      </c>
      <c r="N40415" s="33">
        <v>45398.870613425926</v>
      </c>
      <c r="O40415" s="24">
        <v>2005006</v>
      </c>
      <c r="P40415" s="24" t="s">
        <v>1291</v>
      </c>
      <c r="Q40415" s="27">
        <v>1</v>
      </c>
    </row>
    <row r="40416" spans="4:17" x14ac:dyDescent="0.3">
      <c r="D40416" s="18"/>
      <c r="J40416" s="21">
        <v>102492182</v>
      </c>
      <c r="K40416" s="22">
        <v>19</v>
      </c>
      <c r="L40416" s="22" t="s">
        <v>168</v>
      </c>
      <c r="M40416" s="30">
        <v>45398.870613425926</v>
      </c>
      <c r="N40416" s="31">
        <v>45398.870613425926</v>
      </c>
      <c r="O40416" s="22">
        <v>2001189</v>
      </c>
      <c r="P40416" s="22" t="s">
        <v>422</v>
      </c>
      <c r="Q40416" s="26">
        <v>1</v>
      </c>
    </row>
    <row r="40417" spans="4:17" x14ac:dyDescent="0.3">
      <c r="D40417" s="18"/>
      <c r="J40417" s="23">
        <v>102492182</v>
      </c>
      <c r="K40417" s="24">
        <v>19</v>
      </c>
      <c r="L40417" s="24" t="s">
        <v>168</v>
      </c>
      <c r="M40417" s="32">
        <v>45398.870613425926</v>
      </c>
      <c r="N40417" s="33">
        <v>45398.870613425926</v>
      </c>
      <c r="O40417" s="24">
        <v>2006202</v>
      </c>
      <c r="P40417" s="24" t="s">
        <v>272</v>
      </c>
      <c r="Q40417" s="27">
        <v>1</v>
      </c>
    </row>
    <row r="40418" spans="4:17" x14ac:dyDescent="0.3">
      <c r="D40418" s="18"/>
      <c r="J40418" s="21">
        <v>102492182</v>
      </c>
      <c r="K40418" s="22">
        <v>19</v>
      </c>
      <c r="L40418" s="22" t="s">
        <v>168</v>
      </c>
      <c r="M40418" s="30">
        <v>45398.870613425926</v>
      </c>
      <c r="N40418" s="31">
        <v>45398.870613425926</v>
      </c>
      <c r="O40418" s="22">
        <v>2001189</v>
      </c>
      <c r="P40418" s="22" t="s">
        <v>422</v>
      </c>
      <c r="Q40418" s="26">
        <v>1</v>
      </c>
    </row>
    <row r="40419" spans="4:17" x14ac:dyDescent="0.3">
      <c r="D40419" s="18"/>
      <c r="J40419" s="23">
        <v>102492182</v>
      </c>
      <c r="K40419" s="24">
        <v>19</v>
      </c>
      <c r="L40419" s="24" t="s">
        <v>168</v>
      </c>
      <c r="M40419" s="32">
        <v>45398.870613425926</v>
      </c>
      <c r="N40419" s="33">
        <v>45398.870613425926</v>
      </c>
      <c r="O40419" s="24">
        <v>2006202</v>
      </c>
      <c r="P40419" s="24" t="s">
        <v>272</v>
      </c>
      <c r="Q40419" s="27">
        <v>1</v>
      </c>
    </row>
    <row r="40420" spans="4:17" x14ac:dyDescent="0.3">
      <c r="D40420" s="18"/>
      <c r="J40420" s="21">
        <v>102492247</v>
      </c>
      <c r="K40420" s="22">
        <v>19</v>
      </c>
      <c r="L40420" s="22" t="s">
        <v>168</v>
      </c>
      <c r="M40420" s="30">
        <v>45398.870844907404</v>
      </c>
      <c r="N40420" s="31">
        <v>45398.870844907404</v>
      </c>
      <c r="O40420" s="22">
        <v>2101289</v>
      </c>
      <c r="P40420" s="22" t="s">
        <v>215</v>
      </c>
      <c r="Q40420" s="26">
        <v>1</v>
      </c>
    </row>
    <row r="40421" spans="4:17" x14ac:dyDescent="0.3">
      <c r="D40421" s="18"/>
      <c r="J40421" s="23">
        <v>102492360</v>
      </c>
      <c r="K40421" s="24">
        <v>17</v>
      </c>
      <c r="L40421" s="24" t="s">
        <v>168</v>
      </c>
      <c r="M40421" s="32">
        <v>45398.871076388888</v>
      </c>
      <c r="N40421" s="33">
        <v>45398.871076388888</v>
      </c>
      <c r="O40421" s="24">
        <v>2001176</v>
      </c>
      <c r="P40421" s="24" t="s">
        <v>1236</v>
      </c>
      <c r="Q40421" s="27">
        <v>1</v>
      </c>
    </row>
    <row r="40422" spans="4:17" x14ac:dyDescent="0.3">
      <c r="D40422" s="18"/>
      <c r="J40422" s="21">
        <v>102492360</v>
      </c>
      <c r="K40422" s="22">
        <v>17</v>
      </c>
      <c r="L40422" s="22" t="s">
        <v>168</v>
      </c>
      <c r="M40422" s="30">
        <v>45398.871076388888</v>
      </c>
      <c r="N40422" s="31">
        <v>45398.871076388888</v>
      </c>
      <c r="O40422" s="22">
        <v>2001176</v>
      </c>
      <c r="P40422" s="22" t="s">
        <v>1236</v>
      </c>
      <c r="Q40422" s="26">
        <v>1</v>
      </c>
    </row>
    <row r="40423" spans="4:17" x14ac:dyDescent="0.3">
      <c r="D40423" s="18"/>
      <c r="J40423" s="23">
        <v>102492369</v>
      </c>
      <c r="K40423" s="24">
        <v>17</v>
      </c>
      <c r="L40423" s="24" t="s">
        <v>168</v>
      </c>
      <c r="M40423" s="32">
        <v>45398.87122685185</v>
      </c>
      <c r="N40423" s="33">
        <v>45398.87122685185</v>
      </c>
      <c r="O40423" s="24">
        <v>2003958</v>
      </c>
      <c r="P40423" s="24" t="s">
        <v>543</v>
      </c>
      <c r="Q40423" s="27">
        <v>1</v>
      </c>
    </row>
    <row r="40424" spans="4:17" x14ac:dyDescent="0.3">
      <c r="D40424" s="18"/>
      <c r="J40424" s="21">
        <v>102492191</v>
      </c>
      <c r="K40424" s="22">
        <v>17</v>
      </c>
      <c r="L40424" s="22" t="s">
        <v>168</v>
      </c>
      <c r="M40424" s="30">
        <v>45398.871539351851</v>
      </c>
      <c r="N40424" s="31">
        <v>45398.871539351851</v>
      </c>
      <c r="O40424" s="22">
        <v>2000694</v>
      </c>
      <c r="P40424" s="22" t="s">
        <v>708</v>
      </c>
      <c r="Q40424" s="26">
        <v>1</v>
      </c>
    </row>
    <row r="40425" spans="4:17" x14ac:dyDescent="0.3">
      <c r="D40425" s="18"/>
      <c r="J40425" s="23">
        <v>102492191</v>
      </c>
      <c r="K40425" s="24">
        <v>17</v>
      </c>
      <c r="L40425" s="24" t="s">
        <v>168</v>
      </c>
      <c r="M40425" s="32">
        <v>45398.871539351851</v>
      </c>
      <c r="N40425" s="33">
        <v>45398.871539351851</v>
      </c>
      <c r="O40425" s="24">
        <v>2004310</v>
      </c>
      <c r="P40425" s="24" t="s">
        <v>1292</v>
      </c>
      <c r="Q40425" s="27">
        <v>1</v>
      </c>
    </row>
    <row r="40426" spans="4:17" x14ac:dyDescent="0.3">
      <c r="D40426" s="18"/>
      <c r="J40426" s="21">
        <v>102492501</v>
      </c>
      <c r="K40426" s="22">
        <v>17</v>
      </c>
      <c r="L40426" s="22" t="s">
        <v>168</v>
      </c>
      <c r="M40426" s="30">
        <v>45398.872511574074</v>
      </c>
      <c r="N40426" s="31">
        <v>45398.872511574074</v>
      </c>
      <c r="O40426" s="22">
        <v>2000304</v>
      </c>
      <c r="P40426" s="22" t="s">
        <v>1242</v>
      </c>
      <c r="Q40426" s="26">
        <v>1</v>
      </c>
    </row>
    <row r="40427" spans="4:17" x14ac:dyDescent="0.3">
      <c r="D40427" s="18"/>
      <c r="J40427" s="23">
        <v>102492501</v>
      </c>
      <c r="K40427" s="24">
        <v>17</v>
      </c>
      <c r="L40427" s="24" t="s">
        <v>168</v>
      </c>
      <c r="M40427" s="32">
        <v>45398.872511574074</v>
      </c>
      <c r="N40427" s="33">
        <v>45398.872511574074</v>
      </c>
      <c r="O40427" s="24">
        <v>2002641</v>
      </c>
      <c r="P40427" s="24" t="s">
        <v>1293</v>
      </c>
      <c r="Q40427" s="27">
        <v>1</v>
      </c>
    </row>
    <row r="40428" spans="4:17" x14ac:dyDescent="0.3">
      <c r="D40428" s="18"/>
      <c r="J40428" s="21">
        <v>102492501</v>
      </c>
      <c r="K40428" s="22">
        <v>17</v>
      </c>
      <c r="L40428" s="22" t="s">
        <v>168</v>
      </c>
      <c r="M40428" s="30">
        <v>45398.872511574074</v>
      </c>
      <c r="N40428" s="31">
        <v>45398.872511574074</v>
      </c>
      <c r="O40428" s="22">
        <v>2000304</v>
      </c>
      <c r="P40428" s="22" t="s">
        <v>1242</v>
      </c>
      <c r="Q40428" s="26">
        <v>1</v>
      </c>
    </row>
    <row r="40429" spans="4:17" x14ac:dyDescent="0.3">
      <c r="D40429" s="18"/>
      <c r="J40429" s="23">
        <v>102492467</v>
      </c>
      <c r="K40429" s="24">
        <v>17</v>
      </c>
      <c r="L40429" s="24" t="s">
        <v>168</v>
      </c>
      <c r="M40429" s="32">
        <v>45398.872743055559</v>
      </c>
      <c r="N40429" s="33">
        <v>45398.872743055559</v>
      </c>
      <c r="O40429" s="24">
        <v>2005123</v>
      </c>
      <c r="P40429" s="24" t="s">
        <v>293</v>
      </c>
      <c r="Q40429" s="27">
        <v>1</v>
      </c>
    </row>
    <row r="40430" spans="4:17" x14ac:dyDescent="0.3">
      <c r="D40430" s="18"/>
      <c r="J40430" s="21">
        <v>102492467</v>
      </c>
      <c r="K40430" s="22">
        <v>17</v>
      </c>
      <c r="L40430" s="22" t="s">
        <v>168</v>
      </c>
      <c r="M40430" s="30">
        <v>45398.872743055559</v>
      </c>
      <c r="N40430" s="31">
        <v>45398.872743055559</v>
      </c>
      <c r="O40430" s="22">
        <v>2100200</v>
      </c>
      <c r="P40430" s="22" t="s">
        <v>180</v>
      </c>
      <c r="Q40430" s="26">
        <v>1</v>
      </c>
    </row>
    <row r="40431" spans="4:17" x14ac:dyDescent="0.3">
      <c r="D40431" s="18"/>
      <c r="J40431" s="23">
        <v>102492483</v>
      </c>
      <c r="K40431" s="24">
        <v>19</v>
      </c>
      <c r="L40431" s="24" t="s">
        <v>168</v>
      </c>
      <c r="M40431" s="32">
        <v>45398.873159722221</v>
      </c>
      <c r="N40431" s="33">
        <v>45398.873159722221</v>
      </c>
      <c r="O40431" s="24">
        <v>2002282</v>
      </c>
      <c r="P40431" s="24" t="s">
        <v>253</v>
      </c>
      <c r="Q40431" s="27">
        <v>1</v>
      </c>
    </row>
    <row r="40432" spans="4:17" x14ac:dyDescent="0.3">
      <c r="D40432" s="18"/>
      <c r="J40432" s="21">
        <v>102492483</v>
      </c>
      <c r="K40432" s="22">
        <v>19</v>
      </c>
      <c r="L40432" s="22" t="s">
        <v>168</v>
      </c>
      <c r="M40432" s="30">
        <v>45398.873159722221</v>
      </c>
      <c r="N40432" s="31">
        <v>45398.873159722221</v>
      </c>
      <c r="O40432" s="22">
        <v>2006299</v>
      </c>
      <c r="P40432" s="22" t="s">
        <v>404</v>
      </c>
      <c r="Q40432" s="26">
        <v>1</v>
      </c>
    </row>
    <row r="40433" spans="4:17" x14ac:dyDescent="0.3">
      <c r="D40433" s="18"/>
      <c r="J40433" s="23">
        <v>102492483</v>
      </c>
      <c r="K40433" s="24">
        <v>19</v>
      </c>
      <c r="L40433" s="24" t="s">
        <v>168</v>
      </c>
      <c r="M40433" s="32">
        <v>45398.873159722221</v>
      </c>
      <c r="N40433" s="33">
        <v>45398.873159722221</v>
      </c>
      <c r="O40433" s="24">
        <v>2001440</v>
      </c>
      <c r="P40433" s="24" t="s">
        <v>1294</v>
      </c>
      <c r="Q40433" s="27">
        <v>1</v>
      </c>
    </row>
    <row r="40434" spans="4:17" x14ac:dyDescent="0.3">
      <c r="D40434" s="18"/>
      <c r="J40434" s="21">
        <v>102492652</v>
      </c>
      <c r="K40434" s="22">
        <v>17</v>
      </c>
      <c r="L40434" s="22" t="s">
        <v>168</v>
      </c>
      <c r="M40434" s="30">
        <v>45398.873391203706</v>
      </c>
      <c r="N40434" s="31">
        <v>45398.873391203706</v>
      </c>
      <c r="O40434" s="22">
        <v>2001112</v>
      </c>
      <c r="P40434" s="22" t="s">
        <v>1295</v>
      </c>
      <c r="Q40434" s="26">
        <v>1</v>
      </c>
    </row>
    <row r="40435" spans="4:17" x14ac:dyDescent="0.3">
      <c r="D40435" s="18"/>
      <c r="J40435" s="23">
        <v>102492652</v>
      </c>
      <c r="K40435" s="24">
        <v>17</v>
      </c>
      <c r="L40435" s="24" t="s">
        <v>168</v>
      </c>
      <c r="M40435" s="32">
        <v>45398.873391203706</v>
      </c>
      <c r="N40435" s="33">
        <v>45398.873391203706</v>
      </c>
      <c r="O40435" s="24">
        <v>2002667</v>
      </c>
      <c r="P40435" s="24" t="s">
        <v>1296</v>
      </c>
      <c r="Q40435" s="27">
        <v>1</v>
      </c>
    </row>
    <row r="40436" spans="4:17" x14ac:dyDescent="0.3">
      <c r="D40436" s="18"/>
      <c r="J40436" s="21">
        <v>102492652</v>
      </c>
      <c r="K40436" s="22">
        <v>17</v>
      </c>
      <c r="L40436" s="22" t="s">
        <v>168</v>
      </c>
      <c r="M40436" s="30">
        <v>45398.873391203706</v>
      </c>
      <c r="N40436" s="31">
        <v>45398.873391203706</v>
      </c>
      <c r="O40436" s="22">
        <v>2100618</v>
      </c>
      <c r="P40436" s="22" t="s">
        <v>286</v>
      </c>
      <c r="Q40436" s="26">
        <v>1</v>
      </c>
    </row>
    <row r="40437" spans="4:17" x14ac:dyDescent="0.3">
      <c r="D40437" s="18"/>
      <c r="J40437" s="23">
        <v>102492653</v>
      </c>
      <c r="K40437" s="24">
        <v>19</v>
      </c>
      <c r="L40437" s="24" t="s">
        <v>168</v>
      </c>
      <c r="M40437" s="32">
        <v>45398.873472222222</v>
      </c>
      <c r="N40437" s="33">
        <v>45398.873472222222</v>
      </c>
      <c r="O40437" s="24">
        <v>2003942</v>
      </c>
      <c r="P40437" s="24" t="s">
        <v>1297</v>
      </c>
      <c r="Q40437" s="27">
        <v>1</v>
      </c>
    </row>
    <row r="40438" spans="4:17" x14ac:dyDescent="0.3">
      <c r="D40438" s="18"/>
      <c r="J40438" s="21">
        <v>102492518</v>
      </c>
      <c r="K40438" s="22">
        <v>17</v>
      </c>
      <c r="L40438" s="22" t="s">
        <v>168</v>
      </c>
      <c r="M40438" s="30">
        <v>45398.873553240737</v>
      </c>
      <c r="N40438" s="31">
        <v>45398.873553240737</v>
      </c>
      <c r="O40438" s="22">
        <v>2100444</v>
      </c>
      <c r="P40438" s="22" t="s">
        <v>1047</v>
      </c>
      <c r="Q40438" s="26">
        <v>1</v>
      </c>
    </row>
    <row r="40439" spans="4:17" x14ac:dyDescent="0.3">
      <c r="D40439" s="18"/>
      <c r="J40439" s="23">
        <v>102492662</v>
      </c>
      <c r="K40439" s="24">
        <v>17</v>
      </c>
      <c r="L40439" s="24" t="s">
        <v>168</v>
      </c>
      <c r="M40439" s="32">
        <v>45398.873645833337</v>
      </c>
      <c r="N40439" s="33">
        <v>45398.873645833337</v>
      </c>
      <c r="O40439" s="24">
        <v>2100444</v>
      </c>
      <c r="P40439" s="24" t="s">
        <v>1047</v>
      </c>
      <c r="Q40439" s="27">
        <v>1</v>
      </c>
    </row>
    <row r="40440" spans="4:17" x14ac:dyDescent="0.3">
      <c r="D40440" s="18"/>
      <c r="J40440" s="21">
        <v>102492672</v>
      </c>
      <c r="K40440" s="22">
        <v>19</v>
      </c>
      <c r="L40440" s="22" t="s">
        <v>168</v>
      </c>
      <c r="M40440" s="30">
        <v>45398.873877314814</v>
      </c>
      <c r="N40440" s="31">
        <v>45398.873877314814</v>
      </c>
      <c r="O40440" s="22">
        <v>1040032</v>
      </c>
      <c r="P40440" s="22" t="s">
        <v>504</v>
      </c>
      <c r="Q40440" s="26">
        <v>1</v>
      </c>
    </row>
    <row r="40441" spans="4:17" x14ac:dyDescent="0.3">
      <c r="D40441" s="18"/>
      <c r="J40441" s="23">
        <v>102492673</v>
      </c>
      <c r="K40441" s="24">
        <v>17</v>
      </c>
      <c r="L40441" s="24" t="s">
        <v>168</v>
      </c>
      <c r="M40441" s="32">
        <v>45398.873981481483</v>
      </c>
      <c r="N40441" s="33">
        <v>45398.873981481483</v>
      </c>
      <c r="O40441" s="24">
        <v>2001274</v>
      </c>
      <c r="P40441" s="24" t="s">
        <v>617</v>
      </c>
      <c r="Q40441" s="27">
        <v>1</v>
      </c>
    </row>
    <row r="40442" spans="4:17" x14ac:dyDescent="0.3">
      <c r="D40442" s="18"/>
      <c r="J40442" s="21">
        <v>102492673</v>
      </c>
      <c r="K40442" s="22">
        <v>17</v>
      </c>
      <c r="L40442" s="22" t="s">
        <v>168</v>
      </c>
      <c r="M40442" s="30">
        <v>45398.873981481483</v>
      </c>
      <c r="N40442" s="31">
        <v>45398.873981481483</v>
      </c>
      <c r="O40442" s="22">
        <v>2001338</v>
      </c>
      <c r="P40442" s="22" t="s">
        <v>534</v>
      </c>
      <c r="Q40442" s="26">
        <v>1</v>
      </c>
    </row>
    <row r="40443" spans="4:17" x14ac:dyDescent="0.3">
      <c r="D40443" s="18"/>
      <c r="J40443" s="23">
        <v>102492673</v>
      </c>
      <c r="K40443" s="24">
        <v>17</v>
      </c>
      <c r="L40443" s="24" t="s">
        <v>168</v>
      </c>
      <c r="M40443" s="32">
        <v>45398.873981481483</v>
      </c>
      <c r="N40443" s="33">
        <v>45398.873981481483</v>
      </c>
      <c r="O40443" s="24">
        <v>2002235</v>
      </c>
      <c r="P40443" s="24" t="s">
        <v>1298</v>
      </c>
      <c r="Q40443" s="27">
        <v>1</v>
      </c>
    </row>
    <row r="40444" spans="4:17" x14ac:dyDescent="0.3">
      <c r="D40444" s="18"/>
      <c r="J40444" s="21">
        <v>102492673</v>
      </c>
      <c r="K40444" s="22">
        <v>17</v>
      </c>
      <c r="L40444" s="22" t="s">
        <v>168</v>
      </c>
      <c r="M40444" s="30">
        <v>45398.873981481483</v>
      </c>
      <c r="N40444" s="31">
        <v>45398.873981481483</v>
      </c>
      <c r="O40444" s="22">
        <v>2001338</v>
      </c>
      <c r="P40444" s="22" t="s">
        <v>534</v>
      </c>
      <c r="Q40444" s="26">
        <v>1</v>
      </c>
    </row>
    <row r="40445" spans="4:17" x14ac:dyDescent="0.3">
      <c r="D40445" s="18"/>
      <c r="J40445" s="23">
        <v>102492673</v>
      </c>
      <c r="K40445" s="24">
        <v>17</v>
      </c>
      <c r="L40445" s="24" t="s">
        <v>168</v>
      </c>
      <c r="M40445" s="32">
        <v>45398.873981481483</v>
      </c>
      <c r="N40445" s="33">
        <v>45398.873981481483</v>
      </c>
      <c r="O40445" s="24">
        <v>2001338</v>
      </c>
      <c r="P40445" s="24" t="s">
        <v>534</v>
      </c>
      <c r="Q40445" s="27">
        <v>1</v>
      </c>
    </row>
    <row r="40446" spans="4:17" x14ac:dyDescent="0.3">
      <c r="D40446" s="18"/>
      <c r="J40446" s="21">
        <v>102492673</v>
      </c>
      <c r="K40446" s="22">
        <v>17</v>
      </c>
      <c r="L40446" s="22" t="s">
        <v>168</v>
      </c>
      <c r="M40446" s="30">
        <v>45398.873981481483</v>
      </c>
      <c r="N40446" s="31">
        <v>45398.873981481483</v>
      </c>
      <c r="O40446" s="22">
        <v>2001338</v>
      </c>
      <c r="P40446" s="22" t="s">
        <v>534</v>
      </c>
      <c r="Q40446" s="26">
        <v>1</v>
      </c>
    </row>
    <row r="40447" spans="4:17" x14ac:dyDescent="0.3">
      <c r="D40447" s="18"/>
      <c r="J40447" s="23">
        <v>102492673</v>
      </c>
      <c r="K40447" s="24">
        <v>17</v>
      </c>
      <c r="L40447" s="24" t="s">
        <v>168</v>
      </c>
      <c r="M40447" s="32">
        <v>45398.873981481483</v>
      </c>
      <c r="N40447" s="33">
        <v>45398.873981481483</v>
      </c>
      <c r="O40447" s="24">
        <v>2001338</v>
      </c>
      <c r="P40447" s="24" t="s">
        <v>534</v>
      </c>
      <c r="Q40447" s="27">
        <v>1</v>
      </c>
    </row>
    <row r="40448" spans="4:17" x14ac:dyDescent="0.3">
      <c r="D40448" s="18"/>
      <c r="J40448" s="21">
        <v>102492675</v>
      </c>
      <c r="K40448" s="22">
        <v>19</v>
      </c>
      <c r="L40448" s="22" t="s">
        <v>168</v>
      </c>
      <c r="M40448" s="30">
        <v>45398.873993055553</v>
      </c>
      <c r="N40448" s="31">
        <v>45398.873993055553</v>
      </c>
      <c r="O40448" s="22">
        <v>2004607</v>
      </c>
      <c r="P40448" s="22" t="s">
        <v>933</v>
      </c>
      <c r="Q40448" s="26">
        <v>1</v>
      </c>
    </row>
    <row r="40449" spans="4:17" x14ac:dyDescent="0.3">
      <c r="D40449" s="18"/>
      <c r="J40449" s="23">
        <v>102492678</v>
      </c>
      <c r="K40449" s="24">
        <v>17</v>
      </c>
      <c r="L40449" s="24" t="s">
        <v>168</v>
      </c>
      <c r="M40449" s="32">
        <v>45398.874074074076</v>
      </c>
      <c r="N40449" s="33">
        <v>45398.874074074076</v>
      </c>
      <c r="O40449" s="24">
        <v>2003819</v>
      </c>
      <c r="P40449" s="24" t="s">
        <v>1299</v>
      </c>
      <c r="Q40449" s="27">
        <v>1</v>
      </c>
    </row>
    <row r="40450" spans="4:17" x14ac:dyDescent="0.3">
      <c r="D40450" s="18"/>
      <c r="J40450" s="21">
        <v>102492695</v>
      </c>
      <c r="K40450" s="22">
        <v>17</v>
      </c>
      <c r="L40450" s="22" t="s">
        <v>168</v>
      </c>
      <c r="M40450" s="30">
        <v>45398.874467592592</v>
      </c>
      <c r="N40450" s="31">
        <v>45398.874467592592</v>
      </c>
      <c r="O40450" s="22">
        <v>2100394</v>
      </c>
      <c r="P40450" s="22" t="s">
        <v>719</v>
      </c>
      <c r="Q40450" s="26">
        <v>1</v>
      </c>
    </row>
    <row r="40451" spans="4:17" x14ac:dyDescent="0.3">
      <c r="D40451" s="18"/>
      <c r="J40451" s="23">
        <v>102492697</v>
      </c>
      <c r="K40451" s="24">
        <v>19</v>
      </c>
      <c r="L40451" s="24" t="s">
        <v>168</v>
      </c>
      <c r="M40451" s="32">
        <v>45398.874502314815</v>
      </c>
      <c r="N40451" s="33">
        <v>45398.874502314815</v>
      </c>
      <c r="O40451" s="24">
        <v>2100384</v>
      </c>
      <c r="P40451" s="24" t="s">
        <v>1300</v>
      </c>
      <c r="Q40451" s="27">
        <v>1</v>
      </c>
    </row>
    <row r="40452" spans="4:17" x14ac:dyDescent="0.3">
      <c r="D40452" s="18"/>
      <c r="J40452" s="21">
        <v>102492697</v>
      </c>
      <c r="K40452" s="22">
        <v>19</v>
      </c>
      <c r="L40452" s="22" t="s">
        <v>168</v>
      </c>
      <c r="M40452" s="30">
        <v>45398.874502314815</v>
      </c>
      <c r="N40452" s="31">
        <v>45398.874502314815</v>
      </c>
      <c r="O40452" s="22">
        <v>2100389</v>
      </c>
      <c r="P40452" s="22" t="s">
        <v>444</v>
      </c>
      <c r="Q40452" s="26">
        <v>1</v>
      </c>
    </row>
    <row r="40453" spans="4:17" x14ac:dyDescent="0.3">
      <c r="D40453" s="18"/>
      <c r="J40453" s="23">
        <v>102492801</v>
      </c>
      <c r="K40453" s="24">
        <v>19</v>
      </c>
      <c r="L40453" s="24" t="s">
        <v>168</v>
      </c>
      <c r="M40453" s="32">
        <v>45398.874618055554</v>
      </c>
      <c r="N40453" s="33">
        <v>45398.874618055554</v>
      </c>
      <c r="O40453" s="24">
        <v>2100271</v>
      </c>
      <c r="P40453" s="24" t="s">
        <v>223</v>
      </c>
      <c r="Q40453" s="27">
        <v>1</v>
      </c>
    </row>
    <row r="40454" spans="4:17" x14ac:dyDescent="0.3">
      <c r="D40454" s="18"/>
      <c r="J40454" s="21">
        <v>102492521</v>
      </c>
      <c r="K40454" s="22">
        <v>19</v>
      </c>
      <c r="L40454" s="22" t="s">
        <v>168</v>
      </c>
      <c r="M40454" s="30">
        <v>45398.874710648146</v>
      </c>
      <c r="N40454" s="31">
        <v>45398.874710648146</v>
      </c>
      <c r="O40454" s="22">
        <v>2001594</v>
      </c>
      <c r="P40454" s="22" t="s">
        <v>898</v>
      </c>
      <c r="Q40454" s="26">
        <v>1</v>
      </c>
    </row>
    <row r="40455" spans="4:17" x14ac:dyDescent="0.3">
      <c r="D40455" s="18"/>
      <c r="J40455" s="23">
        <v>102492523</v>
      </c>
      <c r="K40455" s="24">
        <v>17</v>
      </c>
      <c r="L40455" s="24" t="s">
        <v>168</v>
      </c>
      <c r="M40455" s="32">
        <v>45398.874745370369</v>
      </c>
      <c r="N40455" s="33">
        <v>45398.874745370369</v>
      </c>
      <c r="O40455" s="24">
        <v>2003933</v>
      </c>
      <c r="P40455" s="24" t="s">
        <v>578</v>
      </c>
      <c r="Q40455" s="27">
        <v>1</v>
      </c>
    </row>
    <row r="40456" spans="4:17" x14ac:dyDescent="0.3">
      <c r="D40456" s="18"/>
      <c r="J40456" s="21">
        <v>102492523</v>
      </c>
      <c r="K40456" s="22">
        <v>17</v>
      </c>
      <c r="L40456" s="22" t="s">
        <v>168</v>
      </c>
      <c r="M40456" s="30">
        <v>45398.874745370369</v>
      </c>
      <c r="N40456" s="31">
        <v>45398.874745370369</v>
      </c>
      <c r="O40456" s="22">
        <v>2004311</v>
      </c>
      <c r="P40456" s="22" t="s">
        <v>792</v>
      </c>
      <c r="Q40456" s="26">
        <v>1</v>
      </c>
    </row>
    <row r="40457" spans="4:17" x14ac:dyDescent="0.3">
      <c r="D40457" s="18"/>
      <c r="J40457" s="23">
        <v>102492531</v>
      </c>
      <c r="K40457" s="24">
        <v>17</v>
      </c>
      <c r="L40457" s="24" t="s">
        <v>168</v>
      </c>
      <c r="M40457" s="32">
        <v>45398.874907407408</v>
      </c>
      <c r="N40457" s="33">
        <v>45398.874907407408</v>
      </c>
      <c r="O40457" s="24">
        <v>2000723</v>
      </c>
      <c r="P40457" s="24" t="s">
        <v>819</v>
      </c>
      <c r="Q40457" s="27">
        <v>1</v>
      </c>
    </row>
    <row r="40458" spans="4:17" x14ac:dyDescent="0.3">
      <c r="D40458" s="18"/>
      <c r="J40458" s="21">
        <v>102492531</v>
      </c>
      <c r="K40458" s="22">
        <v>17</v>
      </c>
      <c r="L40458" s="22" t="s">
        <v>168</v>
      </c>
      <c r="M40458" s="30">
        <v>45398.874907407408</v>
      </c>
      <c r="N40458" s="31">
        <v>45398.874907407408</v>
      </c>
      <c r="O40458" s="22">
        <v>2003331</v>
      </c>
      <c r="P40458" s="22" t="s">
        <v>1301</v>
      </c>
      <c r="Q40458" s="26">
        <v>1</v>
      </c>
    </row>
    <row r="40459" spans="4:17" x14ac:dyDescent="0.3">
      <c r="D40459" s="18"/>
      <c r="J40459" s="23">
        <v>102492532</v>
      </c>
      <c r="K40459" s="24">
        <v>19</v>
      </c>
      <c r="L40459" s="24" t="s">
        <v>168</v>
      </c>
      <c r="M40459" s="32">
        <v>45398.874930555554</v>
      </c>
      <c r="N40459" s="33">
        <v>45398.874930555554</v>
      </c>
      <c r="O40459" s="24">
        <v>2101273</v>
      </c>
      <c r="P40459" s="24" t="s">
        <v>129</v>
      </c>
      <c r="Q40459" s="27">
        <v>3</v>
      </c>
    </row>
    <row r="40460" spans="4:17" x14ac:dyDescent="0.3">
      <c r="D40460" s="18"/>
      <c r="J40460" s="21">
        <v>102492532</v>
      </c>
      <c r="K40460" s="22">
        <v>19</v>
      </c>
      <c r="L40460" s="22" t="s">
        <v>168</v>
      </c>
      <c r="M40460" s="30">
        <v>45398.874930555554</v>
      </c>
      <c r="N40460" s="31">
        <v>45398.874930555554</v>
      </c>
      <c r="O40460" s="22">
        <v>2101303</v>
      </c>
      <c r="P40460" s="22" t="s">
        <v>748</v>
      </c>
      <c r="Q40460" s="26">
        <v>1</v>
      </c>
    </row>
    <row r="40461" spans="4:17" x14ac:dyDescent="0.3">
      <c r="D40461" s="18"/>
      <c r="J40461" s="23">
        <v>102492807</v>
      </c>
      <c r="K40461" s="24">
        <v>17</v>
      </c>
      <c r="L40461" s="24" t="s">
        <v>168</v>
      </c>
      <c r="M40461" s="32">
        <v>45398.8750462963</v>
      </c>
      <c r="N40461" s="33">
        <v>45398.8750462963</v>
      </c>
      <c r="O40461" s="24">
        <v>2100371</v>
      </c>
      <c r="P40461" s="24" t="s">
        <v>328</v>
      </c>
      <c r="Q40461" s="27">
        <v>1</v>
      </c>
    </row>
    <row r="40462" spans="4:17" x14ac:dyDescent="0.3">
      <c r="D40462" s="18"/>
      <c r="J40462" s="21">
        <v>102492811</v>
      </c>
      <c r="K40462" s="22">
        <v>17</v>
      </c>
      <c r="L40462" s="22" t="s">
        <v>168</v>
      </c>
      <c r="M40462" s="30">
        <v>45398.875162037039</v>
      </c>
      <c r="N40462" s="31">
        <v>45398.875162037039</v>
      </c>
      <c r="O40462" s="22">
        <v>2002234</v>
      </c>
      <c r="P40462" s="22" t="s">
        <v>1173</v>
      </c>
      <c r="Q40462" s="26">
        <v>1</v>
      </c>
    </row>
    <row r="40463" spans="4:17" x14ac:dyDescent="0.3">
      <c r="D40463" s="18"/>
      <c r="J40463" s="23">
        <v>102492812</v>
      </c>
      <c r="K40463" s="24">
        <v>19</v>
      </c>
      <c r="L40463" s="24" t="s">
        <v>168</v>
      </c>
      <c r="M40463" s="32">
        <v>45398.875208333331</v>
      </c>
      <c r="N40463" s="33">
        <v>45398.875208333331</v>
      </c>
      <c r="O40463" s="24">
        <v>2001797</v>
      </c>
      <c r="P40463" s="24" t="s">
        <v>250</v>
      </c>
      <c r="Q40463" s="27">
        <v>1</v>
      </c>
    </row>
    <row r="40464" spans="4:17" x14ac:dyDescent="0.3">
      <c r="D40464" s="18"/>
      <c r="J40464" s="21">
        <v>102492812</v>
      </c>
      <c r="K40464" s="22">
        <v>19</v>
      </c>
      <c r="L40464" s="22" t="s">
        <v>168</v>
      </c>
      <c r="M40464" s="30">
        <v>45398.875208333331</v>
      </c>
      <c r="N40464" s="31">
        <v>45398.875208333331</v>
      </c>
      <c r="O40464" s="22">
        <v>2003660</v>
      </c>
      <c r="P40464" s="22" t="s">
        <v>727</v>
      </c>
      <c r="Q40464" s="26">
        <v>1</v>
      </c>
    </row>
    <row r="40465" spans="4:17" x14ac:dyDescent="0.3">
      <c r="D40465" s="18"/>
      <c r="J40465" s="23">
        <v>102492819</v>
      </c>
      <c r="K40465" s="24">
        <v>17</v>
      </c>
      <c r="L40465" s="24" t="s">
        <v>168</v>
      </c>
      <c r="M40465" s="32">
        <v>45398.875717592593</v>
      </c>
      <c r="N40465" s="33">
        <v>45398.875717592593</v>
      </c>
      <c r="O40465" s="24">
        <v>2001984</v>
      </c>
      <c r="P40465" s="24" t="s">
        <v>401</v>
      </c>
      <c r="Q40465" s="27">
        <v>1</v>
      </c>
    </row>
    <row r="40466" spans="4:17" x14ac:dyDescent="0.3">
      <c r="D40466" s="18"/>
      <c r="J40466" s="21">
        <v>102492819</v>
      </c>
      <c r="K40466" s="22">
        <v>17</v>
      </c>
      <c r="L40466" s="22" t="s">
        <v>168</v>
      </c>
      <c r="M40466" s="30">
        <v>45398.875717592593</v>
      </c>
      <c r="N40466" s="31">
        <v>45398.875717592593</v>
      </c>
      <c r="O40466" s="22">
        <v>2001984</v>
      </c>
      <c r="P40466" s="22" t="s">
        <v>401</v>
      </c>
      <c r="Q40466" s="26">
        <v>1</v>
      </c>
    </row>
    <row r="40467" spans="4:17" x14ac:dyDescent="0.3">
      <c r="D40467" s="18"/>
      <c r="J40467" s="23">
        <v>102492824</v>
      </c>
      <c r="K40467" s="24">
        <v>17</v>
      </c>
      <c r="L40467" s="24" t="s">
        <v>168</v>
      </c>
      <c r="M40467" s="32">
        <v>45398.875937500001</v>
      </c>
      <c r="N40467" s="33">
        <v>45398.875937500001</v>
      </c>
      <c r="O40467" s="24">
        <v>2000839</v>
      </c>
      <c r="P40467" s="24" t="s">
        <v>532</v>
      </c>
      <c r="Q40467" s="27">
        <v>1</v>
      </c>
    </row>
    <row r="40468" spans="4:17" x14ac:dyDescent="0.3">
      <c r="D40468" s="18"/>
      <c r="J40468" s="21">
        <v>102492824</v>
      </c>
      <c r="K40468" s="22">
        <v>17</v>
      </c>
      <c r="L40468" s="22" t="s">
        <v>168</v>
      </c>
      <c r="M40468" s="30">
        <v>45398.875937500001</v>
      </c>
      <c r="N40468" s="31">
        <v>45398.875937500001</v>
      </c>
      <c r="O40468" s="22">
        <v>2001697</v>
      </c>
      <c r="P40468" s="22" t="s">
        <v>1009</v>
      </c>
      <c r="Q40468" s="26">
        <v>1</v>
      </c>
    </row>
    <row r="40469" spans="4:17" x14ac:dyDescent="0.3">
      <c r="D40469" s="18"/>
      <c r="J40469" s="23">
        <v>102492825</v>
      </c>
      <c r="K40469" s="24">
        <v>19</v>
      </c>
      <c r="L40469" s="24" t="s">
        <v>168</v>
      </c>
      <c r="M40469" s="32">
        <v>45398.875949074078</v>
      </c>
      <c r="N40469" s="33">
        <v>45398.875949074078</v>
      </c>
      <c r="O40469" s="24">
        <v>2007015</v>
      </c>
      <c r="P40469" s="24" t="s">
        <v>279</v>
      </c>
      <c r="Q40469" s="27">
        <v>1</v>
      </c>
    </row>
    <row r="40470" spans="4:17" x14ac:dyDescent="0.3">
      <c r="D40470" s="18"/>
      <c r="J40470" s="21">
        <v>102492829</v>
      </c>
      <c r="K40470" s="22">
        <v>17</v>
      </c>
      <c r="L40470" s="22" t="s">
        <v>168</v>
      </c>
      <c r="M40470" s="30">
        <v>45398.87604166667</v>
      </c>
      <c r="N40470" s="31">
        <v>45398.87604166667</v>
      </c>
      <c r="O40470" s="22">
        <v>2002347</v>
      </c>
      <c r="P40470" s="22" t="s">
        <v>734</v>
      </c>
      <c r="Q40470" s="26">
        <v>1</v>
      </c>
    </row>
    <row r="40471" spans="4:17" x14ac:dyDescent="0.3">
      <c r="D40471" s="18"/>
      <c r="J40471" s="23">
        <v>102492830</v>
      </c>
      <c r="K40471" s="24">
        <v>19</v>
      </c>
      <c r="L40471" s="24" t="s">
        <v>168</v>
      </c>
      <c r="M40471" s="32">
        <v>45398.876076388886</v>
      </c>
      <c r="N40471" s="33">
        <v>45398.876076388886</v>
      </c>
      <c r="O40471" s="24">
        <v>2101181</v>
      </c>
      <c r="P40471" s="24" t="s">
        <v>949</v>
      </c>
      <c r="Q40471" s="27">
        <v>1</v>
      </c>
    </row>
    <row r="40472" spans="4:17" x14ac:dyDescent="0.3">
      <c r="D40472" s="18"/>
      <c r="J40472" s="21">
        <v>102492831</v>
      </c>
      <c r="K40472" s="22">
        <v>17</v>
      </c>
      <c r="L40472" s="22" t="s">
        <v>168</v>
      </c>
      <c r="M40472" s="30">
        <v>45398.876111111109</v>
      </c>
      <c r="N40472" s="31">
        <v>45398.876111111109</v>
      </c>
      <c r="O40472" s="22">
        <v>2100376</v>
      </c>
      <c r="P40472" s="22" t="s">
        <v>345</v>
      </c>
      <c r="Q40472" s="26">
        <v>1</v>
      </c>
    </row>
    <row r="40473" spans="4:17" x14ac:dyDescent="0.3">
      <c r="D40473" s="18"/>
      <c r="J40473" s="23">
        <v>102492839</v>
      </c>
      <c r="K40473" s="24">
        <v>19</v>
      </c>
      <c r="L40473" s="24" t="s">
        <v>168</v>
      </c>
      <c r="M40473" s="32">
        <v>45398.876180555555</v>
      </c>
      <c r="N40473" s="33">
        <v>45398.876180555555</v>
      </c>
      <c r="O40473" s="24">
        <v>2004245</v>
      </c>
      <c r="P40473" s="24" t="s">
        <v>342</v>
      </c>
      <c r="Q40473" s="27">
        <v>1</v>
      </c>
    </row>
    <row r="40474" spans="4:17" x14ac:dyDescent="0.3">
      <c r="D40474" s="18"/>
      <c r="J40474" s="21">
        <v>102492842</v>
      </c>
      <c r="K40474" s="22">
        <v>17</v>
      </c>
      <c r="L40474" s="22" t="s">
        <v>168</v>
      </c>
      <c r="M40474" s="30">
        <v>45398.876296296294</v>
      </c>
      <c r="N40474" s="31">
        <v>45398.876296296294</v>
      </c>
      <c r="O40474" s="22">
        <v>2005927</v>
      </c>
      <c r="P40474" s="22" t="s">
        <v>724</v>
      </c>
      <c r="Q40474" s="26">
        <v>1</v>
      </c>
    </row>
    <row r="40475" spans="4:17" x14ac:dyDescent="0.3">
      <c r="D40475" s="18"/>
      <c r="J40475" s="23">
        <v>102492842</v>
      </c>
      <c r="K40475" s="24">
        <v>17</v>
      </c>
      <c r="L40475" s="24" t="s">
        <v>168</v>
      </c>
      <c r="M40475" s="32">
        <v>45398.876296296294</v>
      </c>
      <c r="N40475" s="33">
        <v>45398.876296296294</v>
      </c>
      <c r="O40475" s="24">
        <v>2100626</v>
      </c>
      <c r="P40475" s="24" t="s">
        <v>121</v>
      </c>
      <c r="Q40475" s="27">
        <v>1</v>
      </c>
    </row>
    <row r="40476" spans="4:17" x14ac:dyDescent="0.3">
      <c r="D40476" s="18"/>
      <c r="J40476" s="21">
        <v>102492842</v>
      </c>
      <c r="K40476" s="22">
        <v>17</v>
      </c>
      <c r="L40476" s="22" t="s">
        <v>168</v>
      </c>
      <c r="M40476" s="30">
        <v>45398.876296296294</v>
      </c>
      <c r="N40476" s="31">
        <v>45398.876296296294</v>
      </c>
      <c r="O40476" s="22">
        <v>2006500</v>
      </c>
      <c r="P40476" s="22" t="s">
        <v>676</v>
      </c>
      <c r="Q40476" s="26">
        <v>1</v>
      </c>
    </row>
    <row r="40477" spans="4:17" x14ac:dyDescent="0.3">
      <c r="D40477" s="18"/>
      <c r="J40477" s="23">
        <v>102492857</v>
      </c>
      <c r="K40477" s="24">
        <v>17</v>
      </c>
      <c r="L40477" s="24" t="s">
        <v>168</v>
      </c>
      <c r="M40477" s="32">
        <v>45398.876435185186</v>
      </c>
      <c r="N40477" s="33">
        <v>45398.876435185186</v>
      </c>
      <c r="O40477" s="24">
        <v>1040027</v>
      </c>
      <c r="P40477" s="24" t="s">
        <v>718</v>
      </c>
      <c r="Q40477" s="27">
        <v>1</v>
      </c>
    </row>
    <row r="40478" spans="4:17" x14ac:dyDescent="0.3">
      <c r="D40478" s="18"/>
      <c r="J40478" s="21">
        <v>102492858</v>
      </c>
      <c r="K40478" s="22">
        <v>17</v>
      </c>
      <c r="L40478" s="22" t="s">
        <v>168</v>
      </c>
      <c r="M40478" s="30">
        <v>45398.876550925925</v>
      </c>
      <c r="N40478" s="31">
        <v>45398.876550925925</v>
      </c>
      <c r="O40478" s="22">
        <v>1040028</v>
      </c>
      <c r="P40478" s="22" t="s">
        <v>733</v>
      </c>
      <c r="Q40478" s="26">
        <v>1</v>
      </c>
    </row>
    <row r="40479" spans="4:17" x14ac:dyDescent="0.3">
      <c r="D40479" s="18"/>
      <c r="J40479" s="23">
        <v>102492858</v>
      </c>
      <c r="K40479" s="24">
        <v>17</v>
      </c>
      <c r="L40479" s="24" t="s">
        <v>168</v>
      </c>
      <c r="M40479" s="32">
        <v>45398.876550925925</v>
      </c>
      <c r="N40479" s="33">
        <v>45398.876550925925</v>
      </c>
      <c r="O40479" s="24">
        <v>2000868</v>
      </c>
      <c r="P40479" s="24" t="s">
        <v>1302</v>
      </c>
      <c r="Q40479" s="27">
        <v>1</v>
      </c>
    </row>
    <row r="40480" spans="4:17" x14ac:dyDescent="0.3">
      <c r="D40480" s="18"/>
      <c r="J40480" s="21">
        <v>102493000</v>
      </c>
      <c r="K40480" s="22">
        <v>19</v>
      </c>
      <c r="L40480" s="22" t="s">
        <v>168</v>
      </c>
      <c r="M40480" s="30">
        <v>45398.876574074071</v>
      </c>
      <c r="N40480" s="31">
        <v>45398.876574074071</v>
      </c>
      <c r="O40480" s="22">
        <v>2001857</v>
      </c>
      <c r="P40480" s="22" t="s">
        <v>1025</v>
      </c>
      <c r="Q40480" s="26">
        <v>1</v>
      </c>
    </row>
    <row r="40481" spans="4:17" x14ac:dyDescent="0.3">
      <c r="D40481" s="18"/>
      <c r="J40481" s="23">
        <v>102493000</v>
      </c>
      <c r="K40481" s="24">
        <v>19</v>
      </c>
      <c r="L40481" s="24" t="s">
        <v>168</v>
      </c>
      <c r="M40481" s="32">
        <v>45398.876574074071</v>
      </c>
      <c r="N40481" s="33">
        <v>45398.876574074071</v>
      </c>
      <c r="O40481" s="24">
        <v>2001859</v>
      </c>
      <c r="P40481" s="24" t="s">
        <v>591</v>
      </c>
      <c r="Q40481" s="27">
        <v>1</v>
      </c>
    </row>
    <row r="40482" spans="4:17" x14ac:dyDescent="0.3">
      <c r="D40482" s="18"/>
      <c r="J40482" s="21">
        <v>102493000</v>
      </c>
      <c r="K40482" s="22">
        <v>19</v>
      </c>
      <c r="L40482" s="22" t="s">
        <v>168</v>
      </c>
      <c r="M40482" s="30">
        <v>45398.876574074071</v>
      </c>
      <c r="N40482" s="31">
        <v>45398.876574074071</v>
      </c>
      <c r="O40482" s="22">
        <v>2001857</v>
      </c>
      <c r="P40482" s="22" t="s">
        <v>1025</v>
      </c>
      <c r="Q40482" s="26">
        <v>1</v>
      </c>
    </row>
    <row r="40483" spans="4:17" x14ac:dyDescent="0.3">
      <c r="D40483" s="18"/>
      <c r="J40483" s="23">
        <v>102493001</v>
      </c>
      <c r="K40483" s="24">
        <v>17</v>
      </c>
      <c r="L40483" s="24" t="s">
        <v>168</v>
      </c>
      <c r="M40483" s="32">
        <v>45398.876631944448</v>
      </c>
      <c r="N40483" s="33">
        <v>45398.876631944448</v>
      </c>
      <c r="O40483" s="24">
        <v>2100559</v>
      </c>
      <c r="P40483" s="24" t="s">
        <v>547</v>
      </c>
      <c r="Q40483" s="27">
        <v>1</v>
      </c>
    </row>
    <row r="40484" spans="4:17" x14ac:dyDescent="0.3">
      <c r="D40484" s="18"/>
      <c r="J40484" s="21">
        <v>102493004</v>
      </c>
      <c r="K40484" s="22">
        <v>17</v>
      </c>
      <c r="L40484" s="22" t="s">
        <v>168</v>
      </c>
      <c r="M40484" s="30">
        <v>45398.876712962963</v>
      </c>
      <c r="N40484" s="31">
        <v>45398.876712962963</v>
      </c>
      <c r="O40484" s="22">
        <v>2100204</v>
      </c>
      <c r="P40484" s="22" t="s">
        <v>115</v>
      </c>
      <c r="Q40484" s="26">
        <v>1</v>
      </c>
    </row>
    <row r="40485" spans="4:17" x14ac:dyDescent="0.3">
      <c r="D40485" s="18"/>
      <c r="J40485" s="23">
        <v>102493005</v>
      </c>
      <c r="K40485" s="24">
        <v>19</v>
      </c>
      <c r="L40485" s="24" t="s">
        <v>168</v>
      </c>
      <c r="M40485" s="32">
        <v>45398.87672453704</v>
      </c>
      <c r="N40485" s="33">
        <v>45398.87672453704</v>
      </c>
      <c r="O40485" s="24">
        <v>2100204</v>
      </c>
      <c r="P40485" s="24" t="s">
        <v>115</v>
      </c>
      <c r="Q40485" s="27">
        <v>1</v>
      </c>
    </row>
    <row r="40486" spans="4:17" x14ac:dyDescent="0.3">
      <c r="D40486" s="18"/>
      <c r="J40486" s="21">
        <v>102493006</v>
      </c>
      <c r="K40486" s="22">
        <v>17</v>
      </c>
      <c r="L40486" s="22" t="s">
        <v>168</v>
      </c>
      <c r="M40486" s="30">
        <v>45398.876805555556</v>
      </c>
      <c r="N40486" s="31">
        <v>45398.876805555556</v>
      </c>
      <c r="O40486" s="22">
        <v>2100627</v>
      </c>
      <c r="P40486" s="22" t="s">
        <v>147</v>
      </c>
      <c r="Q40486" s="26">
        <v>1</v>
      </c>
    </row>
    <row r="40487" spans="4:17" x14ac:dyDescent="0.3">
      <c r="D40487" s="18"/>
      <c r="J40487" s="23">
        <v>102493011</v>
      </c>
      <c r="K40487" s="24">
        <v>19</v>
      </c>
      <c r="L40487" s="24" t="s">
        <v>168</v>
      </c>
      <c r="M40487" s="32">
        <v>45398.876909722225</v>
      </c>
      <c r="N40487" s="33">
        <v>45398.876909722225</v>
      </c>
      <c r="O40487" s="24">
        <v>2005490</v>
      </c>
      <c r="P40487" s="24" t="s">
        <v>1303</v>
      </c>
      <c r="Q40487" s="27">
        <v>1</v>
      </c>
    </row>
    <row r="40488" spans="4:17" x14ac:dyDescent="0.3">
      <c r="D40488" s="18"/>
      <c r="J40488" s="21">
        <v>102493011</v>
      </c>
      <c r="K40488" s="22">
        <v>19</v>
      </c>
      <c r="L40488" s="22" t="s">
        <v>168</v>
      </c>
      <c r="M40488" s="30">
        <v>45398.876909722225</v>
      </c>
      <c r="N40488" s="31">
        <v>45398.876909722225</v>
      </c>
      <c r="O40488" s="22">
        <v>2100098</v>
      </c>
      <c r="P40488" s="22" t="s">
        <v>111</v>
      </c>
      <c r="Q40488" s="26">
        <v>1</v>
      </c>
    </row>
    <row r="40489" spans="4:17" x14ac:dyDescent="0.3">
      <c r="D40489" s="18"/>
      <c r="J40489" s="23">
        <v>102492862</v>
      </c>
      <c r="K40489" s="24">
        <v>17</v>
      </c>
      <c r="L40489" s="24" t="s">
        <v>168</v>
      </c>
      <c r="M40489" s="32">
        <v>45398.876979166664</v>
      </c>
      <c r="N40489" s="33">
        <v>45398.876979166664</v>
      </c>
      <c r="O40489" s="24">
        <v>2001855</v>
      </c>
      <c r="P40489" s="24" t="s">
        <v>1159</v>
      </c>
      <c r="Q40489" s="27">
        <v>1</v>
      </c>
    </row>
    <row r="40490" spans="4:17" x14ac:dyDescent="0.3">
      <c r="D40490" s="18"/>
      <c r="J40490" s="21">
        <v>102492862</v>
      </c>
      <c r="K40490" s="22">
        <v>17</v>
      </c>
      <c r="L40490" s="22" t="s">
        <v>168</v>
      </c>
      <c r="M40490" s="30">
        <v>45398.876979166664</v>
      </c>
      <c r="N40490" s="31">
        <v>45398.876979166664</v>
      </c>
      <c r="O40490" s="22">
        <v>2200426</v>
      </c>
      <c r="P40490" s="22" t="s">
        <v>1304</v>
      </c>
      <c r="Q40490" s="26">
        <v>1</v>
      </c>
    </row>
    <row r="40491" spans="4:17" x14ac:dyDescent="0.3">
      <c r="D40491" s="18"/>
      <c r="J40491" s="23">
        <v>102492862</v>
      </c>
      <c r="K40491" s="24">
        <v>17</v>
      </c>
      <c r="L40491" s="24" t="s">
        <v>168</v>
      </c>
      <c r="M40491" s="32">
        <v>45398.876979166664</v>
      </c>
      <c r="N40491" s="33">
        <v>45398.876979166664</v>
      </c>
      <c r="O40491" s="24">
        <v>2200426</v>
      </c>
      <c r="P40491" s="24" t="s">
        <v>1304</v>
      </c>
      <c r="Q40491" s="27">
        <v>1</v>
      </c>
    </row>
    <row r="40492" spans="4:17" x14ac:dyDescent="0.3">
      <c r="D40492" s="18"/>
      <c r="J40492" s="21">
        <v>102492865</v>
      </c>
      <c r="K40492" s="22">
        <v>17</v>
      </c>
      <c r="L40492" s="22" t="s">
        <v>168</v>
      </c>
      <c r="M40492" s="30">
        <v>45398.877129629633</v>
      </c>
      <c r="N40492" s="31">
        <v>45398.877129629633</v>
      </c>
      <c r="O40492" s="22">
        <v>2003955</v>
      </c>
      <c r="P40492" s="22" t="s">
        <v>591</v>
      </c>
      <c r="Q40492" s="26">
        <v>1</v>
      </c>
    </row>
    <row r="40493" spans="4:17" x14ac:dyDescent="0.3">
      <c r="D40493" s="18"/>
      <c r="J40493" s="23">
        <v>102492866</v>
      </c>
      <c r="K40493" s="24">
        <v>19</v>
      </c>
      <c r="L40493" s="24" t="s">
        <v>168</v>
      </c>
      <c r="M40493" s="32">
        <v>45398.877141203702</v>
      </c>
      <c r="N40493" s="33">
        <v>45398.877141203702</v>
      </c>
      <c r="O40493" s="24">
        <v>2001432</v>
      </c>
      <c r="P40493" s="24" t="s">
        <v>660</v>
      </c>
      <c r="Q40493" s="27">
        <v>1</v>
      </c>
    </row>
    <row r="40494" spans="4:17" x14ac:dyDescent="0.3">
      <c r="D40494" s="18"/>
      <c r="J40494" s="21">
        <v>102493022</v>
      </c>
      <c r="K40494" s="22">
        <v>19</v>
      </c>
      <c r="L40494" s="22" t="s">
        <v>168</v>
      </c>
      <c r="M40494" s="30">
        <v>45398.87736111111</v>
      </c>
      <c r="N40494" s="31">
        <v>45398.87736111111</v>
      </c>
      <c r="O40494" s="22">
        <v>2001189</v>
      </c>
      <c r="P40494" s="22" t="s">
        <v>422</v>
      </c>
      <c r="Q40494" s="26">
        <v>1</v>
      </c>
    </row>
    <row r="40495" spans="4:17" x14ac:dyDescent="0.3">
      <c r="D40495" s="18"/>
      <c r="J40495" s="23">
        <v>102493023</v>
      </c>
      <c r="K40495" s="24">
        <v>17</v>
      </c>
      <c r="L40495" s="24" t="s">
        <v>168</v>
      </c>
      <c r="M40495" s="32">
        <v>45398.87736111111</v>
      </c>
      <c r="N40495" s="33">
        <v>45398.87736111111</v>
      </c>
      <c r="O40495" s="24">
        <v>2000713</v>
      </c>
      <c r="P40495" s="24" t="s">
        <v>881</v>
      </c>
      <c r="Q40495" s="27">
        <v>1</v>
      </c>
    </row>
    <row r="40496" spans="4:17" x14ac:dyDescent="0.3">
      <c r="D40496" s="18"/>
      <c r="J40496" s="21">
        <v>102493023</v>
      </c>
      <c r="K40496" s="22">
        <v>17</v>
      </c>
      <c r="L40496" s="22" t="s">
        <v>168</v>
      </c>
      <c r="M40496" s="30">
        <v>45398.87736111111</v>
      </c>
      <c r="N40496" s="31">
        <v>45398.87736111111</v>
      </c>
      <c r="O40496" s="22">
        <v>2100193</v>
      </c>
      <c r="P40496" s="22" t="s">
        <v>110</v>
      </c>
      <c r="Q40496" s="26">
        <v>1</v>
      </c>
    </row>
    <row r="40497" spans="4:17" x14ac:dyDescent="0.3">
      <c r="D40497" s="18"/>
      <c r="J40497" s="23">
        <v>102493023</v>
      </c>
      <c r="K40497" s="24">
        <v>17</v>
      </c>
      <c r="L40497" s="24" t="s">
        <v>168</v>
      </c>
      <c r="M40497" s="32">
        <v>45398.87736111111</v>
      </c>
      <c r="N40497" s="33">
        <v>45398.87736111111</v>
      </c>
      <c r="O40497" s="24">
        <v>2003441</v>
      </c>
      <c r="P40497" s="24" t="s">
        <v>930</v>
      </c>
      <c r="Q40497" s="27">
        <v>1</v>
      </c>
    </row>
    <row r="40498" spans="4:17" x14ac:dyDescent="0.3">
      <c r="D40498" s="18"/>
      <c r="J40498" s="21">
        <v>102493023</v>
      </c>
      <c r="K40498" s="22">
        <v>17</v>
      </c>
      <c r="L40498" s="22" t="s">
        <v>168</v>
      </c>
      <c r="M40498" s="30">
        <v>45398.87736111111</v>
      </c>
      <c r="N40498" s="31">
        <v>45398.87736111111</v>
      </c>
      <c r="O40498" s="22">
        <v>2100193</v>
      </c>
      <c r="P40498" s="22" t="s">
        <v>110</v>
      </c>
      <c r="Q40498" s="26">
        <v>1</v>
      </c>
    </row>
    <row r="40499" spans="4:17" x14ac:dyDescent="0.3">
      <c r="D40499" s="18"/>
      <c r="J40499" s="23">
        <v>102492872</v>
      </c>
      <c r="K40499" s="24">
        <v>17</v>
      </c>
      <c r="L40499" s="24" t="s">
        <v>168</v>
      </c>
      <c r="M40499" s="32">
        <v>45398.877627314818</v>
      </c>
      <c r="N40499" s="33">
        <v>45398.877627314818</v>
      </c>
      <c r="O40499" s="24">
        <v>2003044</v>
      </c>
      <c r="P40499" s="24" t="s">
        <v>843</v>
      </c>
      <c r="Q40499" s="27">
        <v>1</v>
      </c>
    </row>
    <row r="40500" spans="4:17" x14ac:dyDescent="0.3">
      <c r="D40500" s="18"/>
      <c r="J40500" s="21">
        <v>102492872</v>
      </c>
      <c r="K40500" s="22">
        <v>17</v>
      </c>
      <c r="L40500" s="22" t="s">
        <v>168</v>
      </c>
      <c r="M40500" s="30">
        <v>45398.877627314818</v>
      </c>
      <c r="N40500" s="31">
        <v>45398.877627314818</v>
      </c>
      <c r="O40500" s="22">
        <v>2004803</v>
      </c>
      <c r="P40500" s="22" t="s">
        <v>657</v>
      </c>
      <c r="Q40500" s="26">
        <v>1</v>
      </c>
    </row>
    <row r="40501" spans="4:17" x14ac:dyDescent="0.3">
      <c r="D40501" s="18"/>
      <c r="J40501" s="23">
        <v>102493041</v>
      </c>
      <c r="K40501" s="24">
        <v>17</v>
      </c>
      <c r="L40501" s="24" t="s">
        <v>168</v>
      </c>
      <c r="M40501" s="32">
        <v>45398.877962962964</v>
      </c>
      <c r="N40501" s="33">
        <v>45398.877962962964</v>
      </c>
      <c r="O40501" s="24">
        <v>2005007</v>
      </c>
      <c r="P40501" s="24" t="s">
        <v>1291</v>
      </c>
      <c r="Q40501" s="27">
        <v>1</v>
      </c>
    </row>
    <row r="40502" spans="4:17" x14ac:dyDescent="0.3">
      <c r="D40502" s="18"/>
      <c r="J40502" s="21">
        <v>102493041</v>
      </c>
      <c r="K40502" s="22">
        <v>17</v>
      </c>
      <c r="L40502" s="22" t="s">
        <v>168</v>
      </c>
      <c r="M40502" s="30">
        <v>45398.877962962964</v>
      </c>
      <c r="N40502" s="31">
        <v>45398.877962962964</v>
      </c>
      <c r="O40502" s="22">
        <v>2006140</v>
      </c>
      <c r="P40502" s="22" t="s">
        <v>1305</v>
      </c>
      <c r="Q40502" s="26">
        <v>1</v>
      </c>
    </row>
    <row r="40503" spans="4:17" x14ac:dyDescent="0.3">
      <c r="D40503" s="18"/>
      <c r="J40503" s="23">
        <v>102493045</v>
      </c>
      <c r="K40503" s="24">
        <v>19</v>
      </c>
      <c r="L40503" s="24" t="s">
        <v>168</v>
      </c>
      <c r="M40503" s="32">
        <v>45398.878067129626</v>
      </c>
      <c r="N40503" s="33">
        <v>45398.878067129626</v>
      </c>
      <c r="O40503" s="24">
        <v>2006786</v>
      </c>
      <c r="P40503" s="24" t="s">
        <v>1246</v>
      </c>
      <c r="Q40503" s="27">
        <v>1</v>
      </c>
    </row>
    <row r="40504" spans="4:17" x14ac:dyDescent="0.3">
      <c r="D40504" s="18"/>
      <c r="J40504" s="21">
        <v>102493106</v>
      </c>
      <c r="K40504" s="22">
        <v>17</v>
      </c>
      <c r="L40504" s="22" t="s">
        <v>168</v>
      </c>
      <c r="M40504" s="30">
        <v>45398.878379629627</v>
      </c>
      <c r="N40504" s="31">
        <v>45398.878379629627</v>
      </c>
      <c r="O40504" s="22">
        <v>2006349</v>
      </c>
      <c r="P40504" s="22" t="s">
        <v>745</v>
      </c>
      <c r="Q40504" s="26">
        <v>1</v>
      </c>
    </row>
    <row r="40505" spans="4:17" x14ac:dyDescent="0.3">
      <c r="D40505" s="18"/>
      <c r="J40505" s="23">
        <v>102493106</v>
      </c>
      <c r="K40505" s="24">
        <v>17</v>
      </c>
      <c r="L40505" s="24" t="s">
        <v>168</v>
      </c>
      <c r="M40505" s="32">
        <v>45398.878379629627</v>
      </c>
      <c r="N40505" s="33">
        <v>45398.878379629627</v>
      </c>
      <c r="O40505" s="24">
        <v>2200471</v>
      </c>
      <c r="P40505" s="24" t="s">
        <v>1306</v>
      </c>
      <c r="Q40505" s="27">
        <v>1</v>
      </c>
    </row>
    <row r="40506" spans="4:17" x14ac:dyDescent="0.3">
      <c r="D40506" s="18"/>
      <c r="J40506" s="21">
        <v>102493106</v>
      </c>
      <c r="K40506" s="22">
        <v>17</v>
      </c>
      <c r="L40506" s="22" t="s">
        <v>168</v>
      </c>
      <c r="M40506" s="30">
        <v>45398.878379629627</v>
      </c>
      <c r="N40506" s="31">
        <v>45398.878379629627</v>
      </c>
      <c r="O40506" s="22">
        <v>2004350</v>
      </c>
      <c r="P40506" s="22" t="s">
        <v>1241</v>
      </c>
      <c r="Q40506" s="26">
        <v>1</v>
      </c>
    </row>
    <row r="40507" spans="4:17" x14ac:dyDescent="0.3">
      <c r="D40507" s="18"/>
      <c r="J40507" s="23">
        <v>102493106</v>
      </c>
      <c r="K40507" s="24">
        <v>17</v>
      </c>
      <c r="L40507" s="24" t="s">
        <v>168</v>
      </c>
      <c r="M40507" s="32">
        <v>45398.878379629627</v>
      </c>
      <c r="N40507" s="33">
        <v>45398.878379629627</v>
      </c>
      <c r="O40507" s="24">
        <v>2100271</v>
      </c>
      <c r="P40507" s="24" t="s">
        <v>223</v>
      </c>
      <c r="Q40507" s="27">
        <v>1</v>
      </c>
    </row>
    <row r="40508" spans="4:17" x14ac:dyDescent="0.3">
      <c r="D40508" s="18"/>
      <c r="J40508" s="21">
        <v>102493106</v>
      </c>
      <c r="K40508" s="22">
        <v>17</v>
      </c>
      <c r="L40508" s="22" t="s">
        <v>168</v>
      </c>
      <c r="M40508" s="30">
        <v>45398.878379629627</v>
      </c>
      <c r="N40508" s="31">
        <v>45398.878379629627</v>
      </c>
      <c r="O40508" s="22">
        <v>2004350</v>
      </c>
      <c r="P40508" s="22" t="s">
        <v>1241</v>
      </c>
      <c r="Q40508" s="26">
        <v>1</v>
      </c>
    </row>
    <row r="40509" spans="4:17" x14ac:dyDescent="0.3">
      <c r="D40509" s="18"/>
      <c r="J40509" s="23">
        <v>102493114</v>
      </c>
      <c r="K40509" s="24">
        <v>17</v>
      </c>
      <c r="L40509" s="24" t="s">
        <v>168</v>
      </c>
      <c r="M40509" s="32">
        <v>45398.878495370373</v>
      </c>
      <c r="N40509" s="33">
        <v>45398.878495370373</v>
      </c>
      <c r="O40509" s="24">
        <v>2001444</v>
      </c>
      <c r="P40509" s="24" t="s">
        <v>1307</v>
      </c>
      <c r="Q40509" s="27">
        <v>1</v>
      </c>
    </row>
    <row r="40510" spans="4:17" x14ac:dyDescent="0.3">
      <c r="D40510" s="18"/>
      <c r="J40510" s="21">
        <v>102493115</v>
      </c>
      <c r="K40510" s="22">
        <v>19</v>
      </c>
      <c r="L40510" s="22" t="s">
        <v>168</v>
      </c>
      <c r="M40510" s="30">
        <v>45398.878530092596</v>
      </c>
      <c r="N40510" s="31">
        <v>45398.878530092596</v>
      </c>
      <c r="O40510" s="22">
        <v>2100477</v>
      </c>
      <c r="P40510" s="22" t="s">
        <v>116</v>
      </c>
      <c r="Q40510" s="26">
        <v>1</v>
      </c>
    </row>
    <row r="40511" spans="4:17" x14ac:dyDescent="0.3">
      <c r="D40511" s="18"/>
      <c r="J40511" s="23">
        <v>102493121</v>
      </c>
      <c r="K40511" s="24">
        <v>17</v>
      </c>
      <c r="L40511" s="24" t="s">
        <v>168</v>
      </c>
      <c r="M40511" s="32">
        <v>45398.878692129627</v>
      </c>
      <c r="N40511" s="33">
        <v>45398.878692129627</v>
      </c>
      <c r="O40511" s="24">
        <v>1040027</v>
      </c>
      <c r="P40511" s="24" t="s">
        <v>718</v>
      </c>
      <c r="Q40511" s="27">
        <v>1</v>
      </c>
    </row>
    <row r="40512" spans="4:17" x14ac:dyDescent="0.3">
      <c r="D40512" s="18"/>
      <c r="J40512" s="21">
        <v>102492883</v>
      </c>
      <c r="K40512" s="22">
        <v>19</v>
      </c>
      <c r="L40512" s="22" t="s">
        <v>168</v>
      </c>
      <c r="M40512" s="30">
        <v>45398.878796296296</v>
      </c>
      <c r="N40512" s="31">
        <v>45398.878796296296</v>
      </c>
      <c r="O40512" s="22">
        <v>1040029</v>
      </c>
      <c r="P40512" s="22" t="s">
        <v>827</v>
      </c>
      <c r="Q40512" s="26">
        <v>1</v>
      </c>
    </row>
    <row r="40513" spans="4:17" x14ac:dyDescent="0.3">
      <c r="D40513" s="18"/>
      <c r="J40513" s="23">
        <v>102492883</v>
      </c>
      <c r="K40513" s="24">
        <v>19</v>
      </c>
      <c r="L40513" s="24" t="s">
        <v>168</v>
      </c>
      <c r="M40513" s="32">
        <v>45398.878796296296</v>
      </c>
      <c r="N40513" s="33">
        <v>45398.878796296296</v>
      </c>
      <c r="O40513" s="24">
        <v>2005622</v>
      </c>
      <c r="P40513" s="24" t="s">
        <v>226</v>
      </c>
      <c r="Q40513" s="27">
        <v>1</v>
      </c>
    </row>
    <row r="40514" spans="4:17" x14ac:dyDescent="0.3">
      <c r="D40514" s="18"/>
      <c r="J40514" s="21">
        <v>102492886</v>
      </c>
      <c r="K40514" s="22">
        <v>17</v>
      </c>
      <c r="L40514" s="22" t="s">
        <v>168</v>
      </c>
      <c r="M40514" s="30">
        <v>45398.878923611112</v>
      </c>
      <c r="N40514" s="31">
        <v>45398.878923611112</v>
      </c>
      <c r="O40514" s="22">
        <v>2200120</v>
      </c>
      <c r="P40514" s="22" t="s">
        <v>1308</v>
      </c>
      <c r="Q40514" s="26">
        <v>1</v>
      </c>
    </row>
    <row r="40515" spans="4:17" x14ac:dyDescent="0.3">
      <c r="D40515" s="18"/>
      <c r="J40515" s="23">
        <v>102492886</v>
      </c>
      <c r="K40515" s="24">
        <v>17</v>
      </c>
      <c r="L40515" s="24" t="s">
        <v>168</v>
      </c>
      <c r="M40515" s="32">
        <v>45398.878923611112</v>
      </c>
      <c r="N40515" s="33">
        <v>45398.878923611112</v>
      </c>
      <c r="O40515" s="24">
        <v>2201089</v>
      </c>
      <c r="P40515" s="24" t="s">
        <v>1309</v>
      </c>
      <c r="Q40515" s="27">
        <v>1</v>
      </c>
    </row>
    <row r="40516" spans="4:17" x14ac:dyDescent="0.3">
      <c r="D40516" s="18"/>
      <c r="J40516" s="21">
        <v>102492886</v>
      </c>
      <c r="K40516" s="22">
        <v>17</v>
      </c>
      <c r="L40516" s="22" t="s">
        <v>168</v>
      </c>
      <c r="M40516" s="30">
        <v>45398.878923611112</v>
      </c>
      <c r="N40516" s="31">
        <v>45398.878923611112</v>
      </c>
      <c r="O40516" s="22">
        <v>2200121</v>
      </c>
      <c r="P40516" s="22" t="s">
        <v>1310</v>
      </c>
      <c r="Q40516" s="26">
        <v>1</v>
      </c>
    </row>
    <row r="40517" spans="4:17" x14ac:dyDescent="0.3">
      <c r="D40517" s="18"/>
      <c r="J40517" s="23">
        <v>102493124</v>
      </c>
      <c r="K40517" s="24">
        <v>17</v>
      </c>
      <c r="L40517" s="24" t="s">
        <v>168</v>
      </c>
      <c r="M40517" s="32">
        <v>45398.879143518519</v>
      </c>
      <c r="N40517" s="33">
        <v>45398.879143518519</v>
      </c>
      <c r="O40517" s="24">
        <v>2002171</v>
      </c>
      <c r="P40517" s="24" t="s">
        <v>1311</v>
      </c>
      <c r="Q40517" s="27">
        <v>1</v>
      </c>
    </row>
    <row r="40518" spans="4:17" x14ac:dyDescent="0.3">
      <c r="D40518" s="18"/>
      <c r="J40518" s="21">
        <v>102493124</v>
      </c>
      <c r="K40518" s="22">
        <v>17</v>
      </c>
      <c r="L40518" s="22" t="s">
        <v>168</v>
      </c>
      <c r="M40518" s="30">
        <v>45398.879143518519</v>
      </c>
      <c r="N40518" s="31">
        <v>45398.879143518519</v>
      </c>
      <c r="O40518" s="22">
        <v>2004476</v>
      </c>
      <c r="P40518" s="22" t="s">
        <v>752</v>
      </c>
      <c r="Q40518" s="26">
        <v>1</v>
      </c>
    </row>
    <row r="40519" spans="4:17" x14ac:dyDescent="0.3">
      <c r="D40519" s="18"/>
      <c r="J40519" s="23">
        <v>102493125</v>
      </c>
      <c r="K40519" s="24">
        <v>19</v>
      </c>
      <c r="L40519" s="24" t="s">
        <v>168</v>
      </c>
      <c r="M40519" s="32">
        <v>45398.879178240742</v>
      </c>
      <c r="N40519" s="33">
        <v>45398.879178240742</v>
      </c>
      <c r="O40519" s="24">
        <v>2100626</v>
      </c>
      <c r="P40519" s="24" t="s">
        <v>121</v>
      </c>
      <c r="Q40519" s="27">
        <v>1</v>
      </c>
    </row>
    <row r="40520" spans="4:17" x14ac:dyDescent="0.3">
      <c r="D40520" s="18"/>
      <c r="J40520" s="21">
        <v>102493127</v>
      </c>
      <c r="K40520" s="22">
        <v>19</v>
      </c>
      <c r="L40520" s="22" t="s">
        <v>168</v>
      </c>
      <c r="M40520" s="30">
        <v>45398.879270833335</v>
      </c>
      <c r="N40520" s="31">
        <v>45398.879270833335</v>
      </c>
      <c r="O40520" s="22">
        <v>2100427</v>
      </c>
      <c r="P40520" s="22" t="s">
        <v>762</v>
      </c>
      <c r="Q40520" s="26">
        <v>1</v>
      </c>
    </row>
    <row r="40521" spans="4:17" x14ac:dyDescent="0.3">
      <c r="D40521" s="18"/>
      <c r="J40521" s="23">
        <v>102493128</v>
      </c>
      <c r="K40521" s="24">
        <v>17</v>
      </c>
      <c r="L40521" s="24" t="s">
        <v>168</v>
      </c>
      <c r="M40521" s="32">
        <v>45398.879317129627</v>
      </c>
      <c r="N40521" s="33">
        <v>45398.879317129627</v>
      </c>
      <c r="O40521" s="24">
        <v>2004860</v>
      </c>
      <c r="P40521" s="24" t="s">
        <v>1312</v>
      </c>
      <c r="Q40521" s="27">
        <v>1</v>
      </c>
    </row>
    <row r="40522" spans="4:17" x14ac:dyDescent="0.3">
      <c r="D40522" s="18"/>
      <c r="J40522" s="21">
        <v>102493128</v>
      </c>
      <c r="K40522" s="22">
        <v>17</v>
      </c>
      <c r="L40522" s="22" t="s">
        <v>168</v>
      </c>
      <c r="M40522" s="30">
        <v>45398.879317129627</v>
      </c>
      <c r="N40522" s="31">
        <v>45398.879317129627</v>
      </c>
      <c r="O40522" s="22">
        <v>2004919</v>
      </c>
      <c r="P40522" s="22" t="s">
        <v>891</v>
      </c>
      <c r="Q40522" s="26">
        <v>1</v>
      </c>
    </row>
    <row r="40523" spans="4:17" x14ac:dyDescent="0.3">
      <c r="D40523" s="18"/>
      <c r="J40523" s="23">
        <v>102492892</v>
      </c>
      <c r="K40523" s="24">
        <v>19</v>
      </c>
      <c r="L40523" s="24" t="s">
        <v>168</v>
      </c>
      <c r="M40523" s="32">
        <v>45398.879374999997</v>
      </c>
      <c r="N40523" s="33">
        <v>45398.879374999997</v>
      </c>
      <c r="O40523" s="24">
        <v>2100193</v>
      </c>
      <c r="P40523" s="24" t="s">
        <v>110</v>
      </c>
      <c r="Q40523" s="27">
        <v>1</v>
      </c>
    </row>
    <row r="40524" spans="4:17" x14ac:dyDescent="0.3">
      <c r="D40524" s="18"/>
      <c r="J40524" s="21">
        <v>102492893</v>
      </c>
      <c r="K40524" s="22">
        <v>17</v>
      </c>
      <c r="L40524" s="22" t="s">
        <v>168</v>
      </c>
      <c r="M40524" s="30">
        <v>45398.879421296297</v>
      </c>
      <c r="N40524" s="31">
        <v>45398.879421296297</v>
      </c>
      <c r="O40524" s="22">
        <v>2101120</v>
      </c>
      <c r="P40524" s="22" t="s">
        <v>275</v>
      </c>
      <c r="Q40524" s="26">
        <v>1</v>
      </c>
    </row>
    <row r="40525" spans="4:17" x14ac:dyDescent="0.3">
      <c r="D40525" s="18"/>
      <c r="J40525" s="23">
        <v>102493132</v>
      </c>
      <c r="K40525" s="24">
        <v>17</v>
      </c>
      <c r="L40525" s="24" t="s">
        <v>168</v>
      </c>
      <c r="M40525" s="32">
        <v>45398.879583333335</v>
      </c>
      <c r="N40525" s="33">
        <v>45398.879583333335</v>
      </c>
      <c r="O40525" s="24">
        <v>2001189</v>
      </c>
      <c r="P40525" s="24" t="s">
        <v>422</v>
      </c>
      <c r="Q40525" s="27">
        <v>1</v>
      </c>
    </row>
    <row r="40526" spans="4:17" x14ac:dyDescent="0.3">
      <c r="D40526" s="18"/>
      <c r="J40526" s="21">
        <v>102493132</v>
      </c>
      <c r="K40526" s="22">
        <v>17</v>
      </c>
      <c r="L40526" s="22" t="s">
        <v>168</v>
      </c>
      <c r="M40526" s="30">
        <v>45398.879583333335</v>
      </c>
      <c r="N40526" s="31">
        <v>45398.879583333335</v>
      </c>
      <c r="O40526" s="22">
        <v>2200374</v>
      </c>
      <c r="P40526" s="22" t="s">
        <v>380</v>
      </c>
      <c r="Q40526" s="26">
        <v>1</v>
      </c>
    </row>
    <row r="40527" spans="4:17" x14ac:dyDescent="0.3">
      <c r="D40527" s="18"/>
      <c r="J40527" s="23">
        <v>102493137</v>
      </c>
      <c r="K40527" s="24">
        <v>19</v>
      </c>
      <c r="L40527" s="24" t="s">
        <v>168</v>
      </c>
      <c r="M40527" s="32">
        <v>45398.879652777781</v>
      </c>
      <c r="N40527" s="33">
        <v>45398.879652777781</v>
      </c>
      <c r="O40527" s="24">
        <v>2100626</v>
      </c>
      <c r="P40527" s="24" t="s">
        <v>121</v>
      </c>
      <c r="Q40527" s="27">
        <v>1</v>
      </c>
    </row>
    <row r="40528" spans="4:17" x14ac:dyDescent="0.3">
      <c r="D40528" s="18"/>
      <c r="J40528" s="21">
        <v>102493137</v>
      </c>
      <c r="K40528" s="22">
        <v>19</v>
      </c>
      <c r="L40528" s="22" t="s">
        <v>168</v>
      </c>
      <c r="M40528" s="30">
        <v>45398.879652777781</v>
      </c>
      <c r="N40528" s="31">
        <v>45398.879652777781</v>
      </c>
      <c r="O40528" s="22">
        <v>2200487</v>
      </c>
      <c r="P40528" s="22" t="s">
        <v>306</v>
      </c>
      <c r="Q40528" s="26">
        <v>1</v>
      </c>
    </row>
    <row r="40529" spans="4:17" x14ac:dyDescent="0.3">
      <c r="D40529" s="18"/>
      <c r="J40529" s="23">
        <v>102493138</v>
      </c>
      <c r="K40529" s="24">
        <v>17</v>
      </c>
      <c r="L40529" s="24" t="s">
        <v>168</v>
      </c>
      <c r="M40529" s="32">
        <v>45398.879699074074</v>
      </c>
      <c r="N40529" s="33">
        <v>45398.879699074074</v>
      </c>
      <c r="O40529" s="24">
        <v>2003318</v>
      </c>
      <c r="P40529" s="24" t="s">
        <v>1074</v>
      </c>
      <c r="Q40529" s="27">
        <v>1</v>
      </c>
    </row>
    <row r="40530" spans="4:17" x14ac:dyDescent="0.3">
      <c r="D40530" s="18"/>
      <c r="J40530" s="21">
        <v>102493138</v>
      </c>
      <c r="K40530" s="22">
        <v>17</v>
      </c>
      <c r="L40530" s="22" t="s">
        <v>168</v>
      </c>
      <c r="M40530" s="30">
        <v>45398.879699074074</v>
      </c>
      <c r="N40530" s="31">
        <v>45398.879699074074</v>
      </c>
      <c r="O40530" s="22">
        <v>2100779</v>
      </c>
      <c r="P40530" s="22" t="s">
        <v>288</v>
      </c>
      <c r="Q40530" s="26">
        <v>1</v>
      </c>
    </row>
    <row r="40531" spans="4:17" x14ac:dyDescent="0.3">
      <c r="D40531" s="18"/>
      <c r="J40531" s="23">
        <v>102493138</v>
      </c>
      <c r="K40531" s="24">
        <v>17</v>
      </c>
      <c r="L40531" s="24" t="s">
        <v>168</v>
      </c>
      <c r="M40531" s="32">
        <v>45398.879699074074</v>
      </c>
      <c r="N40531" s="33">
        <v>45398.879699074074</v>
      </c>
      <c r="O40531" s="24">
        <v>2100108</v>
      </c>
      <c r="P40531" s="24" t="s">
        <v>639</v>
      </c>
      <c r="Q40531" s="27">
        <v>1</v>
      </c>
    </row>
    <row r="40532" spans="4:17" x14ac:dyDescent="0.3">
      <c r="D40532" s="18"/>
      <c r="J40532" s="21">
        <v>102493147</v>
      </c>
      <c r="K40532" s="22">
        <v>17</v>
      </c>
      <c r="L40532" s="22" t="s">
        <v>168</v>
      </c>
      <c r="M40532" s="30">
        <v>45398.879930555559</v>
      </c>
      <c r="N40532" s="31">
        <v>45398.879930555559</v>
      </c>
      <c r="O40532" s="22">
        <v>1040028</v>
      </c>
      <c r="P40532" s="22" t="s">
        <v>733</v>
      </c>
      <c r="Q40532" s="26">
        <v>1</v>
      </c>
    </row>
    <row r="40533" spans="4:17" x14ac:dyDescent="0.3">
      <c r="D40533" s="18"/>
      <c r="J40533" s="23">
        <v>102493147</v>
      </c>
      <c r="K40533" s="24">
        <v>17</v>
      </c>
      <c r="L40533" s="24" t="s">
        <v>168</v>
      </c>
      <c r="M40533" s="32">
        <v>45398.879930555559</v>
      </c>
      <c r="N40533" s="33">
        <v>45398.879930555559</v>
      </c>
      <c r="O40533" s="24">
        <v>1040028</v>
      </c>
      <c r="P40533" s="24" t="s">
        <v>733</v>
      </c>
      <c r="Q40533" s="27">
        <v>1</v>
      </c>
    </row>
    <row r="40534" spans="4:17" x14ac:dyDescent="0.3">
      <c r="D40534" s="18"/>
      <c r="J40534" s="21">
        <v>102493148</v>
      </c>
      <c r="K40534" s="22">
        <v>19</v>
      </c>
      <c r="L40534" s="22" t="s">
        <v>168</v>
      </c>
      <c r="M40534" s="30">
        <v>45398.879930555559</v>
      </c>
      <c r="N40534" s="31">
        <v>45398.879930555559</v>
      </c>
      <c r="O40534" s="22">
        <v>1040028</v>
      </c>
      <c r="P40534" s="22" t="s">
        <v>733</v>
      </c>
      <c r="Q40534" s="26">
        <v>1</v>
      </c>
    </row>
    <row r="40535" spans="4:17" x14ac:dyDescent="0.3">
      <c r="D40535" s="18"/>
      <c r="J40535" s="23">
        <v>102492898</v>
      </c>
      <c r="K40535" s="24">
        <v>17</v>
      </c>
      <c r="L40535" s="24" t="s">
        <v>168</v>
      </c>
      <c r="M40535" s="32">
        <v>45398.880069444444</v>
      </c>
      <c r="N40535" s="33">
        <v>45398.880069444444</v>
      </c>
      <c r="O40535" s="24">
        <v>2004306</v>
      </c>
      <c r="P40535" s="24" t="s">
        <v>814</v>
      </c>
      <c r="Q40535" s="27">
        <v>1</v>
      </c>
    </row>
    <row r="40536" spans="4:17" x14ac:dyDescent="0.3">
      <c r="D40536" s="18"/>
      <c r="J40536" s="21">
        <v>102492898</v>
      </c>
      <c r="K40536" s="22">
        <v>17</v>
      </c>
      <c r="L40536" s="22" t="s">
        <v>168</v>
      </c>
      <c r="M40536" s="30">
        <v>45398.880069444444</v>
      </c>
      <c r="N40536" s="31">
        <v>45398.880069444444</v>
      </c>
      <c r="O40536" s="22">
        <v>2004306</v>
      </c>
      <c r="P40536" s="22" t="s">
        <v>814</v>
      </c>
      <c r="Q40536" s="26">
        <v>1</v>
      </c>
    </row>
    <row r="40537" spans="4:17" x14ac:dyDescent="0.3">
      <c r="D40537" s="18"/>
      <c r="J40537" s="23">
        <v>102492899</v>
      </c>
      <c r="K40537" s="24">
        <v>19</v>
      </c>
      <c r="L40537" s="24" t="s">
        <v>168</v>
      </c>
      <c r="M40537" s="32">
        <v>45398.880150462966</v>
      </c>
      <c r="N40537" s="33">
        <v>45398.880150462966</v>
      </c>
      <c r="O40537" s="24">
        <v>2002483</v>
      </c>
      <c r="P40537" s="24" t="s">
        <v>622</v>
      </c>
      <c r="Q40537" s="27">
        <v>1</v>
      </c>
    </row>
    <row r="40538" spans="4:17" x14ac:dyDescent="0.3">
      <c r="D40538" s="18"/>
      <c r="J40538" s="21">
        <v>102492899</v>
      </c>
      <c r="K40538" s="22">
        <v>19</v>
      </c>
      <c r="L40538" s="22" t="s">
        <v>168</v>
      </c>
      <c r="M40538" s="30">
        <v>45398.880150462966</v>
      </c>
      <c r="N40538" s="31">
        <v>45398.880150462966</v>
      </c>
      <c r="O40538" s="22">
        <v>2004304</v>
      </c>
      <c r="P40538" s="22" t="s">
        <v>1133</v>
      </c>
      <c r="Q40538" s="26">
        <v>1</v>
      </c>
    </row>
    <row r="40539" spans="4:17" x14ac:dyDescent="0.3">
      <c r="D40539" s="18"/>
      <c r="J40539" s="23">
        <v>102493206</v>
      </c>
      <c r="K40539" s="24">
        <v>17</v>
      </c>
      <c r="L40539" s="24" t="s">
        <v>168</v>
      </c>
      <c r="M40539" s="32">
        <v>45398.880289351851</v>
      </c>
      <c r="N40539" s="33">
        <v>45398.880289351851</v>
      </c>
      <c r="O40539" s="24">
        <v>2005057</v>
      </c>
      <c r="P40539" s="24" t="s">
        <v>1313</v>
      </c>
      <c r="Q40539" s="27">
        <v>1</v>
      </c>
    </row>
    <row r="40540" spans="4:17" x14ac:dyDescent="0.3">
      <c r="D40540" s="18"/>
      <c r="J40540" s="21">
        <v>102493206</v>
      </c>
      <c r="K40540" s="22">
        <v>17</v>
      </c>
      <c r="L40540" s="22" t="s">
        <v>168</v>
      </c>
      <c r="M40540" s="30">
        <v>45398.880289351851</v>
      </c>
      <c r="N40540" s="31">
        <v>45398.880289351851</v>
      </c>
      <c r="O40540" s="22">
        <v>2005109</v>
      </c>
      <c r="P40540" s="22" t="s">
        <v>417</v>
      </c>
      <c r="Q40540" s="26">
        <v>1</v>
      </c>
    </row>
    <row r="40541" spans="4:17" x14ac:dyDescent="0.3">
      <c r="D40541" s="18"/>
      <c r="J40541" s="23">
        <v>102493206</v>
      </c>
      <c r="K40541" s="24">
        <v>17</v>
      </c>
      <c r="L40541" s="24" t="s">
        <v>168</v>
      </c>
      <c r="M40541" s="32">
        <v>45398.880289351851</v>
      </c>
      <c r="N40541" s="33">
        <v>45398.880289351851</v>
      </c>
      <c r="O40541" s="24">
        <v>2000936</v>
      </c>
      <c r="P40541" s="24" t="s">
        <v>773</v>
      </c>
      <c r="Q40541" s="27">
        <v>1</v>
      </c>
    </row>
    <row r="40542" spans="4:17" x14ac:dyDescent="0.3">
      <c r="D40542" s="18"/>
      <c r="J40542" s="21">
        <v>102493206</v>
      </c>
      <c r="K40542" s="22">
        <v>17</v>
      </c>
      <c r="L40542" s="22" t="s">
        <v>168</v>
      </c>
      <c r="M40542" s="30">
        <v>45398.880289351851</v>
      </c>
      <c r="N40542" s="31">
        <v>45398.880289351851</v>
      </c>
      <c r="O40542" s="22">
        <v>2006945</v>
      </c>
      <c r="P40542" s="22" t="s">
        <v>1314</v>
      </c>
      <c r="Q40542" s="26">
        <v>1</v>
      </c>
    </row>
    <row r="40543" spans="4:17" x14ac:dyDescent="0.3">
      <c r="D40543" s="18"/>
      <c r="J40543" s="23">
        <v>102493212</v>
      </c>
      <c r="K40543" s="24">
        <v>19</v>
      </c>
      <c r="L40543" s="24" t="s">
        <v>168</v>
      </c>
      <c r="M40543" s="32">
        <v>45398.880416666667</v>
      </c>
      <c r="N40543" s="33">
        <v>45398.880416666667</v>
      </c>
      <c r="O40543" s="24">
        <v>2006716</v>
      </c>
      <c r="P40543" s="24" t="s">
        <v>951</v>
      </c>
      <c r="Q40543" s="27">
        <v>1</v>
      </c>
    </row>
    <row r="40544" spans="4:17" x14ac:dyDescent="0.3">
      <c r="D40544" s="18"/>
      <c r="J40544" s="21">
        <v>102493212</v>
      </c>
      <c r="K40544" s="22">
        <v>19</v>
      </c>
      <c r="L40544" s="22" t="s">
        <v>168</v>
      </c>
      <c r="M40544" s="30">
        <v>45398.880416666667</v>
      </c>
      <c r="N40544" s="31">
        <v>45398.880416666667</v>
      </c>
      <c r="O40544" s="22">
        <v>2100627</v>
      </c>
      <c r="P40544" s="22" t="s">
        <v>147</v>
      </c>
      <c r="Q40544" s="26">
        <v>1</v>
      </c>
    </row>
    <row r="40545" spans="4:17" x14ac:dyDescent="0.3">
      <c r="D40545" s="18"/>
      <c r="J40545" s="23">
        <v>102493212</v>
      </c>
      <c r="K40545" s="24">
        <v>19</v>
      </c>
      <c r="L40545" s="24" t="s">
        <v>168</v>
      </c>
      <c r="M40545" s="32">
        <v>45398.880416666667</v>
      </c>
      <c r="N40545" s="33">
        <v>45398.880416666667</v>
      </c>
      <c r="O40545" s="24">
        <v>2100529</v>
      </c>
      <c r="P40545" s="24" t="s">
        <v>112</v>
      </c>
      <c r="Q40545" s="27">
        <v>1</v>
      </c>
    </row>
    <row r="40546" spans="4:17" x14ac:dyDescent="0.3">
      <c r="D40546" s="18"/>
      <c r="J40546" s="21">
        <v>102493215</v>
      </c>
      <c r="K40546" s="22">
        <v>17</v>
      </c>
      <c r="L40546" s="22" t="s">
        <v>168</v>
      </c>
      <c r="M40546" s="30">
        <v>45398.880532407406</v>
      </c>
      <c r="N40546" s="31">
        <v>45398.880532407406</v>
      </c>
      <c r="O40546" s="22">
        <v>2100197</v>
      </c>
      <c r="P40546" s="22" t="s">
        <v>362</v>
      </c>
      <c r="Q40546" s="26">
        <v>1</v>
      </c>
    </row>
    <row r="40547" spans="4:17" x14ac:dyDescent="0.3">
      <c r="D40547" s="18"/>
      <c r="J40547" s="23">
        <v>102493216</v>
      </c>
      <c r="K40547" s="24">
        <v>19</v>
      </c>
      <c r="L40547" s="24" t="s">
        <v>168</v>
      </c>
      <c r="M40547" s="32">
        <v>45398.880567129629</v>
      </c>
      <c r="N40547" s="33">
        <v>45398.880567129629</v>
      </c>
      <c r="O40547" s="24">
        <v>2002133</v>
      </c>
      <c r="P40547" s="24" t="s">
        <v>236</v>
      </c>
      <c r="Q40547" s="27">
        <v>1</v>
      </c>
    </row>
    <row r="40548" spans="4:17" x14ac:dyDescent="0.3">
      <c r="D40548" s="18"/>
      <c r="J40548" s="21">
        <v>102493216</v>
      </c>
      <c r="K40548" s="22">
        <v>19</v>
      </c>
      <c r="L40548" s="22" t="s">
        <v>168</v>
      </c>
      <c r="M40548" s="30">
        <v>45398.880567129629</v>
      </c>
      <c r="N40548" s="31">
        <v>45398.880567129629</v>
      </c>
      <c r="O40548" s="22">
        <v>2002353</v>
      </c>
      <c r="P40548" s="22" t="s">
        <v>685</v>
      </c>
      <c r="Q40548" s="26">
        <v>1</v>
      </c>
    </row>
    <row r="40549" spans="4:17" x14ac:dyDescent="0.3">
      <c r="D40549" s="18"/>
      <c r="J40549" s="23">
        <v>102493228</v>
      </c>
      <c r="K40549" s="24">
        <v>17</v>
      </c>
      <c r="L40549" s="24" t="s">
        <v>168</v>
      </c>
      <c r="M40549" s="32">
        <v>45398.880613425928</v>
      </c>
      <c r="N40549" s="33">
        <v>45398.880613425928</v>
      </c>
      <c r="O40549" s="24">
        <v>2001102</v>
      </c>
      <c r="P40549" s="24" t="s">
        <v>1215</v>
      </c>
      <c r="Q40549" s="27">
        <v>1</v>
      </c>
    </row>
    <row r="40550" spans="4:17" x14ac:dyDescent="0.3">
      <c r="D40550" s="18"/>
      <c r="J40550" s="21">
        <v>102493228</v>
      </c>
      <c r="K40550" s="22">
        <v>17</v>
      </c>
      <c r="L40550" s="22" t="s">
        <v>168</v>
      </c>
      <c r="M40550" s="30">
        <v>45398.880613425928</v>
      </c>
      <c r="N40550" s="31">
        <v>45398.880613425928</v>
      </c>
      <c r="O40550" s="22">
        <v>2004851</v>
      </c>
      <c r="P40550" s="22" t="s">
        <v>689</v>
      </c>
      <c r="Q40550" s="26">
        <v>1</v>
      </c>
    </row>
    <row r="40551" spans="4:17" x14ac:dyDescent="0.3">
      <c r="D40551" s="18"/>
      <c r="J40551" s="23">
        <v>102493233</v>
      </c>
      <c r="K40551" s="24">
        <v>17</v>
      </c>
      <c r="L40551" s="24" t="s">
        <v>168</v>
      </c>
      <c r="M40551" s="32">
        <v>45398.880740740744</v>
      </c>
      <c r="N40551" s="33">
        <v>45398.880740740744</v>
      </c>
      <c r="O40551" s="24">
        <v>2002348</v>
      </c>
      <c r="P40551" s="24" t="s">
        <v>1315</v>
      </c>
      <c r="Q40551" s="27">
        <v>1</v>
      </c>
    </row>
    <row r="40552" spans="4:17" x14ac:dyDescent="0.3">
      <c r="D40552" s="18"/>
      <c r="J40552" s="21">
        <v>102493233</v>
      </c>
      <c r="K40552" s="22">
        <v>17</v>
      </c>
      <c r="L40552" s="22" t="s">
        <v>168</v>
      </c>
      <c r="M40552" s="30">
        <v>45398.880740740744</v>
      </c>
      <c r="N40552" s="31">
        <v>45398.880740740744</v>
      </c>
      <c r="O40552" s="22">
        <v>2004631</v>
      </c>
      <c r="P40552" s="22" t="s">
        <v>1316</v>
      </c>
      <c r="Q40552" s="26">
        <v>1</v>
      </c>
    </row>
    <row r="40553" spans="4:17" x14ac:dyDescent="0.3">
      <c r="D40553" s="18"/>
      <c r="J40553" s="23">
        <v>102493234</v>
      </c>
      <c r="K40553" s="24">
        <v>19</v>
      </c>
      <c r="L40553" s="24" t="s">
        <v>168</v>
      </c>
      <c r="M40553" s="32">
        <v>45398.880752314813</v>
      </c>
      <c r="N40553" s="33">
        <v>45398.880752314813</v>
      </c>
      <c r="O40553" s="24">
        <v>2000630</v>
      </c>
      <c r="P40553" s="24" t="s">
        <v>886</v>
      </c>
      <c r="Q40553" s="27">
        <v>1</v>
      </c>
    </row>
    <row r="40554" spans="4:17" x14ac:dyDescent="0.3">
      <c r="D40554" s="18"/>
      <c r="J40554" s="21">
        <v>102493234</v>
      </c>
      <c r="K40554" s="22">
        <v>19</v>
      </c>
      <c r="L40554" s="22" t="s">
        <v>168</v>
      </c>
      <c r="M40554" s="30">
        <v>45398.880752314813</v>
      </c>
      <c r="N40554" s="31">
        <v>45398.880752314813</v>
      </c>
      <c r="O40554" s="22">
        <v>2002580</v>
      </c>
      <c r="P40554" s="22" t="s">
        <v>1317</v>
      </c>
      <c r="Q40554" s="26">
        <v>1</v>
      </c>
    </row>
    <row r="40555" spans="4:17" x14ac:dyDescent="0.3">
      <c r="D40555" s="18"/>
      <c r="J40555" s="23">
        <v>102493234</v>
      </c>
      <c r="K40555" s="24">
        <v>19</v>
      </c>
      <c r="L40555" s="24" t="s">
        <v>168</v>
      </c>
      <c r="M40555" s="32">
        <v>45398.880752314813</v>
      </c>
      <c r="N40555" s="33">
        <v>45398.880752314813</v>
      </c>
      <c r="O40555" s="24">
        <v>2004118</v>
      </c>
      <c r="P40555" s="24" t="s">
        <v>977</v>
      </c>
      <c r="Q40555" s="27">
        <v>1</v>
      </c>
    </row>
    <row r="40556" spans="4:17" x14ac:dyDescent="0.3">
      <c r="D40556" s="18"/>
      <c r="J40556" s="21">
        <v>102493256</v>
      </c>
      <c r="K40556" s="22">
        <v>17</v>
      </c>
      <c r="L40556" s="22" t="s">
        <v>168</v>
      </c>
      <c r="M40556" s="30">
        <v>45398.880798611113</v>
      </c>
      <c r="N40556" s="31">
        <v>45398.880798611113</v>
      </c>
      <c r="O40556" s="22">
        <v>2002041</v>
      </c>
      <c r="P40556" s="22" t="s">
        <v>261</v>
      </c>
      <c r="Q40556" s="26">
        <v>1</v>
      </c>
    </row>
    <row r="40557" spans="4:17" x14ac:dyDescent="0.3">
      <c r="D40557" s="18"/>
      <c r="J40557" s="23">
        <v>102493257</v>
      </c>
      <c r="K40557" s="24">
        <v>17</v>
      </c>
      <c r="L40557" s="24" t="s">
        <v>168</v>
      </c>
      <c r="M40557" s="32">
        <v>45398.880868055552</v>
      </c>
      <c r="N40557" s="33">
        <v>45398.880868055552</v>
      </c>
      <c r="O40557" s="24">
        <v>2002904</v>
      </c>
      <c r="P40557" s="24" t="s">
        <v>711</v>
      </c>
      <c r="Q40557" s="27">
        <v>1</v>
      </c>
    </row>
    <row r="40558" spans="4:17" x14ac:dyDescent="0.3">
      <c r="D40558" s="18"/>
      <c r="J40558" s="21">
        <v>102493243</v>
      </c>
      <c r="K40558" s="22">
        <v>17</v>
      </c>
      <c r="L40558" s="22" t="s">
        <v>168</v>
      </c>
      <c r="M40558" s="30">
        <v>45398.880937499998</v>
      </c>
      <c r="N40558" s="31">
        <v>45398.880937499998</v>
      </c>
      <c r="O40558" s="22">
        <v>2002998</v>
      </c>
      <c r="P40558" s="22" t="s">
        <v>908</v>
      </c>
      <c r="Q40558" s="26">
        <v>1</v>
      </c>
    </row>
    <row r="40559" spans="4:17" x14ac:dyDescent="0.3">
      <c r="D40559" s="18"/>
      <c r="J40559" s="23">
        <v>102493245</v>
      </c>
      <c r="K40559" s="24">
        <v>17</v>
      </c>
      <c r="L40559" s="24" t="s">
        <v>168</v>
      </c>
      <c r="M40559" s="32">
        <v>45398.881064814814</v>
      </c>
      <c r="N40559" s="33">
        <v>45398.881064814814</v>
      </c>
      <c r="O40559" s="24">
        <v>2100410</v>
      </c>
      <c r="P40559" s="24" t="s">
        <v>109</v>
      </c>
      <c r="Q40559" s="27">
        <v>1</v>
      </c>
    </row>
    <row r="40560" spans="4:17" x14ac:dyDescent="0.3">
      <c r="D40560" s="18"/>
      <c r="J40560" s="21">
        <v>102493246</v>
      </c>
      <c r="K40560" s="22">
        <v>19</v>
      </c>
      <c r="L40560" s="22" t="s">
        <v>168</v>
      </c>
      <c r="M40560" s="30">
        <v>45398.88113425926</v>
      </c>
      <c r="N40560" s="31">
        <v>45398.88113425926</v>
      </c>
      <c r="O40560" s="22">
        <v>2100030</v>
      </c>
      <c r="P40560" s="22" t="s">
        <v>161</v>
      </c>
      <c r="Q40560" s="26">
        <v>1</v>
      </c>
    </row>
    <row r="40561" spans="4:17" x14ac:dyDescent="0.3">
      <c r="D40561" s="18"/>
      <c r="J40561" s="23">
        <v>102493247</v>
      </c>
      <c r="K40561" s="24">
        <v>17</v>
      </c>
      <c r="L40561" s="24" t="s">
        <v>168</v>
      </c>
      <c r="M40561" s="32">
        <v>45398.881180555552</v>
      </c>
      <c r="N40561" s="33">
        <v>45398.881180555552</v>
      </c>
      <c r="O40561" s="24">
        <v>2002628</v>
      </c>
      <c r="P40561" s="24" t="s">
        <v>490</v>
      </c>
      <c r="Q40561" s="27">
        <v>1</v>
      </c>
    </row>
    <row r="40562" spans="4:17" x14ac:dyDescent="0.3">
      <c r="D40562" s="18"/>
      <c r="J40562" s="21">
        <v>102493259</v>
      </c>
      <c r="K40562" s="22">
        <v>19</v>
      </c>
      <c r="L40562" s="22" t="s">
        <v>168</v>
      </c>
      <c r="M40562" s="30">
        <v>45398.881307870368</v>
      </c>
      <c r="N40562" s="31">
        <v>45398.881307870368</v>
      </c>
      <c r="O40562" s="22">
        <v>2002333</v>
      </c>
      <c r="P40562" s="22" t="s">
        <v>1318</v>
      </c>
      <c r="Q40562" s="26">
        <v>1</v>
      </c>
    </row>
    <row r="40563" spans="4:17" x14ac:dyDescent="0.3">
      <c r="D40563" s="18"/>
      <c r="J40563" s="23">
        <v>102493259</v>
      </c>
      <c r="K40563" s="24">
        <v>19</v>
      </c>
      <c r="L40563" s="24" t="s">
        <v>168</v>
      </c>
      <c r="M40563" s="32">
        <v>45398.881307870368</v>
      </c>
      <c r="N40563" s="33">
        <v>45398.881307870368</v>
      </c>
      <c r="O40563" s="24">
        <v>2100621</v>
      </c>
      <c r="P40563" s="24" t="s">
        <v>499</v>
      </c>
      <c r="Q40563" s="27">
        <v>1</v>
      </c>
    </row>
    <row r="40564" spans="4:17" x14ac:dyDescent="0.3">
      <c r="D40564" s="18"/>
      <c r="J40564" s="21">
        <v>102493259</v>
      </c>
      <c r="K40564" s="22">
        <v>19</v>
      </c>
      <c r="L40564" s="22" t="s">
        <v>168</v>
      </c>
      <c r="M40564" s="30">
        <v>45398.881307870368</v>
      </c>
      <c r="N40564" s="31">
        <v>45398.881307870368</v>
      </c>
      <c r="O40564" s="22">
        <v>2100471</v>
      </c>
      <c r="P40564" s="22" t="s">
        <v>522</v>
      </c>
      <c r="Q40564" s="26">
        <v>1</v>
      </c>
    </row>
    <row r="40565" spans="4:17" x14ac:dyDescent="0.3">
      <c r="D40565" s="18"/>
      <c r="J40565" s="23">
        <v>102493260</v>
      </c>
      <c r="K40565" s="24">
        <v>17</v>
      </c>
      <c r="L40565" s="24" t="s">
        <v>168</v>
      </c>
      <c r="M40565" s="32">
        <v>45398.881435185183</v>
      </c>
      <c r="N40565" s="33">
        <v>45398.881435185183</v>
      </c>
      <c r="O40565" s="24">
        <v>2002628</v>
      </c>
      <c r="P40565" s="24" t="s">
        <v>490</v>
      </c>
      <c r="Q40565" s="27">
        <v>1</v>
      </c>
    </row>
    <row r="40566" spans="4:17" x14ac:dyDescent="0.3">
      <c r="D40566" s="18"/>
      <c r="J40566" s="21">
        <v>102493260</v>
      </c>
      <c r="K40566" s="22">
        <v>17</v>
      </c>
      <c r="L40566" s="22" t="s">
        <v>168</v>
      </c>
      <c r="M40566" s="30">
        <v>45398.881435185183</v>
      </c>
      <c r="N40566" s="31">
        <v>45398.881435185183</v>
      </c>
      <c r="O40566" s="22">
        <v>2100859</v>
      </c>
      <c r="P40566" s="22" t="s">
        <v>661</v>
      </c>
      <c r="Q40566" s="26">
        <v>1</v>
      </c>
    </row>
    <row r="40567" spans="4:17" x14ac:dyDescent="0.3">
      <c r="D40567" s="18"/>
      <c r="J40567" s="23">
        <v>102493260</v>
      </c>
      <c r="K40567" s="24">
        <v>17</v>
      </c>
      <c r="L40567" s="24" t="s">
        <v>168</v>
      </c>
      <c r="M40567" s="32">
        <v>45398.881435185183</v>
      </c>
      <c r="N40567" s="33">
        <v>45398.881435185183</v>
      </c>
      <c r="O40567" s="24">
        <v>2006941</v>
      </c>
      <c r="P40567" s="24" t="s">
        <v>213</v>
      </c>
      <c r="Q40567" s="27">
        <v>1</v>
      </c>
    </row>
    <row r="40568" spans="4:17" x14ac:dyDescent="0.3">
      <c r="D40568" s="18"/>
      <c r="J40568" s="21">
        <v>102493260</v>
      </c>
      <c r="K40568" s="22">
        <v>17</v>
      </c>
      <c r="L40568" s="22" t="s">
        <v>168</v>
      </c>
      <c r="M40568" s="30">
        <v>45398.881435185183</v>
      </c>
      <c r="N40568" s="31">
        <v>45398.881435185183</v>
      </c>
      <c r="O40568" s="22">
        <v>2006941</v>
      </c>
      <c r="P40568" s="22" t="s">
        <v>213</v>
      </c>
      <c r="Q40568" s="26">
        <v>1</v>
      </c>
    </row>
    <row r="40569" spans="4:17" x14ac:dyDescent="0.3">
      <c r="D40569" s="18"/>
      <c r="J40569" s="23">
        <v>102493268</v>
      </c>
      <c r="K40569" s="24">
        <v>17</v>
      </c>
      <c r="L40569" s="24" t="s">
        <v>168</v>
      </c>
      <c r="M40569" s="32">
        <v>45398.881539351853</v>
      </c>
      <c r="N40569" s="33">
        <v>45398.881539351853</v>
      </c>
      <c r="O40569" s="24">
        <v>2003397</v>
      </c>
      <c r="P40569" s="24" t="s">
        <v>407</v>
      </c>
      <c r="Q40569" s="27">
        <v>1</v>
      </c>
    </row>
    <row r="40570" spans="4:17" x14ac:dyDescent="0.3">
      <c r="D40570" s="18"/>
      <c r="J40570" s="21">
        <v>102493267</v>
      </c>
      <c r="K40570" s="22">
        <v>19</v>
      </c>
      <c r="L40570" s="22" t="s">
        <v>168</v>
      </c>
      <c r="M40570" s="30">
        <v>45398.881539351853</v>
      </c>
      <c r="N40570" s="31">
        <v>45398.881539351853</v>
      </c>
      <c r="O40570" s="22">
        <v>2006696</v>
      </c>
      <c r="P40570" s="22" t="s">
        <v>1319</v>
      </c>
      <c r="Q40570" s="26">
        <v>1</v>
      </c>
    </row>
    <row r="40571" spans="4:17" x14ac:dyDescent="0.3">
      <c r="D40571" s="18"/>
      <c r="J40571" s="23">
        <v>102493359</v>
      </c>
      <c r="K40571" s="24">
        <v>19</v>
      </c>
      <c r="L40571" s="24" t="s">
        <v>168</v>
      </c>
      <c r="M40571" s="32">
        <v>45398.881701388891</v>
      </c>
      <c r="N40571" s="33">
        <v>45398.881701388891</v>
      </c>
      <c r="O40571" s="24">
        <v>2006349</v>
      </c>
      <c r="P40571" s="24" t="s">
        <v>745</v>
      </c>
      <c r="Q40571" s="27">
        <v>1</v>
      </c>
    </row>
    <row r="40572" spans="4:17" x14ac:dyDescent="0.3">
      <c r="D40572" s="18"/>
      <c r="J40572" s="21">
        <v>102493372</v>
      </c>
      <c r="K40572" s="22">
        <v>19</v>
      </c>
      <c r="L40572" s="22" t="s">
        <v>168</v>
      </c>
      <c r="M40572" s="30">
        <v>45398.881979166668</v>
      </c>
      <c r="N40572" s="31">
        <v>45398.881979166668</v>
      </c>
      <c r="O40572" s="22">
        <v>2004607</v>
      </c>
      <c r="P40572" s="22" t="s">
        <v>933</v>
      </c>
      <c r="Q40572" s="26">
        <v>1</v>
      </c>
    </row>
    <row r="40573" spans="4:17" x14ac:dyDescent="0.3">
      <c r="D40573" s="18"/>
      <c r="J40573" s="23">
        <v>102493372</v>
      </c>
      <c r="K40573" s="24">
        <v>19</v>
      </c>
      <c r="L40573" s="24" t="s">
        <v>168</v>
      </c>
      <c r="M40573" s="32">
        <v>45398.881979166668</v>
      </c>
      <c r="N40573" s="33">
        <v>45398.881979166668</v>
      </c>
      <c r="O40573" s="24">
        <v>2004919</v>
      </c>
      <c r="P40573" s="24" t="s">
        <v>891</v>
      </c>
      <c r="Q40573" s="27">
        <v>1</v>
      </c>
    </row>
    <row r="40574" spans="4:17" x14ac:dyDescent="0.3">
      <c r="D40574" s="18"/>
      <c r="J40574" s="21">
        <v>102493372</v>
      </c>
      <c r="K40574" s="22">
        <v>19</v>
      </c>
      <c r="L40574" s="22" t="s">
        <v>168</v>
      </c>
      <c r="M40574" s="30">
        <v>45398.881979166668</v>
      </c>
      <c r="N40574" s="31">
        <v>45398.881979166668</v>
      </c>
      <c r="O40574" s="22">
        <v>2004607</v>
      </c>
      <c r="P40574" s="22" t="s">
        <v>933</v>
      </c>
      <c r="Q40574" s="26">
        <v>1</v>
      </c>
    </row>
    <row r="40575" spans="4:17" x14ac:dyDescent="0.3">
      <c r="D40575" s="18"/>
      <c r="J40575" s="23">
        <v>102493372</v>
      </c>
      <c r="K40575" s="24">
        <v>19</v>
      </c>
      <c r="L40575" s="24" t="s">
        <v>168</v>
      </c>
      <c r="M40575" s="32">
        <v>45398.881979166668</v>
      </c>
      <c r="N40575" s="33">
        <v>45398.881979166668</v>
      </c>
      <c r="O40575" s="24">
        <v>2100618</v>
      </c>
      <c r="P40575" s="24" t="s">
        <v>286</v>
      </c>
      <c r="Q40575" s="27">
        <v>1</v>
      </c>
    </row>
    <row r="40576" spans="4:17" x14ac:dyDescent="0.3">
      <c r="D40576" s="18"/>
      <c r="J40576" s="21">
        <v>102493373</v>
      </c>
      <c r="K40576" s="22">
        <v>19</v>
      </c>
      <c r="L40576" s="22" t="s">
        <v>168</v>
      </c>
      <c r="M40576" s="30">
        <v>45398.882094907407</v>
      </c>
      <c r="N40576" s="31">
        <v>45398.882094907407</v>
      </c>
      <c r="O40576" s="22">
        <v>2004919</v>
      </c>
      <c r="P40576" s="22" t="s">
        <v>891</v>
      </c>
      <c r="Q40576" s="26">
        <v>1</v>
      </c>
    </row>
    <row r="40577" spans="4:17" x14ac:dyDescent="0.3">
      <c r="D40577" s="18"/>
      <c r="J40577" s="23">
        <v>102493378</v>
      </c>
      <c r="K40577" s="24">
        <v>19</v>
      </c>
      <c r="L40577" s="24" t="s">
        <v>168</v>
      </c>
      <c r="M40577" s="32">
        <v>45398.882210648146</v>
      </c>
      <c r="N40577" s="33">
        <v>45398.882210648146</v>
      </c>
      <c r="O40577" s="24">
        <v>2003409</v>
      </c>
      <c r="P40577" s="24" t="s">
        <v>966</v>
      </c>
      <c r="Q40577" s="27">
        <v>1</v>
      </c>
    </row>
    <row r="40578" spans="4:17" x14ac:dyDescent="0.3">
      <c r="D40578" s="18"/>
      <c r="J40578" s="21">
        <v>102493285</v>
      </c>
      <c r="K40578" s="22">
        <v>19</v>
      </c>
      <c r="L40578" s="22" t="s">
        <v>168</v>
      </c>
      <c r="M40578" s="30">
        <v>45398.882453703707</v>
      </c>
      <c r="N40578" s="31">
        <v>45398.882453703707</v>
      </c>
      <c r="O40578" s="22">
        <v>642500</v>
      </c>
      <c r="P40578" s="22" t="s">
        <v>927</v>
      </c>
      <c r="Q40578" s="26">
        <v>1</v>
      </c>
    </row>
    <row r="40579" spans="4:17" x14ac:dyDescent="0.3">
      <c r="D40579" s="18"/>
      <c r="J40579" s="23">
        <v>102493285</v>
      </c>
      <c r="K40579" s="24">
        <v>19</v>
      </c>
      <c r="L40579" s="24" t="s">
        <v>168</v>
      </c>
      <c r="M40579" s="32">
        <v>45398.882453703707</v>
      </c>
      <c r="N40579" s="33">
        <v>45398.882453703707</v>
      </c>
      <c r="O40579" s="24">
        <v>2100580</v>
      </c>
      <c r="P40579" s="24" t="s">
        <v>427</v>
      </c>
      <c r="Q40579" s="27">
        <v>1</v>
      </c>
    </row>
    <row r="40580" spans="4:17" x14ac:dyDescent="0.3">
      <c r="D40580" s="18"/>
      <c r="J40580" s="21">
        <v>102493287</v>
      </c>
      <c r="K40580" s="22">
        <v>19</v>
      </c>
      <c r="L40580" s="22" t="s">
        <v>168</v>
      </c>
      <c r="M40580" s="30">
        <v>45398.882534722223</v>
      </c>
      <c r="N40580" s="31">
        <v>45398.882534722223</v>
      </c>
      <c r="O40580" s="22">
        <v>2000639</v>
      </c>
      <c r="P40580" s="22" t="s">
        <v>1320</v>
      </c>
      <c r="Q40580" s="26">
        <v>1</v>
      </c>
    </row>
    <row r="40581" spans="4:17" x14ac:dyDescent="0.3">
      <c r="D40581" s="18"/>
      <c r="J40581" s="23">
        <v>102493287</v>
      </c>
      <c r="K40581" s="24">
        <v>19</v>
      </c>
      <c r="L40581" s="24" t="s">
        <v>168</v>
      </c>
      <c r="M40581" s="32">
        <v>45398.882534722223</v>
      </c>
      <c r="N40581" s="33">
        <v>45398.882534722223</v>
      </c>
      <c r="O40581" s="24">
        <v>2005992</v>
      </c>
      <c r="P40581" s="24" t="s">
        <v>906</v>
      </c>
      <c r="Q40581" s="27">
        <v>1</v>
      </c>
    </row>
    <row r="40582" spans="4:17" x14ac:dyDescent="0.3">
      <c r="D40582" s="18"/>
      <c r="J40582" s="21">
        <v>102493289</v>
      </c>
      <c r="K40582" s="22">
        <v>19</v>
      </c>
      <c r="L40582" s="22" t="s">
        <v>168</v>
      </c>
      <c r="M40582" s="30">
        <v>45398.882951388892</v>
      </c>
      <c r="N40582" s="31">
        <v>45398.882951388892</v>
      </c>
      <c r="O40582" s="22">
        <v>2005276</v>
      </c>
      <c r="P40582" s="22" t="s">
        <v>398</v>
      </c>
      <c r="Q40582" s="26">
        <v>1</v>
      </c>
    </row>
    <row r="40583" spans="4:17" x14ac:dyDescent="0.3">
      <c r="D40583" s="18"/>
      <c r="J40583" s="23">
        <v>102493289</v>
      </c>
      <c r="K40583" s="24">
        <v>19</v>
      </c>
      <c r="L40583" s="24" t="s">
        <v>168</v>
      </c>
      <c r="M40583" s="32">
        <v>45398.882951388892</v>
      </c>
      <c r="N40583" s="33">
        <v>45398.882951388892</v>
      </c>
      <c r="O40583" s="24">
        <v>2200404</v>
      </c>
      <c r="P40583" s="24" t="s">
        <v>1321</v>
      </c>
      <c r="Q40583" s="27">
        <v>1</v>
      </c>
    </row>
    <row r="40584" spans="4:17" x14ac:dyDescent="0.3">
      <c r="D40584" s="18"/>
      <c r="J40584" s="21">
        <v>102493290</v>
      </c>
      <c r="K40584" s="22">
        <v>17</v>
      </c>
      <c r="L40584" s="22" t="s">
        <v>168</v>
      </c>
      <c r="M40584" s="30">
        <v>45398.882962962962</v>
      </c>
      <c r="N40584" s="31">
        <v>45398.882962962962</v>
      </c>
      <c r="O40584" s="22">
        <v>2000769</v>
      </c>
      <c r="P40584" s="22" t="s">
        <v>1322</v>
      </c>
      <c r="Q40584" s="26">
        <v>1</v>
      </c>
    </row>
    <row r="40585" spans="4:17" x14ac:dyDescent="0.3">
      <c r="D40585" s="18"/>
      <c r="J40585" s="23">
        <v>102493290</v>
      </c>
      <c r="K40585" s="24">
        <v>17</v>
      </c>
      <c r="L40585" s="24" t="s">
        <v>168</v>
      </c>
      <c r="M40585" s="32">
        <v>45398.882962962962</v>
      </c>
      <c r="N40585" s="33">
        <v>45398.882962962962</v>
      </c>
      <c r="O40585" s="24">
        <v>2004299</v>
      </c>
      <c r="P40585" s="24" t="s">
        <v>732</v>
      </c>
      <c r="Q40585" s="27">
        <v>1</v>
      </c>
    </row>
    <row r="40586" spans="4:17" x14ac:dyDescent="0.3">
      <c r="D40586" s="18"/>
      <c r="J40586" s="21">
        <v>102493290</v>
      </c>
      <c r="K40586" s="22">
        <v>17</v>
      </c>
      <c r="L40586" s="22" t="s">
        <v>168</v>
      </c>
      <c r="M40586" s="30">
        <v>45398.882962962962</v>
      </c>
      <c r="N40586" s="31">
        <v>45398.882962962962</v>
      </c>
      <c r="O40586" s="22">
        <v>2100411</v>
      </c>
      <c r="P40586" s="22" t="s">
        <v>457</v>
      </c>
      <c r="Q40586" s="26">
        <v>1</v>
      </c>
    </row>
    <row r="40587" spans="4:17" x14ac:dyDescent="0.3">
      <c r="D40587" s="18"/>
      <c r="J40587" s="23">
        <v>102493297</v>
      </c>
      <c r="K40587" s="24">
        <v>19</v>
      </c>
      <c r="L40587" s="24" t="s">
        <v>168</v>
      </c>
      <c r="M40587" s="32">
        <v>45398.883101851854</v>
      </c>
      <c r="N40587" s="33">
        <v>45398.883101851854</v>
      </c>
      <c r="O40587" s="24">
        <v>2101258</v>
      </c>
      <c r="P40587" s="24" t="s">
        <v>269</v>
      </c>
      <c r="Q40587" s="27">
        <v>1</v>
      </c>
    </row>
    <row r="40588" spans="4:17" x14ac:dyDescent="0.3">
      <c r="D40588" s="18"/>
      <c r="J40588" s="21">
        <v>102493500</v>
      </c>
      <c r="K40588" s="22">
        <v>17</v>
      </c>
      <c r="L40588" s="22" t="s">
        <v>168</v>
      </c>
      <c r="M40588" s="30">
        <v>45398.883356481485</v>
      </c>
      <c r="N40588" s="31">
        <v>45398.883356481485</v>
      </c>
      <c r="O40588" s="22">
        <v>2004944</v>
      </c>
      <c r="P40588" s="22" t="s">
        <v>710</v>
      </c>
      <c r="Q40588" s="26">
        <v>1</v>
      </c>
    </row>
    <row r="40589" spans="4:17" x14ac:dyDescent="0.3">
      <c r="D40589" s="18"/>
      <c r="J40589" s="23">
        <v>102493500</v>
      </c>
      <c r="K40589" s="24">
        <v>17</v>
      </c>
      <c r="L40589" s="24" t="s">
        <v>168</v>
      </c>
      <c r="M40589" s="32">
        <v>45398.883356481485</v>
      </c>
      <c r="N40589" s="33">
        <v>45398.883356481485</v>
      </c>
      <c r="O40589" s="24">
        <v>2006715</v>
      </c>
      <c r="P40589" s="24" t="s">
        <v>913</v>
      </c>
      <c r="Q40589" s="27">
        <v>1</v>
      </c>
    </row>
    <row r="40590" spans="4:17" x14ac:dyDescent="0.3">
      <c r="D40590" s="18"/>
      <c r="J40590" s="21">
        <v>102493500</v>
      </c>
      <c r="K40590" s="22">
        <v>17</v>
      </c>
      <c r="L40590" s="22" t="s">
        <v>168</v>
      </c>
      <c r="M40590" s="30">
        <v>45398.883356481485</v>
      </c>
      <c r="N40590" s="31">
        <v>45398.883356481485</v>
      </c>
      <c r="O40590" s="22">
        <v>2005962</v>
      </c>
      <c r="P40590" s="22" t="s">
        <v>602</v>
      </c>
      <c r="Q40590" s="26">
        <v>1</v>
      </c>
    </row>
    <row r="40591" spans="4:17" x14ac:dyDescent="0.3">
      <c r="D40591" s="18"/>
      <c r="J40591" s="23">
        <v>102493500</v>
      </c>
      <c r="K40591" s="24">
        <v>17</v>
      </c>
      <c r="L40591" s="24" t="s">
        <v>168</v>
      </c>
      <c r="M40591" s="32">
        <v>45398.883356481485</v>
      </c>
      <c r="N40591" s="33">
        <v>45398.883356481485</v>
      </c>
      <c r="O40591" s="24">
        <v>2007054</v>
      </c>
      <c r="P40591" s="24" t="s">
        <v>385</v>
      </c>
      <c r="Q40591" s="27">
        <v>1</v>
      </c>
    </row>
    <row r="40592" spans="4:17" x14ac:dyDescent="0.3">
      <c r="D40592" s="18"/>
      <c r="J40592" s="21">
        <v>102493550</v>
      </c>
      <c r="K40592" s="22">
        <v>17</v>
      </c>
      <c r="L40592" s="22" t="s">
        <v>168</v>
      </c>
      <c r="M40592" s="30">
        <v>45398.883483796293</v>
      </c>
      <c r="N40592" s="31">
        <v>45398.883483796293</v>
      </c>
      <c r="O40592" s="22">
        <v>2003046</v>
      </c>
      <c r="P40592" s="22" t="s">
        <v>799</v>
      </c>
      <c r="Q40592" s="26">
        <v>1</v>
      </c>
    </row>
    <row r="40593" spans="4:17" x14ac:dyDescent="0.3">
      <c r="D40593" s="18"/>
      <c r="J40593" s="23">
        <v>102493551</v>
      </c>
      <c r="K40593" s="24">
        <v>17</v>
      </c>
      <c r="L40593" s="24" t="s">
        <v>168</v>
      </c>
      <c r="M40593" s="32">
        <v>45398.883576388886</v>
      </c>
      <c r="N40593" s="33">
        <v>45398.883576388886</v>
      </c>
      <c r="O40593" s="24">
        <v>2101128</v>
      </c>
      <c r="P40593" s="24" t="s">
        <v>205</v>
      </c>
      <c r="Q40593" s="27">
        <v>1</v>
      </c>
    </row>
    <row r="40594" spans="4:17" x14ac:dyDescent="0.3">
      <c r="D40594" s="18"/>
      <c r="J40594" s="21">
        <v>102493508</v>
      </c>
      <c r="K40594" s="22">
        <v>17</v>
      </c>
      <c r="L40594" s="22" t="s">
        <v>168</v>
      </c>
      <c r="M40594" s="30">
        <v>45398.883750000001</v>
      </c>
      <c r="N40594" s="31">
        <v>45398.883750000001</v>
      </c>
      <c r="O40594" s="22">
        <v>2101022</v>
      </c>
      <c r="P40594" s="22" t="s">
        <v>470</v>
      </c>
      <c r="Q40594" s="26">
        <v>1</v>
      </c>
    </row>
    <row r="40595" spans="4:17" x14ac:dyDescent="0.3">
      <c r="D40595" s="18"/>
      <c r="J40595" s="23">
        <v>102493508</v>
      </c>
      <c r="K40595" s="24">
        <v>17</v>
      </c>
      <c r="L40595" s="24" t="s">
        <v>168</v>
      </c>
      <c r="M40595" s="32">
        <v>45398.883750000001</v>
      </c>
      <c r="N40595" s="33">
        <v>45398.883750000001</v>
      </c>
      <c r="O40595" s="24">
        <v>2200518</v>
      </c>
      <c r="P40595" s="24" t="s">
        <v>686</v>
      </c>
      <c r="Q40595" s="27">
        <v>1</v>
      </c>
    </row>
    <row r="40596" spans="4:17" x14ac:dyDescent="0.3">
      <c r="D40596" s="18"/>
      <c r="J40596" s="21">
        <v>102493513</v>
      </c>
      <c r="K40596" s="22">
        <v>19</v>
      </c>
      <c r="L40596" s="22" t="s">
        <v>168</v>
      </c>
      <c r="M40596" s="30">
        <v>45398.883819444447</v>
      </c>
      <c r="N40596" s="31">
        <v>45398.883819444447</v>
      </c>
      <c r="O40596" s="22">
        <v>2200352</v>
      </c>
      <c r="P40596" s="22" t="s">
        <v>687</v>
      </c>
      <c r="Q40596" s="26">
        <v>4</v>
      </c>
    </row>
    <row r="40597" spans="4:17" x14ac:dyDescent="0.3">
      <c r="D40597" s="18"/>
      <c r="J40597" s="23">
        <v>102493514</v>
      </c>
      <c r="K40597" s="24">
        <v>17</v>
      </c>
      <c r="L40597" s="24" t="s">
        <v>168</v>
      </c>
      <c r="M40597" s="32">
        <v>45398.88385416667</v>
      </c>
      <c r="N40597" s="33">
        <v>45398.88385416667</v>
      </c>
      <c r="O40597" s="24">
        <v>2003944</v>
      </c>
      <c r="P40597" s="24" t="s">
        <v>553</v>
      </c>
      <c r="Q40597" s="27">
        <v>1</v>
      </c>
    </row>
    <row r="40598" spans="4:17" x14ac:dyDescent="0.3">
      <c r="D40598" s="18"/>
      <c r="J40598" s="21">
        <v>102493514</v>
      </c>
      <c r="K40598" s="22">
        <v>17</v>
      </c>
      <c r="L40598" s="22" t="s">
        <v>168</v>
      </c>
      <c r="M40598" s="30">
        <v>45398.88385416667</v>
      </c>
      <c r="N40598" s="31">
        <v>45398.88385416667</v>
      </c>
      <c r="O40598" s="22">
        <v>2006707</v>
      </c>
      <c r="P40598" s="22" t="s">
        <v>955</v>
      </c>
      <c r="Q40598" s="26">
        <v>1</v>
      </c>
    </row>
    <row r="40599" spans="4:17" x14ac:dyDescent="0.3">
      <c r="D40599" s="18"/>
      <c r="J40599" s="23">
        <v>102493519</v>
      </c>
      <c r="K40599" s="24">
        <v>19</v>
      </c>
      <c r="L40599" s="24" t="s">
        <v>168</v>
      </c>
      <c r="M40599" s="32">
        <v>45398.883958333332</v>
      </c>
      <c r="N40599" s="33">
        <v>45398.883958333332</v>
      </c>
      <c r="O40599" s="24">
        <v>2100373</v>
      </c>
      <c r="P40599" s="24" t="s">
        <v>677</v>
      </c>
      <c r="Q40599" s="27">
        <v>1</v>
      </c>
    </row>
    <row r="40600" spans="4:17" x14ac:dyDescent="0.3">
      <c r="D40600" s="18"/>
      <c r="J40600" s="21">
        <v>102493519</v>
      </c>
      <c r="K40600" s="22">
        <v>19</v>
      </c>
      <c r="L40600" s="22" t="s">
        <v>168</v>
      </c>
      <c r="M40600" s="30">
        <v>45398.883958333332</v>
      </c>
      <c r="N40600" s="31">
        <v>45398.883958333332</v>
      </c>
      <c r="O40600" s="22">
        <v>2201036</v>
      </c>
      <c r="P40600" s="22" t="s">
        <v>1323</v>
      </c>
      <c r="Q40600" s="26">
        <v>1</v>
      </c>
    </row>
    <row r="40601" spans="4:17" x14ac:dyDescent="0.3">
      <c r="D40601" s="18"/>
      <c r="J40601" s="23">
        <v>102493520</v>
      </c>
      <c r="K40601" s="24">
        <v>17</v>
      </c>
      <c r="L40601" s="24" t="s">
        <v>168</v>
      </c>
      <c r="M40601" s="32">
        <v>45398.884016203701</v>
      </c>
      <c r="N40601" s="33">
        <v>45398.884016203701</v>
      </c>
      <c r="O40601" s="24">
        <v>2005983</v>
      </c>
      <c r="P40601" s="24" t="s">
        <v>1324</v>
      </c>
      <c r="Q40601" s="27">
        <v>1</v>
      </c>
    </row>
    <row r="40602" spans="4:17" x14ac:dyDescent="0.3">
      <c r="D40602" s="18"/>
      <c r="J40602" s="21">
        <v>102493521</v>
      </c>
      <c r="K40602" s="22">
        <v>19</v>
      </c>
      <c r="L40602" s="22" t="s">
        <v>168</v>
      </c>
      <c r="M40602" s="30">
        <v>45398.884039351855</v>
      </c>
      <c r="N40602" s="31">
        <v>45398.884039351855</v>
      </c>
      <c r="O40602" s="22">
        <v>2001560</v>
      </c>
      <c r="P40602" s="22" t="s">
        <v>1278</v>
      </c>
      <c r="Q40602" s="26">
        <v>1</v>
      </c>
    </row>
    <row r="40603" spans="4:17" x14ac:dyDescent="0.3">
      <c r="D40603" s="18"/>
      <c r="J40603" s="23">
        <v>102493559</v>
      </c>
      <c r="K40603" s="24">
        <v>17</v>
      </c>
      <c r="L40603" s="24" t="s">
        <v>168</v>
      </c>
      <c r="M40603" s="32">
        <v>45398.884108796294</v>
      </c>
      <c r="N40603" s="33">
        <v>45398.884108796294</v>
      </c>
      <c r="O40603" s="24">
        <v>2100384</v>
      </c>
      <c r="P40603" s="24" t="s">
        <v>1300</v>
      </c>
      <c r="Q40603" s="27">
        <v>1</v>
      </c>
    </row>
    <row r="40604" spans="4:17" x14ac:dyDescent="0.3">
      <c r="D40604" s="18"/>
      <c r="J40604" s="21">
        <v>102493560</v>
      </c>
      <c r="K40604" s="22">
        <v>19</v>
      </c>
      <c r="L40604" s="22" t="s">
        <v>168</v>
      </c>
      <c r="M40604" s="30">
        <v>45398.884201388886</v>
      </c>
      <c r="N40604" s="31">
        <v>45398.884201388886</v>
      </c>
      <c r="O40604" s="22">
        <v>2003679</v>
      </c>
      <c r="P40604" s="22" t="s">
        <v>537</v>
      </c>
      <c r="Q40604" s="26">
        <v>1</v>
      </c>
    </row>
    <row r="40605" spans="4:17" x14ac:dyDescent="0.3">
      <c r="D40605" s="18"/>
      <c r="J40605" s="23">
        <v>102493560</v>
      </c>
      <c r="K40605" s="24">
        <v>19</v>
      </c>
      <c r="L40605" s="24" t="s">
        <v>168</v>
      </c>
      <c r="M40605" s="32">
        <v>45398.884201388886</v>
      </c>
      <c r="N40605" s="33">
        <v>45398.884201388886</v>
      </c>
      <c r="O40605" s="24">
        <v>2100461</v>
      </c>
      <c r="P40605" s="24" t="s">
        <v>355</v>
      </c>
      <c r="Q40605" s="27">
        <v>1</v>
      </c>
    </row>
    <row r="40606" spans="4:17" x14ac:dyDescent="0.3">
      <c r="D40606" s="18"/>
      <c r="J40606" s="21">
        <v>102493560</v>
      </c>
      <c r="K40606" s="22">
        <v>19</v>
      </c>
      <c r="L40606" s="22" t="s">
        <v>168</v>
      </c>
      <c r="M40606" s="30">
        <v>45398.884201388886</v>
      </c>
      <c r="N40606" s="31">
        <v>45398.884201388886</v>
      </c>
      <c r="O40606" s="22">
        <v>2002042</v>
      </c>
      <c r="P40606" s="22" t="s">
        <v>310</v>
      </c>
      <c r="Q40606" s="26">
        <v>1</v>
      </c>
    </row>
    <row r="40607" spans="4:17" x14ac:dyDescent="0.3">
      <c r="D40607" s="18"/>
      <c r="J40607" s="23">
        <v>102493564</v>
      </c>
      <c r="K40607" s="24">
        <v>17</v>
      </c>
      <c r="L40607" s="24" t="s">
        <v>168</v>
      </c>
      <c r="M40607" s="32">
        <v>45398.884247685186</v>
      </c>
      <c r="N40607" s="33">
        <v>45398.884247685186</v>
      </c>
      <c r="O40607" s="24">
        <v>2003580</v>
      </c>
      <c r="P40607" s="24" t="s">
        <v>1325</v>
      </c>
      <c r="Q40607" s="27">
        <v>1</v>
      </c>
    </row>
    <row r="40608" spans="4:17" x14ac:dyDescent="0.3">
      <c r="D40608" s="18"/>
      <c r="J40608" s="21">
        <v>102493564</v>
      </c>
      <c r="K40608" s="22">
        <v>17</v>
      </c>
      <c r="L40608" s="22" t="s">
        <v>168</v>
      </c>
      <c r="M40608" s="30">
        <v>45398.884247685186</v>
      </c>
      <c r="N40608" s="31">
        <v>45398.884247685186</v>
      </c>
      <c r="O40608" s="22">
        <v>2100370</v>
      </c>
      <c r="P40608" s="22" t="s">
        <v>187</v>
      </c>
      <c r="Q40608" s="26">
        <v>1</v>
      </c>
    </row>
    <row r="40609" spans="4:17" x14ac:dyDescent="0.3">
      <c r="D40609" s="18"/>
      <c r="J40609" s="23">
        <v>102493565</v>
      </c>
      <c r="K40609" s="24">
        <v>19</v>
      </c>
      <c r="L40609" s="24" t="s">
        <v>168</v>
      </c>
      <c r="M40609" s="32">
        <v>45398.884351851855</v>
      </c>
      <c r="N40609" s="33">
        <v>45398.884351851855</v>
      </c>
      <c r="O40609" s="24">
        <v>2006297</v>
      </c>
      <c r="P40609" s="24" t="s">
        <v>846</v>
      </c>
      <c r="Q40609" s="27">
        <v>1</v>
      </c>
    </row>
    <row r="40610" spans="4:17" x14ac:dyDescent="0.3">
      <c r="D40610" s="18"/>
      <c r="J40610" s="21">
        <v>102493565</v>
      </c>
      <c r="K40610" s="22">
        <v>19</v>
      </c>
      <c r="L40610" s="22" t="s">
        <v>168</v>
      </c>
      <c r="M40610" s="30">
        <v>45398.884351851855</v>
      </c>
      <c r="N40610" s="31">
        <v>45398.884351851855</v>
      </c>
      <c r="O40610" s="22">
        <v>2100204</v>
      </c>
      <c r="P40610" s="22" t="s">
        <v>115</v>
      </c>
      <c r="Q40610" s="26">
        <v>1</v>
      </c>
    </row>
    <row r="40611" spans="4:17" x14ac:dyDescent="0.3">
      <c r="D40611" s="18"/>
      <c r="J40611" s="23">
        <v>102493524</v>
      </c>
      <c r="K40611" s="24">
        <v>17</v>
      </c>
      <c r="L40611" s="24" t="s">
        <v>168</v>
      </c>
      <c r="M40611" s="32">
        <v>45398.884421296294</v>
      </c>
      <c r="N40611" s="33">
        <v>45398.884421296294</v>
      </c>
      <c r="O40611" s="24">
        <v>2005954</v>
      </c>
      <c r="P40611" s="24" t="s">
        <v>216</v>
      </c>
      <c r="Q40611" s="27">
        <v>1</v>
      </c>
    </row>
    <row r="40612" spans="4:17" x14ac:dyDescent="0.3">
      <c r="D40612" s="18"/>
      <c r="J40612" s="21">
        <v>102493524</v>
      </c>
      <c r="K40612" s="22">
        <v>17</v>
      </c>
      <c r="L40612" s="22" t="s">
        <v>168</v>
      </c>
      <c r="M40612" s="30">
        <v>45398.884421296294</v>
      </c>
      <c r="N40612" s="31">
        <v>45398.884421296294</v>
      </c>
      <c r="O40612" s="22">
        <v>2005954</v>
      </c>
      <c r="P40612" s="22" t="s">
        <v>216</v>
      </c>
      <c r="Q40612" s="26">
        <v>1</v>
      </c>
    </row>
    <row r="40613" spans="4:17" x14ac:dyDescent="0.3">
      <c r="D40613" s="18"/>
      <c r="J40613" s="23">
        <v>102493524</v>
      </c>
      <c r="K40613" s="24">
        <v>17</v>
      </c>
      <c r="L40613" s="24" t="s">
        <v>168</v>
      </c>
      <c r="M40613" s="32">
        <v>45398.884421296294</v>
      </c>
      <c r="N40613" s="33">
        <v>45398.884421296294</v>
      </c>
      <c r="O40613" s="24">
        <v>2100477</v>
      </c>
      <c r="P40613" s="24" t="s">
        <v>116</v>
      </c>
      <c r="Q40613" s="27">
        <v>1</v>
      </c>
    </row>
    <row r="40614" spans="4:17" x14ac:dyDescent="0.3">
      <c r="D40614" s="18"/>
      <c r="J40614" s="21">
        <v>102493524</v>
      </c>
      <c r="K40614" s="22">
        <v>17</v>
      </c>
      <c r="L40614" s="22" t="s">
        <v>168</v>
      </c>
      <c r="M40614" s="30">
        <v>45398.884421296294</v>
      </c>
      <c r="N40614" s="31">
        <v>45398.884421296294</v>
      </c>
      <c r="O40614" s="22">
        <v>2101039</v>
      </c>
      <c r="P40614" s="22" t="s">
        <v>116</v>
      </c>
      <c r="Q40614" s="26">
        <v>1</v>
      </c>
    </row>
    <row r="40615" spans="4:17" x14ac:dyDescent="0.3">
      <c r="D40615" s="18"/>
      <c r="J40615" s="23">
        <v>102493529</v>
      </c>
      <c r="K40615" s="24">
        <v>19</v>
      </c>
      <c r="L40615" s="24" t="s">
        <v>168</v>
      </c>
      <c r="M40615" s="32">
        <v>45398.884560185186</v>
      </c>
      <c r="N40615" s="33">
        <v>45398.884560185186</v>
      </c>
      <c r="O40615" s="24">
        <v>2100477</v>
      </c>
      <c r="P40615" s="24" t="s">
        <v>116</v>
      </c>
      <c r="Q40615" s="27">
        <v>1</v>
      </c>
    </row>
    <row r="40616" spans="4:17" x14ac:dyDescent="0.3">
      <c r="D40616" s="18"/>
      <c r="J40616" s="21">
        <v>102493545</v>
      </c>
      <c r="K40616" s="22">
        <v>17</v>
      </c>
      <c r="L40616" s="22" t="s">
        <v>168</v>
      </c>
      <c r="M40616" s="30">
        <v>45398.885011574072</v>
      </c>
      <c r="N40616" s="31">
        <v>45398.885011574072</v>
      </c>
      <c r="O40616" s="22">
        <v>2002618</v>
      </c>
      <c r="P40616" s="22" t="s">
        <v>1144</v>
      </c>
      <c r="Q40616" s="26">
        <v>1</v>
      </c>
    </row>
    <row r="40617" spans="4:17" x14ac:dyDescent="0.3">
      <c r="D40617" s="18"/>
      <c r="J40617" s="23">
        <v>102493546</v>
      </c>
      <c r="K40617" s="24">
        <v>19</v>
      </c>
      <c r="L40617" s="24" t="s">
        <v>168</v>
      </c>
      <c r="M40617" s="32">
        <v>45398.885115740741</v>
      </c>
      <c r="N40617" s="33">
        <v>45398.885115740741</v>
      </c>
      <c r="O40617" s="24">
        <v>2100618</v>
      </c>
      <c r="P40617" s="24" t="s">
        <v>286</v>
      </c>
      <c r="Q40617" s="27">
        <v>1</v>
      </c>
    </row>
    <row r="40618" spans="4:17" x14ac:dyDescent="0.3">
      <c r="D40618" s="18"/>
      <c r="J40618" s="21">
        <v>102493548</v>
      </c>
      <c r="K40618" s="22">
        <v>17</v>
      </c>
      <c r="L40618" s="22" t="s">
        <v>168</v>
      </c>
      <c r="M40618" s="30">
        <v>45398.885150462964</v>
      </c>
      <c r="N40618" s="31">
        <v>45398.885150462964</v>
      </c>
      <c r="O40618" s="22">
        <v>2006940</v>
      </c>
      <c r="P40618" s="22" t="s">
        <v>1267</v>
      </c>
      <c r="Q40618" s="26">
        <v>1</v>
      </c>
    </row>
    <row r="40619" spans="4:17" x14ac:dyDescent="0.3">
      <c r="D40619" s="18"/>
      <c r="J40619" s="23">
        <v>102493549</v>
      </c>
      <c r="K40619" s="24">
        <v>19</v>
      </c>
      <c r="L40619" s="24" t="s">
        <v>168</v>
      </c>
      <c r="M40619" s="32">
        <v>45398.885231481479</v>
      </c>
      <c r="N40619" s="33">
        <v>45398.885231481479</v>
      </c>
      <c r="O40619" s="24">
        <v>2100382</v>
      </c>
      <c r="P40619" s="24" t="s">
        <v>1069</v>
      </c>
      <c r="Q40619" s="27">
        <v>1</v>
      </c>
    </row>
    <row r="40620" spans="4:17" x14ac:dyDescent="0.3">
      <c r="D40620" s="18"/>
      <c r="J40620" s="21">
        <v>102493753</v>
      </c>
      <c r="K40620" s="22">
        <v>17</v>
      </c>
      <c r="L40620" s="22" t="s">
        <v>168</v>
      </c>
      <c r="M40620" s="30">
        <v>45398.885335648149</v>
      </c>
      <c r="N40620" s="31">
        <v>45398.885335648149</v>
      </c>
      <c r="O40620" s="22">
        <v>2006741</v>
      </c>
      <c r="P40620" s="22" t="s">
        <v>1326</v>
      </c>
      <c r="Q40620" s="26">
        <v>1</v>
      </c>
    </row>
    <row r="40621" spans="4:17" x14ac:dyDescent="0.3">
      <c r="D40621" s="18"/>
      <c r="J40621" s="23">
        <v>102493764</v>
      </c>
      <c r="K40621" s="24">
        <v>17</v>
      </c>
      <c r="L40621" s="24" t="s">
        <v>168</v>
      </c>
      <c r="M40621" s="32">
        <v>45398.885474537034</v>
      </c>
      <c r="N40621" s="33">
        <v>45398.885474537034</v>
      </c>
      <c r="O40621" s="24">
        <v>2101118</v>
      </c>
      <c r="P40621" s="24" t="s">
        <v>138</v>
      </c>
      <c r="Q40621" s="27">
        <v>1</v>
      </c>
    </row>
    <row r="40622" spans="4:17" x14ac:dyDescent="0.3">
      <c r="D40622" s="18"/>
      <c r="J40622" s="21">
        <v>102493588</v>
      </c>
      <c r="K40622" s="22">
        <v>19</v>
      </c>
      <c r="L40622" s="22" t="s">
        <v>168</v>
      </c>
      <c r="M40622" s="30">
        <v>45398.885995370372</v>
      </c>
      <c r="N40622" s="31">
        <v>45398.885995370372</v>
      </c>
      <c r="O40622" s="22">
        <v>2101022</v>
      </c>
      <c r="P40622" s="22" t="s">
        <v>470</v>
      </c>
      <c r="Q40622" s="26">
        <v>1</v>
      </c>
    </row>
    <row r="40623" spans="4:17" x14ac:dyDescent="0.3">
      <c r="D40623" s="18"/>
      <c r="J40623" s="23">
        <v>102493589</v>
      </c>
      <c r="K40623" s="24">
        <v>17</v>
      </c>
      <c r="L40623" s="24" t="s">
        <v>168</v>
      </c>
      <c r="M40623" s="32">
        <v>45398.886041666665</v>
      </c>
      <c r="N40623" s="33">
        <v>45398.886041666665</v>
      </c>
      <c r="O40623" s="24">
        <v>2006292</v>
      </c>
      <c r="P40623" s="24" t="s">
        <v>812</v>
      </c>
      <c r="Q40623" s="27">
        <v>1</v>
      </c>
    </row>
    <row r="40624" spans="4:17" x14ac:dyDescent="0.3">
      <c r="D40624" s="18"/>
      <c r="J40624" s="21">
        <v>102493589</v>
      </c>
      <c r="K40624" s="22">
        <v>17</v>
      </c>
      <c r="L40624" s="22" t="s">
        <v>168</v>
      </c>
      <c r="M40624" s="30">
        <v>45398.886041666665</v>
      </c>
      <c r="N40624" s="31">
        <v>45398.886041666665</v>
      </c>
      <c r="O40624" s="22">
        <v>2100788</v>
      </c>
      <c r="P40624" s="22" t="s">
        <v>452</v>
      </c>
      <c r="Q40624" s="26">
        <v>1</v>
      </c>
    </row>
    <row r="40625" spans="4:17" x14ac:dyDescent="0.3">
      <c r="D40625" s="18"/>
      <c r="J40625" s="23">
        <v>102493589</v>
      </c>
      <c r="K40625" s="24">
        <v>17</v>
      </c>
      <c r="L40625" s="24" t="s">
        <v>168</v>
      </c>
      <c r="M40625" s="32">
        <v>45398.886041666665</v>
      </c>
      <c r="N40625" s="33">
        <v>45398.886041666665</v>
      </c>
      <c r="O40625" s="24">
        <v>1040032</v>
      </c>
      <c r="P40625" s="24" t="s">
        <v>504</v>
      </c>
      <c r="Q40625" s="27">
        <v>1</v>
      </c>
    </row>
    <row r="40626" spans="4:17" x14ac:dyDescent="0.3">
      <c r="D40626" s="18"/>
      <c r="J40626" s="21">
        <v>102493773</v>
      </c>
      <c r="K40626" s="22">
        <v>17</v>
      </c>
      <c r="L40626" s="22" t="s">
        <v>168</v>
      </c>
      <c r="M40626" s="30">
        <v>45398.886180555557</v>
      </c>
      <c r="N40626" s="31">
        <v>45398.886180555557</v>
      </c>
      <c r="O40626" s="22">
        <v>2005880</v>
      </c>
      <c r="P40626" s="22" t="s">
        <v>498</v>
      </c>
      <c r="Q40626" s="26">
        <v>1</v>
      </c>
    </row>
    <row r="40627" spans="4:17" x14ac:dyDescent="0.3">
      <c r="D40627" s="18"/>
      <c r="J40627" s="23">
        <v>102493773</v>
      </c>
      <c r="K40627" s="24">
        <v>17</v>
      </c>
      <c r="L40627" s="24" t="s">
        <v>168</v>
      </c>
      <c r="M40627" s="32">
        <v>45398.886180555557</v>
      </c>
      <c r="N40627" s="33">
        <v>45398.886180555557</v>
      </c>
      <c r="O40627" s="24">
        <v>2100081</v>
      </c>
      <c r="P40627" s="24" t="s">
        <v>420</v>
      </c>
      <c r="Q40627" s="27">
        <v>1</v>
      </c>
    </row>
    <row r="40628" spans="4:17" x14ac:dyDescent="0.3">
      <c r="D40628" s="18"/>
      <c r="J40628" s="21">
        <v>102493776</v>
      </c>
      <c r="K40628" s="22">
        <v>17</v>
      </c>
      <c r="L40628" s="22" t="s">
        <v>168</v>
      </c>
      <c r="M40628" s="30">
        <v>45398.886273148149</v>
      </c>
      <c r="N40628" s="31">
        <v>45398.886273148149</v>
      </c>
      <c r="O40628" s="22">
        <v>2006653</v>
      </c>
      <c r="P40628" s="22" t="s">
        <v>1127</v>
      </c>
      <c r="Q40628" s="26">
        <v>1</v>
      </c>
    </row>
    <row r="40629" spans="4:17" x14ac:dyDescent="0.3">
      <c r="D40629" s="18"/>
      <c r="J40629" s="23">
        <v>102493593</v>
      </c>
      <c r="K40629" s="24">
        <v>17</v>
      </c>
      <c r="L40629" s="24" t="s">
        <v>168</v>
      </c>
      <c r="M40629" s="32">
        <v>45398.886574074073</v>
      </c>
      <c r="N40629" s="33">
        <v>45398.886574074073</v>
      </c>
      <c r="O40629" s="24">
        <v>2002353</v>
      </c>
      <c r="P40629" s="24" t="s">
        <v>685</v>
      </c>
      <c r="Q40629" s="27">
        <v>1</v>
      </c>
    </row>
    <row r="40630" spans="4:17" x14ac:dyDescent="0.3">
      <c r="D40630" s="18"/>
      <c r="J40630" s="21">
        <v>102493593</v>
      </c>
      <c r="K40630" s="22">
        <v>17</v>
      </c>
      <c r="L40630" s="22" t="s">
        <v>168</v>
      </c>
      <c r="M40630" s="30">
        <v>45398.886574074073</v>
      </c>
      <c r="N40630" s="31">
        <v>45398.886574074073</v>
      </c>
      <c r="O40630" s="22">
        <v>2100626</v>
      </c>
      <c r="P40630" s="22" t="s">
        <v>121</v>
      </c>
      <c r="Q40630" s="26">
        <v>1</v>
      </c>
    </row>
    <row r="40631" spans="4:17" x14ac:dyDescent="0.3">
      <c r="D40631" s="18"/>
      <c r="J40631" s="23">
        <v>102493783</v>
      </c>
      <c r="K40631" s="24">
        <v>19</v>
      </c>
      <c r="L40631" s="24" t="s">
        <v>168</v>
      </c>
      <c r="M40631" s="32">
        <v>45398.886631944442</v>
      </c>
      <c r="N40631" s="33">
        <v>45398.886631944442</v>
      </c>
      <c r="O40631" s="24">
        <v>2003613</v>
      </c>
      <c r="P40631" s="24" t="s">
        <v>1103</v>
      </c>
      <c r="Q40631" s="27">
        <v>1</v>
      </c>
    </row>
    <row r="40632" spans="4:17" x14ac:dyDescent="0.3">
      <c r="D40632" s="18"/>
      <c r="J40632" s="21">
        <v>102493783</v>
      </c>
      <c r="K40632" s="22">
        <v>19</v>
      </c>
      <c r="L40632" s="22" t="s">
        <v>168</v>
      </c>
      <c r="M40632" s="30">
        <v>45398.886631944442</v>
      </c>
      <c r="N40632" s="31">
        <v>45398.886631944442</v>
      </c>
      <c r="O40632" s="22">
        <v>2200676</v>
      </c>
      <c r="P40632" s="22" t="s">
        <v>1327</v>
      </c>
      <c r="Q40632" s="26">
        <v>1</v>
      </c>
    </row>
    <row r="40633" spans="4:17" x14ac:dyDescent="0.3">
      <c r="D40633" s="18"/>
      <c r="J40633" s="23">
        <v>102493784</v>
      </c>
      <c r="K40633" s="24">
        <v>17</v>
      </c>
      <c r="L40633" s="24" t="s">
        <v>168</v>
      </c>
      <c r="M40633" s="32">
        <v>45398.886666666665</v>
      </c>
      <c r="N40633" s="33">
        <v>45398.886666666665</v>
      </c>
      <c r="O40633" s="24">
        <v>2100045</v>
      </c>
      <c r="P40633" s="24" t="s">
        <v>160</v>
      </c>
      <c r="Q40633" s="27">
        <v>1</v>
      </c>
    </row>
    <row r="40634" spans="4:17" x14ac:dyDescent="0.3">
      <c r="D40634" s="18"/>
      <c r="J40634" s="21">
        <v>102493794</v>
      </c>
      <c r="K40634" s="22">
        <v>17</v>
      </c>
      <c r="L40634" s="22" t="s">
        <v>168</v>
      </c>
      <c r="M40634" s="30">
        <v>45398.887187499997</v>
      </c>
      <c r="N40634" s="31">
        <v>45398.887187499997</v>
      </c>
      <c r="O40634" s="22">
        <v>2100716</v>
      </c>
      <c r="P40634" s="22" t="s">
        <v>575</v>
      </c>
      <c r="Q40634" s="26">
        <v>1</v>
      </c>
    </row>
    <row r="40635" spans="4:17" x14ac:dyDescent="0.3">
      <c r="D40635" s="18"/>
      <c r="J40635" s="23">
        <v>102493906</v>
      </c>
      <c r="K40635" s="24">
        <v>17</v>
      </c>
      <c r="L40635" s="24" t="s">
        <v>168</v>
      </c>
      <c r="M40635" s="32">
        <v>45398.88789351852</v>
      </c>
      <c r="N40635" s="33">
        <v>45398.88789351852</v>
      </c>
      <c r="O40635" s="24">
        <v>2006571</v>
      </c>
      <c r="P40635" s="24" t="s">
        <v>466</v>
      </c>
      <c r="Q40635" s="27">
        <v>1</v>
      </c>
    </row>
    <row r="40636" spans="4:17" x14ac:dyDescent="0.3">
      <c r="D40636" s="18"/>
      <c r="J40636" s="21">
        <v>102493906</v>
      </c>
      <c r="K40636" s="22">
        <v>17</v>
      </c>
      <c r="L40636" s="22" t="s">
        <v>168</v>
      </c>
      <c r="M40636" s="30">
        <v>45398.88789351852</v>
      </c>
      <c r="N40636" s="31">
        <v>45398.88789351852</v>
      </c>
      <c r="O40636" s="22">
        <v>2001226</v>
      </c>
      <c r="P40636" s="22" t="s">
        <v>889</v>
      </c>
      <c r="Q40636" s="26">
        <v>1</v>
      </c>
    </row>
    <row r="40637" spans="4:17" x14ac:dyDescent="0.3">
      <c r="D40637" s="18"/>
      <c r="J40637" s="23">
        <v>102493906</v>
      </c>
      <c r="K40637" s="24">
        <v>17</v>
      </c>
      <c r="L40637" s="24" t="s">
        <v>168</v>
      </c>
      <c r="M40637" s="32">
        <v>45398.88789351852</v>
      </c>
      <c r="N40637" s="33">
        <v>45398.88789351852</v>
      </c>
      <c r="O40637" s="24">
        <v>2003310</v>
      </c>
      <c r="P40637" s="24" t="s">
        <v>1153</v>
      </c>
      <c r="Q40637" s="27">
        <v>1</v>
      </c>
    </row>
    <row r="40638" spans="4:17" x14ac:dyDescent="0.3">
      <c r="D40638" s="18"/>
      <c r="J40638" s="21">
        <v>102493854</v>
      </c>
      <c r="K40638" s="22">
        <v>17</v>
      </c>
      <c r="L40638" s="22" t="s">
        <v>168</v>
      </c>
      <c r="M40638" s="30">
        <v>45398.888009259259</v>
      </c>
      <c r="N40638" s="31">
        <v>45398.888009259259</v>
      </c>
      <c r="O40638" s="22">
        <v>2006312</v>
      </c>
      <c r="P40638" s="22" t="s">
        <v>562</v>
      </c>
      <c r="Q40638" s="26">
        <v>1</v>
      </c>
    </row>
    <row r="40639" spans="4:17" x14ac:dyDescent="0.3">
      <c r="D40639" s="18"/>
      <c r="J40639" s="23">
        <v>102493855</v>
      </c>
      <c r="K40639" s="24">
        <v>19</v>
      </c>
      <c r="L40639" s="24" t="s">
        <v>168</v>
      </c>
      <c r="M40639" s="32">
        <v>45398.888101851851</v>
      </c>
      <c r="N40639" s="33">
        <v>45398.888101851851</v>
      </c>
      <c r="O40639" s="24">
        <v>2004912</v>
      </c>
      <c r="P40639" s="24" t="s">
        <v>1269</v>
      </c>
      <c r="Q40639" s="27">
        <v>1</v>
      </c>
    </row>
    <row r="40640" spans="4:17" x14ac:dyDescent="0.3">
      <c r="D40640" s="18"/>
      <c r="J40640" s="21">
        <v>102493855</v>
      </c>
      <c r="K40640" s="22">
        <v>19</v>
      </c>
      <c r="L40640" s="22" t="s">
        <v>168</v>
      </c>
      <c r="M40640" s="30">
        <v>45398.888101851851</v>
      </c>
      <c r="N40640" s="31">
        <v>45398.888101851851</v>
      </c>
      <c r="O40640" s="22">
        <v>2101287</v>
      </c>
      <c r="P40640" s="22" t="s">
        <v>316</v>
      </c>
      <c r="Q40640" s="26">
        <v>1</v>
      </c>
    </row>
    <row r="40641" spans="4:17" x14ac:dyDescent="0.3">
      <c r="D40641" s="18"/>
      <c r="J40641" s="23">
        <v>102493855</v>
      </c>
      <c r="K40641" s="24">
        <v>19</v>
      </c>
      <c r="L40641" s="24" t="s">
        <v>168</v>
      </c>
      <c r="M40641" s="32">
        <v>45398.888101851851</v>
      </c>
      <c r="N40641" s="33">
        <v>45398.888101851851</v>
      </c>
      <c r="O40641" s="24">
        <v>2101119</v>
      </c>
      <c r="P40641" s="24" t="s">
        <v>244</v>
      </c>
      <c r="Q40641" s="27">
        <v>1</v>
      </c>
    </row>
    <row r="40642" spans="4:17" x14ac:dyDescent="0.3">
      <c r="D40642" s="18"/>
      <c r="J40642" s="21">
        <v>102493860</v>
      </c>
      <c r="K40642" s="22">
        <v>17</v>
      </c>
      <c r="L40642" s="22" t="s">
        <v>168</v>
      </c>
      <c r="M40642" s="30">
        <v>45398.888124999998</v>
      </c>
      <c r="N40642" s="31">
        <v>45398.888124999998</v>
      </c>
      <c r="O40642" s="22">
        <v>2004304</v>
      </c>
      <c r="P40642" s="22" t="s">
        <v>1133</v>
      </c>
      <c r="Q40642" s="26">
        <v>1</v>
      </c>
    </row>
    <row r="40643" spans="4:17" x14ac:dyDescent="0.3">
      <c r="D40643" s="18"/>
      <c r="J40643" s="23">
        <v>102493861</v>
      </c>
      <c r="K40643" s="24">
        <v>17</v>
      </c>
      <c r="L40643" s="24" t="s">
        <v>168</v>
      </c>
      <c r="M40643" s="32">
        <v>45398.888240740744</v>
      </c>
      <c r="N40643" s="33">
        <v>45398.888240740744</v>
      </c>
      <c r="O40643" s="24">
        <v>2002638</v>
      </c>
      <c r="P40643" s="24" t="s">
        <v>714</v>
      </c>
      <c r="Q40643" s="27">
        <v>1</v>
      </c>
    </row>
    <row r="40644" spans="4:17" x14ac:dyDescent="0.3">
      <c r="D40644" s="18"/>
      <c r="J40644" s="21">
        <v>102493863</v>
      </c>
      <c r="K40644" s="22">
        <v>19</v>
      </c>
      <c r="L40644" s="22" t="s">
        <v>168</v>
      </c>
      <c r="M40644" s="30">
        <v>45398.88826388889</v>
      </c>
      <c r="N40644" s="31">
        <v>45398.88826388889</v>
      </c>
      <c r="O40644" s="22">
        <v>2001825</v>
      </c>
      <c r="P40644" s="22" t="s">
        <v>481</v>
      </c>
      <c r="Q40644" s="26">
        <v>1</v>
      </c>
    </row>
    <row r="40645" spans="4:17" x14ac:dyDescent="0.3">
      <c r="D40645" s="18"/>
      <c r="J40645" s="23">
        <v>102493863</v>
      </c>
      <c r="K40645" s="24">
        <v>19</v>
      </c>
      <c r="L40645" s="24" t="s">
        <v>168</v>
      </c>
      <c r="M40645" s="32">
        <v>45398.88826388889</v>
      </c>
      <c r="N40645" s="33">
        <v>45398.88826388889</v>
      </c>
      <c r="O40645" s="24">
        <v>2001825</v>
      </c>
      <c r="P40645" s="24" t="s">
        <v>481</v>
      </c>
      <c r="Q40645" s="27">
        <v>1</v>
      </c>
    </row>
    <row r="40646" spans="4:17" x14ac:dyDescent="0.3">
      <c r="D40646" s="18"/>
      <c r="J40646" s="21">
        <v>102493865</v>
      </c>
      <c r="K40646" s="22">
        <v>17</v>
      </c>
      <c r="L40646" s="22" t="s">
        <v>168</v>
      </c>
      <c r="M40646" s="30">
        <v>45398.888321759259</v>
      </c>
      <c r="N40646" s="31">
        <v>45398.888321759259</v>
      </c>
      <c r="O40646" s="22">
        <v>2100401</v>
      </c>
      <c r="P40646" s="22" t="s">
        <v>834</v>
      </c>
      <c r="Q40646" s="26">
        <v>1</v>
      </c>
    </row>
    <row r="40647" spans="4:17" x14ac:dyDescent="0.3">
      <c r="D40647" s="18"/>
      <c r="J40647" s="23">
        <v>102493873</v>
      </c>
      <c r="K40647" s="24">
        <v>19</v>
      </c>
      <c r="L40647" s="24" t="s">
        <v>168</v>
      </c>
      <c r="M40647" s="32">
        <v>45398.888784722221</v>
      </c>
      <c r="N40647" s="33">
        <v>45398.888784722221</v>
      </c>
      <c r="O40647" s="24">
        <v>2101122</v>
      </c>
      <c r="P40647" s="24" t="s">
        <v>114</v>
      </c>
      <c r="Q40647" s="27">
        <v>1</v>
      </c>
    </row>
    <row r="40648" spans="4:17" x14ac:dyDescent="0.3">
      <c r="D40648" s="18"/>
      <c r="J40648" s="21">
        <v>102493923</v>
      </c>
      <c r="K40648" s="22">
        <v>17</v>
      </c>
      <c r="L40648" s="22" t="s">
        <v>168</v>
      </c>
      <c r="M40648" s="30">
        <v>45398.888819444444</v>
      </c>
      <c r="N40648" s="31">
        <v>45398.888819444444</v>
      </c>
      <c r="O40648" s="22">
        <v>2001440</v>
      </c>
      <c r="P40648" s="22" t="s">
        <v>1294</v>
      </c>
      <c r="Q40648" s="26">
        <v>1</v>
      </c>
    </row>
    <row r="40649" spans="4:17" x14ac:dyDescent="0.3">
      <c r="D40649" s="18"/>
      <c r="J40649" s="23">
        <v>102493923</v>
      </c>
      <c r="K40649" s="24">
        <v>17</v>
      </c>
      <c r="L40649" s="24" t="s">
        <v>168</v>
      </c>
      <c r="M40649" s="32">
        <v>45398.888819444444</v>
      </c>
      <c r="N40649" s="33">
        <v>45398.888819444444</v>
      </c>
      <c r="O40649" s="24">
        <v>2002981</v>
      </c>
      <c r="P40649" s="24" t="s">
        <v>1328</v>
      </c>
      <c r="Q40649" s="27">
        <v>1</v>
      </c>
    </row>
    <row r="40650" spans="4:17" x14ac:dyDescent="0.3">
      <c r="D40650" s="18"/>
      <c r="J40650" s="21">
        <v>102493924</v>
      </c>
      <c r="K40650" s="22">
        <v>17</v>
      </c>
      <c r="L40650" s="22" t="s">
        <v>168</v>
      </c>
      <c r="M40650" s="30">
        <v>45398.888865740744</v>
      </c>
      <c r="N40650" s="31">
        <v>45398.888865740744</v>
      </c>
      <c r="O40650" s="22">
        <v>2006299</v>
      </c>
      <c r="P40650" s="22" t="s">
        <v>404</v>
      </c>
      <c r="Q40650" s="26">
        <v>1</v>
      </c>
    </row>
    <row r="40651" spans="4:17" x14ac:dyDescent="0.3">
      <c r="D40651" s="18"/>
      <c r="J40651" s="23">
        <v>102493925</v>
      </c>
      <c r="K40651" s="24">
        <v>19</v>
      </c>
      <c r="L40651" s="24" t="s">
        <v>168</v>
      </c>
      <c r="M40651" s="32">
        <v>45398.888877314814</v>
      </c>
      <c r="N40651" s="33">
        <v>45398.888877314814</v>
      </c>
      <c r="O40651" s="24">
        <v>2004723</v>
      </c>
      <c r="P40651" s="24" t="s">
        <v>332</v>
      </c>
      <c r="Q40651" s="27">
        <v>1</v>
      </c>
    </row>
    <row r="40652" spans="4:17" x14ac:dyDescent="0.3">
      <c r="D40652" s="18"/>
      <c r="J40652" s="21">
        <v>102493927</v>
      </c>
      <c r="K40652" s="22">
        <v>17</v>
      </c>
      <c r="L40652" s="22" t="s">
        <v>168</v>
      </c>
      <c r="M40652" s="30">
        <v>45398.888981481483</v>
      </c>
      <c r="N40652" s="31">
        <v>45398.888981481483</v>
      </c>
      <c r="O40652" s="22">
        <v>2002136</v>
      </c>
      <c r="P40652" s="22" t="s">
        <v>749</v>
      </c>
      <c r="Q40652" s="26">
        <v>1</v>
      </c>
    </row>
    <row r="40653" spans="4:17" x14ac:dyDescent="0.3">
      <c r="D40653" s="18"/>
      <c r="J40653" s="23">
        <v>102493878</v>
      </c>
      <c r="K40653" s="24">
        <v>19</v>
      </c>
      <c r="L40653" s="24" t="s">
        <v>168</v>
      </c>
      <c r="M40653" s="32">
        <v>45398.889074074075</v>
      </c>
      <c r="N40653" s="33">
        <v>45398.889074074075</v>
      </c>
      <c r="O40653" s="24">
        <v>2006557</v>
      </c>
      <c r="P40653" s="24" t="s">
        <v>860</v>
      </c>
      <c r="Q40653" s="27">
        <v>1</v>
      </c>
    </row>
    <row r="40654" spans="4:17" x14ac:dyDescent="0.3">
      <c r="D40654" s="18"/>
      <c r="J40654" s="21">
        <v>102493878</v>
      </c>
      <c r="K40654" s="22">
        <v>19</v>
      </c>
      <c r="L40654" s="22" t="s">
        <v>168</v>
      </c>
      <c r="M40654" s="30">
        <v>45398.889074074075</v>
      </c>
      <c r="N40654" s="31">
        <v>45398.889074074075</v>
      </c>
      <c r="O40654" s="22">
        <v>2006557</v>
      </c>
      <c r="P40654" s="22" t="s">
        <v>860</v>
      </c>
      <c r="Q40654" s="26">
        <v>1</v>
      </c>
    </row>
    <row r="40655" spans="4:17" x14ac:dyDescent="0.3">
      <c r="D40655" s="18"/>
      <c r="J40655" s="23">
        <v>102493878</v>
      </c>
      <c r="K40655" s="24">
        <v>19</v>
      </c>
      <c r="L40655" s="24" t="s">
        <v>168</v>
      </c>
      <c r="M40655" s="32">
        <v>45398.889074074075</v>
      </c>
      <c r="N40655" s="33">
        <v>45398.889074074075</v>
      </c>
      <c r="O40655" s="24">
        <v>2100193</v>
      </c>
      <c r="P40655" s="24" t="s">
        <v>110</v>
      </c>
      <c r="Q40655" s="27">
        <v>1</v>
      </c>
    </row>
    <row r="40656" spans="4:17" x14ac:dyDescent="0.3">
      <c r="D40656" s="18"/>
      <c r="J40656" s="21">
        <v>102493879</v>
      </c>
      <c r="K40656" s="22">
        <v>17</v>
      </c>
      <c r="L40656" s="22" t="s">
        <v>168</v>
      </c>
      <c r="M40656" s="30">
        <v>45398.889189814814</v>
      </c>
      <c r="N40656" s="31">
        <v>45398.889189814814</v>
      </c>
      <c r="O40656" s="22">
        <v>2100081</v>
      </c>
      <c r="P40656" s="22" t="s">
        <v>420</v>
      </c>
      <c r="Q40656" s="26">
        <v>1</v>
      </c>
    </row>
    <row r="40657" spans="4:17" x14ac:dyDescent="0.3">
      <c r="D40657" s="18"/>
      <c r="J40657" s="23">
        <v>102493881</v>
      </c>
      <c r="K40657" s="24">
        <v>17</v>
      </c>
      <c r="L40657" s="24" t="s">
        <v>168</v>
      </c>
      <c r="M40657" s="32">
        <v>45398.889386574076</v>
      </c>
      <c r="N40657" s="33">
        <v>45398.889386574076</v>
      </c>
      <c r="O40657" s="24">
        <v>2006920</v>
      </c>
      <c r="P40657" s="24" t="s">
        <v>1117</v>
      </c>
      <c r="Q40657" s="27">
        <v>1</v>
      </c>
    </row>
    <row r="40658" spans="4:17" x14ac:dyDescent="0.3">
      <c r="D40658" s="18"/>
      <c r="J40658" s="21">
        <v>102493881</v>
      </c>
      <c r="K40658" s="22">
        <v>17</v>
      </c>
      <c r="L40658" s="22" t="s">
        <v>168</v>
      </c>
      <c r="M40658" s="30">
        <v>45398.889386574076</v>
      </c>
      <c r="N40658" s="31">
        <v>45398.889386574076</v>
      </c>
      <c r="O40658" s="22">
        <v>2006920</v>
      </c>
      <c r="P40658" s="22" t="s">
        <v>1117</v>
      </c>
      <c r="Q40658" s="26">
        <v>1</v>
      </c>
    </row>
    <row r="40659" spans="4:17" x14ac:dyDescent="0.3">
      <c r="D40659" s="18"/>
      <c r="J40659" s="23">
        <v>102493881</v>
      </c>
      <c r="K40659" s="24">
        <v>17</v>
      </c>
      <c r="L40659" s="24" t="s">
        <v>168</v>
      </c>
      <c r="M40659" s="32">
        <v>45398.889386574076</v>
      </c>
      <c r="N40659" s="33">
        <v>45398.889386574076</v>
      </c>
      <c r="O40659" s="24">
        <v>2200370</v>
      </c>
      <c r="P40659" s="24" t="s">
        <v>246</v>
      </c>
      <c r="Q40659" s="27">
        <v>1</v>
      </c>
    </row>
    <row r="40660" spans="4:17" x14ac:dyDescent="0.3">
      <c r="D40660" s="18"/>
      <c r="J40660" s="21">
        <v>102493895</v>
      </c>
      <c r="K40660" s="22">
        <v>17</v>
      </c>
      <c r="L40660" s="22" t="s">
        <v>168</v>
      </c>
      <c r="M40660" s="30">
        <v>45398.889976851853</v>
      </c>
      <c r="N40660" s="31">
        <v>45398.889976851853</v>
      </c>
      <c r="O40660" s="22">
        <v>2100528</v>
      </c>
      <c r="P40660" s="22" t="s">
        <v>136</v>
      </c>
      <c r="Q40660" s="26">
        <v>1</v>
      </c>
    </row>
    <row r="40661" spans="4:17" x14ac:dyDescent="0.3">
      <c r="D40661" s="18"/>
      <c r="J40661" s="23">
        <v>102494100</v>
      </c>
      <c r="K40661" s="24">
        <v>17</v>
      </c>
      <c r="L40661" s="24" t="s">
        <v>168</v>
      </c>
      <c r="M40661" s="32">
        <v>45398.890081018515</v>
      </c>
      <c r="N40661" s="33">
        <v>45398.890081018515</v>
      </c>
      <c r="O40661" s="24">
        <v>2100627</v>
      </c>
      <c r="P40661" s="24" t="s">
        <v>147</v>
      </c>
      <c r="Q40661" s="27">
        <v>1</v>
      </c>
    </row>
    <row r="40662" spans="4:17" x14ac:dyDescent="0.3">
      <c r="D40662" s="18"/>
      <c r="J40662" s="21">
        <v>102494100</v>
      </c>
      <c r="K40662" s="22">
        <v>17</v>
      </c>
      <c r="L40662" s="22" t="s">
        <v>168</v>
      </c>
      <c r="M40662" s="30">
        <v>45398.890081018515</v>
      </c>
      <c r="N40662" s="31">
        <v>45398.890081018515</v>
      </c>
      <c r="O40662" s="22">
        <v>2100627</v>
      </c>
      <c r="P40662" s="22" t="s">
        <v>147</v>
      </c>
      <c r="Q40662" s="26">
        <v>1</v>
      </c>
    </row>
    <row r="40663" spans="4:17" x14ac:dyDescent="0.3">
      <c r="D40663" s="18"/>
      <c r="J40663" s="23">
        <v>102494101</v>
      </c>
      <c r="K40663" s="24">
        <v>19</v>
      </c>
      <c r="L40663" s="24" t="s">
        <v>168</v>
      </c>
      <c r="M40663" s="32">
        <v>45398.890162037038</v>
      </c>
      <c r="N40663" s="33">
        <v>45398.890162037038</v>
      </c>
      <c r="O40663" s="24">
        <v>2001580</v>
      </c>
      <c r="P40663" s="24" t="s">
        <v>944</v>
      </c>
      <c r="Q40663" s="27">
        <v>1</v>
      </c>
    </row>
    <row r="40664" spans="4:17" x14ac:dyDescent="0.3">
      <c r="D40664" s="18"/>
      <c r="J40664" s="21">
        <v>102494101</v>
      </c>
      <c r="K40664" s="22">
        <v>19</v>
      </c>
      <c r="L40664" s="22" t="s">
        <v>168</v>
      </c>
      <c r="M40664" s="30">
        <v>45398.890162037038</v>
      </c>
      <c r="N40664" s="31">
        <v>45398.890162037038</v>
      </c>
      <c r="O40664" s="22">
        <v>2100398</v>
      </c>
      <c r="P40664" s="22" t="s">
        <v>313</v>
      </c>
      <c r="Q40664" s="26">
        <v>1</v>
      </c>
    </row>
    <row r="40665" spans="4:17" x14ac:dyDescent="0.3">
      <c r="D40665" s="18"/>
      <c r="J40665" s="23">
        <v>102493943</v>
      </c>
      <c r="K40665" s="24">
        <v>17</v>
      </c>
      <c r="L40665" s="24" t="s">
        <v>168</v>
      </c>
      <c r="M40665" s="32">
        <v>45398.890405092592</v>
      </c>
      <c r="N40665" s="33">
        <v>45398.890405092592</v>
      </c>
      <c r="O40665" s="24">
        <v>2101029</v>
      </c>
      <c r="P40665" s="24" t="s">
        <v>1329</v>
      </c>
      <c r="Q40665" s="27">
        <v>1</v>
      </c>
    </row>
    <row r="40666" spans="4:17" x14ac:dyDescent="0.3">
      <c r="D40666" s="18"/>
      <c r="J40666" s="21">
        <v>102494110</v>
      </c>
      <c r="K40666" s="22">
        <v>19</v>
      </c>
      <c r="L40666" s="22" t="s">
        <v>168</v>
      </c>
      <c r="M40666" s="30">
        <v>45398.890474537038</v>
      </c>
      <c r="N40666" s="31">
        <v>45398.890474537038</v>
      </c>
      <c r="O40666" s="22">
        <v>2006882</v>
      </c>
      <c r="P40666" s="22" t="s">
        <v>501</v>
      </c>
      <c r="Q40666" s="26">
        <v>1</v>
      </c>
    </row>
    <row r="40667" spans="4:17" x14ac:dyDescent="0.3">
      <c r="D40667" s="18"/>
      <c r="J40667" s="23">
        <v>102494110</v>
      </c>
      <c r="K40667" s="24">
        <v>19</v>
      </c>
      <c r="L40667" s="24" t="s">
        <v>168</v>
      </c>
      <c r="M40667" s="32">
        <v>45398.890474537038</v>
      </c>
      <c r="N40667" s="33">
        <v>45398.890474537038</v>
      </c>
      <c r="O40667" s="24">
        <v>2006882</v>
      </c>
      <c r="P40667" s="24" t="s">
        <v>501</v>
      </c>
      <c r="Q40667" s="27">
        <v>1</v>
      </c>
    </row>
    <row r="40668" spans="4:17" x14ac:dyDescent="0.3">
      <c r="D40668" s="18"/>
      <c r="J40668" s="21">
        <v>102494114</v>
      </c>
      <c r="K40668" s="22">
        <v>19</v>
      </c>
      <c r="L40668" s="22" t="s">
        <v>168</v>
      </c>
      <c r="M40668" s="30">
        <v>45398.890682870369</v>
      </c>
      <c r="N40668" s="31">
        <v>45398.890682870369</v>
      </c>
      <c r="O40668" s="22">
        <v>2005057</v>
      </c>
      <c r="P40668" s="22" t="s">
        <v>1313</v>
      </c>
      <c r="Q40668" s="26">
        <v>1</v>
      </c>
    </row>
    <row r="40669" spans="4:17" x14ac:dyDescent="0.3">
      <c r="D40669" s="18"/>
      <c r="J40669" s="23">
        <v>102494116</v>
      </c>
      <c r="K40669" s="24">
        <v>17</v>
      </c>
      <c r="L40669" s="24" t="s">
        <v>168</v>
      </c>
      <c r="M40669" s="32">
        <v>45398.890798611108</v>
      </c>
      <c r="N40669" s="33">
        <v>45398.890798611108</v>
      </c>
      <c r="O40669" s="24">
        <v>2002866</v>
      </c>
      <c r="P40669" s="24" t="s">
        <v>1330</v>
      </c>
      <c r="Q40669" s="27">
        <v>1</v>
      </c>
    </row>
    <row r="40670" spans="4:17" x14ac:dyDescent="0.3">
      <c r="D40670" s="18"/>
      <c r="J40670" s="21">
        <v>102494116</v>
      </c>
      <c r="K40670" s="22">
        <v>17</v>
      </c>
      <c r="L40670" s="22" t="s">
        <v>168</v>
      </c>
      <c r="M40670" s="30">
        <v>45398.890798611108</v>
      </c>
      <c r="N40670" s="31">
        <v>45398.890798611108</v>
      </c>
      <c r="O40670" s="22">
        <v>2200737</v>
      </c>
      <c r="P40670" s="22" t="s">
        <v>497</v>
      </c>
      <c r="Q40670" s="26">
        <v>1</v>
      </c>
    </row>
    <row r="40671" spans="4:17" x14ac:dyDescent="0.3">
      <c r="D40671" s="18"/>
      <c r="J40671" s="23">
        <v>102494116</v>
      </c>
      <c r="K40671" s="24">
        <v>17</v>
      </c>
      <c r="L40671" s="24" t="s">
        <v>168</v>
      </c>
      <c r="M40671" s="32">
        <v>45398.890798611108</v>
      </c>
      <c r="N40671" s="33">
        <v>45398.890798611108</v>
      </c>
      <c r="O40671" s="24">
        <v>2001705</v>
      </c>
      <c r="P40671" s="24" t="s">
        <v>763</v>
      </c>
      <c r="Q40671" s="27">
        <v>1</v>
      </c>
    </row>
    <row r="40672" spans="4:17" x14ac:dyDescent="0.3">
      <c r="D40672" s="18"/>
      <c r="J40672" s="21">
        <v>102494118</v>
      </c>
      <c r="K40672" s="22">
        <v>19</v>
      </c>
      <c r="L40672" s="22" t="s">
        <v>168</v>
      </c>
      <c r="M40672" s="30">
        <v>45398.890844907408</v>
      </c>
      <c r="N40672" s="31">
        <v>45398.890844907408</v>
      </c>
      <c r="O40672" s="22">
        <v>2001705</v>
      </c>
      <c r="P40672" s="22" t="s">
        <v>763</v>
      </c>
      <c r="Q40672" s="26">
        <v>1</v>
      </c>
    </row>
    <row r="40673" spans="4:17" x14ac:dyDescent="0.3">
      <c r="D40673" s="18"/>
      <c r="J40673" s="23">
        <v>102494118</v>
      </c>
      <c r="K40673" s="24">
        <v>19</v>
      </c>
      <c r="L40673" s="24" t="s">
        <v>168</v>
      </c>
      <c r="M40673" s="32">
        <v>45398.890844907408</v>
      </c>
      <c r="N40673" s="33">
        <v>45398.890844907408</v>
      </c>
      <c r="O40673" s="24">
        <v>2100627</v>
      </c>
      <c r="P40673" s="24" t="s">
        <v>147</v>
      </c>
      <c r="Q40673" s="27">
        <v>1</v>
      </c>
    </row>
    <row r="40674" spans="4:17" x14ac:dyDescent="0.3">
      <c r="D40674" s="18"/>
      <c r="J40674" s="21">
        <v>102494151</v>
      </c>
      <c r="K40674" s="22">
        <v>17</v>
      </c>
      <c r="L40674" s="22" t="s">
        <v>168</v>
      </c>
      <c r="M40674" s="30">
        <v>45398.890879629631</v>
      </c>
      <c r="N40674" s="31">
        <v>45398.890879629631</v>
      </c>
      <c r="O40674" s="22">
        <v>2004303</v>
      </c>
      <c r="P40674" s="22" t="s">
        <v>934</v>
      </c>
      <c r="Q40674" s="26">
        <v>1</v>
      </c>
    </row>
    <row r="40675" spans="4:17" x14ac:dyDescent="0.3">
      <c r="D40675" s="18"/>
      <c r="J40675" s="23">
        <v>102494135</v>
      </c>
      <c r="K40675" s="24">
        <v>17</v>
      </c>
      <c r="L40675" s="24" t="s">
        <v>168</v>
      </c>
      <c r="M40675" s="32">
        <v>45398.891041666669</v>
      </c>
      <c r="N40675" s="33">
        <v>45398.891041666669</v>
      </c>
      <c r="O40675" s="24">
        <v>2000148</v>
      </c>
      <c r="P40675" s="24" t="s">
        <v>961</v>
      </c>
      <c r="Q40675" s="27">
        <v>1</v>
      </c>
    </row>
    <row r="40676" spans="4:17" x14ac:dyDescent="0.3">
      <c r="D40676" s="18"/>
      <c r="J40676" s="21">
        <v>102494135</v>
      </c>
      <c r="K40676" s="22">
        <v>17</v>
      </c>
      <c r="L40676" s="22" t="s">
        <v>168</v>
      </c>
      <c r="M40676" s="30">
        <v>45398.891041666669</v>
      </c>
      <c r="N40676" s="31">
        <v>45398.891041666669</v>
      </c>
      <c r="O40676" s="22">
        <v>2100397</v>
      </c>
      <c r="P40676" s="22" t="s">
        <v>313</v>
      </c>
      <c r="Q40676" s="26">
        <v>1</v>
      </c>
    </row>
    <row r="40677" spans="4:17" x14ac:dyDescent="0.3">
      <c r="D40677" s="18"/>
      <c r="J40677" s="23">
        <v>102494135</v>
      </c>
      <c r="K40677" s="24">
        <v>17</v>
      </c>
      <c r="L40677" s="24" t="s">
        <v>168</v>
      </c>
      <c r="M40677" s="32">
        <v>45398.891041666669</v>
      </c>
      <c r="N40677" s="33">
        <v>45398.891041666669</v>
      </c>
      <c r="O40677" s="24">
        <v>2000896</v>
      </c>
      <c r="P40677" s="24" t="s">
        <v>1331</v>
      </c>
      <c r="Q40677" s="27">
        <v>1</v>
      </c>
    </row>
    <row r="40678" spans="4:17" x14ac:dyDescent="0.3">
      <c r="D40678" s="18"/>
      <c r="J40678" s="21">
        <v>102494140</v>
      </c>
      <c r="K40678" s="22">
        <v>19</v>
      </c>
      <c r="L40678" s="22" t="s">
        <v>168</v>
      </c>
      <c r="M40678" s="30">
        <v>45398.891134259262</v>
      </c>
      <c r="N40678" s="31">
        <v>45398.891134259262</v>
      </c>
      <c r="O40678" s="22">
        <v>2100193</v>
      </c>
      <c r="P40678" s="22" t="s">
        <v>110</v>
      </c>
      <c r="Q40678" s="26">
        <v>1</v>
      </c>
    </row>
    <row r="40679" spans="4:17" x14ac:dyDescent="0.3">
      <c r="D40679" s="18"/>
      <c r="J40679" s="23">
        <v>102494141</v>
      </c>
      <c r="K40679" s="24">
        <v>17</v>
      </c>
      <c r="L40679" s="24" t="s">
        <v>168</v>
      </c>
      <c r="M40679" s="32">
        <v>45398.891215277778</v>
      </c>
      <c r="N40679" s="33">
        <v>45398.891215277778</v>
      </c>
      <c r="O40679" s="24">
        <v>2006727</v>
      </c>
      <c r="P40679" s="24" t="s">
        <v>837</v>
      </c>
      <c r="Q40679" s="27">
        <v>1</v>
      </c>
    </row>
    <row r="40680" spans="4:17" x14ac:dyDescent="0.3">
      <c r="D40680" s="18"/>
      <c r="J40680" s="21">
        <v>102494141</v>
      </c>
      <c r="K40680" s="22">
        <v>17</v>
      </c>
      <c r="L40680" s="22" t="s">
        <v>168</v>
      </c>
      <c r="M40680" s="30">
        <v>45398.891215277778</v>
      </c>
      <c r="N40680" s="31">
        <v>45398.891215277778</v>
      </c>
      <c r="O40680" s="22">
        <v>2100520</v>
      </c>
      <c r="P40680" s="22" t="s">
        <v>123</v>
      </c>
      <c r="Q40680" s="26">
        <v>1</v>
      </c>
    </row>
    <row r="40681" spans="4:17" x14ac:dyDescent="0.3">
      <c r="D40681" s="18"/>
      <c r="J40681" s="23">
        <v>102494141</v>
      </c>
      <c r="K40681" s="24">
        <v>17</v>
      </c>
      <c r="L40681" s="24" t="s">
        <v>168</v>
      </c>
      <c r="M40681" s="32">
        <v>45398.891215277778</v>
      </c>
      <c r="N40681" s="33">
        <v>45398.891215277778</v>
      </c>
      <c r="O40681" s="24">
        <v>2001447</v>
      </c>
      <c r="P40681" s="24" t="s">
        <v>1332</v>
      </c>
      <c r="Q40681" s="27">
        <v>1</v>
      </c>
    </row>
    <row r="40682" spans="4:17" x14ac:dyDescent="0.3">
      <c r="D40682" s="18"/>
      <c r="J40682" s="21">
        <v>102494141</v>
      </c>
      <c r="K40682" s="22">
        <v>17</v>
      </c>
      <c r="L40682" s="22" t="s">
        <v>168</v>
      </c>
      <c r="M40682" s="30">
        <v>45398.891215277778</v>
      </c>
      <c r="N40682" s="31">
        <v>45398.891215277778</v>
      </c>
      <c r="O40682" s="22">
        <v>2100627</v>
      </c>
      <c r="P40682" s="22" t="s">
        <v>147</v>
      </c>
      <c r="Q40682" s="26">
        <v>1</v>
      </c>
    </row>
    <row r="40683" spans="4:17" x14ac:dyDescent="0.3">
      <c r="D40683" s="18"/>
      <c r="J40683" s="23">
        <v>102494142</v>
      </c>
      <c r="K40683" s="24">
        <v>19</v>
      </c>
      <c r="L40683" s="24" t="s">
        <v>168</v>
      </c>
      <c r="M40683" s="32">
        <v>45398.891226851854</v>
      </c>
      <c r="N40683" s="33">
        <v>45398.891226851854</v>
      </c>
      <c r="O40683" s="24">
        <v>2001974</v>
      </c>
      <c r="P40683" s="24" t="s">
        <v>458</v>
      </c>
      <c r="Q40683" s="27">
        <v>1</v>
      </c>
    </row>
    <row r="40684" spans="4:17" x14ac:dyDescent="0.3">
      <c r="D40684" s="18"/>
      <c r="J40684" s="21">
        <v>102494145</v>
      </c>
      <c r="K40684" s="22">
        <v>17</v>
      </c>
      <c r="L40684" s="22" t="s">
        <v>168</v>
      </c>
      <c r="M40684" s="30">
        <v>45398.89135416667</v>
      </c>
      <c r="N40684" s="31">
        <v>45398.89135416667</v>
      </c>
      <c r="O40684" s="22">
        <v>2001070</v>
      </c>
      <c r="P40684" s="22" t="s">
        <v>576</v>
      </c>
      <c r="Q40684" s="26">
        <v>1</v>
      </c>
    </row>
    <row r="40685" spans="4:17" x14ac:dyDescent="0.3">
      <c r="D40685" s="18"/>
      <c r="J40685" s="23">
        <v>102494145</v>
      </c>
      <c r="K40685" s="24">
        <v>17</v>
      </c>
      <c r="L40685" s="24" t="s">
        <v>168</v>
      </c>
      <c r="M40685" s="32">
        <v>45398.89135416667</v>
      </c>
      <c r="N40685" s="33">
        <v>45398.89135416667</v>
      </c>
      <c r="O40685" s="24">
        <v>2001445</v>
      </c>
      <c r="P40685" s="24" t="s">
        <v>597</v>
      </c>
      <c r="Q40685" s="27">
        <v>1</v>
      </c>
    </row>
    <row r="40686" spans="4:17" x14ac:dyDescent="0.3">
      <c r="D40686" s="18"/>
      <c r="J40686" s="21">
        <v>102494148</v>
      </c>
      <c r="K40686" s="22">
        <v>19</v>
      </c>
      <c r="L40686" s="22" t="s">
        <v>168</v>
      </c>
      <c r="M40686" s="30">
        <v>45398.891446759262</v>
      </c>
      <c r="N40686" s="31">
        <v>45398.891446759262</v>
      </c>
      <c r="O40686" s="22">
        <v>298200</v>
      </c>
      <c r="P40686" s="22" t="s">
        <v>1185</v>
      </c>
      <c r="Q40686" s="26">
        <v>1</v>
      </c>
    </row>
    <row r="40687" spans="4:17" x14ac:dyDescent="0.3">
      <c r="D40687" s="18"/>
      <c r="J40687" s="23">
        <v>102494148</v>
      </c>
      <c r="K40687" s="24">
        <v>19</v>
      </c>
      <c r="L40687" s="24" t="s">
        <v>168</v>
      </c>
      <c r="M40687" s="32">
        <v>45398.891446759262</v>
      </c>
      <c r="N40687" s="33">
        <v>45398.891446759262</v>
      </c>
      <c r="O40687" s="24">
        <v>2000662</v>
      </c>
      <c r="P40687" s="24" t="s">
        <v>885</v>
      </c>
      <c r="Q40687" s="27">
        <v>1</v>
      </c>
    </row>
    <row r="40688" spans="4:17" x14ac:dyDescent="0.3">
      <c r="D40688" s="18"/>
      <c r="J40688" s="21">
        <v>102494148</v>
      </c>
      <c r="K40688" s="22">
        <v>19</v>
      </c>
      <c r="L40688" s="22" t="s">
        <v>168</v>
      </c>
      <c r="M40688" s="30">
        <v>45398.891446759262</v>
      </c>
      <c r="N40688" s="31">
        <v>45398.891446759262</v>
      </c>
      <c r="O40688" s="22">
        <v>2100788</v>
      </c>
      <c r="P40688" s="22" t="s">
        <v>452</v>
      </c>
      <c r="Q40688" s="26">
        <v>1</v>
      </c>
    </row>
    <row r="40689" spans="4:17" x14ac:dyDescent="0.3">
      <c r="D40689" s="18"/>
      <c r="J40689" s="23">
        <v>102494148</v>
      </c>
      <c r="K40689" s="24">
        <v>19</v>
      </c>
      <c r="L40689" s="24" t="s">
        <v>168</v>
      </c>
      <c r="M40689" s="32">
        <v>45398.891446759262</v>
      </c>
      <c r="N40689" s="33">
        <v>45398.891446759262</v>
      </c>
      <c r="O40689" s="24">
        <v>2200348</v>
      </c>
      <c r="P40689" s="24" t="s">
        <v>1333</v>
      </c>
      <c r="Q40689" s="27">
        <v>1</v>
      </c>
    </row>
    <row r="40690" spans="4:17" x14ac:dyDescent="0.3">
      <c r="D40690" s="18"/>
      <c r="J40690" s="21">
        <v>102494149</v>
      </c>
      <c r="K40690" s="22">
        <v>17</v>
      </c>
      <c r="L40690" s="22" t="s">
        <v>168</v>
      </c>
      <c r="M40690" s="30">
        <v>45398.891458333332</v>
      </c>
      <c r="N40690" s="31">
        <v>45398.891458333332</v>
      </c>
      <c r="O40690" s="22">
        <v>2100204</v>
      </c>
      <c r="P40690" s="22" t="s">
        <v>115</v>
      </c>
      <c r="Q40690" s="26">
        <v>1</v>
      </c>
    </row>
    <row r="40691" spans="4:17" x14ac:dyDescent="0.3">
      <c r="D40691" s="18"/>
      <c r="J40691" s="23">
        <v>102494153</v>
      </c>
      <c r="K40691" s="24">
        <v>19</v>
      </c>
      <c r="L40691" s="24" t="s">
        <v>168</v>
      </c>
      <c r="M40691" s="32">
        <v>45398.891539351855</v>
      </c>
      <c r="N40691" s="33">
        <v>45398.891539351855</v>
      </c>
      <c r="O40691" s="24">
        <v>2001580</v>
      </c>
      <c r="P40691" s="24" t="s">
        <v>944</v>
      </c>
      <c r="Q40691" s="27">
        <v>1</v>
      </c>
    </row>
    <row r="40692" spans="4:17" x14ac:dyDescent="0.3">
      <c r="D40692" s="18"/>
      <c r="J40692" s="21">
        <v>102494154</v>
      </c>
      <c r="K40692" s="22">
        <v>17</v>
      </c>
      <c r="L40692" s="22" t="s">
        <v>168</v>
      </c>
      <c r="M40692" s="30">
        <v>45398.891562500001</v>
      </c>
      <c r="N40692" s="31">
        <v>45398.891562500001</v>
      </c>
      <c r="O40692" s="22">
        <v>2004958</v>
      </c>
      <c r="P40692" s="22" t="s">
        <v>1097</v>
      </c>
      <c r="Q40692" s="26">
        <v>1</v>
      </c>
    </row>
    <row r="40693" spans="4:17" x14ac:dyDescent="0.3">
      <c r="D40693" s="18"/>
      <c r="J40693" s="23">
        <v>102494155</v>
      </c>
      <c r="K40693" s="24">
        <v>19</v>
      </c>
      <c r="L40693" s="24" t="s">
        <v>168</v>
      </c>
      <c r="M40693" s="32">
        <v>45398.89162037037</v>
      </c>
      <c r="N40693" s="33">
        <v>45398.89162037037</v>
      </c>
      <c r="O40693" s="24">
        <v>2001594</v>
      </c>
      <c r="P40693" s="24" t="s">
        <v>898</v>
      </c>
      <c r="Q40693" s="27">
        <v>1</v>
      </c>
    </row>
    <row r="40694" spans="4:17" x14ac:dyDescent="0.3">
      <c r="D40694" s="18"/>
      <c r="J40694" s="21">
        <v>102494257</v>
      </c>
      <c r="K40694" s="22">
        <v>17</v>
      </c>
      <c r="L40694" s="22" t="s">
        <v>168</v>
      </c>
      <c r="M40694" s="30">
        <v>45398.891689814816</v>
      </c>
      <c r="N40694" s="31">
        <v>45398.891689814816</v>
      </c>
      <c r="O40694" s="22">
        <v>2004198</v>
      </c>
      <c r="P40694" s="22" t="s">
        <v>1334</v>
      </c>
      <c r="Q40694" s="26">
        <v>1</v>
      </c>
    </row>
    <row r="40695" spans="4:17" x14ac:dyDescent="0.3">
      <c r="D40695" s="18"/>
      <c r="J40695" s="23">
        <v>102494258</v>
      </c>
      <c r="K40695" s="24">
        <v>19</v>
      </c>
      <c r="L40695" s="24" t="s">
        <v>168</v>
      </c>
      <c r="M40695" s="32">
        <v>45398.891747685186</v>
      </c>
      <c r="N40695" s="33">
        <v>45398.891747685186</v>
      </c>
      <c r="O40695" s="24">
        <v>2100428</v>
      </c>
      <c r="P40695" s="24" t="s">
        <v>723</v>
      </c>
      <c r="Q40695" s="27">
        <v>1</v>
      </c>
    </row>
    <row r="40696" spans="4:17" x14ac:dyDescent="0.3">
      <c r="D40696" s="18"/>
      <c r="J40696" s="21">
        <v>102494259</v>
      </c>
      <c r="K40696" s="22">
        <v>17</v>
      </c>
      <c r="L40696" s="22" t="s">
        <v>168</v>
      </c>
      <c r="M40696" s="30">
        <v>45398.891782407409</v>
      </c>
      <c r="N40696" s="31">
        <v>45398.891782407409</v>
      </c>
      <c r="O40696" s="22">
        <v>2004303</v>
      </c>
      <c r="P40696" s="22" t="s">
        <v>934</v>
      </c>
      <c r="Q40696" s="26">
        <v>1</v>
      </c>
    </row>
    <row r="40697" spans="4:17" x14ac:dyDescent="0.3">
      <c r="D40697" s="18"/>
      <c r="J40697" s="23">
        <v>102494167</v>
      </c>
      <c r="K40697" s="24">
        <v>17</v>
      </c>
      <c r="L40697" s="24" t="s">
        <v>168</v>
      </c>
      <c r="M40697" s="32">
        <v>45398.892094907409</v>
      </c>
      <c r="N40697" s="33">
        <v>45398.892094907409</v>
      </c>
      <c r="O40697" s="24">
        <v>2100619</v>
      </c>
      <c r="P40697" s="24" t="s">
        <v>258</v>
      </c>
      <c r="Q40697" s="27">
        <v>1</v>
      </c>
    </row>
    <row r="40698" spans="4:17" x14ac:dyDescent="0.3">
      <c r="D40698" s="18"/>
      <c r="J40698" s="21">
        <v>102494168</v>
      </c>
      <c r="K40698" s="22">
        <v>19</v>
      </c>
      <c r="L40698" s="22" t="s">
        <v>168</v>
      </c>
      <c r="M40698" s="30">
        <v>45398.892118055555</v>
      </c>
      <c r="N40698" s="31">
        <v>45398.892118055555</v>
      </c>
      <c r="O40698" s="22">
        <v>2003044</v>
      </c>
      <c r="P40698" s="22" t="s">
        <v>843</v>
      </c>
      <c r="Q40698" s="26">
        <v>1</v>
      </c>
    </row>
    <row r="40699" spans="4:17" x14ac:dyDescent="0.3">
      <c r="D40699" s="18"/>
      <c r="J40699" s="23">
        <v>102494168</v>
      </c>
      <c r="K40699" s="24">
        <v>19</v>
      </c>
      <c r="L40699" s="24" t="s">
        <v>168</v>
      </c>
      <c r="M40699" s="32">
        <v>45398.892118055555</v>
      </c>
      <c r="N40699" s="33">
        <v>45398.892118055555</v>
      </c>
      <c r="O40699" s="24">
        <v>2003044</v>
      </c>
      <c r="P40699" s="24" t="s">
        <v>843</v>
      </c>
      <c r="Q40699" s="27">
        <v>1</v>
      </c>
    </row>
    <row r="40700" spans="4:17" x14ac:dyDescent="0.3">
      <c r="D40700" s="18"/>
      <c r="J40700" s="21">
        <v>102494264</v>
      </c>
      <c r="K40700" s="22">
        <v>17</v>
      </c>
      <c r="L40700" s="22" t="s">
        <v>168</v>
      </c>
      <c r="M40700" s="30">
        <v>45398.892395833333</v>
      </c>
      <c r="N40700" s="31">
        <v>45398.892395833333</v>
      </c>
      <c r="O40700" s="22">
        <v>2101287</v>
      </c>
      <c r="P40700" s="22" t="s">
        <v>316</v>
      </c>
      <c r="Q40700" s="26">
        <v>1</v>
      </c>
    </row>
    <row r="40701" spans="4:17" x14ac:dyDescent="0.3">
      <c r="D40701" s="18"/>
      <c r="J40701" s="23">
        <v>102494178</v>
      </c>
      <c r="K40701" s="24">
        <v>17</v>
      </c>
      <c r="L40701" s="24" t="s">
        <v>168</v>
      </c>
      <c r="M40701" s="32">
        <v>45398.892500000002</v>
      </c>
      <c r="N40701" s="33">
        <v>45398.892500000002</v>
      </c>
      <c r="O40701" s="24">
        <v>2100418</v>
      </c>
      <c r="P40701" s="24" t="s">
        <v>1204</v>
      </c>
      <c r="Q40701" s="27">
        <v>1</v>
      </c>
    </row>
    <row r="40702" spans="4:17" x14ac:dyDescent="0.3">
      <c r="D40702" s="18"/>
      <c r="J40702" s="21">
        <v>102494178</v>
      </c>
      <c r="K40702" s="22">
        <v>17</v>
      </c>
      <c r="L40702" s="22" t="s">
        <v>168</v>
      </c>
      <c r="M40702" s="30">
        <v>45398.892500000002</v>
      </c>
      <c r="N40702" s="31">
        <v>45398.892500000002</v>
      </c>
      <c r="O40702" s="22">
        <v>2100626</v>
      </c>
      <c r="P40702" s="22" t="s">
        <v>121</v>
      </c>
      <c r="Q40702" s="26">
        <v>1</v>
      </c>
    </row>
    <row r="40703" spans="4:17" x14ac:dyDescent="0.3">
      <c r="D40703" s="18"/>
      <c r="J40703" s="23">
        <v>102494267</v>
      </c>
      <c r="K40703" s="24">
        <v>17</v>
      </c>
      <c r="L40703" s="24" t="s">
        <v>168</v>
      </c>
      <c r="M40703" s="32">
        <v>45398.892696759256</v>
      </c>
      <c r="N40703" s="33">
        <v>45398.892696759256</v>
      </c>
      <c r="O40703" s="24">
        <v>2001825</v>
      </c>
      <c r="P40703" s="24" t="s">
        <v>481</v>
      </c>
      <c r="Q40703" s="27">
        <v>1</v>
      </c>
    </row>
    <row r="40704" spans="4:17" x14ac:dyDescent="0.3">
      <c r="D40704" s="18"/>
      <c r="J40704" s="21">
        <v>102494267</v>
      </c>
      <c r="K40704" s="22">
        <v>17</v>
      </c>
      <c r="L40704" s="22" t="s">
        <v>168</v>
      </c>
      <c r="M40704" s="30">
        <v>45398.892696759256</v>
      </c>
      <c r="N40704" s="31">
        <v>45398.892696759256</v>
      </c>
      <c r="O40704" s="22">
        <v>2003225</v>
      </c>
      <c r="P40704" s="22" t="s">
        <v>486</v>
      </c>
      <c r="Q40704" s="26">
        <v>1</v>
      </c>
    </row>
    <row r="40705" spans="4:17" x14ac:dyDescent="0.3">
      <c r="D40705" s="18"/>
      <c r="J40705" s="23">
        <v>102494186</v>
      </c>
      <c r="K40705" s="24">
        <v>17</v>
      </c>
      <c r="L40705" s="24" t="s">
        <v>168</v>
      </c>
      <c r="M40705" s="32">
        <v>45398.89303240741</v>
      </c>
      <c r="N40705" s="33">
        <v>45398.89303240741</v>
      </c>
      <c r="O40705" s="24">
        <v>2001825</v>
      </c>
      <c r="P40705" s="24" t="s">
        <v>481</v>
      </c>
      <c r="Q40705" s="27">
        <v>1</v>
      </c>
    </row>
    <row r="40706" spans="4:17" x14ac:dyDescent="0.3">
      <c r="D40706" s="18"/>
      <c r="J40706" s="21">
        <v>102494186</v>
      </c>
      <c r="K40706" s="22">
        <v>17</v>
      </c>
      <c r="L40706" s="22" t="s">
        <v>168</v>
      </c>
      <c r="M40706" s="30">
        <v>45398.89303240741</v>
      </c>
      <c r="N40706" s="31">
        <v>45398.89303240741</v>
      </c>
      <c r="O40706" s="22">
        <v>2001825</v>
      </c>
      <c r="P40706" s="22" t="s">
        <v>481</v>
      </c>
      <c r="Q40706" s="26">
        <v>1</v>
      </c>
    </row>
    <row r="40707" spans="4:17" x14ac:dyDescent="0.3">
      <c r="D40707" s="18"/>
      <c r="J40707" s="23">
        <v>102494186</v>
      </c>
      <c r="K40707" s="24">
        <v>17</v>
      </c>
      <c r="L40707" s="24" t="s">
        <v>168</v>
      </c>
      <c r="M40707" s="32">
        <v>45398.89303240741</v>
      </c>
      <c r="N40707" s="33">
        <v>45398.89303240741</v>
      </c>
      <c r="O40707" s="24">
        <v>2000858</v>
      </c>
      <c r="P40707" s="24" t="s">
        <v>1168</v>
      </c>
      <c r="Q40707" s="27">
        <v>1</v>
      </c>
    </row>
    <row r="40708" spans="4:17" x14ac:dyDescent="0.3">
      <c r="D40708" s="18"/>
      <c r="J40708" s="21">
        <v>102494282</v>
      </c>
      <c r="K40708" s="22">
        <v>17</v>
      </c>
      <c r="L40708" s="22" t="s">
        <v>168</v>
      </c>
      <c r="M40708" s="30">
        <v>45398.893263888887</v>
      </c>
      <c r="N40708" s="31">
        <v>45398.893263888887</v>
      </c>
      <c r="O40708" s="22">
        <v>2002995</v>
      </c>
      <c r="P40708" s="22" t="s">
        <v>878</v>
      </c>
      <c r="Q40708" s="26">
        <v>1</v>
      </c>
    </row>
    <row r="40709" spans="4:17" x14ac:dyDescent="0.3">
      <c r="D40709" s="18"/>
      <c r="J40709" s="23">
        <v>102494289</v>
      </c>
      <c r="K40709" s="24">
        <v>17</v>
      </c>
      <c r="L40709" s="24" t="s">
        <v>168</v>
      </c>
      <c r="M40709" s="32">
        <v>45398.893680555557</v>
      </c>
      <c r="N40709" s="33">
        <v>45398.893680555557</v>
      </c>
      <c r="O40709" s="24">
        <v>2004153</v>
      </c>
      <c r="P40709" s="24" t="s">
        <v>1335</v>
      </c>
      <c r="Q40709" s="27">
        <v>1</v>
      </c>
    </row>
    <row r="40710" spans="4:17" x14ac:dyDescent="0.3">
      <c r="D40710" s="18"/>
      <c r="J40710" s="21">
        <v>102494289</v>
      </c>
      <c r="K40710" s="22">
        <v>17</v>
      </c>
      <c r="L40710" s="22" t="s">
        <v>168</v>
      </c>
      <c r="M40710" s="30">
        <v>45398.893680555557</v>
      </c>
      <c r="N40710" s="31">
        <v>45398.893680555557</v>
      </c>
      <c r="O40710" s="22">
        <v>2100382</v>
      </c>
      <c r="P40710" s="22" t="s">
        <v>1069</v>
      </c>
      <c r="Q40710" s="26">
        <v>1</v>
      </c>
    </row>
    <row r="40711" spans="4:17" x14ac:dyDescent="0.3">
      <c r="D40711" s="18"/>
      <c r="J40711" s="23">
        <v>102494292</v>
      </c>
      <c r="K40711" s="24">
        <v>17</v>
      </c>
      <c r="L40711" s="24" t="s">
        <v>168</v>
      </c>
      <c r="M40711" s="32">
        <v>45398.893784722219</v>
      </c>
      <c r="N40711" s="33">
        <v>45398.893784722219</v>
      </c>
      <c r="O40711" s="24">
        <v>2003625</v>
      </c>
      <c r="P40711" s="24" t="s">
        <v>1225</v>
      </c>
      <c r="Q40711" s="27">
        <v>1</v>
      </c>
    </row>
    <row r="40712" spans="4:17" x14ac:dyDescent="0.3">
      <c r="D40712" s="18"/>
      <c r="J40712" s="21">
        <v>102494297</v>
      </c>
      <c r="K40712" s="22">
        <v>17</v>
      </c>
      <c r="L40712" s="22" t="s">
        <v>168</v>
      </c>
      <c r="M40712" s="30">
        <v>45398.893854166665</v>
      </c>
      <c r="N40712" s="31">
        <v>45398.893854166665</v>
      </c>
      <c r="O40712" s="22">
        <v>2000937</v>
      </c>
      <c r="P40712" s="22" t="s">
        <v>920</v>
      </c>
      <c r="Q40712" s="26">
        <v>1</v>
      </c>
    </row>
    <row r="40713" spans="4:17" x14ac:dyDescent="0.3">
      <c r="D40713" s="18"/>
      <c r="J40713" s="23">
        <v>102494196</v>
      </c>
      <c r="K40713" s="24">
        <v>17</v>
      </c>
      <c r="L40713" s="24" t="s">
        <v>168</v>
      </c>
      <c r="M40713" s="32">
        <v>45398.894328703704</v>
      </c>
      <c r="N40713" s="33">
        <v>45398.894328703704</v>
      </c>
      <c r="O40713" s="24">
        <v>2001702</v>
      </c>
      <c r="P40713" s="24" t="s">
        <v>929</v>
      </c>
      <c r="Q40713" s="27">
        <v>1</v>
      </c>
    </row>
    <row r="40714" spans="4:17" x14ac:dyDescent="0.3">
      <c r="D40714" s="18"/>
      <c r="J40714" s="21">
        <v>102494196</v>
      </c>
      <c r="K40714" s="22">
        <v>17</v>
      </c>
      <c r="L40714" s="22" t="s">
        <v>168</v>
      </c>
      <c r="M40714" s="30">
        <v>45398.894328703704</v>
      </c>
      <c r="N40714" s="31">
        <v>45398.894328703704</v>
      </c>
      <c r="O40714" s="22">
        <v>2001702</v>
      </c>
      <c r="P40714" s="22" t="s">
        <v>929</v>
      </c>
      <c r="Q40714" s="26">
        <v>1</v>
      </c>
    </row>
    <row r="40715" spans="4:17" x14ac:dyDescent="0.3">
      <c r="D40715" s="18"/>
      <c r="J40715" s="23">
        <v>102494197</v>
      </c>
      <c r="K40715" s="24">
        <v>19</v>
      </c>
      <c r="L40715" s="24" t="s">
        <v>168</v>
      </c>
      <c r="M40715" s="32">
        <v>45398.894409722219</v>
      </c>
      <c r="N40715" s="33">
        <v>45398.894409722219</v>
      </c>
      <c r="O40715" s="24">
        <v>2100391</v>
      </c>
      <c r="P40715" s="24" t="s">
        <v>833</v>
      </c>
      <c r="Q40715" s="27">
        <v>1</v>
      </c>
    </row>
    <row r="40716" spans="4:17" x14ac:dyDescent="0.3">
      <c r="D40716" s="18"/>
      <c r="J40716" s="21">
        <v>102494197</v>
      </c>
      <c r="K40716" s="22">
        <v>19</v>
      </c>
      <c r="L40716" s="22" t="s">
        <v>168</v>
      </c>
      <c r="M40716" s="30">
        <v>45398.894409722219</v>
      </c>
      <c r="N40716" s="31">
        <v>45398.894409722219</v>
      </c>
      <c r="O40716" s="22">
        <v>2100579</v>
      </c>
      <c r="P40716" s="22" t="s">
        <v>113</v>
      </c>
      <c r="Q40716" s="26">
        <v>1</v>
      </c>
    </row>
    <row r="40717" spans="4:17" x14ac:dyDescent="0.3">
      <c r="D40717" s="18"/>
      <c r="J40717" s="23">
        <v>102494355</v>
      </c>
      <c r="K40717" s="24">
        <v>17</v>
      </c>
      <c r="L40717" s="24" t="s">
        <v>168</v>
      </c>
      <c r="M40717" s="32">
        <v>45398.894456018519</v>
      </c>
      <c r="N40717" s="33">
        <v>45398.894456018519</v>
      </c>
      <c r="O40717" s="24">
        <v>2003482</v>
      </c>
      <c r="P40717" s="24" t="s">
        <v>517</v>
      </c>
      <c r="Q40717" s="27">
        <v>1</v>
      </c>
    </row>
    <row r="40718" spans="4:17" x14ac:dyDescent="0.3">
      <c r="D40718" s="18"/>
      <c r="J40718" s="21">
        <v>102494355</v>
      </c>
      <c r="K40718" s="22">
        <v>17</v>
      </c>
      <c r="L40718" s="22" t="s">
        <v>168</v>
      </c>
      <c r="M40718" s="30">
        <v>45398.894456018519</v>
      </c>
      <c r="N40718" s="31">
        <v>45398.894456018519</v>
      </c>
      <c r="O40718" s="22">
        <v>2006803</v>
      </c>
      <c r="P40718" s="22" t="s">
        <v>1336</v>
      </c>
      <c r="Q40718" s="26">
        <v>1</v>
      </c>
    </row>
    <row r="40719" spans="4:17" x14ac:dyDescent="0.3">
      <c r="D40719" s="18"/>
      <c r="J40719" s="23">
        <v>102494362</v>
      </c>
      <c r="K40719" s="24">
        <v>17</v>
      </c>
      <c r="L40719" s="24" t="s">
        <v>168</v>
      </c>
      <c r="M40719" s="32">
        <v>45398.894699074073</v>
      </c>
      <c r="N40719" s="33">
        <v>45398.894699074073</v>
      </c>
      <c r="O40719" s="24">
        <v>2001139</v>
      </c>
      <c r="P40719" s="24" t="s">
        <v>1060</v>
      </c>
      <c r="Q40719" s="27">
        <v>1</v>
      </c>
    </row>
    <row r="40720" spans="4:17" x14ac:dyDescent="0.3">
      <c r="D40720" s="18"/>
      <c r="J40720" s="21">
        <v>102494362</v>
      </c>
      <c r="K40720" s="22">
        <v>17</v>
      </c>
      <c r="L40720" s="22" t="s">
        <v>168</v>
      </c>
      <c r="M40720" s="30">
        <v>45398.894699074073</v>
      </c>
      <c r="N40720" s="31">
        <v>45398.894699074073</v>
      </c>
      <c r="O40720" s="22">
        <v>2001227</v>
      </c>
      <c r="P40720" s="22" t="s">
        <v>789</v>
      </c>
      <c r="Q40720" s="26">
        <v>1</v>
      </c>
    </row>
    <row r="40721" spans="4:17" x14ac:dyDescent="0.3">
      <c r="D40721" s="18"/>
      <c r="J40721" s="23">
        <v>102494362</v>
      </c>
      <c r="K40721" s="24">
        <v>17</v>
      </c>
      <c r="L40721" s="24" t="s">
        <v>168</v>
      </c>
      <c r="M40721" s="32">
        <v>45398.894699074073</v>
      </c>
      <c r="N40721" s="33">
        <v>45398.894699074073</v>
      </c>
      <c r="O40721" s="24">
        <v>2005454</v>
      </c>
      <c r="P40721" s="24" t="s">
        <v>443</v>
      </c>
      <c r="Q40721" s="27">
        <v>1</v>
      </c>
    </row>
    <row r="40722" spans="4:17" x14ac:dyDescent="0.3">
      <c r="D40722" s="18"/>
      <c r="J40722" s="21">
        <v>102494450</v>
      </c>
      <c r="K40722" s="22">
        <v>19</v>
      </c>
      <c r="L40722" s="22" t="s">
        <v>168</v>
      </c>
      <c r="M40722" s="30">
        <v>45398.894965277781</v>
      </c>
      <c r="N40722" s="31">
        <v>45398.894965277781</v>
      </c>
      <c r="O40722" s="22">
        <v>2003944</v>
      </c>
      <c r="P40722" s="22" t="s">
        <v>553</v>
      </c>
      <c r="Q40722" s="26">
        <v>1</v>
      </c>
    </row>
    <row r="40723" spans="4:17" x14ac:dyDescent="0.3">
      <c r="D40723" s="18"/>
      <c r="J40723" s="23">
        <v>102494373</v>
      </c>
      <c r="K40723" s="24">
        <v>17</v>
      </c>
      <c r="L40723" s="24" t="s">
        <v>168</v>
      </c>
      <c r="M40723" s="32">
        <v>45398.89508101852</v>
      </c>
      <c r="N40723" s="33">
        <v>45398.89508101852</v>
      </c>
      <c r="O40723" s="24">
        <v>2101194</v>
      </c>
      <c r="P40723" s="24" t="s">
        <v>510</v>
      </c>
      <c r="Q40723" s="27">
        <v>1</v>
      </c>
    </row>
    <row r="40724" spans="4:17" x14ac:dyDescent="0.3">
      <c r="D40724" s="18"/>
      <c r="J40724" s="21">
        <v>102494373</v>
      </c>
      <c r="K40724" s="22">
        <v>17</v>
      </c>
      <c r="L40724" s="22" t="s">
        <v>168</v>
      </c>
      <c r="M40724" s="30">
        <v>45398.89508101852</v>
      </c>
      <c r="N40724" s="31">
        <v>45398.89508101852</v>
      </c>
      <c r="O40724" s="22">
        <v>2101250</v>
      </c>
      <c r="P40724" s="22" t="s">
        <v>166</v>
      </c>
      <c r="Q40724" s="26">
        <v>1</v>
      </c>
    </row>
    <row r="40725" spans="4:17" x14ac:dyDescent="0.3">
      <c r="D40725" s="18"/>
      <c r="J40725" s="23">
        <v>102494373</v>
      </c>
      <c r="K40725" s="24">
        <v>17</v>
      </c>
      <c r="L40725" s="24" t="s">
        <v>168</v>
      </c>
      <c r="M40725" s="32">
        <v>45398.89508101852</v>
      </c>
      <c r="N40725" s="33">
        <v>45398.89508101852</v>
      </c>
      <c r="O40725" s="24">
        <v>298201</v>
      </c>
      <c r="P40725" s="24" t="s">
        <v>108</v>
      </c>
      <c r="Q40725" s="27">
        <v>1</v>
      </c>
    </row>
    <row r="40726" spans="4:17" x14ac:dyDescent="0.3">
      <c r="D40726" s="18"/>
      <c r="J40726" s="21">
        <v>102494377</v>
      </c>
      <c r="K40726" s="22">
        <v>17</v>
      </c>
      <c r="L40726" s="22" t="s">
        <v>168</v>
      </c>
      <c r="M40726" s="30">
        <v>45398.895150462966</v>
      </c>
      <c r="N40726" s="31">
        <v>45398.895150462966</v>
      </c>
      <c r="O40726" s="22">
        <v>2100626</v>
      </c>
      <c r="P40726" s="22" t="s">
        <v>121</v>
      </c>
      <c r="Q40726" s="26">
        <v>1</v>
      </c>
    </row>
    <row r="40727" spans="4:17" x14ac:dyDescent="0.3">
      <c r="D40727" s="18"/>
      <c r="J40727" s="23">
        <v>102494378</v>
      </c>
      <c r="K40727" s="24">
        <v>19</v>
      </c>
      <c r="L40727" s="24" t="s">
        <v>168</v>
      </c>
      <c r="M40727" s="32">
        <v>45398.895162037035</v>
      </c>
      <c r="N40727" s="33">
        <v>45398.895162037035</v>
      </c>
      <c r="O40727" s="24">
        <v>2003933</v>
      </c>
      <c r="P40727" s="24" t="s">
        <v>578</v>
      </c>
      <c r="Q40727" s="27">
        <v>1</v>
      </c>
    </row>
    <row r="40728" spans="4:17" x14ac:dyDescent="0.3">
      <c r="D40728" s="18"/>
      <c r="J40728" s="21">
        <v>102494380</v>
      </c>
      <c r="K40728" s="22">
        <v>17</v>
      </c>
      <c r="L40728" s="22" t="s">
        <v>168</v>
      </c>
      <c r="M40728" s="30">
        <v>45398.895312499997</v>
      </c>
      <c r="N40728" s="31">
        <v>45398.895312499997</v>
      </c>
      <c r="O40728" s="22">
        <v>2006948</v>
      </c>
      <c r="P40728" s="22" t="s">
        <v>393</v>
      </c>
      <c r="Q40728" s="26">
        <v>1</v>
      </c>
    </row>
    <row r="40729" spans="4:17" x14ac:dyDescent="0.3">
      <c r="D40729" s="18"/>
      <c r="J40729" s="23">
        <v>102494382</v>
      </c>
      <c r="K40729" s="24">
        <v>17</v>
      </c>
      <c r="L40729" s="24" t="s">
        <v>168</v>
      </c>
      <c r="M40729" s="32">
        <v>45398.895636574074</v>
      </c>
      <c r="N40729" s="33">
        <v>45398.895636574074</v>
      </c>
      <c r="O40729" s="24">
        <v>2002231</v>
      </c>
      <c r="P40729" s="24" t="s">
        <v>910</v>
      </c>
      <c r="Q40729" s="27">
        <v>1</v>
      </c>
    </row>
    <row r="40730" spans="4:17" x14ac:dyDescent="0.3">
      <c r="D40730" s="18"/>
      <c r="J40730" s="21">
        <v>102494383</v>
      </c>
      <c r="K40730" s="22">
        <v>19</v>
      </c>
      <c r="L40730" s="22" t="s">
        <v>168</v>
      </c>
      <c r="M40730" s="30">
        <v>45398.895682870374</v>
      </c>
      <c r="N40730" s="31">
        <v>45398.895682870374</v>
      </c>
      <c r="O40730" s="22">
        <v>2002231</v>
      </c>
      <c r="P40730" s="22" t="s">
        <v>910</v>
      </c>
      <c r="Q40730" s="26">
        <v>1</v>
      </c>
    </row>
    <row r="40731" spans="4:17" x14ac:dyDescent="0.3">
      <c r="D40731" s="18"/>
      <c r="J40731" s="23">
        <v>102494388</v>
      </c>
      <c r="K40731" s="24">
        <v>19</v>
      </c>
      <c r="L40731" s="24" t="s">
        <v>168</v>
      </c>
      <c r="M40731" s="32">
        <v>45398.896087962959</v>
      </c>
      <c r="N40731" s="33">
        <v>45398.896087962959</v>
      </c>
      <c r="O40731" s="24">
        <v>2001230</v>
      </c>
      <c r="P40731" s="24" t="s">
        <v>1337</v>
      </c>
      <c r="Q40731" s="27">
        <v>1</v>
      </c>
    </row>
    <row r="40732" spans="4:17" x14ac:dyDescent="0.3">
      <c r="D40732" s="18"/>
      <c r="J40732" s="21">
        <v>102494392</v>
      </c>
      <c r="K40732" s="22">
        <v>19</v>
      </c>
      <c r="L40732" s="22" t="s">
        <v>168</v>
      </c>
      <c r="M40732" s="30">
        <v>45398.896215277775</v>
      </c>
      <c r="N40732" s="31">
        <v>45398.896215277775</v>
      </c>
      <c r="O40732" s="22">
        <v>2000726</v>
      </c>
      <c r="P40732" s="22" t="s">
        <v>988</v>
      </c>
      <c r="Q40732" s="26">
        <v>1</v>
      </c>
    </row>
    <row r="40733" spans="4:17" x14ac:dyDescent="0.3">
      <c r="D40733" s="18"/>
      <c r="J40733" s="23">
        <v>102494392</v>
      </c>
      <c r="K40733" s="24">
        <v>19</v>
      </c>
      <c r="L40733" s="24" t="s">
        <v>168</v>
      </c>
      <c r="M40733" s="32">
        <v>45398.896215277775</v>
      </c>
      <c r="N40733" s="33">
        <v>45398.896215277775</v>
      </c>
      <c r="O40733" s="24">
        <v>2100113</v>
      </c>
      <c r="P40733" s="24" t="s">
        <v>825</v>
      </c>
      <c r="Q40733" s="27">
        <v>1</v>
      </c>
    </row>
    <row r="40734" spans="4:17" x14ac:dyDescent="0.3">
      <c r="D40734" s="18"/>
      <c r="J40734" s="21">
        <v>102494393</v>
      </c>
      <c r="K40734" s="22">
        <v>17</v>
      </c>
      <c r="L40734" s="22" t="s">
        <v>168</v>
      </c>
      <c r="M40734" s="30">
        <v>45398.896261574075</v>
      </c>
      <c r="N40734" s="31">
        <v>45398.896261574075</v>
      </c>
      <c r="O40734" s="22">
        <v>2001225</v>
      </c>
      <c r="P40734" s="22" t="s">
        <v>960</v>
      </c>
      <c r="Q40734" s="26">
        <v>1</v>
      </c>
    </row>
    <row r="40735" spans="4:17" x14ac:dyDescent="0.3">
      <c r="D40735" s="18"/>
      <c r="J40735" s="23">
        <v>102494393</v>
      </c>
      <c r="K40735" s="24">
        <v>17</v>
      </c>
      <c r="L40735" s="24" t="s">
        <v>168</v>
      </c>
      <c r="M40735" s="32">
        <v>45398.896261574075</v>
      </c>
      <c r="N40735" s="33">
        <v>45398.896261574075</v>
      </c>
      <c r="O40735" s="24">
        <v>2007266</v>
      </c>
      <c r="P40735" s="24" t="s">
        <v>1338</v>
      </c>
      <c r="Q40735" s="27">
        <v>1</v>
      </c>
    </row>
    <row r="40736" spans="4:17" x14ac:dyDescent="0.3">
      <c r="D40736" s="18"/>
      <c r="J40736" s="21">
        <v>102494393</v>
      </c>
      <c r="K40736" s="22">
        <v>17</v>
      </c>
      <c r="L40736" s="22" t="s">
        <v>168</v>
      </c>
      <c r="M40736" s="30">
        <v>45398.896261574075</v>
      </c>
      <c r="N40736" s="31">
        <v>45398.896261574075</v>
      </c>
      <c r="O40736" s="22">
        <v>2002051</v>
      </c>
      <c r="P40736" s="22" t="s">
        <v>1339</v>
      </c>
      <c r="Q40736" s="26">
        <v>1</v>
      </c>
    </row>
    <row r="40737" spans="4:17" x14ac:dyDescent="0.3">
      <c r="D40737" s="18"/>
      <c r="J40737" s="23">
        <v>102494393</v>
      </c>
      <c r="K40737" s="24">
        <v>17</v>
      </c>
      <c r="L40737" s="24" t="s">
        <v>168</v>
      </c>
      <c r="M40737" s="32">
        <v>45398.896261574075</v>
      </c>
      <c r="N40737" s="33">
        <v>45398.896261574075</v>
      </c>
      <c r="O40737" s="24">
        <v>2002051</v>
      </c>
      <c r="P40737" s="24" t="s">
        <v>1339</v>
      </c>
      <c r="Q40737" s="27">
        <v>1</v>
      </c>
    </row>
    <row r="40738" spans="4:17" x14ac:dyDescent="0.3">
      <c r="D40738" s="18"/>
      <c r="J40738" s="21">
        <v>102494393</v>
      </c>
      <c r="K40738" s="22">
        <v>17</v>
      </c>
      <c r="L40738" s="22" t="s">
        <v>168</v>
      </c>
      <c r="M40738" s="30">
        <v>45398.896261574075</v>
      </c>
      <c r="N40738" s="31">
        <v>45398.896261574075</v>
      </c>
      <c r="O40738" s="22">
        <v>2004959</v>
      </c>
      <c r="P40738" s="22" t="s">
        <v>784</v>
      </c>
      <c r="Q40738" s="26">
        <v>1</v>
      </c>
    </row>
    <row r="40739" spans="4:17" x14ac:dyDescent="0.3">
      <c r="D40739" s="18"/>
      <c r="J40739" s="23">
        <v>102494395</v>
      </c>
      <c r="K40739" s="24">
        <v>19</v>
      </c>
      <c r="L40739" s="24" t="s">
        <v>168</v>
      </c>
      <c r="M40739" s="32">
        <v>45398.89638888889</v>
      </c>
      <c r="N40739" s="33">
        <v>45398.89638888889</v>
      </c>
      <c r="O40739" s="24">
        <v>2001764</v>
      </c>
      <c r="P40739" s="24" t="s">
        <v>1340</v>
      </c>
      <c r="Q40739" s="27">
        <v>1</v>
      </c>
    </row>
    <row r="40740" spans="4:17" x14ac:dyDescent="0.3">
      <c r="D40740" s="18"/>
      <c r="J40740" s="21">
        <v>102494395</v>
      </c>
      <c r="K40740" s="22">
        <v>19</v>
      </c>
      <c r="L40740" s="22" t="s">
        <v>168</v>
      </c>
      <c r="M40740" s="30">
        <v>45398.89638888889</v>
      </c>
      <c r="N40740" s="31">
        <v>45398.89638888889</v>
      </c>
      <c r="O40740" s="22">
        <v>2002133</v>
      </c>
      <c r="P40740" s="22" t="s">
        <v>236</v>
      </c>
      <c r="Q40740" s="26">
        <v>1</v>
      </c>
    </row>
    <row r="40741" spans="4:17" x14ac:dyDescent="0.3">
      <c r="D40741" s="18"/>
      <c r="J40741" s="23">
        <v>102494553</v>
      </c>
      <c r="K40741" s="24">
        <v>17</v>
      </c>
      <c r="L40741" s="24" t="s">
        <v>168</v>
      </c>
      <c r="M40741" s="32">
        <v>45398.896562499998</v>
      </c>
      <c r="N40741" s="33">
        <v>45398.896562499998</v>
      </c>
      <c r="O40741" s="24">
        <v>2000651</v>
      </c>
      <c r="P40741" s="24" t="s">
        <v>1341</v>
      </c>
      <c r="Q40741" s="27">
        <v>1</v>
      </c>
    </row>
    <row r="40742" spans="4:17" x14ac:dyDescent="0.3">
      <c r="D40742" s="18"/>
      <c r="J40742" s="21">
        <v>102494553</v>
      </c>
      <c r="K40742" s="22">
        <v>17</v>
      </c>
      <c r="L40742" s="22" t="s">
        <v>168</v>
      </c>
      <c r="M40742" s="30">
        <v>45398.896562499998</v>
      </c>
      <c r="N40742" s="31">
        <v>45398.896562499998</v>
      </c>
      <c r="O40742" s="22">
        <v>2006990</v>
      </c>
      <c r="P40742" s="22" t="s">
        <v>1342</v>
      </c>
      <c r="Q40742" s="26">
        <v>1</v>
      </c>
    </row>
    <row r="40743" spans="4:17" x14ac:dyDescent="0.3">
      <c r="D40743" s="18"/>
      <c r="J40743" s="23">
        <v>102494554</v>
      </c>
      <c r="K40743" s="24">
        <v>19</v>
      </c>
      <c r="L40743" s="24" t="s">
        <v>168</v>
      </c>
      <c r="M40743" s="32">
        <v>45398.896643518521</v>
      </c>
      <c r="N40743" s="33">
        <v>45398.896643518521</v>
      </c>
      <c r="O40743" s="24">
        <v>2001589</v>
      </c>
      <c r="P40743" s="24" t="s">
        <v>1136</v>
      </c>
      <c r="Q40743" s="27">
        <v>1</v>
      </c>
    </row>
    <row r="40744" spans="4:17" x14ac:dyDescent="0.3">
      <c r="D40744" s="18"/>
      <c r="J40744" s="21">
        <v>102494555</v>
      </c>
      <c r="K40744" s="22">
        <v>17</v>
      </c>
      <c r="L40744" s="22" t="s">
        <v>168</v>
      </c>
      <c r="M40744" s="30">
        <v>45398.896666666667</v>
      </c>
      <c r="N40744" s="31">
        <v>45398.896666666667</v>
      </c>
      <c r="O40744" s="22">
        <v>2001574</v>
      </c>
      <c r="P40744" s="22" t="s">
        <v>1343</v>
      </c>
      <c r="Q40744" s="26">
        <v>1</v>
      </c>
    </row>
    <row r="40745" spans="4:17" x14ac:dyDescent="0.3">
      <c r="D40745" s="18"/>
      <c r="J40745" s="23">
        <v>102494556</v>
      </c>
      <c r="K40745" s="24">
        <v>19</v>
      </c>
      <c r="L40745" s="24" t="s">
        <v>168</v>
      </c>
      <c r="M40745" s="32">
        <v>45398.89675925926</v>
      </c>
      <c r="N40745" s="33">
        <v>45398.89675925926</v>
      </c>
      <c r="O40745" s="24">
        <v>2001447</v>
      </c>
      <c r="P40745" s="24" t="s">
        <v>1332</v>
      </c>
      <c r="Q40745" s="27">
        <v>1</v>
      </c>
    </row>
    <row r="40746" spans="4:17" x14ac:dyDescent="0.3">
      <c r="D40746" s="18"/>
      <c r="J40746" s="21">
        <v>102494557</v>
      </c>
      <c r="K40746" s="22">
        <v>17</v>
      </c>
      <c r="L40746" s="22" t="s">
        <v>168</v>
      </c>
      <c r="M40746" s="30">
        <v>45398.896793981483</v>
      </c>
      <c r="N40746" s="31">
        <v>45398.896793981483</v>
      </c>
      <c r="O40746" s="22">
        <v>2001802</v>
      </c>
      <c r="P40746" s="22" t="s">
        <v>845</v>
      </c>
      <c r="Q40746" s="26">
        <v>1</v>
      </c>
    </row>
    <row r="40747" spans="4:17" x14ac:dyDescent="0.3">
      <c r="D40747" s="18"/>
      <c r="J40747" s="23">
        <v>102494557</v>
      </c>
      <c r="K40747" s="24">
        <v>17</v>
      </c>
      <c r="L40747" s="24" t="s">
        <v>168</v>
      </c>
      <c r="M40747" s="32">
        <v>45398.896793981483</v>
      </c>
      <c r="N40747" s="33">
        <v>45398.896793981483</v>
      </c>
      <c r="O40747" s="24">
        <v>2004831</v>
      </c>
      <c r="P40747" s="24" t="s">
        <v>1235</v>
      </c>
      <c r="Q40747" s="27">
        <v>1</v>
      </c>
    </row>
    <row r="40748" spans="4:17" x14ac:dyDescent="0.3">
      <c r="D40748" s="18"/>
      <c r="J40748" s="21">
        <v>102494562</v>
      </c>
      <c r="K40748" s="22">
        <v>17</v>
      </c>
      <c r="L40748" s="22" t="s">
        <v>168</v>
      </c>
      <c r="M40748" s="30">
        <v>45398.897164351853</v>
      </c>
      <c r="N40748" s="31">
        <v>45398.897164351853</v>
      </c>
      <c r="O40748" s="22">
        <v>2001635</v>
      </c>
      <c r="P40748" s="22" t="s">
        <v>1344</v>
      </c>
      <c r="Q40748" s="26">
        <v>1</v>
      </c>
    </row>
    <row r="40749" spans="4:17" x14ac:dyDescent="0.3">
      <c r="D40749" s="18"/>
      <c r="J40749" s="23">
        <v>102494491</v>
      </c>
      <c r="K40749" s="24">
        <v>19</v>
      </c>
      <c r="L40749" s="24" t="s">
        <v>168</v>
      </c>
      <c r="M40749" s="32">
        <v>45398.897349537037</v>
      </c>
      <c r="N40749" s="33">
        <v>45398.897349537037</v>
      </c>
      <c r="O40749" s="24">
        <v>2004304</v>
      </c>
      <c r="P40749" s="24" t="s">
        <v>1133</v>
      </c>
      <c r="Q40749" s="27">
        <v>1</v>
      </c>
    </row>
    <row r="40750" spans="4:17" x14ac:dyDescent="0.3">
      <c r="D40750" s="18"/>
      <c r="J40750" s="21">
        <v>102494491</v>
      </c>
      <c r="K40750" s="22">
        <v>19</v>
      </c>
      <c r="L40750" s="22" t="s">
        <v>168</v>
      </c>
      <c r="M40750" s="30">
        <v>45398.897349537037</v>
      </c>
      <c r="N40750" s="31">
        <v>45398.897349537037</v>
      </c>
      <c r="O40750" s="22">
        <v>2006573</v>
      </c>
      <c r="P40750" s="22" t="s">
        <v>1345</v>
      </c>
      <c r="Q40750" s="26">
        <v>1</v>
      </c>
    </row>
    <row r="40751" spans="4:17" x14ac:dyDescent="0.3">
      <c r="D40751" s="18"/>
      <c r="J40751" s="23">
        <v>102494492</v>
      </c>
      <c r="K40751" s="24">
        <v>17</v>
      </c>
      <c r="L40751" s="24" t="s">
        <v>168</v>
      </c>
      <c r="M40751" s="32">
        <v>45398.897534722222</v>
      </c>
      <c r="N40751" s="33">
        <v>45398.897534722222</v>
      </c>
      <c r="O40751" s="24">
        <v>2004666</v>
      </c>
      <c r="P40751" s="24" t="s">
        <v>964</v>
      </c>
      <c r="Q40751" s="27">
        <v>1</v>
      </c>
    </row>
    <row r="40752" spans="4:17" x14ac:dyDescent="0.3">
      <c r="D40752" s="18"/>
      <c r="J40752" s="21">
        <v>102494492</v>
      </c>
      <c r="K40752" s="22">
        <v>17</v>
      </c>
      <c r="L40752" s="22" t="s">
        <v>168</v>
      </c>
      <c r="M40752" s="30">
        <v>45398.897534722222</v>
      </c>
      <c r="N40752" s="31">
        <v>45398.897534722222</v>
      </c>
      <c r="O40752" s="22">
        <v>2005926</v>
      </c>
      <c r="P40752" s="22" t="s">
        <v>1346</v>
      </c>
      <c r="Q40752" s="26">
        <v>1</v>
      </c>
    </row>
    <row r="40753" spans="4:17" x14ac:dyDescent="0.3">
      <c r="D40753" s="18"/>
      <c r="J40753" s="23">
        <v>102494492</v>
      </c>
      <c r="K40753" s="24">
        <v>17</v>
      </c>
      <c r="L40753" s="24" t="s">
        <v>168</v>
      </c>
      <c r="M40753" s="32">
        <v>45398.897534722222</v>
      </c>
      <c r="N40753" s="33">
        <v>45398.897534722222</v>
      </c>
      <c r="O40753" s="24">
        <v>2100193</v>
      </c>
      <c r="P40753" s="24" t="s">
        <v>110</v>
      </c>
      <c r="Q40753" s="27">
        <v>1</v>
      </c>
    </row>
    <row r="40754" spans="4:17" x14ac:dyDescent="0.3">
      <c r="D40754" s="18"/>
      <c r="J40754" s="21">
        <v>102494492</v>
      </c>
      <c r="K40754" s="22">
        <v>17</v>
      </c>
      <c r="L40754" s="22" t="s">
        <v>168</v>
      </c>
      <c r="M40754" s="30">
        <v>45398.897534722222</v>
      </c>
      <c r="N40754" s="31">
        <v>45398.897534722222</v>
      </c>
      <c r="O40754" s="22">
        <v>2100716</v>
      </c>
      <c r="P40754" s="22" t="s">
        <v>575</v>
      </c>
      <c r="Q40754" s="26">
        <v>1</v>
      </c>
    </row>
    <row r="40755" spans="4:17" x14ac:dyDescent="0.3">
      <c r="D40755" s="18"/>
      <c r="J40755" s="23">
        <v>102494495</v>
      </c>
      <c r="K40755" s="24">
        <v>17</v>
      </c>
      <c r="L40755" s="24" t="s">
        <v>168</v>
      </c>
      <c r="M40755" s="32">
        <v>45398.897696759261</v>
      </c>
      <c r="N40755" s="33">
        <v>45398.897696759261</v>
      </c>
      <c r="O40755" s="24">
        <v>2100204</v>
      </c>
      <c r="P40755" s="24" t="s">
        <v>115</v>
      </c>
      <c r="Q40755" s="27">
        <v>1</v>
      </c>
    </row>
    <row r="40756" spans="4:17" x14ac:dyDescent="0.3">
      <c r="D40756" s="18"/>
      <c r="J40756" s="21">
        <v>102494566</v>
      </c>
      <c r="K40756" s="22">
        <v>17</v>
      </c>
      <c r="L40756" s="22" t="s">
        <v>168</v>
      </c>
      <c r="M40756" s="30">
        <v>45398.897835648146</v>
      </c>
      <c r="N40756" s="31">
        <v>45398.897835648146</v>
      </c>
      <c r="O40756" s="22">
        <v>1040001</v>
      </c>
      <c r="P40756" s="22" t="s">
        <v>263</v>
      </c>
      <c r="Q40756" s="26">
        <v>1</v>
      </c>
    </row>
    <row r="40757" spans="4:17" x14ac:dyDescent="0.3">
      <c r="D40757" s="18"/>
      <c r="J40757" s="23">
        <v>102494566</v>
      </c>
      <c r="K40757" s="24">
        <v>17</v>
      </c>
      <c r="L40757" s="24" t="s">
        <v>168</v>
      </c>
      <c r="M40757" s="32">
        <v>45398.897835648146</v>
      </c>
      <c r="N40757" s="33">
        <v>45398.897835648146</v>
      </c>
      <c r="O40757" s="24">
        <v>2005956</v>
      </c>
      <c r="P40757" s="24" t="s">
        <v>844</v>
      </c>
      <c r="Q40757" s="27">
        <v>1</v>
      </c>
    </row>
    <row r="40758" spans="4:17" x14ac:dyDescent="0.3">
      <c r="D40758" s="18"/>
      <c r="J40758" s="21">
        <v>102494580</v>
      </c>
      <c r="K40758" s="22">
        <v>17</v>
      </c>
      <c r="L40758" s="22" t="s">
        <v>168</v>
      </c>
      <c r="M40758" s="30">
        <v>45398.8981712963</v>
      </c>
      <c r="N40758" s="31">
        <v>45398.8981712963</v>
      </c>
      <c r="O40758" s="22">
        <v>2100427</v>
      </c>
      <c r="P40758" s="22" t="s">
        <v>762</v>
      </c>
      <c r="Q40758" s="26">
        <v>1</v>
      </c>
    </row>
    <row r="40759" spans="4:17" x14ac:dyDescent="0.3">
      <c r="D40759" s="18"/>
      <c r="J40759" s="23">
        <v>102494580</v>
      </c>
      <c r="K40759" s="24">
        <v>17</v>
      </c>
      <c r="L40759" s="24" t="s">
        <v>168</v>
      </c>
      <c r="M40759" s="32">
        <v>45398.8981712963</v>
      </c>
      <c r="N40759" s="33">
        <v>45398.8981712963</v>
      </c>
      <c r="O40759" s="24">
        <v>2100427</v>
      </c>
      <c r="P40759" s="24" t="s">
        <v>762</v>
      </c>
      <c r="Q40759" s="27">
        <v>1</v>
      </c>
    </row>
    <row r="40760" spans="4:17" x14ac:dyDescent="0.3">
      <c r="D40760" s="18"/>
      <c r="J40760" s="21">
        <v>102494580</v>
      </c>
      <c r="K40760" s="22">
        <v>17</v>
      </c>
      <c r="L40760" s="22" t="s">
        <v>168</v>
      </c>
      <c r="M40760" s="30">
        <v>45398.8981712963</v>
      </c>
      <c r="N40760" s="31">
        <v>45398.8981712963</v>
      </c>
      <c r="O40760" s="22">
        <v>2100626</v>
      </c>
      <c r="P40760" s="22" t="s">
        <v>121</v>
      </c>
      <c r="Q40760" s="26">
        <v>1</v>
      </c>
    </row>
    <row r="40761" spans="4:17" x14ac:dyDescent="0.3">
      <c r="D40761" s="18"/>
      <c r="J40761" s="23">
        <v>102494587</v>
      </c>
      <c r="K40761" s="24">
        <v>17</v>
      </c>
      <c r="L40761" s="24" t="s">
        <v>168</v>
      </c>
      <c r="M40761" s="32">
        <v>45398.898379629631</v>
      </c>
      <c r="N40761" s="33">
        <v>45398.898379629631</v>
      </c>
      <c r="O40761" s="24">
        <v>2001602</v>
      </c>
      <c r="P40761" s="24" t="s">
        <v>1347</v>
      </c>
      <c r="Q40761" s="27">
        <v>1</v>
      </c>
    </row>
    <row r="40762" spans="4:17" x14ac:dyDescent="0.3">
      <c r="D40762" s="18"/>
      <c r="J40762" s="21">
        <v>102494588</v>
      </c>
      <c r="K40762" s="22">
        <v>19</v>
      </c>
      <c r="L40762" s="22" t="s">
        <v>168</v>
      </c>
      <c r="M40762" s="30">
        <v>45398.898414351854</v>
      </c>
      <c r="N40762" s="31">
        <v>45398.898414351854</v>
      </c>
      <c r="O40762" s="22">
        <v>2006727</v>
      </c>
      <c r="P40762" s="22" t="s">
        <v>837</v>
      </c>
      <c r="Q40762" s="26">
        <v>1</v>
      </c>
    </row>
    <row r="40763" spans="4:17" x14ac:dyDescent="0.3">
      <c r="D40763" s="18"/>
      <c r="J40763" s="23">
        <v>102494589</v>
      </c>
      <c r="K40763" s="24">
        <v>17</v>
      </c>
      <c r="L40763" s="24" t="s">
        <v>168</v>
      </c>
      <c r="M40763" s="32">
        <v>45398.898449074077</v>
      </c>
      <c r="N40763" s="33">
        <v>45398.898449074077</v>
      </c>
      <c r="O40763" s="24">
        <v>2003638</v>
      </c>
      <c r="P40763" s="24" t="s">
        <v>1175</v>
      </c>
      <c r="Q40763" s="27">
        <v>1</v>
      </c>
    </row>
    <row r="40764" spans="4:17" x14ac:dyDescent="0.3">
      <c r="D40764" s="18"/>
      <c r="J40764" s="21">
        <v>102494658</v>
      </c>
      <c r="K40764" s="22">
        <v>17</v>
      </c>
      <c r="L40764" s="22" t="s">
        <v>168</v>
      </c>
      <c r="M40764" s="30">
        <v>45398.898518518516</v>
      </c>
      <c r="N40764" s="31">
        <v>45398.898518518516</v>
      </c>
      <c r="O40764" s="22">
        <v>2004118</v>
      </c>
      <c r="P40764" s="22" t="s">
        <v>977</v>
      </c>
      <c r="Q40764" s="26">
        <v>1</v>
      </c>
    </row>
    <row r="40765" spans="4:17" x14ac:dyDescent="0.3">
      <c r="D40765" s="18"/>
      <c r="J40765" s="23">
        <v>102494595</v>
      </c>
      <c r="K40765" s="24">
        <v>17</v>
      </c>
      <c r="L40765" s="24" t="s">
        <v>168</v>
      </c>
      <c r="M40765" s="32">
        <v>45398.898622685185</v>
      </c>
      <c r="N40765" s="33">
        <v>45398.898622685185</v>
      </c>
      <c r="O40765" s="24">
        <v>2100466</v>
      </c>
      <c r="P40765" s="24" t="s">
        <v>1077</v>
      </c>
      <c r="Q40765" s="27">
        <v>1</v>
      </c>
    </row>
    <row r="40766" spans="4:17" x14ac:dyDescent="0.3">
      <c r="D40766" s="18"/>
      <c r="J40766" s="21">
        <v>102494595</v>
      </c>
      <c r="K40766" s="22">
        <v>17</v>
      </c>
      <c r="L40766" s="22" t="s">
        <v>168</v>
      </c>
      <c r="M40766" s="30">
        <v>45398.898622685185</v>
      </c>
      <c r="N40766" s="31">
        <v>45398.898622685185</v>
      </c>
      <c r="O40766" s="22">
        <v>2100859</v>
      </c>
      <c r="P40766" s="22" t="s">
        <v>661</v>
      </c>
      <c r="Q40766" s="26">
        <v>1</v>
      </c>
    </row>
    <row r="40767" spans="4:17" x14ac:dyDescent="0.3">
      <c r="D40767" s="18"/>
      <c r="J40767" s="23">
        <v>102494598</v>
      </c>
      <c r="K40767" s="24">
        <v>17</v>
      </c>
      <c r="L40767" s="24" t="s">
        <v>168</v>
      </c>
      <c r="M40767" s="32">
        <v>45398.898969907408</v>
      </c>
      <c r="N40767" s="33">
        <v>45398.898969907408</v>
      </c>
      <c r="O40767" s="24">
        <v>2000694</v>
      </c>
      <c r="P40767" s="24" t="s">
        <v>708</v>
      </c>
      <c r="Q40767" s="27">
        <v>1</v>
      </c>
    </row>
    <row r="40768" spans="4:17" x14ac:dyDescent="0.3">
      <c r="D40768" s="18"/>
      <c r="J40768" s="21">
        <v>102494599</v>
      </c>
      <c r="K40768" s="22">
        <v>19</v>
      </c>
      <c r="L40768" s="22" t="s">
        <v>168</v>
      </c>
      <c r="M40768" s="30">
        <v>45398.898969907408</v>
      </c>
      <c r="N40768" s="31">
        <v>45398.898969907408</v>
      </c>
      <c r="O40768" s="22">
        <v>2001092</v>
      </c>
      <c r="P40768" s="22" t="s">
        <v>1348</v>
      </c>
      <c r="Q40768" s="26">
        <v>1</v>
      </c>
    </row>
    <row r="40769" spans="4:17" x14ac:dyDescent="0.3">
      <c r="D40769" s="18"/>
      <c r="J40769" s="23">
        <v>102494661</v>
      </c>
      <c r="K40769" s="24">
        <v>17</v>
      </c>
      <c r="L40769" s="24" t="s">
        <v>168</v>
      </c>
      <c r="M40769" s="32">
        <v>45398.899050925924</v>
      </c>
      <c r="N40769" s="33">
        <v>45398.899050925924</v>
      </c>
      <c r="O40769" s="24">
        <v>2100384</v>
      </c>
      <c r="P40769" s="24" t="s">
        <v>1300</v>
      </c>
      <c r="Q40769" s="27">
        <v>1</v>
      </c>
    </row>
    <row r="40770" spans="4:17" x14ac:dyDescent="0.3">
      <c r="D40770" s="18"/>
      <c r="J40770" s="21">
        <v>102494663</v>
      </c>
      <c r="K40770" s="22">
        <v>19</v>
      </c>
      <c r="L40770" s="22" t="s">
        <v>168</v>
      </c>
      <c r="M40770" s="30">
        <v>45398.899189814816</v>
      </c>
      <c r="N40770" s="31">
        <v>45398.899189814816</v>
      </c>
      <c r="O40770" s="22">
        <v>2000858</v>
      </c>
      <c r="P40770" s="22" t="s">
        <v>1168</v>
      </c>
      <c r="Q40770" s="26">
        <v>1</v>
      </c>
    </row>
    <row r="40771" spans="4:17" x14ac:dyDescent="0.3">
      <c r="D40771" s="18"/>
      <c r="J40771" s="23">
        <v>102494663</v>
      </c>
      <c r="K40771" s="24">
        <v>19</v>
      </c>
      <c r="L40771" s="24" t="s">
        <v>168</v>
      </c>
      <c r="M40771" s="32">
        <v>45398.899189814816</v>
      </c>
      <c r="N40771" s="33">
        <v>45398.899189814816</v>
      </c>
      <c r="O40771" s="24">
        <v>2001825</v>
      </c>
      <c r="P40771" s="24" t="s">
        <v>481</v>
      </c>
      <c r="Q40771" s="27">
        <v>1</v>
      </c>
    </row>
    <row r="40772" spans="4:17" x14ac:dyDescent="0.3">
      <c r="D40772" s="18"/>
      <c r="J40772" s="21">
        <v>102494663</v>
      </c>
      <c r="K40772" s="22">
        <v>19</v>
      </c>
      <c r="L40772" s="22" t="s">
        <v>168</v>
      </c>
      <c r="M40772" s="30">
        <v>45398.899189814816</v>
      </c>
      <c r="N40772" s="31">
        <v>45398.899189814816</v>
      </c>
      <c r="O40772" s="22">
        <v>2006806</v>
      </c>
      <c r="P40772" s="22" t="s">
        <v>574</v>
      </c>
      <c r="Q40772" s="26">
        <v>1</v>
      </c>
    </row>
    <row r="40773" spans="4:17" x14ac:dyDescent="0.3">
      <c r="D40773" s="18"/>
      <c r="J40773" s="23">
        <v>102494664</v>
      </c>
      <c r="K40773" s="24">
        <v>17</v>
      </c>
      <c r="L40773" s="24" t="s">
        <v>168</v>
      </c>
      <c r="M40773" s="32">
        <v>45398.899212962962</v>
      </c>
      <c r="N40773" s="33">
        <v>45398.899212962962</v>
      </c>
      <c r="O40773" s="24">
        <v>2006806</v>
      </c>
      <c r="P40773" s="24" t="s">
        <v>574</v>
      </c>
      <c r="Q40773" s="27">
        <v>1</v>
      </c>
    </row>
    <row r="40774" spans="4:17" x14ac:dyDescent="0.3">
      <c r="D40774" s="18"/>
      <c r="J40774" s="21">
        <v>102494664</v>
      </c>
      <c r="K40774" s="22">
        <v>17</v>
      </c>
      <c r="L40774" s="22" t="s">
        <v>168</v>
      </c>
      <c r="M40774" s="30">
        <v>45398.899212962962</v>
      </c>
      <c r="N40774" s="31">
        <v>45398.899212962962</v>
      </c>
      <c r="O40774" s="22">
        <v>2001584</v>
      </c>
      <c r="P40774" s="22" t="s">
        <v>1349</v>
      </c>
      <c r="Q40774" s="26">
        <v>1</v>
      </c>
    </row>
    <row r="40775" spans="4:17" x14ac:dyDescent="0.3">
      <c r="D40775" s="18"/>
      <c r="J40775" s="23">
        <v>102494664</v>
      </c>
      <c r="K40775" s="24">
        <v>17</v>
      </c>
      <c r="L40775" s="24" t="s">
        <v>168</v>
      </c>
      <c r="M40775" s="32">
        <v>45398.899212962962</v>
      </c>
      <c r="N40775" s="33">
        <v>45398.899212962962</v>
      </c>
      <c r="O40775" s="24">
        <v>2100626</v>
      </c>
      <c r="P40775" s="24" t="s">
        <v>121</v>
      </c>
      <c r="Q40775" s="27">
        <v>1</v>
      </c>
    </row>
    <row r="40776" spans="4:17" x14ac:dyDescent="0.3">
      <c r="D40776" s="18"/>
      <c r="J40776" s="21">
        <v>102494707</v>
      </c>
      <c r="K40776" s="22">
        <v>17</v>
      </c>
      <c r="L40776" s="22" t="s">
        <v>168</v>
      </c>
      <c r="M40776" s="30">
        <v>45398.899340277778</v>
      </c>
      <c r="N40776" s="31">
        <v>45398.899340277778</v>
      </c>
      <c r="O40776" s="22">
        <v>2100626</v>
      </c>
      <c r="P40776" s="22" t="s">
        <v>121</v>
      </c>
      <c r="Q40776" s="26">
        <v>1</v>
      </c>
    </row>
    <row r="40777" spans="4:17" x14ac:dyDescent="0.3">
      <c r="D40777" s="18"/>
      <c r="J40777" s="23">
        <v>102494708</v>
      </c>
      <c r="K40777" s="24">
        <v>19</v>
      </c>
      <c r="L40777" s="24" t="s">
        <v>168</v>
      </c>
      <c r="M40777" s="32">
        <v>45398.899398148147</v>
      </c>
      <c r="N40777" s="33">
        <v>45398.899398148147</v>
      </c>
      <c r="O40777" s="24">
        <v>2006882</v>
      </c>
      <c r="P40777" s="24" t="s">
        <v>501</v>
      </c>
      <c r="Q40777" s="27">
        <v>1</v>
      </c>
    </row>
    <row r="40778" spans="4:17" x14ac:dyDescent="0.3">
      <c r="D40778" s="18"/>
      <c r="J40778" s="21">
        <v>102494709</v>
      </c>
      <c r="K40778" s="22">
        <v>17</v>
      </c>
      <c r="L40778" s="22" t="s">
        <v>168</v>
      </c>
      <c r="M40778" s="30">
        <v>45398.89943287037</v>
      </c>
      <c r="N40778" s="31">
        <v>45398.89943287037</v>
      </c>
      <c r="O40778" s="22">
        <v>2100445</v>
      </c>
      <c r="P40778" s="22" t="s">
        <v>862</v>
      </c>
      <c r="Q40778" s="26">
        <v>1</v>
      </c>
    </row>
    <row r="40779" spans="4:17" x14ac:dyDescent="0.3">
      <c r="D40779" s="18"/>
      <c r="J40779" s="23">
        <v>102494709</v>
      </c>
      <c r="K40779" s="24">
        <v>17</v>
      </c>
      <c r="L40779" s="24" t="s">
        <v>168</v>
      </c>
      <c r="M40779" s="32">
        <v>45398.89943287037</v>
      </c>
      <c r="N40779" s="33">
        <v>45398.89943287037</v>
      </c>
      <c r="O40779" s="24">
        <v>2100524</v>
      </c>
      <c r="P40779" s="24" t="s">
        <v>567</v>
      </c>
      <c r="Q40779" s="27">
        <v>1</v>
      </c>
    </row>
    <row r="40780" spans="4:17" x14ac:dyDescent="0.3">
      <c r="D40780" s="18"/>
      <c r="J40780" s="21">
        <v>102494724</v>
      </c>
      <c r="K40780" s="22">
        <v>17</v>
      </c>
      <c r="L40780" s="22" t="s">
        <v>168</v>
      </c>
      <c r="M40780" s="30">
        <v>45398.900648148148</v>
      </c>
      <c r="N40780" s="31">
        <v>45398.900648148148</v>
      </c>
      <c r="O40780" s="22">
        <v>2006762</v>
      </c>
      <c r="P40780" s="22" t="s">
        <v>1350</v>
      </c>
      <c r="Q40780" s="26">
        <v>1</v>
      </c>
    </row>
    <row r="40781" spans="4:17" x14ac:dyDescent="0.3">
      <c r="D40781" s="18"/>
      <c r="J40781" s="23">
        <v>102494727</v>
      </c>
      <c r="K40781" s="24">
        <v>17</v>
      </c>
      <c r="L40781" s="24" t="s">
        <v>168</v>
      </c>
      <c r="M40781" s="32">
        <v>45398.900717592594</v>
      </c>
      <c r="N40781" s="33">
        <v>45398.900717592594</v>
      </c>
      <c r="O40781" s="24">
        <v>2100192</v>
      </c>
      <c r="P40781" s="24" t="s">
        <v>169</v>
      </c>
      <c r="Q40781" s="27">
        <v>1</v>
      </c>
    </row>
    <row r="40782" spans="4:17" x14ac:dyDescent="0.3">
      <c r="D40782" s="18"/>
      <c r="J40782" s="21">
        <v>102494728</v>
      </c>
      <c r="K40782" s="22">
        <v>17</v>
      </c>
      <c r="L40782" s="22" t="s">
        <v>168</v>
      </c>
      <c r="M40782" s="30">
        <v>45398.900821759256</v>
      </c>
      <c r="N40782" s="31">
        <v>45398.900821759256</v>
      </c>
      <c r="O40782" s="22">
        <v>2101260</v>
      </c>
      <c r="P40782" s="22" t="s">
        <v>371</v>
      </c>
      <c r="Q40782" s="26">
        <v>1</v>
      </c>
    </row>
    <row r="40783" spans="4:17" x14ac:dyDescent="0.3">
      <c r="D40783" s="18"/>
      <c r="J40783" s="23">
        <v>102494734</v>
      </c>
      <c r="K40783" s="24">
        <v>17</v>
      </c>
      <c r="L40783" s="24" t="s">
        <v>168</v>
      </c>
      <c r="M40783" s="32">
        <v>45398.901087962964</v>
      </c>
      <c r="N40783" s="33">
        <v>45398.901087962964</v>
      </c>
      <c r="O40783" s="24">
        <v>2100721</v>
      </c>
      <c r="P40783" s="24" t="s">
        <v>561</v>
      </c>
      <c r="Q40783" s="27">
        <v>1</v>
      </c>
    </row>
    <row r="40784" spans="4:17" x14ac:dyDescent="0.3">
      <c r="D40784" s="18"/>
      <c r="J40784" s="21">
        <v>102494739</v>
      </c>
      <c r="K40784" s="22">
        <v>17</v>
      </c>
      <c r="L40784" s="22" t="s">
        <v>168</v>
      </c>
      <c r="M40784" s="30">
        <v>45398.901238425926</v>
      </c>
      <c r="N40784" s="31">
        <v>45398.901238425926</v>
      </c>
      <c r="O40784" s="22">
        <v>2101285</v>
      </c>
      <c r="P40784" s="22" t="s">
        <v>137</v>
      </c>
      <c r="Q40784" s="26">
        <v>1</v>
      </c>
    </row>
    <row r="40785" spans="4:17" x14ac:dyDescent="0.3">
      <c r="D40785" s="18"/>
      <c r="J40785" s="23">
        <v>102494748</v>
      </c>
      <c r="K40785" s="24">
        <v>17</v>
      </c>
      <c r="L40785" s="24" t="s">
        <v>168</v>
      </c>
      <c r="M40785" s="32">
        <v>45398.901435185187</v>
      </c>
      <c r="N40785" s="33">
        <v>45398.901435185187</v>
      </c>
      <c r="O40785" s="24">
        <v>2100074</v>
      </c>
      <c r="P40785" s="24" t="s">
        <v>599</v>
      </c>
      <c r="Q40785" s="27">
        <v>1</v>
      </c>
    </row>
    <row r="40786" spans="4:17" x14ac:dyDescent="0.3">
      <c r="D40786" s="18"/>
      <c r="J40786" s="21">
        <v>102494859</v>
      </c>
      <c r="K40786" s="22">
        <v>19</v>
      </c>
      <c r="L40786" s="22" t="s">
        <v>168</v>
      </c>
      <c r="M40786" s="30">
        <v>45398.90148148148</v>
      </c>
      <c r="N40786" s="31">
        <v>45398.90148148148</v>
      </c>
      <c r="O40786" s="22">
        <v>2100895</v>
      </c>
      <c r="P40786" s="22" t="s">
        <v>581</v>
      </c>
      <c r="Q40786" s="26">
        <v>1</v>
      </c>
    </row>
    <row r="40787" spans="4:17" x14ac:dyDescent="0.3">
      <c r="D40787" s="18"/>
      <c r="J40787" s="23">
        <v>102494859</v>
      </c>
      <c r="K40787" s="24">
        <v>19</v>
      </c>
      <c r="L40787" s="24" t="s">
        <v>168</v>
      </c>
      <c r="M40787" s="32">
        <v>45398.90148148148</v>
      </c>
      <c r="N40787" s="33">
        <v>45398.90148148148</v>
      </c>
      <c r="O40787" s="24">
        <v>642881</v>
      </c>
      <c r="P40787" s="24" t="s">
        <v>772</v>
      </c>
      <c r="Q40787" s="27">
        <v>1</v>
      </c>
    </row>
    <row r="40788" spans="4:17" x14ac:dyDescent="0.3">
      <c r="D40788" s="18"/>
      <c r="J40788" s="21">
        <v>102494861</v>
      </c>
      <c r="K40788" s="22">
        <v>17</v>
      </c>
      <c r="L40788" s="22" t="s">
        <v>168</v>
      </c>
      <c r="M40788" s="30">
        <v>45398.901597222219</v>
      </c>
      <c r="N40788" s="31">
        <v>45398.901597222219</v>
      </c>
      <c r="O40788" s="22">
        <v>2001143</v>
      </c>
      <c r="P40788" s="22" t="s">
        <v>1351</v>
      </c>
      <c r="Q40788" s="26">
        <v>1</v>
      </c>
    </row>
    <row r="40789" spans="4:17" x14ac:dyDescent="0.3">
      <c r="D40789" s="18"/>
      <c r="J40789" s="23">
        <v>102494861</v>
      </c>
      <c r="K40789" s="24">
        <v>17</v>
      </c>
      <c r="L40789" s="24" t="s">
        <v>168</v>
      </c>
      <c r="M40789" s="32">
        <v>45398.901597222219</v>
      </c>
      <c r="N40789" s="33">
        <v>45398.901597222219</v>
      </c>
      <c r="O40789" s="24">
        <v>2007214</v>
      </c>
      <c r="P40789" s="24" t="s">
        <v>744</v>
      </c>
      <c r="Q40789" s="27">
        <v>1</v>
      </c>
    </row>
    <row r="40790" spans="4:17" x14ac:dyDescent="0.3">
      <c r="D40790" s="18"/>
      <c r="J40790" s="21">
        <v>102494691</v>
      </c>
      <c r="K40790" s="22">
        <v>19</v>
      </c>
      <c r="L40790" s="22" t="s">
        <v>168</v>
      </c>
      <c r="M40790" s="30">
        <v>45398.901620370372</v>
      </c>
      <c r="N40790" s="31">
        <v>45398.901620370372</v>
      </c>
      <c r="O40790" s="22">
        <v>2004851</v>
      </c>
      <c r="P40790" s="22" t="s">
        <v>689</v>
      </c>
      <c r="Q40790" s="26">
        <v>1</v>
      </c>
    </row>
    <row r="40791" spans="4:17" x14ac:dyDescent="0.3">
      <c r="D40791" s="18"/>
      <c r="J40791" s="23">
        <v>102494691</v>
      </c>
      <c r="K40791" s="24">
        <v>19</v>
      </c>
      <c r="L40791" s="24" t="s">
        <v>168</v>
      </c>
      <c r="M40791" s="32">
        <v>45398.901620370372</v>
      </c>
      <c r="N40791" s="33">
        <v>45398.901620370372</v>
      </c>
      <c r="O40791" s="24">
        <v>2004858</v>
      </c>
      <c r="P40791" s="24" t="s">
        <v>1352</v>
      </c>
      <c r="Q40791" s="27">
        <v>1</v>
      </c>
    </row>
    <row r="40792" spans="4:17" x14ac:dyDescent="0.3">
      <c r="D40792" s="18"/>
      <c r="J40792" s="21">
        <v>102494692</v>
      </c>
      <c r="K40792" s="22">
        <v>17</v>
      </c>
      <c r="L40792" s="22" t="s">
        <v>168</v>
      </c>
      <c r="M40792" s="30">
        <v>45398.901689814818</v>
      </c>
      <c r="N40792" s="31">
        <v>45398.901689814818</v>
      </c>
      <c r="O40792" s="22">
        <v>2006592</v>
      </c>
      <c r="P40792" s="22" t="s">
        <v>277</v>
      </c>
      <c r="Q40792" s="26">
        <v>1</v>
      </c>
    </row>
    <row r="40793" spans="4:17" x14ac:dyDescent="0.3">
      <c r="D40793" s="18"/>
      <c r="J40793" s="23">
        <v>102494868</v>
      </c>
      <c r="K40793" s="24">
        <v>19</v>
      </c>
      <c r="L40793" s="24" t="s">
        <v>168</v>
      </c>
      <c r="M40793" s="32">
        <v>45398.901817129627</v>
      </c>
      <c r="N40793" s="33">
        <v>45398.901817129627</v>
      </c>
      <c r="O40793" s="24">
        <v>2004962</v>
      </c>
      <c r="P40793" s="24" t="s">
        <v>1353</v>
      </c>
      <c r="Q40793" s="27">
        <v>1</v>
      </c>
    </row>
    <row r="40794" spans="4:17" x14ac:dyDescent="0.3">
      <c r="D40794" s="18"/>
      <c r="J40794" s="21">
        <v>102494868</v>
      </c>
      <c r="K40794" s="22">
        <v>19</v>
      </c>
      <c r="L40794" s="22" t="s">
        <v>168</v>
      </c>
      <c r="M40794" s="30">
        <v>45398.901817129627</v>
      </c>
      <c r="N40794" s="31">
        <v>45398.901817129627</v>
      </c>
      <c r="O40794" s="22">
        <v>2101151</v>
      </c>
      <c r="P40794" s="22" t="s">
        <v>131</v>
      </c>
      <c r="Q40794" s="26">
        <v>1</v>
      </c>
    </row>
    <row r="40795" spans="4:17" x14ac:dyDescent="0.3">
      <c r="D40795" s="18"/>
      <c r="J40795" s="23">
        <v>102494871</v>
      </c>
      <c r="K40795" s="24">
        <v>19</v>
      </c>
      <c r="L40795" s="24" t="s">
        <v>168</v>
      </c>
      <c r="M40795" s="32">
        <v>45398.901956018519</v>
      </c>
      <c r="N40795" s="33">
        <v>45398.901956018519</v>
      </c>
      <c r="O40795" s="24">
        <v>2100193</v>
      </c>
      <c r="P40795" s="24" t="s">
        <v>110</v>
      </c>
      <c r="Q40795" s="27">
        <v>1</v>
      </c>
    </row>
    <row r="40796" spans="4:17" x14ac:dyDescent="0.3">
      <c r="D40796" s="18"/>
      <c r="J40796" s="21">
        <v>102494872</v>
      </c>
      <c r="K40796" s="22">
        <v>17</v>
      </c>
      <c r="L40796" s="22" t="s">
        <v>168</v>
      </c>
      <c r="M40796" s="30">
        <v>45398.901956018519</v>
      </c>
      <c r="N40796" s="31">
        <v>45398.901956018519</v>
      </c>
      <c r="O40796" s="22">
        <v>2101151</v>
      </c>
      <c r="P40796" s="22" t="s">
        <v>131</v>
      </c>
      <c r="Q40796" s="26">
        <v>1</v>
      </c>
    </row>
    <row r="40797" spans="4:17" x14ac:dyDescent="0.3">
      <c r="D40797" s="18"/>
      <c r="J40797" s="23">
        <v>102494878</v>
      </c>
      <c r="K40797" s="24">
        <v>17</v>
      </c>
      <c r="L40797" s="24" t="s">
        <v>168</v>
      </c>
      <c r="M40797" s="32">
        <v>45398.902083333334</v>
      </c>
      <c r="N40797" s="33">
        <v>45398.902083333334</v>
      </c>
      <c r="O40797" s="24">
        <v>2001984</v>
      </c>
      <c r="P40797" s="24" t="s">
        <v>401</v>
      </c>
      <c r="Q40797" s="27">
        <v>1</v>
      </c>
    </row>
    <row r="40798" spans="4:17" x14ac:dyDescent="0.3">
      <c r="D40798" s="18"/>
      <c r="J40798" s="21">
        <v>102494878</v>
      </c>
      <c r="K40798" s="22">
        <v>17</v>
      </c>
      <c r="L40798" s="22" t="s">
        <v>168</v>
      </c>
      <c r="M40798" s="30">
        <v>45398.902083333334</v>
      </c>
      <c r="N40798" s="31">
        <v>45398.902083333334</v>
      </c>
      <c r="O40798" s="22">
        <v>2005242</v>
      </c>
      <c r="P40798" s="22" t="s">
        <v>514</v>
      </c>
      <c r="Q40798" s="26">
        <v>1</v>
      </c>
    </row>
    <row r="40799" spans="4:17" x14ac:dyDescent="0.3">
      <c r="D40799" s="18"/>
      <c r="J40799" s="23">
        <v>102494880</v>
      </c>
      <c r="K40799" s="24">
        <v>19</v>
      </c>
      <c r="L40799" s="24" t="s">
        <v>168</v>
      </c>
      <c r="M40799" s="32">
        <v>45398.902141203704</v>
      </c>
      <c r="N40799" s="33">
        <v>45398.902141203704</v>
      </c>
      <c r="O40799" s="24">
        <v>2201154</v>
      </c>
      <c r="P40799" s="24" t="s">
        <v>1354</v>
      </c>
      <c r="Q40799" s="27">
        <v>1</v>
      </c>
    </row>
    <row r="40800" spans="4:17" x14ac:dyDescent="0.3">
      <c r="D40800" s="18"/>
      <c r="J40800" s="21">
        <v>102494890</v>
      </c>
      <c r="K40800" s="22">
        <v>19</v>
      </c>
      <c r="L40800" s="22" t="s">
        <v>168</v>
      </c>
      <c r="M40800" s="30">
        <v>45398.902395833335</v>
      </c>
      <c r="N40800" s="31">
        <v>45398.902395833335</v>
      </c>
      <c r="O40800" s="22">
        <v>2006139</v>
      </c>
      <c r="P40800" s="22" t="s">
        <v>1188</v>
      </c>
      <c r="Q40800" s="26">
        <v>1</v>
      </c>
    </row>
    <row r="40801" spans="4:17" x14ac:dyDescent="0.3">
      <c r="D40801" s="18"/>
      <c r="J40801" s="23">
        <v>102494891</v>
      </c>
      <c r="K40801" s="24">
        <v>17</v>
      </c>
      <c r="L40801" s="24" t="s">
        <v>168</v>
      </c>
      <c r="M40801" s="32">
        <v>45398.902407407404</v>
      </c>
      <c r="N40801" s="33">
        <v>45398.902407407404</v>
      </c>
      <c r="O40801" s="24">
        <v>2001704</v>
      </c>
      <c r="P40801" s="24" t="s">
        <v>483</v>
      </c>
      <c r="Q40801" s="27">
        <v>1</v>
      </c>
    </row>
    <row r="40802" spans="4:17" x14ac:dyDescent="0.3">
      <c r="D40802" s="18"/>
      <c r="J40802" s="21">
        <v>102494895</v>
      </c>
      <c r="K40802" s="22">
        <v>17</v>
      </c>
      <c r="L40802" s="22" t="s">
        <v>168</v>
      </c>
      <c r="M40802" s="30">
        <v>45398.902546296296</v>
      </c>
      <c r="N40802" s="31">
        <v>45398.902546296296</v>
      </c>
      <c r="O40802" s="22">
        <v>2002133</v>
      </c>
      <c r="P40802" s="22" t="s">
        <v>236</v>
      </c>
      <c r="Q40802" s="26">
        <v>1</v>
      </c>
    </row>
    <row r="40803" spans="4:17" x14ac:dyDescent="0.3">
      <c r="D40803" s="18"/>
      <c r="J40803" s="23">
        <v>102494895</v>
      </c>
      <c r="K40803" s="24">
        <v>17</v>
      </c>
      <c r="L40803" s="24" t="s">
        <v>168</v>
      </c>
      <c r="M40803" s="32">
        <v>45398.902546296296</v>
      </c>
      <c r="N40803" s="33">
        <v>45398.902546296296</v>
      </c>
      <c r="O40803" s="24">
        <v>2100879</v>
      </c>
      <c r="P40803" s="24" t="s">
        <v>583</v>
      </c>
      <c r="Q40803" s="27">
        <v>1</v>
      </c>
    </row>
    <row r="40804" spans="4:17" x14ac:dyDescent="0.3">
      <c r="D40804" s="18"/>
      <c r="J40804" s="21">
        <v>102494955</v>
      </c>
      <c r="K40804" s="22">
        <v>17</v>
      </c>
      <c r="L40804" s="22" t="s">
        <v>168</v>
      </c>
      <c r="M40804" s="30">
        <v>45398.903124999997</v>
      </c>
      <c r="N40804" s="31">
        <v>45398.903124999997</v>
      </c>
      <c r="O40804" s="22">
        <v>2006534</v>
      </c>
      <c r="P40804" s="22" t="s">
        <v>1355</v>
      </c>
      <c r="Q40804" s="26">
        <v>1</v>
      </c>
    </row>
    <row r="40805" spans="4:17" x14ac:dyDescent="0.3">
      <c r="D40805" s="18"/>
      <c r="J40805" s="23">
        <v>102494955</v>
      </c>
      <c r="K40805" s="24">
        <v>17</v>
      </c>
      <c r="L40805" s="24" t="s">
        <v>168</v>
      </c>
      <c r="M40805" s="32">
        <v>45398.903124999997</v>
      </c>
      <c r="N40805" s="33">
        <v>45398.903124999997</v>
      </c>
      <c r="O40805" s="24">
        <v>2003046</v>
      </c>
      <c r="P40805" s="24" t="s">
        <v>799</v>
      </c>
      <c r="Q40805" s="27">
        <v>1</v>
      </c>
    </row>
    <row r="40806" spans="4:17" x14ac:dyDescent="0.3">
      <c r="D40806" s="18"/>
      <c r="J40806" s="21">
        <v>102494955</v>
      </c>
      <c r="K40806" s="22">
        <v>17</v>
      </c>
      <c r="L40806" s="22" t="s">
        <v>168</v>
      </c>
      <c r="M40806" s="30">
        <v>45398.903124999997</v>
      </c>
      <c r="N40806" s="31">
        <v>45398.903124999997</v>
      </c>
      <c r="O40806" s="22">
        <v>2200532</v>
      </c>
      <c r="P40806" s="22" t="s">
        <v>254</v>
      </c>
      <c r="Q40806" s="26">
        <v>1</v>
      </c>
    </row>
    <row r="40807" spans="4:17" x14ac:dyDescent="0.3">
      <c r="D40807" s="18"/>
      <c r="J40807" s="23">
        <v>102494959</v>
      </c>
      <c r="K40807" s="24">
        <v>17</v>
      </c>
      <c r="L40807" s="24" t="s">
        <v>168</v>
      </c>
      <c r="M40807" s="32">
        <v>45398.90353009259</v>
      </c>
      <c r="N40807" s="33">
        <v>45398.90353009259</v>
      </c>
      <c r="O40807" s="24">
        <v>2100419</v>
      </c>
      <c r="P40807" s="24" t="s">
        <v>1204</v>
      </c>
      <c r="Q40807" s="27">
        <v>1</v>
      </c>
    </row>
    <row r="40808" spans="4:17" x14ac:dyDescent="0.3">
      <c r="D40808" s="18"/>
      <c r="J40808" s="21">
        <v>102494959</v>
      </c>
      <c r="K40808" s="22">
        <v>17</v>
      </c>
      <c r="L40808" s="22" t="s">
        <v>168</v>
      </c>
      <c r="M40808" s="30">
        <v>45398.90353009259</v>
      </c>
      <c r="N40808" s="31">
        <v>45398.90353009259</v>
      </c>
      <c r="O40808" s="22">
        <v>2100462</v>
      </c>
      <c r="P40808" s="22" t="s">
        <v>438</v>
      </c>
      <c r="Q40808" s="26">
        <v>1</v>
      </c>
    </row>
    <row r="40809" spans="4:17" x14ac:dyDescent="0.3">
      <c r="D40809" s="18"/>
      <c r="J40809" s="23">
        <v>102494962</v>
      </c>
      <c r="K40809" s="24">
        <v>17</v>
      </c>
      <c r="L40809" s="24" t="s">
        <v>168</v>
      </c>
      <c r="M40809" s="32">
        <v>45398.903645833336</v>
      </c>
      <c r="N40809" s="33">
        <v>45398.903645833336</v>
      </c>
      <c r="O40809" s="24">
        <v>2007072</v>
      </c>
      <c r="P40809" s="24" t="s">
        <v>1356</v>
      </c>
      <c r="Q40809" s="27">
        <v>1</v>
      </c>
    </row>
    <row r="40810" spans="4:17" x14ac:dyDescent="0.3">
      <c r="D40810" s="18"/>
      <c r="J40810" s="21">
        <v>102495007</v>
      </c>
      <c r="K40810" s="22">
        <v>19</v>
      </c>
      <c r="L40810" s="22" t="s">
        <v>168</v>
      </c>
      <c r="M40810" s="30">
        <v>45398.903726851851</v>
      </c>
      <c r="N40810" s="31">
        <v>45398.903726851851</v>
      </c>
      <c r="O40810" s="22">
        <v>2005049</v>
      </c>
      <c r="P40810" s="22" t="s">
        <v>942</v>
      </c>
      <c r="Q40810" s="26">
        <v>1</v>
      </c>
    </row>
    <row r="40811" spans="4:17" x14ac:dyDescent="0.3">
      <c r="D40811" s="18"/>
      <c r="J40811" s="23">
        <v>102495007</v>
      </c>
      <c r="K40811" s="24">
        <v>19</v>
      </c>
      <c r="L40811" s="24" t="s">
        <v>168</v>
      </c>
      <c r="M40811" s="32">
        <v>45398.903726851851</v>
      </c>
      <c r="N40811" s="33">
        <v>45398.903726851851</v>
      </c>
      <c r="O40811" s="24">
        <v>2100707</v>
      </c>
      <c r="P40811" s="24" t="s">
        <v>139</v>
      </c>
      <c r="Q40811" s="27">
        <v>1</v>
      </c>
    </row>
    <row r="40812" spans="4:17" x14ac:dyDescent="0.3">
      <c r="D40812" s="18"/>
      <c r="J40812" s="21">
        <v>102495008</v>
      </c>
      <c r="K40812" s="22">
        <v>17</v>
      </c>
      <c r="L40812" s="22" t="s">
        <v>168</v>
      </c>
      <c r="M40812" s="30">
        <v>45398.903819444444</v>
      </c>
      <c r="N40812" s="31">
        <v>45398.903819444444</v>
      </c>
      <c r="O40812" s="22">
        <v>2004127</v>
      </c>
      <c r="P40812" s="22" t="s">
        <v>679</v>
      </c>
      <c r="Q40812" s="26">
        <v>1</v>
      </c>
    </row>
    <row r="40813" spans="4:17" x14ac:dyDescent="0.3">
      <c r="D40813" s="18"/>
      <c r="J40813" s="23">
        <v>102495008</v>
      </c>
      <c r="K40813" s="24">
        <v>17</v>
      </c>
      <c r="L40813" s="24" t="s">
        <v>168</v>
      </c>
      <c r="M40813" s="32">
        <v>45398.903819444444</v>
      </c>
      <c r="N40813" s="33">
        <v>45398.903819444444</v>
      </c>
      <c r="O40813" s="24">
        <v>2004181</v>
      </c>
      <c r="P40813" s="24" t="s">
        <v>699</v>
      </c>
      <c r="Q40813" s="27">
        <v>1</v>
      </c>
    </row>
    <row r="40814" spans="4:17" x14ac:dyDescent="0.3">
      <c r="D40814" s="18"/>
      <c r="J40814" s="21">
        <v>102495009</v>
      </c>
      <c r="K40814" s="22">
        <v>19</v>
      </c>
      <c r="L40814" s="22" t="s">
        <v>168</v>
      </c>
      <c r="M40814" s="30">
        <v>45398.903865740744</v>
      </c>
      <c r="N40814" s="31">
        <v>45398.903865740744</v>
      </c>
      <c r="O40814" s="22">
        <v>2003944</v>
      </c>
      <c r="P40814" s="22" t="s">
        <v>553</v>
      </c>
      <c r="Q40814" s="26">
        <v>1</v>
      </c>
    </row>
    <row r="40815" spans="4:17" x14ac:dyDescent="0.3">
      <c r="D40815" s="18"/>
      <c r="J40815" s="23">
        <v>102494982</v>
      </c>
      <c r="K40815" s="24">
        <v>19</v>
      </c>
      <c r="L40815" s="24" t="s">
        <v>168</v>
      </c>
      <c r="M40815" s="32">
        <v>45398.904270833336</v>
      </c>
      <c r="N40815" s="33">
        <v>45398.904270833336</v>
      </c>
      <c r="O40815" s="24">
        <v>2200295</v>
      </c>
      <c r="P40815" s="24" t="s">
        <v>1357</v>
      </c>
      <c r="Q40815" s="27">
        <v>1</v>
      </c>
    </row>
    <row r="40816" spans="4:17" x14ac:dyDescent="0.3">
      <c r="D40816" s="18"/>
      <c r="J40816" s="21">
        <v>102494982</v>
      </c>
      <c r="K40816" s="22">
        <v>19</v>
      </c>
      <c r="L40816" s="22" t="s">
        <v>168</v>
      </c>
      <c r="M40816" s="30">
        <v>45398.904270833336</v>
      </c>
      <c r="N40816" s="31">
        <v>45398.904270833336</v>
      </c>
      <c r="O40816" s="22">
        <v>2200353</v>
      </c>
      <c r="P40816" s="22" t="s">
        <v>1358</v>
      </c>
      <c r="Q40816" s="26">
        <v>1</v>
      </c>
    </row>
    <row r="40817" spans="4:17" x14ac:dyDescent="0.3">
      <c r="D40817" s="18"/>
      <c r="J40817" s="23">
        <v>102494984</v>
      </c>
      <c r="K40817" s="24">
        <v>17</v>
      </c>
      <c r="L40817" s="24" t="s">
        <v>168</v>
      </c>
      <c r="M40817" s="32">
        <v>45398.904282407406</v>
      </c>
      <c r="N40817" s="33">
        <v>45398.904282407406</v>
      </c>
      <c r="O40817" s="24">
        <v>2200348</v>
      </c>
      <c r="P40817" s="24" t="s">
        <v>1333</v>
      </c>
      <c r="Q40817" s="27">
        <v>1</v>
      </c>
    </row>
    <row r="40818" spans="4:17" x14ac:dyDescent="0.3">
      <c r="D40818" s="18"/>
      <c r="J40818" s="21">
        <v>102494984</v>
      </c>
      <c r="K40818" s="22">
        <v>17</v>
      </c>
      <c r="L40818" s="22" t="s">
        <v>168</v>
      </c>
      <c r="M40818" s="30">
        <v>45398.904282407406</v>
      </c>
      <c r="N40818" s="31">
        <v>45398.904282407406</v>
      </c>
      <c r="O40818" s="22">
        <v>2200502</v>
      </c>
      <c r="P40818" s="22" t="s">
        <v>324</v>
      </c>
      <c r="Q40818" s="26">
        <v>1</v>
      </c>
    </row>
    <row r="40819" spans="4:17" x14ac:dyDescent="0.3">
      <c r="D40819" s="18"/>
      <c r="J40819" s="23">
        <v>102494984</v>
      </c>
      <c r="K40819" s="24">
        <v>17</v>
      </c>
      <c r="L40819" s="24" t="s">
        <v>168</v>
      </c>
      <c r="M40819" s="32">
        <v>45398.904282407406</v>
      </c>
      <c r="N40819" s="33">
        <v>45398.904282407406</v>
      </c>
      <c r="O40819" s="24">
        <v>2200647</v>
      </c>
      <c r="P40819" s="24" t="s">
        <v>1359</v>
      </c>
      <c r="Q40819" s="27">
        <v>1</v>
      </c>
    </row>
    <row r="40820" spans="4:17" x14ac:dyDescent="0.3">
      <c r="D40820" s="18"/>
      <c r="J40820" s="21">
        <v>102494984</v>
      </c>
      <c r="K40820" s="22">
        <v>17</v>
      </c>
      <c r="L40820" s="22" t="s">
        <v>168</v>
      </c>
      <c r="M40820" s="30">
        <v>45398.904282407406</v>
      </c>
      <c r="N40820" s="31">
        <v>45398.904282407406</v>
      </c>
      <c r="O40820" s="22">
        <v>2200659</v>
      </c>
      <c r="P40820" s="22" t="s">
        <v>1360</v>
      </c>
      <c r="Q40820" s="26">
        <v>1</v>
      </c>
    </row>
    <row r="40821" spans="4:17" x14ac:dyDescent="0.3">
      <c r="D40821" s="18"/>
      <c r="J40821" s="23">
        <v>102494985</v>
      </c>
      <c r="K40821" s="24">
        <v>19</v>
      </c>
      <c r="L40821" s="24" t="s">
        <v>168</v>
      </c>
      <c r="M40821" s="32">
        <v>45398.904363425929</v>
      </c>
      <c r="N40821" s="33">
        <v>45398.904363425929</v>
      </c>
      <c r="O40821" s="24">
        <v>2003226</v>
      </c>
      <c r="P40821" s="24" t="s">
        <v>850</v>
      </c>
      <c r="Q40821" s="27">
        <v>1</v>
      </c>
    </row>
    <row r="40822" spans="4:17" x14ac:dyDescent="0.3">
      <c r="D40822" s="18"/>
      <c r="J40822" s="21">
        <v>102494986</v>
      </c>
      <c r="K40822" s="22">
        <v>17</v>
      </c>
      <c r="L40822" s="22" t="s">
        <v>168</v>
      </c>
      <c r="M40822" s="30">
        <v>45398.904374999998</v>
      </c>
      <c r="N40822" s="31">
        <v>45398.904374999998</v>
      </c>
      <c r="O40822" s="22">
        <v>2006803</v>
      </c>
      <c r="P40822" s="22" t="s">
        <v>1336</v>
      </c>
      <c r="Q40822" s="26">
        <v>1</v>
      </c>
    </row>
    <row r="40823" spans="4:17" x14ac:dyDescent="0.3">
      <c r="D40823" s="18"/>
      <c r="J40823" s="23">
        <v>102495011</v>
      </c>
      <c r="K40823" s="24">
        <v>19</v>
      </c>
      <c r="L40823" s="24" t="s">
        <v>168</v>
      </c>
      <c r="M40823" s="32">
        <v>45398.904467592591</v>
      </c>
      <c r="N40823" s="33">
        <v>45398.904467592591</v>
      </c>
      <c r="O40823" s="24">
        <v>642151</v>
      </c>
      <c r="P40823" s="24" t="s">
        <v>339</v>
      </c>
      <c r="Q40823" s="27">
        <v>1</v>
      </c>
    </row>
    <row r="40824" spans="4:17" x14ac:dyDescent="0.3">
      <c r="D40824" s="18"/>
      <c r="J40824" s="21">
        <v>102495011</v>
      </c>
      <c r="K40824" s="22">
        <v>19</v>
      </c>
      <c r="L40824" s="22" t="s">
        <v>168</v>
      </c>
      <c r="M40824" s="30">
        <v>45398.904467592591</v>
      </c>
      <c r="N40824" s="31">
        <v>45398.904467592591</v>
      </c>
      <c r="O40824" s="22">
        <v>2006982</v>
      </c>
      <c r="P40824" s="22" t="s">
        <v>1016</v>
      </c>
      <c r="Q40824" s="26">
        <v>1</v>
      </c>
    </row>
    <row r="40825" spans="4:17" x14ac:dyDescent="0.3">
      <c r="D40825" s="18"/>
      <c r="J40825" s="23">
        <v>102494989</v>
      </c>
      <c r="K40825" s="24">
        <v>17</v>
      </c>
      <c r="L40825" s="24" t="s">
        <v>168</v>
      </c>
      <c r="M40825" s="32">
        <v>45398.904560185183</v>
      </c>
      <c r="N40825" s="33">
        <v>45398.904560185183</v>
      </c>
      <c r="O40825" s="24">
        <v>2007074</v>
      </c>
      <c r="P40825" s="24" t="s">
        <v>1169</v>
      </c>
      <c r="Q40825" s="27">
        <v>1</v>
      </c>
    </row>
    <row r="40826" spans="4:17" x14ac:dyDescent="0.3">
      <c r="D40826" s="18"/>
      <c r="J40826" s="21">
        <v>102494989</v>
      </c>
      <c r="K40826" s="22">
        <v>17</v>
      </c>
      <c r="L40826" s="22" t="s">
        <v>168</v>
      </c>
      <c r="M40826" s="30">
        <v>45398.904560185183</v>
      </c>
      <c r="N40826" s="31">
        <v>45398.904560185183</v>
      </c>
      <c r="O40826" s="22">
        <v>2001441</v>
      </c>
      <c r="P40826" s="22" t="s">
        <v>698</v>
      </c>
      <c r="Q40826" s="26">
        <v>1</v>
      </c>
    </row>
    <row r="40827" spans="4:17" x14ac:dyDescent="0.3">
      <c r="D40827" s="18"/>
      <c r="J40827" s="23">
        <v>102494989</v>
      </c>
      <c r="K40827" s="24">
        <v>17</v>
      </c>
      <c r="L40827" s="24" t="s">
        <v>168</v>
      </c>
      <c r="M40827" s="32">
        <v>45398.904560185183</v>
      </c>
      <c r="N40827" s="33">
        <v>45398.904560185183</v>
      </c>
      <c r="O40827" s="24">
        <v>2001441</v>
      </c>
      <c r="P40827" s="24" t="s">
        <v>698</v>
      </c>
      <c r="Q40827" s="27">
        <v>1</v>
      </c>
    </row>
    <row r="40828" spans="4:17" x14ac:dyDescent="0.3">
      <c r="D40828" s="18"/>
      <c r="J40828" s="21">
        <v>102494992</v>
      </c>
      <c r="K40828" s="22">
        <v>19</v>
      </c>
      <c r="L40828" s="22" t="s">
        <v>168</v>
      </c>
      <c r="M40828" s="30">
        <v>45398.904652777775</v>
      </c>
      <c r="N40828" s="31">
        <v>45398.904652777775</v>
      </c>
      <c r="O40828" s="22">
        <v>2003318</v>
      </c>
      <c r="P40828" s="22" t="s">
        <v>1074</v>
      </c>
      <c r="Q40828" s="26">
        <v>1</v>
      </c>
    </row>
    <row r="40829" spans="4:17" x14ac:dyDescent="0.3">
      <c r="D40829" s="18"/>
      <c r="J40829" s="23">
        <v>102494993</v>
      </c>
      <c r="K40829" s="24">
        <v>17</v>
      </c>
      <c r="L40829" s="24" t="s">
        <v>168</v>
      </c>
      <c r="M40829" s="32">
        <v>45398.904722222222</v>
      </c>
      <c r="N40829" s="33">
        <v>45398.904722222222</v>
      </c>
      <c r="O40829" s="24">
        <v>2100384</v>
      </c>
      <c r="P40829" s="24" t="s">
        <v>1300</v>
      </c>
      <c r="Q40829" s="27">
        <v>1</v>
      </c>
    </row>
    <row r="40830" spans="4:17" x14ac:dyDescent="0.3">
      <c r="D40830" s="18"/>
      <c r="J40830" s="21">
        <v>102494995</v>
      </c>
      <c r="K40830" s="22">
        <v>19</v>
      </c>
      <c r="L40830" s="22" t="s">
        <v>168</v>
      </c>
      <c r="M40830" s="30">
        <v>45398.904791666668</v>
      </c>
      <c r="N40830" s="31">
        <v>45398.904791666668</v>
      </c>
      <c r="O40830" s="22">
        <v>2004352</v>
      </c>
      <c r="P40830" s="22" t="s">
        <v>809</v>
      </c>
      <c r="Q40830" s="26">
        <v>1</v>
      </c>
    </row>
    <row r="40831" spans="4:17" x14ac:dyDescent="0.3">
      <c r="D40831" s="18"/>
      <c r="J40831" s="23">
        <v>102494999</v>
      </c>
      <c r="K40831" s="24">
        <v>17</v>
      </c>
      <c r="L40831" s="24" t="s">
        <v>168</v>
      </c>
      <c r="M40831" s="32">
        <v>45398.904849537037</v>
      </c>
      <c r="N40831" s="33">
        <v>45398.904849537037</v>
      </c>
      <c r="O40831" s="24">
        <v>2101022</v>
      </c>
      <c r="P40831" s="24" t="s">
        <v>470</v>
      </c>
      <c r="Q40831" s="27">
        <v>1</v>
      </c>
    </row>
    <row r="40832" spans="4:17" x14ac:dyDescent="0.3">
      <c r="D40832" s="18"/>
      <c r="J40832" s="21">
        <v>102495021</v>
      </c>
      <c r="K40832" s="22">
        <v>17</v>
      </c>
      <c r="L40832" s="22" t="s">
        <v>168</v>
      </c>
      <c r="M40832" s="30">
        <v>45398.905092592591</v>
      </c>
      <c r="N40832" s="31">
        <v>45398.905092592591</v>
      </c>
      <c r="O40832" s="22">
        <v>2001705</v>
      </c>
      <c r="P40832" s="22" t="s">
        <v>763</v>
      </c>
      <c r="Q40832" s="26">
        <v>1</v>
      </c>
    </row>
    <row r="40833" spans="4:17" x14ac:dyDescent="0.3">
      <c r="D40833" s="18"/>
      <c r="J40833" s="23">
        <v>102495021</v>
      </c>
      <c r="K40833" s="24">
        <v>17</v>
      </c>
      <c r="L40833" s="24" t="s">
        <v>168</v>
      </c>
      <c r="M40833" s="32">
        <v>45398.905092592591</v>
      </c>
      <c r="N40833" s="33">
        <v>45398.905092592591</v>
      </c>
      <c r="O40833" s="24">
        <v>2001705</v>
      </c>
      <c r="P40833" s="24" t="s">
        <v>763</v>
      </c>
      <c r="Q40833" s="27">
        <v>1</v>
      </c>
    </row>
    <row r="40834" spans="4:17" x14ac:dyDescent="0.3">
      <c r="D40834" s="18"/>
      <c r="J40834" s="21">
        <v>102495021</v>
      </c>
      <c r="K40834" s="22">
        <v>17</v>
      </c>
      <c r="L40834" s="22" t="s">
        <v>168</v>
      </c>
      <c r="M40834" s="30">
        <v>45398.905092592591</v>
      </c>
      <c r="N40834" s="31">
        <v>45398.905092592591</v>
      </c>
      <c r="O40834" s="22">
        <v>2004352</v>
      </c>
      <c r="P40834" s="22" t="s">
        <v>809</v>
      </c>
      <c r="Q40834" s="26">
        <v>1</v>
      </c>
    </row>
    <row r="40835" spans="4:17" x14ac:dyDescent="0.3">
      <c r="D40835" s="18"/>
      <c r="J40835" s="23">
        <v>102495021</v>
      </c>
      <c r="K40835" s="24">
        <v>17</v>
      </c>
      <c r="L40835" s="24" t="s">
        <v>168</v>
      </c>
      <c r="M40835" s="32">
        <v>45398.905092592591</v>
      </c>
      <c r="N40835" s="33">
        <v>45398.905092592591</v>
      </c>
      <c r="O40835" s="24">
        <v>2006070</v>
      </c>
      <c r="P40835" s="24" t="s">
        <v>330</v>
      </c>
      <c r="Q40835" s="27">
        <v>1</v>
      </c>
    </row>
    <row r="40836" spans="4:17" x14ac:dyDescent="0.3">
      <c r="D40836" s="18"/>
      <c r="J40836" s="21">
        <v>102495101</v>
      </c>
      <c r="K40836" s="22">
        <v>19</v>
      </c>
      <c r="L40836" s="22" t="s">
        <v>168</v>
      </c>
      <c r="M40836" s="30">
        <v>45398.905324074076</v>
      </c>
      <c r="N40836" s="31">
        <v>45398.905324074076</v>
      </c>
      <c r="O40836" s="22">
        <v>2100477</v>
      </c>
      <c r="P40836" s="22" t="s">
        <v>116</v>
      </c>
      <c r="Q40836" s="26">
        <v>1</v>
      </c>
    </row>
    <row r="40837" spans="4:17" x14ac:dyDescent="0.3">
      <c r="D40837" s="18"/>
      <c r="J40837" s="23">
        <v>102495101</v>
      </c>
      <c r="K40837" s="24">
        <v>19</v>
      </c>
      <c r="L40837" s="24" t="s">
        <v>168</v>
      </c>
      <c r="M40837" s="32">
        <v>45398.905324074076</v>
      </c>
      <c r="N40837" s="33">
        <v>45398.905324074076</v>
      </c>
      <c r="O40837" s="24">
        <v>2001115</v>
      </c>
      <c r="P40837" s="24" t="s">
        <v>523</v>
      </c>
      <c r="Q40837" s="27">
        <v>1</v>
      </c>
    </row>
    <row r="40838" spans="4:17" x14ac:dyDescent="0.3">
      <c r="D40838" s="18"/>
      <c r="J40838" s="21">
        <v>102495101</v>
      </c>
      <c r="K40838" s="22">
        <v>19</v>
      </c>
      <c r="L40838" s="22" t="s">
        <v>168</v>
      </c>
      <c r="M40838" s="30">
        <v>45398.905324074076</v>
      </c>
      <c r="N40838" s="31">
        <v>45398.905324074076</v>
      </c>
      <c r="O40838" s="22">
        <v>2101284</v>
      </c>
      <c r="P40838" s="22" t="s">
        <v>399</v>
      </c>
      <c r="Q40838" s="26">
        <v>1</v>
      </c>
    </row>
    <row r="40839" spans="4:17" x14ac:dyDescent="0.3">
      <c r="D40839" s="18"/>
      <c r="J40839" s="23">
        <v>102495101</v>
      </c>
      <c r="K40839" s="24">
        <v>19</v>
      </c>
      <c r="L40839" s="24" t="s">
        <v>168</v>
      </c>
      <c r="M40839" s="32">
        <v>45398.905324074076</v>
      </c>
      <c r="N40839" s="33">
        <v>45398.905324074076</v>
      </c>
      <c r="O40839" s="24">
        <v>2001115</v>
      </c>
      <c r="P40839" s="24" t="s">
        <v>523</v>
      </c>
      <c r="Q40839" s="27">
        <v>1</v>
      </c>
    </row>
    <row r="40840" spans="4:17" x14ac:dyDescent="0.3">
      <c r="D40840" s="18"/>
      <c r="J40840" s="21">
        <v>102495101</v>
      </c>
      <c r="K40840" s="22">
        <v>19</v>
      </c>
      <c r="L40840" s="22" t="s">
        <v>168</v>
      </c>
      <c r="M40840" s="30">
        <v>45398.905324074076</v>
      </c>
      <c r="N40840" s="31">
        <v>45398.905324074076</v>
      </c>
      <c r="O40840" s="22">
        <v>2001182</v>
      </c>
      <c r="P40840" s="22" t="s">
        <v>1361</v>
      </c>
      <c r="Q40840" s="26">
        <v>1</v>
      </c>
    </row>
    <row r="40841" spans="4:17" x14ac:dyDescent="0.3">
      <c r="D40841" s="18"/>
      <c r="J40841" s="23">
        <v>102495101</v>
      </c>
      <c r="K40841" s="24">
        <v>19</v>
      </c>
      <c r="L40841" s="24" t="s">
        <v>168</v>
      </c>
      <c r="M40841" s="32">
        <v>45398.905324074076</v>
      </c>
      <c r="N40841" s="33">
        <v>45398.905324074076</v>
      </c>
      <c r="O40841" s="24">
        <v>2001182</v>
      </c>
      <c r="P40841" s="24" t="s">
        <v>1361</v>
      </c>
      <c r="Q40841" s="27">
        <v>1</v>
      </c>
    </row>
    <row r="40842" spans="4:17" x14ac:dyDescent="0.3">
      <c r="D40842" s="18"/>
      <c r="J40842" s="21">
        <v>102495108</v>
      </c>
      <c r="K40842" s="22">
        <v>17</v>
      </c>
      <c r="L40842" s="22" t="s">
        <v>168</v>
      </c>
      <c r="M40842" s="30">
        <v>45398.905659722222</v>
      </c>
      <c r="N40842" s="31">
        <v>45398.905659722222</v>
      </c>
      <c r="O40842" s="22">
        <v>2005162</v>
      </c>
      <c r="P40842" s="22" t="s">
        <v>572</v>
      </c>
      <c r="Q40842" s="26">
        <v>1</v>
      </c>
    </row>
    <row r="40843" spans="4:17" x14ac:dyDescent="0.3">
      <c r="D40843" s="18"/>
      <c r="J40843" s="23">
        <v>102495108</v>
      </c>
      <c r="K40843" s="24">
        <v>17</v>
      </c>
      <c r="L40843" s="24" t="s">
        <v>168</v>
      </c>
      <c r="M40843" s="32">
        <v>45398.905659722222</v>
      </c>
      <c r="N40843" s="33">
        <v>45398.905659722222</v>
      </c>
      <c r="O40843" s="24">
        <v>2007129</v>
      </c>
      <c r="P40843" s="24" t="s">
        <v>1362</v>
      </c>
      <c r="Q40843" s="27">
        <v>1</v>
      </c>
    </row>
    <row r="40844" spans="4:17" x14ac:dyDescent="0.3">
      <c r="D40844" s="18"/>
      <c r="J40844" s="21">
        <v>102495108</v>
      </c>
      <c r="K40844" s="22">
        <v>17</v>
      </c>
      <c r="L40844" s="22" t="s">
        <v>168</v>
      </c>
      <c r="M40844" s="30">
        <v>45398.905659722222</v>
      </c>
      <c r="N40844" s="31">
        <v>45398.905659722222</v>
      </c>
      <c r="O40844" s="22">
        <v>2006717</v>
      </c>
      <c r="P40844" s="22" t="s">
        <v>475</v>
      </c>
      <c r="Q40844" s="26">
        <v>1</v>
      </c>
    </row>
    <row r="40845" spans="4:17" x14ac:dyDescent="0.3">
      <c r="D40845" s="18"/>
      <c r="J40845" s="23">
        <v>102495108</v>
      </c>
      <c r="K40845" s="24">
        <v>17</v>
      </c>
      <c r="L40845" s="24" t="s">
        <v>168</v>
      </c>
      <c r="M40845" s="32">
        <v>45398.905659722222</v>
      </c>
      <c r="N40845" s="33">
        <v>45398.905659722222</v>
      </c>
      <c r="O40845" s="24">
        <v>2100397</v>
      </c>
      <c r="P40845" s="24" t="s">
        <v>313</v>
      </c>
      <c r="Q40845" s="27">
        <v>1</v>
      </c>
    </row>
    <row r="40846" spans="4:17" x14ac:dyDescent="0.3">
      <c r="D40846" s="18"/>
      <c r="J40846" s="21">
        <v>102495111</v>
      </c>
      <c r="K40846" s="22">
        <v>17</v>
      </c>
      <c r="L40846" s="22" t="s">
        <v>168</v>
      </c>
      <c r="M40846" s="30">
        <v>45398.905914351853</v>
      </c>
      <c r="N40846" s="31">
        <v>45398.905914351853</v>
      </c>
      <c r="O40846" s="22">
        <v>2100580</v>
      </c>
      <c r="P40846" s="22" t="s">
        <v>427</v>
      </c>
      <c r="Q40846" s="26">
        <v>1</v>
      </c>
    </row>
    <row r="40847" spans="4:17" x14ac:dyDescent="0.3">
      <c r="D40847" s="18"/>
      <c r="J40847" s="23">
        <v>102495111</v>
      </c>
      <c r="K40847" s="24">
        <v>17</v>
      </c>
      <c r="L40847" s="24" t="s">
        <v>168</v>
      </c>
      <c r="M40847" s="32">
        <v>45398.905914351853</v>
      </c>
      <c r="N40847" s="33">
        <v>45398.905914351853</v>
      </c>
      <c r="O40847" s="24">
        <v>2100580</v>
      </c>
      <c r="P40847" s="24" t="s">
        <v>427</v>
      </c>
      <c r="Q40847" s="27">
        <v>1</v>
      </c>
    </row>
    <row r="40848" spans="4:17" x14ac:dyDescent="0.3">
      <c r="D40848" s="18"/>
      <c r="J40848" s="21">
        <v>102495111</v>
      </c>
      <c r="K40848" s="22">
        <v>17</v>
      </c>
      <c r="L40848" s="22" t="s">
        <v>168</v>
      </c>
      <c r="M40848" s="30">
        <v>45398.905914351853</v>
      </c>
      <c r="N40848" s="31">
        <v>45398.905914351853</v>
      </c>
      <c r="O40848" s="22">
        <v>2100402</v>
      </c>
      <c r="P40848" s="22" t="s">
        <v>931</v>
      </c>
      <c r="Q40848" s="26">
        <v>1</v>
      </c>
    </row>
    <row r="40849" spans="4:17" x14ac:dyDescent="0.3">
      <c r="D40849" s="18"/>
      <c r="J40849" s="23">
        <v>102495115</v>
      </c>
      <c r="K40849" s="24">
        <v>17</v>
      </c>
      <c r="L40849" s="24" t="s">
        <v>168</v>
      </c>
      <c r="M40849" s="32">
        <v>45398.906261574077</v>
      </c>
      <c r="N40849" s="33">
        <v>45398.906261574077</v>
      </c>
      <c r="O40849" s="24">
        <v>2004476</v>
      </c>
      <c r="P40849" s="24" t="s">
        <v>752</v>
      </c>
      <c r="Q40849" s="27">
        <v>1</v>
      </c>
    </row>
    <row r="40850" spans="4:17" x14ac:dyDescent="0.3">
      <c r="D40850" s="18"/>
      <c r="J40850" s="21">
        <v>102495116</v>
      </c>
      <c r="K40850" s="22">
        <v>17</v>
      </c>
      <c r="L40850" s="22" t="s">
        <v>168</v>
      </c>
      <c r="M40850" s="30">
        <v>45398.906377314815</v>
      </c>
      <c r="N40850" s="31">
        <v>45398.906377314815</v>
      </c>
      <c r="O40850" s="22">
        <v>2006988</v>
      </c>
      <c r="P40850" s="22" t="s">
        <v>225</v>
      </c>
      <c r="Q40850" s="26">
        <v>1</v>
      </c>
    </row>
    <row r="40851" spans="4:17" x14ac:dyDescent="0.3">
      <c r="D40851" s="18"/>
      <c r="J40851" s="23">
        <v>102495122</v>
      </c>
      <c r="K40851" s="24">
        <v>17</v>
      </c>
      <c r="L40851" s="24" t="s">
        <v>168</v>
      </c>
      <c r="M40851" s="32">
        <v>45398.906504629631</v>
      </c>
      <c r="N40851" s="33">
        <v>45398.906504629631</v>
      </c>
      <c r="O40851" s="24">
        <v>2100551</v>
      </c>
      <c r="P40851" s="24" t="s">
        <v>840</v>
      </c>
      <c r="Q40851" s="27">
        <v>1</v>
      </c>
    </row>
    <row r="40852" spans="4:17" x14ac:dyDescent="0.3">
      <c r="D40852" s="18"/>
      <c r="J40852" s="21">
        <v>102495123</v>
      </c>
      <c r="K40852" s="22">
        <v>17</v>
      </c>
      <c r="L40852" s="22" t="s">
        <v>168</v>
      </c>
      <c r="M40852" s="30">
        <v>45398.90662037037</v>
      </c>
      <c r="N40852" s="31">
        <v>45398.90662037037</v>
      </c>
      <c r="O40852" s="22">
        <v>2100427</v>
      </c>
      <c r="P40852" s="22" t="s">
        <v>762</v>
      </c>
      <c r="Q40852" s="26">
        <v>1</v>
      </c>
    </row>
    <row r="40853" spans="4:17" x14ac:dyDescent="0.3">
      <c r="D40853" s="18"/>
      <c r="J40853" s="23">
        <v>102495035</v>
      </c>
      <c r="K40853" s="24">
        <v>19</v>
      </c>
      <c r="L40853" s="24" t="s">
        <v>168</v>
      </c>
      <c r="M40853" s="32">
        <v>45398.906736111108</v>
      </c>
      <c r="N40853" s="33">
        <v>45398.906736111108</v>
      </c>
      <c r="O40853" s="24">
        <v>2005939</v>
      </c>
      <c r="P40853" s="24" t="s">
        <v>1191</v>
      </c>
      <c r="Q40853" s="27">
        <v>1</v>
      </c>
    </row>
    <row r="40854" spans="4:17" x14ac:dyDescent="0.3">
      <c r="D40854" s="18"/>
      <c r="J40854" s="21">
        <v>102495127</v>
      </c>
      <c r="K40854" s="22">
        <v>17</v>
      </c>
      <c r="L40854" s="22" t="s">
        <v>168</v>
      </c>
      <c r="M40854" s="30">
        <v>45398.90697916667</v>
      </c>
      <c r="N40854" s="31">
        <v>45398.90697916667</v>
      </c>
      <c r="O40854" s="22">
        <v>2000721</v>
      </c>
      <c r="P40854" s="22" t="s">
        <v>1046</v>
      </c>
      <c r="Q40854" s="26">
        <v>1</v>
      </c>
    </row>
    <row r="40855" spans="4:17" x14ac:dyDescent="0.3">
      <c r="D40855" s="18"/>
      <c r="J40855" s="23">
        <v>102495127</v>
      </c>
      <c r="K40855" s="24">
        <v>17</v>
      </c>
      <c r="L40855" s="24" t="s">
        <v>168</v>
      </c>
      <c r="M40855" s="32">
        <v>45398.90697916667</v>
      </c>
      <c r="N40855" s="33">
        <v>45398.90697916667</v>
      </c>
      <c r="O40855" s="24">
        <v>2100074</v>
      </c>
      <c r="P40855" s="24" t="s">
        <v>599</v>
      </c>
      <c r="Q40855" s="27">
        <v>1</v>
      </c>
    </row>
    <row r="40856" spans="4:17" x14ac:dyDescent="0.3">
      <c r="D40856" s="18"/>
      <c r="J40856" s="21">
        <v>102495127</v>
      </c>
      <c r="K40856" s="22">
        <v>17</v>
      </c>
      <c r="L40856" s="22" t="s">
        <v>168</v>
      </c>
      <c r="M40856" s="30">
        <v>45398.90697916667</v>
      </c>
      <c r="N40856" s="31">
        <v>45398.90697916667</v>
      </c>
      <c r="O40856" s="22">
        <v>2005468</v>
      </c>
      <c r="P40856" s="22" t="s">
        <v>551</v>
      </c>
      <c r="Q40856" s="26">
        <v>1</v>
      </c>
    </row>
    <row r="40857" spans="4:17" x14ac:dyDescent="0.3">
      <c r="D40857" s="18"/>
      <c r="J40857" s="23">
        <v>102495128</v>
      </c>
      <c r="K40857" s="24">
        <v>19</v>
      </c>
      <c r="L40857" s="24" t="s">
        <v>168</v>
      </c>
      <c r="M40857" s="32">
        <v>45398.907002314816</v>
      </c>
      <c r="N40857" s="33">
        <v>45398.907002314816</v>
      </c>
      <c r="O40857" s="24">
        <v>2000081</v>
      </c>
      <c r="P40857" s="24" t="s">
        <v>201</v>
      </c>
      <c r="Q40857" s="27">
        <v>1</v>
      </c>
    </row>
    <row r="40858" spans="4:17" x14ac:dyDescent="0.3">
      <c r="D40858" s="18"/>
      <c r="J40858" s="21">
        <v>102495128</v>
      </c>
      <c r="K40858" s="22">
        <v>19</v>
      </c>
      <c r="L40858" s="22" t="s">
        <v>168</v>
      </c>
      <c r="M40858" s="30">
        <v>45398.907002314816</v>
      </c>
      <c r="N40858" s="31">
        <v>45398.907002314816</v>
      </c>
      <c r="O40858" s="22">
        <v>2003959</v>
      </c>
      <c r="P40858" s="22" t="s">
        <v>506</v>
      </c>
      <c r="Q40858" s="26">
        <v>1</v>
      </c>
    </row>
    <row r="40859" spans="4:17" x14ac:dyDescent="0.3">
      <c r="D40859" s="18"/>
      <c r="J40859" s="23">
        <v>102495136</v>
      </c>
      <c r="K40859" s="24">
        <v>17</v>
      </c>
      <c r="L40859" s="24" t="s">
        <v>168</v>
      </c>
      <c r="M40859" s="32">
        <v>45398.907152777778</v>
      </c>
      <c r="N40859" s="33">
        <v>45398.907152777778</v>
      </c>
      <c r="O40859" s="24">
        <v>2002123</v>
      </c>
      <c r="P40859" s="24" t="s">
        <v>448</v>
      </c>
      <c r="Q40859" s="27">
        <v>1</v>
      </c>
    </row>
    <row r="40860" spans="4:17" x14ac:dyDescent="0.3">
      <c r="D40860" s="18"/>
      <c r="J40860" s="21">
        <v>102495136</v>
      </c>
      <c r="K40860" s="22">
        <v>17</v>
      </c>
      <c r="L40860" s="22" t="s">
        <v>168</v>
      </c>
      <c r="M40860" s="30">
        <v>45398.907152777778</v>
      </c>
      <c r="N40860" s="31">
        <v>45398.907152777778</v>
      </c>
      <c r="O40860" s="22">
        <v>2002123</v>
      </c>
      <c r="P40860" s="22" t="s">
        <v>448</v>
      </c>
      <c r="Q40860" s="26">
        <v>1</v>
      </c>
    </row>
    <row r="40861" spans="4:17" x14ac:dyDescent="0.3">
      <c r="D40861" s="18"/>
      <c r="J40861" s="23">
        <v>102495143</v>
      </c>
      <c r="K40861" s="24">
        <v>17</v>
      </c>
      <c r="L40861" s="24" t="s">
        <v>168</v>
      </c>
      <c r="M40861" s="32">
        <v>45398.907534722224</v>
      </c>
      <c r="N40861" s="33">
        <v>45398.907534722224</v>
      </c>
      <c r="O40861" s="24">
        <v>2004304</v>
      </c>
      <c r="P40861" s="24" t="s">
        <v>1133</v>
      </c>
      <c r="Q40861" s="27">
        <v>1</v>
      </c>
    </row>
    <row r="40862" spans="4:17" x14ac:dyDescent="0.3">
      <c r="D40862" s="18"/>
      <c r="J40862" s="21">
        <v>102495144</v>
      </c>
      <c r="K40862" s="22">
        <v>17</v>
      </c>
      <c r="L40862" s="22" t="s">
        <v>168</v>
      </c>
      <c r="M40862" s="30">
        <v>45398.907650462963</v>
      </c>
      <c r="N40862" s="31">
        <v>45398.907650462963</v>
      </c>
      <c r="O40862" s="22">
        <v>2003302</v>
      </c>
      <c r="P40862" s="22" t="s">
        <v>331</v>
      </c>
      <c r="Q40862" s="26">
        <v>1</v>
      </c>
    </row>
    <row r="40863" spans="4:17" x14ac:dyDescent="0.3">
      <c r="D40863" s="18"/>
      <c r="J40863" s="23">
        <v>102495145</v>
      </c>
      <c r="K40863" s="24">
        <v>19</v>
      </c>
      <c r="L40863" s="24" t="s">
        <v>168</v>
      </c>
      <c r="M40863" s="32">
        <v>45398.907754629632</v>
      </c>
      <c r="N40863" s="33">
        <v>45398.907754629632</v>
      </c>
      <c r="O40863" s="24">
        <v>2000956</v>
      </c>
      <c r="P40863" s="24" t="s">
        <v>907</v>
      </c>
      <c r="Q40863" s="27">
        <v>1</v>
      </c>
    </row>
    <row r="40864" spans="4:17" x14ac:dyDescent="0.3">
      <c r="D40864" s="18"/>
      <c r="J40864" s="21">
        <v>102495145</v>
      </c>
      <c r="K40864" s="22">
        <v>19</v>
      </c>
      <c r="L40864" s="22" t="s">
        <v>168</v>
      </c>
      <c r="M40864" s="30">
        <v>45398.907754629632</v>
      </c>
      <c r="N40864" s="31">
        <v>45398.907754629632</v>
      </c>
      <c r="O40864" s="22">
        <v>2100536</v>
      </c>
      <c r="P40864" s="22" t="s">
        <v>999</v>
      </c>
      <c r="Q40864" s="26">
        <v>1</v>
      </c>
    </row>
    <row r="40865" spans="4:17" x14ac:dyDescent="0.3">
      <c r="D40865" s="18"/>
      <c r="J40865" s="23">
        <v>102495048</v>
      </c>
      <c r="K40865" s="24">
        <v>17</v>
      </c>
      <c r="L40865" s="24" t="s">
        <v>168</v>
      </c>
      <c r="M40865" s="32">
        <v>45398.90792824074</v>
      </c>
      <c r="N40865" s="33">
        <v>45398.90792824074</v>
      </c>
      <c r="O40865" s="24">
        <v>2007006</v>
      </c>
      <c r="P40865" s="24" t="s">
        <v>1120</v>
      </c>
      <c r="Q40865" s="27">
        <v>1</v>
      </c>
    </row>
    <row r="40866" spans="4:17" x14ac:dyDescent="0.3">
      <c r="D40866" s="18"/>
      <c r="J40866" s="21">
        <v>102495251</v>
      </c>
      <c r="K40866" s="22">
        <v>17</v>
      </c>
      <c r="L40866" s="22" t="s">
        <v>168</v>
      </c>
      <c r="M40866" s="30">
        <v>45398.908217592594</v>
      </c>
      <c r="N40866" s="31">
        <v>45398.908217592594</v>
      </c>
      <c r="O40866" s="22">
        <v>2100723</v>
      </c>
      <c r="P40866" s="22" t="s">
        <v>545</v>
      </c>
      <c r="Q40866" s="26">
        <v>1</v>
      </c>
    </row>
    <row r="40867" spans="4:17" x14ac:dyDescent="0.3">
      <c r="D40867" s="18"/>
      <c r="J40867" s="23">
        <v>102495252</v>
      </c>
      <c r="K40867" s="24">
        <v>19</v>
      </c>
      <c r="L40867" s="24" t="s">
        <v>168</v>
      </c>
      <c r="M40867" s="32">
        <v>45398.90824074074</v>
      </c>
      <c r="N40867" s="33">
        <v>45398.90824074074</v>
      </c>
      <c r="O40867" s="24">
        <v>2101021</v>
      </c>
      <c r="P40867" s="24" t="s">
        <v>353</v>
      </c>
      <c r="Q40867" s="27">
        <v>1</v>
      </c>
    </row>
    <row r="40868" spans="4:17" x14ac:dyDescent="0.3">
      <c r="D40868" s="18"/>
      <c r="J40868" s="21">
        <v>102495262</v>
      </c>
      <c r="K40868" s="22">
        <v>19</v>
      </c>
      <c r="L40868" s="22" t="s">
        <v>168</v>
      </c>
      <c r="M40868" s="30">
        <v>45398.908449074072</v>
      </c>
      <c r="N40868" s="31">
        <v>45398.908449074072</v>
      </c>
      <c r="O40868" s="22">
        <v>2003660</v>
      </c>
      <c r="P40868" s="22" t="s">
        <v>727</v>
      </c>
      <c r="Q40868" s="26">
        <v>1</v>
      </c>
    </row>
    <row r="40869" spans="4:17" x14ac:dyDescent="0.3">
      <c r="D40869" s="18"/>
      <c r="J40869" s="23">
        <v>102495262</v>
      </c>
      <c r="K40869" s="24">
        <v>19</v>
      </c>
      <c r="L40869" s="24" t="s">
        <v>168</v>
      </c>
      <c r="M40869" s="32">
        <v>45398.908449074072</v>
      </c>
      <c r="N40869" s="33">
        <v>45398.908449074072</v>
      </c>
      <c r="O40869" s="24">
        <v>2004305</v>
      </c>
      <c r="P40869" s="24" t="s">
        <v>367</v>
      </c>
      <c r="Q40869" s="27">
        <v>1</v>
      </c>
    </row>
    <row r="40870" spans="4:17" x14ac:dyDescent="0.3">
      <c r="D40870" s="18"/>
      <c r="J40870" s="21">
        <v>102495263</v>
      </c>
      <c r="K40870" s="22">
        <v>17</v>
      </c>
      <c r="L40870" s="22" t="s">
        <v>168</v>
      </c>
      <c r="M40870" s="30">
        <v>45398.908460648148</v>
      </c>
      <c r="N40870" s="31">
        <v>45398.908460648148</v>
      </c>
      <c r="O40870" s="22">
        <v>2005331</v>
      </c>
      <c r="P40870" s="22" t="s">
        <v>1270</v>
      </c>
      <c r="Q40870" s="26">
        <v>1</v>
      </c>
    </row>
    <row r="40871" spans="4:17" x14ac:dyDescent="0.3">
      <c r="D40871" s="18"/>
      <c r="J40871" s="23">
        <v>102495263</v>
      </c>
      <c r="K40871" s="24">
        <v>17</v>
      </c>
      <c r="L40871" s="24" t="s">
        <v>168</v>
      </c>
      <c r="M40871" s="32">
        <v>45398.908460648148</v>
      </c>
      <c r="N40871" s="33">
        <v>45398.908460648148</v>
      </c>
      <c r="O40871" s="24">
        <v>2100193</v>
      </c>
      <c r="P40871" s="24" t="s">
        <v>110</v>
      </c>
      <c r="Q40871" s="27">
        <v>1</v>
      </c>
    </row>
    <row r="40872" spans="4:17" x14ac:dyDescent="0.3">
      <c r="D40872" s="18"/>
      <c r="J40872" s="21">
        <v>102495266</v>
      </c>
      <c r="K40872" s="22">
        <v>17</v>
      </c>
      <c r="L40872" s="22" t="s">
        <v>168</v>
      </c>
      <c r="M40872" s="30">
        <v>45398.908564814818</v>
      </c>
      <c r="N40872" s="31">
        <v>45398.908564814818</v>
      </c>
      <c r="O40872" s="22">
        <v>2100627</v>
      </c>
      <c r="P40872" s="22" t="s">
        <v>147</v>
      </c>
      <c r="Q40872" s="26">
        <v>1</v>
      </c>
    </row>
    <row r="40873" spans="4:17" x14ac:dyDescent="0.3">
      <c r="D40873" s="18"/>
      <c r="J40873" s="23">
        <v>102495270</v>
      </c>
      <c r="K40873" s="24">
        <v>19</v>
      </c>
      <c r="L40873" s="24" t="s">
        <v>168</v>
      </c>
      <c r="M40873" s="32">
        <v>45398.908761574072</v>
      </c>
      <c r="N40873" s="33">
        <v>45398.908761574072</v>
      </c>
      <c r="O40873" s="24">
        <v>2002460</v>
      </c>
      <c r="P40873" s="24" t="s">
        <v>613</v>
      </c>
      <c r="Q40873" s="27">
        <v>1</v>
      </c>
    </row>
    <row r="40874" spans="4:17" x14ac:dyDescent="0.3">
      <c r="D40874" s="18"/>
      <c r="J40874" s="21">
        <v>102495270</v>
      </c>
      <c r="K40874" s="22">
        <v>19</v>
      </c>
      <c r="L40874" s="22" t="s">
        <v>168</v>
      </c>
      <c r="M40874" s="30">
        <v>45398.908761574072</v>
      </c>
      <c r="N40874" s="31">
        <v>45398.908761574072</v>
      </c>
      <c r="O40874" s="22">
        <v>2005746</v>
      </c>
      <c r="P40874" s="22" t="s">
        <v>570</v>
      </c>
      <c r="Q40874" s="26">
        <v>1</v>
      </c>
    </row>
    <row r="40875" spans="4:17" x14ac:dyDescent="0.3">
      <c r="D40875" s="18"/>
      <c r="J40875" s="23">
        <v>102495270</v>
      </c>
      <c r="K40875" s="24">
        <v>19</v>
      </c>
      <c r="L40875" s="24" t="s">
        <v>168</v>
      </c>
      <c r="M40875" s="32">
        <v>45398.908761574072</v>
      </c>
      <c r="N40875" s="33">
        <v>45398.908761574072</v>
      </c>
      <c r="O40875" s="24">
        <v>2002312</v>
      </c>
      <c r="P40875" s="24" t="s">
        <v>1260</v>
      </c>
      <c r="Q40875" s="27">
        <v>1</v>
      </c>
    </row>
    <row r="40876" spans="4:17" x14ac:dyDescent="0.3">
      <c r="D40876" s="18"/>
      <c r="J40876" s="21">
        <v>102495270</v>
      </c>
      <c r="K40876" s="22">
        <v>19</v>
      </c>
      <c r="L40876" s="22" t="s">
        <v>168</v>
      </c>
      <c r="M40876" s="30">
        <v>45398.908761574072</v>
      </c>
      <c r="N40876" s="31">
        <v>45398.908761574072</v>
      </c>
      <c r="O40876" s="22">
        <v>2200120</v>
      </c>
      <c r="P40876" s="22" t="s">
        <v>1308</v>
      </c>
      <c r="Q40876" s="26">
        <v>1</v>
      </c>
    </row>
    <row r="40877" spans="4:17" x14ac:dyDescent="0.3">
      <c r="D40877" s="18"/>
      <c r="J40877" s="23">
        <v>102495270</v>
      </c>
      <c r="K40877" s="24">
        <v>19</v>
      </c>
      <c r="L40877" s="24" t="s">
        <v>168</v>
      </c>
      <c r="M40877" s="32">
        <v>45398.908761574072</v>
      </c>
      <c r="N40877" s="33">
        <v>45398.908761574072</v>
      </c>
      <c r="O40877" s="24">
        <v>2002005</v>
      </c>
      <c r="P40877" s="24" t="s">
        <v>351</v>
      </c>
      <c r="Q40877" s="27">
        <v>1</v>
      </c>
    </row>
    <row r="40878" spans="4:17" x14ac:dyDescent="0.3">
      <c r="D40878" s="18"/>
      <c r="J40878" s="21">
        <v>102495270</v>
      </c>
      <c r="K40878" s="22">
        <v>19</v>
      </c>
      <c r="L40878" s="22" t="s">
        <v>168</v>
      </c>
      <c r="M40878" s="30">
        <v>45398.908761574072</v>
      </c>
      <c r="N40878" s="31">
        <v>45398.908761574072</v>
      </c>
      <c r="O40878" s="22">
        <v>2002005</v>
      </c>
      <c r="P40878" s="22" t="s">
        <v>351</v>
      </c>
      <c r="Q40878" s="26">
        <v>1</v>
      </c>
    </row>
    <row r="40879" spans="4:17" x14ac:dyDescent="0.3">
      <c r="D40879" s="18"/>
      <c r="J40879" s="23">
        <v>102495271</v>
      </c>
      <c r="K40879" s="24">
        <v>17</v>
      </c>
      <c r="L40879" s="24" t="s">
        <v>168</v>
      </c>
      <c r="M40879" s="32">
        <v>45398.908784722225</v>
      </c>
      <c r="N40879" s="33">
        <v>45398.908784722225</v>
      </c>
      <c r="O40879" s="24">
        <v>2000282</v>
      </c>
      <c r="P40879" s="24" t="s">
        <v>902</v>
      </c>
      <c r="Q40879" s="27">
        <v>1</v>
      </c>
    </row>
    <row r="40880" spans="4:17" x14ac:dyDescent="0.3">
      <c r="D40880" s="18"/>
      <c r="J40880" s="21">
        <v>102495271</v>
      </c>
      <c r="K40880" s="22">
        <v>17</v>
      </c>
      <c r="L40880" s="22" t="s">
        <v>168</v>
      </c>
      <c r="M40880" s="30">
        <v>45398.908784722225</v>
      </c>
      <c r="N40880" s="31">
        <v>45398.908784722225</v>
      </c>
      <c r="O40880" s="22">
        <v>2000282</v>
      </c>
      <c r="P40880" s="22" t="s">
        <v>902</v>
      </c>
      <c r="Q40880" s="26">
        <v>1</v>
      </c>
    </row>
    <row r="40881" spans="4:17" x14ac:dyDescent="0.3">
      <c r="D40881" s="18"/>
      <c r="J40881" s="23">
        <v>102495271</v>
      </c>
      <c r="K40881" s="24">
        <v>17</v>
      </c>
      <c r="L40881" s="24" t="s">
        <v>168</v>
      </c>
      <c r="M40881" s="32">
        <v>45398.908784722225</v>
      </c>
      <c r="N40881" s="33">
        <v>45398.908784722225</v>
      </c>
      <c r="O40881" s="24">
        <v>2002676</v>
      </c>
      <c r="P40881" s="24" t="s">
        <v>900</v>
      </c>
      <c r="Q40881" s="27">
        <v>1</v>
      </c>
    </row>
    <row r="40882" spans="4:17" x14ac:dyDescent="0.3">
      <c r="D40882" s="18"/>
      <c r="J40882" s="21">
        <v>102495278</v>
      </c>
      <c r="K40882" s="22">
        <v>19</v>
      </c>
      <c r="L40882" s="22" t="s">
        <v>168</v>
      </c>
      <c r="M40882" s="30">
        <v>45398.909074074072</v>
      </c>
      <c r="N40882" s="31">
        <v>45398.909074074072</v>
      </c>
      <c r="O40882" s="22">
        <v>2001769</v>
      </c>
      <c r="P40882" s="22" t="s">
        <v>1363</v>
      </c>
      <c r="Q40882" s="26">
        <v>1</v>
      </c>
    </row>
    <row r="40883" spans="4:17" x14ac:dyDescent="0.3">
      <c r="D40883" s="18"/>
      <c r="J40883" s="23">
        <v>102495279</v>
      </c>
      <c r="K40883" s="24">
        <v>17</v>
      </c>
      <c r="L40883" s="24" t="s">
        <v>168</v>
      </c>
      <c r="M40883" s="32">
        <v>45398.909097222226</v>
      </c>
      <c r="N40883" s="33">
        <v>45398.909097222226</v>
      </c>
      <c r="O40883" s="24">
        <v>2003482</v>
      </c>
      <c r="P40883" s="24" t="s">
        <v>517</v>
      </c>
      <c r="Q40883" s="27">
        <v>1</v>
      </c>
    </row>
    <row r="40884" spans="4:17" x14ac:dyDescent="0.3">
      <c r="D40884" s="18"/>
      <c r="J40884" s="21">
        <v>102495280</v>
      </c>
      <c r="K40884" s="22">
        <v>17</v>
      </c>
      <c r="L40884" s="22" t="s">
        <v>168</v>
      </c>
      <c r="M40884" s="30">
        <v>45398.909201388888</v>
      </c>
      <c r="N40884" s="31">
        <v>45398.909201388888</v>
      </c>
      <c r="O40884" s="22">
        <v>2002222</v>
      </c>
      <c r="P40884" s="22" t="s">
        <v>976</v>
      </c>
      <c r="Q40884" s="26">
        <v>1</v>
      </c>
    </row>
    <row r="40885" spans="4:17" x14ac:dyDescent="0.3">
      <c r="D40885" s="18"/>
      <c r="J40885" s="23">
        <v>102495280</v>
      </c>
      <c r="K40885" s="24">
        <v>17</v>
      </c>
      <c r="L40885" s="24" t="s">
        <v>168</v>
      </c>
      <c r="M40885" s="32">
        <v>45398.909201388888</v>
      </c>
      <c r="N40885" s="33">
        <v>45398.909201388888</v>
      </c>
      <c r="O40885" s="24">
        <v>2101303</v>
      </c>
      <c r="P40885" s="24" t="s">
        <v>748</v>
      </c>
      <c r="Q40885" s="27">
        <v>1</v>
      </c>
    </row>
    <row r="40886" spans="4:17" x14ac:dyDescent="0.3">
      <c r="D40886" s="18"/>
      <c r="J40886" s="21">
        <v>102495284</v>
      </c>
      <c r="K40886" s="22">
        <v>19</v>
      </c>
      <c r="L40886" s="22" t="s">
        <v>168</v>
      </c>
      <c r="M40886" s="30">
        <v>45398.90934027778</v>
      </c>
      <c r="N40886" s="31">
        <v>45398.90934027778</v>
      </c>
      <c r="O40886" s="22">
        <v>2003636</v>
      </c>
      <c r="P40886" s="22" t="s">
        <v>938</v>
      </c>
      <c r="Q40886" s="26">
        <v>1</v>
      </c>
    </row>
    <row r="40887" spans="4:17" x14ac:dyDescent="0.3">
      <c r="D40887" s="18"/>
      <c r="J40887" s="23">
        <v>102495284</v>
      </c>
      <c r="K40887" s="24">
        <v>19</v>
      </c>
      <c r="L40887" s="24" t="s">
        <v>168</v>
      </c>
      <c r="M40887" s="32">
        <v>45398.90934027778</v>
      </c>
      <c r="N40887" s="33">
        <v>45398.90934027778</v>
      </c>
      <c r="O40887" s="24">
        <v>2101237</v>
      </c>
      <c r="P40887" s="24" t="s">
        <v>264</v>
      </c>
      <c r="Q40887" s="27">
        <v>1</v>
      </c>
    </row>
    <row r="40888" spans="4:17" x14ac:dyDescent="0.3">
      <c r="D40888" s="18"/>
      <c r="J40888" s="21">
        <v>102495284</v>
      </c>
      <c r="K40888" s="22">
        <v>19</v>
      </c>
      <c r="L40888" s="22" t="s">
        <v>168</v>
      </c>
      <c r="M40888" s="30">
        <v>45398.90934027778</v>
      </c>
      <c r="N40888" s="31">
        <v>45398.90934027778</v>
      </c>
      <c r="O40888" s="22">
        <v>2003959</v>
      </c>
      <c r="P40888" s="22" t="s">
        <v>506</v>
      </c>
      <c r="Q40888" s="26">
        <v>1</v>
      </c>
    </row>
    <row r="40889" spans="4:17" x14ac:dyDescent="0.3">
      <c r="D40889" s="18"/>
      <c r="J40889" s="23">
        <v>102495284</v>
      </c>
      <c r="K40889" s="24">
        <v>19</v>
      </c>
      <c r="L40889" s="24" t="s">
        <v>168</v>
      </c>
      <c r="M40889" s="32">
        <v>45398.90934027778</v>
      </c>
      <c r="N40889" s="33">
        <v>45398.90934027778</v>
      </c>
      <c r="O40889" s="24">
        <v>2100370</v>
      </c>
      <c r="P40889" s="24" t="s">
        <v>187</v>
      </c>
      <c r="Q40889" s="27">
        <v>1</v>
      </c>
    </row>
    <row r="40890" spans="4:17" x14ac:dyDescent="0.3">
      <c r="D40890" s="18"/>
      <c r="J40890" s="21">
        <v>102495290</v>
      </c>
      <c r="K40890" s="22">
        <v>17</v>
      </c>
      <c r="L40890" s="22" t="s">
        <v>168</v>
      </c>
      <c r="M40890" s="30">
        <v>45398.909479166665</v>
      </c>
      <c r="N40890" s="31">
        <v>45398.909479166665</v>
      </c>
      <c r="O40890" s="22">
        <v>2006734</v>
      </c>
      <c r="P40890" s="22" t="s">
        <v>1364</v>
      </c>
      <c r="Q40890" s="26">
        <v>1</v>
      </c>
    </row>
    <row r="40891" spans="4:17" x14ac:dyDescent="0.3">
      <c r="D40891" s="18"/>
      <c r="J40891" s="23">
        <v>102495292</v>
      </c>
      <c r="K40891" s="24">
        <v>17</v>
      </c>
      <c r="L40891" s="24" t="s">
        <v>168</v>
      </c>
      <c r="M40891" s="32">
        <v>45398.909699074073</v>
      </c>
      <c r="N40891" s="33">
        <v>45398.909699074073</v>
      </c>
      <c r="O40891" s="24">
        <v>2004301</v>
      </c>
      <c r="P40891" s="24" t="s">
        <v>753</v>
      </c>
      <c r="Q40891" s="27">
        <v>1</v>
      </c>
    </row>
    <row r="40892" spans="4:17" x14ac:dyDescent="0.3">
      <c r="D40892" s="18"/>
      <c r="J40892" s="21">
        <v>102495293</v>
      </c>
      <c r="K40892" s="22">
        <v>17</v>
      </c>
      <c r="L40892" s="22" t="s">
        <v>168</v>
      </c>
      <c r="M40892" s="30">
        <v>45398.909814814811</v>
      </c>
      <c r="N40892" s="31">
        <v>45398.909814814811</v>
      </c>
      <c r="O40892" s="22">
        <v>2001695</v>
      </c>
      <c r="P40892" s="22" t="s">
        <v>754</v>
      </c>
      <c r="Q40892" s="26">
        <v>1</v>
      </c>
    </row>
    <row r="40893" spans="4:17" x14ac:dyDescent="0.3">
      <c r="D40893" s="18"/>
      <c r="J40893" s="23">
        <v>102495293</v>
      </c>
      <c r="K40893" s="24">
        <v>17</v>
      </c>
      <c r="L40893" s="24" t="s">
        <v>168</v>
      </c>
      <c r="M40893" s="32">
        <v>45398.909814814811</v>
      </c>
      <c r="N40893" s="33">
        <v>45398.909814814811</v>
      </c>
      <c r="O40893" s="24">
        <v>2101314</v>
      </c>
      <c r="P40893" s="24" t="s">
        <v>1365</v>
      </c>
      <c r="Q40893" s="27">
        <v>1</v>
      </c>
    </row>
    <row r="40894" spans="4:17" x14ac:dyDescent="0.3">
      <c r="D40894" s="18"/>
      <c r="J40894" s="21">
        <v>102495296</v>
      </c>
      <c r="K40894" s="22">
        <v>19</v>
      </c>
      <c r="L40894" s="22" t="s">
        <v>168</v>
      </c>
      <c r="M40894" s="30">
        <v>45398.909884259258</v>
      </c>
      <c r="N40894" s="31">
        <v>45398.909884259258</v>
      </c>
      <c r="O40894" s="22">
        <v>2002612</v>
      </c>
      <c r="P40894" s="22" t="s">
        <v>831</v>
      </c>
      <c r="Q40894" s="26">
        <v>1</v>
      </c>
    </row>
    <row r="40895" spans="4:17" x14ac:dyDescent="0.3">
      <c r="D40895" s="18"/>
      <c r="J40895" s="23">
        <v>102495297</v>
      </c>
      <c r="K40895" s="24">
        <v>17</v>
      </c>
      <c r="L40895" s="24" t="s">
        <v>168</v>
      </c>
      <c r="M40895" s="32">
        <v>45398.909907407404</v>
      </c>
      <c r="N40895" s="33">
        <v>45398.909907407404</v>
      </c>
      <c r="O40895" s="24">
        <v>2004959</v>
      </c>
      <c r="P40895" s="24" t="s">
        <v>784</v>
      </c>
      <c r="Q40895" s="27">
        <v>1</v>
      </c>
    </row>
    <row r="40896" spans="4:17" x14ac:dyDescent="0.3">
      <c r="D40896" s="18"/>
      <c r="J40896" s="21">
        <v>102495320</v>
      </c>
      <c r="K40896" s="22">
        <v>19</v>
      </c>
      <c r="L40896" s="22" t="s">
        <v>168</v>
      </c>
      <c r="M40896" s="30">
        <v>45398.91002314815</v>
      </c>
      <c r="N40896" s="31">
        <v>45398.91002314815</v>
      </c>
      <c r="O40896" s="22">
        <v>2100098</v>
      </c>
      <c r="P40896" s="22" t="s">
        <v>111</v>
      </c>
      <c r="Q40896" s="26">
        <v>1</v>
      </c>
    </row>
    <row r="40897" spans="4:17" x14ac:dyDescent="0.3">
      <c r="D40897" s="18"/>
      <c r="J40897" s="23">
        <v>102495321</v>
      </c>
      <c r="K40897" s="24">
        <v>17</v>
      </c>
      <c r="L40897" s="24" t="s">
        <v>168</v>
      </c>
      <c r="M40897" s="32">
        <v>45398.910069444442</v>
      </c>
      <c r="N40897" s="33">
        <v>45398.910069444442</v>
      </c>
      <c r="O40897" s="24">
        <v>2004120</v>
      </c>
      <c r="P40897" s="24" t="s">
        <v>1366</v>
      </c>
      <c r="Q40897" s="27">
        <v>1</v>
      </c>
    </row>
    <row r="40898" spans="4:17" x14ac:dyDescent="0.3">
      <c r="D40898" s="18"/>
      <c r="J40898" s="21">
        <v>102495321</v>
      </c>
      <c r="K40898" s="22">
        <v>17</v>
      </c>
      <c r="L40898" s="22" t="s">
        <v>168</v>
      </c>
      <c r="M40898" s="30">
        <v>45398.910069444442</v>
      </c>
      <c r="N40898" s="31">
        <v>45398.910069444442</v>
      </c>
      <c r="O40898" s="22">
        <v>2100419</v>
      </c>
      <c r="P40898" s="22" t="s">
        <v>1204</v>
      </c>
      <c r="Q40898" s="26">
        <v>1</v>
      </c>
    </row>
    <row r="40899" spans="4:17" x14ac:dyDescent="0.3">
      <c r="D40899" s="18"/>
      <c r="J40899" s="23">
        <v>102495324</v>
      </c>
      <c r="K40899" s="24">
        <v>19</v>
      </c>
      <c r="L40899" s="24" t="s">
        <v>168</v>
      </c>
      <c r="M40899" s="32">
        <v>45398.910127314812</v>
      </c>
      <c r="N40899" s="33">
        <v>45398.910127314812</v>
      </c>
      <c r="O40899" s="24">
        <v>2003685</v>
      </c>
      <c r="P40899" s="24" t="s">
        <v>822</v>
      </c>
      <c r="Q40899" s="27">
        <v>1</v>
      </c>
    </row>
    <row r="40900" spans="4:17" x14ac:dyDescent="0.3">
      <c r="D40900" s="18"/>
      <c r="J40900" s="21">
        <v>102495324</v>
      </c>
      <c r="K40900" s="22">
        <v>19</v>
      </c>
      <c r="L40900" s="22" t="s">
        <v>168</v>
      </c>
      <c r="M40900" s="30">
        <v>45398.910127314812</v>
      </c>
      <c r="N40900" s="31">
        <v>45398.910127314812</v>
      </c>
      <c r="O40900" s="22">
        <v>2006292</v>
      </c>
      <c r="P40900" s="22" t="s">
        <v>812</v>
      </c>
      <c r="Q40900" s="26">
        <v>1</v>
      </c>
    </row>
    <row r="40901" spans="4:17" x14ac:dyDescent="0.3">
      <c r="D40901" s="18"/>
      <c r="J40901" s="23">
        <v>102495325</v>
      </c>
      <c r="K40901" s="24">
        <v>17</v>
      </c>
      <c r="L40901" s="24" t="s">
        <v>168</v>
      </c>
      <c r="M40901" s="32">
        <v>45398.910138888888</v>
      </c>
      <c r="N40901" s="33">
        <v>45398.910138888888</v>
      </c>
      <c r="O40901" s="24">
        <v>2003946</v>
      </c>
      <c r="P40901" s="24" t="s">
        <v>798</v>
      </c>
      <c r="Q40901" s="27">
        <v>1</v>
      </c>
    </row>
    <row r="40902" spans="4:17" x14ac:dyDescent="0.3">
      <c r="D40902" s="18"/>
      <c r="J40902" s="21">
        <v>102495326</v>
      </c>
      <c r="K40902" s="22">
        <v>17</v>
      </c>
      <c r="L40902" s="22" t="s">
        <v>168</v>
      </c>
      <c r="M40902" s="30">
        <v>45398.910231481481</v>
      </c>
      <c r="N40902" s="31">
        <v>45398.910231481481</v>
      </c>
      <c r="O40902" s="22">
        <v>2003946</v>
      </c>
      <c r="P40902" s="22" t="s">
        <v>798</v>
      </c>
      <c r="Q40902" s="26">
        <v>1</v>
      </c>
    </row>
    <row r="40903" spans="4:17" x14ac:dyDescent="0.3">
      <c r="D40903" s="18"/>
      <c r="J40903" s="23">
        <v>102495500</v>
      </c>
      <c r="K40903" s="24">
        <v>19</v>
      </c>
      <c r="L40903" s="24" t="s">
        <v>168</v>
      </c>
      <c r="M40903" s="32">
        <v>45398.91028935185</v>
      </c>
      <c r="N40903" s="33">
        <v>45398.91028935185</v>
      </c>
      <c r="O40903" s="24">
        <v>2100419</v>
      </c>
      <c r="P40903" s="24" t="s">
        <v>1204</v>
      </c>
      <c r="Q40903" s="27">
        <v>1</v>
      </c>
    </row>
    <row r="40904" spans="4:17" x14ac:dyDescent="0.3">
      <c r="D40904" s="18"/>
      <c r="J40904" s="21">
        <v>102495500</v>
      </c>
      <c r="K40904" s="22">
        <v>19</v>
      </c>
      <c r="L40904" s="22" t="s">
        <v>168</v>
      </c>
      <c r="M40904" s="30">
        <v>45398.91028935185</v>
      </c>
      <c r="N40904" s="31">
        <v>45398.91028935185</v>
      </c>
      <c r="O40904" s="22">
        <v>2100528</v>
      </c>
      <c r="P40904" s="22" t="s">
        <v>136</v>
      </c>
      <c r="Q40904" s="26">
        <v>1</v>
      </c>
    </row>
    <row r="40905" spans="4:17" x14ac:dyDescent="0.3">
      <c r="D40905" s="18"/>
      <c r="J40905" s="23">
        <v>102495500</v>
      </c>
      <c r="K40905" s="24">
        <v>19</v>
      </c>
      <c r="L40905" s="24" t="s">
        <v>168</v>
      </c>
      <c r="M40905" s="32">
        <v>45398.91028935185</v>
      </c>
      <c r="N40905" s="33">
        <v>45398.91028935185</v>
      </c>
      <c r="O40905" s="24">
        <v>2101313</v>
      </c>
      <c r="P40905" s="24" t="s">
        <v>442</v>
      </c>
      <c r="Q40905" s="27">
        <v>1</v>
      </c>
    </row>
    <row r="40906" spans="4:17" x14ac:dyDescent="0.3">
      <c r="D40906" s="18"/>
      <c r="J40906" s="21">
        <v>102495501</v>
      </c>
      <c r="K40906" s="22">
        <v>17</v>
      </c>
      <c r="L40906" s="22" t="s">
        <v>168</v>
      </c>
      <c r="M40906" s="30">
        <v>45398.91028935185</v>
      </c>
      <c r="N40906" s="31">
        <v>45398.91028935185</v>
      </c>
      <c r="O40906" s="22">
        <v>2100419</v>
      </c>
      <c r="P40906" s="22" t="s">
        <v>1204</v>
      </c>
      <c r="Q40906" s="26">
        <v>1</v>
      </c>
    </row>
    <row r="40907" spans="4:17" x14ac:dyDescent="0.3">
      <c r="D40907" s="18"/>
      <c r="J40907" s="23">
        <v>102495505</v>
      </c>
      <c r="K40907" s="24">
        <v>17</v>
      </c>
      <c r="L40907" s="24" t="s">
        <v>168</v>
      </c>
      <c r="M40907" s="32">
        <v>45398.910381944443</v>
      </c>
      <c r="N40907" s="33">
        <v>45398.910381944443</v>
      </c>
      <c r="O40907" s="24">
        <v>2100194</v>
      </c>
      <c r="P40907" s="24" t="s">
        <v>1367</v>
      </c>
      <c r="Q40907" s="27">
        <v>1</v>
      </c>
    </row>
    <row r="40908" spans="4:17" x14ac:dyDescent="0.3">
      <c r="D40908" s="18"/>
      <c r="J40908" s="21">
        <v>102495505</v>
      </c>
      <c r="K40908" s="22">
        <v>17</v>
      </c>
      <c r="L40908" s="22" t="s">
        <v>168</v>
      </c>
      <c r="M40908" s="30">
        <v>45398.910381944443</v>
      </c>
      <c r="N40908" s="31">
        <v>45398.910381944443</v>
      </c>
      <c r="O40908" s="22">
        <v>2100410</v>
      </c>
      <c r="P40908" s="22" t="s">
        <v>109</v>
      </c>
      <c r="Q40908" s="26">
        <v>1</v>
      </c>
    </row>
    <row r="40909" spans="4:17" x14ac:dyDescent="0.3">
      <c r="D40909" s="18"/>
      <c r="J40909" s="23">
        <v>102495508</v>
      </c>
      <c r="K40909" s="24">
        <v>19</v>
      </c>
      <c r="L40909" s="24" t="s">
        <v>168</v>
      </c>
      <c r="M40909" s="32">
        <v>45398.910486111112</v>
      </c>
      <c r="N40909" s="33">
        <v>45398.910486111112</v>
      </c>
      <c r="O40909" s="24">
        <v>2003946</v>
      </c>
      <c r="P40909" s="24" t="s">
        <v>798</v>
      </c>
      <c r="Q40909" s="27">
        <v>1</v>
      </c>
    </row>
    <row r="40910" spans="4:17" x14ac:dyDescent="0.3">
      <c r="D40910" s="18"/>
      <c r="J40910" s="21">
        <v>102495508</v>
      </c>
      <c r="K40910" s="22">
        <v>19</v>
      </c>
      <c r="L40910" s="22" t="s">
        <v>168</v>
      </c>
      <c r="M40910" s="30">
        <v>45398.910486111112</v>
      </c>
      <c r="N40910" s="31">
        <v>45398.910486111112</v>
      </c>
      <c r="O40910" s="22">
        <v>2004174</v>
      </c>
      <c r="P40910" s="22" t="s">
        <v>1368</v>
      </c>
      <c r="Q40910" s="26">
        <v>1</v>
      </c>
    </row>
    <row r="40911" spans="4:17" x14ac:dyDescent="0.3">
      <c r="D40911" s="18"/>
      <c r="J40911" s="23">
        <v>102495508</v>
      </c>
      <c r="K40911" s="24">
        <v>19</v>
      </c>
      <c r="L40911" s="24" t="s">
        <v>168</v>
      </c>
      <c r="M40911" s="32">
        <v>45398.910486111112</v>
      </c>
      <c r="N40911" s="33">
        <v>45398.910486111112</v>
      </c>
      <c r="O40911" s="24">
        <v>2006941</v>
      </c>
      <c r="P40911" s="24" t="s">
        <v>213</v>
      </c>
      <c r="Q40911" s="27">
        <v>1</v>
      </c>
    </row>
    <row r="40912" spans="4:17" x14ac:dyDescent="0.3">
      <c r="D40912" s="18"/>
      <c r="J40912" s="21">
        <v>102495514</v>
      </c>
      <c r="K40912" s="22">
        <v>17</v>
      </c>
      <c r="L40912" s="22" t="s">
        <v>168</v>
      </c>
      <c r="M40912" s="30">
        <v>45398.910543981481</v>
      </c>
      <c r="N40912" s="31">
        <v>45398.910543981481</v>
      </c>
      <c r="O40912" s="22">
        <v>2002375</v>
      </c>
      <c r="P40912" s="22" t="s">
        <v>1205</v>
      </c>
      <c r="Q40912" s="26">
        <v>1</v>
      </c>
    </row>
    <row r="40913" spans="4:17" x14ac:dyDescent="0.3">
      <c r="D40913" s="18"/>
      <c r="J40913" s="23">
        <v>102495515</v>
      </c>
      <c r="K40913" s="24">
        <v>19</v>
      </c>
      <c r="L40913" s="24" t="s">
        <v>168</v>
      </c>
      <c r="M40913" s="32">
        <v>45398.910590277781</v>
      </c>
      <c r="N40913" s="33">
        <v>45398.910590277781</v>
      </c>
      <c r="O40913" s="24">
        <v>2002462</v>
      </c>
      <c r="P40913" s="24" t="s">
        <v>1149</v>
      </c>
      <c r="Q40913" s="27">
        <v>1</v>
      </c>
    </row>
    <row r="40914" spans="4:17" x14ac:dyDescent="0.3">
      <c r="D40914" s="18"/>
      <c r="J40914" s="21">
        <v>102495334</v>
      </c>
      <c r="K40914" s="22">
        <v>19</v>
      </c>
      <c r="L40914" s="22" t="s">
        <v>168</v>
      </c>
      <c r="M40914" s="30">
        <v>45398.910671296297</v>
      </c>
      <c r="N40914" s="31">
        <v>45398.910671296297</v>
      </c>
      <c r="O40914" s="22">
        <v>2004299</v>
      </c>
      <c r="P40914" s="22" t="s">
        <v>732</v>
      </c>
      <c r="Q40914" s="26">
        <v>1</v>
      </c>
    </row>
    <row r="40915" spans="4:17" x14ac:dyDescent="0.3">
      <c r="D40915" s="18"/>
      <c r="J40915" s="23">
        <v>102495335</v>
      </c>
      <c r="K40915" s="24">
        <v>19</v>
      </c>
      <c r="L40915" s="24" t="s">
        <v>168</v>
      </c>
      <c r="M40915" s="32">
        <v>45398.910868055558</v>
      </c>
      <c r="N40915" s="33">
        <v>45398.910868055558</v>
      </c>
      <c r="O40915" s="24">
        <v>2003399</v>
      </c>
      <c r="P40915" s="24" t="s">
        <v>1369</v>
      </c>
      <c r="Q40915" s="27">
        <v>1</v>
      </c>
    </row>
    <row r="40916" spans="4:17" x14ac:dyDescent="0.3">
      <c r="D40916" s="18"/>
      <c r="J40916" s="21">
        <v>102495518</v>
      </c>
      <c r="K40916" s="22">
        <v>17</v>
      </c>
      <c r="L40916" s="22" t="s">
        <v>168</v>
      </c>
      <c r="M40916" s="30">
        <v>45398.911006944443</v>
      </c>
      <c r="N40916" s="31">
        <v>45398.911006944443</v>
      </c>
      <c r="O40916" s="22">
        <v>2001196</v>
      </c>
      <c r="P40916" s="22" t="s">
        <v>993</v>
      </c>
      <c r="Q40916" s="26">
        <v>1</v>
      </c>
    </row>
    <row r="40917" spans="4:17" x14ac:dyDescent="0.3">
      <c r="D40917" s="18"/>
      <c r="J40917" s="23">
        <v>102495518</v>
      </c>
      <c r="K40917" s="24">
        <v>17</v>
      </c>
      <c r="L40917" s="24" t="s">
        <v>168</v>
      </c>
      <c r="M40917" s="32">
        <v>45398.911006944443</v>
      </c>
      <c r="N40917" s="33">
        <v>45398.911006944443</v>
      </c>
      <c r="O40917" s="24">
        <v>2100373</v>
      </c>
      <c r="P40917" s="24" t="s">
        <v>677</v>
      </c>
      <c r="Q40917" s="27">
        <v>1</v>
      </c>
    </row>
    <row r="40918" spans="4:17" x14ac:dyDescent="0.3">
      <c r="D40918" s="18"/>
      <c r="J40918" s="21">
        <v>102495518</v>
      </c>
      <c r="K40918" s="22">
        <v>17</v>
      </c>
      <c r="L40918" s="22" t="s">
        <v>168</v>
      </c>
      <c r="M40918" s="30">
        <v>45398.911006944443</v>
      </c>
      <c r="N40918" s="31">
        <v>45398.911006944443</v>
      </c>
      <c r="O40918" s="22">
        <v>2000147</v>
      </c>
      <c r="P40918" s="22" t="s">
        <v>1370</v>
      </c>
      <c r="Q40918" s="26">
        <v>1</v>
      </c>
    </row>
    <row r="40919" spans="4:17" x14ac:dyDescent="0.3">
      <c r="D40919" s="18"/>
      <c r="J40919" s="23">
        <v>102495518</v>
      </c>
      <c r="K40919" s="24">
        <v>17</v>
      </c>
      <c r="L40919" s="24" t="s">
        <v>168</v>
      </c>
      <c r="M40919" s="32">
        <v>45398.911006944443</v>
      </c>
      <c r="N40919" s="33">
        <v>45398.911006944443</v>
      </c>
      <c r="O40919" s="24">
        <v>2002041</v>
      </c>
      <c r="P40919" s="24" t="s">
        <v>261</v>
      </c>
      <c r="Q40919" s="27">
        <v>1</v>
      </c>
    </row>
    <row r="40920" spans="4:17" x14ac:dyDescent="0.3">
      <c r="D40920" s="18"/>
      <c r="J40920" s="21">
        <v>102495518</v>
      </c>
      <c r="K40920" s="22">
        <v>17</v>
      </c>
      <c r="L40920" s="22" t="s">
        <v>168</v>
      </c>
      <c r="M40920" s="30">
        <v>45398.911006944443</v>
      </c>
      <c r="N40920" s="31">
        <v>45398.911006944443</v>
      </c>
      <c r="O40920" s="22">
        <v>2001911</v>
      </c>
      <c r="P40920" s="22" t="s">
        <v>248</v>
      </c>
      <c r="Q40920" s="26">
        <v>1</v>
      </c>
    </row>
    <row r="40921" spans="4:17" x14ac:dyDescent="0.3">
      <c r="D40921" s="18"/>
      <c r="J40921" s="23">
        <v>102495342</v>
      </c>
      <c r="K40921" s="24">
        <v>17</v>
      </c>
      <c r="L40921" s="24" t="s">
        <v>168</v>
      </c>
      <c r="M40921" s="32">
        <v>45398.911203703705</v>
      </c>
      <c r="N40921" s="33">
        <v>45398.911203703705</v>
      </c>
      <c r="O40921" s="24">
        <v>2100477</v>
      </c>
      <c r="P40921" s="24" t="s">
        <v>116</v>
      </c>
      <c r="Q40921" s="27">
        <v>1</v>
      </c>
    </row>
    <row r="40922" spans="4:17" x14ac:dyDescent="0.3">
      <c r="D40922" s="18"/>
      <c r="J40922" s="21">
        <v>102495343</v>
      </c>
      <c r="K40922" s="22">
        <v>17</v>
      </c>
      <c r="L40922" s="22" t="s">
        <v>168</v>
      </c>
      <c r="M40922" s="30">
        <v>45398.911296296297</v>
      </c>
      <c r="N40922" s="31">
        <v>45398.911296296297</v>
      </c>
      <c r="O40922" s="22">
        <v>2005884</v>
      </c>
      <c r="P40922" s="22" t="s">
        <v>636</v>
      </c>
      <c r="Q40922" s="26">
        <v>1</v>
      </c>
    </row>
    <row r="40923" spans="4:17" x14ac:dyDescent="0.3">
      <c r="D40923" s="18"/>
      <c r="J40923" s="23">
        <v>102495345</v>
      </c>
      <c r="K40923" s="24">
        <v>19</v>
      </c>
      <c r="L40923" s="24" t="s">
        <v>168</v>
      </c>
      <c r="M40923" s="32">
        <v>45398.911365740743</v>
      </c>
      <c r="N40923" s="33">
        <v>45398.911365740743</v>
      </c>
      <c r="O40923" s="24">
        <v>2101304</v>
      </c>
      <c r="P40923" s="24" t="s">
        <v>876</v>
      </c>
      <c r="Q40923" s="27">
        <v>1</v>
      </c>
    </row>
    <row r="40924" spans="4:17" x14ac:dyDescent="0.3">
      <c r="D40924" s="18"/>
      <c r="J40924" s="21">
        <v>102495345</v>
      </c>
      <c r="K40924" s="22">
        <v>19</v>
      </c>
      <c r="L40924" s="22" t="s">
        <v>168</v>
      </c>
      <c r="M40924" s="30">
        <v>45398.911365740743</v>
      </c>
      <c r="N40924" s="31">
        <v>45398.911365740743</v>
      </c>
      <c r="O40924" s="22">
        <v>2101304</v>
      </c>
      <c r="P40924" s="22" t="s">
        <v>876</v>
      </c>
      <c r="Q40924" s="26">
        <v>1</v>
      </c>
    </row>
    <row r="40925" spans="4:17" x14ac:dyDescent="0.3">
      <c r="D40925" s="18"/>
      <c r="J40925" s="23">
        <v>102495345</v>
      </c>
      <c r="K40925" s="24">
        <v>19</v>
      </c>
      <c r="L40925" s="24" t="s">
        <v>168</v>
      </c>
      <c r="M40925" s="32">
        <v>45398.911365740743</v>
      </c>
      <c r="N40925" s="33">
        <v>45398.911365740743</v>
      </c>
      <c r="O40925" s="24">
        <v>2101276</v>
      </c>
      <c r="P40925" s="24" t="s">
        <v>975</v>
      </c>
      <c r="Q40925" s="27">
        <v>1</v>
      </c>
    </row>
    <row r="40926" spans="4:17" x14ac:dyDescent="0.3">
      <c r="D40926" s="18"/>
      <c r="J40926" s="21">
        <v>102495345</v>
      </c>
      <c r="K40926" s="22">
        <v>19</v>
      </c>
      <c r="L40926" s="22" t="s">
        <v>168</v>
      </c>
      <c r="M40926" s="30">
        <v>45398.911365740743</v>
      </c>
      <c r="N40926" s="31">
        <v>45398.911365740743</v>
      </c>
      <c r="O40926" s="22">
        <v>2200469</v>
      </c>
      <c r="P40926" s="22" t="s">
        <v>437</v>
      </c>
      <c r="Q40926" s="26">
        <v>1</v>
      </c>
    </row>
    <row r="40927" spans="4:17" x14ac:dyDescent="0.3">
      <c r="D40927" s="18"/>
      <c r="J40927" s="23">
        <v>102495527</v>
      </c>
      <c r="K40927" s="24">
        <v>19</v>
      </c>
      <c r="L40927" s="24" t="s">
        <v>168</v>
      </c>
      <c r="M40927" s="32">
        <v>45398.911608796298</v>
      </c>
      <c r="N40927" s="33">
        <v>45398.911608796298</v>
      </c>
      <c r="O40927" s="24">
        <v>2004907</v>
      </c>
      <c r="P40927" s="24" t="s">
        <v>1034</v>
      </c>
      <c r="Q40927" s="27">
        <v>1</v>
      </c>
    </row>
    <row r="40928" spans="4:17" x14ac:dyDescent="0.3">
      <c r="D40928" s="18"/>
      <c r="J40928" s="21">
        <v>102495527</v>
      </c>
      <c r="K40928" s="22">
        <v>19</v>
      </c>
      <c r="L40928" s="22" t="s">
        <v>168</v>
      </c>
      <c r="M40928" s="30">
        <v>45398.911608796298</v>
      </c>
      <c r="N40928" s="31">
        <v>45398.911608796298</v>
      </c>
      <c r="O40928" s="22">
        <v>2100097</v>
      </c>
      <c r="P40928" s="22" t="s">
        <v>780</v>
      </c>
      <c r="Q40928" s="26">
        <v>1</v>
      </c>
    </row>
    <row r="40929" spans="4:17" x14ac:dyDescent="0.3">
      <c r="D40929" s="18"/>
      <c r="J40929" s="23">
        <v>102495528</v>
      </c>
      <c r="K40929" s="24">
        <v>17</v>
      </c>
      <c r="L40929" s="24" t="s">
        <v>168</v>
      </c>
      <c r="M40929" s="32">
        <v>45398.911620370367</v>
      </c>
      <c r="N40929" s="33">
        <v>45398.911620370367</v>
      </c>
      <c r="O40929" s="24">
        <v>2000182</v>
      </c>
      <c r="P40929" s="24" t="s">
        <v>1371</v>
      </c>
      <c r="Q40929" s="27">
        <v>1</v>
      </c>
    </row>
    <row r="40930" spans="4:17" x14ac:dyDescent="0.3">
      <c r="D40930" s="18"/>
      <c r="J40930" s="21">
        <v>102495528</v>
      </c>
      <c r="K40930" s="22">
        <v>17</v>
      </c>
      <c r="L40930" s="22" t="s">
        <v>168</v>
      </c>
      <c r="M40930" s="30">
        <v>45398.911620370367</v>
      </c>
      <c r="N40930" s="31">
        <v>45398.911620370367</v>
      </c>
      <c r="O40930" s="22">
        <v>2001070</v>
      </c>
      <c r="P40930" s="22" t="s">
        <v>576</v>
      </c>
      <c r="Q40930" s="26">
        <v>1</v>
      </c>
    </row>
    <row r="40931" spans="4:17" x14ac:dyDescent="0.3">
      <c r="D40931" s="18"/>
      <c r="J40931" s="23">
        <v>102495600</v>
      </c>
      <c r="K40931" s="24">
        <v>19</v>
      </c>
      <c r="L40931" s="24" t="s">
        <v>168</v>
      </c>
      <c r="M40931" s="32">
        <v>45398.911712962959</v>
      </c>
      <c r="N40931" s="33">
        <v>45398.911712962959</v>
      </c>
      <c r="O40931" s="24">
        <v>2002622</v>
      </c>
      <c r="P40931" s="24" t="s">
        <v>1372</v>
      </c>
      <c r="Q40931" s="27">
        <v>1</v>
      </c>
    </row>
    <row r="40932" spans="4:17" x14ac:dyDescent="0.3">
      <c r="D40932" s="18"/>
      <c r="J40932" s="21">
        <v>102495601</v>
      </c>
      <c r="K40932" s="22">
        <v>17</v>
      </c>
      <c r="L40932" s="22" t="s">
        <v>168</v>
      </c>
      <c r="M40932" s="30">
        <v>45398.911747685182</v>
      </c>
      <c r="N40932" s="31">
        <v>45398.911747685182</v>
      </c>
      <c r="O40932" s="22">
        <v>2006141</v>
      </c>
      <c r="P40932" s="22" t="s">
        <v>1207</v>
      </c>
      <c r="Q40932" s="26">
        <v>1</v>
      </c>
    </row>
    <row r="40933" spans="4:17" x14ac:dyDescent="0.3">
      <c r="D40933" s="18"/>
      <c r="J40933" s="23">
        <v>102495601</v>
      </c>
      <c r="K40933" s="24">
        <v>17</v>
      </c>
      <c r="L40933" s="24" t="s">
        <v>168</v>
      </c>
      <c r="M40933" s="32">
        <v>45398.911747685182</v>
      </c>
      <c r="N40933" s="33">
        <v>45398.911747685182</v>
      </c>
      <c r="O40933" s="24">
        <v>2200412</v>
      </c>
      <c r="P40933" s="24" t="s">
        <v>923</v>
      </c>
      <c r="Q40933" s="27">
        <v>1</v>
      </c>
    </row>
    <row r="40934" spans="4:17" x14ac:dyDescent="0.3">
      <c r="D40934" s="18"/>
      <c r="J40934" s="21">
        <v>102495538</v>
      </c>
      <c r="K40934" s="22">
        <v>17</v>
      </c>
      <c r="L40934" s="22" t="s">
        <v>168</v>
      </c>
      <c r="M40934" s="30">
        <v>45398.911886574075</v>
      </c>
      <c r="N40934" s="31">
        <v>45398.911886574075</v>
      </c>
      <c r="O40934" s="22">
        <v>2001672</v>
      </c>
      <c r="P40934" s="22" t="s">
        <v>852</v>
      </c>
      <c r="Q40934" s="26">
        <v>1</v>
      </c>
    </row>
    <row r="40935" spans="4:17" x14ac:dyDescent="0.3">
      <c r="D40935" s="18"/>
      <c r="J40935" s="23">
        <v>102495538</v>
      </c>
      <c r="K40935" s="24">
        <v>17</v>
      </c>
      <c r="L40935" s="24" t="s">
        <v>168</v>
      </c>
      <c r="M40935" s="32">
        <v>45398.911886574075</v>
      </c>
      <c r="N40935" s="33">
        <v>45398.911886574075</v>
      </c>
      <c r="O40935" s="24">
        <v>2004245</v>
      </c>
      <c r="P40935" s="24" t="s">
        <v>342</v>
      </c>
      <c r="Q40935" s="27">
        <v>1</v>
      </c>
    </row>
    <row r="40936" spans="4:17" x14ac:dyDescent="0.3">
      <c r="D40936" s="18"/>
      <c r="J40936" s="21">
        <v>102495539</v>
      </c>
      <c r="K40936" s="22">
        <v>19</v>
      </c>
      <c r="L40936" s="22" t="s">
        <v>168</v>
      </c>
      <c r="M40936" s="30">
        <v>45398.911944444444</v>
      </c>
      <c r="N40936" s="31">
        <v>45398.911944444444</v>
      </c>
      <c r="O40936" s="22">
        <v>2001684</v>
      </c>
      <c r="P40936" s="22" t="s">
        <v>936</v>
      </c>
      <c r="Q40936" s="26">
        <v>1</v>
      </c>
    </row>
    <row r="40937" spans="4:17" x14ac:dyDescent="0.3">
      <c r="D40937" s="18"/>
      <c r="J40937" s="23">
        <v>102495539</v>
      </c>
      <c r="K40937" s="24">
        <v>19</v>
      </c>
      <c r="L40937" s="24" t="s">
        <v>168</v>
      </c>
      <c r="M40937" s="32">
        <v>45398.911944444444</v>
      </c>
      <c r="N40937" s="33">
        <v>45398.911944444444</v>
      </c>
      <c r="O40937" s="24">
        <v>2006940</v>
      </c>
      <c r="P40937" s="24" t="s">
        <v>1267</v>
      </c>
      <c r="Q40937" s="27">
        <v>1</v>
      </c>
    </row>
    <row r="40938" spans="4:17" x14ac:dyDescent="0.3">
      <c r="D40938" s="18"/>
      <c r="J40938" s="21">
        <v>102495544</v>
      </c>
      <c r="K40938" s="22">
        <v>17</v>
      </c>
      <c r="L40938" s="22" t="s">
        <v>168</v>
      </c>
      <c r="M40938" s="30">
        <v>45398.91201388889</v>
      </c>
      <c r="N40938" s="31">
        <v>45398.91201388889</v>
      </c>
      <c r="O40938" s="22">
        <v>2100361</v>
      </c>
      <c r="P40938" s="22" t="s">
        <v>128</v>
      </c>
      <c r="Q40938" s="26">
        <v>1</v>
      </c>
    </row>
    <row r="40939" spans="4:17" x14ac:dyDescent="0.3">
      <c r="D40939" s="18"/>
      <c r="J40939" s="23">
        <v>102495544</v>
      </c>
      <c r="K40939" s="24">
        <v>17</v>
      </c>
      <c r="L40939" s="24" t="s">
        <v>168</v>
      </c>
      <c r="M40939" s="32">
        <v>45398.91201388889</v>
      </c>
      <c r="N40939" s="33">
        <v>45398.91201388889</v>
      </c>
      <c r="O40939" s="24">
        <v>2000627</v>
      </c>
      <c r="P40939" s="24" t="s">
        <v>1014</v>
      </c>
      <c r="Q40939" s="27">
        <v>1</v>
      </c>
    </row>
    <row r="40940" spans="4:17" x14ac:dyDescent="0.3">
      <c r="D40940" s="18"/>
      <c r="J40940" s="21">
        <v>102495544</v>
      </c>
      <c r="K40940" s="22">
        <v>17</v>
      </c>
      <c r="L40940" s="22" t="s">
        <v>168</v>
      </c>
      <c r="M40940" s="30">
        <v>45398.91201388889</v>
      </c>
      <c r="N40940" s="31">
        <v>45398.91201388889</v>
      </c>
      <c r="O40940" s="22">
        <v>2004557</v>
      </c>
      <c r="P40940" s="22" t="s">
        <v>697</v>
      </c>
      <c r="Q40940" s="26">
        <v>1</v>
      </c>
    </row>
    <row r="40941" spans="4:17" x14ac:dyDescent="0.3">
      <c r="D40941" s="18"/>
      <c r="J40941" s="23">
        <v>102495547</v>
      </c>
      <c r="K40941" s="24">
        <v>17</v>
      </c>
      <c r="L40941" s="24" t="s">
        <v>168</v>
      </c>
      <c r="M40941" s="32">
        <v>45398.912118055552</v>
      </c>
      <c r="N40941" s="33">
        <v>45398.912118055552</v>
      </c>
      <c r="O40941" s="24">
        <v>2001440</v>
      </c>
      <c r="P40941" s="24" t="s">
        <v>1294</v>
      </c>
      <c r="Q40941" s="27">
        <v>1</v>
      </c>
    </row>
    <row r="40942" spans="4:17" x14ac:dyDescent="0.3">
      <c r="D40942" s="18"/>
      <c r="J40942" s="21">
        <v>102495547</v>
      </c>
      <c r="K40942" s="22">
        <v>17</v>
      </c>
      <c r="L40942" s="22" t="s">
        <v>168</v>
      </c>
      <c r="M40942" s="30">
        <v>45398.912118055552</v>
      </c>
      <c r="N40942" s="31">
        <v>45398.912118055552</v>
      </c>
      <c r="O40942" s="22">
        <v>2100204</v>
      </c>
      <c r="P40942" s="22" t="s">
        <v>115</v>
      </c>
      <c r="Q40942" s="26">
        <v>1</v>
      </c>
    </row>
    <row r="40943" spans="4:17" x14ac:dyDescent="0.3">
      <c r="D40943" s="18"/>
      <c r="J40943" s="23">
        <v>102495548</v>
      </c>
      <c r="K40943" s="24">
        <v>17</v>
      </c>
      <c r="L40943" s="24" t="s">
        <v>168</v>
      </c>
      <c r="M40943" s="32">
        <v>45398.912222222221</v>
      </c>
      <c r="N40943" s="33">
        <v>45398.912222222221</v>
      </c>
      <c r="O40943" s="24">
        <v>2100204</v>
      </c>
      <c r="P40943" s="24" t="s">
        <v>115</v>
      </c>
      <c r="Q40943" s="27">
        <v>1</v>
      </c>
    </row>
    <row r="40944" spans="4:17" x14ac:dyDescent="0.3">
      <c r="D40944" s="18"/>
      <c r="J40944" s="21">
        <v>102495548</v>
      </c>
      <c r="K40944" s="22">
        <v>17</v>
      </c>
      <c r="L40944" s="22" t="s">
        <v>168</v>
      </c>
      <c r="M40944" s="30">
        <v>45398.912222222221</v>
      </c>
      <c r="N40944" s="31">
        <v>45398.912222222221</v>
      </c>
      <c r="O40944" s="22">
        <v>2100376</v>
      </c>
      <c r="P40944" s="22" t="s">
        <v>345</v>
      </c>
      <c r="Q40944" s="26">
        <v>1</v>
      </c>
    </row>
    <row r="40945" spans="4:17" x14ac:dyDescent="0.3">
      <c r="D40945" s="18"/>
      <c r="J40945" s="23">
        <v>102495610</v>
      </c>
      <c r="K40945" s="24">
        <v>19</v>
      </c>
      <c r="L40945" s="24" t="s">
        <v>168</v>
      </c>
      <c r="M40945" s="32">
        <v>45398.912303240744</v>
      </c>
      <c r="N40945" s="33">
        <v>45398.912303240744</v>
      </c>
      <c r="O40945" s="24">
        <v>2002995</v>
      </c>
      <c r="P40945" s="24" t="s">
        <v>878</v>
      </c>
      <c r="Q40945" s="27">
        <v>1</v>
      </c>
    </row>
    <row r="40946" spans="4:17" x14ac:dyDescent="0.3">
      <c r="D40946" s="18"/>
      <c r="J40946" s="21">
        <v>102495610</v>
      </c>
      <c r="K40946" s="22">
        <v>19</v>
      </c>
      <c r="L40946" s="22" t="s">
        <v>168</v>
      </c>
      <c r="M40946" s="30">
        <v>45398.912303240744</v>
      </c>
      <c r="N40946" s="31">
        <v>45398.912303240744</v>
      </c>
      <c r="O40946" s="22">
        <v>2100372</v>
      </c>
      <c r="P40946" s="22" t="s">
        <v>460</v>
      </c>
      <c r="Q40946" s="26">
        <v>1</v>
      </c>
    </row>
    <row r="40947" spans="4:17" x14ac:dyDescent="0.3">
      <c r="D40947" s="18"/>
      <c r="J40947" s="23">
        <v>102495610</v>
      </c>
      <c r="K40947" s="24">
        <v>19</v>
      </c>
      <c r="L40947" s="24" t="s">
        <v>168</v>
      </c>
      <c r="M40947" s="32">
        <v>45398.912303240744</v>
      </c>
      <c r="N40947" s="33">
        <v>45398.912303240744</v>
      </c>
      <c r="O40947" s="24">
        <v>2004340</v>
      </c>
      <c r="P40947" s="24" t="s">
        <v>1232</v>
      </c>
      <c r="Q40947" s="27">
        <v>1</v>
      </c>
    </row>
    <row r="40948" spans="4:17" x14ac:dyDescent="0.3">
      <c r="D40948" s="18"/>
      <c r="J40948" s="21">
        <v>102495610</v>
      </c>
      <c r="K40948" s="22">
        <v>19</v>
      </c>
      <c r="L40948" s="22" t="s">
        <v>168</v>
      </c>
      <c r="M40948" s="30">
        <v>45398.912303240744</v>
      </c>
      <c r="N40948" s="31">
        <v>45398.912303240744</v>
      </c>
      <c r="O40948" s="22">
        <v>2004340</v>
      </c>
      <c r="P40948" s="22" t="s">
        <v>1232</v>
      </c>
      <c r="Q40948" s="26">
        <v>1</v>
      </c>
    </row>
    <row r="40949" spans="4:17" x14ac:dyDescent="0.3">
      <c r="D40949" s="18"/>
      <c r="J40949" s="23">
        <v>102495610</v>
      </c>
      <c r="K40949" s="24">
        <v>19</v>
      </c>
      <c r="L40949" s="24" t="s">
        <v>168</v>
      </c>
      <c r="M40949" s="32">
        <v>45398.912303240744</v>
      </c>
      <c r="N40949" s="33">
        <v>45398.912303240744</v>
      </c>
      <c r="O40949" s="24">
        <v>2004341</v>
      </c>
      <c r="P40949" s="24" t="s">
        <v>1219</v>
      </c>
      <c r="Q40949" s="27">
        <v>1</v>
      </c>
    </row>
    <row r="40950" spans="4:17" x14ac:dyDescent="0.3">
      <c r="D40950" s="18"/>
      <c r="J40950" s="21">
        <v>102495610</v>
      </c>
      <c r="K40950" s="22">
        <v>19</v>
      </c>
      <c r="L40950" s="22" t="s">
        <v>168</v>
      </c>
      <c r="M40950" s="30">
        <v>45398.912303240744</v>
      </c>
      <c r="N40950" s="31">
        <v>45398.912303240744</v>
      </c>
      <c r="O40950" s="22">
        <v>2004341</v>
      </c>
      <c r="P40950" s="22" t="s">
        <v>1219</v>
      </c>
      <c r="Q40950" s="26">
        <v>1</v>
      </c>
    </row>
    <row r="40951" spans="4:17" x14ac:dyDescent="0.3">
      <c r="D40951" s="18"/>
      <c r="J40951" s="23">
        <v>102495613</v>
      </c>
      <c r="K40951" s="24">
        <v>17</v>
      </c>
      <c r="L40951" s="24" t="s">
        <v>168</v>
      </c>
      <c r="M40951" s="32">
        <v>45398.912372685183</v>
      </c>
      <c r="N40951" s="33">
        <v>45398.912372685183</v>
      </c>
      <c r="O40951" s="24">
        <v>2100415</v>
      </c>
      <c r="P40951" s="24" t="s">
        <v>357</v>
      </c>
      <c r="Q40951" s="27">
        <v>1</v>
      </c>
    </row>
    <row r="40952" spans="4:17" x14ac:dyDescent="0.3">
      <c r="D40952" s="18"/>
      <c r="J40952" s="21">
        <v>102495615</v>
      </c>
      <c r="K40952" s="22">
        <v>19</v>
      </c>
      <c r="L40952" s="22" t="s">
        <v>168</v>
      </c>
      <c r="M40952" s="30">
        <v>45398.912418981483</v>
      </c>
      <c r="N40952" s="31">
        <v>45398.912418981483</v>
      </c>
      <c r="O40952" s="22">
        <v>2005025</v>
      </c>
      <c r="P40952" s="22" t="s">
        <v>1373</v>
      </c>
      <c r="Q40952" s="26">
        <v>1</v>
      </c>
    </row>
    <row r="40953" spans="4:17" x14ac:dyDescent="0.3">
      <c r="D40953" s="18"/>
      <c r="J40953" s="23">
        <v>102495659</v>
      </c>
      <c r="K40953" s="24">
        <v>17</v>
      </c>
      <c r="L40953" s="24" t="s">
        <v>168</v>
      </c>
      <c r="M40953" s="32">
        <v>45398.91269675926</v>
      </c>
      <c r="N40953" s="33">
        <v>45398.91269675926</v>
      </c>
      <c r="O40953" s="24">
        <v>2001859</v>
      </c>
      <c r="P40953" s="24" t="s">
        <v>591</v>
      </c>
      <c r="Q40953" s="27">
        <v>1</v>
      </c>
    </row>
    <row r="40954" spans="4:17" x14ac:dyDescent="0.3">
      <c r="D40954" s="18"/>
      <c r="J40954" s="21">
        <v>102495662</v>
      </c>
      <c r="K40954" s="22">
        <v>17</v>
      </c>
      <c r="L40954" s="22" t="s">
        <v>168</v>
      </c>
      <c r="M40954" s="30">
        <v>45398.912835648145</v>
      </c>
      <c r="N40954" s="31">
        <v>45398.912835648145</v>
      </c>
      <c r="O40954" s="22">
        <v>2100378</v>
      </c>
      <c r="P40954" s="22" t="s">
        <v>680</v>
      </c>
      <c r="Q40954" s="26">
        <v>1</v>
      </c>
    </row>
    <row r="40955" spans="4:17" x14ac:dyDescent="0.3">
      <c r="D40955" s="18"/>
      <c r="J40955" s="23">
        <v>102495665</v>
      </c>
      <c r="K40955" s="24">
        <v>17</v>
      </c>
      <c r="L40955" s="24" t="s">
        <v>168</v>
      </c>
      <c r="M40955" s="32">
        <v>45398.91306712963</v>
      </c>
      <c r="N40955" s="33">
        <v>45398.91306712963</v>
      </c>
      <c r="O40955" s="24">
        <v>2006496</v>
      </c>
      <c r="P40955" s="24" t="s">
        <v>256</v>
      </c>
      <c r="Q40955" s="27">
        <v>1</v>
      </c>
    </row>
    <row r="40956" spans="4:17" x14ac:dyDescent="0.3">
      <c r="D40956" s="18"/>
      <c r="J40956" s="21">
        <v>102495668</v>
      </c>
      <c r="K40956" s="22">
        <v>19</v>
      </c>
      <c r="L40956" s="22" t="s">
        <v>168</v>
      </c>
      <c r="M40956" s="30">
        <v>45398.913206018522</v>
      </c>
      <c r="N40956" s="31">
        <v>45398.913206018522</v>
      </c>
      <c r="O40956" s="22">
        <v>2006941</v>
      </c>
      <c r="P40956" s="22" t="s">
        <v>213</v>
      </c>
      <c r="Q40956" s="26">
        <v>1</v>
      </c>
    </row>
    <row r="40957" spans="4:17" x14ac:dyDescent="0.3">
      <c r="D40957" s="18"/>
      <c r="J40957" s="23">
        <v>102495668</v>
      </c>
      <c r="K40957" s="24">
        <v>19</v>
      </c>
      <c r="L40957" s="24" t="s">
        <v>168</v>
      </c>
      <c r="M40957" s="32">
        <v>45398.913206018522</v>
      </c>
      <c r="N40957" s="33">
        <v>45398.913206018522</v>
      </c>
      <c r="O40957" s="24">
        <v>2100622</v>
      </c>
      <c r="P40957" s="24" t="s">
        <v>853</v>
      </c>
      <c r="Q40957" s="27">
        <v>1</v>
      </c>
    </row>
    <row r="40958" spans="4:17" x14ac:dyDescent="0.3">
      <c r="D40958" s="18"/>
      <c r="J40958" s="21">
        <v>102495668</v>
      </c>
      <c r="K40958" s="22">
        <v>19</v>
      </c>
      <c r="L40958" s="22" t="s">
        <v>168</v>
      </c>
      <c r="M40958" s="30">
        <v>45398.913206018522</v>
      </c>
      <c r="N40958" s="31">
        <v>45398.913206018522</v>
      </c>
      <c r="O40958" s="22">
        <v>2004508</v>
      </c>
      <c r="P40958" s="22" t="s">
        <v>1063</v>
      </c>
      <c r="Q40958" s="26">
        <v>1</v>
      </c>
    </row>
    <row r="40959" spans="4:17" x14ac:dyDescent="0.3">
      <c r="D40959" s="18"/>
      <c r="J40959" s="23">
        <v>102495672</v>
      </c>
      <c r="K40959" s="24">
        <v>17</v>
      </c>
      <c r="L40959" s="24" t="s">
        <v>168</v>
      </c>
      <c r="M40959" s="32">
        <v>45398.913344907407</v>
      </c>
      <c r="N40959" s="33">
        <v>45398.913344907407</v>
      </c>
      <c r="O40959" s="24">
        <v>2003047</v>
      </c>
      <c r="P40959" s="24" t="s">
        <v>454</v>
      </c>
      <c r="Q40959" s="27">
        <v>1</v>
      </c>
    </row>
    <row r="40960" spans="4:17" x14ac:dyDescent="0.3">
      <c r="D40960" s="18"/>
      <c r="J40960" s="21">
        <v>102495623</v>
      </c>
      <c r="K40960" s="22">
        <v>19</v>
      </c>
      <c r="L40960" s="22" t="s">
        <v>168</v>
      </c>
      <c r="M40960" s="30">
        <v>45398.913425925923</v>
      </c>
      <c r="N40960" s="31">
        <v>45398.913425925923</v>
      </c>
      <c r="O40960" s="22">
        <v>2000485</v>
      </c>
      <c r="P40960" s="22" t="s">
        <v>1374</v>
      </c>
      <c r="Q40960" s="26">
        <v>1</v>
      </c>
    </row>
    <row r="40961" spans="4:17" x14ac:dyDescent="0.3">
      <c r="D40961" s="18"/>
      <c r="J40961" s="23">
        <v>102495623</v>
      </c>
      <c r="K40961" s="24">
        <v>19</v>
      </c>
      <c r="L40961" s="24" t="s">
        <v>168</v>
      </c>
      <c r="M40961" s="32">
        <v>45398.913425925923</v>
      </c>
      <c r="N40961" s="33">
        <v>45398.913425925923</v>
      </c>
      <c r="O40961" s="24">
        <v>2002133</v>
      </c>
      <c r="P40961" s="24" t="s">
        <v>236</v>
      </c>
      <c r="Q40961" s="27">
        <v>1</v>
      </c>
    </row>
    <row r="40962" spans="4:17" x14ac:dyDescent="0.3">
      <c r="D40962" s="18"/>
      <c r="J40962" s="21">
        <v>102495624</v>
      </c>
      <c r="K40962" s="22">
        <v>17</v>
      </c>
      <c r="L40962" s="22" t="s">
        <v>168</v>
      </c>
      <c r="M40962" s="30">
        <v>45398.913425925923</v>
      </c>
      <c r="N40962" s="31">
        <v>45398.913425925923</v>
      </c>
      <c r="O40962" s="22">
        <v>2001708</v>
      </c>
      <c r="P40962" s="22" t="s">
        <v>1105</v>
      </c>
      <c r="Q40962" s="26">
        <v>1</v>
      </c>
    </row>
    <row r="40963" spans="4:17" x14ac:dyDescent="0.3">
      <c r="D40963" s="18"/>
      <c r="J40963" s="23">
        <v>102495626</v>
      </c>
      <c r="K40963" s="24">
        <v>17</v>
      </c>
      <c r="L40963" s="24" t="s">
        <v>168</v>
      </c>
      <c r="M40963" s="32">
        <v>45398.913587962961</v>
      </c>
      <c r="N40963" s="33">
        <v>45398.913587962961</v>
      </c>
      <c r="O40963" s="24">
        <v>2100859</v>
      </c>
      <c r="P40963" s="24" t="s">
        <v>661</v>
      </c>
      <c r="Q40963" s="27">
        <v>1</v>
      </c>
    </row>
    <row r="40964" spans="4:17" x14ac:dyDescent="0.3">
      <c r="D40964" s="18"/>
      <c r="J40964" s="21">
        <v>102495627</v>
      </c>
      <c r="K40964" s="22">
        <v>19</v>
      </c>
      <c r="L40964" s="22" t="s">
        <v>168</v>
      </c>
      <c r="M40964" s="30">
        <v>45398.913634259261</v>
      </c>
      <c r="N40964" s="31">
        <v>45398.913634259261</v>
      </c>
      <c r="O40964" s="22">
        <v>2100113</v>
      </c>
      <c r="P40964" s="22" t="s">
        <v>825</v>
      </c>
      <c r="Q40964" s="26">
        <v>1</v>
      </c>
    </row>
    <row r="40965" spans="4:17" x14ac:dyDescent="0.3">
      <c r="D40965" s="18"/>
      <c r="J40965" s="23">
        <v>102495627</v>
      </c>
      <c r="K40965" s="24">
        <v>19</v>
      </c>
      <c r="L40965" s="24" t="s">
        <v>168</v>
      </c>
      <c r="M40965" s="32">
        <v>45398.913634259261</v>
      </c>
      <c r="N40965" s="33">
        <v>45398.913634259261</v>
      </c>
      <c r="O40965" s="24">
        <v>2100394</v>
      </c>
      <c r="P40965" s="24" t="s">
        <v>719</v>
      </c>
      <c r="Q40965" s="27">
        <v>1</v>
      </c>
    </row>
    <row r="40966" spans="4:17" x14ac:dyDescent="0.3">
      <c r="D40966" s="18"/>
      <c r="J40966" s="21">
        <v>102495627</v>
      </c>
      <c r="K40966" s="22">
        <v>19</v>
      </c>
      <c r="L40966" s="22" t="s">
        <v>168</v>
      </c>
      <c r="M40966" s="30">
        <v>45398.913634259261</v>
      </c>
      <c r="N40966" s="31">
        <v>45398.913634259261</v>
      </c>
      <c r="O40966" s="22">
        <v>2002282</v>
      </c>
      <c r="P40966" s="22" t="s">
        <v>253</v>
      </c>
      <c r="Q40966" s="26">
        <v>1</v>
      </c>
    </row>
    <row r="40967" spans="4:17" x14ac:dyDescent="0.3">
      <c r="D40967" s="18"/>
      <c r="J40967" s="23">
        <v>102495628</v>
      </c>
      <c r="K40967" s="24">
        <v>17</v>
      </c>
      <c r="L40967" s="24" t="s">
        <v>168</v>
      </c>
      <c r="M40967" s="32">
        <v>45398.913703703707</v>
      </c>
      <c r="N40967" s="33">
        <v>45398.913703703707</v>
      </c>
      <c r="O40967" s="24">
        <v>2004144</v>
      </c>
      <c r="P40967" s="24" t="s">
        <v>471</v>
      </c>
      <c r="Q40967" s="27">
        <v>1</v>
      </c>
    </row>
    <row r="40968" spans="4:17" x14ac:dyDescent="0.3">
      <c r="D40968" s="18"/>
      <c r="J40968" s="21">
        <v>102495628</v>
      </c>
      <c r="K40968" s="22">
        <v>17</v>
      </c>
      <c r="L40968" s="22" t="s">
        <v>168</v>
      </c>
      <c r="M40968" s="30">
        <v>45398.913703703707</v>
      </c>
      <c r="N40968" s="31">
        <v>45398.913703703707</v>
      </c>
      <c r="O40968" s="22">
        <v>2006766</v>
      </c>
      <c r="P40968" s="22" t="s">
        <v>1375</v>
      </c>
      <c r="Q40968" s="26">
        <v>1</v>
      </c>
    </row>
    <row r="40969" spans="4:17" x14ac:dyDescent="0.3">
      <c r="D40969" s="18"/>
      <c r="J40969" s="23">
        <v>102495689</v>
      </c>
      <c r="K40969" s="24">
        <v>17</v>
      </c>
      <c r="L40969" s="24" t="s">
        <v>168</v>
      </c>
      <c r="M40969" s="32">
        <v>45398.914212962962</v>
      </c>
      <c r="N40969" s="33">
        <v>45398.914212962962</v>
      </c>
      <c r="O40969" s="24">
        <v>2001271</v>
      </c>
      <c r="P40969" s="24" t="s">
        <v>1178</v>
      </c>
      <c r="Q40969" s="27">
        <v>1</v>
      </c>
    </row>
    <row r="40970" spans="4:17" x14ac:dyDescent="0.3">
      <c r="D40970" s="18"/>
      <c r="J40970" s="21">
        <v>102495689</v>
      </c>
      <c r="K40970" s="22">
        <v>17</v>
      </c>
      <c r="L40970" s="22" t="s">
        <v>168</v>
      </c>
      <c r="M40970" s="30">
        <v>45398.914212962962</v>
      </c>
      <c r="N40970" s="31">
        <v>45398.914212962962</v>
      </c>
      <c r="O40970" s="22">
        <v>2100626</v>
      </c>
      <c r="P40970" s="22" t="s">
        <v>121</v>
      </c>
      <c r="Q40970" s="26">
        <v>1</v>
      </c>
    </row>
    <row r="40971" spans="4:17" x14ac:dyDescent="0.3">
      <c r="D40971" s="18"/>
      <c r="J40971" s="23">
        <v>102495689</v>
      </c>
      <c r="K40971" s="24">
        <v>17</v>
      </c>
      <c r="L40971" s="24" t="s">
        <v>168</v>
      </c>
      <c r="M40971" s="32">
        <v>45398.914212962962</v>
      </c>
      <c r="N40971" s="33">
        <v>45398.914212962962</v>
      </c>
      <c r="O40971" s="24">
        <v>2001267</v>
      </c>
      <c r="P40971" s="24" t="s">
        <v>1160</v>
      </c>
      <c r="Q40971" s="27">
        <v>1</v>
      </c>
    </row>
    <row r="40972" spans="4:17" x14ac:dyDescent="0.3">
      <c r="D40972" s="18"/>
      <c r="J40972" s="21">
        <v>102495689</v>
      </c>
      <c r="K40972" s="22">
        <v>17</v>
      </c>
      <c r="L40972" s="22" t="s">
        <v>168</v>
      </c>
      <c r="M40972" s="30">
        <v>45398.914212962962</v>
      </c>
      <c r="N40972" s="31">
        <v>45398.914212962962</v>
      </c>
      <c r="O40972" s="22">
        <v>2100626</v>
      </c>
      <c r="P40972" s="22" t="s">
        <v>121</v>
      </c>
      <c r="Q40972" s="26">
        <v>1</v>
      </c>
    </row>
    <row r="40973" spans="4:17" x14ac:dyDescent="0.3">
      <c r="D40973" s="18"/>
      <c r="J40973" s="23">
        <v>102495690</v>
      </c>
      <c r="K40973" s="24">
        <v>17</v>
      </c>
      <c r="L40973" s="24" t="s">
        <v>168</v>
      </c>
      <c r="M40973" s="32">
        <v>45398.914375</v>
      </c>
      <c r="N40973" s="33">
        <v>45398.914375</v>
      </c>
      <c r="O40973" s="24">
        <v>2001129</v>
      </c>
      <c r="P40973" s="24" t="s">
        <v>268</v>
      </c>
      <c r="Q40973" s="27">
        <v>1</v>
      </c>
    </row>
    <row r="40974" spans="4:17" x14ac:dyDescent="0.3">
      <c r="D40974" s="18"/>
      <c r="J40974" s="21">
        <v>102495690</v>
      </c>
      <c r="K40974" s="22">
        <v>17</v>
      </c>
      <c r="L40974" s="22" t="s">
        <v>168</v>
      </c>
      <c r="M40974" s="30">
        <v>45398.914375</v>
      </c>
      <c r="N40974" s="31">
        <v>45398.914375</v>
      </c>
      <c r="O40974" s="22">
        <v>2200747</v>
      </c>
      <c r="P40974" s="22" t="s">
        <v>1005</v>
      </c>
      <c r="Q40974" s="26">
        <v>1</v>
      </c>
    </row>
    <row r="40975" spans="4:17" x14ac:dyDescent="0.3">
      <c r="D40975" s="18"/>
      <c r="J40975" s="23">
        <v>102495691</v>
      </c>
      <c r="K40975" s="24">
        <v>19</v>
      </c>
      <c r="L40975" s="24" t="s">
        <v>168</v>
      </c>
      <c r="M40975" s="32">
        <v>45398.914386574077</v>
      </c>
      <c r="N40975" s="33">
        <v>45398.914386574077</v>
      </c>
      <c r="O40975" s="24">
        <v>2100807</v>
      </c>
      <c r="P40975" s="24" t="s">
        <v>218</v>
      </c>
      <c r="Q40975" s="27">
        <v>1</v>
      </c>
    </row>
    <row r="40976" spans="4:17" x14ac:dyDescent="0.3">
      <c r="D40976" s="18"/>
      <c r="J40976" s="21">
        <v>102495696</v>
      </c>
      <c r="K40976" s="22">
        <v>17</v>
      </c>
      <c r="L40976" s="22" t="s">
        <v>168</v>
      </c>
      <c r="M40976" s="30">
        <v>45398.914803240739</v>
      </c>
      <c r="N40976" s="31">
        <v>45398.914803240739</v>
      </c>
      <c r="O40976" s="22">
        <v>2100627</v>
      </c>
      <c r="P40976" s="22" t="s">
        <v>147</v>
      </c>
      <c r="Q40976" s="26">
        <v>1</v>
      </c>
    </row>
    <row r="40977" spans="4:17" x14ac:dyDescent="0.3">
      <c r="D40977" s="18"/>
      <c r="J40977" s="23">
        <v>102495696</v>
      </c>
      <c r="K40977" s="24">
        <v>17</v>
      </c>
      <c r="L40977" s="24" t="s">
        <v>168</v>
      </c>
      <c r="M40977" s="32">
        <v>45398.914803240739</v>
      </c>
      <c r="N40977" s="33">
        <v>45398.914803240739</v>
      </c>
      <c r="O40977" s="24">
        <v>2101122</v>
      </c>
      <c r="P40977" s="24" t="s">
        <v>114</v>
      </c>
      <c r="Q40977" s="27">
        <v>1</v>
      </c>
    </row>
    <row r="40978" spans="4:17" x14ac:dyDescent="0.3">
      <c r="D40978" s="18"/>
      <c r="J40978" s="21">
        <v>102495639</v>
      </c>
      <c r="K40978" s="22">
        <v>17</v>
      </c>
      <c r="L40978" s="22" t="s">
        <v>168</v>
      </c>
      <c r="M40978" s="30">
        <v>45398.915023148147</v>
      </c>
      <c r="N40978" s="31">
        <v>45398.915023148147</v>
      </c>
      <c r="O40978" s="22">
        <v>2001850</v>
      </c>
      <c r="P40978" s="22" t="s">
        <v>1376</v>
      </c>
      <c r="Q40978" s="26">
        <v>1</v>
      </c>
    </row>
    <row r="40979" spans="4:17" x14ac:dyDescent="0.3">
      <c r="D40979" s="18"/>
      <c r="J40979" s="23">
        <v>102495639</v>
      </c>
      <c r="K40979" s="24">
        <v>17</v>
      </c>
      <c r="L40979" s="24" t="s">
        <v>168</v>
      </c>
      <c r="M40979" s="32">
        <v>45398.915023148147</v>
      </c>
      <c r="N40979" s="33">
        <v>45398.915023148147</v>
      </c>
      <c r="O40979" s="24">
        <v>2100529</v>
      </c>
      <c r="P40979" s="24" t="s">
        <v>112</v>
      </c>
      <c r="Q40979" s="27">
        <v>1</v>
      </c>
    </row>
    <row r="40980" spans="4:17" x14ac:dyDescent="0.3">
      <c r="D40980" s="18"/>
      <c r="J40980" s="21">
        <v>102495803</v>
      </c>
      <c r="K40980" s="22">
        <v>17</v>
      </c>
      <c r="L40980" s="22" t="s">
        <v>168</v>
      </c>
      <c r="M40980" s="30">
        <v>45398.915127314816</v>
      </c>
      <c r="N40980" s="31">
        <v>45398.915127314816</v>
      </c>
      <c r="O40980" s="22">
        <v>2100103</v>
      </c>
      <c r="P40980" s="22" t="s">
        <v>146</v>
      </c>
      <c r="Q40980" s="26">
        <v>1</v>
      </c>
    </row>
    <row r="40981" spans="4:17" x14ac:dyDescent="0.3">
      <c r="D40981" s="18"/>
      <c r="J40981" s="23">
        <v>102495803</v>
      </c>
      <c r="K40981" s="24">
        <v>17</v>
      </c>
      <c r="L40981" s="24" t="s">
        <v>168</v>
      </c>
      <c r="M40981" s="32">
        <v>45398.915127314816</v>
      </c>
      <c r="N40981" s="33">
        <v>45398.915127314816</v>
      </c>
      <c r="O40981" s="24">
        <v>2100537</v>
      </c>
      <c r="P40981" s="24" t="s">
        <v>662</v>
      </c>
      <c r="Q40981" s="27">
        <v>1</v>
      </c>
    </row>
    <row r="40982" spans="4:17" x14ac:dyDescent="0.3">
      <c r="D40982" s="18"/>
      <c r="J40982" s="21">
        <v>102495804</v>
      </c>
      <c r="K40982" s="22">
        <v>17</v>
      </c>
      <c r="L40982" s="22" t="s">
        <v>168</v>
      </c>
      <c r="M40982" s="30">
        <v>45398.915254629632</v>
      </c>
      <c r="N40982" s="31">
        <v>45398.915254629632</v>
      </c>
      <c r="O40982" s="22">
        <v>2004145</v>
      </c>
      <c r="P40982" s="22" t="s">
        <v>392</v>
      </c>
      <c r="Q40982" s="26">
        <v>1</v>
      </c>
    </row>
    <row r="40983" spans="4:17" x14ac:dyDescent="0.3">
      <c r="D40983" s="18"/>
      <c r="J40983" s="23">
        <v>102495806</v>
      </c>
      <c r="K40983" s="24">
        <v>17</v>
      </c>
      <c r="L40983" s="24" t="s">
        <v>168</v>
      </c>
      <c r="M40983" s="32">
        <v>45398.915347222224</v>
      </c>
      <c r="N40983" s="33">
        <v>45398.915347222224</v>
      </c>
      <c r="O40983" s="24">
        <v>2002040</v>
      </c>
      <c r="P40983" s="24" t="s">
        <v>1377</v>
      </c>
      <c r="Q40983" s="27">
        <v>1</v>
      </c>
    </row>
    <row r="40984" spans="4:17" x14ac:dyDescent="0.3">
      <c r="D40984" s="18"/>
      <c r="J40984" s="21">
        <v>102495810</v>
      </c>
      <c r="K40984" s="22">
        <v>17</v>
      </c>
      <c r="L40984" s="22" t="s">
        <v>168</v>
      </c>
      <c r="M40984" s="30">
        <v>45398.915706018517</v>
      </c>
      <c r="N40984" s="31">
        <v>45398.915706018517</v>
      </c>
      <c r="O40984" s="22">
        <v>2100384</v>
      </c>
      <c r="P40984" s="22" t="s">
        <v>1300</v>
      </c>
      <c r="Q40984" s="26">
        <v>1</v>
      </c>
    </row>
    <row r="40985" spans="4:17" x14ac:dyDescent="0.3">
      <c r="D40985" s="18"/>
      <c r="J40985" s="23">
        <v>102495810</v>
      </c>
      <c r="K40985" s="24">
        <v>17</v>
      </c>
      <c r="L40985" s="24" t="s">
        <v>168</v>
      </c>
      <c r="M40985" s="32">
        <v>45398.915706018517</v>
      </c>
      <c r="N40985" s="33">
        <v>45398.915706018517</v>
      </c>
      <c r="O40985" s="24">
        <v>2100411</v>
      </c>
      <c r="P40985" s="24" t="s">
        <v>457</v>
      </c>
      <c r="Q40985" s="27">
        <v>1</v>
      </c>
    </row>
    <row r="40986" spans="4:17" x14ac:dyDescent="0.3">
      <c r="D40986" s="18"/>
      <c r="J40986" s="21">
        <v>102495810</v>
      </c>
      <c r="K40986" s="22">
        <v>17</v>
      </c>
      <c r="L40986" s="22" t="s">
        <v>168</v>
      </c>
      <c r="M40986" s="30">
        <v>45398.915706018517</v>
      </c>
      <c r="N40986" s="31">
        <v>45398.915706018517</v>
      </c>
      <c r="O40986" s="22">
        <v>2101021</v>
      </c>
      <c r="P40986" s="22" t="s">
        <v>353</v>
      </c>
      <c r="Q40986" s="26">
        <v>1</v>
      </c>
    </row>
    <row r="40987" spans="4:17" x14ac:dyDescent="0.3">
      <c r="D40987" s="18"/>
      <c r="J40987" s="23">
        <v>102495812</v>
      </c>
      <c r="K40987" s="24">
        <v>17</v>
      </c>
      <c r="L40987" s="24" t="s">
        <v>168</v>
      </c>
      <c r="M40987" s="32">
        <v>45398.915844907409</v>
      </c>
      <c r="N40987" s="33">
        <v>45398.915844907409</v>
      </c>
      <c r="O40987" s="24">
        <v>2100391</v>
      </c>
      <c r="P40987" s="24" t="s">
        <v>833</v>
      </c>
      <c r="Q40987" s="27">
        <v>1</v>
      </c>
    </row>
    <row r="40988" spans="4:17" x14ac:dyDescent="0.3">
      <c r="D40988" s="18"/>
      <c r="J40988" s="21">
        <v>102495814</v>
      </c>
      <c r="K40988" s="22">
        <v>17</v>
      </c>
      <c r="L40988" s="22" t="s">
        <v>168</v>
      </c>
      <c r="M40988" s="30">
        <v>45398.916018518517</v>
      </c>
      <c r="N40988" s="31">
        <v>45398.916018518517</v>
      </c>
      <c r="O40988" s="22">
        <v>2001226</v>
      </c>
      <c r="P40988" s="22" t="s">
        <v>889</v>
      </c>
      <c r="Q40988" s="26">
        <v>1</v>
      </c>
    </row>
    <row r="40989" spans="4:17" x14ac:dyDescent="0.3">
      <c r="D40989" s="18"/>
      <c r="J40989" s="23">
        <v>102495814</v>
      </c>
      <c r="K40989" s="24">
        <v>17</v>
      </c>
      <c r="L40989" s="24" t="s">
        <v>168</v>
      </c>
      <c r="M40989" s="32">
        <v>45398.916018518517</v>
      </c>
      <c r="N40989" s="33">
        <v>45398.916018518517</v>
      </c>
      <c r="O40989" s="24">
        <v>2001825</v>
      </c>
      <c r="P40989" s="24" t="s">
        <v>481</v>
      </c>
      <c r="Q40989" s="27">
        <v>1</v>
      </c>
    </row>
    <row r="40990" spans="4:17" x14ac:dyDescent="0.3">
      <c r="D40990" s="18"/>
      <c r="J40990" s="21">
        <v>102495818</v>
      </c>
      <c r="K40990" s="22">
        <v>17</v>
      </c>
      <c r="L40990" s="22" t="s">
        <v>168</v>
      </c>
      <c r="M40990" s="30">
        <v>45398.91615740741</v>
      </c>
      <c r="N40990" s="31">
        <v>45398.91615740741</v>
      </c>
      <c r="O40990" s="22">
        <v>2003945</v>
      </c>
      <c r="P40990" s="22" t="s">
        <v>447</v>
      </c>
      <c r="Q40990" s="26">
        <v>1</v>
      </c>
    </row>
    <row r="40991" spans="4:17" x14ac:dyDescent="0.3">
      <c r="D40991" s="18"/>
      <c r="J40991" s="23">
        <v>102495818</v>
      </c>
      <c r="K40991" s="24">
        <v>17</v>
      </c>
      <c r="L40991" s="24" t="s">
        <v>168</v>
      </c>
      <c r="M40991" s="32">
        <v>45398.91615740741</v>
      </c>
      <c r="N40991" s="33">
        <v>45398.91615740741</v>
      </c>
      <c r="O40991" s="24">
        <v>2003958</v>
      </c>
      <c r="P40991" s="24" t="s">
        <v>543</v>
      </c>
      <c r="Q40991" s="27">
        <v>1</v>
      </c>
    </row>
    <row r="40992" spans="4:17" x14ac:dyDescent="0.3">
      <c r="D40992" s="18"/>
      <c r="J40992" s="21">
        <v>102495819</v>
      </c>
      <c r="K40992" s="22">
        <v>19</v>
      </c>
      <c r="L40992" s="22" t="s">
        <v>168</v>
      </c>
      <c r="M40992" s="30">
        <v>45398.916307870371</v>
      </c>
      <c r="N40992" s="31">
        <v>45398.916307870371</v>
      </c>
      <c r="O40992" s="22">
        <v>2001984</v>
      </c>
      <c r="P40992" s="22" t="s">
        <v>401</v>
      </c>
      <c r="Q40992" s="26">
        <v>1</v>
      </c>
    </row>
    <row r="40993" spans="4:17" x14ac:dyDescent="0.3">
      <c r="D40993" s="18"/>
      <c r="J40993" s="23">
        <v>102495819</v>
      </c>
      <c r="K40993" s="24">
        <v>19</v>
      </c>
      <c r="L40993" s="24" t="s">
        <v>168</v>
      </c>
      <c r="M40993" s="32">
        <v>45398.916307870371</v>
      </c>
      <c r="N40993" s="33">
        <v>45398.916307870371</v>
      </c>
      <c r="O40993" s="24">
        <v>2101264</v>
      </c>
      <c r="P40993" s="24" t="s">
        <v>241</v>
      </c>
      <c r="Q40993" s="27">
        <v>1</v>
      </c>
    </row>
    <row r="40994" spans="4:17" x14ac:dyDescent="0.3">
      <c r="D40994" s="18"/>
      <c r="J40994" s="21">
        <v>102495647</v>
      </c>
      <c r="K40994" s="22">
        <v>17</v>
      </c>
      <c r="L40994" s="22" t="s">
        <v>168</v>
      </c>
      <c r="M40994" s="30">
        <v>45398.916446759256</v>
      </c>
      <c r="N40994" s="31">
        <v>45398.916446759256</v>
      </c>
      <c r="O40994" s="22">
        <v>2101239</v>
      </c>
      <c r="P40994" s="22" t="s">
        <v>1378</v>
      </c>
      <c r="Q40994" s="26">
        <v>1</v>
      </c>
    </row>
    <row r="40995" spans="4:17" x14ac:dyDescent="0.3">
      <c r="D40995" s="18"/>
      <c r="J40995" s="23">
        <v>102495647</v>
      </c>
      <c r="K40995" s="24">
        <v>17</v>
      </c>
      <c r="L40995" s="24" t="s">
        <v>168</v>
      </c>
      <c r="M40995" s="32">
        <v>45398.916446759256</v>
      </c>
      <c r="N40995" s="33">
        <v>45398.916446759256</v>
      </c>
      <c r="O40995" s="24">
        <v>642881</v>
      </c>
      <c r="P40995" s="24" t="s">
        <v>772</v>
      </c>
      <c r="Q40995" s="27">
        <v>1</v>
      </c>
    </row>
    <row r="40996" spans="4:17" x14ac:dyDescent="0.3">
      <c r="D40996" s="18"/>
      <c r="J40996" s="21">
        <v>102495647</v>
      </c>
      <c r="K40996" s="22">
        <v>17</v>
      </c>
      <c r="L40996" s="22" t="s">
        <v>168</v>
      </c>
      <c r="M40996" s="30">
        <v>45398.916446759256</v>
      </c>
      <c r="N40996" s="31">
        <v>45398.916446759256</v>
      </c>
      <c r="O40996" s="22">
        <v>2100477</v>
      </c>
      <c r="P40996" s="22" t="s">
        <v>116</v>
      </c>
      <c r="Q40996" s="26">
        <v>1</v>
      </c>
    </row>
    <row r="40997" spans="4:17" x14ac:dyDescent="0.3">
      <c r="D40997" s="18"/>
      <c r="J40997" s="23">
        <v>102495648</v>
      </c>
      <c r="K40997" s="24">
        <v>19</v>
      </c>
      <c r="L40997" s="24" t="s">
        <v>168</v>
      </c>
      <c r="M40997" s="32">
        <v>45398.916550925926</v>
      </c>
      <c r="N40997" s="33">
        <v>45398.916550925926</v>
      </c>
      <c r="O40997" s="24">
        <v>2006383</v>
      </c>
      <c r="P40997" s="24" t="s">
        <v>335</v>
      </c>
      <c r="Q40997" s="27">
        <v>1</v>
      </c>
    </row>
    <row r="40998" spans="4:17" x14ac:dyDescent="0.3">
      <c r="D40998" s="18"/>
      <c r="J40998" s="21">
        <v>102495648</v>
      </c>
      <c r="K40998" s="22">
        <v>19</v>
      </c>
      <c r="L40998" s="22" t="s">
        <v>168</v>
      </c>
      <c r="M40998" s="30">
        <v>45398.916550925926</v>
      </c>
      <c r="N40998" s="31">
        <v>45398.916550925926</v>
      </c>
      <c r="O40998" s="22">
        <v>2006918</v>
      </c>
      <c r="P40998" s="22" t="s">
        <v>1379</v>
      </c>
      <c r="Q40998" s="26">
        <v>1</v>
      </c>
    </row>
    <row r="40999" spans="4:17" x14ac:dyDescent="0.3">
      <c r="D40999" s="18"/>
      <c r="J40999" s="23">
        <v>102495649</v>
      </c>
      <c r="K40999" s="24">
        <v>17</v>
      </c>
      <c r="L40999" s="24" t="s">
        <v>168</v>
      </c>
      <c r="M40999" s="32">
        <v>45398.916574074072</v>
      </c>
      <c r="N40999" s="33">
        <v>45398.916574074072</v>
      </c>
      <c r="O40999" s="24">
        <v>2100204</v>
      </c>
      <c r="P40999" s="24" t="s">
        <v>115</v>
      </c>
      <c r="Q40999" s="27">
        <v>1</v>
      </c>
    </row>
    <row r="41000" spans="4:17" x14ac:dyDescent="0.3">
      <c r="D41000" s="18"/>
      <c r="J41000" s="21">
        <v>102495827</v>
      </c>
      <c r="K41000" s="22">
        <v>17</v>
      </c>
      <c r="L41000" s="22" t="s">
        <v>168</v>
      </c>
      <c r="M41000" s="30">
        <v>45398.916689814818</v>
      </c>
      <c r="N41000" s="31">
        <v>45398.916689814818</v>
      </c>
      <c r="O41000" s="22">
        <v>2007014</v>
      </c>
      <c r="P41000" s="22" t="s">
        <v>266</v>
      </c>
      <c r="Q41000" s="26">
        <v>1</v>
      </c>
    </row>
    <row r="41001" spans="4:17" x14ac:dyDescent="0.3">
      <c r="D41001" s="18"/>
      <c r="J41001" s="23">
        <v>102495827</v>
      </c>
      <c r="K41001" s="24">
        <v>17</v>
      </c>
      <c r="L41001" s="24" t="s">
        <v>168</v>
      </c>
      <c r="M41001" s="32">
        <v>45398.916689814818</v>
      </c>
      <c r="N41001" s="33">
        <v>45398.916689814818</v>
      </c>
      <c r="O41001" s="24">
        <v>2100379</v>
      </c>
      <c r="P41001" s="24" t="s">
        <v>728</v>
      </c>
      <c r="Q41001" s="27">
        <v>1</v>
      </c>
    </row>
    <row r="41002" spans="4:17" x14ac:dyDescent="0.3">
      <c r="D41002" s="18"/>
      <c r="J41002" s="21">
        <v>102495832</v>
      </c>
      <c r="K41002" s="22">
        <v>17</v>
      </c>
      <c r="L41002" s="22" t="s">
        <v>168</v>
      </c>
      <c r="M41002" s="30">
        <v>45398.916817129626</v>
      </c>
      <c r="N41002" s="31">
        <v>45398.916817129626</v>
      </c>
      <c r="O41002" s="22">
        <v>2000346</v>
      </c>
      <c r="P41002" s="22" t="s">
        <v>1380</v>
      </c>
      <c r="Q41002" s="26">
        <v>1</v>
      </c>
    </row>
    <row r="41003" spans="4:17" x14ac:dyDescent="0.3">
      <c r="D41003" s="18"/>
      <c r="J41003" s="23">
        <v>102495833</v>
      </c>
      <c r="K41003" s="24">
        <v>19</v>
      </c>
      <c r="L41003" s="24" t="s">
        <v>168</v>
      </c>
      <c r="M41003" s="32">
        <v>45398.91684027778</v>
      </c>
      <c r="N41003" s="33">
        <v>45398.91684027778</v>
      </c>
      <c r="O41003" s="24">
        <v>2000728</v>
      </c>
      <c r="P41003" s="24" t="s">
        <v>665</v>
      </c>
      <c r="Q41003" s="27">
        <v>1</v>
      </c>
    </row>
    <row r="41004" spans="4:17" x14ac:dyDescent="0.3">
      <c r="D41004" s="18"/>
      <c r="J41004" s="21">
        <v>102495833</v>
      </c>
      <c r="K41004" s="22">
        <v>19</v>
      </c>
      <c r="L41004" s="22" t="s">
        <v>168</v>
      </c>
      <c r="M41004" s="30">
        <v>45398.91684027778</v>
      </c>
      <c r="N41004" s="31">
        <v>45398.91684027778</v>
      </c>
      <c r="O41004" s="22">
        <v>2100551</v>
      </c>
      <c r="P41004" s="22" t="s">
        <v>840</v>
      </c>
      <c r="Q41004" s="26">
        <v>1</v>
      </c>
    </row>
    <row r="41005" spans="4:17" x14ac:dyDescent="0.3">
      <c r="D41005" s="18"/>
      <c r="J41005" s="23">
        <v>102495834</v>
      </c>
      <c r="K41005" s="24">
        <v>17</v>
      </c>
      <c r="L41005" s="24" t="s">
        <v>168</v>
      </c>
      <c r="M41005" s="32">
        <v>45398.916909722226</v>
      </c>
      <c r="N41005" s="33">
        <v>45398.916909722226</v>
      </c>
      <c r="O41005" s="24">
        <v>2004504</v>
      </c>
      <c r="P41005" s="24" t="s">
        <v>1062</v>
      </c>
      <c r="Q41005" s="27">
        <v>1</v>
      </c>
    </row>
    <row r="41006" spans="4:17" x14ac:dyDescent="0.3">
      <c r="D41006" s="18"/>
      <c r="J41006" s="21">
        <v>102495837</v>
      </c>
      <c r="K41006" s="22">
        <v>17</v>
      </c>
      <c r="L41006" s="22" t="s">
        <v>168</v>
      </c>
      <c r="M41006" s="30">
        <v>45398.917002314818</v>
      </c>
      <c r="N41006" s="31">
        <v>45398.917002314818</v>
      </c>
      <c r="O41006" s="22">
        <v>2000267</v>
      </c>
      <c r="P41006" s="22" t="s">
        <v>1381</v>
      </c>
      <c r="Q41006" s="26">
        <v>1</v>
      </c>
    </row>
    <row r="41007" spans="4:17" x14ac:dyDescent="0.3">
      <c r="D41007" s="18"/>
      <c r="J41007" s="23">
        <v>102495837</v>
      </c>
      <c r="K41007" s="24">
        <v>17</v>
      </c>
      <c r="L41007" s="24" t="s">
        <v>168</v>
      </c>
      <c r="M41007" s="32">
        <v>45398.917002314818</v>
      </c>
      <c r="N41007" s="33">
        <v>45398.917002314818</v>
      </c>
      <c r="O41007" s="24">
        <v>2006941</v>
      </c>
      <c r="P41007" s="24" t="s">
        <v>213</v>
      </c>
      <c r="Q41007" s="27">
        <v>1</v>
      </c>
    </row>
    <row r="41008" spans="4:17" x14ac:dyDescent="0.3">
      <c r="D41008" s="18"/>
      <c r="J41008" s="21">
        <v>102495838</v>
      </c>
      <c r="K41008" s="22">
        <v>19</v>
      </c>
      <c r="L41008" s="22" t="s">
        <v>168</v>
      </c>
      <c r="M41008" s="30">
        <v>45398.917025462964</v>
      </c>
      <c r="N41008" s="31">
        <v>45398.917025462964</v>
      </c>
      <c r="O41008" s="22">
        <v>2000895</v>
      </c>
      <c r="P41008" s="22" t="s">
        <v>1382</v>
      </c>
      <c r="Q41008" s="26">
        <v>1</v>
      </c>
    </row>
    <row r="41009" spans="4:17" x14ac:dyDescent="0.3">
      <c r="D41009" s="18"/>
      <c r="J41009" s="23">
        <v>102495838</v>
      </c>
      <c r="K41009" s="24">
        <v>19</v>
      </c>
      <c r="L41009" s="24" t="s">
        <v>168</v>
      </c>
      <c r="M41009" s="32">
        <v>45398.917025462964</v>
      </c>
      <c r="N41009" s="33">
        <v>45398.917025462964</v>
      </c>
      <c r="O41009" s="24">
        <v>2002746</v>
      </c>
      <c r="P41009" s="24" t="s">
        <v>430</v>
      </c>
      <c r="Q41009" s="27">
        <v>1</v>
      </c>
    </row>
    <row r="41010" spans="4:17" x14ac:dyDescent="0.3">
      <c r="D41010" s="18"/>
      <c r="J41010" s="21">
        <v>102495900</v>
      </c>
      <c r="K41010" s="22">
        <v>17</v>
      </c>
      <c r="L41010" s="22" t="s">
        <v>168</v>
      </c>
      <c r="M41010" s="30">
        <v>45398.917094907411</v>
      </c>
      <c r="N41010" s="31">
        <v>45398.917094907411</v>
      </c>
      <c r="O41010" s="22">
        <v>2005116</v>
      </c>
      <c r="P41010" s="22" t="s">
        <v>1152</v>
      </c>
      <c r="Q41010" s="26">
        <v>1</v>
      </c>
    </row>
    <row r="41011" spans="4:17" x14ac:dyDescent="0.3">
      <c r="D41011" s="18"/>
      <c r="J41011" s="23">
        <v>102495901</v>
      </c>
      <c r="K41011" s="24">
        <v>17</v>
      </c>
      <c r="L41011" s="24" t="s">
        <v>168</v>
      </c>
      <c r="M41011" s="32">
        <v>45398.917175925926</v>
      </c>
      <c r="N41011" s="33">
        <v>45398.917175925926</v>
      </c>
      <c r="O41011" s="24">
        <v>2101251</v>
      </c>
      <c r="P41011" s="24" t="s">
        <v>165</v>
      </c>
      <c r="Q41011" s="27">
        <v>1</v>
      </c>
    </row>
    <row r="41012" spans="4:17" x14ac:dyDescent="0.3">
      <c r="D41012" s="18"/>
      <c r="J41012" s="21">
        <v>102495843</v>
      </c>
      <c r="K41012" s="22">
        <v>17</v>
      </c>
      <c r="L41012" s="22" t="s">
        <v>168</v>
      </c>
      <c r="M41012" s="30">
        <v>45398.917523148149</v>
      </c>
      <c r="N41012" s="31">
        <v>45398.917523148149</v>
      </c>
      <c r="O41012" s="22">
        <v>1040031</v>
      </c>
      <c r="P41012" s="22" t="s">
        <v>555</v>
      </c>
      <c r="Q41012" s="26">
        <v>1</v>
      </c>
    </row>
    <row r="41013" spans="4:17" x14ac:dyDescent="0.3">
      <c r="D41013" s="18"/>
      <c r="J41013" s="23">
        <v>102495843</v>
      </c>
      <c r="K41013" s="24">
        <v>17</v>
      </c>
      <c r="L41013" s="24" t="s">
        <v>168</v>
      </c>
      <c r="M41013" s="32">
        <v>45398.917523148149</v>
      </c>
      <c r="N41013" s="33">
        <v>45398.917523148149</v>
      </c>
      <c r="O41013" s="24">
        <v>2005747</v>
      </c>
      <c r="P41013" s="24" t="s">
        <v>538</v>
      </c>
      <c r="Q41013" s="27">
        <v>1</v>
      </c>
    </row>
    <row r="41014" spans="4:17" x14ac:dyDescent="0.3">
      <c r="D41014" s="18"/>
      <c r="J41014" s="21">
        <v>102495847</v>
      </c>
      <c r="K41014" s="22">
        <v>19</v>
      </c>
      <c r="L41014" s="22" t="s">
        <v>168</v>
      </c>
      <c r="M41014" s="30">
        <v>45398.917986111112</v>
      </c>
      <c r="N41014" s="31">
        <v>45398.917986111112</v>
      </c>
      <c r="O41014" s="22">
        <v>2100192</v>
      </c>
      <c r="P41014" s="22" t="s">
        <v>169</v>
      </c>
      <c r="Q41014" s="26">
        <v>1</v>
      </c>
    </row>
    <row r="41015" spans="4:17" x14ac:dyDescent="0.3">
      <c r="D41015" s="18"/>
      <c r="J41015" s="23">
        <v>102495848</v>
      </c>
      <c r="K41015" s="24">
        <v>17</v>
      </c>
      <c r="L41015" s="24" t="s">
        <v>168</v>
      </c>
      <c r="M41015" s="32">
        <v>45398.918020833335</v>
      </c>
      <c r="N41015" s="33">
        <v>45398.918020833335</v>
      </c>
      <c r="O41015" s="24">
        <v>2001574</v>
      </c>
      <c r="P41015" s="24" t="s">
        <v>1343</v>
      </c>
      <c r="Q41015" s="27">
        <v>1</v>
      </c>
    </row>
    <row r="41016" spans="4:17" x14ac:dyDescent="0.3">
      <c r="D41016" s="18"/>
      <c r="J41016" s="21">
        <v>102495904</v>
      </c>
      <c r="K41016" s="22">
        <v>17</v>
      </c>
      <c r="L41016" s="22" t="s">
        <v>168</v>
      </c>
      <c r="M41016" s="30">
        <v>45398.918171296296</v>
      </c>
      <c r="N41016" s="31">
        <v>45398.918171296296</v>
      </c>
      <c r="O41016" s="22">
        <v>2001375</v>
      </c>
      <c r="P41016" s="22" t="s">
        <v>1187</v>
      </c>
      <c r="Q41016" s="26">
        <v>1</v>
      </c>
    </row>
    <row r="41017" spans="4:17" x14ac:dyDescent="0.3">
      <c r="D41017" s="18"/>
      <c r="J41017" s="23">
        <v>102495904</v>
      </c>
      <c r="K41017" s="24">
        <v>17</v>
      </c>
      <c r="L41017" s="24" t="s">
        <v>168</v>
      </c>
      <c r="M41017" s="32">
        <v>45398.918171296296</v>
      </c>
      <c r="N41017" s="33">
        <v>45398.918171296296</v>
      </c>
      <c r="O41017" s="24">
        <v>2006804</v>
      </c>
      <c r="P41017" s="24" t="s">
        <v>1383</v>
      </c>
      <c r="Q41017" s="27">
        <v>1</v>
      </c>
    </row>
    <row r="41018" spans="4:17" x14ac:dyDescent="0.3">
      <c r="D41018" s="18"/>
      <c r="J41018" s="21">
        <v>102495905</v>
      </c>
      <c r="K41018" s="22">
        <v>17</v>
      </c>
      <c r="L41018" s="22" t="s">
        <v>168</v>
      </c>
      <c r="M41018" s="30">
        <v>45398.918333333335</v>
      </c>
      <c r="N41018" s="31">
        <v>45398.918333333335</v>
      </c>
      <c r="O41018" s="22">
        <v>2002984</v>
      </c>
      <c r="P41018" s="22" t="s">
        <v>995</v>
      </c>
      <c r="Q41018" s="26">
        <v>1</v>
      </c>
    </row>
    <row r="41019" spans="4:17" x14ac:dyDescent="0.3">
      <c r="D41019" s="18"/>
      <c r="J41019" s="23">
        <v>102495905</v>
      </c>
      <c r="K41019" s="24">
        <v>17</v>
      </c>
      <c r="L41019" s="24" t="s">
        <v>168</v>
      </c>
      <c r="M41019" s="32">
        <v>45398.918333333335</v>
      </c>
      <c r="N41019" s="33">
        <v>45398.918333333335</v>
      </c>
      <c r="O41019" s="24">
        <v>2100362</v>
      </c>
      <c r="P41019" s="24" t="s">
        <v>135</v>
      </c>
      <c r="Q41019" s="27">
        <v>1</v>
      </c>
    </row>
    <row r="41020" spans="4:17" x14ac:dyDescent="0.3">
      <c r="D41020" s="18"/>
      <c r="J41020" s="21">
        <v>102495906</v>
      </c>
      <c r="K41020" s="22">
        <v>19</v>
      </c>
      <c r="L41020" s="22" t="s">
        <v>168</v>
      </c>
      <c r="M41020" s="30">
        <v>45398.918379629627</v>
      </c>
      <c r="N41020" s="31">
        <v>45398.918379629627</v>
      </c>
      <c r="O41020" s="22">
        <v>2002282</v>
      </c>
      <c r="P41020" s="22" t="s">
        <v>253</v>
      </c>
      <c r="Q41020" s="26">
        <v>1</v>
      </c>
    </row>
    <row r="41021" spans="4:17" x14ac:dyDescent="0.3">
      <c r="D41021" s="18"/>
      <c r="J41021" s="23">
        <v>102495906</v>
      </c>
      <c r="K41021" s="24">
        <v>19</v>
      </c>
      <c r="L41021" s="24" t="s">
        <v>168</v>
      </c>
      <c r="M41021" s="32">
        <v>45398.918379629627</v>
      </c>
      <c r="N41021" s="33">
        <v>45398.918379629627</v>
      </c>
      <c r="O41021" s="24">
        <v>2201123</v>
      </c>
      <c r="P41021" s="24" t="s">
        <v>379</v>
      </c>
      <c r="Q41021" s="27">
        <v>1</v>
      </c>
    </row>
    <row r="41022" spans="4:17" x14ac:dyDescent="0.3">
      <c r="D41022" s="18"/>
      <c r="J41022" s="21">
        <v>102495906</v>
      </c>
      <c r="K41022" s="22">
        <v>19</v>
      </c>
      <c r="L41022" s="22" t="s">
        <v>168</v>
      </c>
      <c r="M41022" s="30">
        <v>45398.918379629627</v>
      </c>
      <c r="N41022" s="31">
        <v>45398.918379629627</v>
      </c>
      <c r="O41022" s="22">
        <v>2000856</v>
      </c>
      <c r="P41022" s="22" t="s">
        <v>1384</v>
      </c>
      <c r="Q41022" s="26">
        <v>1</v>
      </c>
    </row>
    <row r="41023" spans="4:17" x14ac:dyDescent="0.3">
      <c r="D41023" s="18"/>
      <c r="J41023" s="23">
        <v>102495906</v>
      </c>
      <c r="K41023" s="24">
        <v>19</v>
      </c>
      <c r="L41023" s="24" t="s">
        <v>168</v>
      </c>
      <c r="M41023" s="32">
        <v>45398.918379629627</v>
      </c>
      <c r="N41023" s="33">
        <v>45398.918379629627</v>
      </c>
      <c r="O41023" s="24">
        <v>2000856</v>
      </c>
      <c r="P41023" s="24" t="s">
        <v>1384</v>
      </c>
      <c r="Q41023" s="27">
        <v>1</v>
      </c>
    </row>
    <row r="41024" spans="4:17" x14ac:dyDescent="0.3">
      <c r="D41024" s="18"/>
      <c r="J41024" s="21">
        <v>102495906</v>
      </c>
      <c r="K41024" s="22">
        <v>19</v>
      </c>
      <c r="L41024" s="22" t="s">
        <v>168</v>
      </c>
      <c r="M41024" s="30">
        <v>45398.918379629627</v>
      </c>
      <c r="N41024" s="31">
        <v>45398.918379629627</v>
      </c>
      <c r="O41024" s="22">
        <v>2000856</v>
      </c>
      <c r="P41024" s="22" t="s">
        <v>1384</v>
      </c>
      <c r="Q41024" s="26">
        <v>1</v>
      </c>
    </row>
    <row r="41025" spans="4:17" x14ac:dyDescent="0.3">
      <c r="D41025" s="18"/>
      <c r="J41025" s="23">
        <v>102495906</v>
      </c>
      <c r="K41025" s="24">
        <v>19</v>
      </c>
      <c r="L41025" s="24" t="s">
        <v>168</v>
      </c>
      <c r="M41025" s="32">
        <v>45398.918379629627</v>
      </c>
      <c r="N41025" s="33">
        <v>45398.918379629627</v>
      </c>
      <c r="O41025" s="24">
        <v>2101190</v>
      </c>
      <c r="P41025" s="24" t="s">
        <v>1385</v>
      </c>
      <c r="Q41025" s="27">
        <v>1</v>
      </c>
    </row>
    <row r="41026" spans="4:17" x14ac:dyDescent="0.3">
      <c r="D41026" s="18"/>
      <c r="J41026" s="21">
        <v>102496002</v>
      </c>
      <c r="K41026" s="22">
        <v>17</v>
      </c>
      <c r="L41026" s="22" t="s">
        <v>168</v>
      </c>
      <c r="M41026" s="30">
        <v>45398.918437499997</v>
      </c>
      <c r="N41026" s="31">
        <v>45398.918437499997</v>
      </c>
      <c r="O41026" s="22">
        <v>2001070</v>
      </c>
      <c r="P41026" s="22" t="s">
        <v>576</v>
      </c>
      <c r="Q41026" s="26">
        <v>1</v>
      </c>
    </row>
    <row r="41027" spans="4:17" x14ac:dyDescent="0.3">
      <c r="D41027" s="18"/>
      <c r="J41027" s="23">
        <v>102496002</v>
      </c>
      <c r="K41027" s="24">
        <v>17</v>
      </c>
      <c r="L41027" s="24" t="s">
        <v>168</v>
      </c>
      <c r="M41027" s="32">
        <v>45398.918437499997</v>
      </c>
      <c r="N41027" s="33">
        <v>45398.918437499997</v>
      </c>
      <c r="O41027" s="24">
        <v>2001086</v>
      </c>
      <c r="P41027" s="24" t="s">
        <v>1386</v>
      </c>
      <c r="Q41027" s="27">
        <v>1</v>
      </c>
    </row>
    <row r="41028" spans="4:17" x14ac:dyDescent="0.3">
      <c r="D41028" s="18"/>
      <c r="J41028" s="21">
        <v>102496003</v>
      </c>
      <c r="K41028" s="22">
        <v>17</v>
      </c>
      <c r="L41028" s="22" t="s">
        <v>168</v>
      </c>
      <c r="M41028" s="30">
        <v>45398.918495370373</v>
      </c>
      <c r="N41028" s="31">
        <v>45398.918495370373</v>
      </c>
      <c r="O41028" s="22">
        <v>2100271</v>
      </c>
      <c r="P41028" s="22" t="s">
        <v>223</v>
      </c>
      <c r="Q41028" s="26">
        <v>1</v>
      </c>
    </row>
    <row r="41029" spans="4:17" x14ac:dyDescent="0.3">
      <c r="D41029" s="18"/>
      <c r="J41029" s="23">
        <v>102496004</v>
      </c>
      <c r="K41029" s="24">
        <v>17</v>
      </c>
      <c r="L41029" s="24" t="s">
        <v>168</v>
      </c>
      <c r="M41029" s="32">
        <v>45398.918576388889</v>
      </c>
      <c r="N41029" s="33">
        <v>45398.918576388889</v>
      </c>
      <c r="O41029" s="24">
        <v>2001586</v>
      </c>
      <c r="P41029" s="24" t="s">
        <v>1266</v>
      </c>
      <c r="Q41029" s="27">
        <v>1</v>
      </c>
    </row>
    <row r="41030" spans="4:17" x14ac:dyDescent="0.3">
      <c r="D41030" s="18"/>
      <c r="J41030" s="21">
        <v>102496007</v>
      </c>
      <c r="K41030" s="22">
        <v>17</v>
      </c>
      <c r="L41030" s="22" t="s">
        <v>168</v>
      </c>
      <c r="M41030" s="30">
        <v>45398.91878472222</v>
      </c>
      <c r="N41030" s="31">
        <v>45398.91878472222</v>
      </c>
      <c r="O41030" s="22">
        <v>2001635</v>
      </c>
      <c r="P41030" s="22" t="s">
        <v>1344</v>
      </c>
      <c r="Q41030" s="26">
        <v>1</v>
      </c>
    </row>
    <row r="41031" spans="4:17" x14ac:dyDescent="0.3">
      <c r="D41031" s="18"/>
      <c r="J41031" s="23">
        <v>102496007</v>
      </c>
      <c r="K41031" s="24">
        <v>17</v>
      </c>
      <c r="L41031" s="24" t="s">
        <v>168</v>
      </c>
      <c r="M41031" s="32">
        <v>45398.91878472222</v>
      </c>
      <c r="N41031" s="33">
        <v>45398.91878472222</v>
      </c>
      <c r="O41031" s="24">
        <v>2002223</v>
      </c>
      <c r="P41031" s="24" t="s">
        <v>1387</v>
      </c>
      <c r="Q41031" s="27">
        <v>1</v>
      </c>
    </row>
    <row r="41032" spans="4:17" x14ac:dyDescent="0.3">
      <c r="D41032" s="18"/>
      <c r="J41032" s="21">
        <v>102496007</v>
      </c>
      <c r="K41032" s="22">
        <v>17</v>
      </c>
      <c r="L41032" s="22" t="s">
        <v>168</v>
      </c>
      <c r="M41032" s="30">
        <v>45398.91878472222</v>
      </c>
      <c r="N41032" s="31">
        <v>45398.91878472222</v>
      </c>
      <c r="O41032" s="22">
        <v>2003955</v>
      </c>
      <c r="P41032" s="22" t="s">
        <v>591</v>
      </c>
      <c r="Q41032" s="26">
        <v>1</v>
      </c>
    </row>
    <row r="41033" spans="4:17" x14ac:dyDescent="0.3">
      <c r="D41033" s="18"/>
      <c r="J41033" s="23">
        <v>102496007</v>
      </c>
      <c r="K41033" s="24">
        <v>17</v>
      </c>
      <c r="L41033" s="24" t="s">
        <v>168</v>
      </c>
      <c r="M41033" s="32">
        <v>45398.91878472222</v>
      </c>
      <c r="N41033" s="33">
        <v>45398.91878472222</v>
      </c>
      <c r="O41033" s="24">
        <v>2006255</v>
      </c>
      <c r="P41033" s="24" t="s">
        <v>505</v>
      </c>
      <c r="Q41033" s="27">
        <v>1</v>
      </c>
    </row>
    <row r="41034" spans="4:17" x14ac:dyDescent="0.3">
      <c r="D41034" s="18"/>
      <c r="J41034" s="21">
        <v>102495908</v>
      </c>
      <c r="K41034" s="22">
        <v>17</v>
      </c>
      <c r="L41034" s="22" t="s">
        <v>168</v>
      </c>
      <c r="M41034" s="30">
        <v>45398.918888888889</v>
      </c>
      <c r="N41034" s="31">
        <v>45398.918888888889</v>
      </c>
      <c r="O41034" s="22">
        <v>2003955</v>
      </c>
      <c r="P41034" s="22" t="s">
        <v>591</v>
      </c>
      <c r="Q41034" s="26">
        <v>1</v>
      </c>
    </row>
    <row r="41035" spans="4:17" x14ac:dyDescent="0.3">
      <c r="D41035" s="18"/>
      <c r="J41035" s="23">
        <v>102495908</v>
      </c>
      <c r="K41035" s="24">
        <v>17</v>
      </c>
      <c r="L41035" s="24" t="s">
        <v>168</v>
      </c>
      <c r="M41035" s="32">
        <v>45398.918888888889</v>
      </c>
      <c r="N41035" s="33">
        <v>45398.918888888889</v>
      </c>
      <c r="O41035" s="24">
        <v>2100627</v>
      </c>
      <c r="P41035" s="24" t="s">
        <v>147</v>
      </c>
      <c r="Q41035" s="27">
        <v>1</v>
      </c>
    </row>
    <row r="41036" spans="4:17" x14ac:dyDescent="0.3">
      <c r="D41036" s="18"/>
      <c r="J41036" s="21">
        <v>102496010</v>
      </c>
      <c r="K41036" s="22">
        <v>19</v>
      </c>
      <c r="L41036" s="22" t="s">
        <v>168</v>
      </c>
      <c r="M41036" s="30">
        <v>45398.918958333335</v>
      </c>
      <c r="N41036" s="31">
        <v>45398.918958333335</v>
      </c>
      <c r="O41036" s="22">
        <v>2001124</v>
      </c>
      <c r="P41036" s="22" t="s">
        <v>189</v>
      </c>
      <c r="Q41036" s="26">
        <v>1</v>
      </c>
    </row>
    <row r="41037" spans="4:17" x14ac:dyDescent="0.3">
      <c r="D41037" s="18"/>
      <c r="J41037" s="23">
        <v>102496010</v>
      </c>
      <c r="K41037" s="24">
        <v>19</v>
      </c>
      <c r="L41037" s="24" t="s">
        <v>168</v>
      </c>
      <c r="M41037" s="32">
        <v>45398.918958333335</v>
      </c>
      <c r="N41037" s="33">
        <v>45398.918958333335</v>
      </c>
      <c r="O41037" s="24">
        <v>2001129</v>
      </c>
      <c r="P41037" s="24" t="s">
        <v>268</v>
      </c>
      <c r="Q41037" s="27">
        <v>1</v>
      </c>
    </row>
    <row r="41038" spans="4:17" x14ac:dyDescent="0.3">
      <c r="D41038" s="18"/>
      <c r="J41038" s="21">
        <v>102496010</v>
      </c>
      <c r="K41038" s="22">
        <v>19</v>
      </c>
      <c r="L41038" s="22" t="s">
        <v>168</v>
      </c>
      <c r="M41038" s="30">
        <v>45398.918958333335</v>
      </c>
      <c r="N41038" s="31">
        <v>45398.918958333335</v>
      </c>
      <c r="O41038" s="22">
        <v>2000718</v>
      </c>
      <c r="P41038" s="22" t="s">
        <v>1010</v>
      </c>
      <c r="Q41038" s="26">
        <v>1</v>
      </c>
    </row>
    <row r="41039" spans="4:17" x14ac:dyDescent="0.3">
      <c r="D41039" s="18"/>
      <c r="J41039" s="23">
        <v>102496010</v>
      </c>
      <c r="K41039" s="24">
        <v>19</v>
      </c>
      <c r="L41039" s="24" t="s">
        <v>168</v>
      </c>
      <c r="M41039" s="32">
        <v>45398.918958333335</v>
      </c>
      <c r="N41039" s="33">
        <v>45398.918958333335</v>
      </c>
      <c r="O41039" s="24">
        <v>2003525</v>
      </c>
      <c r="P41039" s="24" t="s">
        <v>1388</v>
      </c>
      <c r="Q41039" s="27">
        <v>1</v>
      </c>
    </row>
    <row r="41040" spans="4:17" x14ac:dyDescent="0.3">
      <c r="D41040" s="18"/>
      <c r="J41040" s="21">
        <v>102496010</v>
      </c>
      <c r="K41040" s="22">
        <v>19</v>
      </c>
      <c r="L41040" s="22" t="s">
        <v>168</v>
      </c>
      <c r="M41040" s="30">
        <v>45398.918958333335</v>
      </c>
      <c r="N41040" s="31">
        <v>45398.918958333335</v>
      </c>
      <c r="O41040" s="22">
        <v>2000275</v>
      </c>
      <c r="P41040" s="22" t="s">
        <v>1389</v>
      </c>
      <c r="Q41040" s="26">
        <v>1</v>
      </c>
    </row>
    <row r="41041" spans="4:17" x14ac:dyDescent="0.3">
      <c r="D41041" s="18"/>
      <c r="J41041" s="23">
        <v>102496010</v>
      </c>
      <c r="K41041" s="24">
        <v>19</v>
      </c>
      <c r="L41041" s="24" t="s">
        <v>168</v>
      </c>
      <c r="M41041" s="32">
        <v>45398.918958333335</v>
      </c>
      <c r="N41041" s="33">
        <v>45398.918958333335</v>
      </c>
      <c r="O41041" s="24">
        <v>2007134</v>
      </c>
      <c r="P41041" s="24" t="s">
        <v>1390</v>
      </c>
      <c r="Q41041" s="27">
        <v>1</v>
      </c>
    </row>
    <row r="41042" spans="4:17" x14ac:dyDescent="0.3">
      <c r="D41042" s="18"/>
      <c r="J41042" s="21">
        <v>102495910</v>
      </c>
      <c r="K41042" s="22">
        <v>19</v>
      </c>
      <c r="L41042" s="22" t="s">
        <v>168</v>
      </c>
      <c r="M41042" s="30">
        <v>45398.919537037036</v>
      </c>
      <c r="N41042" s="31">
        <v>45398.919537037036</v>
      </c>
      <c r="O41042" s="22">
        <v>2001442</v>
      </c>
      <c r="P41042" s="22" t="s">
        <v>1102</v>
      </c>
      <c r="Q41042" s="26">
        <v>1</v>
      </c>
    </row>
    <row r="41043" spans="4:17" x14ac:dyDescent="0.3">
      <c r="D41043" s="18"/>
      <c r="J41043" s="23">
        <v>102495912</v>
      </c>
      <c r="K41043" s="24">
        <v>17</v>
      </c>
      <c r="L41043" s="24" t="s">
        <v>168</v>
      </c>
      <c r="M41043" s="32">
        <v>45398.919918981483</v>
      </c>
      <c r="N41043" s="33">
        <v>45398.919918981483</v>
      </c>
      <c r="O41043" s="24">
        <v>2006746</v>
      </c>
      <c r="P41043" s="24" t="s">
        <v>1391</v>
      </c>
      <c r="Q41043" s="27">
        <v>1</v>
      </c>
    </row>
    <row r="41044" spans="4:17" x14ac:dyDescent="0.3">
      <c r="D41044" s="18"/>
      <c r="J41044" s="21">
        <v>102495912</v>
      </c>
      <c r="K41044" s="22">
        <v>17</v>
      </c>
      <c r="L41044" s="22" t="s">
        <v>168</v>
      </c>
      <c r="M41044" s="30">
        <v>45398.919918981483</v>
      </c>
      <c r="N41044" s="31">
        <v>45398.919918981483</v>
      </c>
      <c r="O41044" s="22">
        <v>2100788</v>
      </c>
      <c r="P41044" s="22" t="s">
        <v>452</v>
      </c>
      <c r="Q41044" s="26">
        <v>1</v>
      </c>
    </row>
    <row r="41045" spans="4:17" x14ac:dyDescent="0.3">
      <c r="D41045" s="18"/>
      <c r="J41045" s="23">
        <v>102495912</v>
      </c>
      <c r="K41045" s="24">
        <v>17</v>
      </c>
      <c r="L41045" s="24" t="s">
        <v>168</v>
      </c>
      <c r="M41045" s="32">
        <v>45398.919918981483</v>
      </c>
      <c r="N41045" s="33">
        <v>45398.919918981483</v>
      </c>
      <c r="O41045" s="24">
        <v>1040032</v>
      </c>
      <c r="P41045" s="24" t="s">
        <v>504</v>
      </c>
      <c r="Q41045" s="27">
        <v>1</v>
      </c>
    </row>
    <row r="41046" spans="4:17" x14ac:dyDescent="0.3">
      <c r="D41046" s="18"/>
      <c r="J41046" s="21">
        <v>102495912</v>
      </c>
      <c r="K41046" s="22">
        <v>17</v>
      </c>
      <c r="L41046" s="22" t="s">
        <v>168</v>
      </c>
      <c r="M41046" s="30">
        <v>45398.919918981483</v>
      </c>
      <c r="N41046" s="31">
        <v>45398.919918981483</v>
      </c>
      <c r="O41046" s="22">
        <v>2003945</v>
      </c>
      <c r="P41046" s="22" t="s">
        <v>447</v>
      </c>
      <c r="Q41046" s="26">
        <v>1</v>
      </c>
    </row>
    <row r="41047" spans="4:17" x14ac:dyDescent="0.3">
      <c r="D41047" s="18"/>
      <c r="J41047" s="23">
        <v>102496012</v>
      </c>
      <c r="K41047" s="24">
        <v>17</v>
      </c>
      <c r="L41047" s="24" t="s">
        <v>168</v>
      </c>
      <c r="M41047" s="32">
        <v>45398.920023148145</v>
      </c>
      <c r="N41047" s="33">
        <v>45398.920023148145</v>
      </c>
      <c r="O41047" s="24">
        <v>2001701</v>
      </c>
      <c r="P41047" s="24" t="s">
        <v>1038</v>
      </c>
      <c r="Q41047" s="27">
        <v>1</v>
      </c>
    </row>
    <row r="41048" spans="4:17" x14ac:dyDescent="0.3">
      <c r="D41048" s="18"/>
      <c r="J41048" s="21">
        <v>102496013</v>
      </c>
      <c r="K41048" s="22">
        <v>19</v>
      </c>
      <c r="L41048" s="22" t="s">
        <v>168</v>
      </c>
      <c r="M41048" s="30">
        <v>45398.920046296298</v>
      </c>
      <c r="N41048" s="31">
        <v>45398.920046296298</v>
      </c>
      <c r="O41048" s="22">
        <v>2001911</v>
      </c>
      <c r="P41048" s="22" t="s">
        <v>248</v>
      </c>
      <c r="Q41048" s="26">
        <v>1</v>
      </c>
    </row>
    <row r="41049" spans="4:17" x14ac:dyDescent="0.3">
      <c r="D41049" s="18"/>
      <c r="J41049" s="23">
        <v>102496013</v>
      </c>
      <c r="K41049" s="24">
        <v>19</v>
      </c>
      <c r="L41049" s="24" t="s">
        <v>168</v>
      </c>
      <c r="M41049" s="32">
        <v>45398.920046296298</v>
      </c>
      <c r="N41049" s="33">
        <v>45398.920046296298</v>
      </c>
      <c r="O41049" s="24">
        <v>2100580</v>
      </c>
      <c r="P41049" s="24" t="s">
        <v>427</v>
      </c>
      <c r="Q41049" s="27">
        <v>1</v>
      </c>
    </row>
    <row r="41050" spans="4:17" x14ac:dyDescent="0.3">
      <c r="D41050" s="18"/>
      <c r="J41050" s="21">
        <v>102496013</v>
      </c>
      <c r="K41050" s="22">
        <v>19</v>
      </c>
      <c r="L41050" s="22" t="s">
        <v>168</v>
      </c>
      <c r="M41050" s="30">
        <v>45398.920046296298</v>
      </c>
      <c r="N41050" s="31">
        <v>45398.920046296298</v>
      </c>
      <c r="O41050" s="22">
        <v>2004145</v>
      </c>
      <c r="P41050" s="22" t="s">
        <v>392</v>
      </c>
      <c r="Q41050" s="26">
        <v>1</v>
      </c>
    </row>
    <row r="41051" spans="4:17" x14ac:dyDescent="0.3">
      <c r="D41051" s="18"/>
      <c r="J41051" s="23">
        <v>102496013</v>
      </c>
      <c r="K41051" s="24">
        <v>19</v>
      </c>
      <c r="L41051" s="24" t="s">
        <v>168</v>
      </c>
      <c r="M41051" s="32">
        <v>45398.920046296298</v>
      </c>
      <c r="N41051" s="33">
        <v>45398.920046296298</v>
      </c>
      <c r="O41051" s="24">
        <v>2006778</v>
      </c>
      <c r="P41051" s="24" t="s">
        <v>901</v>
      </c>
      <c r="Q41051" s="27">
        <v>1</v>
      </c>
    </row>
    <row r="41052" spans="4:17" x14ac:dyDescent="0.3">
      <c r="D41052" s="18"/>
      <c r="J41052" s="21">
        <v>102496014</v>
      </c>
      <c r="K41052" s="22">
        <v>17</v>
      </c>
      <c r="L41052" s="22" t="s">
        <v>168</v>
      </c>
      <c r="M41052" s="30">
        <v>45398.920185185183</v>
      </c>
      <c r="N41052" s="31">
        <v>45398.920185185183</v>
      </c>
      <c r="O41052" s="22">
        <v>2101272</v>
      </c>
      <c r="P41052" s="22" t="s">
        <v>1083</v>
      </c>
      <c r="Q41052" s="26">
        <v>1</v>
      </c>
    </row>
    <row r="41053" spans="4:17" x14ac:dyDescent="0.3">
      <c r="D41053" s="18"/>
      <c r="J41053" s="23">
        <v>102496014</v>
      </c>
      <c r="K41053" s="24">
        <v>17</v>
      </c>
      <c r="L41053" s="24" t="s">
        <v>168</v>
      </c>
      <c r="M41053" s="32">
        <v>45398.920185185183</v>
      </c>
      <c r="N41053" s="33">
        <v>45398.920185185183</v>
      </c>
      <c r="O41053" s="24">
        <v>2101272</v>
      </c>
      <c r="P41053" s="24" t="s">
        <v>1083</v>
      </c>
      <c r="Q41053" s="27">
        <v>1</v>
      </c>
    </row>
    <row r="41054" spans="4:17" x14ac:dyDescent="0.3">
      <c r="D41054" s="18"/>
      <c r="J41054" s="21">
        <v>102495913</v>
      </c>
      <c r="K41054" s="22">
        <v>19</v>
      </c>
      <c r="L41054" s="22" t="s">
        <v>168</v>
      </c>
      <c r="M41054" s="30">
        <v>45398.920300925929</v>
      </c>
      <c r="N41054" s="31">
        <v>45398.920300925929</v>
      </c>
      <c r="O41054" s="22">
        <v>2003660</v>
      </c>
      <c r="P41054" s="22" t="s">
        <v>727</v>
      </c>
      <c r="Q41054" s="26">
        <v>1</v>
      </c>
    </row>
    <row r="41055" spans="4:17" x14ac:dyDescent="0.3">
      <c r="D41055" s="18"/>
      <c r="J41055" s="23">
        <v>102495914</v>
      </c>
      <c r="K41055" s="24">
        <v>17</v>
      </c>
      <c r="L41055" s="24" t="s">
        <v>168</v>
      </c>
      <c r="M41055" s="32">
        <v>45398.920358796298</v>
      </c>
      <c r="N41055" s="33">
        <v>45398.920358796298</v>
      </c>
      <c r="O41055" s="24">
        <v>2004459</v>
      </c>
      <c r="P41055" s="24" t="s">
        <v>1392</v>
      </c>
      <c r="Q41055" s="27">
        <v>1</v>
      </c>
    </row>
    <row r="41056" spans="4:17" x14ac:dyDescent="0.3">
      <c r="D41056" s="18"/>
      <c r="J41056" s="21">
        <v>102496017</v>
      </c>
      <c r="K41056" s="22">
        <v>17</v>
      </c>
      <c r="L41056" s="22" t="s">
        <v>168</v>
      </c>
      <c r="M41056" s="30">
        <v>45398.920578703706</v>
      </c>
      <c r="N41056" s="31">
        <v>45398.920578703706</v>
      </c>
      <c r="O41056" s="22">
        <v>298201</v>
      </c>
      <c r="P41056" s="22" t="s">
        <v>108</v>
      </c>
      <c r="Q41056" s="26">
        <v>1</v>
      </c>
    </row>
    <row r="41057" spans="4:17" x14ac:dyDescent="0.3">
      <c r="D41057" s="18"/>
      <c r="J41057" s="23">
        <v>102496017</v>
      </c>
      <c r="K41057" s="24">
        <v>17</v>
      </c>
      <c r="L41057" s="24" t="s">
        <v>168</v>
      </c>
      <c r="M41057" s="32">
        <v>45398.920578703706</v>
      </c>
      <c r="N41057" s="33">
        <v>45398.920578703706</v>
      </c>
      <c r="O41057" s="24">
        <v>2000907</v>
      </c>
      <c r="P41057" s="24" t="s">
        <v>1393</v>
      </c>
      <c r="Q41057" s="27">
        <v>1</v>
      </c>
    </row>
    <row r="41058" spans="4:17" x14ac:dyDescent="0.3">
      <c r="D41058" s="18"/>
      <c r="J41058" s="21">
        <v>102496018</v>
      </c>
      <c r="K41058" s="22">
        <v>19</v>
      </c>
      <c r="L41058" s="22" t="s">
        <v>168</v>
      </c>
      <c r="M41058" s="30">
        <v>45398.920601851853</v>
      </c>
      <c r="N41058" s="31">
        <v>45398.920601851853</v>
      </c>
      <c r="O41058" s="22">
        <v>2003942</v>
      </c>
      <c r="P41058" s="22" t="s">
        <v>1297</v>
      </c>
      <c r="Q41058" s="26">
        <v>1</v>
      </c>
    </row>
    <row r="41059" spans="4:17" x14ac:dyDescent="0.3">
      <c r="D41059" s="18"/>
      <c r="J41059" s="23">
        <v>102496018</v>
      </c>
      <c r="K41059" s="24">
        <v>19</v>
      </c>
      <c r="L41059" s="24" t="s">
        <v>168</v>
      </c>
      <c r="M41059" s="32">
        <v>45398.920601851853</v>
      </c>
      <c r="N41059" s="33">
        <v>45398.920601851853</v>
      </c>
      <c r="O41059" s="24">
        <v>2100192</v>
      </c>
      <c r="P41059" s="24" t="s">
        <v>169</v>
      </c>
      <c r="Q41059" s="27">
        <v>1</v>
      </c>
    </row>
    <row r="41060" spans="4:17" x14ac:dyDescent="0.3">
      <c r="D41060" s="18"/>
      <c r="J41060" s="21">
        <v>102496018</v>
      </c>
      <c r="K41060" s="22">
        <v>19</v>
      </c>
      <c r="L41060" s="22" t="s">
        <v>168</v>
      </c>
      <c r="M41060" s="30">
        <v>45398.920601851853</v>
      </c>
      <c r="N41060" s="31">
        <v>45398.920601851853</v>
      </c>
      <c r="O41060" s="22">
        <v>2100626</v>
      </c>
      <c r="P41060" s="22" t="s">
        <v>121</v>
      </c>
      <c r="Q41060" s="26">
        <v>1</v>
      </c>
    </row>
    <row r="41061" spans="4:17" x14ac:dyDescent="0.3">
      <c r="D41061" s="18"/>
      <c r="J41061" s="23">
        <v>102496020</v>
      </c>
      <c r="K41061" s="24">
        <v>17</v>
      </c>
      <c r="L41061" s="24" t="s">
        <v>168</v>
      </c>
      <c r="M41061" s="32">
        <v>45398.920694444445</v>
      </c>
      <c r="N41061" s="33">
        <v>45398.920694444445</v>
      </c>
      <c r="O41061" s="24">
        <v>2200484</v>
      </c>
      <c r="P41061" s="24" t="s">
        <v>731</v>
      </c>
      <c r="Q41061" s="27">
        <v>1</v>
      </c>
    </row>
    <row r="41062" spans="4:17" x14ac:dyDescent="0.3">
      <c r="D41062" s="18"/>
      <c r="J41062" s="21">
        <v>102496021</v>
      </c>
      <c r="K41062" s="22">
        <v>19</v>
      </c>
      <c r="L41062" s="22" t="s">
        <v>168</v>
      </c>
      <c r="M41062" s="30">
        <v>45398.920798611114</v>
      </c>
      <c r="N41062" s="31">
        <v>45398.920798611114</v>
      </c>
      <c r="O41062" s="22">
        <v>2003408</v>
      </c>
      <c r="P41062" s="22" t="s">
        <v>451</v>
      </c>
      <c r="Q41062" s="26">
        <v>1</v>
      </c>
    </row>
    <row r="41063" spans="4:17" x14ac:dyDescent="0.3">
      <c r="D41063" s="18"/>
      <c r="J41063" s="23">
        <v>102496021</v>
      </c>
      <c r="K41063" s="24">
        <v>19</v>
      </c>
      <c r="L41063" s="24" t="s">
        <v>168</v>
      </c>
      <c r="M41063" s="32">
        <v>45398.920798611114</v>
      </c>
      <c r="N41063" s="33">
        <v>45398.920798611114</v>
      </c>
      <c r="O41063" s="24">
        <v>2100861</v>
      </c>
      <c r="P41063" s="24" t="s">
        <v>957</v>
      </c>
      <c r="Q41063" s="27">
        <v>1</v>
      </c>
    </row>
    <row r="41064" spans="4:17" x14ac:dyDescent="0.3">
      <c r="D41064" s="18"/>
      <c r="J41064" s="21">
        <v>102496022</v>
      </c>
      <c r="K41064" s="22">
        <v>17</v>
      </c>
      <c r="L41064" s="22" t="s">
        <v>168</v>
      </c>
      <c r="M41064" s="30">
        <v>45398.920798611114</v>
      </c>
      <c r="N41064" s="31">
        <v>45398.920798611114</v>
      </c>
      <c r="O41064" s="22">
        <v>2000404</v>
      </c>
      <c r="P41064" s="22" t="s">
        <v>1283</v>
      </c>
      <c r="Q41064" s="26">
        <v>1</v>
      </c>
    </row>
    <row r="41065" spans="4:17" x14ac:dyDescent="0.3">
      <c r="D41065" s="18"/>
      <c r="J41065" s="23">
        <v>102495915</v>
      </c>
      <c r="K41065" s="24">
        <v>19</v>
      </c>
      <c r="L41065" s="24" t="s">
        <v>168</v>
      </c>
      <c r="M41065" s="32">
        <v>45398.920949074076</v>
      </c>
      <c r="N41065" s="33">
        <v>45398.920949074076</v>
      </c>
      <c r="O41065" s="24">
        <v>2100626</v>
      </c>
      <c r="P41065" s="24" t="s">
        <v>121</v>
      </c>
      <c r="Q41065" s="27">
        <v>1</v>
      </c>
    </row>
    <row r="41066" spans="4:17" x14ac:dyDescent="0.3">
      <c r="D41066" s="18"/>
      <c r="J41066" s="21">
        <v>102495915</v>
      </c>
      <c r="K41066" s="22">
        <v>19</v>
      </c>
      <c r="L41066" s="22" t="s">
        <v>168</v>
      </c>
      <c r="M41066" s="30">
        <v>45398.920949074076</v>
      </c>
      <c r="N41066" s="31">
        <v>45398.920949074076</v>
      </c>
      <c r="O41066" s="22">
        <v>2004144</v>
      </c>
      <c r="P41066" s="22" t="s">
        <v>471</v>
      </c>
      <c r="Q41066" s="26">
        <v>1</v>
      </c>
    </row>
    <row r="41067" spans="4:17" x14ac:dyDescent="0.3">
      <c r="D41067" s="18"/>
      <c r="J41067" s="23">
        <v>102495915</v>
      </c>
      <c r="K41067" s="24">
        <v>19</v>
      </c>
      <c r="L41067" s="24" t="s">
        <v>168</v>
      </c>
      <c r="M41067" s="32">
        <v>45398.920949074076</v>
      </c>
      <c r="N41067" s="33">
        <v>45398.920949074076</v>
      </c>
      <c r="O41067" s="24">
        <v>2000630</v>
      </c>
      <c r="P41067" s="24" t="s">
        <v>886</v>
      </c>
      <c r="Q41067" s="27">
        <v>1</v>
      </c>
    </row>
    <row r="41068" spans="4:17" x14ac:dyDescent="0.3">
      <c r="D41068" s="18"/>
      <c r="J41068" s="21">
        <v>102495916</v>
      </c>
      <c r="K41068" s="22">
        <v>17</v>
      </c>
      <c r="L41068" s="22" t="s">
        <v>168</v>
      </c>
      <c r="M41068" s="30">
        <v>45398.921006944445</v>
      </c>
      <c r="N41068" s="31">
        <v>45398.921006944445</v>
      </c>
      <c r="O41068" s="22">
        <v>2004214</v>
      </c>
      <c r="P41068" s="22" t="s">
        <v>1394</v>
      </c>
      <c r="Q41068" s="26">
        <v>1</v>
      </c>
    </row>
    <row r="41069" spans="4:17" x14ac:dyDescent="0.3">
      <c r="D41069" s="18"/>
      <c r="J41069" s="23">
        <v>102495916</v>
      </c>
      <c r="K41069" s="24">
        <v>17</v>
      </c>
      <c r="L41069" s="24" t="s">
        <v>168</v>
      </c>
      <c r="M41069" s="32">
        <v>45398.921006944445</v>
      </c>
      <c r="N41069" s="33">
        <v>45398.921006944445</v>
      </c>
      <c r="O41069" s="24">
        <v>2004214</v>
      </c>
      <c r="P41069" s="24" t="s">
        <v>1394</v>
      </c>
      <c r="Q41069" s="27">
        <v>1</v>
      </c>
    </row>
    <row r="41070" spans="4:17" x14ac:dyDescent="0.3">
      <c r="D41070" s="18"/>
      <c r="J41070" s="21">
        <v>102495916</v>
      </c>
      <c r="K41070" s="22">
        <v>17</v>
      </c>
      <c r="L41070" s="22" t="s">
        <v>168</v>
      </c>
      <c r="M41070" s="30">
        <v>45398.921006944445</v>
      </c>
      <c r="N41070" s="31">
        <v>45398.921006944445</v>
      </c>
      <c r="O41070" s="22">
        <v>2003625</v>
      </c>
      <c r="P41070" s="22" t="s">
        <v>1225</v>
      </c>
      <c r="Q41070" s="26">
        <v>1</v>
      </c>
    </row>
    <row r="41071" spans="4:17" x14ac:dyDescent="0.3">
      <c r="D41071" s="18"/>
      <c r="J41071" s="23">
        <v>102495918</v>
      </c>
      <c r="K41071" s="24">
        <v>17</v>
      </c>
      <c r="L41071" s="24" t="s">
        <v>168</v>
      </c>
      <c r="M41071" s="32">
        <v>45398.92114583333</v>
      </c>
      <c r="N41071" s="33">
        <v>45398.92114583333</v>
      </c>
      <c r="O41071" s="24">
        <v>2005348</v>
      </c>
      <c r="P41071" s="24" t="s">
        <v>1395</v>
      </c>
      <c r="Q41071" s="27">
        <v>1</v>
      </c>
    </row>
    <row r="41072" spans="4:17" x14ac:dyDescent="0.3">
      <c r="D41072" s="18"/>
      <c r="J41072" s="21">
        <v>102496030</v>
      </c>
      <c r="K41072" s="22">
        <v>17</v>
      </c>
      <c r="L41072" s="22" t="s">
        <v>168</v>
      </c>
      <c r="M41072" s="30">
        <v>45398.921238425923</v>
      </c>
      <c r="N41072" s="31">
        <v>45398.921238425923</v>
      </c>
      <c r="O41072" s="22">
        <v>2100781</v>
      </c>
      <c r="P41072" s="22" t="s">
        <v>668</v>
      </c>
      <c r="Q41072" s="26">
        <v>1</v>
      </c>
    </row>
    <row r="41073" spans="4:17" x14ac:dyDescent="0.3">
      <c r="D41073" s="18"/>
      <c r="J41073" s="23">
        <v>102496032</v>
      </c>
      <c r="K41073" s="24">
        <v>19</v>
      </c>
      <c r="L41073" s="24" t="s">
        <v>168</v>
      </c>
      <c r="M41073" s="32">
        <v>45398.921458333331</v>
      </c>
      <c r="N41073" s="33">
        <v>45398.921458333331</v>
      </c>
      <c r="O41073" s="24">
        <v>2006727</v>
      </c>
      <c r="P41073" s="24" t="s">
        <v>837</v>
      </c>
      <c r="Q41073" s="27">
        <v>1</v>
      </c>
    </row>
    <row r="41074" spans="4:17" x14ac:dyDescent="0.3">
      <c r="D41074" s="18"/>
      <c r="J41074" s="21">
        <v>102496032</v>
      </c>
      <c r="K41074" s="22">
        <v>19</v>
      </c>
      <c r="L41074" s="22" t="s">
        <v>168</v>
      </c>
      <c r="M41074" s="30">
        <v>45398.921458333331</v>
      </c>
      <c r="N41074" s="31">
        <v>45398.921458333331</v>
      </c>
      <c r="O41074" s="22">
        <v>2100626</v>
      </c>
      <c r="P41074" s="22" t="s">
        <v>121</v>
      </c>
      <c r="Q41074" s="26">
        <v>1</v>
      </c>
    </row>
    <row r="41075" spans="4:17" x14ac:dyDescent="0.3">
      <c r="D41075" s="18"/>
      <c r="J41075" s="23">
        <v>102496034</v>
      </c>
      <c r="K41075" s="24">
        <v>17</v>
      </c>
      <c r="L41075" s="24" t="s">
        <v>168</v>
      </c>
      <c r="M41075" s="32">
        <v>45398.921550925923</v>
      </c>
      <c r="N41075" s="33">
        <v>45398.921550925923</v>
      </c>
      <c r="O41075" s="24">
        <v>2006941</v>
      </c>
      <c r="P41075" s="24" t="s">
        <v>213</v>
      </c>
      <c r="Q41075" s="27">
        <v>1</v>
      </c>
    </row>
    <row r="41076" spans="4:17" x14ac:dyDescent="0.3">
      <c r="D41076" s="18"/>
      <c r="J41076" s="21">
        <v>102496037</v>
      </c>
      <c r="K41076" s="22">
        <v>17</v>
      </c>
      <c r="L41076" s="22" t="s">
        <v>168</v>
      </c>
      <c r="M41076" s="30">
        <v>45398.921770833331</v>
      </c>
      <c r="N41076" s="31">
        <v>45398.921770833331</v>
      </c>
      <c r="O41076" s="22">
        <v>2001797</v>
      </c>
      <c r="P41076" s="22" t="s">
        <v>250</v>
      </c>
      <c r="Q41076" s="26">
        <v>1</v>
      </c>
    </row>
    <row r="41077" spans="4:17" x14ac:dyDescent="0.3">
      <c r="D41077" s="18"/>
      <c r="J41077" s="23">
        <v>102496037</v>
      </c>
      <c r="K41077" s="24">
        <v>17</v>
      </c>
      <c r="L41077" s="24" t="s">
        <v>168</v>
      </c>
      <c r="M41077" s="32">
        <v>45398.921770833331</v>
      </c>
      <c r="N41077" s="33">
        <v>45398.921770833331</v>
      </c>
      <c r="O41077" s="24">
        <v>2004831</v>
      </c>
      <c r="P41077" s="24" t="s">
        <v>1235</v>
      </c>
      <c r="Q41077" s="27">
        <v>1</v>
      </c>
    </row>
    <row r="41078" spans="4:17" x14ac:dyDescent="0.3">
      <c r="D41078" s="18"/>
      <c r="J41078" s="21">
        <v>102496038</v>
      </c>
      <c r="K41078" s="22">
        <v>19</v>
      </c>
      <c r="L41078" s="22" t="s">
        <v>168</v>
      </c>
      <c r="M41078" s="30">
        <v>45398.921851851854</v>
      </c>
      <c r="N41078" s="31">
        <v>45398.921851851854</v>
      </c>
      <c r="O41078" s="22">
        <v>2002071</v>
      </c>
      <c r="P41078" s="22" t="s">
        <v>516</v>
      </c>
      <c r="Q41078" s="26">
        <v>1</v>
      </c>
    </row>
    <row r="41079" spans="4:17" x14ac:dyDescent="0.3">
      <c r="D41079" s="18"/>
      <c r="J41079" s="23">
        <v>102496040</v>
      </c>
      <c r="K41079" s="24">
        <v>17</v>
      </c>
      <c r="L41079" s="24" t="s">
        <v>168</v>
      </c>
      <c r="M41079" s="32">
        <v>45398.921956018516</v>
      </c>
      <c r="N41079" s="33">
        <v>45398.921956018516</v>
      </c>
      <c r="O41079" s="24">
        <v>2005890</v>
      </c>
      <c r="P41079" s="24" t="s">
        <v>1251</v>
      </c>
      <c r="Q41079" s="27">
        <v>1</v>
      </c>
    </row>
    <row r="41080" spans="4:17" x14ac:dyDescent="0.3">
      <c r="D41080" s="18"/>
      <c r="J41080" s="21">
        <v>102496042</v>
      </c>
      <c r="K41080" s="22">
        <v>17</v>
      </c>
      <c r="L41080" s="22" t="s">
        <v>168</v>
      </c>
      <c r="M41080" s="30">
        <v>45398.922094907408</v>
      </c>
      <c r="N41080" s="31">
        <v>45398.922094907408</v>
      </c>
      <c r="O41080" s="22">
        <v>2003679</v>
      </c>
      <c r="P41080" s="22" t="s">
        <v>537</v>
      </c>
      <c r="Q41080" s="26">
        <v>1</v>
      </c>
    </row>
    <row r="41081" spans="4:17" x14ac:dyDescent="0.3">
      <c r="D41081" s="18"/>
      <c r="J41081" s="23">
        <v>102496042</v>
      </c>
      <c r="K41081" s="24">
        <v>17</v>
      </c>
      <c r="L41081" s="24" t="s">
        <v>168</v>
      </c>
      <c r="M41081" s="32">
        <v>45398.922094907408</v>
      </c>
      <c r="N41081" s="33">
        <v>45398.922094907408</v>
      </c>
      <c r="O41081" s="24">
        <v>2006974</v>
      </c>
      <c r="P41081" s="24" t="s">
        <v>1396</v>
      </c>
      <c r="Q41081" s="27">
        <v>1</v>
      </c>
    </row>
    <row r="41082" spans="4:17" x14ac:dyDescent="0.3">
      <c r="D41082" s="18"/>
      <c r="J41082" s="21">
        <v>102496042</v>
      </c>
      <c r="K41082" s="22">
        <v>17</v>
      </c>
      <c r="L41082" s="22" t="s">
        <v>168</v>
      </c>
      <c r="M41082" s="30">
        <v>45398.922094907408</v>
      </c>
      <c r="N41082" s="31">
        <v>45398.922094907408</v>
      </c>
      <c r="O41082" s="22">
        <v>2004710</v>
      </c>
      <c r="P41082" s="22" t="s">
        <v>992</v>
      </c>
      <c r="Q41082" s="26">
        <v>1</v>
      </c>
    </row>
    <row r="41083" spans="4:17" x14ac:dyDescent="0.3">
      <c r="D41083" s="18"/>
      <c r="J41083" s="23">
        <v>102495920</v>
      </c>
      <c r="K41083" s="24">
        <v>19</v>
      </c>
      <c r="L41083" s="24" t="s">
        <v>168</v>
      </c>
      <c r="M41083" s="32">
        <v>45398.922129629631</v>
      </c>
      <c r="N41083" s="33">
        <v>45398.922129629631</v>
      </c>
      <c r="O41083" s="24">
        <v>2004831</v>
      </c>
      <c r="P41083" s="24" t="s">
        <v>1235</v>
      </c>
      <c r="Q41083" s="27">
        <v>1</v>
      </c>
    </row>
    <row r="41084" spans="4:17" x14ac:dyDescent="0.3">
      <c r="D41084" s="18"/>
      <c r="J41084" s="21">
        <v>102495920</v>
      </c>
      <c r="K41084" s="22">
        <v>19</v>
      </c>
      <c r="L41084" s="22" t="s">
        <v>168</v>
      </c>
      <c r="M41084" s="30">
        <v>45398.922129629631</v>
      </c>
      <c r="N41084" s="31">
        <v>45398.922129629631</v>
      </c>
      <c r="O41084" s="22">
        <v>2201122</v>
      </c>
      <c r="P41084" s="22" t="s">
        <v>323</v>
      </c>
      <c r="Q41084" s="26">
        <v>1</v>
      </c>
    </row>
    <row r="41085" spans="4:17" x14ac:dyDescent="0.3">
      <c r="D41085" s="18"/>
      <c r="J41085" s="23">
        <v>102495921</v>
      </c>
      <c r="K41085" s="24">
        <v>17</v>
      </c>
      <c r="L41085" s="24" t="s">
        <v>168</v>
      </c>
      <c r="M41085" s="32">
        <v>45398.922175925924</v>
      </c>
      <c r="N41085" s="33">
        <v>45398.922175925924</v>
      </c>
      <c r="O41085" s="24">
        <v>2000627</v>
      </c>
      <c r="P41085" s="24" t="s">
        <v>1014</v>
      </c>
      <c r="Q41085" s="27">
        <v>1</v>
      </c>
    </row>
    <row r="41086" spans="4:17" x14ac:dyDescent="0.3">
      <c r="D41086" s="18"/>
      <c r="J41086" s="21">
        <v>102496045</v>
      </c>
      <c r="K41086" s="22">
        <v>17</v>
      </c>
      <c r="L41086" s="22" t="s">
        <v>168</v>
      </c>
      <c r="M41086" s="30">
        <v>45398.922407407408</v>
      </c>
      <c r="N41086" s="31">
        <v>45398.922407407408</v>
      </c>
      <c r="O41086" s="22">
        <v>2006804</v>
      </c>
      <c r="P41086" s="22" t="s">
        <v>1383</v>
      </c>
      <c r="Q41086" s="26">
        <v>1</v>
      </c>
    </row>
    <row r="41087" spans="4:17" x14ac:dyDescent="0.3">
      <c r="D41087" s="18"/>
      <c r="J41087" s="23">
        <v>102496045</v>
      </c>
      <c r="K41087" s="24">
        <v>17</v>
      </c>
      <c r="L41087" s="24" t="s">
        <v>168</v>
      </c>
      <c r="M41087" s="32">
        <v>45398.922407407408</v>
      </c>
      <c r="N41087" s="33">
        <v>45398.922407407408</v>
      </c>
      <c r="O41087" s="24">
        <v>2100626</v>
      </c>
      <c r="P41087" s="24" t="s">
        <v>121</v>
      </c>
      <c r="Q41087" s="27">
        <v>1</v>
      </c>
    </row>
    <row r="41088" spans="4:17" x14ac:dyDescent="0.3">
      <c r="D41088" s="18"/>
      <c r="J41088" s="21">
        <v>102496045</v>
      </c>
      <c r="K41088" s="22">
        <v>17</v>
      </c>
      <c r="L41088" s="22" t="s">
        <v>168</v>
      </c>
      <c r="M41088" s="30">
        <v>45398.922407407408</v>
      </c>
      <c r="N41088" s="31">
        <v>45398.922407407408</v>
      </c>
      <c r="O41088" s="22">
        <v>2000068</v>
      </c>
      <c r="P41088" s="22" t="s">
        <v>1128</v>
      </c>
      <c r="Q41088" s="26">
        <v>1</v>
      </c>
    </row>
    <row r="41089" spans="4:17" x14ac:dyDescent="0.3">
      <c r="D41089" s="18"/>
      <c r="J41089" s="23">
        <v>102496045</v>
      </c>
      <c r="K41089" s="24">
        <v>17</v>
      </c>
      <c r="L41089" s="24" t="s">
        <v>168</v>
      </c>
      <c r="M41089" s="32">
        <v>45398.922407407408</v>
      </c>
      <c r="N41089" s="33">
        <v>45398.922407407408</v>
      </c>
      <c r="O41089" s="24">
        <v>2000725</v>
      </c>
      <c r="P41089" s="24" t="s">
        <v>819</v>
      </c>
      <c r="Q41089" s="27">
        <v>1</v>
      </c>
    </row>
    <row r="41090" spans="4:17" x14ac:dyDescent="0.3">
      <c r="D41090" s="18"/>
      <c r="J41090" s="21">
        <v>102495924</v>
      </c>
      <c r="K41090" s="22">
        <v>17</v>
      </c>
      <c r="L41090" s="22" t="s">
        <v>168</v>
      </c>
      <c r="M41090" s="30">
        <v>45398.922777777778</v>
      </c>
      <c r="N41090" s="31">
        <v>45398.922777777778</v>
      </c>
      <c r="O41090" s="22">
        <v>2100627</v>
      </c>
      <c r="P41090" s="22" t="s">
        <v>147</v>
      </c>
      <c r="Q41090" s="26">
        <v>1</v>
      </c>
    </row>
    <row r="41091" spans="4:17" x14ac:dyDescent="0.3">
      <c r="D41091" s="18"/>
      <c r="J41091" s="23">
        <v>102495924</v>
      </c>
      <c r="K41091" s="24">
        <v>17</v>
      </c>
      <c r="L41091" s="24" t="s">
        <v>168</v>
      </c>
      <c r="M41091" s="32">
        <v>45398.922777777778</v>
      </c>
      <c r="N41091" s="33">
        <v>45398.922777777778</v>
      </c>
      <c r="O41091" s="24">
        <v>2100627</v>
      </c>
      <c r="P41091" s="24" t="s">
        <v>147</v>
      </c>
      <c r="Q41091" s="27">
        <v>1</v>
      </c>
    </row>
    <row r="41092" spans="4:17" x14ac:dyDescent="0.3">
      <c r="D41092" s="18"/>
      <c r="J41092" s="21">
        <v>102495924</v>
      </c>
      <c r="K41092" s="22">
        <v>17</v>
      </c>
      <c r="L41092" s="22" t="s">
        <v>168</v>
      </c>
      <c r="M41092" s="30">
        <v>45398.922777777778</v>
      </c>
      <c r="N41092" s="31">
        <v>45398.922777777778</v>
      </c>
      <c r="O41092" s="22">
        <v>2000423</v>
      </c>
      <c r="P41092" s="22" t="s">
        <v>801</v>
      </c>
      <c r="Q41092" s="26">
        <v>1</v>
      </c>
    </row>
    <row r="41093" spans="4:17" x14ac:dyDescent="0.3">
      <c r="D41093" s="18"/>
      <c r="J41093" s="23">
        <v>102495924</v>
      </c>
      <c r="K41093" s="24">
        <v>17</v>
      </c>
      <c r="L41093" s="24" t="s">
        <v>168</v>
      </c>
      <c r="M41093" s="32">
        <v>45398.922777777778</v>
      </c>
      <c r="N41093" s="33">
        <v>45398.922777777778</v>
      </c>
      <c r="O41093" s="24">
        <v>2100627</v>
      </c>
      <c r="P41093" s="24" t="s">
        <v>147</v>
      </c>
      <c r="Q41093" s="27">
        <v>1</v>
      </c>
    </row>
    <row r="41094" spans="4:17" x14ac:dyDescent="0.3">
      <c r="D41094" s="18"/>
      <c r="J41094" s="21">
        <v>102495925</v>
      </c>
      <c r="K41094" s="22">
        <v>19</v>
      </c>
      <c r="L41094" s="22" t="s">
        <v>168</v>
      </c>
      <c r="M41094" s="30">
        <v>45398.922858796293</v>
      </c>
      <c r="N41094" s="31">
        <v>45398.922858796293</v>
      </c>
      <c r="O41094" s="22">
        <v>2000081</v>
      </c>
      <c r="P41094" s="22" t="s">
        <v>201</v>
      </c>
      <c r="Q41094" s="26">
        <v>1</v>
      </c>
    </row>
    <row r="41095" spans="4:17" x14ac:dyDescent="0.3">
      <c r="D41095" s="18"/>
      <c r="J41095" s="23">
        <v>102495925</v>
      </c>
      <c r="K41095" s="24">
        <v>19</v>
      </c>
      <c r="L41095" s="24" t="s">
        <v>168</v>
      </c>
      <c r="M41095" s="32">
        <v>45398.922858796293</v>
      </c>
      <c r="N41095" s="33">
        <v>45398.922858796293</v>
      </c>
      <c r="O41095" s="24">
        <v>2002675</v>
      </c>
      <c r="P41095" s="24" t="s">
        <v>1397</v>
      </c>
      <c r="Q41095" s="27">
        <v>1</v>
      </c>
    </row>
    <row r="41096" spans="4:17" x14ac:dyDescent="0.3">
      <c r="D41096" s="18"/>
      <c r="J41096" s="21">
        <v>102495926</v>
      </c>
      <c r="K41096" s="22">
        <v>17</v>
      </c>
      <c r="L41096" s="22" t="s">
        <v>168</v>
      </c>
      <c r="M41096" s="30">
        <v>45398.922881944447</v>
      </c>
      <c r="N41096" s="31">
        <v>45398.922881944447</v>
      </c>
      <c r="O41096" s="22">
        <v>2006141</v>
      </c>
      <c r="P41096" s="22" t="s">
        <v>1207</v>
      </c>
      <c r="Q41096" s="26">
        <v>1</v>
      </c>
    </row>
    <row r="41097" spans="4:17" x14ac:dyDescent="0.3">
      <c r="D41097" s="18"/>
      <c r="J41097" s="23">
        <v>102496047</v>
      </c>
      <c r="K41097" s="24">
        <v>17</v>
      </c>
      <c r="L41097" s="24" t="s">
        <v>168</v>
      </c>
      <c r="M41097" s="32">
        <v>45398.922974537039</v>
      </c>
      <c r="N41097" s="33">
        <v>45398.922974537039</v>
      </c>
      <c r="O41097" s="24">
        <v>2100477</v>
      </c>
      <c r="P41097" s="24" t="s">
        <v>116</v>
      </c>
      <c r="Q41097" s="27">
        <v>1</v>
      </c>
    </row>
    <row r="41098" spans="4:17" x14ac:dyDescent="0.3">
      <c r="D41098" s="18"/>
      <c r="J41098" s="21">
        <v>102496049</v>
      </c>
      <c r="K41098" s="22">
        <v>19</v>
      </c>
      <c r="L41098" s="22" t="s">
        <v>168</v>
      </c>
      <c r="M41098" s="30">
        <v>45398.923067129632</v>
      </c>
      <c r="N41098" s="31">
        <v>45398.923067129632</v>
      </c>
      <c r="O41098" s="22">
        <v>2002272</v>
      </c>
      <c r="P41098" s="22" t="s">
        <v>1398</v>
      </c>
      <c r="Q41098" s="26">
        <v>1</v>
      </c>
    </row>
    <row r="41099" spans="4:17" x14ac:dyDescent="0.3">
      <c r="D41099" s="18"/>
      <c r="J41099" s="23">
        <v>102496049</v>
      </c>
      <c r="K41099" s="24">
        <v>19</v>
      </c>
      <c r="L41099" s="24" t="s">
        <v>168</v>
      </c>
      <c r="M41099" s="32">
        <v>45398.923067129632</v>
      </c>
      <c r="N41099" s="33">
        <v>45398.923067129632</v>
      </c>
      <c r="O41099" s="24">
        <v>2100428</v>
      </c>
      <c r="P41099" s="24" t="s">
        <v>723</v>
      </c>
      <c r="Q41099" s="27">
        <v>1</v>
      </c>
    </row>
    <row r="41100" spans="4:17" x14ac:dyDescent="0.3">
      <c r="D41100" s="18"/>
      <c r="J41100" s="21">
        <v>102496100</v>
      </c>
      <c r="K41100" s="22">
        <v>17</v>
      </c>
      <c r="L41100" s="22" t="s">
        <v>168</v>
      </c>
      <c r="M41100" s="30">
        <v>45398.923217592594</v>
      </c>
      <c r="N41100" s="31">
        <v>45398.923217592594</v>
      </c>
      <c r="O41100" s="22">
        <v>2100559</v>
      </c>
      <c r="P41100" s="22" t="s">
        <v>547</v>
      </c>
      <c r="Q41100" s="26">
        <v>1</v>
      </c>
    </row>
    <row r="41101" spans="4:17" x14ac:dyDescent="0.3">
      <c r="D41101" s="18"/>
      <c r="J41101" s="23">
        <v>102495929</v>
      </c>
      <c r="K41101" s="24">
        <v>17</v>
      </c>
      <c r="L41101" s="24" t="s">
        <v>168</v>
      </c>
      <c r="M41101" s="32">
        <v>45398.923368055555</v>
      </c>
      <c r="N41101" s="33">
        <v>45398.923368055555</v>
      </c>
      <c r="O41101" s="24">
        <v>2001697</v>
      </c>
      <c r="P41101" s="24" t="s">
        <v>1009</v>
      </c>
      <c r="Q41101" s="27">
        <v>1</v>
      </c>
    </row>
    <row r="41102" spans="4:17" x14ac:dyDescent="0.3">
      <c r="D41102" s="18"/>
      <c r="J41102" s="21">
        <v>102495929</v>
      </c>
      <c r="K41102" s="22">
        <v>17</v>
      </c>
      <c r="L41102" s="22" t="s">
        <v>168</v>
      </c>
      <c r="M41102" s="30">
        <v>45398.923368055555</v>
      </c>
      <c r="N41102" s="31">
        <v>45398.923368055555</v>
      </c>
      <c r="O41102" s="22">
        <v>2100553</v>
      </c>
      <c r="P41102" s="22" t="s">
        <v>751</v>
      </c>
      <c r="Q41102" s="26">
        <v>1</v>
      </c>
    </row>
    <row r="41103" spans="4:17" x14ac:dyDescent="0.3">
      <c r="D41103" s="18"/>
      <c r="J41103" s="23">
        <v>102495930</v>
      </c>
      <c r="K41103" s="24">
        <v>17</v>
      </c>
      <c r="L41103" s="24" t="s">
        <v>168</v>
      </c>
      <c r="M41103" s="32">
        <v>45398.923483796294</v>
      </c>
      <c r="N41103" s="33">
        <v>45398.923483796294</v>
      </c>
      <c r="O41103" s="24">
        <v>2001578</v>
      </c>
      <c r="P41103" s="24" t="s">
        <v>1033</v>
      </c>
      <c r="Q41103" s="27">
        <v>1</v>
      </c>
    </row>
    <row r="41104" spans="4:17" x14ac:dyDescent="0.3">
      <c r="D41104" s="18"/>
      <c r="J41104" s="21">
        <v>102495932</v>
      </c>
      <c r="K41104" s="22">
        <v>17</v>
      </c>
      <c r="L41104" s="22" t="s">
        <v>168</v>
      </c>
      <c r="M41104" s="30">
        <v>45398.923888888887</v>
      </c>
      <c r="N41104" s="31">
        <v>45398.923888888887</v>
      </c>
      <c r="O41104" s="22">
        <v>2004299</v>
      </c>
      <c r="P41104" s="22" t="s">
        <v>732</v>
      </c>
      <c r="Q41104" s="26">
        <v>1</v>
      </c>
    </row>
    <row r="41105" spans="4:17" x14ac:dyDescent="0.3">
      <c r="D41105" s="18"/>
      <c r="J41105" s="23">
        <v>102495933</v>
      </c>
      <c r="K41105" s="24">
        <v>19</v>
      </c>
      <c r="L41105" s="24" t="s">
        <v>168</v>
      </c>
      <c r="M41105" s="32">
        <v>45398.923888888887</v>
      </c>
      <c r="N41105" s="33">
        <v>45398.923888888887</v>
      </c>
      <c r="O41105" s="24">
        <v>2006646</v>
      </c>
      <c r="P41105" s="24" t="s">
        <v>1399</v>
      </c>
      <c r="Q41105" s="27">
        <v>1</v>
      </c>
    </row>
    <row r="41106" spans="4:17" x14ac:dyDescent="0.3">
      <c r="D41106" s="18"/>
      <c r="J41106" s="21">
        <v>102495933</v>
      </c>
      <c r="K41106" s="22">
        <v>19</v>
      </c>
      <c r="L41106" s="22" t="s">
        <v>168</v>
      </c>
      <c r="M41106" s="30">
        <v>45398.923888888887</v>
      </c>
      <c r="N41106" s="31">
        <v>45398.923888888887</v>
      </c>
      <c r="O41106" s="22">
        <v>2101262</v>
      </c>
      <c r="P41106" s="22" t="s">
        <v>703</v>
      </c>
      <c r="Q41106" s="26">
        <v>1</v>
      </c>
    </row>
    <row r="41107" spans="4:17" x14ac:dyDescent="0.3">
      <c r="D41107" s="18"/>
      <c r="J41107" s="23">
        <v>102495934</v>
      </c>
      <c r="K41107" s="24">
        <v>17</v>
      </c>
      <c r="L41107" s="24" t="s">
        <v>168</v>
      </c>
      <c r="M41107" s="32">
        <v>45398.924016203702</v>
      </c>
      <c r="N41107" s="33">
        <v>45398.924016203702</v>
      </c>
      <c r="O41107" s="24">
        <v>2005565</v>
      </c>
      <c r="P41107" s="24" t="s">
        <v>1107</v>
      </c>
      <c r="Q41107" s="27">
        <v>1</v>
      </c>
    </row>
    <row r="41108" spans="4:17" x14ac:dyDescent="0.3">
      <c r="D41108" s="18"/>
      <c r="J41108" s="21">
        <v>102495934</v>
      </c>
      <c r="K41108" s="22">
        <v>17</v>
      </c>
      <c r="L41108" s="22" t="s">
        <v>168</v>
      </c>
      <c r="M41108" s="30">
        <v>45398.924016203702</v>
      </c>
      <c r="N41108" s="31">
        <v>45398.924016203702</v>
      </c>
      <c r="O41108" s="22">
        <v>2006741</v>
      </c>
      <c r="P41108" s="22" t="s">
        <v>1326</v>
      </c>
      <c r="Q41108" s="26">
        <v>1</v>
      </c>
    </row>
    <row r="41109" spans="4:17" x14ac:dyDescent="0.3">
      <c r="D41109" s="18"/>
      <c r="J41109" s="23">
        <v>102495935</v>
      </c>
      <c r="K41109" s="24">
        <v>19</v>
      </c>
      <c r="L41109" s="24" t="s">
        <v>168</v>
      </c>
      <c r="M41109" s="32">
        <v>45398.924016203702</v>
      </c>
      <c r="N41109" s="33">
        <v>45398.924016203702</v>
      </c>
      <c r="O41109" s="24">
        <v>1040025</v>
      </c>
      <c r="P41109" s="24" t="s">
        <v>1022</v>
      </c>
      <c r="Q41109" s="27">
        <v>1</v>
      </c>
    </row>
    <row r="41110" spans="4:17" x14ac:dyDescent="0.3">
      <c r="D41110" s="18"/>
      <c r="J41110" s="21">
        <v>102496105</v>
      </c>
      <c r="K41110" s="22">
        <v>19</v>
      </c>
      <c r="L41110" s="22" t="s">
        <v>168</v>
      </c>
      <c r="M41110" s="30">
        <v>45398.924212962964</v>
      </c>
      <c r="N41110" s="31">
        <v>45398.924212962964</v>
      </c>
      <c r="O41110" s="22">
        <v>2002330</v>
      </c>
      <c r="P41110" s="22" t="s">
        <v>1272</v>
      </c>
      <c r="Q41110" s="26">
        <v>1</v>
      </c>
    </row>
    <row r="41111" spans="4:17" x14ac:dyDescent="0.3">
      <c r="D41111" s="18"/>
      <c r="J41111" s="23">
        <v>102496105</v>
      </c>
      <c r="K41111" s="24">
        <v>19</v>
      </c>
      <c r="L41111" s="24" t="s">
        <v>168</v>
      </c>
      <c r="M41111" s="32">
        <v>45398.924212962964</v>
      </c>
      <c r="N41111" s="33">
        <v>45398.924212962964</v>
      </c>
      <c r="O41111" s="24">
        <v>2100410</v>
      </c>
      <c r="P41111" s="24" t="s">
        <v>109</v>
      </c>
      <c r="Q41111" s="27">
        <v>1</v>
      </c>
    </row>
    <row r="41112" spans="4:17" x14ac:dyDescent="0.3">
      <c r="D41112" s="18"/>
      <c r="J41112" s="21">
        <v>102496106</v>
      </c>
      <c r="K41112" s="22">
        <v>17</v>
      </c>
      <c r="L41112" s="22" t="s">
        <v>168</v>
      </c>
      <c r="M41112" s="30">
        <v>45398.924259259256</v>
      </c>
      <c r="N41112" s="31">
        <v>45398.924259259256</v>
      </c>
      <c r="O41112" s="22">
        <v>2000645</v>
      </c>
      <c r="P41112" s="22" t="s">
        <v>618</v>
      </c>
      <c r="Q41112" s="26">
        <v>1</v>
      </c>
    </row>
    <row r="41113" spans="4:17" x14ac:dyDescent="0.3">
      <c r="D41113" s="18"/>
      <c r="J41113" s="23">
        <v>102496106</v>
      </c>
      <c r="K41113" s="24">
        <v>17</v>
      </c>
      <c r="L41113" s="24" t="s">
        <v>168</v>
      </c>
      <c r="M41113" s="32">
        <v>45398.924259259256</v>
      </c>
      <c r="N41113" s="33">
        <v>45398.924259259256</v>
      </c>
      <c r="O41113" s="24">
        <v>2001297</v>
      </c>
      <c r="P41113" s="24" t="s">
        <v>1400</v>
      </c>
      <c r="Q41113" s="27">
        <v>1</v>
      </c>
    </row>
    <row r="41114" spans="4:17" x14ac:dyDescent="0.3">
      <c r="D41114" s="18"/>
      <c r="J41114" s="21">
        <v>102496106</v>
      </c>
      <c r="K41114" s="22">
        <v>17</v>
      </c>
      <c r="L41114" s="22" t="s">
        <v>168</v>
      </c>
      <c r="M41114" s="30">
        <v>45398.924259259256</v>
      </c>
      <c r="N41114" s="31">
        <v>45398.924259259256</v>
      </c>
      <c r="O41114" s="22">
        <v>2006985</v>
      </c>
      <c r="P41114" s="22" t="s">
        <v>1019</v>
      </c>
      <c r="Q41114" s="26">
        <v>1</v>
      </c>
    </row>
    <row r="41115" spans="4:17" x14ac:dyDescent="0.3">
      <c r="D41115" s="18"/>
      <c r="J41115" s="23">
        <v>102496106</v>
      </c>
      <c r="K41115" s="24">
        <v>17</v>
      </c>
      <c r="L41115" s="24" t="s">
        <v>168</v>
      </c>
      <c r="M41115" s="32">
        <v>45398.924259259256</v>
      </c>
      <c r="N41115" s="33">
        <v>45398.924259259256</v>
      </c>
      <c r="O41115" s="24">
        <v>2100553</v>
      </c>
      <c r="P41115" s="24" t="s">
        <v>751</v>
      </c>
      <c r="Q41115" s="27">
        <v>1</v>
      </c>
    </row>
    <row r="41116" spans="4:17" x14ac:dyDescent="0.3">
      <c r="D41116" s="18"/>
      <c r="J41116" s="21">
        <v>102496107</v>
      </c>
      <c r="K41116" s="22">
        <v>19</v>
      </c>
      <c r="L41116" s="22" t="s">
        <v>168</v>
      </c>
      <c r="M41116" s="30">
        <v>45398.924351851849</v>
      </c>
      <c r="N41116" s="31">
        <v>45398.924351851849</v>
      </c>
      <c r="O41116" s="22">
        <v>2006796</v>
      </c>
      <c r="P41116" s="22" t="s">
        <v>461</v>
      </c>
      <c r="Q41116" s="26">
        <v>1</v>
      </c>
    </row>
    <row r="41117" spans="4:17" x14ac:dyDescent="0.3">
      <c r="D41117" s="18"/>
      <c r="J41117" s="23">
        <v>102496107</v>
      </c>
      <c r="K41117" s="24">
        <v>19</v>
      </c>
      <c r="L41117" s="24" t="s">
        <v>168</v>
      </c>
      <c r="M41117" s="32">
        <v>45398.924351851849</v>
      </c>
      <c r="N41117" s="33">
        <v>45398.924351851849</v>
      </c>
      <c r="O41117" s="24">
        <v>2100098</v>
      </c>
      <c r="P41117" s="24" t="s">
        <v>111</v>
      </c>
      <c r="Q41117" s="27">
        <v>1</v>
      </c>
    </row>
    <row r="41118" spans="4:17" x14ac:dyDescent="0.3">
      <c r="D41118" s="18"/>
      <c r="J41118" s="21">
        <v>102496108</v>
      </c>
      <c r="K41118" s="22">
        <v>17</v>
      </c>
      <c r="L41118" s="22" t="s">
        <v>168</v>
      </c>
      <c r="M41118" s="30">
        <v>45398.924398148149</v>
      </c>
      <c r="N41118" s="31">
        <v>45398.924398148149</v>
      </c>
      <c r="O41118" s="22">
        <v>2005956</v>
      </c>
      <c r="P41118" s="22" t="s">
        <v>844</v>
      </c>
      <c r="Q41118" s="26">
        <v>1</v>
      </c>
    </row>
    <row r="41119" spans="4:17" x14ac:dyDescent="0.3">
      <c r="D41119" s="18"/>
      <c r="J41119" s="23">
        <v>102496108</v>
      </c>
      <c r="K41119" s="24">
        <v>17</v>
      </c>
      <c r="L41119" s="24" t="s">
        <v>168</v>
      </c>
      <c r="M41119" s="32">
        <v>45398.924398148149</v>
      </c>
      <c r="N41119" s="33">
        <v>45398.924398148149</v>
      </c>
      <c r="O41119" s="24">
        <v>2006708</v>
      </c>
      <c r="P41119" s="24" t="s">
        <v>1021</v>
      </c>
      <c r="Q41119" s="27">
        <v>1</v>
      </c>
    </row>
    <row r="41120" spans="4:17" x14ac:dyDescent="0.3">
      <c r="D41120" s="18"/>
      <c r="J41120" s="21">
        <v>102496109</v>
      </c>
      <c r="K41120" s="22">
        <v>19</v>
      </c>
      <c r="L41120" s="22" t="s">
        <v>168</v>
      </c>
      <c r="M41120" s="30">
        <v>45398.924444444441</v>
      </c>
      <c r="N41120" s="31">
        <v>45398.924444444441</v>
      </c>
      <c r="O41120" s="22">
        <v>2100627</v>
      </c>
      <c r="P41120" s="22" t="s">
        <v>147</v>
      </c>
      <c r="Q41120" s="26">
        <v>1</v>
      </c>
    </row>
    <row r="41121" spans="4:17" x14ac:dyDescent="0.3">
      <c r="D41121" s="18"/>
      <c r="J41121" s="23">
        <v>102496110</v>
      </c>
      <c r="K41121" s="24">
        <v>17</v>
      </c>
      <c r="L41121" s="24" t="s">
        <v>168</v>
      </c>
      <c r="M41121" s="32">
        <v>45398.924513888887</v>
      </c>
      <c r="N41121" s="33">
        <v>45398.924513888887</v>
      </c>
      <c r="O41121" s="24">
        <v>2001565</v>
      </c>
      <c r="P41121" s="24" t="s">
        <v>1401</v>
      </c>
      <c r="Q41121" s="27">
        <v>1</v>
      </c>
    </row>
    <row r="41122" spans="4:17" x14ac:dyDescent="0.3">
      <c r="D41122" s="18"/>
      <c r="J41122" s="21">
        <v>102496113</v>
      </c>
      <c r="K41122" s="22">
        <v>19</v>
      </c>
      <c r="L41122" s="22" t="s">
        <v>168</v>
      </c>
      <c r="M41122" s="30">
        <v>45398.924849537034</v>
      </c>
      <c r="N41122" s="31">
        <v>45398.924849537034</v>
      </c>
      <c r="O41122" s="22">
        <v>2004667</v>
      </c>
      <c r="P41122" s="22" t="s">
        <v>1011</v>
      </c>
      <c r="Q41122" s="26">
        <v>1</v>
      </c>
    </row>
    <row r="41123" spans="4:17" x14ac:dyDescent="0.3">
      <c r="D41123" s="18"/>
      <c r="J41123" s="23">
        <v>102496118</v>
      </c>
      <c r="K41123" s="24">
        <v>17</v>
      </c>
      <c r="L41123" s="24" t="s">
        <v>168</v>
      </c>
      <c r="M41123" s="32">
        <v>45398.925219907411</v>
      </c>
      <c r="N41123" s="33">
        <v>45398.925219907411</v>
      </c>
      <c r="O41123" s="24">
        <v>2001014</v>
      </c>
      <c r="P41123" s="24" t="s">
        <v>519</v>
      </c>
      <c r="Q41123" s="27">
        <v>1</v>
      </c>
    </row>
    <row r="41124" spans="4:17" x14ac:dyDescent="0.3">
      <c r="D41124" s="18"/>
      <c r="J41124" s="21">
        <v>102496118</v>
      </c>
      <c r="K41124" s="22">
        <v>17</v>
      </c>
      <c r="L41124" s="22" t="s">
        <v>168</v>
      </c>
      <c r="M41124" s="30">
        <v>45398.925219907411</v>
      </c>
      <c r="N41124" s="31">
        <v>45398.925219907411</v>
      </c>
      <c r="O41124" s="22">
        <v>2004349</v>
      </c>
      <c r="P41124" s="22" t="s">
        <v>1039</v>
      </c>
      <c r="Q41124" s="26">
        <v>1</v>
      </c>
    </row>
    <row r="41125" spans="4:17" x14ac:dyDescent="0.3">
      <c r="D41125" s="18"/>
      <c r="J41125" s="23">
        <v>102496119</v>
      </c>
      <c r="K41125" s="24">
        <v>17</v>
      </c>
      <c r="L41125" s="24" t="s">
        <v>168</v>
      </c>
      <c r="M41125" s="32">
        <v>45398.92528935185</v>
      </c>
      <c r="N41125" s="33">
        <v>45398.92528935185</v>
      </c>
      <c r="O41125" s="24">
        <v>2001448</v>
      </c>
      <c r="P41125" s="24" t="s">
        <v>994</v>
      </c>
      <c r="Q41125" s="27">
        <v>1</v>
      </c>
    </row>
    <row r="41126" spans="4:17" x14ac:dyDescent="0.3">
      <c r="D41126" s="18"/>
      <c r="J41126" s="21">
        <v>102496120</v>
      </c>
      <c r="K41126" s="22">
        <v>17</v>
      </c>
      <c r="L41126" s="22" t="s">
        <v>168</v>
      </c>
      <c r="M41126" s="30">
        <v>45398.925462962965</v>
      </c>
      <c r="N41126" s="31">
        <v>45398.925462962965</v>
      </c>
      <c r="O41126" s="22">
        <v>2001070</v>
      </c>
      <c r="P41126" s="22" t="s">
        <v>576</v>
      </c>
      <c r="Q41126" s="26">
        <v>1</v>
      </c>
    </row>
    <row r="41127" spans="4:17" x14ac:dyDescent="0.3">
      <c r="D41127" s="18"/>
      <c r="J41127" s="23">
        <v>102496120</v>
      </c>
      <c r="K41127" s="24">
        <v>17</v>
      </c>
      <c r="L41127" s="24" t="s">
        <v>168</v>
      </c>
      <c r="M41127" s="32">
        <v>45398.925462962965</v>
      </c>
      <c r="N41127" s="33">
        <v>45398.925462962965</v>
      </c>
      <c r="O41127" s="24">
        <v>2006312</v>
      </c>
      <c r="P41127" s="24" t="s">
        <v>562</v>
      </c>
      <c r="Q41127" s="27">
        <v>1</v>
      </c>
    </row>
    <row r="41128" spans="4:17" x14ac:dyDescent="0.3">
      <c r="D41128" s="18"/>
      <c r="J41128" s="21">
        <v>102496121</v>
      </c>
      <c r="K41128" s="22">
        <v>17</v>
      </c>
      <c r="L41128" s="22" t="s">
        <v>168</v>
      </c>
      <c r="M41128" s="30">
        <v>45398.925555555557</v>
      </c>
      <c r="N41128" s="31">
        <v>45398.925555555557</v>
      </c>
      <c r="O41128" s="22">
        <v>2100723</v>
      </c>
      <c r="P41128" s="22" t="s">
        <v>545</v>
      </c>
      <c r="Q41128" s="26">
        <v>1</v>
      </c>
    </row>
    <row r="41129" spans="4:17" x14ac:dyDescent="0.3">
      <c r="D41129" s="18"/>
      <c r="J41129" s="23">
        <v>102495942</v>
      </c>
      <c r="K41129" s="24">
        <v>17</v>
      </c>
      <c r="L41129" s="24" t="s">
        <v>168</v>
      </c>
      <c r="M41129" s="32">
        <v>45398.925613425927</v>
      </c>
      <c r="N41129" s="33">
        <v>45398.925613425927</v>
      </c>
      <c r="O41129" s="24">
        <v>2100716</v>
      </c>
      <c r="P41129" s="24" t="s">
        <v>575</v>
      </c>
      <c r="Q41129" s="27">
        <v>1</v>
      </c>
    </row>
    <row r="41130" spans="4:17" x14ac:dyDescent="0.3">
      <c r="D41130" s="18"/>
      <c r="J41130" s="21">
        <v>102495943</v>
      </c>
      <c r="K41130" s="22">
        <v>17</v>
      </c>
      <c r="L41130" s="22" t="s">
        <v>168</v>
      </c>
      <c r="M41130" s="30">
        <v>45398.925694444442</v>
      </c>
      <c r="N41130" s="31">
        <v>45398.925694444442</v>
      </c>
      <c r="O41130" s="22">
        <v>2002282</v>
      </c>
      <c r="P41130" s="22" t="s">
        <v>253</v>
      </c>
      <c r="Q41130" s="26">
        <v>1</v>
      </c>
    </row>
    <row r="41131" spans="4:17" x14ac:dyDescent="0.3">
      <c r="D41131" s="18"/>
      <c r="J41131" s="23">
        <v>102495947</v>
      </c>
      <c r="K41131" s="24">
        <v>17</v>
      </c>
      <c r="L41131" s="24" t="s">
        <v>168</v>
      </c>
      <c r="M41131" s="32">
        <v>45398.926180555558</v>
      </c>
      <c r="N41131" s="33">
        <v>45398.926180555558</v>
      </c>
      <c r="O41131" s="24">
        <v>2001226</v>
      </c>
      <c r="P41131" s="24" t="s">
        <v>889</v>
      </c>
      <c r="Q41131" s="27">
        <v>1</v>
      </c>
    </row>
    <row r="41132" spans="4:17" x14ac:dyDescent="0.3">
      <c r="D41132" s="18"/>
      <c r="J41132" s="21">
        <v>102495947</v>
      </c>
      <c r="K41132" s="22">
        <v>17</v>
      </c>
      <c r="L41132" s="22" t="s">
        <v>168</v>
      </c>
      <c r="M41132" s="30">
        <v>45398.926180555558</v>
      </c>
      <c r="N41132" s="31">
        <v>45398.926180555558</v>
      </c>
      <c r="O41132" s="22">
        <v>2001439</v>
      </c>
      <c r="P41132" s="22" t="s">
        <v>1402</v>
      </c>
      <c r="Q41132" s="26">
        <v>1</v>
      </c>
    </row>
    <row r="41133" spans="4:17" x14ac:dyDescent="0.3">
      <c r="D41133" s="18"/>
      <c r="J41133" s="23">
        <v>102496127</v>
      </c>
      <c r="K41133" s="24">
        <v>17</v>
      </c>
      <c r="L41133" s="24" t="s">
        <v>168</v>
      </c>
      <c r="M41133" s="32">
        <v>45398.926585648151</v>
      </c>
      <c r="N41133" s="33">
        <v>45398.926585648151</v>
      </c>
      <c r="O41133" s="24">
        <v>2003942</v>
      </c>
      <c r="P41133" s="24" t="s">
        <v>1297</v>
      </c>
      <c r="Q41133" s="27">
        <v>1</v>
      </c>
    </row>
    <row r="41134" spans="4:17" x14ac:dyDescent="0.3">
      <c r="D41134" s="18"/>
      <c r="J41134" s="21">
        <v>102496127</v>
      </c>
      <c r="K41134" s="22">
        <v>17</v>
      </c>
      <c r="L41134" s="22" t="s">
        <v>168</v>
      </c>
      <c r="M41134" s="30">
        <v>45398.926585648151</v>
      </c>
      <c r="N41134" s="31">
        <v>45398.926585648151</v>
      </c>
      <c r="O41134" s="22">
        <v>2101126</v>
      </c>
      <c r="P41134" s="22" t="s">
        <v>126</v>
      </c>
      <c r="Q41134" s="26">
        <v>1</v>
      </c>
    </row>
    <row r="41135" spans="4:17" x14ac:dyDescent="0.3">
      <c r="D41135" s="18"/>
      <c r="J41135" s="23">
        <v>102496129</v>
      </c>
      <c r="K41135" s="24">
        <v>17</v>
      </c>
      <c r="L41135" s="24" t="s">
        <v>168</v>
      </c>
      <c r="M41135" s="32">
        <v>45398.926759259259</v>
      </c>
      <c r="N41135" s="33">
        <v>45398.926759259259</v>
      </c>
      <c r="O41135" s="24">
        <v>2006467</v>
      </c>
      <c r="P41135" s="24" t="s">
        <v>1070</v>
      </c>
      <c r="Q41135" s="27">
        <v>1</v>
      </c>
    </row>
    <row r="41136" spans="4:17" x14ac:dyDescent="0.3">
      <c r="D41136" s="18"/>
      <c r="J41136" s="21">
        <v>102495949</v>
      </c>
      <c r="K41136" s="22">
        <v>17</v>
      </c>
      <c r="L41136" s="22" t="s">
        <v>168</v>
      </c>
      <c r="M41136" s="30">
        <v>45398.926840277774</v>
      </c>
      <c r="N41136" s="31">
        <v>45398.926840277774</v>
      </c>
      <c r="O41136" s="22">
        <v>2001763</v>
      </c>
      <c r="P41136" s="22" t="s">
        <v>1403</v>
      </c>
      <c r="Q41136" s="26">
        <v>1</v>
      </c>
    </row>
    <row r="41137" spans="4:17" x14ac:dyDescent="0.3">
      <c r="D41137" s="18"/>
      <c r="J41137" s="23">
        <v>102496150</v>
      </c>
      <c r="K41137" s="24">
        <v>17</v>
      </c>
      <c r="L41137" s="24" t="s">
        <v>168</v>
      </c>
      <c r="M41137" s="32">
        <v>45398.927025462966</v>
      </c>
      <c r="N41137" s="33">
        <v>45398.927025462966</v>
      </c>
      <c r="O41137" s="24">
        <v>2006335</v>
      </c>
      <c r="P41137" s="24" t="s">
        <v>450</v>
      </c>
      <c r="Q41137" s="27">
        <v>1</v>
      </c>
    </row>
    <row r="41138" spans="4:17" x14ac:dyDescent="0.3">
      <c r="D41138" s="18"/>
      <c r="J41138" s="21">
        <v>102496150</v>
      </c>
      <c r="K41138" s="22">
        <v>17</v>
      </c>
      <c r="L41138" s="22" t="s">
        <v>168</v>
      </c>
      <c r="M41138" s="30">
        <v>45398.927025462966</v>
      </c>
      <c r="N41138" s="31">
        <v>45398.927025462966</v>
      </c>
      <c r="O41138" s="22">
        <v>2100800</v>
      </c>
      <c r="P41138" s="22" t="s">
        <v>141</v>
      </c>
      <c r="Q41138" s="26">
        <v>1</v>
      </c>
    </row>
    <row r="41139" spans="4:17" x14ac:dyDescent="0.3">
      <c r="D41139" s="18"/>
      <c r="J41139" s="23">
        <v>102496130</v>
      </c>
      <c r="K41139" s="24">
        <v>17</v>
      </c>
      <c r="L41139" s="24" t="s">
        <v>168</v>
      </c>
      <c r="M41139" s="32">
        <v>45398.927164351851</v>
      </c>
      <c r="N41139" s="33">
        <v>45398.927164351851</v>
      </c>
      <c r="O41139" s="24">
        <v>2003896</v>
      </c>
      <c r="P41139" s="24" t="s">
        <v>1006</v>
      </c>
      <c r="Q41139" s="27">
        <v>1</v>
      </c>
    </row>
    <row r="41140" spans="4:17" x14ac:dyDescent="0.3">
      <c r="D41140" s="18"/>
      <c r="J41140" s="21">
        <v>102496130</v>
      </c>
      <c r="K41140" s="22">
        <v>17</v>
      </c>
      <c r="L41140" s="22" t="s">
        <v>168</v>
      </c>
      <c r="M41140" s="30">
        <v>45398.927164351851</v>
      </c>
      <c r="N41140" s="31">
        <v>45398.927164351851</v>
      </c>
      <c r="O41140" s="22">
        <v>2100627</v>
      </c>
      <c r="P41140" s="22" t="s">
        <v>147</v>
      </c>
      <c r="Q41140" s="26">
        <v>1</v>
      </c>
    </row>
    <row r="41141" spans="4:17" x14ac:dyDescent="0.3">
      <c r="D41141" s="18"/>
      <c r="J41141" s="23">
        <v>102496134</v>
      </c>
      <c r="K41141" s="24">
        <v>17</v>
      </c>
      <c r="L41141" s="24" t="s">
        <v>168</v>
      </c>
      <c r="M41141" s="32">
        <v>45398.92732638889</v>
      </c>
      <c r="N41141" s="33">
        <v>45398.92732638889</v>
      </c>
      <c r="O41141" s="24">
        <v>2001109</v>
      </c>
      <c r="P41141" s="24" t="s">
        <v>1404</v>
      </c>
      <c r="Q41141" s="27">
        <v>1</v>
      </c>
    </row>
    <row r="41142" spans="4:17" x14ac:dyDescent="0.3">
      <c r="D41142" s="18"/>
      <c r="J41142" s="21">
        <v>102496134</v>
      </c>
      <c r="K41142" s="22">
        <v>17</v>
      </c>
      <c r="L41142" s="22" t="s">
        <v>168</v>
      </c>
      <c r="M41142" s="30">
        <v>45398.92732638889</v>
      </c>
      <c r="N41142" s="31">
        <v>45398.92732638889</v>
      </c>
      <c r="O41142" s="22">
        <v>2200301</v>
      </c>
      <c r="P41142" s="22" t="s">
        <v>1026</v>
      </c>
      <c r="Q41142" s="26">
        <v>1</v>
      </c>
    </row>
    <row r="41143" spans="4:17" x14ac:dyDescent="0.3">
      <c r="D41143" s="18"/>
      <c r="J41143" s="23">
        <v>102496134</v>
      </c>
      <c r="K41143" s="24">
        <v>17</v>
      </c>
      <c r="L41143" s="24" t="s">
        <v>168</v>
      </c>
      <c r="M41143" s="32">
        <v>45398.92732638889</v>
      </c>
      <c r="N41143" s="33">
        <v>45398.92732638889</v>
      </c>
      <c r="O41143" s="24">
        <v>1040032</v>
      </c>
      <c r="P41143" s="24" t="s">
        <v>504</v>
      </c>
      <c r="Q41143" s="27">
        <v>1</v>
      </c>
    </row>
    <row r="41144" spans="4:17" x14ac:dyDescent="0.3">
      <c r="D41144" s="18"/>
      <c r="J41144" s="21">
        <v>102496134</v>
      </c>
      <c r="K41144" s="22">
        <v>17</v>
      </c>
      <c r="L41144" s="22" t="s">
        <v>168</v>
      </c>
      <c r="M41144" s="30">
        <v>45398.92732638889</v>
      </c>
      <c r="N41144" s="31">
        <v>45398.92732638889</v>
      </c>
      <c r="O41144" s="22">
        <v>2200377</v>
      </c>
      <c r="P41144" s="22" t="s">
        <v>1405</v>
      </c>
      <c r="Q41144" s="26">
        <v>1</v>
      </c>
    </row>
    <row r="41145" spans="4:17" x14ac:dyDescent="0.3">
      <c r="D41145" s="18"/>
      <c r="J41145" s="23">
        <v>102496135</v>
      </c>
      <c r="K41145" s="24">
        <v>19</v>
      </c>
      <c r="L41145" s="24" t="s">
        <v>168</v>
      </c>
      <c r="M41145" s="32">
        <v>45398.927407407406</v>
      </c>
      <c r="N41145" s="33">
        <v>45398.927407407406</v>
      </c>
      <c r="O41145" s="24">
        <v>2003649</v>
      </c>
      <c r="P41145" s="24" t="s">
        <v>284</v>
      </c>
      <c r="Q41145" s="27">
        <v>1</v>
      </c>
    </row>
    <row r="41146" spans="4:17" x14ac:dyDescent="0.3">
      <c r="D41146" s="18"/>
      <c r="J41146" s="21">
        <v>102496135</v>
      </c>
      <c r="K41146" s="22">
        <v>19</v>
      </c>
      <c r="L41146" s="22" t="s">
        <v>168</v>
      </c>
      <c r="M41146" s="30">
        <v>45398.927407407406</v>
      </c>
      <c r="N41146" s="31">
        <v>45398.927407407406</v>
      </c>
      <c r="O41146" s="22">
        <v>2100200</v>
      </c>
      <c r="P41146" s="22" t="s">
        <v>180</v>
      </c>
      <c r="Q41146" s="26">
        <v>1</v>
      </c>
    </row>
    <row r="41147" spans="4:17" x14ac:dyDescent="0.3">
      <c r="D41147" s="18"/>
      <c r="J41147" s="23">
        <v>102496136</v>
      </c>
      <c r="K41147" s="24">
        <v>17</v>
      </c>
      <c r="L41147" s="24" t="s">
        <v>168</v>
      </c>
      <c r="M41147" s="32">
        <v>45398.927465277775</v>
      </c>
      <c r="N41147" s="33">
        <v>45398.927465277775</v>
      </c>
      <c r="O41147" s="24">
        <v>2000627</v>
      </c>
      <c r="P41147" s="24" t="s">
        <v>1014</v>
      </c>
      <c r="Q41147" s="27">
        <v>1</v>
      </c>
    </row>
    <row r="41148" spans="4:17" x14ac:dyDescent="0.3">
      <c r="D41148" s="18"/>
      <c r="J41148" s="21">
        <v>102496151</v>
      </c>
      <c r="K41148" s="22">
        <v>17</v>
      </c>
      <c r="L41148" s="22" t="s">
        <v>168</v>
      </c>
      <c r="M41148" s="30">
        <v>45398.927569444444</v>
      </c>
      <c r="N41148" s="31">
        <v>45398.927569444444</v>
      </c>
      <c r="O41148" s="22">
        <v>2000632</v>
      </c>
      <c r="P41148" s="22" t="s">
        <v>886</v>
      </c>
      <c r="Q41148" s="26">
        <v>1</v>
      </c>
    </row>
    <row r="41149" spans="4:17" x14ac:dyDescent="0.3">
      <c r="D41149" s="18"/>
      <c r="J41149" s="23">
        <v>102496151</v>
      </c>
      <c r="K41149" s="24">
        <v>17</v>
      </c>
      <c r="L41149" s="24" t="s">
        <v>168</v>
      </c>
      <c r="M41149" s="32">
        <v>45398.927569444444</v>
      </c>
      <c r="N41149" s="33">
        <v>45398.927569444444</v>
      </c>
      <c r="O41149" s="24">
        <v>2100621</v>
      </c>
      <c r="P41149" s="24" t="s">
        <v>499</v>
      </c>
      <c r="Q41149" s="27">
        <v>1</v>
      </c>
    </row>
    <row r="41150" spans="4:17" x14ac:dyDescent="0.3">
      <c r="D41150" s="18"/>
      <c r="J41150" s="21">
        <v>102496151</v>
      </c>
      <c r="K41150" s="22">
        <v>17</v>
      </c>
      <c r="L41150" s="22" t="s">
        <v>168</v>
      </c>
      <c r="M41150" s="30">
        <v>45398.927569444444</v>
      </c>
      <c r="N41150" s="31">
        <v>45398.927569444444</v>
      </c>
      <c r="O41150" s="22">
        <v>2003273</v>
      </c>
      <c r="P41150" s="22" t="s">
        <v>1406</v>
      </c>
      <c r="Q41150" s="26">
        <v>1</v>
      </c>
    </row>
    <row r="41151" spans="4:17" x14ac:dyDescent="0.3">
      <c r="D41151" s="18"/>
      <c r="J41151" s="23">
        <v>102496152</v>
      </c>
      <c r="K41151" s="24">
        <v>19</v>
      </c>
      <c r="L41151" s="24" t="s">
        <v>168</v>
      </c>
      <c r="M41151" s="32">
        <v>45398.927581018521</v>
      </c>
      <c r="N41151" s="33">
        <v>45398.927581018521</v>
      </c>
      <c r="O41151" s="24">
        <v>2003041</v>
      </c>
      <c r="P41151" s="24" t="s">
        <v>740</v>
      </c>
      <c r="Q41151" s="27">
        <v>1</v>
      </c>
    </row>
    <row r="41152" spans="4:17" x14ac:dyDescent="0.3">
      <c r="D41152" s="18"/>
      <c r="J41152" s="21">
        <v>102496155</v>
      </c>
      <c r="K41152" s="22">
        <v>17</v>
      </c>
      <c r="L41152" s="22" t="s">
        <v>168</v>
      </c>
      <c r="M41152" s="30">
        <v>45398.927662037036</v>
      </c>
      <c r="N41152" s="31">
        <v>45398.927662037036</v>
      </c>
      <c r="O41152" s="22">
        <v>2004306</v>
      </c>
      <c r="P41152" s="22" t="s">
        <v>814</v>
      </c>
      <c r="Q41152" s="26">
        <v>1</v>
      </c>
    </row>
    <row r="41153" spans="4:17" x14ac:dyDescent="0.3">
      <c r="D41153" s="18"/>
      <c r="J41153" s="23">
        <v>102496156</v>
      </c>
      <c r="K41153" s="24">
        <v>17</v>
      </c>
      <c r="L41153" s="24" t="s">
        <v>168</v>
      </c>
      <c r="M41153" s="32">
        <v>45398.927743055552</v>
      </c>
      <c r="N41153" s="33">
        <v>45398.927743055552</v>
      </c>
      <c r="O41153" s="24">
        <v>2001216</v>
      </c>
      <c r="P41153" s="24" t="s">
        <v>1218</v>
      </c>
      <c r="Q41153" s="27">
        <v>1</v>
      </c>
    </row>
    <row r="41154" spans="4:17" x14ac:dyDescent="0.3">
      <c r="D41154" s="18"/>
      <c r="J41154" s="21">
        <v>102496156</v>
      </c>
      <c r="K41154" s="22">
        <v>17</v>
      </c>
      <c r="L41154" s="22" t="s">
        <v>168</v>
      </c>
      <c r="M41154" s="30">
        <v>45398.927743055552</v>
      </c>
      <c r="N41154" s="31">
        <v>45398.927743055552</v>
      </c>
      <c r="O41154" s="22">
        <v>2003482</v>
      </c>
      <c r="P41154" s="22" t="s">
        <v>517</v>
      </c>
      <c r="Q41154" s="26">
        <v>1</v>
      </c>
    </row>
    <row r="41155" spans="4:17" x14ac:dyDescent="0.3">
      <c r="D41155" s="18"/>
      <c r="J41155" s="23">
        <v>102496137</v>
      </c>
      <c r="K41155" s="24">
        <v>17</v>
      </c>
      <c r="L41155" s="24" t="s">
        <v>168</v>
      </c>
      <c r="M41155" s="32">
        <v>45398.927858796298</v>
      </c>
      <c r="N41155" s="33">
        <v>45398.927858796298</v>
      </c>
      <c r="O41155" s="24">
        <v>2100495</v>
      </c>
      <c r="P41155" s="24" t="s">
        <v>224</v>
      </c>
      <c r="Q41155" s="27">
        <v>1</v>
      </c>
    </row>
    <row r="41156" spans="4:17" x14ac:dyDescent="0.3">
      <c r="D41156" s="18"/>
      <c r="J41156" s="21">
        <v>102496140</v>
      </c>
      <c r="K41156" s="22">
        <v>19</v>
      </c>
      <c r="L41156" s="22" t="s">
        <v>168</v>
      </c>
      <c r="M41156" s="30">
        <v>45398.927951388891</v>
      </c>
      <c r="N41156" s="31">
        <v>45398.927951388891</v>
      </c>
      <c r="O41156" s="22">
        <v>2005107</v>
      </c>
      <c r="P41156" s="22" t="s">
        <v>305</v>
      </c>
      <c r="Q41156" s="26">
        <v>1</v>
      </c>
    </row>
    <row r="41157" spans="4:17" x14ac:dyDescent="0.3">
      <c r="D41157" s="18"/>
      <c r="J41157" s="23">
        <v>102496140</v>
      </c>
      <c r="K41157" s="24">
        <v>19</v>
      </c>
      <c r="L41157" s="24" t="s">
        <v>168</v>
      </c>
      <c r="M41157" s="32">
        <v>45398.927951388891</v>
      </c>
      <c r="N41157" s="33">
        <v>45398.927951388891</v>
      </c>
      <c r="O41157" s="24">
        <v>2100714</v>
      </c>
      <c r="P41157" s="24" t="s">
        <v>252</v>
      </c>
      <c r="Q41157" s="27">
        <v>1</v>
      </c>
    </row>
    <row r="41158" spans="4:17" x14ac:dyDescent="0.3">
      <c r="D41158" s="18"/>
      <c r="J41158" s="21">
        <v>102496140</v>
      </c>
      <c r="K41158" s="22">
        <v>19</v>
      </c>
      <c r="L41158" s="22" t="s">
        <v>168</v>
      </c>
      <c r="M41158" s="30">
        <v>45398.927951388891</v>
      </c>
      <c r="N41158" s="31">
        <v>45398.927951388891</v>
      </c>
      <c r="O41158" s="22">
        <v>2005954</v>
      </c>
      <c r="P41158" s="22" t="s">
        <v>216</v>
      </c>
      <c r="Q41158" s="26">
        <v>1</v>
      </c>
    </row>
    <row r="41159" spans="4:17" x14ac:dyDescent="0.3">
      <c r="D41159" s="18"/>
      <c r="J41159" s="23">
        <v>102496141</v>
      </c>
      <c r="K41159" s="24">
        <v>17</v>
      </c>
      <c r="L41159" s="24" t="s">
        <v>168</v>
      </c>
      <c r="M41159" s="32">
        <v>45398.92796296296</v>
      </c>
      <c r="N41159" s="33">
        <v>45398.92796296296</v>
      </c>
      <c r="O41159" s="24">
        <v>2002041</v>
      </c>
      <c r="P41159" s="24" t="s">
        <v>261</v>
      </c>
      <c r="Q41159" s="27">
        <v>1</v>
      </c>
    </row>
    <row r="41160" spans="4:17" x14ac:dyDescent="0.3">
      <c r="D41160" s="18"/>
      <c r="J41160" s="21">
        <v>102496141</v>
      </c>
      <c r="K41160" s="22">
        <v>17</v>
      </c>
      <c r="L41160" s="22" t="s">
        <v>168</v>
      </c>
      <c r="M41160" s="30">
        <v>45398.92796296296</v>
      </c>
      <c r="N41160" s="31">
        <v>45398.92796296296</v>
      </c>
      <c r="O41160" s="22">
        <v>2004714</v>
      </c>
      <c r="P41160" s="22" t="s">
        <v>1407</v>
      </c>
      <c r="Q41160" s="26">
        <v>1</v>
      </c>
    </row>
    <row r="41161" spans="4:17" x14ac:dyDescent="0.3">
      <c r="D41161" s="18"/>
      <c r="J41161" s="23">
        <v>102496141</v>
      </c>
      <c r="K41161" s="24">
        <v>17</v>
      </c>
      <c r="L41161" s="24" t="s">
        <v>168</v>
      </c>
      <c r="M41161" s="32">
        <v>45398.92796296296</v>
      </c>
      <c r="N41161" s="33">
        <v>45398.92796296296</v>
      </c>
      <c r="O41161" s="24">
        <v>2001113</v>
      </c>
      <c r="P41161" s="24" t="s">
        <v>341</v>
      </c>
      <c r="Q41161" s="27">
        <v>1</v>
      </c>
    </row>
    <row r="41162" spans="4:17" x14ac:dyDescent="0.3">
      <c r="D41162" s="18"/>
      <c r="J41162" s="21">
        <v>102496142</v>
      </c>
      <c r="K41162" s="22">
        <v>17</v>
      </c>
      <c r="L41162" s="22" t="s">
        <v>168</v>
      </c>
      <c r="M41162" s="30">
        <v>45398.928043981483</v>
      </c>
      <c r="N41162" s="31">
        <v>45398.928043981483</v>
      </c>
      <c r="O41162" s="22">
        <v>2001274</v>
      </c>
      <c r="P41162" s="22" t="s">
        <v>617</v>
      </c>
      <c r="Q41162" s="26">
        <v>1</v>
      </c>
    </row>
    <row r="41163" spans="4:17" x14ac:dyDescent="0.3">
      <c r="D41163" s="18"/>
      <c r="J41163" s="23">
        <v>102496144</v>
      </c>
      <c r="K41163" s="24">
        <v>17</v>
      </c>
      <c r="L41163" s="24" t="s">
        <v>168</v>
      </c>
      <c r="M41163" s="32">
        <v>45398.928136574075</v>
      </c>
      <c r="N41163" s="33">
        <v>45398.928136574075</v>
      </c>
      <c r="O41163" s="24">
        <v>2101039</v>
      </c>
      <c r="P41163" s="24" t="s">
        <v>116</v>
      </c>
      <c r="Q41163" s="27">
        <v>1</v>
      </c>
    </row>
    <row r="41164" spans="4:17" x14ac:dyDescent="0.3">
      <c r="D41164" s="18"/>
      <c r="J41164" s="21">
        <v>102496145</v>
      </c>
      <c r="K41164" s="22">
        <v>19</v>
      </c>
      <c r="L41164" s="22" t="s">
        <v>168</v>
      </c>
      <c r="M41164" s="30">
        <v>45398.928171296298</v>
      </c>
      <c r="N41164" s="31">
        <v>45398.928171296298</v>
      </c>
      <c r="O41164" s="22">
        <v>2200736</v>
      </c>
      <c r="P41164" s="22" t="s">
        <v>585</v>
      </c>
      <c r="Q41164" s="26">
        <v>1</v>
      </c>
    </row>
    <row r="41165" spans="4:17" x14ac:dyDescent="0.3">
      <c r="D41165" s="18"/>
      <c r="J41165" s="23">
        <v>102496145</v>
      </c>
      <c r="K41165" s="24">
        <v>19</v>
      </c>
      <c r="L41165" s="24" t="s">
        <v>168</v>
      </c>
      <c r="M41165" s="32">
        <v>45398.928171296298</v>
      </c>
      <c r="N41165" s="33">
        <v>45398.928171296298</v>
      </c>
      <c r="O41165" s="24">
        <v>2200736</v>
      </c>
      <c r="P41165" s="24" t="s">
        <v>585</v>
      </c>
      <c r="Q41165" s="27">
        <v>1</v>
      </c>
    </row>
    <row r="41166" spans="4:17" x14ac:dyDescent="0.3">
      <c r="D41166" s="18"/>
      <c r="J41166" s="21">
        <v>102496145</v>
      </c>
      <c r="K41166" s="22">
        <v>19</v>
      </c>
      <c r="L41166" s="22" t="s">
        <v>168</v>
      </c>
      <c r="M41166" s="30">
        <v>45398.928171296298</v>
      </c>
      <c r="N41166" s="31">
        <v>45398.928171296298</v>
      </c>
      <c r="O41166" s="22">
        <v>2100619</v>
      </c>
      <c r="P41166" s="22" t="s">
        <v>258</v>
      </c>
      <c r="Q41166" s="26">
        <v>1</v>
      </c>
    </row>
    <row r="41167" spans="4:17" x14ac:dyDescent="0.3">
      <c r="D41167" s="18"/>
      <c r="J41167" s="23">
        <v>102496160</v>
      </c>
      <c r="K41167" s="24">
        <v>17</v>
      </c>
      <c r="L41167" s="24" t="s">
        <v>168</v>
      </c>
      <c r="M41167" s="32">
        <v>45398.928206018521</v>
      </c>
      <c r="N41167" s="33">
        <v>45398.928206018521</v>
      </c>
      <c r="O41167" s="24">
        <v>2001627</v>
      </c>
      <c r="P41167" s="24" t="s">
        <v>1408</v>
      </c>
      <c r="Q41167" s="27">
        <v>1</v>
      </c>
    </row>
    <row r="41168" spans="4:17" x14ac:dyDescent="0.3">
      <c r="D41168" s="18"/>
      <c r="J41168" s="21">
        <v>102496162</v>
      </c>
      <c r="K41168" s="22">
        <v>17</v>
      </c>
      <c r="L41168" s="22" t="s">
        <v>168</v>
      </c>
      <c r="M41168" s="30">
        <v>45398.928379629629</v>
      </c>
      <c r="N41168" s="31">
        <v>45398.928379629629</v>
      </c>
      <c r="O41168" s="22">
        <v>2000937</v>
      </c>
      <c r="P41168" s="22" t="s">
        <v>920</v>
      </c>
      <c r="Q41168" s="26">
        <v>1</v>
      </c>
    </row>
    <row r="41169" spans="4:17" x14ac:dyDescent="0.3">
      <c r="D41169" s="18"/>
      <c r="J41169" s="23">
        <v>102496162</v>
      </c>
      <c r="K41169" s="24">
        <v>17</v>
      </c>
      <c r="L41169" s="24" t="s">
        <v>168</v>
      </c>
      <c r="M41169" s="32">
        <v>45398.928379629629</v>
      </c>
      <c r="N41169" s="33">
        <v>45398.928379629629</v>
      </c>
      <c r="O41169" s="24">
        <v>2002680</v>
      </c>
      <c r="P41169" s="24" t="s">
        <v>1409</v>
      </c>
      <c r="Q41169" s="27">
        <v>1</v>
      </c>
    </row>
    <row r="41170" spans="4:17" x14ac:dyDescent="0.3">
      <c r="D41170" s="18"/>
      <c r="J41170" s="21">
        <v>102496162</v>
      </c>
      <c r="K41170" s="22">
        <v>17</v>
      </c>
      <c r="L41170" s="22" t="s">
        <v>168</v>
      </c>
      <c r="M41170" s="30">
        <v>45398.928379629629</v>
      </c>
      <c r="N41170" s="31">
        <v>45398.928379629629</v>
      </c>
      <c r="O41170" s="22">
        <v>2004341</v>
      </c>
      <c r="P41170" s="22" t="s">
        <v>1219</v>
      </c>
      <c r="Q41170" s="26">
        <v>1</v>
      </c>
    </row>
    <row r="41171" spans="4:17" x14ac:dyDescent="0.3">
      <c r="D41171" s="18"/>
      <c r="J41171" s="23">
        <v>102496162</v>
      </c>
      <c r="K41171" s="24">
        <v>17</v>
      </c>
      <c r="L41171" s="24" t="s">
        <v>168</v>
      </c>
      <c r="M41171" s="32">
        <v>45398.928379629629</v>
      </c>
      <c r="N41171" s="33">
        <v>45398.928379629629</v>
      </c>
      <c r="O41171" s="24">
        <v>2100379</v>
      </c>
      <c r="P41171" s="24" t="s">
        <v>728</v>
      </c>
      <c r="Q41171" s="27">
        <v>1</v>
      </c>
    </row>
    <row r="41172" spans="4:17" x14ac:dyDescent="0.3">
      <c r="D41172" s="18"/>
      <c r="J41172" s="21">
        <v>102496163</v>
      </c>
      <c r="K41172" s="22">
        <v>19</v>
      </c>
      <c r="L41172" s="22" t="s">
        <v>168</v>
      </c>
      <c r="M41172" s="30">
        <v>45398.928425925929</v>
      </c>
      <c r="N41172" s="31">
        <v>45398.928425925929</v>
      </c>
      <c r="O41172" s="22">
        <v>2000282</v>
      </c>
      <c r="P41172" s="22" t="s">
        <v>902</v>
      </c>
      <c r="Q41172" s="26">
        <v>1</v>
      </c>
    </row>
    <row r="41173" spans="4:17" x14ac:dyDescent="0.3">
      <c r="D41173" s="18"/>
      <c r="J41173" s="23">
        <v>102496163</v>
      </c>
      <c r="K41173" s="24">
        <v>19</v>
      </c>
      <c r="L41173" s="24" t="s">
        <v>168</v>
      </c>
      <c r="M41173" s="32">
        <v>45398.928425925929</v>
      </c>
      <c r="N41173" s="33">
        <v>45398.928425925929</v>
      </c>
      <c r="O41173" s="24">
        <v>2000937</v>
      </c>
      <c r="P41173" s="24" t="s">
        <v>920</v>
      </c>
      <c r="Q41173" s="27">
        <v>1</v>
      </c>
    </row>
    <row r="41174" spans="4:17" x14ac:dyDescent="0.3">
      <c r="D41174" s="18"/>
      <c r="J41174" s="21">
        <v>102496163</v>
      </c>
      <c r="K41174" s="22">
        <v>19</v>
      </c>
      <c r="L41174" s="22" t="s">
        <v>168</v>
      </c>
      <c r="M41174" s="30">
        <v>45398.928425925929</v>
      </c>
      <c r="N41174" s="31">
        <v>45398.928425925929</v>
      </c>
      <c r="O41174" s="22">
        <v>2002609</v>
      </c>
      <c r="P41174" s="22" t="s">
        <v>1132</v>
      </c>
      <c r="Q41174" s="26">
        <v>1</v>
      </c>
    </row>
    <row r="41175" spans="4:17" x14ac:dyDescent="0.3">
      <c r="D41175" s="18"/>
      <c r="J41175" s="23">
        <v>102496163</v>
      </c>
      <c r="K41175" s="24">
        <v>19</v>
      </c>
      <c r="L41175" s="24" t="s">
        <v>168</v>
      </c>
      <c r="M41175" s="32">
        <v>45398.928425925929</v>
      </c>
      <c r="N41175" s="33">
        <v>45398.928425925929</v>
      </c>
      <c r="O41175" s="24">
        <v>2004338</v>
      </c>
      <c r="P41175" s="24" t="s">
        <v>1050</v>
      </c>
      <c r="Q41175" s="27">
        <v>1</v>
      </c>
    </row>
    <row r="41176" spans="4:17" x14ac:dyDescent="0.3">
      <c r="D41176" s="18"/>
      <c r="J41176" s="21">
        <v>102496250</v>
      </c>
      <c r="K41176" s="22">
        <v>17</v>
      </c>
      <c r="L41176" s="22" t="s">
        <v>168</v>
      </c>
      <c r="M41176" s="30">
        <v>45398.928553240738</v>
      </c>
      <c r="N41176" s="31">
        <v>45398.928553240738</v>
      </c>
      <c r="O41176" s="22">
        <v>2001855</v>
      </c>
      <c r="P41176" s="22" t="s">
        <v>1159</v>
      </c>
      <c r="Q41176" s="26">
        <v>1</v>
      </c>
    </row>
    <row r="41177" spans="4:17" x14ac:dyDescent="0.3">
      <c r="D41177" s="18"/>
      <c r="J41177" s="23">
        <v>102496250</v>
      </c>
      <c r="K41177" s="24">
        <v>17</v>
      </c>
      <c r="L41177" s="24" t="s">
        <v>168</v>
      </c>
      <c r="M41177" s="32">
        <v>45398.928553240738</v>
      </c>
      <c r="N41177" s="33">
        <v>45398.928553240738</v>
      </c>
      <c r="O41177" s="24">
        <v>2005116</v>
      </c>
      <c r="P41177" s="24" t="s">
        <v>1152</v>
      </c>
      <c r="Q41177" s="27">
        <v>1</v>
      </c>
    </row>
    <row r="41178" spans="4:17" x14ac:dyDescent="0.3">
      <c r="D41178" s="18"/>
      <c r="J41178" s="21">
        <v>102496251</v>
      </c>
      <c r="K41178" s="22">
        <v>19</v>
      </c>
      <c r="L41178" s="22" t="s">
        <v>168</v>
      </c>
      <c r="M41178" s="30">
        <v>45398.928599537037</v>
      </c>
      <c r="N41178" s="31">
        <v>45398.928599537037</v>
      </c>
      <c r="O41178" s="22">
        <v>2003038</v>
      </c>
      <c r="P41178" s="22" t="s">
        <v>1410</v>
      </c>
      <c r="Q41178" s="26">
        <v>1</v>
      </c>
    </row>
    <row r="41179" spans="4:17" x14ac:dyDescent="0.3">
      <c r="D41179" s="18"/>
      <c r="J41179" s="23">
        <v>102496251</v>
      </c>
      <c r="K41179" s="24">
        <v>19</v>
      </c>
      <c r="L41179" s="24" t="s">
        <v>168</v>
      </c>
      <c r="M41179" s="32">
        <v>45398.928599537037</v>
      </c>
      <c r="N41179" s="33">
        <v>45398.928599537037</v>
      </c>
      <c r="O41179" s="24">
        <v>2003399</v>
      </c>
      <c r="P41179" s="24" t="s">
        <v>1369</v>
      </c>
      <c r="Q41179" s="27">
        <v>1</v>
      </c>
    </row>
    <row r="41180" spans="4:17" x14ac:dyDescent="0.3">
      <c r="D41180" s="18"/>
      <c r="J41180" s="21">
        <v>102496252</v>
      </c>
      <c r="K41180" s="22">
        <v>17</v>
      </c>
      <c r="L41180" s="22" t="s">
        <v>168</v>
      </c>
      <c r="M41180" s="30">
        <v>45398.928657407407</v>
      </c>
      <c r="N41180" s="31">
        <v>45398.928657407407</v>
      </c>
      <c r="O41180" s="22">
        <v>2100707</v>
      </c>
      <c r="P41180" s="22" t="s">
        <v>139</v>
      </c>
      <c r="Q41180" s="26">
        <v>1</v>
      </c>
    </row>
    <row r="41181" spans="4:17" x14ac:dyDescent="0.3">
      <c r="D41181" s="18"/>
      <c r="J41181" s="23">
        <v>102496253</v>
      </c>
      <c r="K41181" s="24">
        <v>19</v>
      </c>
      <c r="L41181" s="24" t="s">
        <v>168</v>
      </c>
      <c r="M41181" s="32">
        <v>45398.92869212963</v>
      </c>
      <c r="N41181" s="33">
        <v>45398.92869212963</v>
      </c>
      <c r="O41181" s="24">
        <v>2005570</v>
      </c>
      <c r="P41181" s="24" t="s">
        <v>854</v>
      </c>
      <c r="Q41181" s="27">
        <v>1</v>
      </c>
    </row>
    <row r="41182" spans="4:17" x14ac:dyDescent="0.3">
      <c r="D41182" s="18"/>
      <c r="J41182" s="21">
        <v>102496166</v>
      </c>
      <c r="K41182" s="22">
        <v>17</v>
      </c>
      <c r="L41182" s="22" t="s">
        <v>168</v>
      </c>
      <c r="M41182" s="30">
        <v>45398.928749999999</v>
      </c>
      <c r="N41182" s="31">
        <v>45398.928749999999</v>
      </c>
      <c r="O41182" s="22">
        <v>2006483</v>
      </c>
      <c r="P41182" s="22" t="s">
        <v>1064</v>
      </c>
      <c r="Q41182" s="26">
        <v>1</v>
      </c>
    </row>
    <row r="41183" spans="4:17" x14ac:dyDescent="0.3">
      <c r="D41183" s="18"/>
      <c r="J41183" s="23">
        <v>102496167</v>
      </c>
      <c r="K41183" s="24">
        <v>17</v>
      </c>
      <c r="L41183" s="24" t="s">
        <v>168</v>
      </c>
      <c r="M41183" s="32">
        <v>45398.928831018522</v>
      </c>
      <c r="N41183" s="33">
        <v>45398.928831018522</v>
      </c>
      <c r="O41183" s="24">
        <v>2001578</v>
      </c>
      <c r="P41183" s="24" t="s">
        <v>1033</v>
      </c>
      <c r="Q41183" s="27">
        <v>1</v>
      </c>
    </row>
    <row r="41184" spans="4:17" x14ac:dyDescent="0.3">
      <c r="D41184" s="18"/>
      <c r="J41184" s="21">
        <v>102496171</v>
      </c>
      <c r="K41184" s="22">
        <v>17</v>
      </c>
      <c r="L41184" s="22" t="s">
        <v>168</v>
      </c>
      <c r="M41184" s="30">
        <v>45398.928935185184</v>
      </c>
      <c r="N41184" s="31">
        <v>45398.928935185184</v>
      </c>
      <c r="O41184" s="22">
        <v>2003959</v>
      </c>
      <c r="P41184" s="22" t="s">
        <v>506</v>
      </c>
      <c r="Q41184" s="26">
        <v>1</v>
      </c>
    </row>
    <row r="41185" spans="4:17" x14ac:dyDescent="0.3">
      <c r="D41185" s="18"/>
      <c r="J41185" s="23">
        <v>102496171</v>
      </c>
      <c r="K41185" s="24">
        <v>17</v>
      </c>
      <c r="L41185" s="24" t="s">
        <v>168</v>
      </c>
      <c r="M41185" s="32">
        <v>45398.928935185184</v>
      </c>
      <c r="N41185" s="33">
        <v>45398.928935185184</v>
      </c>
      <c r="O41185" s="24">
        <v>2003959</v>
      </c>
      <c r="P41185" s="24" t="s">
        <v>506</v>
      </c>
      <c r="Q41185" s="27">
        <v>1</v>
      </c>
    </row>
    <row r="41186" spans="4:17" x14ac:dyDescent="0.3">
      <c r="D41186" s="18"/>
      <c r="J41186" s="21">
        <v>102496171</v>
      </c>
      <c r="K41186" s="22">
        <v>17</v>
      </c>
      <c r="L41186" s="22" t="s">
        <v>168</v>
      </c>
      <c r="M41186" s="30">
        <v>45398.928935185184</v>
      </c>
      <c r="N41186" s="31">
        <v>45398.928935185184</v>
      </c>
      <c r="O41186" s="22">
        <v>2002185</v>
      </c>
      <c r="P41186" s="22" t="s">
        <v>786</v>
      </c>
      <c r="Q41186" s="26">
        <v>1</v>
      </c>
    </row>
    <row r="41187" spans="4:17" x14ac:dyDescent="0.3">
      <c r="D41187" s="18"/>
      <c r="J41187" s="23">
        <v>102496172</v>
      </c>
      <c r="K41187" s="24">
        <v>19</v>
      </c>
      <c r="L41187" s="24" t="s">
        <v>168</v>
      </c>
      <c r="M41187" s="32">
        <v>45398.92895833333</v>
      </c>
      <c r="N41187" s="33">
        <v>45398.92895833333</v>
      </c>
      <c r="O41187" s="24">
        <v>2003613</v>
      </c>
      <c r="P41187" s="24" t="s">
        <v>1103</v>
      </c>
      <c r="Q41187" s="27">
        <v>1</v>
      </c>
    </row>
    <row r="41188" spans="4:17" x14ac:dyDescent="0.3">
      <c r="D41188" s="18"/>
      <c r="J41188" s="21">
        <v>102496255</v>
      </c>
      <c r="K41188" s="22">
        <v>17</v>
      </c>
      <c r="L41188" s="22" t="s">
        <v>168</v>
      </c>
      <c r="M41188" s="30">
        <v>45398.929027777776</v>
      </c>
      <c r="N41188" s="31">
        <v>45398.929027777776</v>
      </c>
      <c r="O41188" s="22">
        <v>2001565</v>
      </c>
      <c r="P41188" s="22" t="s">
        <v>1401</v>
      </c>
      <c r="Q41188" s="26">
        <v>1</v>
      </c>
    </row>
    <row r="41189" spans="4:17" x14ac:dyDescent="0.3">
      <c r="D41189" s="18"/>
      <c r="J41189" s="23">
        <v>102496256</v>
      </c>
      <c r="K41189" s="24">
        <v>19</v>
      </c>
      <c r="L41189" s="24" t="s">
        <v>168</v>
      </c>
      <c r="M41189" s="32">
        <v>45398.929039351853</v>
      </c>
      <c r="N41189" s="33">
        <v>45398.929039351853</v>
      </c>
      <c r="O41189" s="24">
        <v>2005467</v>
      </c>
      <c r="P41189" s="24" t="s">
        <v>1411</v>
      </c>
      <c r="Q41189" s="27">
        <v>1</v>
      </c>
    </row>
    <row r="41190" spans="4:17" x14ac:dyDescent="0.3">
      <c r="D41190" s="18"/>
      <c r="J41190" s="21">
        <v>102496256</v>
      </c>
      <c r="K41190" s="22">
        <v>19</v>
      </c>
      <c r="L41190" s="22" t="s">
        <v>168</v>
      </c>
      <c r="M41190" s="30">
        <v>45398.929039351853</v>
      </c>
      <c r="N41190" s="31">
        <v>45398.929039351853</v>
      </c>
      <c r="O41190" s="22">
        <v>2100204</v>
      </c>
      <c r="P41190" s="22" t="s">
        <v>115</v>
      </c>
      <c r="Q41190" s="26">
        <v>1</v>
      </c>
    </row>
    <row r="41191" spans="4:17" x14ac:dyDescent="0.3">
      <c r="D41191" s="18"/>
      <c r="J41191" s="23">
        <v>102496257</v>
      </c>
      <c r="K41191" s="24">
        <v>17</v>
      </c>
      <c r="L41191" s="24" t="s">
        <v>168</v>
      </c>
      <c r="M41191" s="32">
        <v>45398.929293981484</v>
      </c>
      <c r="N41191" s="33">
        <v>45398.929293981484</v>
      </c>
      <c r="O41191" s="24">
        <v>2200733</v>
      </c>
      <c r="P41191" s="24" t="s">
        <v>682</v>
      </c>
      <c r="Q41191" s="27">
        <v>1</v>
      </c>
    </row>
    <row r="41192" spans="4:17" x14ac:dyDescent="0.3">
      <c r="D41192" s="18"/>
      <c r="J41192" s="21">
        <v>102496173</v>
      </c>
      <c r="K41192" s="22">
        <v>17</v>
      </c>
      <c r="L41192" s="22" t="s">
        <v>168</v>
      </c>
      <c r="M41192" s="30">
        <v>45398.929513888892</v>
      </c>
      <c r="N41192" s="31">
        <v>45398.929513888892</v>
      </c>
      <c r="O41192" s="22">
        <v>2002310</v>
      </c>
      <c r="P41192" s="22" t="s">
        <v>291</v>
      </c>
      <c r="Q41192" s="26">
        <v>1</v>
      </c>
    </row>
    <row r="41193" spans="4:17" x14ac:dyDescent="0.3">
      <c r="D41193" s="18"/>
      <c r="J41193" s="23">
        <v>102496173</v>
      </c>
      <c r="K41193" s="24">
        <v>17</v>
      </c>
      <c r="L41193" s="24" t="s">
        <v>168</v>
      </c>
      <c r="M41193" s="32">
        <v>45398.929513888892</v>
      </c>
      <c r="N41193" s="33">
        <v>45398.929513888892</v>
      </c>
      <c r="O41193" s="24">
        <v>2007059</v>
      </c>
      <c r="P41193" s="24" t="s">
        <v>446</v>
      </c>
      <c r="Q41193" s="27">
        <v>1</v>
      </c>
    </row>
    <row r="41194" spans="4:17" x14ac:dyDescent="0.3">
      <c r="D41194" s="18"/>
      <c r="J41194" s="21">
        <v>102496173</v>
      </c>
      <c r="K41194" s="22">
        <v>17</v>
      </c>
      <c r="L41194" s="22" t="s">
        <v>168</v>
      </c>
      <c r="M41194" s="30">
        <v>45398.929513888892</v>
      </c>
      <c r="N41194" s="31">
        <v>45398.929513888892</v>
      </c>
      <c r="O41194" s="22">
        <v>2005107</v>
      </c>
      <c r="P41194" s="22" t="s">
        <v>305</v>
      </c>
      <c r="Q41194" s="26">
        <v>1</v>
      </c>
    </row>
    <row r="41195" spans="4:17" x14ac:dyDescent="0.3">
      <c r="D41195" s="18"/>
      <c r="J41195" s="23">
        <v>102496173</v>
      </c>
      <c r="K41195" s="24">
        <v>17</v>
      </c>
      <c r="L41195" s="24" t="s">
        <v>168</v>
      </c>
      <c r="M41195" s="32">
        <v>45398.929513888892</v>
      </c>
      <c r="N41195" s="33">
        <v>45398.929513888892</v>
      </c>
      <c r="O41195" s="24">
        <v>2005107</v>
      </c>
      <c r="P41195" s="24" t="s">
        <v>305</v>
      </c>
      <c r="Q41195" s="27">
        <v>1</v>
      </c>
    </row>
    <row r="41196" spans="4:17" x14ac:dyDescent="0.3">
      <c r="D41196" s="18"/>
      <c r="J41196" s="21">
        <v>102496261</v>
      </c>
      <c r="K41196" s="22">
        <v>17</v>
      </c>
      <c r="L41196" s="22" t="s">
        <v>168</v>
      </c>
      <c r="M41196" s="30">
        <v>45398.9296875</v>
      </c>
      <c r="N41196" s="31">
        <v>45398.9296875</v>
      </c>
      <c r="O41196" s="22">
        <v>2101162</v>
      </c>
      <c r="P41196" s="22" t="s">
        <v>368</v>
      </c>
      <c r="Q41196" s="26">
        <v>1</v>
      </c>
    </row>
    <row r="41197" spans="4:17" x14ac:dyDescent="0.3">
      <c r="D41197" s="18"/>
      <c r="J41197" s="23">
        <v>102496262</v>
      </c>
      <c r="K41197" s="24">
        <v>17</v>
      </c>
      <c r="L41197" s="24" t="s">
        <v>168</v>
      </c>
      <c r="M41197" s="32">
        <v>45398.929826388892</v>
      </c>
      <c r="N41197" s="33">
        <v>45398.929826388892</v>
      </c>
      <c r="O41197" s="24">
        <v>2001764</v>
      </c>
      <c r="P41197" s="24" t="s">
        <v>1340</v>
      </c>
      <c r="Q41197" s="27">
        <v>1</v>
      </c>
    </row>
    <row r="41198" spans="4:17" x14ac:dyDescent="0.3">
      <c r="D41198" s="18"/>
      <c r="J41198" s="21">
        <v>102496262</v>
      </c>
      <c r="K41198" s="22">
        <v>17</v>
      </c>
      <c r="L41198" s="22" t="s">
        <v>168</v>
      </c>
      <c r="M41198" s="30">
        <v>45398.929826388892</v>
      </c>
      <c r="N41198" s="31">
        <v>45398.929826388892</v>
      </c>
      <c r="O41198" s="22">
        <v>2001786</v>
      </c>
      <c r="P41198" s="22" t="s">
        <v>1078</v>
      </c>
      <c r="Q41198" s="26">
        <v>1</v>
      </c>
    </row>
    <row r="41199" spans="4:17" x14ac:dyDescent="0.3">
      <c r="D41199" s="18"/>
      <c r="J41199" s="23">
        <v>102496262</v>
      </c>
      <c r="K41199" s="24">
        <v>17</v>
      </c>
      <c r="L41199" s="24" t="s">
        <v>168</v>
      </c>
      <c r="M41199" s="32">
        <v>45398.929826388892</v>
      </c>
      <c r="N41199" s="33">
        <v>45398.929826388892</v>
      </c>
      <c r="O41199" s="24">
        <v>2006508</v>
      </c>
      <c r="P41199" s="24" t="s">
        <v>1412</v>
      </c>
      <c r="Q41199" s="27">
        <v>1</v>
      </c>
    </row>
    <row r="41200" spans="4:17" x14ac:dyDescent="0.3">
      <c r="D41200" s="18"/>
      <c r="J41200" s="21">
        <v>102496263</v>
      </c>
      <c r="K41200" s="22">
        <v>17</v>
      </c>
      <c r="L41200" s="22" t="s">
        <v>168</v>
      </c>
      <c r="M41200" s="30">
        <v>45398.93</v>
      </c>
      <c r="N41200" s="31">
        <v>45398.93</v>
      </c>
      <c r="O41200" s="22">
        <v>2004613</v>
      </c>
      <c r="P41200" s="22" t="s">
        <v>1413</v>
      </c>
      <c r="Q41200" s="26">
        <v>1</v>
      </c>
    </row>
    <row r="41201" spans="4:17" x14ac:dyDescent="0.3">
      <c r="D41201" s="18"/>
      <c r="J41201" s="23">
        <v>102496263</v>
      </c>
      <c r="K41201" s="24">
        <v>17</v>
      </c>
      <c r="L41201" s="24" t="s">
        <v>168</v>
      </c>
      <c r="M41201" s="32">
        <v>45398.93</v>
      </c>
      <c r="N41201" s="33">
        <v>45398.93</v>
      </c>
      <c r="O41201" s="24">
        <v>2100384</v>
      </c>
      <c r="P41201" s="24" t="s">
        <v>1300</v>
      </c>
      <c r="Q41201" s="27">
        <v>1</v>
      </c>
    </row>
    <row r="41202" spans="4:17" x14ac:dyDescent="0.3">
      <c r="D41202" s="18"/>
      <c r="J41202" s="21">
        <v>102496175</v>
      </c>
      <c r="K41202" s="22">
        <v>17</v>
      </c>
      <c r="L41202" s="22" t="s">
        <v>168</v>
      </c>
      <c r="M41202" s="30">
        <v>45398.930104166669</v>
      </c>
      <c r="N41202" s="31">
        <v>45398.930104166669</v>
      </c>
      <c r="O41202" s="22">
        <v>2006802</v>
      </c>
      <c r="P41202" s="22" t="s">
        <v>580</v>
      </c>
      <c r="Q41202" s="26">
        <v>1</v>
      </c>
    </row>
    <row r="41203" spans="4:17" x14ac:dyDescent="0.3">
      <c r="D41203" s="18"/>
      <c r="J41203" s="23">
        <v>102496176</v>
      </c>
      <c r="K41203" s="24">
        <v>17</v>
      </c>
      <c r="L41203" s="24" t="s">
        <v>168</v>
      </c>
      <c r="M41203" s="32">
        <v>45398.930289351854</v>
      </c>
      <c r="N41203" s="33">
        <v>45398.930289351854</v>
      </c>
      <c r="O41203" s="24">
        <v>2001189</v>
      </c>
      <c r="P41203" s="24" t="s">
        <v>422</v>
      </c>
      <c r="Q41203" s="27">
        <v>1</v>
      </c>
    </row>
    <row r="41204" spans="4:17" x14ac:dyDescent="0.3">
      <c r="D41204" s="18"/>
      <c r="J41204" s="21">
        <v>102496176</v>
      </c>
      <c r="K41204" s="22">
        <v>17</v>
      </c>
      <c r="L41204" s="22" t="s">
        <v>168</v>
      </c>
      <c r="M41204" s="30">
        <v>45398.930289351854</v>
      </c>
      <c r="N41204" s="31">
        <v>45398.930289351854</v>
      </c>
      <c r="O41204" s="22">
        <v>2001193</v>
      </c>
      <c r="P41204" s="22" t="s">
        <v>515</v>
      </c>
      <c r="Q41204" s="26">
        <v>1</v>
      </c>
    </row>
    <row r="41205" spans="4:17" x14ac:dyDescent="0.3">
      <c r="D41205" s="18"/>
      <c r="J41205" s="23">
        <v>102496176</v>
      </c>
      <c r="K41205" s="24">
        <v>17</v>
      </c>
      <c r="L41205" s="24" t="s">
        <v>168</v>
      </c>
      <c r="M41205" s="32">
        <v>45398.930289351854</v>
      </c>
      <c r="N41205" s="33">
        <v>45398.930289351854</v>
      </c>
      <c r="O41205" s="24">
        <v>2100622</v>
      </c>
      <c r="P41205" s="24" t="s">
        <v>853</v>
      </c>
      <c r="Q41205" s="27">
        <v>1</v>
      </c>
    </row>
    <row r="41206" spans="4:17" x14ac:dyDescent="0.3">
      <c r="D41206" s="18"/>
      <c r="J41206" s="21">
        <v>102496267</v>
      </c>
      <c r="K41206" s="22">
        <v>17</v>
      </c>
      <c r="L41206" s="22" t="s">
        <v>168</v>
      </c>
      <c r="M41206" s="30">
        <v>45398.930555555555</v>
      </c>
      <c r="N41206" s="31">
        <v>45398.930555555555</v>
      </c>
      <c r="O41206" s="22">
        <v>2003010</v>
      </c>
      <c r="P41206" s="22" t="s">
        <v>664</v>
      </c>
      <c r="Q41206" s="26">
        <v>1</v>
      </c>
    </row>
    <row r="41207" spans="4:17" x14ac:dyDescent="0.3">
      <c r="D41207" s="18"/>
      <c r="J41207" s="23">
        <v>102496267</v>
      </c>
      <c r="K41207" s="24">
        <v>17</v>
      </c>
      <c r="L41207" s="24" t="s">
        <v>168</v>
      </c>
      <c r="M41207" s="32">
        <v>45398.930555555555</v>
      </c>
      <c r="N41207" s="33">
        <v>45398.930555555555</v>
      </c>
      <c r="O41207" s="24">
        <v>2004395</v>
      </c>
      <c r="P41207" s="24" t="s">
        <v>1414</v>
      </c>
      <c r="Q41207" s="27">
        <v>1</v>
      </c>
    </row>
    <row r="41208" spans="4:17" x14ac:dyDescent="0.3">
      <c r="D41208" s="18"/>
      <c r="J41208" s="21">
        <v>102496267</v>
      </c>
      <c r="K41208" s="22">
        <v>17</v>
      </c>
      <c r="L41208" s="22" t="s">
        <v>168</v>
      </c>
      <c r="M41208" s="30">
        <v>45398.930555555555</v>
      </c>
      <c r="N41208" s="31">
        <v>45398.930555555555</v>
      </c>
      <c r="O41208" s="22">
        <v>2101156</v>
      </c>
      <c r="P41208" s="22" t="s">
        <v>600</v>
      </c>
      <c r="Q41208" s="26">
        <v>1</v>
      </c>
    </row>
    <row r="41209" spans="4:17" x14ac:dyDescent="0.3">
      <c r="D41209" s="18"/>
      <c r="J41209" s="23">
        <v>102496269</v>
      </c>
      <c r="K41209" s="24">
        <v>19</v>
      </c>
      <c r="L41209" s="24" t="s">
        <v>168</v>
      </c>
      <c r="M41209" s="32">
        <v>45398.930671296293</v>
      </c>
      <c r="N41209" s="33">
        <v>45398.930671296293</v>
      </c>
      <c r="O41209" s="24">
        <v>2002353</v>
      </c>
      <c r="P41209" s="24" t="s">
        <v>685</v>
      </c>
      <c r="Q41209" s="27">
        <v>1</v>
      </c>
    </row>
    <row r="41210" spans="4:17" x14ac:dyDescent="0.3">
      <c r="D41210" s="18"/>
      <c r="J41210" s="21">
        <v>102496270</v>
      </c>
      <c r="K41210" s="22">
        <v>17</v>
      </c>
      <c r="L41210" s="22" t="s">
        <v>168</v>
      </c>
      <c r="M41210" s="30">
        <v>45398.931180555555</v>
      </c>
      <c r="N41210" s="31">
        <v>45398.931180555555</v>
      </c>
      <c r="O41210" s="22">
        <v>2005098</v>
      </c>
      <c r="P41210" s="22" t="s">
        <v>904</v>
      </c>
      <c r="Q41210" s="26">
        <v>1</v>
      </c>
    </row>
    <row r="41211" spans="4:17" x14ac:dyDescent="0.3">
      <c r="D41211" s="18"/>
      <c r="J41211" s="23">
        <v>102496270</v>
      </c>
      <c r="K41211" s="24">
        <v>17</v>
      </c>
      <c r="L41211" s="24" t="s">
        <v>168</v>
      </c>
      <c r="M41211" s="32">
        <v>45398.931180555555</v>
      </c>
      <c r="N41211" s="33">
        <v>45398.931180555555</v>
      </c>
      <c r="O41211" s="24">
        <v>2006881</v>
      </c>
      <c r="P41211" s="24" t="s">
        <v>830</v>
      </c>
      <c r="Q41211" s="27">
        <v>1</v>
      </c>
    </row>
    <row r="41212" spans="4:17" x14ac:dyDescent="0.3">
      <c r="D41212" s="18"/>
      <c r="J41212" s="21">
        <v>102496276</v>
      </c>
      <c r="K41212" s="22">
        <v>19</v>
      </c>
      <c r="L41212" s="22" t="s">
        <v>168</v>
      </c>
      <c r="M41212" s="30">
        <v>45398.931319444448</v>
      </c>
      <c r="N41212" s="31">
        <v>45398.931319444448</v>
      </c>
      <c r="O41212" s="22">
        <v>642881</v>
      </c>
      <c r="P41212" s="22" t="s">
        <v>772</v>
      </c>
      <c r="Q41212" s="26">
        <v>1</v>
      </c>
    </row>
    <row r="41213" spans="4:17" x14ac:dyDescent="0.3">
      <c r="D41213" s="18"/>
      <c r="J41213" s="23">
        <v>102496277</v>
      </c>
      <c r="K41213" s="24">
        <v>17</v>
      </c>
      <c r="L41213" s="24" t="s">
        <v>168</v>
      </c>
      <c r="M41213" s="32">
        <v>45398.931331018517</v>
      </c>
      <c r="N41213" s="33">
        <v>45398.931331018517</v>
      </c>
      <c r="O41213" s="24">
        <v>2003959</v>
      </c>
      <c r="P41213" s="24" t="s">
        <v>506</v>
      </c>
      <c r="Q41213" s="27">
        <v>1</v>
      </c>
    </row>
    <row r="41214" spans="4:17" x14ac:dyDescent="0.3">
      <c r="D41214" s="18"/>
      <c r="J41214" s="21">
        <v>102496277</v>
      </c>
      <c r="K41214" s="22">
        <v>17</v>
      </c>
      <c r="L41214" s="22" t="s">
        <v>168</v>
      </c>
      <c r="M41214" s="30">
        <v>45398.931331018517</v>
      </c>
      <c r="N41214" s="31">
        <v>45398.931331018517</v>
      </c>
      <c r="O41214" s="22">
        <v>2100723</v>
      </c>
      <c r="P41214" s="22" t="s">
        <v>545</v>
      </c>
      <c r="Q41214" s="26">
        <v>1</v>
      </c>
    </row>
    <row r="41215" spans="4:17" x14ac:dyDescent="0.3">
      <c r="D41215" s="18"/>
      <c r="J41215" s="23">
        <v>102496283</v>
      </c>
      <c r="K41215" s="24">
        <v>19</v>
      </c>
      <c r="L41215" s="24" t="s">
        <v>168</v>
      </c>
      <c r="M41215" s="32">
        <v>45398.931435185186</v>
      </c>
      <c r="N41215" s="33">
        <v>45398.931435185186</v>
      </c>
      <c r="O41215" s="24">
        <v>2002935</v>
      </c>
      <c r="P41215" s="24" t="s">
        <v>1415</v>
      </c>
      <c r="Q41215" s="27">
        <v>1</v>
      </c>
    </row>
    <row r="41216" spans="4:17" x14ac:dyDescent="0.3">
      <c r="D41216" s="18"/>
      <c r="J41216" s="21">
        <v>102496181</v>
      </c>
      <c r="K41216" s="22">
        <v>17</v>
      </c>
      <c r="L41216" s="22" t="s">
        <v>168</v>
      </c>
      <c r="M41216" s="30">
        <v>45398.931504629632</v>
      </c>
      <c r="N41216" s="31">
        <v>45398.931504629632</v>
      </c>
      <c r="O41216" s="22">
        <v>2100204</v>
      </c>
      <c r="P41216" s="22" t="s">
        <v>115</v>
      </c>
      <c r="Q41216" s="26">
        <v>1</v>
      </c>
    </row>
    <row r="41217" spans="4:17" x14ac:dyDescent="0.3">
      <c r="D41217" s="18"/>
      <c r="J41217" s="23">
        <v>102496181</v>
      </c>
      <c r="K41217" s="24">
        <v>17</v>
      </c>
      <c r="L41217" s="24" t="s">
        <v>168</v>
      </c>
      <c r="M41217" s="32">
        <v>45398.931504629632</v>
      </c>
      <c r="N41217" s="33">
        <v>45398.931504629632</v>
      </c>
      <c r="O41217" s="24">
        <v>2100204</v>
      </c>
      <c r="P41217" s="24" t="s">
        <v>115</v>
      </c>
      <c r="Q41217" s="27">
        <v>1</v>
      </c>
    </row>
    <row r="41218" spans="4:17" x14ac:dyDescent="0.3">
      <c r="D41218" s="18"/>
      <c r="J41218" s="21">
        <v>102496181</v>
      </c>
      <c r="K41218" s="22">
        <v>17</v>
      </c>
      <c r="L41218" s="22" t="s">
        <v>168</v>
      </c>
      <c r="M41218" s="30">
        <v>45398.931504629632</v>
      </c>
      <c r="N41218" s="31">
        <v>45398.931504629632</v>
      </c>
      <c r="O41218" s="22">
        <v>2005954</v>
      </c>
      <c r="P41218" s="22" t="s">
        <v>216</v>
      </c>
      <c r="Q41218" s="26">
        <v>1</v>
      </c>
    </row>
    <row r="41219" spans="4:17" x14ac:dyDescent="0.3">
      <c r="D41219" s="18"/>
      <c r="J41219" s="23">
        <v>102496182</v>
      </c>
      <c r="K41219" s="24">
        <v>19</v>
      </c>
      <c r="L41219" s="24" t="s">
        <v>168</v>
      </c>
      <c r="M41219" s="32">
        <v>45398.931539351855</v>
      </c>
      <c r="N41219" s="33">
        <v>45398.931539351855</v>
      </c>
      <c r="O41219" s="24">
        <v>2002904</v>
      </c>
      <c r="P41219" s="24" t="s">
        <v>711</v>
      </c>
      <c r="Q41219" s="27">
        <v>1</v>
      </c>
    </row>
    <row r="41220" spans="4:17" x14ac:dyDescent="0.3">
      <c r="D41220" s="18"/>
      <c r="J41220" s="21">
        <v>102496183</v>
      </c>
      <c r="K41220" s="22">
        <v>19</v>
      </c>
      <c r="L41220" s="22" t="s">
        <v>168</v>
      </c>
      <c r="M41220" s="30">
        <v>45398.931655092594</v>
      </c>
      <c r="N41220" s="31">
        <v>45398.931655092594</v>
      </c>
      <c r="O41220" s="22">
        <v>2101022</v>
      </c>
      <c r="P41220" s="22" t="s">
        <v>470</v>
      </c>
      <c r="Q41220" s="26">
        <v>1</v>
      </c>
    </row>
    <row r="41221" spans="4:17" x14ac:dyDescent="0.3">
      <c r="D41221" s="18"/>
      <c r="J41221" s="23">
        <v>102496184</v>
      </c>
      <c r="K41221" s="24">
        <v>17</v>
      </c>
      <c r="L41221" s="24" t="s">
        <v>168</v>
      </c>
      <c r="M41221" s="32">
        <v>45398.93172453704</v>
      </c>
      <c r="N41221" s="33">
        <v>45398.93172453704</v>
      </c>
      <c r="O41221" s="24">
        <v>2001446</v>
      </c>
      <c r="P41221" s="24" t="s">
        <v>1416</v>
      </c>
      <c r="Q41221" s="27">
        <v>1</v>
      </c>
    </row>
    <row r="41222" spans="4:17" x14ac:dyDescent="0.3">
      <c r="D41222" s="18"/>
      <c r="J41222" s="21">
        <v>102496284</v>
      </c>
      <c r="K41222" s="22">
        <v>17</v>
      </c>
      <c r="L41222" s="22" t="s">
        <v>168</v>
      </c>
      <c r="M41222" s="30">
        <v>45398.931840277779</v>
      </c>
      <c r="N41222" s="31">
        <v>45398.931840277779</v>
      </c>
      <c r="O41222" s="22">
        <v>2100204</v>
      </c>
      <c r="P41222" s="22" t="s">
        <v>115</v>
      </c>
      <c r="Q41222" s="26">
        <v>1</v>
      </c>
    </row>
    <row r="41223" spans="4:17" x14ac:dyDescent="0.3">
      <c r="D41223" s="18"/>
      <c r="J41223" s="23">
        <v>102496285</v>
      </c>
      <c r="K41223" s="24">
        <v>19</v>
      </c>
      <c r="L41223" s="24" t="s">
        <v>168</v>
      </c>
      <c r="M41223" s="32">
        <v>45398.931886574072</v>
      </c>
      <c r="N41223" s="33">
        <v>45398.931886574072</v>
      </c>
      <c r="O41223" s="24">
        <v>2100371</v>
      </c>
      <c r="P41223" s="24" t="s">
        <v>328</v>
      </c>
      <c r="Q41223" s="27">
        <v>1</v>
      </c>
    </row>
    <row r="41224" spans="4:17" x14ac:dyDescent="0.3">
      <c r="D41224" s="18"/>
      <c r="J41224" s="21">
        <v>102496286</v>
      </c>
      <c r="K41224" s="22">
        <v>17</v>
      </c>
      <c r="L41224" s="22" t="s">
        <v>168</v>
      </c>
      <c r="M41224" s="30">
        <v>45398.932002314818</v>
      </c>
      <c r="N41224" s="31">
        <v>45398.932002314818</v>
      </c>
      <c r="O41224" s="22">
        <v>2001189</v>
      </c>
      <c r="P41224" s="22" t="s">
        <v>422</v>
      </c>
      <c r="Q41224" s="26">
        <v>1</v>
      </c>
    </row>
    <row r="41225" spans="4:17" x14ac:dyDescent="0.3">
      <c r="D41225" s="18"/>
      <c r="J41225" s="23">
        <v>102496286</v>
      </c>
      <c r="K41225" s="24">
        <v>17</v>
      </c>
      <c r="L41225" s="24" t="s">
        <v>168</v>
      </c>
      <c r="M41225" s="32">
        <v>45398.932002314818</v>
      </c>
      <c r="N41225" s="33">
        <v>45398.932002314818</v>
      </c>
      <c r="O41225" s="24">
        <v>2100204</v>
      </c>
      <c r="P41225" s="24" t="s">
        <v>115</v>
      </c>
      <c r="Q41225" s="27">
        <v>1</v>
      </c>
    </row>
    <row r="41226" spans="4:17" x14ac:dyDescent="0.3">
      <c r="D41226" s="18"/>
      <c r="J41226" s="21">
        <v>102496286</v>
      </c>
      <c r="K41226" s="22">
        <v>17</v>
      </c>
      <c r="L41226" s="22" t="s">
        <v>168</v>
      </c>
      <c r="M41226" s="30">
        <v>45398.932002314818</v>
      </c>
      <c r="N41226" s="31">
        <v>45398.932002314818</v>
      </c>
      <c r="O41226" s="22">
        <v>2001189</v>
      </c>
      <c r="P41226" s="22" t="s">
        <v>422</v>
      </c>
      <c r="Q41226" s="26">
        <v>1</v>
      </c>
    </row>
    <row r="41227" spans="4:17" x14ac:dyDescent="0.3">
      <c r="D41227" s="18"/>
      <c r="J41227" s="23">
        <v>102496289</v>
      </c>
      <c r="K41227" s="24">
        <v>19</v>
      </c>
      <c r="L41227" s="24" t="s">
        <v>168</v>
      </c>
      <c r="M41227" s="32">
        <v>45398.93204861111</v>
      </c>
      <c r="N41227" s="33">
        <v>45398.93204861111</v>
      </c>
      <c r="O41227" s="24">
        <v>2001574</v>
      </c>
      <c r="P41227" s="24" t="s">
        <v>1343</v>
      </c>
      <c r="Q41227" s="27">
        <v>1</v>
      </c>
    </row>
    <row r="41228" spans="4:17" x14ac:dyDescent="0.3">
      <c r="D41228" s="18"/>
      <c r="J41228" s="21">
        <v>102496291</v>
      </c>
      <c r="K41228" s="22">
        <v>17</v>
      </c>
      <c r="L41228" s="22" t="s">
        <v>168</v>
      </c>
      <c r="M41228" s="30">
        <v>45398.932129629633</v>
      </c>
      <c r="N41228" s="31">
        <v>45398.932129629633</v>
      </c>
      <c r="O41228" s="22">
        <v>2004779</v>
      </c>
      <c r="P41228" s="22" t="s">
        <v>1003</v>
      </c>
      <c r="Q41228" s="26">
        <v>1</v>
      </c>
    </row>
    <row r="41229" spans="4:17" x14ac:dyDescent="0.3">
      <c r="D41229" s="18"/>
      <c r="J41229" s="23">
        <v>102496291</v>
      </c>
      <c r="K41229" s="24">
        <v>17</v>
      </c>
      <c r="L41229" s="24" t="s">
        <v>168</v>
      </c>
      <c r="M41229" s="32">
        <v>45398.932129629633</v>
      </c>
      <c r="N41229" s="33">
        <v>45398.932129629633</v>
      </c>
      <c r="O41229" s="24">
        <v>2006708</v>
      </c>
      <c r="P41229" s="24" t="s">
        <v>1021</v>
      </c>
      <c r="Q41229" s="27">
        <v>1</v>
      </c>
    </row>
    <row r="41230" spans="4:17" x14ac:dyDescent="0.3">
      <c r="D41230" s="18"/>
      <c r="J41230" s="21">
        <v>102496291</v>
      </c>
      <c r="K41230" s="22">
        <v>17</v>
      </c>
      <c r="L41230" s="22" t="s">
        <v>168</v>
      </c>
      <c r="M41230" s="30">
        <v>45398.932129629633</v>
      </c>
      <c r="N41230" s="31">
        <v>45398.932129629633</v>
      </c>
      <c r="O41230" s="22">
        <v>2100204</v>
      </c>
      <c r="P41230" s="22" t="s">
        <v>115</v>
      </c>
      <c r="Q41230" s="26">
        <v>1</v>
      </c>
    </row>
    <row r="41231" spans="4:17" x14ac:dyDescent="0.3">
      <c r="D41231" s="18"/>
      <c r="J41231" s="23">
        <v>102496292</v>
      </c>
      <c r="K41231" s="24">
        <v>19</v>
      </c>
      <c r="L41231" s="24" t="s">
        <v>168</v>
      </c>
      <c r="M41231" s="32">
        <v>45398.932164351849</v>
      </c>
      <c r="N41231" s="33">
        <v>45398.932164351849</v>
      </c>
      <c r="O41231" s="24">
        <v>2002020</v>
      </c>
      <c r="P41231" s="24" t="s">
        <v>638</v>
      </c>
      <c r="Q41231" s="27">
        <v>1</v>
      </c>
    </row>
    <row r="41232" spans="4:17" x14ac:dyDescent="0.3">
      <c r="D41232" s="18"/>
      <c r="J41232" s="21">
        <v>102496294</v>
      </c>
      <c r="K41232" s="22">
        <v>19</v>
      </c>
      <c r="L41232" s="22" t="s">
        <v>168</v>
      </c>
      <c r="M41232" s="30">
        <v>45398.932337962964</v>
      </c>
      <c r="N41232" s="31">
        <v>45398.932337962964</v>
      </c>
      <c r="O41232" s="22">
        <v>2100382</v>
      </c>
      <c r="P41232" s="22" t="s">
        <v>1069</v>
      </c>
      <c r="Q41232" s="26">
        <v>1</v>
      </c>
    </row>
    <row r="41233" spans="4:17" x14ac:dyDescent="0.3">
      <c r="D41233" s="18"/>
      <c r="J41233" s="23">
        <v>102496294</v>
      </c>
      <c r="K41233" s="24">
        <v>19</v>
      </c>
      <c r="L41233" s="24" t="s">
        <v>168</v>
      </c>
      <c r="M41233" s="32">
        <v>45398.932337962964</v>
      </c>
      <c r="N41233" s="33">
        <v>45398.932337962964</v>
      </c>
      <c r="O41233" s="24">
        <v>2200276</v>
      </c>
      <c r="P41233" s="24" t="s">
        <v>1417</v>
      </c>
      <c r="Q41233" s="27">
        <v>1</v>
      </c>
    </row>
    <row r="41234" spans="4:17" x14ac:dyDescent="0.3">
      <c r="D41234" s="18"/>
      <c r="J41234" s="21">
        <v>102496295</v>
      </c>
      <c r="K41234" s="22">
        <v>17</v>
      </c>
      <c r="L41234" s="22" t="s">
        <v>168</v>
      </c>
      <c r="M41234" s="30">
        <v>45398.932395833333</v>
      </c>
      <c r="N41234" s="31">
        <v>45398.932395833333</v>
      </c>
      <c r="O41234" s="22">
        <v>2100193</v>
      </c>
      <c r="P41234" s="22" t="s">
        <v>110</v>
      </c>
      <c r="Q41234" s="26">
        <v>1</v>
      </c>
    </row>
    <row r="41235" spans="4:17" x14ac:dyDescent="0.3">
      <c r="D41235" s="18"/>
      <c r="J41235" s="23">
        <v>102496295</v>
      </c>
      <c r="K41235" s="24">
        <v>17</v>
      </c>
      <c r="L41235" s="24" t="s">
        <v>168</v>
      </c>
      <c r="M41235" s="32">
        <v>45398.932395833333</v>
      </c>
      <c r="N41235" s="33">
        <v>45398.932395833333</v>
      </c>
      <c r="O41235" s="24">
        <v>2007262</v>
      </c>
      <c r="P41235" s="24" t="s">
        <v>1418</v>
      </c>
      <c r="Q41235" s="27">
        <v>1</v>
      </c>
    </row>
    <row r="41236" spans="4:17" x14ac:dyDescent="0.3">
      <c r="D41236" s="18"/>
      <c r="J41236" s="21">
        <v>102496295</v>
      </c>
      <c r="K41236" s="22">
        <v>17</v>
      </c>
      <c r="L41236" s="22" t="s">
        <v>168</v>
      </c>
      <c r="M41236" s="30">
        <v>45398.932395833333</v>
      </c>
      <c r="N41236" s="31">
        <v>45398.932395833333</v>
      </c>
      <c r="O41236" s="22">
        <v>2003827</v>
      </c>
      <c r="P41236" s="22" t="s">
        <v>1154</v>
      </c>
      <c r="Q41236" s="26">
        <v>1</v>
      </c>
    </row>
    <row r="41237" spans="4:17" x14ac:dyDescent="0.3">
      <c r="D41237" s="18"/>
      <c r="J41237" s="23">
        <v>102496295</v>
      </c>
      <c r="K41237" s="24">
        <v>17</v>
      </c>
      <c r="L41237" s="24" t="s">
        <v>168</v>
      </c>
      <c r="M41237" s="32">
        <v>45398.932395833333</v>
      </c>
      <c r="N41237" s="33">
        <v>45398.932395833333</v>
      </c>
      <c r="O41237" s="24">
        <v>2100192</v>
      </c>
      <c r="P41237" s="24" t="s">
        <v>169</v>
      </c>
      <c r="Q41237" s="27">
        <v>1</v>
      </c>
    </row>
    <row r="41238" spans="4:17" x14ac:dyDescent="0.3">
      <c r="D41238" s="18"/>
      <c r="J41238" s="21">
        <v>102496295</v>
      </c>
      <c r="K41238" s="22">
        <v>17</v>
      </c>
      <c r="L41238" s="22" t="s">
        <v>168</v>
      </c>
      <c r="M41238" s="30">
        <v>45398.932395833333</v>
      </c>
      <c r="N41238" s="31">
        <v>45398.932395833333</v>
      </c>
      <c r="O41238" s="22">
        <v>642881</v>
      </c>
      <c r="P41238" s="22" t="s">
        <v>772</v>
      </c>
      <c r="Q41238" s="26">
        <v>1</v>
      </c>
    </row>
    <row r="41239" spans="4:17" x14ac:dyDescent="0.3">
      <c r="D41239" s="18"/>
      <c r="J41239" s="23">
        <v>102496296</v>
      </c>
      <c r="K41239" s="24">
        <v>17</v>
      </c>
      <c r="L41239" s="24" t="s">
        <v>168</v>
      </c>
      <c r="M41239" s="32">
        <v>45398.932511574072</v>
      </c>
      <c r="N41239" s="33">
        <v>45398.932511574072</v>
      </c>
      <c r="O41239" s="24">
        <v>2001448</v>
      </c>
      <c r="P41239" s="24" t="s">
        <v>994</v>
      </c>
      <c r="Q41239" s="27">
        <v>1</v>
      </c>
    </row>
    <row r="41240" spans="4:17" x14ac:dyDescent="0.3">
      <c r="D41240" s="18"/>
      <c r="J41240" s="21">
        <v>102496297</v>
      </c>
      <c r="K41240" s="22">
        <v>19</v>
      </c>
      <c r="L41240" s="22" t="s">
        <v>168</v>
      </c>
      <c r="M41240" s="30">
        <v>45398.932534722226</v>
      </c>
      <c r="N41240" s="31">
        <v>45398.932534722226</v>
      </c>
      <c r="O41240" s="22">
        <v>2001708</v>
      </c>
      <c r="P41240" s="22" t="s">
        <v>1105</v>
      </c>
      <c r="Q41240" s="26">
        <v>1</v>
      </c>
    </row>
    <row r="41241" spans="4:17" x14ac:dyDescent="0.3">
      <c r="D41241" s="18"/>
      <c r="J41241" s="23">
        <v>102496297</v>
      </c>
      <c r="K41241" s="24">
        <v>19</v>
      </c>
      <c r="L41241" s="24" t="s">
        <v>168</v>
      </c>
      <c r="M41241" s="32">
        <v>45398.932534722226</v>
      </c>
      <c r="N41241" s="33">
        <v>45398.932534722226</v>
      </c>
      <c r="O41241" s="24">
        <v>2007139</v>
      </c>
      <c r="P41241" s="24" t="s">
        <v>238</v>
      </c>
      <c r="Q41241" s="27">
        <v>1</v>
      </c>
    </row>
    <row r="41242" spans="4:17" x14ac:dyDescent="0.3">
      <c r="D41242" s="18"/>
      <c r="J41242" s="21">
        <v>102496297</v>
      </c>
      <c r="K41242" s="22">
        <v>19</v>
      </c>
      <c r="L41242" s="22" t="s">
        <v>168</v>
      </c>
      <c r="M41242" s="30">
        <v>45398.932534722226</v>
      </c>
      <c r="N41242" s="31">
        <v>45398.932534722226</v>
      </c>
      <c r="O41242" s="22">
        <v>2004960</v>
      </c>
      <c r="P41242" s="22" t="s">
        <v>954</v>
      </c>
      <c r="Q41242" s="26">
        <v>1</v>
      </c>
    </row>
    <row r="41243" spans="4:17" x14ac:dyDescent="0.3">
      <c r="D41243" s="18"/>
      <c r="J41243" s="23">
        <v>102496400</v>
      </c>
      <c r="K41243" s="24">
        <v>17</v>
      </c>
      <c r="L41243" s="24" t="s">
        <v>168</v>
      </c>
      <c r="M41243" s="32">
        <v>45398.932650462964</v>
      </c>
      <c r="N41243" s="33">
        <v>45398.932650462964</v>
      </c>
      <c r="O41243" s="24">
        <v>2002984</v>
      </c>
      <c r="P41243" s="24" t="s">
        <v>995</v>
      </c>
      <c r="Q41243" s="27">
        <v>1</v>
      </c>
    </row>
    <row r="41244" spans="4:17" x14ac:dyDescent="0.3">
      <c r="D41244" s="18"/>
      <c r="J41244" s="21">
        <v>102496400</v>
      </c>
      <c r="K41244" s="22">
        <v>17</v>
      </c>
      <c r="L41244" s="22" t="s">
        <v>168</v>
      </c>
      <c r="M41244" s="30">
        <v>45398.932650462964</v>
      </c>
      <c r="N41244" s="31">
        <v>45398.932650462964</v>
      </c>
      <c r="O41244" s="22">
        <v>2006941</v>
      </c>
      <c r="P41244" s="22" t="s">
        <v>213</v>
      </c>
      <c r="Q41244" s="26">
        <v>1</v>
      </c>
    </row>
    <row r="41245" spans="4:17" x14ac:dyDescent="0.3">
      <c r="D41245" s="18"/>
      <c r="J41245" s="23">
        <v>102496400</v>
      </c>
      <c r="K41245" s="24">
        <v>17</v>
      </c>
      <c r="L41245" s="24" t="s">
        <v>168</v>
      </c>
      <c r="M41245" s="32">
        <v>45398.932650462964</v>
      </c>
      <c r="N41245" s="33">
        <v>45398.932650462964</v>
      </c>
      <c r="O41245" s="24">
        <v>298201</v>
      </c>
      <c r="P41245" s="24" t="s">
        <v>108</v>
      </c>
      <c r="Q41245" s="27">
        <v>1</v>
      </c>
    </row>
    <row r="41246" spans="4:17" x14ac:dyDescent="0.3">
      <c r="D41246" s="18"/>
      <c r="J41246" s="21">
        <v>102496192</v>
      </c>
      <c r="K41246" s="22">
        <v>17</v>
      </c>
      <c r="L41246" s="22" t="s">
        <v>168</v>
      </c>
      <c r="M41246" s="30">
        <v>45398.932847222219</v>
      </c>
      <c r="N41246" s="31">
        <v>45398.932847222219</v>
      </c>
      <c r="O41246" s="22">
        <v>2100411</v>
      </c>
      <c r="P41246" s="22" t="s">
        <v>457</v>
      </c>
      <c r="Q41246" s="26">
        <v>1</v>
      </c>
    </row>
    <row r="41247" spans="4:17" x14ac:dyDescent="0.3">
      <c r="D41247" s="18"/>
      <c r="J41247" s="23">
        <v>102496404</v>
      </c>
      <c r="K41247" s="24">
        <v>17</v>
      </c>
      <c r="L41247" s="24" t="s">
        <v>168</v>
      </c>
      <c r="M41247" s="32">
        <v>45398.933020833334</v>
      </c>
      <c r="N41247" s="33">
        <v>45398.933020833334</v>
      </c>
      <c r="O41247" s="24">
        <v>2000066</v>
      </c>
      <c r="P41247" s="24" t="s">
        <v>1419</v>
      </c>
      <c r="Q41247" s="27">
        <v>1</v>
      </c>
    </row>
    <row r="41248" spans="4:17" x14ac:dyDescent="0.3">
      <c r="D41248" s="18"/>
      <c r="J41248" s="21">
        <v>102496404</v>
      </c>
      <c r="K41248" s="22">
        <v>17</v>
      </c>
      <c r="L41248" s="22" t="s">
        <v>168</v>
      </c>
      <c r="M41248" s="30">
        <v>45398.933020833334</v>
      </c>
      <c r="N41248" s="31">
        <v>45398.933020833334</v>
      </c>
      <c r="O41248" s="22">
        <v>2001565</v>
      </c>
      <c r="P41248" s="22" t="s">
        <v>1401</v>
      </c>
      <c r="Q41248" s="26">
        <v>1</v>
      </c>
    </row>
    <row r="41249" spans="4:17" x14ac:dyDescent="0.3">
      <c r="D41249" s="18"/>
      <c r="J41249" s="23">
        <v>102496404</v>
      </c>
      <c r="K41249" s="24">
        <v>17</v>
      </c>
      <c r="L41249" s="24" t="s">
        <v>168</v>
      </c>
      <c r="M41249" s="32">
        <v>45398.933020833334</v>
      </c>
      <c r="N41249" s="33">
        <v>45398.933020833334</v>
      </c>
      <c r="O41249" s="24">
        <v>2100192</v>
      </c>
      <c r="P41249" s="24" t="s">
        <v>169</v>
      </c>
      <c r="Q41249" s="27">
        <v>1</v>
      </c>
    </row>
    <row r="41250" spans="4:17" x14ac:dyDescent="0.3">
      <c r="D41250" s="18"/>
      <c r="J41250" s="21">
        <v>102496407</v>
      </c>
      <c r="K41250" s="22">
        <v>17</v>
      </c>
      <c r="L41250" s="22" t="s">
        <v>168</v>
      </c>
      <c r="M41250" s="30">
        <v>45398.933206018519</v>
      </c>
      <c r="N41250" s="31">
        <v>45398.933206018519</v>
      </c>
      <c r="O41250" s="22">
        <v>2000484</v>
      </c>
      <c r="P41250" s="22" t="s">
        <v>1156</v>
      </c>
      <c r="Q41250" s="26">
        <v>1</v>
      </c>
    </row>
    <row r="41251" spans="4:17" x14ac:dyDescent="0.3">
      <c r="D41251" s="18"/>
      <c r="J41251" s="23">
        <v>102496407</v>
      </c>
      <c r="K41251" s="24">
        <v>17</v>
      </c>
      <c r="L41251" s="24" t="s">
        <v>168</v>
      </c>
      <c r="M41251" s="32">
        <v>45398.933206018519</v>
      </c>
      <c r="N41251" s="33">
        <v>45398.933206018519</v>
      </c>
      <c r="O41251" s="24">
        <v>2004153</v>
      </c>
      <c r="P41251" s="24" t="s">
        <v>1335</v>
      </c>
      <c r="Q41251" s="27">
        <v>1</v>
      </c>
    </row>
    <row r="41252" spans="4:17" x14ac:dyDescent="0.3">
      <c r="D41252" s="18"/>
      <c r="J41252" s="21">
        <v>102496407</v>
      </c>
      <c r="K41252" s="22">
        <v>17</v>
      </c>
      <c r="L41252" s="22" t="s">
        <v>168</v>
      </c>
      <c r="M41252" s="30">
        <v>45398.933206018519</v>
      </c>
      <c r="N41252" s="31">
        <v>45398.933206018519</v>
      </c>
      <c r="O41252" s="22">
        <v>2101022</v>
      </c>
      <c r="P41252" s="22" t="s">
        <v>470</v>
      </c>
      <c r="Q41252" s="26">
        <v>1</v>
      </c>
    </row>
    <row r="41253" spans="4:17" x14ac:dyDescent="0.3">
      <c r="D41253" s="18"/>
      <c r="J41253" s="23">
        <v>102496408</v>
      </c>
      <c r="K41253" s="24">
        <v>19</v>
      </c>
      <c r="L41253" s="24" t="s">
        <v>168</v>
      </c>
      <c r="M41253" s="32">
        <v>45398.933217592596</v>
      </c>
      <c r="N41253" s="33">
        <v>45398.933217592596</v>
      </c>
      <c r="O41253" s="24">
        <v>2006707</v>
      </c>
      <c r="P41253" s="24" t="s">
        <v>955</v>
      </c>
      <c r="Q41253" s="27">
        <v>1</v>
      </c>
    </row>
    <row r="41254" spans="4:17" x14ac:dyDescent="0.3">
      <c r="D41254" s="18"/>
      <c r="J41254" s="21">
        <v>102496410</v>
      </c>
      <c r="K41254" s="22">
        <v>17</v>
      </c>
      <c r="L41254" s="22" t="s">
        <v>168</v>
      </c>
      <c r="M41254" s="30">
        <v>45398.933379629627</v>
      </c>
      <c r="N41254" s="31">
        <v>45398.933379629627</v>
      </c>
      <c r="O41254" s="22">
        <v>2004366</v>
      </c>
      <c r="P41254" s="22" t="s">
        <v>1420</v>
      </c>
      <c r="Q41254" s="26">
        <v>1</v>
      </c>
    </row>
    <row r="41255" spans="4:17" x14ac:dyDescent="0.3">
      <c r="D41255" s="18"/>
      <c r="J41255" s="23">
        <v>102496410</v>
      </c>
      <c r="K41255" s="24">
        <v>17</v>
      </c>
      <c r="L41255" s="24" t="s">
        <v>168</v>
      </c>
      <c r="M41255" s="32">
        <v>45398.933379629627</v>
      </c>
      <c r="N41255" s="33">
        <v>45398.933379629627</v>
      </c>
      <c r="O41255" s="24">
        <v>2005880</v>
      </c>
      <c r="P41255" s="24" t="s">
        <v>498</v>
      </c>
      <c r="Q41255" s="27">
        <v>1</v>
      </c>
    </row>
    <row r="41256" spans="4:17" x14ac:dyDescent="0.3">
      <c r="D41256" s="18"/>
      <c r="J41256" s="21">
        <v>102496194</v>
      </c>
      <c r="K41256" s="22">
        <v>19</v>
      </c>
      <c r="L41256" s="22" t="s">
        <v>168</v>
      </c>
      <c r="M41256" s="30">
        <v>45398.93340277778</v>
      </c>
      <c r="N41256" s="31">
        <v>45398.93340277778</v>
      </c>
      <c r="O41256" s="22">
        <v>2000804</v>
      </c>
      <c r="P41256" s="22" t="s">
        <v>1421</v>
      </c>
      <c r="Q41256" s="26">
        <v>1</v>
      </c>
    </row>
    <row r="41257" spans="4:17" x14ac:dyDescent="0.3">
      <c r="D41257" s="18"/>
      <c r="J41257" s="23">
        <v>102496194</v>
      </c>
      <c r="K41257" s="24">
        <v>19</v>
      </c>
      <c r="L41257" s="24" t="s">
        <v>168</v>
      </c>
      <c r="M41257" s="32">
        <v>45398.93340277778</v>
      </c>
      <c r="N41257" s="33">
        <v>45398.93340277778</v>
      </c>
      <c r="O41257" s="24">
        <v>2003156</v>
      </c>
      <c r="P41257" s="24" t="s">
        <v>1422</v>
      </c>
      <c r="Q41257" s="27">
        <v>1</v>
      </c>
    </row>
    <row r="41258" spans="4:17" x14ac:dyDescent="0.3">
      <c r="D41258" s="18"/>
      <c r="J41258" s="21">
        <v>102496194</v>
      </c>
      <c r="K41258" s="22">
        <v>19</v>
      </c>
      <c r="L41258" s="22" t="s">
        <v>168</v>
      </c>
      <c r="M41258" s="30">
        <v>45398.93340277778</v>
      </c>
      <c r="N41258" s="31">
        <v>45398.93340277778</v>
      </c>
      <c r="O41258" s="22">
        <v>2006299</v>
      </c>
      <c r="P41258" s="22" t="s">
        <v>404</v>
      </c>
      <c r="Q41258" s="26">
        <v>1</v>
      </c>
    </row>
    <row r="41259" spans="4:17" x14ac:dyDescent="0.3">
      <c r="D41259" s="18"/>
      <c r="J41259" s="23">
        <v>102496195</v>
      </c>
      <c r="K41259" s="24">
        <v>17</v>
      </c>
      <c r="L41259" s="24" t="s">
        <v>168</v>
      </c>
      <c r="M41259" s="32">
        <v>45398.93346064815</v>
      </c>
      <c r="N41259" s="33">
        <v>45398.93346064815</v>
      </c>
      <c r="O41259" s="24">
        <v>2003723</v>
      </c>
      <c r="P41259" s="24" t="s">
        <v>1051</v>
      </c>
      <c r="Q41259" s="27">
        <v>1</v>
      </c>
    </row>
    <row r="41260" spans="4:17" x14ac:dyDescent="0.3">
      <c r="D41260" s="18"/>
      <c r="J41260" s="21">
        <v>102496196</v>
      </c>
      <c r="K41260" s="22">
        <v>17</v>
      </c>
      <c r="L41260" s="22" t="s">
        <v>168</v>
      </c>
      <c r="M41260" s="30">
        <v>45398.933587962965</v>
      </c>
      <c r="N41260" s="31">
        <v>45398.933587962965</v>
      </c>
      <c r="O41260" s="22">
        <v>2101171</v>
      </c>
      <c r="P41260" s="22" t="s">
        <v>184</v>
      </c>
      <c r="Q41260" s="26">
        <v>1</v>
      </c>
    </row>
    <row r="41261" spans="4:17" x14ac:dyDescent="0.3">
      <c r="D41261" s="18"/>
      <c r="J41261" s="23">
        <v>102496197</v>
      </c>
      <c r="K41261" s="24">
        <v>17</v>
      </c>
      <c r="L41261" s="24" t="s">
        <v>168</v>
      </c>
      <c r="M41261" s="32">
        <v>45398.933645833335</v>
      </c>
      <c r="N41261" s="33">
        <v>45398.933645833335</v>
      </c>
      <c r="O41261" s="24">
        <v>2101068</v>
      </c>
      <c r="P41261" s="24" t="s">
        <v>1423</v>
      </c>
      <c r="Q41261" s="27">
        <v>1</v>
      </c>
    </row>
    <row r="41262" spans="4:17" x14ac:dyDescent="0.3">
      <c r="D41262" s="18"/>
      <c r="J41262" s="21">
        <v>102496414</v>
      </c>
      <c r="K41262" s="22">
        <v>17</v>
      </c>
      <c r="L41262" s="22" t="s">
        <v>168</v>
      </c>
      <c r="M41262" s="30">
        <v>45398.93377314815</v>
      </c>
      <c r="N41262" s="31">
        <v>45398.93377314815</v>
      </c>
      <c r="O41262" s="22">
        <v>2001702</v>
      </c>
      <c r="P41262" s="22" t="s">
        <v>929</v>
      </c>
      <c r="Q41262" s="26">
        <v>1</v>
      </c>
    </row>
    <row r="41263" spans="4:17" x14ac:dyDescent="0.3">
      <c r="D41263" s="18"/>
      <c r="J41263" s="23">
        <v>102496415</v>
      </c>
      <c r="K41263" s="24">
        <v>19</v>
      </c>
      <c r="L41263" s="24" t="s">
        <v>168</v>
      </c>
      <c r="M41263" s="32">
        <v>45398.933796296296</v>
      </c>
      <c r="N41263" s="33">
        <v>45398.933796296296</v>
      </c>
      <c r="O41263" s="24">
        <v>2101181</v>
      </c>
      <c r="P41263" s="24" t="s">
        <v>949</v>
      </c>
      <c r="Q41263" s="27">
        <v>1</v>
      </c>
    </row>
    <row r="41264" spans="4:17" x14ac:dyDescent="0.3">
      <c r="D41264" s="18"/>
      <c r="J41264" s="21">
        <v>102496418</v>
      </c>
      <c r="K41264" s="22">
        <v>17</v>
      </c>
      <c r="L41264" s="22" t="s">
        <v>168</v>
      </c>
      <c r="M41264" s="30">
        <v>45398.934178240743</v>
      </c>
      <c r="N41264" s="31">
        <v>45398.934178240743</v>
      </c>
      <c r="O41264" s="22">
        <v>2004623</v>
      </c>
      <c r="P41264" s="22" t="s">
        <v>414</v>
      </c>
      <c r="Q41264" s="26">
        <v>1</v>
      </c>
    </row>
    <row r="41265" spans="4:17" x14ac:dyDescent="0.3">
      <c r="D41265" s="18"/>
      <c r="J41265" s="23">
        <v>102496418</v>
      </c>
      <c r="K41265" s="24">
        <v>17</v>
      </c>
      <c r="L41265" s="24" t="s">
        <v>168</v>
      </c>
      <c r="M41265" s="32">
        <v>45398.934178240743</v>
      </c>
      <c r="N41265" s="33">
        <v>45398.934178240743</v>
      </c>
      <c r="O41265" s="24">
        <v>2101181</v>
      </c>
      <c r="P41265" s="24" t="s">
        <v>949</v>
      </c>
      <c r="Q41265" s="27">
        <v>1</v>
      </c>
    </row>
    <row r="41266" spans="4:17" x14ac:dyDescent="0.3">
      <c r="D41266" s="18"/>
      <c r="J41266" s="21">
        <v>102496418</v>
      </c>
      <c r="K41266" s="22">
        <v>17</v>
      </c>
      <c r="L41266" s="22" t="s">
        <v>168</v>
      </c>
      <c r="M41266" s="30">
        <v>45398.934178240743</v>
      </c>
      <c r="N41266" s="31">
        <v>45398.934178240743</v>
      </c>
      <c r="O41266" s="22">
        <v>2000071</v>
      </c>
      <c r="P41266" s="22" t="s">
        <v>1424</v>
      </c>
      <c r="Q41266" s="26">
        <v>1</v>
      </c>
    </row>
    <row r="41267" spans="4:17" x14ac:dyDescent="0.3">
      <c r="D41267" s="18"/>
      <c r="J41267" s="23">
        <v>102496419</v>
      </c>
      <c r="K41267" s="24">
        <v>17</v>
      </c>
      <c r="L41267" s="24" t="s">
        <v>168</v>
      </c>
      <c r="M41267" s="32">
        <v>45398.934363425928</v>
      </c>
      <c r="N41267" s="33">
        <v>45398.934363425928</v>
      </c>
      <c r="O41267" s="24">
        <v>2003849</v>
      </c>
      <c r="P41267" s="24" t="s">
        <v>1425</v>
      </c>
      <c r="Q41267" s="27">
        <v>1</v>
      </c>
    </row>
    <row r="41268" spans="4:17" x14ac:dyDescent="0.3">
      <c r="D41268" s="18"/>
      <c r="J41268" s="21">
        <v>102496419</v>
      </c>
      <c r="K41268" s="22">
        <v>17</v>
      </c>
      <c r="L41268" s="22" t="s">
        <v>168</v>
      </c>
      <c r="M41268" s="30">
        <v>45398.934363425928</v>
      </c>
      <c r="N41268" s="31">
        <v>45398.934363425928</v>
      </c>
      <c r="O41268" s="22">
        <v>2100626</v>
      </c>
      <c r="P41268" s="22" t="s">
        <v>121</v>
      </c>
      <c r="Q41268" s="26">
        <v>1</v>
      </c>
    </row>
    <row r="41269" spans="4:17" x14ac:dyDescent="0.3">
      <c r="D41269" s="18"/>
      <c r="J41269" s="23">
        <v>102496199</v>
      </c>
      <c r="K41269" s="24">
        <v>17</v>
      </c>
      <c r="L41269" s="24" t="s">
        <v>168</v>
      </c>
      <c r="M41269" s="32">
        <v>45398.93445601852</v>
      </c>
      <c r="N41269" s="33">
        <v>45398.93445601852</v>
      </c>
      <c r="O41269" s="24">
        <v>2001259</v>
      </c>
      <c r="P41269" s="24" t="s">
        <v>560</v>
      </c>
      <c r="Q41269" s="27">
        <v>1</v>
      </c>
    </row>
    <row r="41270" spans="4:17" x14ac:dyDescent="0.3">
      <c r="D41270" s="18"/>
      <c r="J41270" s="21">
        <v>102496421</v>
      </c>
      <c r="K41270" s="22">
        <v>19</v>
      </c>
      <c r="L41270" s="22" t="s">
        <v>168</v>
      </c>
      <c r="M41270" s="30">
        <v>45398.934733796297</v>
      </c>
      <c r="N41270" s="31">
        <v>45398.934733796297</v>
      </c>
      <c r="O41270" s="22">
        <v>2004300</v>
      </c>
      <c r="P41270" s="22" t="s">
        <v>892</v>
      </c>
      <c r="Q41270" s="26">
        <v>1</v>
      </c>
    </row>
    <row r="41271" spans="4:17" x14ac:dyDescent="0.3">
      <c r="D41271" s="18"/>
      <c r="J41271" s="23">
        <v>102496421</v>
      </c>
      <c r="K41271" s="24">
        <v>19</v>
      </c>
      <c r="L41271" s="24" t="s">
        <v>168</v>
      </c>
      <c r="M41271" s="32">
        <v>45398.934733796297</v>
      </c>
      <c r="N41271" s="33">
        <v>45398.934733796297</v>
      </c>
      <c r="O41271" s="24">
        <v>2101151</v>
      </c>
      <c r="P41271" s="24" t="s">
        <v>131</v>
      </c>
      <c r="Q41271" s="27">
        <v>1</v>
      </c>
    </row>
    <row r="41272" spans="4:17" x14ac:dyDescent="0.3">
      <c r="D41272" s="18"/>
      <c r="J41272" s="21">
        <v>102496501</v>
      </c>
      <c r="K41272" s="22">
        <v>19</v>
      </c>
      <c r="L41272" s="22" t="s">
        <v>168</v>
      </c>
      <c r="M41272" s="30">
        <v>45398.934872685182</v>
      </c>
      <c r="N41272" s="31">
        <v>45398.934872685182</v>
      </c>
      <c r="O41272" s="22">
        <v>2100794</v>
      </c>
      <c r="P41272" s="22" t="s">
        <v>741</v>
      </c>
      <c r="Q41272" s="26">
        <v>1</v>
      </c>
    </row>
    <row r="41273" spans="4:17" x14ac:dyDescent="0.3">
      <c r="D41273" s="18"/>
      <c r="J41273" s="23">
        <v>102496502</v>
      </c>
      <c r="K41273" s="24">
        <v>17</v>
      </c>
      <c r="L41273" s="24" t="s">
        <v>168</v>
      </c>
      <c r="M41273" s="32">
        <v>45398.934930555559</v>
      </c>
      <c r="N41273" s="33">
        <v>45398.934930555559</v>
      </c>
      <c r="O41273" s="24">
        <v>2001708</v>
      </c>
      <c r="P41273" s="24" t="s">
        <v>1105</v>
      </c>
      <c r="Q41273" s="27">
        <v>1</v>
      </c>
    </row>
    <row r="41274" spans="4:17" x14ac:dyDescent="0.3">
      <c r="D41274" s="18"/>
      <c r="J41274" s="21">
        <v>102496503</v>
      </c>
      <c r="K41274" s="22">
        <v>17</v>
      </c>
      <c r="L41274" s="22" t="s">
        <v>168</v>
      </c>
      <c r="M41274" s="30">
        <v>45398.934999999998</v>
      </c>
      <c r="N41274" s="31">
        <v>45398.934999999998</v>
      </c>
      <c r="O41274" s="22">
        <v>2006523</v>
      </c>
      <c r="P41274" s="22" t="s">
        <v>1426</v>
      </c>
      <c r="Q41274" s="26">
        <v>1</v>
      </c>
    </row>
    <row r="41275" spans="4:17" x14ac:dyDescent="0.3">
      <c r="D41275" s="18"/>
      <c r="J41275" s="23">
        <v>102496504</v>
      </c>
      <c r="K41275" s="24">
        <v>19</v>
      </c>
      <c r="L41275" s="24" t="s">
        <v>168</v>
      </c>
      <c r="M41275" s="32">
        <v>45398.935011574074</v>
      </c>
      <c r="N41275" s="33">
        <v>45398.935011574074</v>
      </c>
      <c r="O41275" s="24">
        <v>2000717</v>
      </c>
      <c r="P41275" s="24" t="s">
        <v>1010</v>
      </c>
      <c r="Q41275" s="27">
        <v>1</v>
      </c>
    </row>
    <row r="41276" spans="4:17" x14ac:dyDescent="0.3">
      <c r="D41276" s="18"/>
      <c r="J41276" s="21">
        <v>102496504</v>
      </c>
      <c r="K41276" s="22">
        <v>19</v>
      </c>
      <c r="L41276" s="22" t="s">
        <v>168</v>
      </c>
      <c r="M41276" s="30">
        <v>45398.935011574074</v>
      </c>
      <c r="N41276" s="31">
        <v>45398.935011574074</v>
      </c>
      <c r="O41276" s="22">
        <v>2001176</v>
      </c>
      <c r="P41276" s="22" t="s">
        <v>1236</v>
      </c>
      <c r="Q41276" s="26">
        <v>1</v>
      </c>
    </row>
    <row r="41277" spans="4:17" x14ac:dyDescent="0.3">
      <c r="D41277" s="18"/>
      <c r="J41277" s="23">
        <v>102496423</v>
      </c>
      <c r="K41277" s="24">
        <v>17</v>
      </c>
      <c r="L41277" s="24" t="s">
        <v>168</v>
      </c>
      <c r="M41277" s="32">
        <v>45398.935254629629</v>
      </c>
      <c r="N41277" s="33">
        <v>45398.935254629629</v>
      </c>
      <c r="O41277" s="24">
        <v>2001181</v>
      </c>
      <c r="P41277" s="24" t="s">
        <v>1427</v>
      </c>
      <c r="Q41277" s="27">
        <v>1</v>
      </c>
    </row>
    <row r="41278" spans="4:17" x14ac:dyDescent="0.3">
      <c r="D41278" s="18"/>
      <c r="J41278" s="21">
        <v>102496423</v>
      </c>
      <c r="K41278" s="22">
        <v>17</v>
      </c>
      <c r="L41278" s="22" t="s">
        <v>168</v>
      </c>
      <c r="M41278" s="30">
        <v>45398.935254629629</v>
      </c>
      <c r="N41278" s="31">
        <v>45398.935254629629</v>
      </c>
      <c r="O41278" s="22">
        <v>2005088</v>
      </c>
      <c r="P41278" s="22" t="s">
        <v>1428</v>
      </c>
      <c r="Q41278" s="26">
        <v>1</v>
      </c>
    </row>
    <row r="41279" spans="4:17" x14ac:dyDescent="0.3">
      <c r="D41279" s="18"/>
      <c r="J41279" s="23">
        <v>102496423</v>
      </c>
      <c r="K41279" s="24">
        <v>17</v>
      </c>
      <c r="L41279" s="24" t="s">
        <v>168</v>
      </c>
      <c r="M41279" s="32">
        <v>45398.935254629629</v>
      </c>
      <c r="N41279" s="33">
        <v>45398.935254629629</v>
      </c>
      <c r="O41279" s="24">
        <v>2004341</v>
      </c>
      <c r="P41279" s="24" t="s">
        <v>1219</v>
      </c>
      <c r="Q41279" s="27">
        <v>1</v>
      </c>
    </row>
    <row r="41280" spans="4:17" x14ac:dyDescent="0.3">
      <c r="D41280" s="18"/>
      <c r="J41280" s="21">
        <v>102496426</v>
      </c>
      <c r="K41280" s="22">
        <v>17</v>
      </c>
      <c r="L41280" s="22" t="s">
        <v>168</v>
      </c>
      <c r="M41280" s="30">
        <v>45398.93608796296</v>
      </c>
      <c r="N41280" s="31">
        <v>45398.93608796296</v>
      </c>
      <c r="O41280" s="22">
        <v>2003582</v>
      </c>
      <c r="P41280" s="22" t="s">
        <v>1076</v>
      </c>
      <c r="Q41280" s="26">
        <v>1</v>
      </c>
    </row>
    <row r="41281" spans="4:17" x14ac:dyDescent="0.3">
      <c r="D41281" s="18"/>
      <c r="J41281" s="23">
        <v>102496426</v>
      </c>
      <c r="K41281" s="24">
        <v>17</v>
      </c>
      <c r="L41281" s="24" t="s">
        <v>168</v>
      </c>
      <c r="M41281" s="32">
        <v>45398.93608796296</v>
      </c>
      <c r="N41281" s="33">
        <v>45398.93608796296</v>
      </c>
      <c r="O41281" s="24">
        <v>2006778</v>
      </c>
      <c r="P41281" s="24" t="s">
        <v>901</v>
      </c>
      <c r="Q41281" s="27">
        <v>1</v>
      </c>
    </row>
    <row r="41282" spans="4:17" x14ac:dyDescent="0.3">
      <c r="D41282" s="18"/>
      <c r="J41282" s="21">
        <v>102496431</v>
      </c>
      <c r="K41282" s="22">
        <v>17</v>
      </c>
      <c r="L41282" s="22" t="s">
        <v>168</v>
      </c>
      <c r="M41282" s="30">
        <v>45398.93644675926</v>
      </c>
      <c r="N41282" s="31">
        <v>45398.93644675926</v>
      </c>
      <c r="O41282" s="22">
        <v>2002670</v>
      </c>
      <c r="P41282" s="22" t="s">
        <v>1429</v>
      </c>
      <c r="Q41282" s="26">
        <v>1</v>
      </c>
    </row>
    <row r="41283" spans="4:17" x14ac:dyDescent="0.3">
      <c r="D41283" s="18"/>
      <c r="J41283" s="23">
        <v>102496431</v>
      </c>
      <c r="K41283" s="24">
        <v>17</v>
      </c>
      <c r="L41283" s="24" t="s">
        <v>168</v>
      </c>
      <c r="M41283" s="32">
        <v>45398.93644675926</v>
      </c>
      <c r="N41283" s="33">
        <v>45398.93644675926</v>
      </c>
      <c r="O41283" s="24">
        <v>2006242</v>
      </c>
      <c r="P41283" s="24" t="s">
        <v>1430</v>
      </c>
      <c r="Q41283" s="27">
        <v>1</v>
      </c>
    </row>
    <row r="41284" spans="4:17" x14ac:dyDescent="0.3">
      <c r="D41284" s="18"/>
      <c r="J41284" s="21">
        <v>102496431</v>
      </c>
      <c r="K41284" s="22">
        <v>17</v>
      </c>
      <c r="L41284" s="22" t="s">
        <v>168</v>
      </c>
      <c r="M41284" s="30">
        <v>45398.93644675926</v>
      </c>
      <c r="N41284" s="31">
        <v>45398.93644675926</v>
      </c>
      <c r="O41284" s="22">
        <v>2002670</v>
      </c>
      <c r="P41284" s="22" t="s">
        <v>1429</v>
      </c>
      <c r="Q41284" s="26">
        <v>1</v>
      </c>
    </row>
    <row r="41285" spans="4:17" x14ac:dyDescent="0.3">
      <c r="D41285" s="18"/>
      <c r="J41285" s="23">
        <v>102496509</v>
      </c>
      <c r="K41285" s="24">
        <v>17</v>
      </c>
      <c r="L41285" s="24" t="s">
        <v>168</v>
      </c>
      <c r="M41285" s="32">
        <v>45398.936724537038</v>
      </c>
      <c r="N41285" s="33">
        <v>45398.936724537038</v>
      </c>
      <c r="O41285" s="24">
        <v>2002930</v>
      </c>
      <c r="P41285" s="24" t="s">
        <v>1213</v>
      </c>
      <c r="Q41285" s="27">
        <v>1</v>
      </c>
    </row>
    <row r="41286" spans="4:17" x14ac:dyDescent="0.3">
      <c r="D41286" s="18"/>
      <c r="J41286" s="21">
        <v>102496509</v>
      </c>
      <c r="K41286" s="22">
        <v>17</v>
      </c>
      <c r="L41286" s="22" t="s">
        <v>168</v>
      </c>
      <c r="M41286" s="30">
        <v>45398.936724537038</v>
      </c>
      <c r="N41286" s="31">
        <v>45398.936724537038</v>
      </c>
      <c r="O41286" s="22">
        <v>2100788</v>
      </c>
      <c r="P41286" s="22" t="s">
        <v>452</v>
      </c>
      <c r="Q41286" s="26">
        <v>1</v>
      </c>
    </row>
    <row r="41287" spans="4:17" x14ac:dyDescent="0.3">
      <c r="D41287" s="18"/>
      <c r="J41287" s="23">
        <v>102496509</v>
      </c>
      <c r="K41287" s="24">
        <v>17</v>
      </c>
      <c r="L41287" s="24" t="s">
        <v>168</v>
      </c>
      <c r="M41287" s="32">
        <v>45398.936724537038</v>
      </c>
      <c r="N41287" s="33">
        <v>45398.936724537038</v>
      </c>
      <c r="O41287" s="24">
        <v>2100378</v>
      </c>
      <c r="P41287" s="24" t="s">
        <v>680</v>
      </c>
      <c r="Q41287" s="27">
        <v>1</v>
      </c>
    </row>
    <row r="41288" spans="4:17" x14ac:dyDescent="0.3">
      <c r="D41288" s="18"/>
      <c r="J41288" s="21">
        <v>102496509</v>
      </c>
      <c r="K41288" s="22">
        <v>17</v>
      </c>
      <c r="L41288" s="22" t="s">
        <v>168</v>
      </c>
      <c r="M41288" s="30">
        <v>45398.936724537038</v>
      </c>
      <c r="N41288" s="31">
        <v>45398.936724537038</v>
      </c>
      <c r="O41288" s="22">
        <v>2100626</v>
      </c>
      <c r="P41288" s="22" t="s">
        <v>121</v>
      </c>
      <c r="Q41288" s="26">
        <v>1</v>
      </c>
    </row>
    <row r="41289" spans="4:17" x14ac:dyDescent="0.3">
      <c r="D41289" s="18"/>
      <c r="J41289" s="23">
        <v>102496509</v>
      </c>
      <c r="K41289" s="24">
        <v>17</v>
      </c>
      <c r="L41289" s="24" t="s">
        <v>168</v>
      </c>
      <c r="M41289" s="32">
        <v>45398.936724537038</v>
      </c>
      <c r="N41289" s="33">
        <v>45398.936724537038</v>
      </c>
      <c r="O41289" s="24">
        <v>2003721</v>
      </c>
      <c r="P41289" s="24" t="s">
        <v>947</v>
      </c>
      <c r="Q41289" s="27">
        <v>1</v>
      </c>
    </row>
    <row r="41290" spans="4:17" x14ac:dyDescent="0.3">
      <c r="D41290" s="18"/>
      <c r="J41290" s="21">
        <v>102496432</v>
      </c>
      <c r="K41290" s="22">
        <v>17</v>
      </c>
      <c r="L41290" s="22" t="s">
        <v>168</v>
      </c>
      <c r="M41290" s="30">
        <v>45398.936886574076</v>
      </c>
      <c r="N41290" s="31">
        <v>45398.936886574076</v>
      </c>
      <c r="O41290" s="22">
        <v>2001303</v>
      </c>
      <c r="P41290" s="22" t="s">
        <v>670</v>
      </c>
      <c r="Q41290" s="26">
        <v>1</v>
      </c>
    </row>
    <row r="41291" spans="4:17" x14ac:dyDescent="0.3">
      <c r="D41291" s="18"/>
      <c r="J41291" s="23">
        <v>102496432</v>
      </c>
      <c r="K41291" s="24">
        <v>17</v>
      </c>
      <c r="L41291" s="24" t="s">
        <v>168</v>
      </c>
      <c r="M41291" s="32">
        <v>45398.936886574076</v>
      </c>
      <c r="N41291" s="33">
        <v>45398.936886574076</v>
      </c>
      <c r="O41291" s="24">
        <v>2004651</v>
      </c>
      <c r="P41291" s="24" t="s">
        <v>1202</v>
      </c>
      <c r="Q41291" s="27">
        <v>1</v>
      </c>
    </row>
    <row r="41292" spans="4:17" x14ac:dyDescent="0.3">
      <c r="D41292" s="18"/>
      <c r="J41292" s="21">
        <v>102496510</v>
      </c>
      <c r="K41292" s="22">
        <v>17</v>
      </c>
      <c r="L41292" s="22" t="s">
        <v>168</v>
      </c>
      <c r="M41292" s="30">
        <v>45398.937291666669</v>
      </c>
      <c r="N41292" s="31">
        <v>45398.937291666669</v>
      </c>
      <c r="O41292" s="22">
        <v>2100361</v>
      </c>
      <c r="P41292" s="22" t="s">
        <v>128</v>
      </c>
      <c r="Q41292" s="26">
        <v>1</v>
      </c>
    </row>
    <row r="41293" spans="4:17" x14ac:dyDescent="0.3">
      <c r="D41293" s="18"/>
      <c r="J41293" s="23">
        <v>102496510</v>
      </c>
      <c r="K41293" s="24">
        <v>17</v>
      </c>
      <c r="L41293" s="24" t="s">
        <v>168</v>
      </c>
      <c r="M41293" s="32">
        <v>45398.937291666669</v>
      </c>
      <c r="N41293" s="33">
        <v>45398.937291666669</v>
      </c>
      <c r="O41293" s="24">
        <v>2100419</v>
      </c>
      <c r="P41293" s="24" t="s">
        <v>1204</v>
      </c>
      <c r="Q41293" s="27">
        <v>1</v>
      </c>
    </row>
    <row r="41294" spans="4:17" x14ac:dyDescent="0.3">
      <c r="D41294" s="18"/>
      <c r="J41294" s="21">
        <v>102496510</v>
      </c>
      <c r="K41294" s="22">
        <v>17</v>
      </c>
      <c r="L41294" s="22" t="s">
        <v>168</v>
      </c>
      <c r="M41294" s="30">
        <v>45398.937291666669</v>
      </c>
      <c r="N41294" s="31">
        <v>45398.937291666669</v>
      </c>
      <c r="O41294" s="22">
        <v>2100419</v>
      </c>
      <c r="P41294" s="22" t="s">
        <v>1204</v>
      </c>
      <c r="Q41294" s="26">
        <v>1</v>
      </c>
    </row>
    <row r="41295" spans="4:17" x14ac:dyDescent="0.3">
      <c r="D41295" s="18"/>
      <c r="J41295" s="23">
        <v>102496434</v>
      </c>
      <c r="K41295" s="24">
        <v>17</v>
      </c>
      <c r="L41295" s="24" t="s">
        <v>168</v>
      </c>
      <c r="M41295" s="32">
        <v>45398.937384259261</v>
      </c>
      <c r="N41295" s="33">
        <v>45398.937384259261</v>
      </c>
      <c r="O41295" s="24">
        <v>2001124</v>
      </c>
      <c r="P41295" s="24" t="s">
        <v>189</v>
      </c>
      <c r="Q41295" s="27">
        <v>1</v>
      </c>
    </row>
    <row r="41296" spans="4:17" x14ac:dyDescent="0.3">
      <c r="D41296" s="18"/>
      <c r="J41296" s="21">
        <v>102496435</v>
      </c>
      <c r="K41296" s="22">
        <v>17</v>
      </c>
      <c r="L41296" s="22" t="s">
        <v>168</v>
      </c>
      <c r="M41296" s="30">
        <v>45398.9375</v>
      </c>
      <c r="N41296" s="31">
        <v>45398.9375</v>
      </c>
      <c r="O41296" s="22">
        <v>2001395</v>
      </c>
      <c r="P41296" s="22" t="s">
        <v>883</v>
      </c>
      <c r="Q41296" s="26">
        <v>1</v>
      </c>
    </row>
    <row r="41297" spans="4:17" x14ac:dyDescent="0.3">
      <c r="D41297" s="18"/>
      <c r="J41297" s="23">
        <v>102496435</v>
      </c>
      <c r="K41297" s="24">
        <v>17</v>
      </c>
      <c r="L41297" s="24" t="s">
        <v>168</v>
      </c>
      <c r="M41297" s="32">
        <v>45398.9375</v>
      </c>
      <c r="N41297" s="33">
        <v>45398.9375</v>
      </c>
      <c r="O41297" s="24">
        <v>2100907</v>
      </c>
      <c r="P41297" s="24" t="s">
        <v>406</v>
      </c>
      <c r="Q41297" s="27">
        <v>1</v>
      </c>
    </row>
    <row r="41298" spans="4:17" x14ac:dyDescent="0.3">
      <c r="D41298" s="18"/>
      <c r="J41298" s="21">
        <v>102496436</v>
      </c>
      <c r="K41298" s="22">
        <v>19</v>
      </c>
      <c r="L41298" s="22" t="s">
        <v>168</v>
      </c>
      <c r="M41298" s="30">
        <v>45398.9375462963</v>
      </c>
      <c r="N41298" s="31">
        <v>45398.9375462963</v>
      </c>
      <c r="O41298" s="22">
        <v>2101126</v>
      </c>
      <c r="P41298" s="22" t="s">
        <v>126</v>
      </c>
      <c r="Q41298" s="26">
        <v>1</v>
      </c>
    </row>
    <row r="41299" spans="4:17" x14ac:dyDescent="0.3">
      <c r="D41299" s="18"/>
      <c r="J41299" s="23">
        <v>102496436</v>
      </c>
      <c r="K41299" s="24">
        <v>19</v>
      </c>
      <c r="L41299" s="24" t="s">
        <v>168</v>
      </c>
      <c r="M41299" s="32">
        <v>45398.9375462963</v>
      </c>
      <c r="N41299" s="33">
        <v>45398.9375462963</v>
      </c>
      <c r="O41299" s="24">
        <v>2101126</v>
      </c>
      <c r="P41299" s="24" t="s">
        <v>126</v>
      </c>
      <c r="Q41299" s="27">
        <v>1</v>
      </c>
    </row>
    <row r="41300" spans="4:17" x14ac:dyDescent="0.3">
      <c r="D41300" s="18"/>
      <c r="J41300" s="21">
        <v>102496437</v>
      </c>
      <c r="K41300" s="22">
        <v>17</v>
      </c>
      <c r="L41300" s="22" t="s">
        <v>168</v>
      </c>
      <c r="M41300" s="30">
        <v>45398.937592592592</v>
      </c>
      <c r="N41300" s="31">
        <v>45398.937592592592</v>
      </c>
      <c r="O41300" s="22">
        <v>2000710</v>
      </c>
      <c r="P41300" s="22" t="s">
        <v>1431</v>
      </c>
      <c r="Q41300" s="26">
        <v>1</v>
      </c>
    </row>
    <row r="41301" spans="4:17" x14ac:dyDescent="0.3">
      <c r="D41301" s="18"/>
      <c r="J41301" s="23">
        <v>102496438</v>
      </c>
      <c r="K41301" s="24">
        <v>17</v>
      </c>
      <c r="L41301" s="24" t="s">
        <v>168</v>
      </c>
      <c r="M41301" s="32">
        <v>45398.937743055554</v>
      </c>
      <c r="N41301" s="33">
        <v>45398.937743055554</v>
      </c>
      <c r="O41301" s="24">
        <v>2001825</v>
      </c>
      <c r="P41301" s="24" t="s">
        <v>481</v>
      </c>
      <c r="Q41301" s="27">
        <v>1</v>
      </c>
    </row>
    <row r="41302" spans="4:17" x14ac:dyDescent="0.3">
      <c r="D41302" s="18"/>
      <c r="J41302" s="21">
        <v>102496438</v>
      </c>
      <c r="K41302" s="22">
        <v>17</v>
      </c>
      <c r="L41302" s="22" t="s">
        <v>168</v>
      </c>
      <c r="M41302" s="30">
        <v>45398.937743055554</v>
      </c>
      <c r="N41302" s="31">
        <v>45398.937743055554</v>
      </c>
      <c r="O41302" s="22">
        <v>2002676</v>
      </c>
      <c r="P41302" s="22" t="s">
        <v>900</v>
      </c>
      <c r="Q41302" s="26">
        <v>1</v>
      </c>
    </row>
    <row r="41303" spans="4:17" x14ac:dyDescent="0.3">
      <c r="D41303" s="18"/>
      <c r="J41303" s="23">
        <v>102496512</v>
      </c>
      <c r="K41303" s="24">
        <v>17</v>
      </c>
      <c r="L41303" s="24" t="s">
        <v>168</v>
      </c>
      <c r="M41303" s="32">
        <v>45398.937858796293</v>
      </c>
      <c r="N41303" s="33">
        <v>45398.937858796293</v>
      </c>
      <c r="O41303" s="24">
        <v>2100370</v>
      </c>
      <c r="P41303" s="24" t="s">
        <v>187</v>
      </c>
      <c r="Q41303" s="27">
        <v>1</v>
      </c>
    </row>
    <row r="41304" spans="4:17" x14ac:dyDescent="0.3">
      <c r="D41304" s="18"/>
      <c r="J41304" s="21">
        <v>102496513</v>
      </c>
      <c r="K41304" s="22">
        <v>19</v>
      </c>
      <c r="L41304" s="22" t="s">
        <v>168</v>
      </c>
      <c r="M41304" s="30">
        <v>45398.937905092593</v>
      </c>
      <c r="N41304" s="31">
        <v>45398.937905092593</v>
      </c>
      <c r="O41304" s="22">
        <v>2100710</v>
      </c>
      <c r="P41304" s="22" t="s">
        <v>1261</v>
      </c>
      <c r="Q41304" s="26">
        <v>1</v>
      </c>
    </row>
    <row r="41305" spans="4:17" x14ac:dyDescent="0.3">
      <c r="D41305" s="18"/>
      <c r="J41305" s="23">
        <v>102496439</v>
      </c>
      <c r="K41305" s="24">
        <v>17</v>
      </c>
      <c r="L41305" s="24" t="s">
        <v>168</v>
      </c>
      <c r="M41305" s="32">
        <v>45398.938055555554</v>
      </c>
      <c r="N41305" s="33">
        <v>45398.938055555554</v>
      </c>
      <c r="O41305" s="24">
        <v>1040031</v>
      </c>
      <c r="P41305" s="24" t="s">
        <v>555</v>
      </c>
      <c r="Q41305" s="27">
        <v>1</v>
      </c>
    </row>
    <row r="41306" spans="4:17" x14ac:dyDescent="0.3">
      <c r="D41306" s="18"/>
      <c r="J41306" s="21">
        <v>102496439</v>
      </c>
      <c r="K41306" s="22">
        <v>17</v>
      </c>
      <c r="L41306" s="22" t="s">
        <v>168</v>
      </c>
      <c r="M41306" s="30">
        <v>45398.938055555554</v>
      </c>
      <c r="N41306" s="31">
        <v>45398.938055555554</v>
      </c>
      <c r="O41306" s="22">
        <v>2006940</v>
      </c>
      <c r="P41306" s="22" t="s">
        <v>1267</v>
      </c>
      <c r="Q41306" s="26">
        <v>1</v>
      </c>
    </row>
    <row r="41307" spans="4:17" x14ac:dyDescent="0.3">
      <c r="D41307" s="18"/>
      <c r="J41307" s="23">
        <v>102496440</v>
      </c>
      <c r="K41307" s="24">
        <v>17</v>
      </c>
      <c r="L41307" s="24" t="s">
        <v>168</v>
      </c>
      <c r="M41307" s="32">
        <v>45398.938379629632</v>
      </c>
      <c r="N41307" s="33">
        <v>45398.938379629632</v>
      </c>
      <c r="O41307" s="24">
        <v>2001176</v>
      </c>
      <c r="P41307" s="24" t="s">
        <v>1236</v>
      </c>
      <c r="Q41307" s="27">
        <v>1</v>
      </c>
    </row>
    <row r="41308" spans="4:17" x14ac:dyDescent="0.3">
      <c r="D41308" s="18"/>
      <c r="J41308" s="21">
        <v>102496440</v>
      </c>
      <c r="K41308" s="22">
        <v>17</v>
      </c>
      <c r="L41308" s="22" t="s">
        <v>168</v>
      </c>
      <c r="M41308" s="30">
        <v>45398.938379629632</v>
      </c>
      <c r="N41308" s="31">
        <v>45398.938379629632</v>
      </c>
      <c r="O41308" s="22">
        <v>2100446</v>
      </c>
      <c r="P41308" s="22" t="s">
        <v>998</v>
      </c>
      <c r="Q41308" s="26">
        <v>1</v>
      </c>
    </row>
    <row r="41309" spans="4:17" x14ac:dyDescent="0.3">
      <c r="D41309" s="18"/>
      <c r="J41309" s="23">
        <v>102496440</v>
      </c>
      <c r="K41309" s="24">
        <v>17</v>
      </c>
      <c r="L41309" s="24" t="s">
        <v>168</v>
      </c>
      <c r="M41309" s="32">
        <v>45398.938379629632</v>
      </c>
      <c r="N41309" s="33">
        <v>45398.938379629632</v>
      </c>
      <c r="O41309" s="24">
        <v>2001330</v>
      </c>
      <c r="P41309" s="24" t="s">
        <v>1432</v>
      </c>
      <c r="Q41309" s="27">
        <v>1</v>
      </c>
    </row>
    <row r="41310" spans="4:17" x14ac:dyDescent="0.3">
      <c r="D41310" s="18"/>
      <c r="J41310" s="21">
        <v>102496440</v>
      </c>
      <c r="K41310" s="22">
        <v>17</v>
      </c>
      <c r="L41310" s="22" t="s">
        <v>168</v>
      </c>
      <c r="M41310" s="30">
        <v>45398.938379629632</v>
      </c>
      <c r="N41310" s="31">
        <v>45398.938379629632</v>
      </c>
      <c r="O41310" s="22">
        <v>2004907</v>
      </c>
      <c r="P41310" s="22" t="s">
        <v>1034</v>
      </c>
      <c r="Q41310" s="26">
        <v>1</v>
      </c>
    </row>
    <row r="41311" spans="4:17" x14ac:dyDescent="0.3">
      <c r="D41311" s="18"/>
      <c r="J41311" s="23">
        <v>102496515</v>
      </c>
      <c r="K41311" s="24">
        <v>19</v>
      </c>
      <c r="L41311" s="24" t="s">
        <v>168</v>
      </c>
      <c r="M41311" s="32">
        <v>45398.938483796293</v>
      </c>
      <c r="N41311" s="33">
        <v>45398.938483796293</v>
      </c>
      <c r="O41311" s="24">
        <v>2004667</v>
      </c>
      <c r="P41311" s="24" t="s">
        <v>1011</v>
      </c>
      <c r="Q41311" s="27">
        <v>1</v>
      </c>
    </row>
    <row r="41312" spans="4:17" x14ac:dyDescent="0.3">
      <c r="D41312" s="18"/>
      <c r="J41312" s="21">
        <v>102496515</v>
      </c>
      <c r="K41312" s="22">
        <v>19</v>
      </c>
      <c r="L41312" s="22" t="s">
        <v>168</v>
      </c>
      <c r="M41312" s="30">
        <v>45398.938483796293</v>
      </c>
      <c r="N41312" s="31">
        <v>45398.938483796293</v>
      </c>
      <c r="O41312" s="22">
        <v>2100716</v>
      </c>
      <c r="P41312" s="22" t="s">
        <v>575</v>
      </c>
      <c r="Q41312" s="26">
        <v>1</v>
      </c>
    </row>
    <row r="41313" spans="4:17" x14ac:dyDescent="0.3">
      <c r="D41313" s="18"/>
      <c r="J41313" s="23">
        <v>102496515</v>
      </c>
      <c r="K41313" s="24">
        <v>19</v>
      </c>
      <c r="L41313" s="24" t="s">
        <v>168</v>
      </c>
      <c r="M41313" s="32">
        <v>45398.938483796293</v>
      </c>
      <c r="N41313" s="33">
        <v>45398.938483796293</v>
      </c>
      <c r="O41313" s="24">
        <v>2100716</v>
      </c>
      <c r="P41313" s="24" t="s">
        <v>575</v>
      </c>
      <c r="Q41313" s="27">
        <v>1</v>
      </c>
    </row>
    <row r="41314" spans="4:17" x14ac:dyDescent="0.3">
      <c r="D41314" s="18"/>
      <c r="J41314" s="21">
        <v>102496443</v>
      </c>
      <c r="K41314" s="22">
        <v>17</v>
      </c>
      <c r="L41314" s="22" t="s">
        <v>168</v>
      </c>
      <c r="M41314" s="30">
        <v>45398.938761574071</v>
      </c>
      <c r="N41314" s="31">
        <v>45398.938761574071</v>
      </c>
      <c r="O41314" s="22">
        <v>2001449</v>
      </c>
      <c r="P41314" s="22" t="s">
        <v>1433</v>
      </c>
      <c r="Q41314" s="26">
        <v>1</v>
      </c>
    </row>
    <row r="41315" spans="4:17" x14ac:dyDescent="0.3">
      <c r="D41315" s="18"/>
      <c r="J41315" s="23">
        <v>102496443</v>
      </c>
      <c r="K41315" s="24">
        <v>17</v>
      </c>
      <c r="L41315" s="24" t="s">
        <v>168</v>
      </c>
      <c r="M41315" s="32">
        <v>45398.938761574071</v>
      </c>
      <c r="N41315" s="33">
        <v>45398.938761574071</v>
      </c>
      <c r="O41315" s="24">
        <v>2100391</v>
      </c>
      <c r="P41315" s="24" t="s">
        <v>833</v>
      </c>
      <c r="Q41315" s="27">
        <v>1</v>
      </c>
    </row>
    <row r="41316" spans="4:17" x14ac:dyDescent="0.3">
      <c r="D41316" s="18"/>
      <c r="J41316" s="21">
        <v>102496445</v>
      </c>
      <c r="K41316" s="22">
        <v>17</v>
      </c>
      <c r="L41316" s="22" t="s">
        <v>168</v>
      </c>
      <c r="M41316" s="30">
        <v>45398.939143518517</v>
      </c>
      <c r="N41316" s="31">
        <v>45398.939143518517</v>
      </c>
      <c r="O41316" s="22">
        <v>2003927</v>
      </c>
      <c r="P41316" s="22" t="s">
        <v>649</v>
      </c>
      <c r="Q41316" s="26">
        <v>1</v>
      </c>
    </row>
    <row r="41317" spans="4:17" x14ac:dyDescent="0.3">
      <c r="D41317" s="18"/>
      <c r="J41317" s="23">
        <v>102496445</v>
      </c>
      <c r="K41317" s="24">
        <v>17</v>
      </c>
      <c r="L41317" s="24" t="s">
        <v>168</v>
      </c>
      <c r="M41317" s="32">
        <v>45398.939143518517</v>
      </c>
      <c r="N41317" s="33">
        <v>45398.939143518517</v>
      </c>
      <c r="O41317" s="24">
        <v>2006950</v>
      </c>
      <c r="P41317" s="24" t="s">
        <v>1434</v>
      </c>
      <c r="Q41317" s="27">
        <v>1</v>
      </c>
    </row>
    <row r="41318" spans="4:17" x14ac:dyDescent="0.3">
      <c r="D41318" s="18"/>
      <c r="J41318" s="21">
        <v>102496445</v>
      </c>
      <c r="K41318" s="22">
        <v>17</v>
      </c>
      <c r="L41318" s="22" t="s">
        <v>168</v>
      </c>
      <c r="M41318" s="30">
        <v>45398.939143518517</v>
      </c>
      <c r="N41318" s="31">
        <v>45398.939143518517</v>
      </c>
      <c r="O41318" s="22">
        <v>2006950</v>
      </c>
      <c r="P41318" s="22" t="s">
        <v>1434</v>
      </c>
      <c r="Q41318" s="26">
        <v>1</v>
      </c>
    </row>
    <row r="41319" spans="4:17" x14ac:dyDescent="0.3">
      <c r="D41319" s="18"/>
      <c r="J41319" s="23">
        <v>102496445</v>
      </c>
      <c r="K41319" s="24">
        <v>17</v>
      </c>
      <c r="L41319" s="24" t="s">
        <v>168</v>
      </c>
      <c r="M41319" s="32">
        <v>45398.939143518517</v>
      </c>
      <c r="N41319" s="33">
        <v>45398.939143518517</v>
      </c>
      <c r="O41319" s="24">
        <v>2006950</v>
      </c>
      <c r="P41319" s="24" t="s">
        <v>1434</v>
      </c>
      <c r="Q41319" s="27">
        <v>1</v>
      </c>
    </row>
    <row r="41320" spans="4:17" x14ac:dyDescent="0.3">
      <c r="D41320" s="18"/>
      <c r="J41320" s="21">
        <v>102496445</v>
      </c>
      <c r="K41320" s="22">
        <v>17</v>
      </c>
      <c r="L41320" s="22" t="s">
        <v>168</v>
      </c>
      <c r="M41320" s="30">
        <v>45398.939143518517</v>
      </c>
      <c r="N41320" s="31">
        <v>45398.939143518517</v>
      </c>
      <c r="O41320" s="22">
        <v>2000341</v>
      </c>
      <c r="P41320" s="22" t="s">
        <v>337</v>
      </c>
      <c r="Q41320" s="26">
        <v>1</v>
      </c>
    </row>
    <row r="41321" spans="4:17" x14ac:dyDescent="0.3">
      <c r="D41321" s="18"/>
      <c r="J41321" s="23">
        <v>102496446</v>
      </c>
      <c r="K41321" s="24">
        <v>17</v>
      </c>
      <c r="L41321" s="24" t="s">
        <v>168</v>
      </c>
      <c r="M41321" s="32">
        <v>45398.939247685186</v>
      </c>
      <c r="N41321" s="33">
        <v>45398.939247685186</v>
      </c>
      <c r="O41321" s="24">
        <v>2100627</v>
      </c>
      <c r="P41321" s="24" t="s">
        <v>147</v>
      </c>
      <c r="Q41321" s="27">
        <v>1</v>
      </c>
    </row>
    <row r="41322" spans="4:17" x14ac:dyDescent="0.3">
      <c r="D41322" s="18"/>
      <c r="J41322" s="21">
        <v>102496446</v>
      </c>
      <c r="K41322" s="22">
        <v>17</v>
      </c>
      <c r="L41322" s="22" t="s">
        <v>168</v>
      </c>
      <c r="M41322" s="30">
        <v>45398.939247685186</v>
      </c>
      <c r="N41322" s="31">
        <v>45398.939247685186</v>
      </c>
      <c r="O41322" s="22">
        <v>2100627</v>
      </c>
      <c r="P41322" s="22" t="s">
        <v>147</v>
      </c>
      <c r="Q41322" s="26">
        <v>1</v>
      </c>
    </row>
    <row r="41323" spans="4:17" x14ac:dyDescent="0.3">
      <c r="D41323" s="18"/>
      <c r="J41323" s="23">
        <v>102496517</v>
      </c>
      <c r="K41323" s="24">
        <v>17</v>
      </c>
      <c r="L41323" s="24" t="s">
        <v>168</v>
      </c>
      <c r="M41323" s="32">
        <v>45398.939363425925</v>
      </c>
      <c r="N41323" s="33">
        <v>45398.939363425925</v>
      </c>
      <c r="O41323" s="24">
        <v>2002901</v>
      </c>
      <c r="P41323" s="24" t="s">
        <v>226</v>
      </c>
      <c r="Q41323" s="27">
        <v>1</v>
      </c>
    </row>
    <row r="41324" spans="4:17" x14ac:dyDescent="0.3">
      <c r="D41324" s="18"/>
      <c r="J41324" s="21">
        <v>102496518</v>
      </c>
      <c r="K41324" s="22">
        <v>17</v>
      </c>
      <c r="L41324" s="22" t="s">
        <v>168</v>
      </c>
      <c r="M41324" s="30">
        <v>45398.93949074074</v>
      </c>
      <c r="N41324" s="31">
        <v>45398.93949074074</v>
      </c>
      <c r="O41324" s="22">
        <v>2004575</v>
      </c>
      <c r="P41324" s="22" t="s">
        <v>230</v>
      </c>
      <c r="Q41324" s="26">
        <v>1</v>
      </c>
    </row>
    <row r="41325" spans="4:17" x14ac:dyDescent="0.3">
      <c r="D41325" s="18"/>
      <c r="J41325" s="23">
        <v>102496518</v>
      </c>
      <c r="K41325" s="24">
        <v>17</v>
      </c>
      <c r="L41325" s="24" t="s">
        <v>168</v>
      </c>
      <c r="M41325" s="32">
        <v>45398.93949074074</v>
      </c>
      <c r="N41325" s="33">
        <v>45398.93949074074</v>
      </c>
      <c r="O41325" s="24">
        <v>2004575</v>
      </c>
      <c r="P41325" s="24" t="s">
        <v>230</v>
      </c>
      <c r="Q41325" s="27">
        <v>1</v>
      </c>
    </row>
    <row r="41326" spans="4:17" x14ac:dyDescent="0.3">
      <c r="D41326" s="18"/>
      <c r="J41326" s="21">
        <v>102496518</v>
      </c>
      <c r="K41326" s="22">
        <v>17</v>
      </c>
      <c r="L41326" s="22" t="s">
        <v>168</v>
      </c>
      <c r="M41326" s="30">
        <v>45398.93949074074</v>
      </c>
      <c r="N41326" s="31">
        <v>45398.93949074074</v>
      </c>
      <c r="O41326" s="22">
        <v>2004575</v>
      </c>
      <c r="P41326" s="22" t="s">
        <v>230</v>
      </c>
      <c r="Q41326" s="26">
        <v>1</v>
      </c>
    </row>
    <row r="41327" spans="4:17" x14ac:dyDescent="0.3">
      <c r="D41327" s="18"/>
      <c r="J41327" s="23">
        <v>102496519</v>
      </c>
      <c r="K41327" s="24">
        <v>19</v>
      </c>
      <c r="L41327" s="24" t="s">
        <v>168</v>
      </c>
      <c r="M41327" s="32">
        <v>45398.93954861111</v>
      </c>
      <c r="N41327" s="33">
        <v>45398.93954861111</v>
      </c>
      <c r="O41327" s="24">
        <v>2100411</v>
      </c>
      <c r="P41327" s="24" t="s">
        <v>457</v>
      </c>
      <c r="Q41327" s="27">
        <v>1</v>
      </c>
    </row>
    <row r="41328" spans="4:17" x14ac:dyDescent="0.3">
      <c r="D41328" s="18"/>
      <c r="J41328" s="21">
        <v>102496520</v>
      </c>
      <c r="K41328" s="22">
        <v>17</v>
      </c>
      <c r="L41328" s="22" t="s">
        <v>168</v>
      </c>
      <c r="M41328" s="30">
        <v>45398.939560185187</v>
      </c>
      <c r="N41328" s="31">
        <v>45398.939560185187</v>
      </c>
      <c r="O41328" s="22">
        <v>2002347</v>
      </c>
      <c r="P41328" s="22" t="s">
        <v>734</v>
      </c>
      <c r="Q41328" s="26">
        <v>1</v>
      </c>
    </row>
    <row r="41329" spans="4:17" x14ac:dyDescent="0.3">
      <c r="D41329" s="18"/>
      <c r="J41329" s="23">
        <v>102496551</v>
      </c>
      <c r="K41329" s="24">
        <v>17</v>
      </c>
      <c r="L41329" s="24" t="s">
        <v>168</v>
      </c>
      <c r="M41329" s="32">
        <v>45398.939733796295</v>
      </c>
      <c r="N41329" s="33">
        <v>45398.939733796295</v>
      </c>
      <c r="O41329" s="24">
        <v>2101021</v>
      </c>
      <c r="P41329" s="24" t="s">
        <v>353</v>
      </c>
      <c r="Q41329" s="27">
        <v>1</v>
      </c>
    </row>
    <row r="41330" spans="4:17" x14ac:dyDescent="0.3">
      <c r="D41330" s="18"/>
      <c r="J41330" s="21">
        <v>102496551</v>
      </c>
      <c r="K41330" s="22">
        <v>17</v>
      </c>
      <c r="L41330" s="22" t="s">
        <v>168</v>
      </c>
      <c r="M41330" s="30">
        <v>45398.939733796295</v>
      </c>
      <c r="N41330" s="31">
        <v>45398.939733796295</v>
      </c>
      <c r="O41330" s="22">
        <v>2101021</v>
      </c>
      <c r="P41330" s="22" t="s">
        <v>353</v>
      </c>
      <c r="Q41330" s="26">
        <v>1</v>
      </c>
    </row>
    <row r="41331" spans="4:17" x14ac:dyDescent="0.3">
      <c r="D41331" s="18"/>
      <c r="J41331" s="23">
        <v>102496552</v>
      </c>
      <c r="K41331" s="24">
        <v>19</v>
      </c>
      <c r="L41331" s="24" t="s">
        <v>168</v>
      </c>
      <c r="M41331" s="32">
        <v>45398.939814814818</v>
      </c>
      <c r="N41331" s="33">
        <v>45398.939814814818</v>
      </c>
      <c r="O41331" s="24">
        <v>2002133</v>
      </c>
      <c r="P41331" s="24" t="s">
        <v>236</v>
      </c>
      <c r="Q41331" s="27">
        <v>1</v>
      </c>
    </row>
    <row r="41332" spans="4:17" x14ac:dyDescent="0.3">
      <c r="D41332" s="18"/>
      <c r="J41332" s="21">
        <v>102496552</v>
      </c>
      <c r="K41332" s="22">
        <v>19</v>
      </c>
      <c r="L41332" s="22" t="s">
        <v>168</v>
      </c>
      <c r="M41332" s="30">
        <v>45398.939814814818</v>
      </c>
      <c r="N41332" s="31">
        <v>45398.939814814818</v>
      </c>
      <c r="O41332" s="22">
        <v>2101021</v>
      </c>
      <c r="P41332" s="22" t="s">
        <v>353</v>
      </c>
      <c r="Q41332" s="26">
        <v>1</v>
      </c>
    </row>
    <row r="41333" spans="4:17" x14ac:dyDescent="0.3">
      <c r="D41333" s="18"/>
      <c r="J41333" s="23">
        <v>102496552</v>
      </c>
      <c r="K41333" s="24">
        <v>19</v>
      </c>
      <c r="L41333" s="24" t="s">
        <v>168</v>
      </c>
      <c r="M41333" s="32">
        <v>45398.939814814818</v>
      </c>
      <c r="N41333" s="33">
        <v>45398.939814814818</v>
      </c>
      <c r="O41333" s="24">
        <v>2006092</v>
      </c>
      <c r="P41333" s="24" t="s">
        <v>912</v>
      </c>
      <c r="Q41333" s="27">
        <v>1</v>
      </c>
    </row>
    <row r="41334" spans="4:17" x14ac:dyDescent="0.3">
      <c r="D41334" s="18"/>
      <c r="J41334" s="21">
        <v>102496553</v>
      </c>
      <c r="K41334" s="22">
        <v>19</v>
      </c>
      <c r="L41334" s="22" t="s">
        <v>168</v>
      </c>
      <c r="M41334" s="30">
        <v>45398.939930555556</v>
      </c>
      <c r="N41334" s="31">
        <v>45398.939930555556</v>
      </c>
      <c r="O41334" s="22">
        <v>2001567</v>
      </c>
      <c r="P41334" s="22" t="s">
        <v>1184</v>
      </c>
      <c r="Q41334" s="26">
        <v>1</v>
      </c>
    </row>
    <row r="41335" spans="4:17" x14ac:dyDescent="0.3">
      <c r="D41335" s="18"/>
      <c r="J41335" s="23">
        <v>102496525</v>
      </c>
      <c r="K41335" s="24">
        <v>19</v>
      </c>
      <c r="L41335" s="24" t="s">
        <v>168</v>
      </c>
      <c r="M41335" s="32">
        <v>45398.940011574072</v>
      </c>
      <c r="N41335" s="33">
        <v>45398.940011574072</v>
      </c>
      <c r="O41335" s="24">
        <v>2003554</v>
      </c>
      <c r="P41335" s="24" t="s">
        <v>1435</v>
      </c>
      <c r="Q41335" s="27">
        <v>1</v>
      </c>
    </row>
    <row r="41336" spans="4:17" x14ac:dyDescent="0.3">
      <c r="D41336" s="18"/>
      <c r="J41336" s="21">
        <v>102496526</v>
      </c>
      <c r="K41336" s="22">
        <v>17</v>
      </c>
      <c r="L41336" s="22" t="s">
        <v>168</v>
      </c>
      <c r="M41336" s="30">
        <v>45398.940034722225</v>
      </c>
      <c r="N41336" s="31">
        <v>45398.940034722225</v>
      </c>
      <c r="O41336" s="22">
        <v>2005602</v>
      </c>
      <c r="P41336" s="22" t="s">
        <v>226</v>
      </c>
      <c r="Q41336" s="26">
        <v>1</v>
      </c>
    </row>
    <row r="41337" spans="4:17" x14ac:dyDescent="0.3">
      <c r="D41337" s="18"/>
      <c r="J41337" s="23">
        <v>102496526</v>
      </c>
      <c r="K41337" s="24">
        <v>17</v>
      </c>
      <c r="L41337" s="24" t="s">
        <v>168</v>
      </c>
      <c r="M41337" s="32">
        <v>45398.940034722225</v>
      </c>
      <c r="N41337" s="33">
        <v>45398.940034722225</v>
      </c>
      <c r="O41337" s="24">
        <v>2101320</v>
      </c>
      <c r="P41337" s="24" t="s">
        <v>615</v>
      </c>
      <c r="Q41337" s="27">
        <v>1</v>
      </c>
    </row>
    <row r="41338" spans="4:17" x14ac:dyDescent="0.3">
      <c r="D41338" s="18"/>
      <c r="J41338" s="21">
        <v>102496527</v>
      </c>
      <c r="K41338" s="22">
        <v>19</v>
      </c>
      <c r="L41338" s="22" t="s">
        <v>168</v>
      </c>
      <c r="M41338" s="30">
        <v>45398.940092592595</v>
      </c>
      <c r="N41338" s="31">
        <v>45398.940092592595</v>
      </c>
      <c r="O41338" s="22">
        <v>2000070</v>
      </c>
      <c r="P41338" s="22" t="s">
        <v>198</v>
      </c>
      <c r="Q41338" s="26">
        <v>1</v>
      </c>
    </row>
    <row r="41339" spans="4:17" x14ac:dyDescent="0.3">
      <c r="D41339" s="18"/>
      <c r="J41339" s="23">
        <v>102496527</v>
      </c>
      <c r="K41339" s="24">
        <v>19</v>
      </c>
      <c r="L41339" s="24" t="s">
        <v>168</v>
      </c>
      <c r="M41339" s="32">
        <v>45398.940092592595</v>
      </c>
      <c r="N41339" s="33">
        <v>45398.940092592595</v>
      </c>
      <c r="O41339" s="24">
        <v>2100193</v>
      </c>
      <c r="P41339" s="24" t="s">
        <v>110</v>
      </c>
      <c r="Q41339" s="27">
        <v>1</v>
      </c>
    </row>
    <row r="41340" spans="4:17" x14ac:dyDescent="0.3">
      <c r="D41340" s="18"/>
      <c r="J41340" s="21">
        <v>102496528</v>
      </c>
      <c r="K41340" s="22">
        <v>17</v>
      </c>
      <c r="L41340" s="22" t="s">
        <v>168</v>
      </c>
      <c r="M41340" s="30">
        <v>45398.940150462964</v>
      </c>
      <c r="N41340" s="31">
        <v>45398.940150462964</v>
      </c>
      <c r="O41340" s="22">
        <v>2003955</v>
      </c>
      <c r="P41340" s="22" t="s">
        <v>591</v>
      </c>
      <c r="Q41340" s="26">
        <v>1</v>
      </c>
    </row>
    <row r="41341" spans="4:17" x14ac:dyDescent="0.3">
      <c r="D41341" s="18"/>
      <c r="J41341" s="23">
        <v>102496528</v>
      </c>
      <c r="K41341" s="24">
        <v>17</v>
      </c>
      <c r="L41341" s="24" t="s">
        <v>168</v>
      </c>
      <c r="M41341" s="32">
        <v>45398.940150462964</v>
      </c>
      <c r="N41341" s="33">
        <v>45398.940150462964</v>
      </c>
      <c r="O41341" s="24">
        <v>2004311</v>
      </c>
      <c r="P41341" s="24" t="s">
        <v>792</v>
      </c>
      <c r="Q41341" s="27">
        <v>1</v>
      </c>
    </row>
    <row r="41342" spans="4:17" x14ac:dyDescent="0.3">
      <c r="D41342" s="18"/>
      <c r="J41342" s="21">
        <v>102496529</v>
      </c>
      <c r="K41342" s="22">
        <v>19</v>
      </c>
      <c r="L41342" s="22" t="s">
        <v>168</v>
      </c>
      <c r="M41342" s="30">
        <v>45398.940162037034</v>
      </c>
      <c r="N41342" s="31">
        <v>45398.940162037034</v>
      </c>
      <c r="O41342" s="22">
        <v>2100275</v>
      </c>
      <c r="P41342" s="22" t="s">
        <v>1436</v>
      </c>
      <c r="Q41342" s="26">
        <v>1</v>
      </c>
    </row>
    <row r="41343" spans="4:17" x14ac:dyDescent="0.3">
      <c r="D41343" s="18"/>
      <c r="J41343" s="23">
        <v>102496555</v>
      </c>
      <c r="K41343" s="24">
        <v>17</v>
      </c>
      <c r="L41343" s="24" t="s">
        <v>168</v>
      </c>
      <c r="M41343" s="32">
        <v>45398.940300925926</v>
      </c>
      <c r="N41343" s="33">
        <v>45398.940300925926</v>
      </c>
      <c r="O41343" s="24">
        <v>2100551</v>
      </c>
      <c r="P41343" s="24" t="s">
        <v>840</v>
      </c>
      <c r="Q41343" s="27">
        <v>1</v>
      </c>
    </row>
    <row r="41344" spans="4:17" x14ac:dyDescent="0.3">
      <c r="D41344" s="18"/>
      <c r="J41344" s="21">
        <v>102496555</v>
      </c>
      <c r="K41344" s="22">
        <v>17</v>
      </c>
      <c r="L41344" s="22" t="s">
        <v>168</v>
      </c>
      <c r="M41344" s="30">
        <v>45398.940300925926</v>
      </c>
      <c r="N41344" s="31">
        <v>45398.940300925926</v>
      </c>
      <c r="O41344" s="22">
        <v>2101154</v>
      </c>
      <c r="P41344" s="22" t="s">
        <v>1437</v>
      </c>
      <c r="Q41344" s="26">
        <v>1</v>
      </c>
    </row>
    <row r="41345" spans="4:17" x14ac:dyDescent="0.3">
      <c r="D41345" s="18"/>
      <c r="J41345" s="23">
        <v>102496556</v>
      </c>
      <c r="K41345" s="24">
        <v>17</v>
      </c>
      <c r="L41345" s="24" t="s">
        <v>168</v>
      </c>
      <c r="M41345" s="32">
        <v>45398.940428240741</v>
      </c>
      <c r="N41345" s="33">
        <v>45398.940428240741</v>
      </c>
      <c r="O41345" s="24">
        <v>2002307</v>
      </c>
      <c r="P41345" s="24" t="s">
        <v>509</v>
      </c>
      <c r="Q41345" s="27">
        <v>1</v>
      </c>
    </row>
    <row r="41346" spans="4:17" x14ac:dyDescent="0.3">
      <c r="D41346" s="18"/>
      <c r="J41346" s="21">
        <v>102496557</v>
      </c>
      <c r="K41346" s="22">
        <v>19</v>
      </c>
      <c r="L41346" s="22" t="s">
        <v>168</v>
      </c>
      <c r="M41346" s="30">
        <v>45398.940486111111</v>
      </c>
      <c r="N41346" s="31">
        <v>45398.940486111111</v>
      </c>
      <c r="O41346" s="22">
        <v>2100706</v>
      </c>
      <c r="P41346" s="22" t="s">
        <v>142</v>
      </c>
      <c r="Q41346" s="26">
        <v>1</v>
      </c>
    </row>
    <row r="41347" spans="4:17" x14ac:dyDescent="0.3">
      <c r="D41347" s="18"/>
      <c r="J41347" s="23">
        <v>102496557</v>
      </c>
      <c r="K41347" s="24">
        <v>19</v>
      </c>
      <c r="L41347" s="24" t="s">
        <v>168</v>
      </c>
      <c r="M41347" s="32">
        <v>45398.940486111111</v>
      </c>
      <c r="N41347" s="33">
        <v>45398.940486111111</v>
      </c>
      <c r="O41347" s="24">
        <v>2100706</v>
      </c>
      <c r="P41347" s="24" t="s">
        <v>142</v>
      </c>
      <c r="Q41347" s="27">
        <v>1</v>
      </c>
    </row>
    <row r="41348" spans="4:17" x14ac:dyDescent="0.3">
      <c r="D41348" s="18"/>
      <c r="J41348" s="21">
        <v>102496557</v>
      </c>
      <c r="K41348" s="22">
        <v>19</v>
      </c>
      <c r="L41348" s="22" t="s">
        <v>168</v>
      </c>
      <c r="M41348" s="30">
        <v>45398.940486111111</v>
      </c>
      <c r="N41348" s="31">
        <v>45398.940486111111</v>
      </c>
      <c r="O41348" s="22">
        <v>2002307</v>
      </c>
      <c r="P41348" s="22" t="s">
        <v>509</v>
      </c>
      <c r="Q41348" s="26">
        <v>1</v>
      </c>
    </row>
    <row r="41349" spans="4:17" x14ac:dyDescent="0.3">
      <c r="D41349" s="18"/>
      <c r="J41349" s="23">
        <v>102496558</v>
      </c>
      <c r="K41349" s="24">
        <v>17</v>
      </c>
      <c r="L41349" s="24" t="s">
        <v>168</v>
      </c>
      <c r="M41349" s="32">
        <v>45398.94054398148</v>
      </c>
      <c r="N41349" s="33">
        <v>45398.94054398148</v>
      </c>
      <c r="O41349" s="24">
        <v>2001633</v>
      </c>
      <c r="P41349" s="24" t="s">
        <v>1167</v>
      </c>
      <c r="Q41349" s="27">
        <v>1</v>
      </c>
    </row>
    <row r="41350" spans="4:17" x14ac:dyDescent="0.3">
      <c r="D41350" s="18"/>
      <c r="J41350" s="21">
        <v>102496558</v>
      </c>
      <c r="K41350" s="22">
        <v>17</v>
      </c>
      <c r="L41350" s="22" t="s">
        <v>168</v>
      </c>
      <c r="M41350" s="30">
        <v>45398.94054398148</v>
      </c>
      <c r="N41350" s="31">
        <v>45398.94054398148</v>
      </c>
      <c r="O41350" s="22">
        <v>2001855</v>
      </c>
      <c r="P41350" s="22" t="s">
        <v>1159</v>
      </c>
      <c r="Q41350" s="26">
        <v>1</v>
      </c>
    </row>
    <row r="41351" spans="4:17" x14ac:dyDescent="0.3">
      <c r="D41351" s="18"/>
      <c r="J41351" s="23">
        <v>102496531</v>
      </c>
      <c r="K41351" s="24">
        <v>19</v>
      </c>
      <c r="L41351" s="24" t="s">
        <v>168</v>
      </c>
      <c r="M41351" s="32">
        <v>45398.940613425926</v>
      </c>
      <c r="N41351" s="33">
        <v>45398.940613425926</v>
      </c>
      <c r="O41351" s="24">
        <v>2001825</v>
      </c>
      <c r="P41351" s="24" t="s">
        <v>481</v>
      </c>
      <c r="Q41351" s="27">
        <v>1</v>
      </c>
    </row>
    <row r="41352" spans="4:17" x14ac:dyDescent="0.3">
      <c r="D41352" s="18"/>
      <c r="J41352" s="21">
        <v>102496531</v>
      </c>
      <c r="K41352" s="22">
        <v>19</v>
      </c>
      <c r="L41352" s="22" t="s">
        <v>168</v>
      </c>
      <c r="M41352" s="30">
        <v>45398.940613425926</v>
      </c>
      <c r="N41352" s="31">
        <v>45398.940613425926</v>
      </c>
      <c r="O41352" s="22">
        <v>2005014</v>
      </c>
      <c r="P41352" s="22" t="s">
        <v>705</v>
      </c>
      <c r="Q41352" s="26">
        <v>1</v>
      </c>
    </row>
    <row r="41353" spans="4:17" x14ac:dyDescent="0.3">
      <c r="D41353" s="18"/>
      <c r="J41353" s="23">
        <v>102496531</v>
      </c>
      <c r="K41353" s="24">
        <v>19</v>
      </c>
      <c r="L41353" s="24" t="s">
        <v>168</v>
      </c>
      <c r="M41353" s="32">
        <v>45398.940613425926</v>
      </c>
      <c r="N41353" s="33">
        <v>45398.940613425926</v>
      </c>
      <c r="O41353" s="24">
        <v>2001825</v>
      </c>
      <c r="P41353" s="24" t="s">
        <v>481</v>
      </c>
      <c r="Q41353" s="27">
        <v>1</v>
      </c>
    </row>
    <row r="41354" spans="4:17" x14ac:dyDescent="0.3">
      <c r="D41354" s="18"/>
      <c r="J41354" s="21">
        <v>102496533</v>
      </c>
      <c r="K41354" s="22">
        <v>17</v>
      </c>
      <c r="L41354" s="22" t="s">
        <v>168</v>
      </c>
      <c r="M41354" s="30">
        <v>45398.940717592595</v>
      </c>
      <c r="N41354" s="31">
        <v>45398.940717592595</v>
      </c>
      <c r="O41354" s="22">
        <v>2100193</v>
      </c>
      <c r="P41354" s="22" t="s">
        <v>110</v>
      </c>
      <c r="Q41354" s="26">
        <v>1</v>
      </c>
    </row>
    <row r="41355" spans="4:17" x14ac:dyDescent="0.3">
      <c r="D41355" s="18"/>
      <c r="J41355" s="23">
        <v>102496533</v>
      </c>
      <c r="K41355" s="24">
        <v>17</v>
      </c>
      <c r="L41355" s="24" t="s">
        <v>168</v>
      </c>
      <c r="M41355" s="32">
        <v>45398.940717592595</v>
      </c>
      <c r="N41355" s="33">
        <v>45398.940717592595</v>
      </c>
      <c r="O41355" s="24">
        <v>2100527</v>
      </c>
      <c r="P41355" s="24" t="s">
        <v>463</v>
      </c>
      <c r="Q41355" s="27">
        <v>1</v>
      </c>
    </row>
    <row r="41356" spans="4:17" x14ac:dyDescent="0.3">
      <c r="D41356" s="18"/>
      <c r="J41356" s="21">
        <v>102496534</v>
      </c>
      <c r="K41356" s="22">
        <v>19</v>
      </c>
      <c r="L41356" s="22" t="s">
        <v>168</v>
      </c>
      <c r="M41356" s="30">
        <v>45398.940775462965</v>
      </c>
      <c r="N41356" s="31">
        <v>45398.940775462965</v>
      </c>
      <c r="O41356" s="22">
        <v>2003876</v>
      </c>
      <c r="P41356" s="22" t="s">
        <v>1438</v>
      </c>
      <c r="Q41356" s="26">
        <v>1</v>
      </c>
    </row>
    <row r="41357" spans="4:17" x14ac:dyDescent="0.3">
      <c r="D41357" s="18"/>
      <c r="J41357" s="23">
        <v>102496534</v>
      </c>
      <c r="K41357" s="24">
        <v>19</v>
      </c>
      <c r="L41357" s="24" t="s">
        <v>168</v>
      </c>
      <c r="M41357" s="32">
        <v>45398.940775462965</v>
      </c>
      <c r="N41357" s="33">
        <v>45398.940775462965</v>
      </c>
      <c r="O41357" s="24">
        <v>2004338</v>
      </c>
      <c r="P41357" s="24" t="s">
        <v>1050</v>
      </c>
      <c r="Q41357" s="27">
        <v>1</v>
      </c>
    </row>
    <row r="41358" spans="4:17" x14ac:dyDescent="0.3">
      <c r="D41358" s="18"/>
      <c r="J41358" s="21">
        <v>102496534</v>
      </c>
      <c r="K41358" s="22">
        <v>19</v>
      </c>
      <c r="L41358" s="22" t="s">
        <v>168</v>
      </c>
      <c r="M41358" s="30">
        <v>45398.940775462965</v>
      </c>
      <c r="N41358" s="31">
        <v>45398.940775462965</v>
      </c>
      <c r="O41358" s="22">
        <v>2004238</v>
      </c>
      <c r="P41358" s="22" t="s">
        <v>1439</v>
      </c>
      <c r="Q41358" s="26">
        <v>1</v>
      </c>
    </row>
    <row r="41359" spans="4:17" x14ac:dyDescent="0.3">
      <c r="D41359" s="18"/>
      <c r="J41359" s="23">
        <v>102496534</v>
      </c>
      <c r="K41359" s="24">
        <v>19</v>
      </c>
      <c r="L41359" s="24" t="s">
        <v>168</v>
      </c>
      <c r="M41359" s="32">
        <v>45398.940775462965</v>
      </c>
      <c r="N41359" s="33">
        <v>45398.940775462965</v>
      </c>
      <c r="O41359" s="24">
        <v>2004339</v>
      </c>
      <c r="P41359" s="24" t="s">
        <v>1440</v>
      </c>
      <c r="Q41359" s="27">
        <v>1</v>
      </c>
    </row>
    <row r="41360" spans="4:17" x14ac:dyDescent="0.3">
      <c r="D41360" s="18"/>
      <c r="J41360" s="21">
        <v>102496535</v>
      </c>
      <c r="K41360" s="22">
        <v>17</v>
      </c>
      <c r="L41360" s="22" t="s">
        <v>168</v>
      </c>
      <c r="M41360" s="30">
        <v>45398.940810185188</v>
      </c>
      <c r="N41360" s="31">
        <v>45398.940810185188</v>
      </c>
      <c r="O41360" s="22">
        <v>2100275</v>
      </c>
      <c r="P41360" s="22" t="s">
        <v>1436</v>
      </c>
      <c r="Q41360" s="26">
        <v>1</v>
      </c>
    </row>
    <row r="41361" spans="4:17" x14ac:dyDescent="0.3">
      <c r="D41361" s="18"/>
      <c r="J41361" s="23">
        <v>102496538</v>
      </c>
      <c r="K41361" s="24">
        <v>17</v>
      </c>
      <c r="L41361" s="24" t="s">
        <v>168</v>
      </c>
      <c r="M41361" s="32">
        <v>45398.941134259258</v>
      </c>
      <c r="N41361" s="33">
        <v>45398.941134259258</v>
      </c>
      <c r="O41361" s="24">
        <v>2004177</v>
      </c>
      <c r="P41361" s="24" t="s">
        <v>851</v>
      </c>
      <c r="Q41361" s="27">
        <v>1</v>
      </c>
    </row>
    <row r="41362" spans="4:17" x14ac:dyDescent="0.3">
      <c r="D41362" s="18"/>
      <c r="J41362" s="21">
        <v>102496538</v>
      </c>
      <c r="K41362" s="22">
        <v>17</v>
      </c>
      <c r="L41362" s="22" t="s">
        <v>168</v>
      </c>
      <c r="M41362" s="30">
        <v>45398.941134259258</v>
      </c>
      <c r="N41362" s="31">
        <v>45398.941134259258</v>
      </c>
      <c r="O41362" s="22">
        <v>2100706</v>
      </c>
      <c r="P41362" s="22" t="s">
        <v>142</v>
      </c>
      <c r="Q41362" s="26">
        <v>1</v>
      </c>
    </row>
    <row r="41363" spans="4:17" x14ac:dyDescent="0.3">
      <c r="D41363" s="18"/>
      <c r="J41363" s="23">
        <v>102496538</v>
      </c>
      <c r="K41363" s="24">
        <v>17</v>
      </c>
      <c r="L41363" s="24" t="s">
        <v>168</v>
      </c>
      <c r="M41363" s="32">
        <v>45398.941134259258</v>
      </c>
      <c r="N41363" s="33">
        <v>45398.941134259258</v>
      </c>
      <c r="O41363" s="24">
        <v>2101273</v>
      </c>
      <c r="P41363" s="24" t="s">
        <v>129</v>
      </c>
      <c r="Q41363" s="27">
        <v>1</v>
      </c>
    </row>
    <row r="41364" spans="4:17" x14ac:dyDescent="0.3">
      <c r="D41364" s="18"/>
      <c r="J41364" s="21">
        <v>102496538</v>
      </c>
      <c r="K41364" s="22">
        <v>17</v>
      </c>
      <c r="L41364" s="22" t="s">
        <v>168</v>
      </c>
      <c r="M41364" s="30">
        <v>45398.941134259258</v>
      </c>
      <c r="N41364" s="31">
        <v>45398.941134259258</v>
      </c>
      <c r="O41364" s="22">
        <v>2200747</v>
      </c>
      <c r="P41364" s="22" t="s">
        <v>1005</v>
      </c>
      <c r="Q41364" s="26">
        <v>1</v>
      </c>
    </row>
    <row r="41365" spans="4:17" x14ac:dyDescent="0.3">
      <c r="D41365" s="18"/>
      <c r="J41365" s="23">
        <v>102496562</v>
      </c>
      <c r="K41365" s="24">
        <v>17</v>
      </c>
      <c r="L41365" s="24" t="s">
        <v>168</v>
      </c>
      <c r="M41365" s="32">
        <v>45398.941481481481</v>
      </c>
      <c r="N41365" s="33">
        <v>45398.941481481481</v>
      </c>
      <c r="O41365" s="24">
        <v>2003635</v>
      </c>
      <c r="P41365" s="24" t="s">
        <v>1027</v>
      </c>
      <c r="Q41365" s="27">
        <v>1</v>
      </c>
    </row>
    <row r="41366" spans="4:17" x14ac:dyDescent="0.3">
      <c r="D41366" s="18"/>
      <c r="J41366" s="21">
        <v>102496539</v>
      </c>
      <c r="K41366" s="22">
        <v>17</v>
      </c>
      <c r="L41366" s="22" t="s">
        <v>168</v>
      </c>
      <c r="M41366" s="30">
        <v>45398.941655092596</v>
      </c>
      <c r="N41366" s="31">
        <v>45398.941655092596</v>
      </c>
      <c r="O41366" s="22">
        <v>2001580</v>
      </c>
      <c r="P41366" s="22" t="s">
        <v>944</v>
      </c>
      <c r="Q41366" s="26">
        <v>1</v>
      </c>
    </row>
    <row r="41367" spans="4:17" x14ac:dyDescent="0.3">
      <c r="D41367" s="18"/>
      <c r="J41367" s="23">
        <v>102496541</v>
      </c>
      <c r="K41367" s="24">
        <v>17</v>
      </c>
      <c r="L41367" s="24" t="s">
        <v>168</v>
      </c>
      <c r="M41367" s="32">
        <v>45398.942175925928</v>
      </c>
      <c r="N41367" s="33">
        <v>45398.942175925928</v>
      </c>
      <c r="O41367" s="24">
        <v>2004299</v>
      </c>
      <c r="P41367" s="24" t="s">
        <v>732</v>
      </c>
      <c r="Q41367" s="27">
        <v>1</v>
      </c>
    </row>
    <row r="41368" spans="4:17" x14ac:dyDescent="0.3">
      <c r="D41368" s="18"/>
      <c r="J41368" s="21">
        <v>102496541</v>
      </c>
      <c r="K41368" s="22">
        <v>17</v>
      </c>
      <c r="L41368" s="22" t="s">
        <v>168</v>
      </c>
      <c r="M41368" s="30">
        <v>45398.942175925928</v>
      </c>
      <c r="N41368" s="31">
        <v>45398.942175925928</v>
      </c>
      <c r="O41368" s="22">
        <v>2004299</v>
      </c>
      <c r="P41368" s="22" t="s">
        <v>732</v>
      </c>
      <c r="Q41368" s="26">
        <v>1</v>
      </c>
    </row>
    <row r="41369" spans="4:17" x14ac:dyDescent="0.3">
      <c r="D41369" s="18"/>
      <c r="J41369" s="23">
        <v>102496565</v>
      </c>
      <c r="K41369" s="24">
        <v>19</v>
      </c>
      <c r="L41369" s="24" t="s">
        <v>168</v>
      </c>
      <c r="M41369" s="32">
        <v>45398.942210648151</v>
      </c>
      <c r="N41369" s="33">
        <v>45398.942210648151</v>
      </c>
      <c r="O41369" s="24">
        <v>2000418</v>
      </c>
      <c r="P41369" s="24" t="s">
        <v>874</v>
      </c>
      <c r="Q41369" s="27">
        <v>1</v>
      </c>
    </row>
    <row r="41370" spans="4:17" x14ac:dyDescent="0.3">
      <c r="D41370" s="18"/>
      <c r="J41370" s="21">
        <v>102496565</v>
      </c>
      <c r="K41370" s="22">
        <v>19</v>
      </c>
      <c r="L41370" s="22" t="s">
        <v>168</v>
      </c>
      <c r="M41370" s="30">
        <v>45398.942210648151</v>
      </c>
      <c r="N41370" s="31">
        <v>45398.942210648151</v>
      </c>
      <c r="O41370" s="22">
        <v>2101118</v>
      </c>
      <c r="P41370" s="22" t="s">
        <v>138</v>
      </c>
      <c r="Q41370" s="26">
        <v>1</v>
      </c>
    </row>
    <row r="41371" spans="4:17" x14ac:dyDescent="0.3">
      <c r="D41371" s="18"/>
      <c r="J41371" s="23">
        <v>102496566</v>
      </c>
      <c r="K41371" s="24">
        <v>17</v>
      </c>
      <c r="L41371" s="24" t="s">
        <v>168</v>
      </c>
      <c r="M41371" s="32">
        <v>45398.942442129628</v>
      </c>
      <c r="N41371" s="33">
        <v>45398.942442129628</v>
      </c>
      <c r="O41371" s="24">
        <v>2101068</v>
      </c>
      <c r="P41371" s="24" t="s">
        <v>1423</v>
      </c>
      <c r="Q41371" s="27">
        <v>1</v>
      </c>
    </row>
    <row r="41372" spans="4:17" x14ac:dyDescent="0.3">
      <c r="D41372" s="18"/>
      <c r="J41372" s="21">
        <v>102496566</v>
      </c>
      <c r="K41372" s="22">
        <v>17</v>
      </c>
      <c r="L41372" s="22" t="s">
        <v>168</v>
      </c>
      <c r="M41372" s="30">
        <v>45398.942442129628</v>
      </c>
      <c r="N41372" s="31">
        <v>45398.942442129628</v>
      </c>
      <c r="O41372" s="22">
        <v>2101291</v>
      </c>
      <c r="P41372" s="22" t="s">
        <v>712</v>
      </c>
      <c r="Q41372" s="26">
        <v>1</v>
      </c>
    </row>
    <row r="41373" spans="4:17" x14ac:dyDescent="0.3">
      <c r="D41373" s="18"/>
      <c r="J41373" s="23">
        <v>102496544</v>
      </c>
      <c r="K41373" s="24">
        <v>17</v>
      </c>
      <c r="L41373" s="24" t="s">
        <v>168</v>
      </c>
      <c r="M41373" s="32">
        <v>45398.94263888889</v>
      </c>
      <c r="N41373" s="33">
        <v>45398.94263888889</v>
      </c>
      <c r="O41373" s="24">
        <v>2003945</v>
      </c>
      <c r="P41373" s="24" t="s">
        <v>447</v>
      </c>
      <c r="Q41373" s="27">
        <v>1</v>
      </c>
    </row>
    <row r="41374" spans="4:17" x14ac:dyDescent="0.3">
      <c r="D41374" s="18"/>
      <c r="J41374" s="21">
        <v>102496568</v>
      </c>
      <c r="K41374" s="22">
        <v>17</v>
      </c>
      <c r="L41374" s="22" t="s">
        <v>168</v>
      </c>
      <c r="M41374" s="30">
        <v>45398.942847222221</v>
      </c>
      <c r="N41374" s="31">
        <v>45398.942847222221</v>
      </c>
      <c r="O41374" s="22">
        <v>2100346</v>
      </c>
      <c r="P41374" s="22" t="s">
        <v>1441</v>
      </c>
      <c r="Q41374" s="26">
        <v>1</v>
      </c>
    </row>
    <row r="41375" spans="4:17" x14ac:dyDescent="0.3">
      <c r="D41375" s="18"/>
      <c r="J41375" s="23">
        <v>102496569</v>
      </c>
      <c r="K41375" s="24">
        <v>17</v>
      </c>
      <c r="L41375" s="24" t="s">
        <v>168</v>
      </c>
      <c r="M41375" s="32">
        <v>45398.94332175926</v>
      </c>
      <c r="N41375" s="33">
        <v>45398.94332175926</v>
      </c>
      <c r="O41375" s="24">
        <v>2004174</v>
      </c>
      <c r="P41375" s="24" t="s">
        <v>1368</v>
      </c>
      <c r="Q41375" s="27">
        <v>1</v>
      </c>
    </row>
    <row r="41376" spans="4:17" x14ac:dyDescent="0.3">
      <c r="D41376" s="18"/>
      <c r="J41376" s="21">
        <v>102496548</v>
      </c>
      <c r="K41376" s="22">
        <v>17</v>
      </c>
      <c r="L41376" s="22" t="s">
        <v>168</v>
      </c>
      <c r="M41376" s="30">
        <v>45398.943541666667</v>
      </c>
      <c r="N41376" s="31">
        <v>45398.943541666667</v>
      </c>
      <c r="O41376" s="22">
        <v>2000851</v>
      </c>
      <c r="P41376" s="22" t="s">
        <v>170</v>
      </c>
      <c r="Q41376" s="26">
        <v>1</v>
      </c>
    </row>
    <row r="41377" spans="4:17" x14ac:dyDescent="0.3">
      <c r="D41377" s="18"/>
      <c r="J41377" s="23">
        <v>102496548</v>
      </c>
      <c r="K41377" s="24">
        <v>17</v>
      </c>
      <c r="L41377" s="24" t="s">
        <v>168</v>
      </c>
      <c r="M41377" s="32">
        <v>45398.943541666667</v>
      </c>
      <c r="N41377" s="33">
        <v>45398.943541666667</v>
      </c>
      <c r="O41377" s="24">
        <v>2100103</v>
      </c>
      <c r="P41377" s="24" t="s">
        <v>146</v>
      </c>
      <c r="Q41377" s="27">
        <v>1</v>
      </c>
    </row>
    <row r="41378" spans="4:17" x14ac:dyDescent="0.3">
      <c r="D41378" s="18"/>
      <c r="J41378" s="21">
        <v>102496549</v>
      </c>
      <c r="K41378" s="22">
        <v>17</v>
      </c>
      <c r="L41378" s="22" t="s">
        <v>168</v>
      </c>
      <c r="M41378" s="30">
        <v>45398.943738425929</v>
      </c>
      <c r="N41378" s="31">
        <v>45398.943738425929</v>
      </c>
      <c r="O41378" s="22">
        <v>2100580</v>
      </c>
      <c r="P41378" s="22" t="s">
        <v>427</v>
      </c>
      <c r="Q41378" s="26">
        <v>1</v>
      </c>
    </row>
    <row r="41379" spans="4:17" x14ac:dyDescent="0.3">
      <c r="D41379" s="18"/>
      <c r="J41379" s="23">
        <v>102496549</v>
      </c>
      <c r="K41379" s="24">
        <v>17</v>
      </c>
      <c r="L41379" s="24" t="s">
        <v>168</v>
      </c>
      <c r="M41379" s="32">
        <v>45398.943738425929</v>
      </c>
      <c r="N41379" s="33">
        <v>45398.943738425929</v>
      </c>
      <c r="O41379" s="24">
        <v>2200514</v>
      </c>
      <c r="P41379" s="24" t="s">
        <v>308</v>
      </c>
      <c r="Q41379" s="27">
        <v>1</v>
      </c>
    </row>
    <row r="41380" spans="4:17" x14ac:dyDescent="0.3">
      <c r="D41380" s="18"/>
      <c r="J41380" s="21">
        <v>102496549</v>
      </c>
      <c r="K41380" s="22">
        <v>17</v>
      </c>
      <c r="L41380" s="22" t="s">
        <v>168</v>
      </c>
      <c r="M41380" s="30">
        <v>45398.943738425929</v>
      </c>
      <c r="N41380" s="31">
        <v>45398.943738425929</v>
      </c>
      <c r="O41380" s="22">
        <v>2003397</v>
      </c>
      <c r="P41380" s="22" t="s">
        <v>407</v>
      </c>
      <c r="Q41380" s="26">
        <v>1</v>
      </c>
    </row>
    <row r="41381" spans="4:17" x14ac:dyDescent="0.3">
      <c r="D41381" s="18"/>
      <c r="J41381" s="23">
        <v>102496573</v>
      </c>
      <c r="K41381" s="24">
        <v>19</v>
      </c>
      <c r="L41381" s="24" t="s">
        <v>168</v>
      </c>
      <c r="M41381" s="32">
        <v>45398.943854166668</v>
      </c>
      <c r="N41381" s="33">
        <v>45398.943854166668</v>
      </c>
      <c r="O41381" s="24">
        <v>2001375</v>
      </c>
      <c r="P41381" s="24" t="s">
        <v>1187</v>
      </c>
      <c r="Q41381" s="27">
        <v>1</v>
      </c>
    </row>
    <row r="41382" spans="4:17" x14ac:dyDescent="0.3">
      <c r="D41382" s="18"/>
      <c r="J41382" s="21">
        <v>102496573</v>
      </c>
      <c r="K41382" s="22">
        <v>19</v>
      </c>
      <c r="L41382" s="22" t="s">
        <v>168</v>
      </c>
      <c r="M41382" s="30">
        <v>45398.943854166668</v>
      </c>
      <c r="N41382" s="31">
        <v>45398.943854166668</v>
      </c>
      <c r="O41382" s="22">
        <v>2100362</v>
      </c>
      <c r="P41382" s="22" t="s">
        <v>135</v>
      </c>
      <c r="Q41382" s="26">
        <v>1</v>
      </c>
    </row>
    <row r="41383" spans="4:17" x14ac:dyDescent="0.3">
      <c r="D41383" s="18"/>
      <c r="J41383" s="23">
        <v>102496573</v>
      </c>
      <c r="K41383" s="24">
        <v>19</v>
      </c>
      <c r="L41383" s="24" t="s">
        <v>168</v>
      </c>
      <c r="M41383" s="32">
        <v>45398.943854166668</v>
      </c>
      <c r="N41383" s="33">
        <v>45398.943854166668</v>
      </c>
      <c r="O41383" s="24">
        <v>2100907</v>
      </c>
      <c r="P41383" s="24" t="s">
        <v>406</v>
      </c>
      <c r="Q41383" s="27">
        <v>1</v>
      </c>
    </row>
    <row r="41384" spans="4:17" x14ac:dyDescent="0.3">
      <c r="D41384" s="18"/>
      <c r="J41384" s="21">
        <v>102496574</v>
      </c>
      <c r="K41384" s="22">
        <v>17</v>
      </c>
      <c r="L41384" s="22" t="s">
        <v>168</v>
      </c>
      <c r="M41384" s="30">
        <v>45398.944016203706</v>
      </c>
      <c r="N41384" s="31">
        <v>45398.944016203706</v>
      </c>
      <c r="O41384" s="22">
        <v>2002353</v>
      </c>
      <c r="P41384" s="22" t="s">
        <v>685</v>
      </c>
      <c r="Q41384" s="26">
        <v>1</v>
      </c>
    </row>
    <row r="41385" spans="4:17" x14ac:dyDescent="0.3">
      <c r="D41385" s="18"/>
      <c r="J41385" s="23">
        <v>102496574</v>
      </c>
      <c r="K41385" s="24">
        <v>17</v>
      </c>
      <c r="L41385" s="24" t="s">
        <v>168</v>
      </c>
      <c r="M41385" s="32">
        <v>45398.944016203706</v>
      </c>
      <c r="N41385" s="33">
        <v>45398.944016203706</v>
      </c>
      <c r="O41385" s="24">
        <v>2100627</v>
      </c>
      <c r="P41385" s="24" t="s">
        <v>147</v>
      </c>
      <c r="Q41385" s="27">
        <v>1</v>
      </c>
    </row>
    <row r="41386" spans="4:17" x14ac:dyDescent="0.3">
      <c r="D41386" s="18"/>
      <c r="J41386" s="21">
        <v>102496574</v>
      </c>
      <c r="K41386" s="22">
        <v>17</v>
      </c>
      <c r="L41386" s="22" t="s">
        <v>168</v>
      </c>
      <c r="M41386" s="30">
        <v>45398.944016203706</v>
      </c>
      <c r="N41386" s="31">
        <v>45398.944016203706</v>
      </c>
      <c r="O41386" s="22">
        <v>2006776</v>
      </c>
      <c r="P41386" s="22" t="s">
        <v>1271</v>
      </c>
      <c r="Q41386" s="26">
        <v>1</v>
      </c>
    </row>
    <row r="41387" spans="4:17" x14ac:dyDescent="0.3">
      <c r="D41387" s="18"/>
      <c r="J41387" s="23">
        <v>102496701</v>
      </c>
      <c r="K41387" s="24">
        <v>17</v>
      </c>
      <c r="L41387" s="24" t="s">
        <v>168</v>
      </c>
      <c r="M41387" s="32">
        <v>45398.944247685184</v>
      </c>
      <c r="N41387" s="33">
        <v>45398.944247685184</v>
      </c>
      <c r="O41387" s="24">
        <v>2001023</v>
      </c>
      <c r="P41387" s="24" t="s">
        <v>520</v>
      </c>
      <c r="Q41387" s="27">
        <v>1</v>
      </c>
    </row>
    <row r="41388" spans="4:17" x14ac:dyDescent="0.3">
      <c r="D41388" s="18"/>
      <c r="J41388" s="21">
        <v>102496701</v>
      </c>
      <c r="K41388" s="22">
        <v>17</v>
      </c>
      <c r="L41388" s="22" t="s">
        <v>168</v>
      </c>
      <c r="M41388" s="30">
        <v>45398.944247685184</v>
      </c>
      <c r="N41388" s="31">
        <v>45398.944247685184</v>
      </c>
      <c r="O41388" s="22">
        <v>2004851</v>
      </c>
      <c r="P41388" s="22" t="s">
        <v>689</v>
      </c>
      <c r="Q41388" s="26">
        <v>1</v>
      </c>
    </row>
    <row r="41389" spans="4:17" x14ac:dyDescent="0.3">
      <c r="D41389" s="18"/>
      <c r="J41389" s="23">
        <v>102496702</v>
      </c>
      <c r="K41389" s="24">
        <v>19</v>
      </c>
      <c r="L41389" s="24" t="s">
        <v>168</v>
      </c>
      <c r="M41389" s="32">
        <v>45398.94425925926</v>
      </c>
      <c r="N41389" s="33">
        <v>45398.94425925926</v>
      </c>
      <c r="O41389" s="24">
        <v>2000728</v>
      </c>
      <c r="P41389" s="24" t="s">
        <v>665</v>
      </c>
      <c r="Q41389" s="27">
        <v>1</v>
      </c>
    </row>
    <row r="41390" spans="4:17" x14ac:dyDescent="0.3">
      <c r="D41390" s="18"/>
      <c r="J41390" s="21">
        <v>102496702</v>
      </c>
      <c r="K41390" s="22">
        <v>19</v>
      </c>
      <c r="L41390" s="22" t="s">
        <v>168</v>
      </c>
      <c r="M41390" s="30">
        <v>45398.94425925926</v>
      </c>
      <c r="N41390" s="31">
        <v>45398.94425925926</v>
      </c>
      <c r="O41390" s="22">
        <v>2000746</v>
      </c>
      <c r="P41390" s="22" t="s">
        <v>1442</v>
      </c>
      <c r="Q41390" s="26">
        <v>1</v>
      </c>
    </row>
    <row r="41391" spans="4:17" x14ac:dyDescent="0.3">
      <c r="D41391" s="18"/>
      <c r="J41391" s="23">
        <v>102496702</v>
      </c>
      <c r="K41391" s="24">
        <v>19</v>
      </c>
      <c r="L41391" s="24" t="s">
        <v>168</v>
      </c>
      <c r="M41391" s="32">
        <v>45398.94425925926</v>
      </c>
      <c r="N41391" s="33">
        <v>45398.94425925926</v>
      </c>
      <c r="O41391" s="24">
        <v>2100030</v>
      </c>
      <c r="P41391" s="24" t="s">
        <v>161</v>
      </c>
      <c r="Q41391" s="27">
        <v>1</v>
      </c>
    </row>
    <row r="41392" spans="4:17" x14ac:dyDescent="0.3">
      <c r="D41392" s="18"/>
      <c r="J41392" s="21">
        <v>102496702</v>
      </c>
      <c r="K41392" s="22">
        <v>19</v>
      </c>
      <c r="L41392" s="22" t="s">
        <v>168</v>
      </c>
      <c r="M41392" s="30">
        <v>45398.94425925926</v>
      </c>
      <c r="N41392" s="31">
        <v>45398.94425925926</v>
      </c>
      <c r="O41392" s="22">
        <v>2101119</v>
      </c>
      <c r="P41392" s="22" t="s">
        <v>244</v>
      </c>
      <c r="Q41392" s="26">
        <v>1</v>
      </c>
    </row>
    <row r="41393" spans="4:17" x14ac:dyDescent="0.3">
      <c r="D41393" s="18"/>
      <c r="J41393" s="23">
        <v>102496703</v>
      </c>
      <c r="K41393" s="24">
        <v>17</v>
      </c>
      <c r="L41393" s="24" t="s">
        <v>168</v>
      </c>
      <c r="M41393" s="32">
        <v>45398.944340277776</v>
      </c>
      <c r="N41393" s="33">
        <v>45398.944340277776</v>
      </c>
      <c r="O41393" s="24">
        <v>2001672</v>
      </c>
      <c r="P41393" s="24" t="s">
        <v>852</v>
      </c>
      <c r="Q41393" s="27">
        <v>1</v>
      </c>
    </row>
    <row r="41394" spans="4:17" x14ac:dyDescent="0.3">
      <c r="D41394" s="18"/>
      <c r="J41394" s="21">
        <v>102496703</v>
      </c>
      <c r="K41394" s="22">
        <v>17</v>
      </c>
      <c r="L41394" s="22" t="s">
        <v>168</v>
      </c>
      <c r="M41394" s="30">
        <v>45398.944340277776</v>
      </c>
      <c r="N41394" s="31">
        <v>45398.944340277776</v>
      </c>
      <c r="O41394" s="22">
        <v>2001702</v>
      </c>
      <c r="P41394" s="22" t="s">
        <v>929</v>
      </c>
      <c r="Q41394" s="26">
        <v>1</v>
      </c>
    </row>
    <row r="41395" spans="4:17" x14ac:dyDescent="0.3">
      <c r="D41395" s="18"/>
      <c r="J41395" s="23">
        <v>102496576</v>
      </c>
      <c r="K41395" s="24">
        <v>17</v>
      </c>
      <c r="L41395" s="24" t="s">
        <v>168</v>
      </c>
      <c r="M41395" s="32">
        <v>45398.944560185184</v>
      </c>
      <c r="N41395" s="33">
        <v>45398.944560185184</v>
      </c>
      <c r="O41395" s="24">
        <v>2100447</v>
      </c>
      <c r="P41395" s="24" t="s">
        <v>932</v>
      </c>
      <c r="Q41395" s="27">
        <v>1</v>
      </c>
    </row>
    <row r="41396" spans="4:17" x14ac:dyDescent="0.3">
      <c r="D41396" s="18"/>
      <c r="J41396" s="21">
        <v>102496577</v>
      </c>
      <c r="K41396" s="22">
        <v>19</v>
      </c>
      <c r="L41396" s="22" t="s">
        <v>168</v>
      </c>
      <c r="M41396" s="30">
        <v>45398.944560185184</v>
      </c>
      <c r="N41396" s="31">
        <v>45398.944560185184</v>
      </c>
      <c r="O41396" s="22">
        <v>2000956</v>
      </c>
      <c r="P41396" s="22" t="s">
        <v>907</v>
      </c>
      <c r="Q41396" s="26">
        <v>1</v>
      </c>
    </row>
    <row r="41397" spans="4:17" x14ac:dyDescent="0.3">
      <c r="D41397" s="18"/>
      <c r="J41397" s="23">
        <v>102496704</v>
      </c>
      <c r="K41397" s="24">
        <v>19</v>
      </c>
      <c r="L41397" s="24" t="s">
        <v>168</v>
      </c>
      <c r="M41397" s="32">
        <v>45398.944733796299</v>
      </c>
      <c r="N41397" s="33">
        <v>45398.944733796299</v>
      </c>
      <c r="O41397" s="24">
        <v>2006717</v>
      </c>
      <c r="P41397" s="24" t="s">
        <v>475</v>
      </c>
      <c r="Q41397" s="27">
        <v>1</v>
      </c>
    </row>
    <row r="41398" spans="4:17" x14ac:dyDescent="0.3">
      <c r="D41398" s="18"/>
      <c r="J41398" s="21">
        <v>102496705</v>
      </c>
      <c r="K41398" s="22">
        <v>17</v>
      </c>
      <c r="L41398" s="22" t="s">
        <v>168</v>
      </c>
      <c r="M41398" s="30">
        <v>45398.944826388892</v>
      </c>
      <c r="N41398" s="31">
        <v>45398.944826388892</v>
      </c>
      <c r="O41398" s="22">
        <v>2001555</v>
      </c>
      <c r="P41398" s="22" t="s">
        <v>1217</v>
      </c>
      <c r="Q41398" s="26">
        <v>1</v>
      </c>
    </row>
    <row r="41399" spans="4:17" x14ac:dyDescent="0.3">
      <c r="D41399" s="18"/>
      <c r="J41399" s="23">
        <v>102496705</v>
      </c>
      <c r="K41399" s="24">
        <v>17</v>
      </c>
      <c r="L41399" s="24" t="s">
        <v>168</v>
      </c>
      <c r="M41399" s="32">
        <v>45398.944826388892</v>
      </c>
      <c r="N41399" s="33">
        <v>45398.944826388892</v>
      </c>
      <c r="O41399" s="24">
        <v>2003913</v>
      </c>
      <c r="P41399" s="24" t="s">
        <v>1443</v>
      </c>
      <c r="Q41399" s="27">
        <v>1</v>
      </c>
    </row>
    <row r="41400" spans="4:17" x14ac:dyDescent="0.3">
      <c r="D41400" s="18"/>
      <c r="J41400" s="21">
        <v>102496579</v>
      </c>
      <c r="K41400" s="22">
        <v>19</v>
      </c>
      <c r="L41400" s="22" t="s">
        <v>168</v>
      </c>
      <c r="M41400" s="30">
        <v>45398.945023148146</v>
      </c>
      <c r="N41400" s="31">
        <v>45398.945023148146</v>
      </c>
      <c r="O41400" s="22">
        <v>2001777</v>
      </c>
      <c r="P41400" s="22" t="s">
        <v>1237</v>
      </c>
      <c r="Q41400" s="26">
        <v>1</v>
      </c>
    </row>
    <row r="41401" spans="4:17" x14ac:dyDescent="0.3">
      <c r="D41401" s="18"/>
      <c r="J41401" s="23">
        <v>102496708</v>
      </c>
      <c r="K41401" s="24">
        <v>19</v>
      </c>
      <c r="L41401" s="24" t="s">
        <v>168</v>
      </c>
      <c r="M41401" s="32">
        <v>45398.9453125</v>
      </c>
      <c r="N41401" s="33">
        <v>45398.9453125</v>
      </c>
      <c r="O41401" s="24">
        <v>2002904</v>
      </c>
      <c r="P41401" s="24" t="s">
        <v>711</v>
      </c>
      <c r="Q41401" s="27">
        <v>1</v>
      </c>
    </row>
    <row r="41402" spans="4:17" x14ac:dyDescent="0.3">
      <c r="D41402" s="18"/>
      <c r="J41402" s="21">
        <v>102496708</v>
      </c>
      <c r="K41402" s="22">
        <v>19</v>
      </c>
      <c r="L41402" s="22" t="s">
        <v>168</v>
      </c>
      <c r="M41402" s="30">
        <v>45398.9453125</v>
      </c>
      <c r="N41402" s="31">
        <v>45398.9453125</v>
      </c>
      <c r="O41402" s="22">
        <v>2100362</v>
      </c>
      <c r="P41402" s="22" t="s">
        <v>135</v>
      </c>
      <c r="Q41402" s="26">
        <v>1</v>
      </c>
    </row>
    <row r="41403" spans="4:17" x14ac:dyDescent="0.3">
      <c r="D41403" s="18"/>
      <c r="J41403" s="23">
        <v>102496709</v>
      </c>
      <c r="K41403" s="24">
        <v>17</v>
      </c>
      <c r="L41403" s="24" t="s">
        <v>168</v>
      </c>
      <c r="M41403" s="32">
        <v>45398.9453587963</v>
      </c>
      <c r="N41403" s="33">
        <v>45398.9453587963</v>
      </c>
      <c r="O41403" s="24">
        <v>2000895</v>
      </c>
      <c r="P41403" s="24" t="s">
        <v>1382</v>
      </c>
      <c r="Q41403" s="27">
        <v>1</v>
      </c>
    </row>
    <row r="41404" spans="4:17" x14ac:dyDescent="0.3">
      <c r="D41404" s="18"/>
      <c r="J41404" s="21">
        <v>102496709</v>
      </c>
      <c r="K41404" s="22">
        <v>17</v>
      </c>
      <c r="L41404" s="22" t="s">
        <v>168</v>
      </c>
      <c r="M41404" s="30">
        <v>45398.9453587963</v>
      </c>
      <c r="N41404" s="31">
        <v>45398.9453587963</v>
      </c>
      <c r="O41404" s="22">
        <v>2004304</v>
      </c>
      <c r="P41404" s="22" t="s">
        <v>1133</v>
      </c>
      <c r="Q41404" s="26">
        <v>1</v>
      </c>
    </row>
    <row r="41405" spans="4:17" x14ac:dyDescent="0.3">
      <c r="D41405" s="18"/>
      <c r="J41405" s="23">
        <v>102496709</v>
      </c>
      <c r="K41405" s="24">
        <v>17</v>
      </c>
      <c r="L41405" s="24" t="s">
        <v>168</v>
      </c>
      <c r="M41405" s="32">
        <v>45398.9453587963</v>
      </c>
      <c r="N41405" s="33">
        <v>45398.9453587963</v>
      </c>
      <c r="O41405" s="24">
        <v>2005485</v>
      </c>
      <c r="P41405" s="24" t="s">
        <v>1444</v>
      </c>
      <c r="Q41405" s="27">
        <v>1</v>
      </c>
    </row>
    <row r="41406" spans="4:17" x14ac:dyDescent="0.3">
      <c r="D41406" s="18"/>
      <c r="J41406" s="21">
        <v>102496580</v>
      </c>
      <c r="K41406" s="22">
        <v>19</v>
      </c>
      <c r="L41406" s="22" t="s">
        <v>168</v>
      </c>
      <c r="M41406" s="30">
        <v>45398.945520833331</v>
      </c>
      <c r="N41406" s="31">
        <v>45398.945520833331</v>
      </c>
      <c r="O41406" s="22">
        <v>2002904</v>
      </c>
      <c r="P41406" s="22" t="s">
        <v>711</v>
      </c>
      <c r="Q41406" s="26">
        <v>1</v>
      </c>
    </row>
    <row r="41407" spans="4:17" x14ac:dyDescent="0.3">
      <c r="D41407" s="18"/>
      <c r="J41407" s="23">
        <v>102496581</v>
      </c>
      <c r="K41407" s="24">
        <v>17</v>
      </c>
      <c r="L41407" s="24" t="s">
        <v>168</v>
      </c>
      <c r="M41407" s="32">
        <v>45398.945694444446</v>
      </c>
      <c r="N41407" s="33">
        <v>45398.945694444446</v>
      </c>
      <c r="O41407" s="24">
        <v>642151</v>
      </c>
      <c r="P41407" s="24" t="s">
        <v>339</v>
      </c>
      <c r="Q41407" s="27">
        <v>1</v>
      </c>
    </row>
    <row r="41408" spans="4:17" x14ac:dyDescent="0.3">
      <c r="D41408" s="18"/>
      <c r="J41408" s="21">
        <v>102496583</v>
      </c>
      <c r="K41408" s="22">
        <v>17</v>
      </c>
      <c r="L41408" s="22" t="s">
        <v>168</v>
      </c>
      <c r="M41408" s="30">
        <v>45398.946018518516</v>
      </c>
      <c r="N41408" s="31">
        <v>45398.946018518516</v>
      </c>
      <c r="O41408" s="22">
        <v>2200020</v>
      </c>
      <c r="P41408" s="22" t="s">
        <v>1445</v>
      </c>
      <c r="Q41408" s="26">
        <v>1</v>
      </c>
    </row>
    <row r="41409" spans="4:17" x14ac:dyDescent="0.3">
      <c r="D41409" s="18"/>
      <c r="J41409" s="23">
        <v>102496583</v>
      </c>
      <c r="K41409" s="24">
        <v>17</v>
      </c>
      <c r="L41409" s="24" t="s">
        <v>168</v>
      </c>
      <c r="M41409" s="32">
        <v>45398.946018518516</v>
      </c>
      <c r="N41409" s="33">
        <v>45398.946018518516</v>
      </c>
      <c r="O41409" s="24">
        <v>2200684</v>
      </c>
      <c r="P41409" s="24" t="s">
        <v>484</v>
      </c>
      <c r="Q41409" s="27">
        <v>1</v>
      </c>
    </row>
    <row r="41410" spans="4:17" x14ac:dyDescent="0.3">
      <c r="D41410" s="18"/>
      <c r="J41410" s="21">
        <v>102496583</v>
      </c>
      <c r="K41410" s="22">
        <v>17</v>
      </c>
      <c r="L41410" s="22" t="s">
        <v>168</v>
      </c>
      <c r="M41410" s="30">
        <v>45398.946018518516</v>
      </c>
      <c r="N41410" s="31">
        <v>45398.946018518516</v>
      </c>
      <c r="O41410" s="22">
        <v>2200685</v>
      </c>
      <c r="P41410" s="22" t="s">
        <v>1446</v>
      </c>
      <c r="Q41410" s="26">
        <v>1</v>
      </c>
    </row>
    <row r="41411" spans="4:17" x14ac:dyDescent="0.3">
      <c r="D41411" s="18"/>
      <c r="J41411" s="23">
        <v>102496583</v>
      </c>
      <c r="K41411" s="24">
        <v>17</v>
      </c>
      <c r="L41411" s="24" t="s">
        <v>168</v>
      </c>
      <c r="M41411" s="32">
        <v>45398.946018518516</v>
      </c>
      <c r="N41411" s="33">
        <v>45398.946018518516</v>
      </c>
      <c r="O41411" s="24">
        <v>2200747</v>
      </c>
      <c r="P41411" s="24" t="s">
        <v>1005</v>
      </c>
      <c r="Q41411" s="27">
        <v>1</v>
      </c>
    </row>
    <row r="41412" spans="4:17" x14ac:dyDescent="0.3">
      <c r="D41412" s="18"/>
      <c r="J41412" s="21">
        <v>102496583</v>
      </c>
      <c r="K41412" s="22">
        <v>17</v>
      </c>
      <c r="L41412" s="22" t="s">
        <v>168</v>
      </c>
      <c r="M41412" s="30">
        <v>45398.946018518516</v>
      </c>
      <c r="N41412" s="31">
        <v>45398.946018518516</v>
      </c>
      <c r="O41412" s="22">
        <v>2200559</v>
      </c>
      <c r="P41412" s="22" t="s">
        <v>1447</v>
      </c>
      <c r="Q41412" s="26">
        <v>1</v>
      </c>
    </row>
    <row r="41413" spans="4:17" x14ac:dyDescent="0.3">
      <c r="D41413" s="18"/>
      <c r="J41413" s="23">
        <v>102496585</v>
      </c>
      <c r="K41413" s="24">
        <v>17</v>
      </c>
      <c r="L41413" s="24" t="s">
        <v>168</v>
      </c>
      <c r="M41413" s="32">
        <v>45398.946192129632</v>
      </c>
      <c r="N41413" s="33">
        <v>45398.946192129632</v>
      </c>
      <c r="O41413" s="24">
        <v>2002461</v>
      </c>
      <c r="P41413" s="24" t="s">
        <v>1448</v>
      </c>
      <c r="Q41413" s="27">
        <v>1</v>
      </c>
    </row>
    <row r="41414" spans="4:17" x14ac:dyDescent="0.3">
      <c r="D41414" s="18"/>
      <c r="J41414" s="21">
        <v>102496585</v>
      </c>
      <c r="K41414" s="22">
        <v>17</v>
      </c>
      <c r="L41414" s="22" t="s">
        <v>168</v>
      </c>
      <c r="M41414" s="30">
        <v>45398.946192129632</v>
      </c>
      <c r="N41414" s="31">
        <v>45398.946192129632</v>
      </c>
      <c r="O41414" s="22">
        <v>2100579</v>
      </c>
      <c r="P41414" s="22" t="s">
        <v>113</v>
      </c>
      <c r="Q41414" s="26">
        <v>1</v>
      </c>
    </row>
    <row r="41415" spans="4:17" x14ac:dyDescent="0.3">
      <c r="D41415" s="18"/>
      <c r="J41415" s="23">
        <v>102496586</v>
      </c>
      <c r="K41415" s="24">
        <v>19</v>
      </c>
      <c r="L41415" s="24" t="s">
        <v>168</v>
      </c>
      <c r="M41415" s="32">
        <v>45398.946215277778</v>
      </c>
      <c r="N41415" s="33">
        <v>45398.946215277778</v>
      </c>
      <c r="O41415" s="24">
        <v>2004513</v>
      </c>
      <c r="P41415" s="24" t="s">
        <v>1449</v>
      </c>
      <c r="Q41415" s="27">
        <v>1</v>
      </c>
    </row>
    <row r="41416" spans="4:17" x14ac:dyDescent="0.3">
      <c r="D41416" s="18"/>
      <c r="J41416" s="21">
        <v>102496587</v>
      </c>
      <c r="K41416" s="22">
        <v>17</v>
      </c>
      <c r="L41416" s="22" t="s">
        <v>168</v>
      </c>
      <c r="M41416" s="30">
        <v>45398.946319444447</v>
      </c>
      <c r="N41416" s="31">
        <v>45398.946319444447</v>
      </c>
      <c r="O41416" s="22">
        <v>2001215</v>
      </c>
      <c r="P41416" s="22" t="s">
        <v>1450</v>
      </c>
      <c r="Q41416" s="26">
        <v>1</v>
      </c>
    </row>
    <row r="41417" spans="4:17" x14ac:dyDescent="0.3">
      <c r="D41417" s="18"/>
      <c r="J41417" s="23">
        <v>102496587</v>
      </c>
      <c r="K41417" s="24">
        <v>17</v>
      </c>
      <c r="L41417" s="24" t="s">
        <v>168</v>
      </c>
      <c r="M41417" s="32">
        <v>45398.946319444447</v>
      </c>
      <c r="N41417" s="33">
        <v>45398.946319444447</v>
      </c>
      <c r="O41417" s="24">
        <v>2006652</v>
      </c>
      <c r="P41417" s="24" t="s">
        <v>1127</v>
      </c>
      <c r="Q41417" s="27">
        <v>1</v>
      </c>
    </row>
    <row r="41418" spans="4:17" x14ac:dyDescent="0.3">
      <c r="D41418" s="18"/>
      <c r="J41418" s="21">
        <v>102496588</v>
      </c>
      <c r="K41418" s="22">
        <v>19</v>
      </c>
      <c r="L41418" s="22" t="s">
        <v>168</v>
      </c>
      <c r="M41418" s="30">
        <v>45398.946388888886</v>
      </c>
      <c r="N41418" s="31">
        <v>45398.946388888886</v>
      </c>
      <c r="O41418" s="22">
        <v>2006293</v>
      </c>
      <c r="P41418" s="22" t="s">
        <v>842</v>
      </c>
      <c r="Q41418" s="26">
        <v>1</v>
      </c>
    </row>
    <row r="41419" spans="4:17" x14ac:dyDescent="0.3">
      <c r="D41419" s="18"/>
      <c r="J41419" s="23">
        <v>102496588</v>
      </c>
      <c r="K41419" s="24">
        <v>19</v>
      </c>
      <c r="L41419" s="24" t="s">
        <v>168</v>
      </c>
      <c r="M41419" s="32">
        <v>45398.946388888886</v>
      </c>
      <c r="N41419" s="33">
        <v>45398.946388888886</v>
      </c>
      <c r="O41419" s="24">
        <v>2100580</v>
      </c>
      <c r="P41419" s="24" t="s">
        <v>427</v>
      </c>
      <c r="Q41419" s="27">
        <v>1</v>
      </c>
    </row>
    <row r="41420" spans="4:17" x14ac:dyDescent="0.3">
      <c r="D41420" s="18"/>
      <c r="J41420" s="21">
        <v>102496588</v>
      </c>
      <c r="K41420" s="22">
        <v>19</v>
      </c>
      <c r="L41420" s="22" t="s">
        <v>168</v>
      </c>
      <c r="M41420" s="30">
        <v>45398.946388888886</v>
      </c>
      <c r="N41420" s="31">
        <v>45398.946388888886</v>
      </c>
      <c r="O41420" s="22">
        <v>2101262</v>
      </c>
      <c r="P41420" s="22" t="s">
        <v>703</v>
      </c>
      <c r="Q41420" s="26">
        <v>1</v>
      </c>
    </row>
    <row r="41421" spans="4:17" x14ac:dyDescent="0.3">
      <c r="D41421" s="18"/>
      <c r="J41421" s="23">
        <v>102496588</v>
      </c>
      <c r="K41421" s="24">
        <v>19</v>
      </c>
      <c r="L41421" s="24" t="s">
        <v>168</v>
      </c>
      <c r="M41421" s="32">
        <v>45398.946388888886</v>
      </c>
      <c r="N41421" s="33">
        <v>45398.946388888886</v>
      </c>
      <c r="O41421" s="24">
        <v>2200881</v>
      </c>
      <c r="P41421" s="24" t="s">
        <v>245</v>
      </c>
      <c r="Q41421" s="27">
        <v>1</v>
      </c>
    </row>
    <row r="41422" spans="4:17" x14ac:dyDescent="0.3">
      <c r="D41422" s="18"/>
      <c r="J41422" s="21">
        <v>102496712</v>
      </c>
      <c r="K41422" s="22">
        <v>17</v>
      </c>
      <c r="L41422" s="22" t="s">
        <v>168</v>
      </c>
      <c r="M41422" s="30">
        <v>45398.946516203701</v>
      </c>
      <c r="N41422" s="31">
        <v>45398.946516203701</v>
      </c>
      <c r="O41422" s="22">
        <v>2100193</v>
      </c>
      <c r="P41422" s="22" t="s">
        <v>110</v>
      </c>
      <c r="Q41422" s="26">
        <v>1</v>
      </c>
    </row>
    <row r="41423" spans="4:17" x14ac:dyDescent="0.3">
      <c r="D41423" s="18"/>
      <c r="J41423" s="23">
        <v>102496712</v>
      </c>
      <c r="K41423" s="24">
        <v>17</v>
      </c>
      <c r="L41423" s="24" t="s">
        <v>168</v>
      </c>
      <c r="M41423" s="32">
        <v>45398.946516203701</v>
      </c>
      <c r="N41423" s="33">
        <v>45398.946516203701</v>
      </c>
      <c r="O41423" s="24">
        <v>2006762</v>
      </c>
      <c r="P41423" s="24" t="s">
        <v>1350</v>
      </c>
      <c r="Q41423" s="27">
        <v>1</v>
      </c>
    </row>
    <row r="41424" spans="4:17" x14ac:dyDescent="0.3">
      <c r="D41424" s="18"/>
      <c r="J41424" s="21">
        <v>102496712</v>
      </c>
      <c r="K41424" s="22">
        <v>17</v>
      </c>
      <c r="L41424" s="22" t="s">
        <v>168</v>
      </c>
      <c r="M41424" s="30">
        <v>45398.946516203701</v>
      </c>
      <c r="N41424" s="31">
        <v>45398.946516203701</v>
      </c>
      <c r="O41424" s="22">
        <v>2101272</v>
      </c>
      <c r="P41424" s="22" t="s">
        <v>1083</v>
      </c>
      <c r="Q41424" s="26">
        <v>1</v>
      </c>
    </row>
    <row r="41425" spans="4:17" x14ac:dyDescent="0.3">
      <c r="D41425" s="18"/>
      <c r="J41425" s="23">
        <v>102496591</v>
      </c>
      <c r="K41425" s="24">
        <v>19</v>
      </c>
      <c r="L41425" s="24" t="s">
        <v>168</v>
      </c>
      <c r="M41425" s="32">
        <v>45398.946712962963</v>
      </c>
      <c r="N41425" s="33">
        <v>45398.946712962963</v>
      </c>
      <c r="O41425" s="24">
        <v>2100418</v>
      </c>
      <c r="P41425" s="24" t="s">
        <v>1204</v>
      </c>
      <c r="Q41425" s="27">
        <v>1</v>
      </c>
    </row>
    <row r="41426" spans="4:17" x14ac:dyDescent="0.3">
      <c r="D41426" s="18"/>
      <c r="J41426" s="21">
        <v>102496592</v>
      </c>
      <c r="K41426" s="22">
        <v>17</v>
      </c>
      <c r="L41426" s="22" t="s">
        <v>168</v>
      </c>
      <c r="M41426" s="30">
        <v>45398.94672453704</v>
      </c>
      <c r="N41426" s="31">
        <v>45398.94672453704</v>
      </c>
      <c r="O41426" s="22">
        <v>2001339</v>
      </c>
      <c r="P41426" s="22" t="s">
        <v>1451</v>
      </c>
      <c r="Q41426" s="26">
        <v>1</v>
      </c>
    </row>
    <row r="41427" spans="4:17" x14ac:dyDescent="0.3">
      <c r="D41427" s="18"/>
      <c r="J41427" s="23">
        <v>102496594</v>
      </c>
      <c r="K41427" s="24">
        <v>17</v>
      </c>
      <c r="L41427" s="24" t="s">
        <v>168</v>
      </c>
      <c r="M41427" s="32">
        <v>45398.946828703702</v>
      </c>
      <c r="N41427" s="33">
        <v>45398.946828703702</v>
      </c>
      <c r="O41427" s="24">
        <v>2003958</v>
      </c>
      <c r="P41427" s="24" t="s">
        <v>543</v>
      </c>
      <c r="Q41427" s="27">
        <v>1</v>
      </c>
    </row>
    <row r="41428" spans="4:17" x14ac:dyDescent="0.3">
      <c r="D41428" s="18"/>
      <c r="J41428" s="21">
        <v>102496594</v>
      </c>
      <c r="K41428" s="22">
        <v>17</v>
      </c>
      <c r="L41428" s="22" t="s">
        <v>168</v>
      </c>
      <c r="M41428" s="30">
        <v>45398.946828703702</v>
      </c>
      <c r="N41428" s="31">
        <v>45398.946828703702</v>
      </c>
      <c r="O41428" s="22">
        <v>2100788</v>
      </c>
      <c r="P41428" s="22" t="s">
        <v>452</v>
      </c>
      <c r="Q41428" s="26">
        <v>1</v>
      </c>
    </row>
    <row r="41429" spans="4:17" x14ac:dyDescent="0.3">
      <c r="D41429" s="18"/>
      <c r="J41429" s="23">
        <v>102496596</v>
      </c>
      <c r="K41429" s="24">
        <v>17</v>
      </c>
      <c r="L41429" s="24" t="s">
        <v>168</v>
      </c>
      <c r="M41429" s="32">
        <v>45398.947141203702</v>
      </c>
      <c r="N41429" s="33">
        <v>45398.947141203702</v>
      </c>
      <c r="O41429" s="24">
        <v>2001560</v>
      </c>
      <c r="P41429" s="24" t="s">
        <v>1278</v>
      </c>
      <c r="Q41429" s="27">
        <v>1</v>
      </c>
    </row>
    <row r="41430" spans="4:17" x14ac:dyDescent="0.3">
      <c r="D41430" s="18"/>
      <c r="J41430" s="21">
        <v>102496716</v>
      </c>
      <c r="K41430" s="22">
        <v>17</v>
      </c>
      <c r="L41430" s="22" t="s">
        <v>168</v>
      </c>
      <c r="M41430" s="30">
        <v>45398.947500000002</v>
      </c>
      <c r="N41430" s="31">
        <v>45398.947500000002</v>
      </c>
      <c r="O41430" s="22">
        <v>2007015</v>
      </c>
      <c r="P41430" s="22" t="s">
        <v>279</v>
      </c>
      <c r="Q41430" s="26">
        <v>1</v>
      </c>
    </row>
    <row r="41431" spans="4:17" x14ac:dyDescent="0.3">
      <c r="D41431" s="18"/>
      <c r="J41431" s="23">
        <v>102496716</v>
      </c>
      <c r="K41431" s="24">
        <v>17</v>
      </c>
      <c r="L41431" s="24" t="s">
        <v>168</v>
      </c>
      <c r="M41431" s="32">
        <v>45398.947500000002</v>
      </c>
      <c r="N41431" s="33">
        <v>45398.947500000002</v>
      </c>
      <c r="O41431" s="24">
        <v>2100193</v>
      </c>
      <c r="P41431" s="24" t="s">
        <v>110</v>
      </c>
      <c r="Q41431" s="27">
        <v>1</v>
      </c>
    </row>
    <row r="41432" spans="4:17" x14ac:dyDescent="0.3">
      <c r="D41432" s="18"/>
      <c r="J41432" s="21">
        <v>102496716</v>
      </c>
      <c r="K41432" s="22">
        <v>17</v>
      </c>
      <c r="L41432" s="22" t="s">
        <v>168</v>
      </c>
      <c r="M41432" s="30">
        <v>45398.947500000002</v>
      </c>
      <c r="N41432" s="31">
        <v>45398.947500000002</v>
      </c>
      <c r="O41432" s="22">
        <v>2001095</v>
      </c>
      <c r="P41432" s="22" t="s">
        <v>231</v>
      </c>
      <c r="Q41432" s="26">
        <v>1</v>
      </c>
    </row>
    <row r="41433" spans="4:17" x14ac:dyDescent="0.3">
      <c r="D41433" s="18"/>
      <c r="J41433" s="23">
        <v>102496716</v>
      </c>
      <c r="K41433" s="24">
        <v>17</v>
      </c>
      <c r="L41433" s="24" t="s">
        <v>168</v>
      </c>
      <c r="M41433" s="32">
        <v>45398.947500000002</v>
      </c>
      <c r="N41433" s="33">
        <v>45398.947500000002</v>
      </c>
      <c r="O41433" s="24">
        <v>2003176</v>
      </c>
      <c r="P41433" s="24" t="s">
        <v>652</v>
      </c>
      <c r="Q41433" s="27">
        <v>1</v>
      </c>
    </row>
    <row r="41434" spans="4:17" x14ac:dyDescent="0.3">
      <c r="D41434" s="18"/>
      <c r="J41434" s="21">
        <v>102496717</v>
      </c>
      <c r="K41434" s="22">
        <v>19</v>
      </c>
      <c r="L41434" s="22" t="s">
        <v>168</v>
      </c>
      <c r="M41434" s="30">
        <v>45398.947523148148</v>
      </c>
      <c r="N41434" s="31">
        <v>45398.947523148148</v>
      </c>
      <c r="O41434" s="22">
        <v>2002609</v>
      </c>
      <c r="P41434" s="22" t="s">
        <v>1132</v>
      </c>
      <c r="Q41434" s="26">
        <v>1</v>
      </c>
    </row>
    <row r="41435" spans="4:17" x14ac:dyDescent="0.3">
      <c r="D41435" s="18"/>
      <c r="J41435" s="23">
        <v>102496717</v>
      </c>
      <c r="K41435" s="24">
        <v>19</v>
      </c>
      <c r="L41435" s="24" t="s">
        <v>168</v>
      </c>
      <c r="M41435" s="32">
        <v>45398.947523148148</v>
      </c>
      <c r="N41435" s="33">
        <v>45398.947523148148</v>
      </c>
      <c r="O41435" s="24">
        <v>2004181</v>
      </c>
      <c r="P41435" s="24" t="s">
        <v>699</v>
      </c>
      <c r="Q41435" s="27">
        <v>1</v>
      </c>
    </row>
    <row r="41436" spans="4:17" x14ac:dyDescent="0.3">
      <c r="D41436" s="18"/>
      <c r="J41436" s="21">
        <v>102496717</v>
      </c>
      <c r="K41436" s="22">
        <v>19</v>
      </c>
      <c r="L41436" s="22" t="s">
        <v>168</v>
      </c>
      <c r="M41436" s="30">
        <v>45398.947523148148</v>
      </c>
      <c r="N41436" s="31">
        <v>45398.947523148148</v>
      </c>
      <c r="O41436" s="22">
        <v>2002611</v>
      </c>
      <c r="P41436" s="22" t="s">
        <v>540</v>
      </c>
      <c r="Q41436" s="26">
        <v>1</v>
      </c>
    </row>
    <row r="41437" spans="4:17" x14ac:dyDescent="0.3">
      <c r="D41437" s="18"/>
      <c r="J41437" s="23">
        <v>102496598</v>
      </c>
      <c r="K41437" s="24">
        <v>17</v>
      </c>
      <c r="L41437" s="24" t="s">
        <v>168</v>
      </c>
      <c r="M41437" s="32">
        <v>45398.947615740741</v>
      </c>
      <c r="N41437" s="33">
        <v>45398.947615740741</v>
      </c>
      <c r="O41437" s="24">
        <v>2003398</v>
      </c>
      <c r="P41437" s="24" t="s">
        <v>1182</v>
      </c>
      <c r="Q41437" s="27">
        <v>1</v>
      </c>
    </row>
    <row r="41438" spans="4:17" x14ac:dyDescent="0.3">
      <c r="D41438" s="18"/>
      <c r="J41438" s="21">
        <v>102496598</v>
      </c>
      <c r="K41438" s="22">
        <v>17</v>
      </c>
      <c r="L41438" s="22" t="s">
        <v>168</v>
      </c>
      <c r="M41438" s="30">
        <v>45398.947615740741</v>
      </c>
      <c r="N41438" s="31">
        <v>45398.947615740741</v>
      </c>
      <c r="O41438" s="22">
        <v>2003398</v>
      </c>
      <c r="P41438" s="22" t="s">
        <v>1182</v>
      </c>
      <c r="Q41438" s="26">
        <v>1</v>
      </c>
    </row>
    <row r="41439" spans="4:17" x14ac:dyDescent="0.3">
      <c r="D41439" s="18"/>
      <c r="J41439" s="23">
        <v>102496598</v>
      </c>
      <c r="K41439" s="24">
        <v>17</v>
      </c>
      <c r="L41439" s="24" t="s">
        <v>168</v>
      </c>
      <c r="M41439" s="32">
        <v>45398.947615740741</v>
      </c>
      <c r="N41439" s="33">
        <v>45398.947615740741</v>
      </c>
      <c r="O41439" s="24">
        <v>2005882</v>
      </c>
      <c r="P41439" s="24" t="s">
        <v>1452</v>
      </c>
      <c r="Q41439" s="27">
        <v>1</v>
      </c>
    </row>
    <row r="41440" spans="4:17" x14ac:dyDescent="0.3">
      <c r="D41440" s="18"/>
      <c r="J41440" s="21">
        <v>102496599</v>
      </c>
      <c r="K41440" s="22">
        <v>17</v>
      </c>
      <c r="L41440" s="22" t="s">
        <v>168</v>
      </c>
      <c r="M41440" s="30">
        <v>45398.947731481479</v>
      </c>
      <c r="N41440" s="31">
        <v>45398.947731481479</v>
      </c>
      <c r="O41440" s="22">
        <v>2005080</v>
      </c>
      <c r="P41440" s="22" t="s">
        <v>1453</v>
      </c>
      <c r="Q41440" s="26">
        <v>1</v>
      </c>
    </row>
    <row r="41441" spans="4:17" x14ac:dyDescent="0.3">
      <c r="D41441" s="18"/>
      <c r="J41441" s="23">
        <v>102496718</v>
      </c>
      <c r="K41441" s="24">
        <v>19</v>
      </c>
      <c r="L41441" s="24" t="s">
        <v>168</v>
      </c>
      <c r="M41441" s="32">
        <v>45398.948055555556</v>
      </c>
      <c r="N41441" s="33">
        <v>45398.948055555556</v>
      </c>
      <c r="O41441" s="24">
        <v>2006067</v>
      </c>
      <c r="P41441" s="24" t="s">
        <v>1454</v>
      </c>
      <c r="Q41441" s="27">
        <v>1</v>
      </c>
    </row>
    <row r="41442" spans="4:17" x14ac:dyDescent="0.3">
      <c r="D41442" s="18"/>
      <c r="J41442" s="21">
        <v>102496802</v>
      </c>
      <c r="K41442" s="22">
        <v>17</v>
      </c>
      <c r="L41442" s="22" t="s">
        <v>168</v>
      </c>
      <c r="M41442" s="30">
        <v>45398.948136574072</v>
      </c>
      <c r="N41442" s="31">
        <v>45398.948136574072</v>
      </c>
      <c r="O41442" s="22">
        <v>2001441</v>
      </c>
      <c r="P41442" s="22" t="s">
        <v>698</v>
      </c>
      <c r="Q41442" s="26">
        <v>1</v>
      </c>
    </row>
    <row r="41443" spans="4:17" x14ac:dyDescent="0.3">
      <c r="D41443" s="18"/>
      <c r="J41443" s="23">
        <v>102496802</v>
      </c>
      <c r="K41443" s="24">
        <v>17</v>
      </c>
      <c r="L41443" s="24" t="s">
        <v>168</v>
      </c>
      <c r="M41443" s="32">
        <v>45398.948136574072</v>
      </c>
      <c r="N41443" s="33">
        <v>45398.948136574072</v>
      </c>
      <c r="O41443" s="24">
        <v>2002746</v>
      </c>
      <c r="P41443" s="24" t="s">
        <v>430</v>
      </c>
      <c r="Q41443" s="27">
        <v>1</v>
      </c>
    </row>
    <row r="41444" spans="4:17" x14ac:dyDescent="0.3">
      <c r="D41444" s="18"/>
      <c r="J41444" s="21">
        <v>102496802</v>
      </c>
      <c r="K41444" s="22">
        <v>17</v>
      </c>
      <c r="L41444" s="22" t="s">
        <v>168</v>
      </c>
      <c r="M41444" s="30">
        <v>45398.948136574072</v>
      </c>
      <c r="N41444" s="31">
        <v>45398.948136574072</v>
      </c>
      <c r="O41444" s="22">
        <v>2004959</v>
      </c>
      <c r="P41444" s="22" t="s">
        <v>784</v>
      </c>
      <c r="Q41444" s="26">
        <v>1</v>
      </c>
    </row>
    <row r="41445" spans="4:17" x14ac:dyDescent="0.3">
      <c r="D41445" s="18"/>
      <c r="J41445" s="23">
        <v>102496802</v>
      </c>
      <c r="K41445" s="24">
        <v>17</v>
      </c>
      <c r="L41445" s="24" t="s">
        <v>168</v>
      </c>
      <c r="M41445" s="32">
        <v>45398.948136574072</v>
      </c>
      <c r="N41445" s="33">
        <v>45398.948136574072</v>
      </c>
      <c r="O41445" s="24">
        <v>2005123</v>
      </c>
      <c r="P41445" s="24" t="s">
        <v>293</v>
      </c>
      <c r="Q41445" s="27">
        <v>1</v>
      </c>
    </row>
    <row r="41446" spans="4:17" x14ac:dyDescent="0.3">
      <c r="D41446" s="18"/>
      <c r="J41446" s="21">
        <v>102496721</v>
      </c>
      <c r="K41446" s="22">
        <v>17</v>
      </c>
      <c r="L41446" s="22" t="s">
        <v>168</v>
      </c>
      <c r="M41446" s="30">
        <v>45398.94840277778</v>
      </c>
      <c r="N41446" s="31">
        <v>45398.94840277778</v>
      </c>
      <c r="O41446" s="22">
        <v>2004949</v>
      </c>
      <c r="P41446" s="22" t="s">
        <v>1455</v>
      </c>
      <c r="Q41446" s="26">
        <v>1</v>
      </c>
    </row>
    <row r="41447" spans="4:17" x14ac:dyDescent="0.3">
      <c r="D41447" s="18"/>
      <c r="J41447" s="23">
        <v>102496721</v>
      </c>
      <c r="K41447" s="24">
        <v>17</v>
      </c>
      <c r="L41447" s="24" t="s">
        <v>168</v>
      </c>
      <c r="M41447" s="32">
        <v>45398.94840277778</v>
      </c>
      <c r="N41447" s="33">
        <v>45398.94840277778</v>
      </c>
      <c r="O41447" s="24">
        <v>2100626</v>
      </c>
      <c r="P41447" s="24" t="s">
        <v>121</v>
      </c>
      <c r="Q41447" s="27">
        <v>1</v>
      </c>
    </row>
    <row r="41448" spans="4:17" x14ac:dyDescent="0.3">
      <c r="D41448" s="18"/>
      <c r="J41448" s="21">
        <v>102496721</v>
      </c>
      <c r="K41448" s="22">
        <v>17</v>
      </c>
      <c r="L41448" s="22" t="s">
        <v>168</v>
      </c>
      <c r="M41448" s="30">
        <v>45398.94840277778</v>
      </c>
      <c r="N41448" s="31">
        <v>45398.94840277778</v>
      </c>
      <c r="O41448" s="22">
        <v>2005954</v>
      </c>
      <c r="P41448" s="22" t="s">
        <v>216</v>
      </c>
      <c r="Q41448" s="26">
        <v>1</v>
      </c>
    </row>
    <row r="41449" spans="4:17" x14ac:dyDescent="0.3">
      <c r="D41449" s="18"/>
      <c r="J41449" s="23">
        <v>102496722</v>
      </c>
      <c r="K41449" s="24">
        <v>17</v>
      </c>
      <c r="L41449" s="24" t="s">
        <v>168</v>
      </c>
      <c r="M41449" s="32">
        <v>45398.948553240742</v>
      </c>
      <c r="N41449" s="33">
        <v>45398.948553240742</v>
      </c>
      <c r="O41449" s="24">
        <v>2001226</v>
      </c>
      <c r="P41449" s="24" t="s">
        <v>889</v>
      </c>
      <c r="Q41449" s="27">
        <v>1</v>
      </c>
    </row>
    <row r="41450" spans="4:17" x14ac:dyDescent="0.3">
      <c r="D41450" s="18"/>
      <c r="J41450" s="21">
        <v>102496722</v>
      </c>
      <c r="K41450" s="22">
        <v>17</v>
      </c>
      <c r="L41450" s="22" t="s">
        <v>168</v>
      </c>
      <c r="M41450" s="30">
        <v>45398.948553240742</v>
      </c>
      <c r="N41450" s="31">
        <v>45398.948553240742</v>
      </c>
      <c r="O41450" s="22">
        <v>2004127</v>
      </c>
      <c r="P41450" s="22" t="s">
        <v>679</v>
      </c>
      <c r="Q41450" s="26">
        <v>1</v>
      </c>
    </row>
    <row r="41451" spans="4:17" x14ac:dyDescent="0.3">
      <c r="D41451" s="18"/>
      <c r="J41451" s="23">
        <v>102496804</v>
      </c>
      <c r="K41451" s="24">
        <v>19</v>
      </c>
      <c r="L41451" s="24" t="s">
        <v>168</v>
      </c>
      <c r="M41451" s="32">
        <v>45398.948645833334</v>
      </c>
      <c r="N41451" s="33">
        <v>45398.948645833334</v>
      </c>
      <c r="O41451" s="24">
        <v>2001201</v>
      </c>
      <c r="P41451" s="24" t="s">
        <v>1183</v>
      </c>
      <c r="Q41451" s="27">
        <v>1</v>
      </c>
    </row>
    <row r="41452" spans="4:17" x14ac:dyDescent="0.3">
      <c r="D41452" s="18"/>
      <c r="J41452" s="21">
        <v>102496804</v>
      </c>
      <c r="K41452" s="22">
        <v>19</v>
      </c>
      <c r="L41452" s="22" t="s">
        <v>168</v>
      </c>
      <c r="M41452" s="30">
        <v>45398.948645833334</v>
      </c>
      <c r="N41452" s="31">
        <v>45398.948645833334</v>
      </c>
      <c r="O41452" s="22">
        <v>2003933</v>
      </c>
      <c r="P41452" s="22" t="s">
        <v>578</v>
      </c>
      <c r="Q41452" s="26">
        <v>1</v>
      </c>
    </row>
    <row r="41453" spans="4:17" x14ac:dyDescent="0.3">
      <c r="D41453" s="18"/>
      <c r="J41453" s="23">
        <v>102496806</v>
      </c>
      <c r="K41453" s="24">
        <v>17</v>
      </c>
      <c r="L41453" s="24" t="s">
        <v>168</v>
      </c>
      <c r="M41453" s="32">
        <v>45398.948854166665</v>
      </c>
      <c r="N41453" s="33">
        <v>45398.948854166665</v>
      </c>
      <c r="O41453" s="24">
        <v>2000630</v>
      </c>
      <c r="P41453" s="24" t="s">
        <v>886</v>
      </c>
      <c r="Q41453" s="27">
        <v>1</v>
      </c>
    </row>
    <row r="41454" spans="4:17" x14ac:dyDescent="0.3">
      <c r="D41454" s="18"/>
      <c r="J41454" s="21">
        <v>102496807</v>
      </c>
      <c r="K41454" s="22">
        <v>17</v>
      </c>
      <c r="L41454" s="22" t="s">
        <v>168</v>
      </c>
      <c r="M41454" s="30">
        <v>45398.948958333334</v>
      </c>
      <c r="N41454" s="31">
        <v>45398.948958333334</v>
      </c>
      <c r="O41454" s="22">
        <v>2001010</v>
      </c>
      <c r="P41454" s="22" t="s">
        <v>1456</v>
      </c>
      <c r="Q41454" s="26">
        <v>1</v>
      </c>
    </row>
    <row r="41455" spans="4:17" x14ac:dyDescent="0.3">
      <c r="D41455" s="18"/>
      <c r="J41455" s="23">
        <v>102496807</v>
      </c>
      <c r="K41455" s="24">
        <v>17</v>
      </c>
      <c r="L41455" s="24" t="s">
        <v>168</v>
      </c>
      <c r="M41455" s="32">
        <v>45398.948958333334</v>
      </c>
      <c r="N41455" s="33">
        <v>45398.948958333334</v>
      </c>
      <c r="O41455" s="24">
        <v>2004638</v>
      </c>
      <c r="P41455" s="24" t="s">
        <v>743</v>
      </c>
      <c r="Q41455" s="27">
        <v>1</v>
      </c>
    </row>
    <row r="41456" spans="4:17" x14ac:dyDescent="0.3">
      <c r="D41456" s="18"/>
      <c r="J41456" s="21">
        <v>102496726</v>
      </c>
      <c r="K41456" s="22">
        <v>17</v>
      </c>
      <c r="L41456" s="22" t="s">
        <v>168</v>
      </c>
      <c r="M41456" s="30">
        <v>45398.949432870373</v>
      </c>
      <c r="N41456" s="31">
        <v>45398.949432870373</v>
      </c>
      <c r="O41456" s="22">
        <v>2002344</v>
      </c>
      <c r="P41456" s="22" t="s">
        <v>692</v>
      </c>
      <c r="Q41456" s="26">
        <v>1</v>
      </c>
    </row>
    <row r="41457" spans="4:17" x14ac:dyDescent="0.3">
      <c r="D41457" s="18"/>
      <c r="J41457" s="23">
        <v>102496726</v>
      </c>
      <c r="K41457" s="24">
        <v>17</v>
      </c>
      <c r="L41457" s="24" t="s">
        <v>168</v>
      </c>
      <c r="M41457" s="32">
        <v>45398.949432870373</v>
      </c>
      <c r="N41457" s="33">
        <v>45398.949432870373</v>
      </c>
      <c r="O41457" s="24">
        <v>2005647</v>
      </c>
      <c r="P41457" s="24" t="s">
        <v>905</v>
      </c>
      <c r="Q41457" s="27">
        <v>1</v>
      </c>
    </row>
    <row r="41458" spans="4:17" x14ac:dyDescent="0.3">
      <c r="D41458" s="18"/>
      <c r="J41458" s="21">
        <v>102496727</v>
      </c>
      <c r="K41458" s="22">
        <v>17</v>
      </c>
      <c r="L41458" s="22" t="s">
        <v>168</v>
      </c>
      <c r="M41458" s="30">
        <v>45398.949513888889</v>
      </c>
      <c r="N41458" s="31">
        <v>45398.949513888889</v>
      </c>
      <c r="O41458" s="22">
        <v>2100786</v>
      </c>
      <c r="P41458" s="22" t="s">
        <v>643</v>
      </c>
      <c r="Q41458" s="26">
        <v>1</v>
      </c>
    </row>
    <row r="41459" spans="4:17" x14ac:dyDescent="0.3">
      <c r="D41459" s="18"/>
      <c r="J41459" s="23">
        <v>102496811</v>
      </c>
      <c r="K41459" s="24">
        <v>19</v>
      </c>
      <c r="L41459" s="24" t="s">
        <v>168</v>
      </c>
      <c r="M41459" s="32">
        <v>45398.94971064815</v>
      </c>
      <c r="N41459" s="33">
        <v>45398.94971064815</v>
      </c>
      <c r="O41459" s="24">
        <v>2004299</v>
      </c>
      <c r="P41459" s="24" t="s">
        <v>732</v>
      </c>
      <c r="Q41459" s="27">
        <v>1</v>
      </c>
    </row>
    <row r="41460" spans="4:17" x14ac:dyDescent="0.3">
      <c r="D41460" s="18"/>
      <c r="J41460" s="21">
        <v>102496811</v>
      </c>
      <c r="K41460" s="22">
        <v>19</v>
      </c>
      <c r="L41460" s="22" t="s">
        <v>168</v>
      </c>
      <c r="M41460" s="30">
        <v>45398.94971064815</v>
      </c>
      <c r="N41460" s="31">
        <v>45398.94971064815</v>
      </c>
      <c r="O41460" s="22">
        <v>2100193</v>
      </c>
      <c r="P41460" s="22" t="s">
        <v>110</v>
      </c>
      <c r="Q41460" s="26">
        <v>1</v>
      </c>
    </row>
    <row r="41461" spans="4:17" x14ac:dyDescent="0.3">
      <c r="D41461" s="18"/>
      <c r="J41461" s="23">
        <v>102496812</v>
      </c>
      <c r="K41461" s="24">
        <v>17</v>
      </c>
      <c r="L41461" s="24" t="s">
        <v>168</v>
      </c>
      <c r="M41461" s="32">
        <v>45398.94976851852</v>
      </c>
      <c r="N41461" s="33">
        <v>45398.94976851852</v>
      </c>
      <c r="O41461" s="24">
        <v>2006648</v>
      </c>
      <c r="P41461" s="24" t="s">
        <v>1179</v>
      </c>
      <c r="Q41461" s="27">
        <v>1</v>
      </c>
    </row>
    <row r="41462" spans="4:17" x14ac:dyDescent="0.3">
      <c r="D41462" s="18"/>
      <c r="J41462" s="21">
        <v>102496812</v>
      </c>
      <c r="K41462" s="22">
        <v>17</v>
      </c>
      <c r="L41462" s="22" t="s">
        <v>168</v>
      </c>
      <c r="M41462" s="30">
        <v>45398.94976851852</v>
      </c>
      <c r="N41462" s="31">
        <v>45398.94976851852</v>
      </c>
      <c r="O41462" s="22">
        <v>2006652</v>
      </c>
      <c r="P41462" s="22" t="s">
        <v>1127</v>
      </c>
      <c r="Q41462" s="26">
        <v>1</v>
      </c>
    </row>
    <row r="41463" spans="4:17" x14ac:dyDescent="0.3">
      <c r="D41463" s="18"/>
      <c r="J41463" s="23">
        <v>102496812</v>
      </c>
      <c r="K41463" s="24">
        <v>17</v>
      </c>
      <c r="L41463" s="24" t="s">
        <v>168</v>
      </c>
      <c r="M41463" s="32">
        <v>45398.94976851852</v>
      </c>
      <c r="N41463" s="33">
        <v>45398.94976851852</v>
      </c>
      <c r="O41463" s="24">
        <v>2000423</v>
      </c>
      <c r="P41463" s="24" t="s">
        <v>801</v>
      </c>
      <c r="Q41463" s="27">
        <v>1</v>
      </c>
    </row>
    <row r="41464" spans="4:17" x14ac:dyDescent="0.3">
      <c r="D41464" s="18"/>
      <c r="J41464" s="21">
        <v>102496812</v>
      </c>
      <c r="K41464" s="22">
        <v>17</v>
      </c>
      <c r="L41464" s="22" t="s">
        <v>168</v>
      </c>
      <c r="M41464" s="30">
        <v>45398.94976851852</v>
      </c>
      <c r="N41464" s="31">
        <v>45398.94976851852</v>
      </c>
      <c r="O41464" s="22">
        <v>2003939</v>
      </c>
      <c r="P41464" s="22" t="s">
        <v>500</v>
      </c>
      <c r="Q41464" s="26">
        <v>1</v>
      </c>
    </row>
    <row r="41465" spans="4:17" x14ac:dyDescent="0.3">
      <c r="D41465" s="18"/>
      <c r="J41465" s="23">
        <v>102496813</v>
      </c>
      <c r="K41465" s="24">
        <v>17</v>
      </c>
      <c r="L41465" s="24" t="s">
        <v>168</v>
      </c>
      <c r="M41465" s="32">
        <v>45398.949849537035</v>
      </c>
      <c r="N41465" s="33">
        <v>45398.949849537035</v>
      </c>
      <c r="O41465" s="24">
        <v>2004074</v>
      </c>
      <c r="P41465" s="24" t="s">
        <v>1457</v>
      </c>
      <c r="Q41465" s="27">
        <v>1</v>
      </c>
    </row>
    <row r="41466" spans="4:17" x14ac:dyDescent="0.3">
      <c r="D41466" s="18"/>
      <c r="J41466" s="21">
        <v>102496816</v>
      </c>
      <c r="K41466" s="22">
        <v>17</v>
      </c>
      <c r="L41466" s="22" t="s">
        <v>168</v>
      </c>
      <c r="M41466" s="30">
        <v>45398.949930555558</v>
      </c>
      <c r="N41466" s="31">
        <v>45398.949930555558</v>
      </c>
      <c r="O41466" s="22">
        <v>2007059</v>
      </c>
      <c r="P41466" s="22" t="s">
        <v>446</v>
      </c>
      <c r="Q41466" s="26">
        <v>1</v>
      </c>
    </row>
    <row r="41467" spans="4:17" x14ac:dyDescent="0.3">
      <c r="D41467" s="18"/>
      <c r="J41467" s="23">
        <v>102496818</v>
      </c>
      <c r="K41467" s="24">
        <v>17</v>
      </c>
      <c r="L41467" s="24" t="s">
        <v>168</v>
      </c>
      <c r="M41467" s="32">
        <v>45398.950057870374</v>
      </c>
      <c r="N41467" s="33">
        <v>45398.950057870374</v>
      </c>
      <c r="O41467" s="24">
        <v>2006139</v>
      </c>
      <c r="P41467" s="24" t="s">
        <v>1188</v>
      </c>
      <c r="Q41467" s="27">
        <v>1</v>
      </c>
    </row>
    <row r="41468" spans="4:17" x14ac:dyDescent="0.3">
      <c r="D41468" s="18"/>
      <c r="J41468" s="21">
        <v>102496818</v>
      </c>
      <c r="K41468" s="22">
        <v>17</v>
      </c>
      <c r="L41468" s="22" t="s">
        <v>168</v>
      </c>
      <c r="M41468" s="30">
        <v>45398.950057870374</v>
      </c>
      <c r="N41468" s="31">
        <v>45398.950057870374</v>
      </c>
      <c r="O41468" s="22">
        <v>2101262</v>
      </c>
      <c r="P41468" s="22" t="s">
        <v>703</v>
      </c>
      <c r="Q41468" s="26">
        <v>1</v>
      </c>
    </row>
    <row r="41469" spans="4:17" x14ac:dyDescent="0.3">
      <c r="D41469" s="18"/>
      <c r="J41469" s="23">
        <v>102496822</v>
      </c>
      <c r="K41469" s="24">
        <v>17</v>
      </c>
      <c r="L41469" s="24" t="s">
        <v>168</v>
      </c>
      <c r="M41469" s="32">
        <v>45398.950219907405</v>
      </c>
      <c r="N41469" s="33">
        <v>45398.950219907405</v>
      </c>
      <c r="O41469" s="24">
        <v>2001859</v>
      </c>
      <c r="P41469" s="24" t="s">
        <v>591</v>
      </c>
      <c r="Q41469" s="27">
        <v>1</v>
      </c>
    </row>
    <row r="41470" spans="4:17" x14ac:dyDescent="0.3">
      <c r="D41470" s="18"/>
      <c r="J41470" s="21">
        <v>102496823</v>
      </c>
      <c r="K41470" s="22">
        <v>17</v>
      </c>
      <c r="L41470" s="22" t="s">
        <v>168</v>
      </c>
      <c r="M41470" s="30">
        <v>45398.950486111113</v>
      </c>
      <c r="N41470" s="31">
        <v>45398.950486111113</v>
      </c>
      <c r="O41470" s="22">
        <v>2001825</v>
      </c>
      <c r="P41470" s="22" t="s">
        <v>481</v>
      </c>
      <c r="Q41470" s="26">
        <v>1</v>
      </c>
    </row>
    <row r="41471" spans="4:17" x14ac:dyDescent="0.3">
      <c r="D41471" s="18"/>
      <c r="J41471" s="23">
        <v>102496823</v>
      </c>
      <c r="K41471" s="24">
        <v>17</v>
      </c>
      <c r="L41471" s="24" t="s">
        <v>168</v>
      </c>
      <c r="M41471" s="32">
        <v>45398.950486111113</v>
      </c>
      <c r="N41471" s="33">
        <v>45398.950486111113</v>
      </c>
      <c r="O41471" s="24">
        <v>2001825</v>
      </c>
      <c r="P41471" s="24" t="s">
        <v>481</v>
      </c>
      <c r="Q41471" s="27">
        <v>1</v>
      </c>
    </row>
    <row r="41472" spans="4:17" x14ac:dyDescent="0.3">
      <c r="D41472" s="18"/>
      <c r="J41472" s="21">
        <v>102496823</v>
      </c>
      <c r="K41472" s="22">
        <v>17</v>
      </c>
      <c r="L41472" s="22" t="s">
        <v>168</v>
      </c>
      <c r="M41472" s="30">
        <v>45398.950486111113</v>
      </c>
      <c r="N41472" s="31">
        <v>45398.950486111113</v>
      </c>
      <c r="O41472" s="22">
        <v>2001825</v>
      </c>
      <c r="P41472" s="22" t="s">
        <v>481</v>
      </c>
      <c r="Q41472" s="26">
        <v>1</v>
      </c>
    </row>
    <row r="41473" spans="4:17" x14ac:dyDescent="0.3">
      <c r="D41473" s="18"/>
      <c r="J41473" s="23">
        <v>102496823</v>
      </c>
      <c r="K41473" s="24">
        <v>17</v>
      </c>
      <c r="L41473" s="24" t="s">
        <v>168</v>
      </c>
      <c r="M41473" s="32">
        <v>45398.950486111113</v>
      </c>
      <c r="N41473" s="33">
        <v>45398.950486111113</v>
      </c>
      <c r="O41473" s="24">
        <v>2001855</v>
      </c>
      <c r="P41473" s="24" t="s">
        <v>1159</v>
      </c>
      <c r="Q41473" s="27">
        <v>1</v>
      </c>
    </row>
    <row r="41474" spans="4:17" x14ac:dyDescent="0.3">
      <c r="D41474" s="18"/>
      <c r="J41474" s="21">
        <v>102496823</v>
      </c>
      <c r="K41474" s="22">
        <v>17</v>
      </c>
      <c r="L41474" s="22" t="s">
        <v>168</v>
      </c>
      <c r="M41474" s="30">
        <v>45398.950486111113</v>
      </c>
      <c r="N41474" s="31">
        <v>45398.950486111113</v>
      </c>
      <c r="O41474" s="22">
        <v>298201</v>
      </c>
      <c r="P41474" s="22" t="s">
        <v>108</v>
      </c>
      <c r="Q41474" s="26">
        <v>1</v>
      </c>
    </row>
    <row r="41475" spans="4:17" x14ac:dyDescent="0.3">
      <c r="D41475" s="18"/>
      <c r="J41475" s="23">
        <v>102496825</v>
      </c>
      <c r="K41475" s="24">
        <v>17</v>
      </c>
      <c r="L41475" s="24" t="s">
        <v>168</v>
      </c>
      <c r="M41475" s="32">
        <v>45398.950775462959</v>
      </c>
      <c r="N41475" s="33">
        <v>45398.950775462959</v>
      </c>
      <c r="O41475" s="24">
        <v>2004145</v>
      </c>
      <c r="P41475" s="24" t="s">
        <v>392</v>
      </c>
      <c r="Q41475" s="27">
        <v>1</v>
      </c>
    </row>
    <row r="41476" spans="4:17" x14ac:dyDescent="0.3">
      <c r="D41476" s="18"/>
      <c r="J41476" s="21">
        <v>102496825</v>
      </c>
      <c r="K41476" s="22">
        <v>17</v>
      </c>
      <c r="L41476" s="22" t="s">
        <v>168</v>
      </c>
      <c r="M41476" s="30">
        <v>45398.950775462959</v>
      </c>
      <c r="N41476" s="31">
        <v>45398.950775462959</v>
      </c>
      <c r="O41476" s="22">
        <v>2004662</v>
      </c>
      <c r="P41476" s="22" t="s">
        <v>1458</v>
      </c>
      <c r="Q41476" s="26">
        <v>1</v>
      </c>
    </row>
    <row r="41477" spans="4:17" x14ac:dyDescent="0.3">
      <c r="D41477" s="18"/>
      <c r="J41477" s="23">
        <v>102496825</v>
      </c>
      <c r="K41477" s="24">
        <v>17</v>
      </c>
      <c r="L41477" s="24" t="s">
        <v>168</v>
      </c>
      <c r="M41477" s="32">
        <v>45398.950775462959</v>
      </c>
      <c r="N41477" s="33">
        <v>45398.950775462959</v>
      </c>
      <c r="O41477" s="24">
        <v>2004374</v>
      </c>
      <c r="P41477" s="24" t="s">
        <v>469</v>
      </c>
      <c r="Q41477" s="27">
        <v>1</v>
      </c>
    </row>
    <row r="41478" spans="4:17" x14ac:dyDescent="0.3">
      <c r="D41478" s="18"/>
      <c r="J41478" s="21">
        <v>102496825</v>
      </c>
      <c r="K41478" s="22">
        <v>17</v>
      </c>
      <c r="L41478" s="22" t="s">
        <v>168</v>
      </c>
      <c r="M41478" s="30">
        <v>45398.950775462959</v>
      </c>
      <c r="N41478" s="31">
        <v>45398.950775462959</v>
      </c>
      <c r="O41478" s="22">
        <v>2100075</v>
      </c>
      <c r="P41478" s="22" t="s">
        <v>1024</v>
      </c>
      <c r="Q41478" s="26">
        <v>1</v>
      </c>
    </row>
    <row r="41479" spans="4:17" x14ac:dyDescent="0.3">
      <c r="D41479" s="18"/>
      <c r="J41479" s="23">
        <v>102496826</v>
      </c>
      <c r="K41479" s="24">
        <v>19</v>
      </c>
      <c r="L41479" s="24" t="s">
        <v>168</v>
      </c>
      <c r="M41479" s="32">
        <v>45398.950856481482</v>
      </c>
      <c r="N41479" s="33">
        <v>45398.950856481482</v>
      </c>
      <c r="O41479" s="24">
        <v>2100073</v>
      </c>
      <c r="P41479" s="24" t="s">
        <v>124</v>
      </c>
      <c r="Q41479" s="27">
        <v>1</v>
      </c>
    </row>
    <row r="41480" spans="4:17" x14ac:dyDescent="0.3">
      <c r="D41480" s="18"/>
      <c r="J41480" s="21">
        <v>102496829</v>
      </c>
      <c r="K41480" s="22">
        <v>17</v>
      </c>
      <c r="L41480" s="22" t="s">
        <v>168</v>
      </c>
      <c r="M41480" s="30">
        <v>45398.950983796298</v>
      </c>
      <c r="N41480" s="31">
        <v>45398.950983796298</v>
      </c>
      <c r="O41480" s="22">
        <v>2006571</v>
      </c>
      <c r="P41480" s="22" t="s">
        <v>466</v>
      </c>
      <c r="Q41480" s="26">
        <v>1</v>
      </c>
    </row>
    <row r="41481" spans="4:17" x14ac:dyDescent="0.3">
      <c r="D41481" s="18"/>
      <c r="J41481" s="23">
        <v>102496829</v>
      </c>
      <c r="K41481" s="24">
        <v>17</v>
      </c>
      <c r="L41481" s="24" t="s">
        <v>168</v>
      </c>
      <c r="M41481" s="32">
        <v>45398.950983796298</v>
      </c>
      <c r="N41481" s="33">
        <v>45398.950983796298</v>
      </c>
      <c r="O41481" s="24">
        <v>2100721</v>
      </c>
      <c r="P41481" s="24" t="s">
        <v>561</v>
      </c>
      <c r="Q41481" s="27">
        <v>1</v>
      </c>
    </row>
    <row r="41482" spans="4:17" x14ac:dyDescent="0.3">
      <c r="D41482" s="18"/>
      <c r="J41482" s="21">
        <v>102496829</v>
      </c>
      <c r="K41482" s="22">
        <v>17</v>
      </c>
      <c r="L41482" s="22" t="s">
        <v>168</v>
      </c>
      <c r="M41482" s="30">
        <v>45398.950983796298</v>
      </c>
      <c r="N41482" s="31">
        <v>45398.950983796298</v>
      </c>
      <c r="O41482" s="22">
        <v>2006571</v>
      </c>
      <c r="P41482" s="22" t="s">
        <v>466</v>
      </c>
      <c r="Q41482" s="26">
        <v>1</v>
      </c>
    </row>
    <row r="41483" spans="4:17" x14ac:dyDescent="0.3">
      <c r="D41483" s="18"/>
      <c r="J41483" s="23">
        <v>102496831</v>
      </c>
      <c r="K41483" s="24">
        <v>17</v>
      </c>
      <c r="L41483" s="24" t="s">
        <v>168</v>
      </c>
      <c r="M41483" s="32">
        <v>45398.95107638889</v>
      </c>
      <c r="N41483" s="33">
        <v>45398.95107638889</v>
      </c>
      <c r="O41483" s="24">
        <v>2004723</v>
      </c>
      <c r="P41483" s="24" t="s">
        <v>332</v>
      </c>
      <c r="Q41483" s="27">
        <v>1</v>
      </c>
    </row>
    <row r="41484" spans="4:17" x14ac:dyDescent="0.3">
      <c r="D41484" s="18"/>
      <c r="J41484" s="21">
        <v>102496831</v>
      </c>
      <c r="K41484" s="22">
        <v>17</v>
      </c>
      <c r="L41484" s="22" t="s">
        <v>168</v>
      </c>
      <c r="M41484" s="30">
        <v>45398.95107638889</v>
      </c>
      <c r="N41484" s="31">
        <v>45398.95107638889</v>
      </c>
      <c r="O41484" s="22">
        <v>2002347</v>
      </c>
      <c r="P41484" s="22" t="s">
        <v>734</v>
      </c>
      <c r="Q41484" s="26">
        <v>1</v>
      </c>
    </row>
    <row r="41485" spans="4:17" x14ac:dyDescent="0.3">
      <c r="D41485" s="18"/>
      <c r="J41485" s="23">
        <v>102496832</v>
      </c>
      <c r="K41485" s="24">
        <v>19</v>
      </c>
      <c r="L41485" s="24" t="s">
        <v>168</v>
      </c>
      <c r="M41485" s="32">
        <v>45398.951099537036</v>
      </c>
      <c r="N41485" s="33">
        <v>45398.951099537036</v>
      </c>
      <c r="O41485" s="24">
        <v>2100372</v>
      </c>
      <c r="P41485" s="24" t="s">
        <v>460</v>
      </c>
      <c r="Q41485" s="27">
        <v>1</v>
      </c>
    </row>
    <row r="41486" spans="4:17" x14ac:dyDescent="0.3">
      <c r="D41486" s="18"/>
      <c r="J41486" s="21">
        <v>102496832</v>
      </c>
      <c r="K41486" s="22">
        <v>19</v>
      </c>
      <c r="L41486" s="22" t="s">
        <v>168</v>
      </c>
      <c r="M41486" s="30">
        <v>45398.951099537036</v>
      </c>
      <c r="N41486" s="31">
        <v>45398.951099537036</v>
      </c>
      <c r="O41486" s="22">
        <v>2000084</v>
      </c>
      <c r="P41486" s="22" t="s">
        <v>631</v>
      </c>
      <c r="Q41486" s="26">
        <v>1</v>
      </c>
    </row>
    <row r="41487" spans="4:17" x14ac:dyDescent="0.3">
      <c r="D41487" s="18"/>
      <c r="J41487" s="23">
        <v>102496735</v>
      </c>
      <c r="K41487" s="24">
        <v>17</v>
      </c>
      <c r="L41487" s="24" t="s">
        <v>168</v>
      </c>
      <c r="M41487" s="32">
        <v>45398.951180555552</v>
      </c>
      <c r="N41487" s="33">
        <v>45398.951180555552</v>
      </c>
      <c r="O41487" s="24">
        <v>2100370</v>
      </c>
      <c r="P41487" s="24" t="s">
        <v>187</v>
      </c>
      <c r="Q41487" s="27">
        <v>1</v>
      </c>
    </row>
    <row r="41488" spans="4:17" x14ac:dyDescent="0.3">
      <c r="D41488" s="18"/>
      <c r="J41488" s="21">
        <v>102496836</v>
      </c>
      <c r="K41488" s="22">
        <v>19</v>
      </c>
      <c r="L41488" s="22" t="s">
        <v>168</v>
      </c>
      <c r="M41488" s="30">
        <v>45398.951284722221</v>
      </c>
      <c r="N41488" s="31">
        <v>45398.951284722221</v>
      </c>
      <c r="O41488" s="22">
        <v>2000907</v>
      </c>
      <c r="P41488" s="22" t="s">
        <v>1393</v>
      </c>
      <c r="Q41488" s="26">
        <v>1</v>
      </c>
    </row>
    <row r="41489" spans="4:17" x14ac:dyDescent="0.3">
      <c r="D41489" s="18"/>
      <c r="J41489" s="23">
        <v>102496836</v>
      </c>
      <c r="K41489" s="24">
        <v>19</v>
      </c>
      <c r="L41489" s="24" t="s">
        <v>168</v>
      </c>
      <c r="M41489" s="32">
        <v>45398.951284722221</v>
      </c>
      <c r="N41489" s="33">
        <v>45398.951284722221</v>
      </c>
      <c r="O41489" s="24">
        <v>2002322</v>
      </c>
      <c r="P41489" s="24" t="s">
        <v>1459</v>
      </c>
      <c r="Q41489" s="27">
        <v>1</v>
      </c>
    </row>
    <row r="41490" spans="4:17" x14ac:dyDescent="0.3">
      <c r="D41490" s="18"/>
      <c r="J41490" s="21">
        <v>102496837</v>
      </c>
      <c r="K41490" s="22">
        <v>17</v>
      </c>
      <c r="L41490" s="22" t="s">
        <v>168</v>
      </c>
      <c r="M41490" s="30">
        <v>45398.951354166667</v>
      </c>
      <c r="N41490" s="31">
        <v>45398.951354166667</v>
      </c>
      <c r="O41490" s="22">
        <v>2002427</v>
      </c>
      <c r="P41490" s="22" t="s">
        <v>290</v>
      </c>
      <c r="Q41490" s="26">
        <v>1</v>
      </c>
    </row>
    <row r="41491" spans="4:17" x14ac:dyDescent="0.3">
      <c r="D41491" s="18"/>
      <c r="J41491" s="23">
        <v>102496837</v>
      </c>
      <c r="K41491" s="24">
        <v>17</v>
      </c>
      <c r="L41491" s="24" t="s">
        <v>168</v>
      </c>
      <c r="M41491" s="32">
        <v>45398.951354166667</v>
      </c>
      <c r="N41491" s="33">
        <v>45398.951354166667</v>
      </c>
      <c r="O41491" s="24">
        <v>2100721</v>
      </c>
      <c r="P41491" s="24" t="s">
        <v>561</v>
      </c>
      <c r="Q41491" s="27">
        <v>1</v>
      </c>
    </row>
    <row r="41492" spans="4:17" x14ac:dyDescent="0.3">
      <c r="D41492" s="18"/>
      <c r="J41492" s="21">
        <v>102496837</v>
      </c>
      <c r="K41492" s="22">
        <v>17</v>
      </c>
      <c r="L41492" s="22" t="s">
        <v>168</v>
      </c>
      <c r="M41492" s="30">
        <v>45398.951354166667</v>
      </c>
      <c r="N41492" s="31">
        <v>45398.951354166667</v>
      </c>
      <c r="O41492" s="22">
        <v>2000264</v>
      </c>
      <c r="P41492" s="22" t="s">
        <v>746</v>
      </c>
      <c r="Q41492" s="26">
        <v>1</v>
      </c>
    </row>
    <row r="41493" spans="4:17" x14ac:dyDescent="0.3">
      <c r="D41493" s="18"/>
      <c r="J41493" s="23">
        <v>102496840</v>
      </c>
      <c r="K41493" s="24">
        <v>19</v>
      </c>
      <c r="L41493" s="24" t="s">
        <v>168</v>
      </c>
      <c r="M41493" s="32">
        <v>45398.951481481483</v>
      </c>
      <c r="N41493" s="33">
        <v>45398.951481481483</v>
      </c>
      <c r="O41493" s="24">
        <v>298201</v>
      </c>
      <c r="P41493" s="24" t="s">
        <v>108</v>
      </c>
      <c r="Q41493" s="27">
        <v>1</v>
      </c>
    </row>
    <row r="41494" spans="4:17" x14ac:dyDescent="0.3">
      <c r="D41494" s="18"/>
      <c r="J41494" s="21">
        <v>102496840</v>
      </c>
      <c r="K41494" s="22">
        <v>19</v>
      </c>
      <c r="L41494" s="22" t="s">
        <v>168</v>
      </c>
      <c r="M41494" s="30">
        <v>45398.951481481483</v>
      </c>
      <c r="N41494" s="31">
        <v>45398.951481481483</v>
      </c>
      <c r="O41494" s="22">
        <v>2004639</v>
      </c>
      <c r="P41494" s="22" t="s">
        <v>689</v>
      </c>
      <c r="Q41494" s="26">
        <v>1</v>
      </c>
    </row>
    <row r="41495" spans="4:17" x14ac:dyDescent="0.3">
      <c r="D41495" s="18"/>
      <c r="J41495" s="23">
        <v>102496840</v>
      </c>
      <c r="K41495" s="24">
        <v>19</v>
      </c>
      <c r="L41495" s="24" t="s">
        <v>168</v>
      </c>
      <c r="M41495" s="32">
        <v>45398.951481481483</v>
      </c>
      <c r="N41495" s="33">
        <v>45398.951481481483</v>
      </c>
      <c r="O41495" s="24">
        <v>2002306</v>
      </c>
      <c r="P41495" s="24" t="s">
        <v>354</v>
      </c>
      <c r="Q41495" s="27">
        <v>1</v>
      </c>
    </row>
    <row r="41496" spans="4:17" x14ac:dyDescent="0.3">
      <c r="D41496" s="18"/>
      <c r="J41496" s="21">
        <v>102496841</v>
      </c>
      <c r="K41496" s="22">
        <v>17</v>
      </c>
      <c r="L41496" s="22" t="s">
        <v>168</v>
      </c>
      <c r="M41496" s="30">
        <v>45398.951574074075</v>
      </c>
      <c r="N41496" s="31">
        <v>45398.951574074075</v>
      </c>
      <c r="O41496" s="22">
        <v>2004662</v>
      </c>
      <c r="P41496" s="22" t="s">
        <v>1458</v>
      </c>
      <c r="Q41496" s="26">
        <v>1</v>
      </c>
    </row>
    <row r="41497" spans="4:17" x14ac:dyDescent="0.3">
      <c r="D41497" s="18"/>
      <c r="J41497" s="23">
        <v>102496841</v>
      </c>
      <c r="K41497" s="24">
        <v>17</v>
      </c>
      <c r="L41497" s="24" t="s">
        <v>168</v>
      </c>
      <c r="M41497" s="32">
        <v>45398.951574074075</v>
      </c>
      <c r="N41497" s="33">
        <v>45398.951574074075</v>
      </c>
      <c r="O41497" s="24">
        <v>2002676</v>
      </c>
      <c r="P41497" s="24" t="s">
        <v>900</v>
      </c>
      <c r="Q41497" s="27">
        <v>1</v>
      </c>
    </row>
    <row r="41498" spans="4:17" x14ac:dyDescent="0.3">
      <c r="D41498" s="18"/>
      <c r="J41498" s="21">
        <v>102496841</v>
      </c>
      <c r="K41498" s="22">
        <v>17</v>
      </c>
      <c r="L41498" s="22" t="s">
        <v>168</v>
      </c>
      <c r="M41498" s="30">
        <v>45398.951574074075</v>
      </c>
      <c r="N41498" s="31">
        <v>45398.951574074075</v>
      </c>
      <c r="O41498" s="22">
        <v>2006940</v>
      </c>
      <c r="P41498" s="22" t="s">
        <v>1267</v>
      </c>
      <c r="Q41498" s="26">
        <v>1</v>
      </c>
    </row>
    <row r="41499" spans="4:17" x14ac:dyDescent="0.3">
      <c r="D41499" s="18"/>
      <c r="J41499" s="23">
        <v>102496841</v>
      </c>
      <c r="K41499" s="24">
        <v>17</v>
      </c>
      <c r="L41499" s="24" t="s">
        <v>168</v>
      </c>
      <c r="M41499" s="32">
        <v>45398.951574074075</v>
      </c>
      <c r="N41499" s="33">
        <v>45398.951574074075</v>
      </c>
      <c r="O41499" s="24">
        <v>2006940</v>
      </c>
      <c r="P41499" s="24" t="s">
        <v>1267</v>
      </c>
      <c r="Q41499" s="27">
        <v>1</v>
      </c>
    </row>
    <row r="41500" spans="4:17" x14ac:dyDescent="0.3">
      <c r="D41500" s="18"/>
      <c r="J41500" s="21">
        <v>102496737</v>
      </c>
      <c r="K41500" s="22">
        <v>19</v>
      </c>
      <c r="L41500" s="22" t="s">
        <v>168</v>
      </c>
      <c r="M41500" s="30">
        <v>45398.951770833337</v>
      </c>
      <c r="N41500" s="31">
        <v>45398.951770833337</v>
      </c>
      <c r="O41500" s="22">
        <v>2100374</v>
      </c>
      <c r="P41500" s="22" t="s">
        <v>565</v>
      </c>
      <c r="Q41500" s="26">
        <v>1</v>
      </c>
    </row>
    <row r="41501" spans="4:17" x14ac:dyDescent="0.3">
      <c r="D41501" s="18"/>
      <c r="J41501" s="23">
        <v>102496737</v>
      </c>
      <c r="K41501" s="24">
        <v>19</v>
      </c>
      <c r="L41501" s="24" t="s">
        <v>168</v>
      </c>
      <c r="M41501" s="32">
        <v>45398.951770833337</v>
      </c>
      <c r="N41501" s="33">
        <v>45398.951770833337</v>
      </c>
      <c r="O41501" s="24">
        <v>2001259</v>
      </c>
      <c r="P41501" s="24" t="s">
        <v>560</v>
      </c>
      <c r="Q41501" s="27">
        <v>1</v>
      </c>
    </row>
    <row r="41502" spans="4:17" x14ac:dyDescent="0.3">
      <c r="D41502" s="18"/>
      <c r="J41502" s="21">
        <v>102496737</v>
      </c>
      <c r="K41502" s="22">
        <v>19</v>
      </c>
      <c r="L41502" s="22" t="s">
        <v>168</v>
      </c>
      <c r="M41502" s="30">
        <v>45398.951770833337</v>
      </c>
      <c r="N41502" s="31">
        <v>45398.951770833337</v>
      </c>
      <c r="O41502" s="22">
        <v>2004306</v>
      </c>
      <c r="P41502" s="22" t="s">
        <v>814</v>
      </c>
      <c r="Q41502" s="26">
        <v>1</v>
      </c>
    </row>
    <row r="41503" spans="4:17" x14ac:dyDescent="0.3">
      <c r="D41503" s="18"/>
      <c r="J41503" s="23">
        <v>102496737</v>
      </c>
      <c r="K41503" s="24">
        <v>19</v>
      </c>
      <c r="L41503" s="24" t="s">
        <v>168</v>
      </c>
      <c r="M41503" s="32">
        <v>45398.951770833337</v>
      </c>
      <c r="N41503" s="33">
        <v>45398.951770833337</v>
      </c>
      <c r="O41503" s="24">
        <v>2003398</v>
      </c>
      <c r="P41503" s="24" t="s">
        <v>1182</v>
      </c>
      <c r="Q41503" s="27">
        <v>1</v>
      </c>
    </row>
    <row r="41504" spans="4:17" x14ac:dyDescent="0.3">
      <c r="D41504" s="18"/>
      <c r="J41504" s="21">
        <v>102496845</v>
      </c>
      <c r="K41504" s="22">
        <v>17</v>
      </c>
      <c r="L41504" s="22" t="s">
        <v>168</v>
      </c>
      <c r="M41504" s="30">
        <v>45398.952048611114</v>
      </c>
      <c r="N41504" s="31">
        <v>45398.952048611114</v>
      </c>
      <c r="O41504" s="22">
        <v>2005633</v>
      </c>
      <c r="P41504" s="22" t="s">
        <v>276</v>
      </c>
      <c r="Q41504" s="26">
        <v>1</v>
      </c>
    </row>
    <row r="41505" spans="4:17" x14ac:dyDescent="0.3">
      <c r="D41505" s="18"/>
      <c r="J41505" s="23">
        <v>102496845</v>
      </c>
      <c r="K41505" s="24">
        <v>17</v>
      </c>
      <c r="L41505" s="24" t="s">
        <v>168</v>
      </c>
      <c r="M41505" s="32">
        <v>45398.952048611114</v>
      </c>
      <c r="N41505" s="33">
        <v>45398.952048611114</v>
      </c>
      <c r="O41505" s="24">
        <v>2001911</v>
      </c>
      <c r="P41505" s="24" t="s">
        <v>248</v>
      </c>
      <c r="Q41505" s="27">
        <v>1</v>
      </c>
    </row>
    <row r="41506" spans="4:17" x14ac:dyDescent="0.3">
      <c r="D41506" s="18"/>
      <c r="J41506" s="21">
        <v>102496847</v>
      </c>
      <c r="K41506" s="22">
        <v>17</v>
      </c>
      <c r="L41506" s="22" t="s">
        <v>168</v>
      </c>
      <c r="M41506" s="30">
        <v>45398.952152777776</v>
      </c>
      <c r="N41506" s="31">
        <v>45398.952152777776</v>
      </c>
      <c r="O41506" s="22">
        <v>2004154</v>
      </c>
      <c r="P41506" s="22" t="s">
        <v>1067</v>
      </c>
      <c r="Q41506" s="26">
        <v>1</v>
      </c>
    </row>
    <row r="41507" spans="4:17" x14ac:dyDescent="0.3">
      <c r="D41507" s="18"/>
      <c r="J41507" s="23">
        <v>102496847</v>
      </c>
      <c r="K41507" s="24">
        <v>17</v>
      </c>
      <c r="L41507" s="24" t="s">
        <v>168</v>
      </c>
      <c r="M41507" s="32">
        <v>45398.952152777776</v>
      </c>
      <c r="N41507" s="33">
        <v>45398.952152777776</v>
      </c>
      <c r="O41507" s="24">
        <v>2000956</v>
      </c>
      <c r="P41507" s="24" t="s">
        <v>907</v>
      </c>
      <c r="Q41507" s="27">
        <v>1</v>
      </c>
    </row>
    <row r="41508" spans="4:17" x14ac:dyDescent="0.3">
      <c r="D41508" s="18"/>
      <c r="J41508" s="21">
        <v>102496848</v>
      </c>
      <c r="K41508" s="22">
        <v>17</v>
      </c>
      <c r="L41508" s="22" t="s">
        <v>168</v>
      </c>
      <c r="M41508" s="30">
        <v>45398.952303240738</v>
      </c>
      <c r="N41508" s="31">
        <v>45398.952303240738</v>
      </c>
      <c r="O41508" s="22">
        <v>2002472</v>
      </c>
      <c r="P41508" s="22" t="s">
        <v>344</v>
      </c>
      <c r="Q41508" s="26">
        <v>1</v>
      </c>
    </row>
    <row r="41509" spans="4:17" x14ac:dyDescent="0.3">
      <c r="D41509" s="18"/>
      <c r="J41509" s="23">
        <v>102496848</v>
      </c>
      <c r="K41509" s="24">
        <v>17</v>
      </c>
      <c r="L41509" s="24" t="s">
        <v>168</v>
      </c>
      <c r="M41509" s="32">
        <v>45398.952303240738</v>
      </c>
      <c r="N41509" s="33">
        <v>45398.952303240738</v>
      </c>
      <c r="O41509" s="24">
        <v>2101237</v>
      </c>
      <c r="P41509" s="24" t="s">
        <v>264</v>
      </c>
      <c r="Q41509" s="27">
        <v>1</v>
      </c>
    </row>
    <row r="41510" spans="4:17" x14ac:dyDescent="0.3">
      <c r="D41510" s="18"/>
      <c r="J41510" s="21">
        <v>102496848</v>
      </c>
      <c r="K41510" s="22">
        <v>17</v>
      </c>
      <c r="L41510" s="22" t="s">
        <v>168</v>
      </c>
      <c r="M41510" s="30">
        <v>45398.952303240738</v>
      </c>
      <c r="N41510" s="31">
        <v>45398.952303240738</v>
      </c>
      <c r="O41510" s="22">
        <v>2001708</v>
      </c>
      <c r="P41510" s="22" t="s">
        <v>1105</v>
      </c>
      <c r="Q41510" s="26">
        <v>1</v>
      </c>
    </row>
    <row r="41511" spans="4:17" x14ac:dyDescent="0.3">
      <c r="D41511" s="18"/>
      <c r="J41511" s="23">
        <v>102496739</v>
      </c>
      <c r="K41511" s="24">
        <v>19</v>
      </c>
      <c r="L41511" s="24" t="s">
        <v>168</v>
      </c>
      <c r="M41511" s="32">
        <v>45398.95239583333</v>
      </c>
      <c r="N41511" s="33">
        <v>45398.95239583333</v>
      </c>
      <c r="O41511" s="24">
        <v>2005308</v>
      </c>
      <c r="P41511" s="24" t="s">
        <v>299</v>
      </c>
      <c r="Q41511" s="27">
        <v>1</v>
      </c>
    </row>
    <row r="41512" spans="4:17" x14ac:dyDescent="0.3">
      <c r="D41512" s="18"/>
      <c r="J41512" s="21">
        <v>102496740</v>
      </c>
      <c r="K41512" s="22">
        <v>17</v>
      </c>
      <c r="L41512" s="22" t="s">
        <v>168</v>
      </c>
      <c r="M41512" s="30">
        <v>45398.952407407407</v>
      </c>
      <c r="N41512" s="31">
        <v>45398.952407407407</v>
      </c>
      <c r="O41512" s="22">
        <v>2100399</v>
      </c>
      <c r="P41512" s="22" t="s">
        <v>919</v>
      </c>
      <c r="Q41512" s="26">
        <v>1</v>
      </c>
    </row>
    <row r="41513" spans="4:17" x14ac:dyDescent="0.3">
      <c r="D41513" s="18"/>
      <c r="J41513" s="23">
        <v>102496849</v>
      </c>
      <c r="K41513" s="24">
        <v>19</v>
      </c>
      <c r="L41513" s="24" t="s">
        <v>168</v>
      </c>
      <c r="M41513" s="32">
        <v>45398.95275462963</v>
      </c>
      <c r="N41513" s="33">
        <v>45398.95275462963</v>
      </c>
      <c r="O41513" s="24">
        <v>2101247</v>
      </c>
      <c r="P41513" s="24" t="s">
        <v>227</v>
      </c>
      <c r="Q41513" s="27">
        <v>1</v>
      </c>
    </row>
    <row r="41514" spans="4:17" x14ac:dyDescent="0.3">
      <c r="D41514" s="18"/>
      <c r="J41514" s="21">
        <v>102496849</v>
      </c>
      <c r="K41514" s="22">
        <v>19</v>
      </c>
      <c r="L41514" s="22" t="s">
        <v>168</v>
      </c>
      <c r="M41514" s="30">
        <v>45398.95275462963</v>
      </c>
      <c r="N41514" s="31">
        <v>45398.95275462963</v>
      </c>
      <c r="O41514" s="22">
        <v>2003044</v>
      </c>
      <c r="P41514" s="22" t="s">
        <v>843</v>
      </c>
      <c r="Q41514" s="26">
        <v>1</v>
      </c>
    </row>
    <row r="41515" spans="4:17" x14ac:dyDescent="0.3">
      <c r="D41515" s="18"/>
      <c r="J41515" s="23">
        <v>102496743</v>
      </c>
      <c r="K41515" s="24">
        <v>19</v>
      </c>
      <c r="L41515" s="24" t="s">
        <v>168</v>
      </c>
      <c r="M41515" s="32">
        <v>45398.952870370369</v>
      </c>
      <c r="N41515" s="33">
        <v>45398.952870370369</v>
      </c>
      <c r="O41515" s="24">
        <v>2003827</v>
      </c>
      <c r="P41515" s="24" t="s">
        <v>1154</v>
      </c>
      <c r="Q41515" s="27">
        <v>1</v>
      </c>
    </row>
    <row r="41516" spans="4:17" x14ac:dyDescent="0.3">
      <c r="D41516" s="18"/>
      <c r="J41516" s="21">
        <v>102496743</v>
      </c>
      <c r="K41516" s="22">
        <v>19</v>
      </c>
      <c r="L41516" s="22" t="s">
        <v>168</v>
      </c>
      <c r="M41516" s="30">
        <v>45398.952870370369</v>
      </c>
      <c r="N41516" s="31">
        <v>45398.952870370369</v>
      </c>
      <c r="O41516" s="22">
        <v>2201123</v>
      </c>
      <c r="P41516" s="22" t="s">
        <v>379</v>
      </c>
      <c r="Q41516" s="26">
        <v>1</v>
      </c>
    </row>
    <row r="41517" spans="4:17" x14ac:dyDescent="0.3">
      <c r="D41517" s="18"/>
      <c r="J41517" s="23">
        <v>102496746</v>
      </c>
      <c r="K41517" s="24">
        <v>19</v>
      </c>
      <c r="L41517" s="24" t="s">
        <v>168</v>
      </c>
      <c r="M41517" s="32">
        <v>45398.953009259261</v>
      </c>
      <c r="N41517" s="33">
        <v>45398.953009259261</v>
      </c>
      <c r="O41517" s="24">
        <v>298201</v>
      </c>
      <c r="P41517" s="24" t="s">
        <v>108</v>
      </c>
      <c r="Q41517" s="27">
        <v>1</v>
      </c>
    </row>
    <row r="41518" spans="4:17" x14ac:dyDescent="0.3">
      <c r="D41518" s="18"/>
      <c r="J41518" s="21">
        <v>102496746</v>
      </c>
      <c r="K41518" s="22">
        <v>19</v>
      </c>
      <c r="L41518" s="22" t="s">
        <v>168</v>
      </c>
      <c r="M41518" s="30">
        <v>45398.953009259261</v>
      </c>
      <c r="N41518" s="31">
        <v>45398.953009259261</v>
      </c>
      <c r="O41518" s="22">
        <v>2000930</v>
      </c>
      <c r="P41518" s="22" t="s">
        <v>1460</v>
      </c>
      <c r="Q41518" s="26">
        <v>1</v>
      </c>
    </row>
    <row r="41519" spans="4:17" x14ac:dyDescent="0.3">
      <c r="D41519" s="18"/>
      <c r="J41519" s="23">
        <v>102496747</v>
      </c>
      <c r="K41519" s="24">
        <v>19</v>
      </c>
      <c r="L41519" s="24" t="s">
        <v>168</v>
      </c>
      <c r="M41519" s="32">
        <v>45398.953113425923</v>
      </c>
      <c r="N41519" s="33">
        <v>45398.953113425923</v>
      </c>
      <c r="O41519" s="24">
        <v>2100389</v>
      </c>
      <c r="P41519" s="24" t="s">
        <v>444</v>
      </c>
      <c r="Q41519" s="27">
        <v>1</v>
      </c>
    </row>
    <row r="41520" spans="4:17" x14ac:dyDescent="0.3">
      <c r="D41520" s="18"/>
      <c r="J41520" s="21">
        <v>102496904</v>
      </c>
      <c r="K41520" s="22">
        <v>19</v>
      </c>
      <c r="L41520" s="22" t="s">
        <v>168</v>
      </c>
      <c r="M41520" s="30">
        <v>45398.953553240739</v>
      </c>
      <c r="N41520" s="31">
        <v>45398.953553240739</v>
      </c>
      <c r="O41520" s="22">
        <v>2001128</v>
      </c>
      <c r="P41520" s="22" t="s">
        <v>609</v>
      </c>
      <c r="Q41520" s="26">
        <v>1</v>
      </c>
    </row>
    <row r="41521" spans="4:17" x14ac:dyDescent="0.3">
      <c r="D41521" s="18"/>
      <c r="J41521" s="23">
        <v>102496905</v>
      </c>
      <c r="K41521" s="24">
        <v>19</v>
      </c>
      <c r="L41521" s="24" t="s">
        <v>168</v>
      </c>
      <c r="M41521" s="32">
        <v>45398.953599537039</v>
      </c>
      <c r="N41521" s="33">
        <v>45398.953599537039</v>
      </c>
      <c r="O41521" s="24">
        <v>2100204</v>
      </c>
      <c r="P41521" s="24" t="s">
        <v>115</v>
      </c>
      <c r="Q41521" s="27">
        <v>1</v>
      </c>
    </row>
    <row r="41522" spans="4:17" x14ac:dyDescent="0.3">
      <c r="D41522" s="18"/>
      <c r="J41522" s="21">
        <v>102496906</v>
      </c>
      <c r="K41522" s="22">
        <v>19</v>
      </c>
      <c r="L41522" s="22" t="s">
        <v>168</v>
      </c>
      <c r="M41522" s="30">
        <v>45398.953657407408</v>
      </c>
      <c r="N41522" s="31">
        <v>45398.953657407408</v>
      </c>
      <c r="O41522" s="22">
        <v>2005488</v>
      </c>
      <c r="P41522" s="22" t="s">
        <v>439</v>
      </c>
      <c r="Q41522" s="26">
        <v>1</v>
      </c>
    </row>
    <row r="41523" spans="4:17" x14ac:dyDescent="0.3">
      <c r="D41523" s="18"/>
      <c r="J41523" s="23">
        <v>102496908</v>
      </c>
      <c r="K41523" s="24">
        <v>19</v>
      </c>
      <c r="L41523" s="24" t="s">
        <v>168</v>
      </c>
      <c r="M41523" s="32">
        <v>45398.953773148147</v>
      </c>
      <c r="N41523" s="33">
        <v>45398.953773148147</v>
      </c>
      <c r="O41523" s="24">
        <v>2003041</v>
      </c>
      <c r="P41523" s="24" t="s">
        <v>740</v>
      </c>
      <c r="Q41523" s="27">
        <v>1</v>
      </c>
    </row>
    <row r="41524" spans="4:17" x14ac:dyDescent="0.3">
      <c r="D41524" s="18"/>
      <c r="J41524" s="21">
        <v>102496908</v>
      </c>
      <c r="K41524" s="22">
        <v>19</v>
      </c>
      <c r="L41524" s="22" t="s">
        <v>168</v>
      </c>
      <c r="M41524" s="30">
        <v>45398.953773148147</v>
      </c>
      <c r="N41524" s="31">
        <v>45398.953773148147</v>
      </c>
      <c r="O41524" s="22">
        <v>2002628</v>
      </c>
      <c r="P41524" s="22" t="s">
        <v>490</v>
      </c>
      <c r="Q41524" s="26">
        <v>1</v>
      </c>
    </row>
    <row r="41525" spans="4:17" x14ac:dyDescent="0.3">
      <c r="D41525" s="18"/>
      <c r="J41525" s="23">
        <v>102496910</v>
      </c>
      <c r="K41525" s="24">
        <v>19</v>
      </c>
      <c r="L41525" s="24" t="s">
        <v>168</v>
      </c>
      <c r="M41525" s="32">
        <v>45398.95385416667</v>
      </c>
      <c r="N41525" s="33">
        <v>45398.95385416667</v>
      </c>
      <c r="O41525" s="24">
        <v>2004123</v>
      </c>
      <c r="P41525" s="24" t="s">
        <v>1151</v>
      </c>
      <c r="Q41525" s="27">
        <v>1</v>
      </c>
    </row>
    <row r="41526" spans="4:17" x14ac:dyDescent="0.3">
      <c r="D41526" s="18"/>
      <c r="J41526" s="21">
        <v>102497000</v>
      </c>
      <c r="K41526" s="22">
        <v>19</v>
      </c>
      <c r="L41526" s="22" t="s">
        <v>168</v>
      </c>
      <c r="M41526" s="30">
        <v>45398.953969907408</v>
      </c>
      <c r="N41526" s="31">
        <v>45398.953969907408</v>
      </c>
      <c r="O41526" s="22">
        <v>2004959</v>
      </c>
      <c r="P41526" s="22" t="s">
        <v>784</v>
      </c>
      <c r="Q41526" s="26">
        <v>1</v>
      </c>
    </row>
    <row r="41527" spans="4:17" x14ac:dyDescent="0.3">
      <c r="D41527" s="18"/>
      <c r="J41527" s="23">
        <v>102497000</v>
      </c>
      <c r="K41527" s="24">
        <v>19</v>
      </c>
      <c r="L41527" s="24" t="s">
        <v>168</v>
      </c>
      <c r="M41527" s="32">
        <v>45398.953969907408</v>
      </c>
      <c r="N41527" s="33">
        <v>45398.953969907408</v>
      </c>
      <c r="O41527" s="24">
        <v>2003722</v>
      </c>
      <c r="P41527" s="24" t="s">
        <v>616</v>
      </c>
      <c r="Q41527" s="27">
        <v>1</v>
      </c>
    </row>
    <row r="41528" spans="4:17" x14ac:dyDescent="0.3">
      <c r="D41528" s="18"/>
      <c r="J41528" s="21">
        <v>102497001</v>
      </c>
      <c r="K41528" s="22">
        <v>19</v>
      </c>
      <c r="L41528" s="22" t="s">
        <v>168</v>
      </c>
      <c r="M41528" s="30">
        <v>45398.954143518517</v>
      </c>
      <c r="N41528" s="31">
        <v>45398.954143518517</v>
      </c>
      <c r="O41528" s="22">
        <v>2101022</v>
      </c>
      <c r="P41528" s="22" t="s">
        <v>470</v>
      </c>
      <c r="Q41528" s="26">
        <v>1</v>
      </c>
    </row>
    <row r="41529" spans="4:17" x14ac:dyDescent="0.3">
      <c r="D41529" s="18"/>
      <c r="J41529" s="23">
        <v>102497001</v>
      </c>
      <c r="K41529" s="24">
        <v>19</v>
      </c>
      <c r="L41529" s="24" t="s">
        <v>168</v>
      </c>
      <c r="M41529" s="32">
        <v>45398.954143518517</v>
      </c>
      <c r="N41529" s="33">
        <v>45398.954143518517</v>
      </c>
      <c r="O41529" s="24">
        <v>2101022</v>
      </c>
      <c r="P41529" s="24" t="s">
        <v>470</v>
      </c>
      <c r="Q41529" s="27">
        <v>1</v>
      </c>
    </row>
    <row r="41530" spans="4:17" x14ac:dyDescent="0.3">
      <c r="D41530" s="18"/>
      <c r="J41530" s="21">
        <v>102496913</v>
      </c>
      <c r="K41530" s="22">
        <v>19</v>
      </c>
      <c r="L41530" s="22" t="s">
        <v>168</v>
      </c>
      <c r="M41530" s="30">
        <v>45398.954236111109</v>
      </c>
      <c r="N41530" s="31">
        <v>45398.954236111109</v>
      </c>
      <c r="O41530" s="22">
        <v>2100619</v>
      </c>
      <c r="P41530" s="22" t="s">
        <v>258</v>
      </c>
      <c r="Q41530" s="26">
        <v>1</v>
      </c>
    </row>
    <row r="41531" spans="4:17" x14ac:dyDescent="0.3">
      <c r="D41531" s="18"/>
      <c r="J41531" s="23">
        <v>102496915</v>
      </c>
      <c r="K41531" s="24">
        <v>19</v>
      </c>
      <c r="L41531" s="24" t="s">
        <v>168</v>
      </c>
      <c r="M41531" s="32">
        <v>45398.954293981478</v>
      </c>
      <c r="N41531" s="33">
        <v>45398.954293981478</v>
      </c>
      <c r="O41531" s="24">
        <v>2001589</v>
      </c>
      <c r="P41531" s="24" t="s">
        <v>1136</v>
      </c>
      <c r="Q41531" s="27">
        <v>1</v>
      </c>
    </row>
    <row r="41532" spans="4:17" x14ac:dyDescent="0.3">
      <c r="D41532" s="18"/>
      <c r="J41532" s="21">
        <v>102497003</v>
      </c>
      <c r="K41532" s="22">
        <v>19</v>
      </c>
      <c r="L41532" s="22" t="s">
        <v>168</v>
      </c>
      <c r="M41532" s="30">
        <v>45398.954444444447</v>
      </c>
      <c r="N41532" s="31">
        <v>45398.954444444447</v>
      </c>
      <c r="O41532" s="22">
        <v>2006747</v>
      </c>
      <c r="P41532" s="22" t="s">
        <v>1461</v>
      </c>
      <c r="Q41532" s="26">
        <v>1</v>
      </c>
    </row>
    <row r="41533" spans="4:17" x14ac:dyDescent="0.3">
      <c r="D41533" s="18"/>
      <c r="J41533" s="23">
        <v>102497003</v>
      </c>
      <c r="K41533" s="24">
        <v>19</v>
      </c>
      <c r="L41533" s="24" t="s">
        <v>168</v>
      </c>
      <c r="M41533" s="32">
        <v>45398.954444444447</v>
      </c>
      <c r="N41533" s="33">
        <v>45398.954444444447</v>
      </c>
      <c r="O41533" s="24">
        <v>2100193</v>
      </c>
      <c r="P41533" s="24" t="s">
        <v>110</v>
      </c>
      <c r="Q41533" s="27">
        <v>1</v>
      </c>
    </row>
    <row r="41534" spans="4:17" x14ac:dyDescent="0.3">
      <c r="D41534" s="18"/>
      <c r="J41534" s="21">
        <v>102497003</v>
      </c>
      <c r="K41534" s="22">
        <v>19</v>
      </c>
      <c r="L41534" s="22" t="s">
        <v>168</v>
      </c>
      <c r="M41534" s="30">
        <v>45398.954444444447</v>
      </c>
      <c r="N41534" s="31">
        <v>45398.954444444447</v>
      </c>
      <c r="O41534" s="22">
        <v>2004118</v>
      </c>
      <c r="P41534" s="22" t="s">
        <v>977</v>
      </c>
      <c r="Q41534" s="26">
        <v>1</v>
      </c>
    </row>
    <row r="41535" spans="4:17" x14ac:dyDescent="0.3">
      <c r="D41535" s="18"/>
      <c r="J41535" s="23">
        <v>102497004</v>
      </c>
      <c r="K41535" s="24">
        <v>19</v>
      </c>
      <c r="L41535" s="24" t="s">
        <v>168</v>
      </c>
      <c r="M41535" s="32">
        <v>45398.954548611109</v>
      </c>
      <c r="N41535" s="33">
        <v>45398.954548611109</v>
      </c>
      <c r="O41535" s="24">
        <v>2004110</v>
      </c>
      <c r="P41535" s="24" t="s">
        <v>1134</v>
      </c>
      <c r="Q41535" s="27">
        <v>1</v>
      </c>
    </row>
    <row r="41536" spans="4:17" x14ac:dyDescent="0.3">
      <c r="D41536" s="18"/>
      <c r="J41536" s="21">
        <v>102497004</v>
      </c>
      <c r="K41536" s="22">
        <v>19</v>
      </c>
      <c r="L41536" s="22" t="s">
        <v>168</v>
      </c>
      <c r="M41536" s="30">
        <v>45398.954548611109</v>
      </c>
      <c r="N41536" s="31">
        <v>45398.954548611109</v>
      </c>
      <c r="O41536" s="22">
        <v>2001705</v>
      </c>
      <c r="P41536" s="22" t="s">
        <v>763</v>
      </c>
      <c r="Q41536" s="26">
        <v>1</v>
      </c>
    </row>
    <row r="41537" spans="4:17" x14ac:dyDescent="0.3">
      <c r="D41537" s="18"/>
      <c r="J41537" s="23">
        <v>102497006</v>
      </c>
      <c r="K41537" s="24">
        <v>19</v>
      </c>
      <c r="L41537" s="24" t="s">
        <v>168</v>
      </c>
      <c r="M41537" s="32">
        <v>45398.954629629632</v>
      </c>
      <c r="N41537" s="33">
        <v>45398.954629629632</v>
      </c>
      <c r="O41537" s="24">
        <v>2101132</v>
      </c>
      <c r="P41537" s="24" t="s">
        <v>138</v>
      </c>
      <c r="Q41537" s="27">
        <v>1</v>
      </c>
    </row>
    <row r="41538" spans="4:17" x14ac:dyDescent="0.3">
      <c r="D41538" s="18"/>
      <c r="J41538" s="21">
        <v>102497007</v>
      </c>
      <c r="K41538" s="22">
        <v>17</v>
      </c>
      <c r="L41538" s="22" t="s">
        <v>168</v>
      </c>
      <c r="M41538" s="30">
        <v>45398.954664351855</v>
      </c>
      <c r="N41538" s="31">
        <v>45398.954664351855</v>
      </c>
      <c r="O41538" s="22">
        <v>2001708</v>
      </c>
      <c r="P41538" s="22" t="s">
        <v>1105</v>
      </c>
      <c r="Q41538" s="26">
        <v>1</v>
      </c>
    </row>
    <row r="41539" spans="4:17" x14ac:dyDescent="0.3">
      <c r="D41539" s="18"/>
      <c r="J41539" s="23">
        <v>102496917</v>
      </c>
      <c r="K41539" s="24">
        <v>19</v>
      </c>
      <c r="L41539" s="24" t="s">
        <v>168</v>
      </c>
      <c r="M41539" s="32">
        <v>45398.955092592594</v>
      </c>
      <c r="N41539" s="33">
        <v>45398.955092592594</v>
      </c>
      <c r="O41539" s="24">
        <v>2006359</v>
      </c>
      <c r="P41539" s="24" t="s">
        <v>1462</v>
      </c>
      <c r="Q41539" s="27">
        <v>1</v>
      </c>
    </row>
    <row r="41540" spans="4:17" x14ac:dyDescent="0.3">
      <c r="D41540" s="18"/>
      <c r="J41540" s="21">
        <v>102496917</v>
      </c>
      <c r="K41540" s="22">
        <v>19</v>
      </c>
      <c r="L41540" s="22" t="s">
        <v>168</v>
      </c>
      <c r="M41540" s="30">
        <v>45398.955092592594</v>
      </c>
      <c r="N41540" s="31">
        <v>45398.955092592594</v>
      </c>
      <c r="O41540" s="22">
        <v>2100410</v>
      </c>
      <c r="P41540" s="22" t="s">
        <v>109</v>
      </c>
      <c r="Q41540" s="26">
        <v>1</v>
      </c>
    </row>
    <row r="41541" spans="4:17" x14ac:dyDescent="0.3">
      <c r="D41541" s="18"/>
      <c r="J41541" s="23">
        <v>102496917</v>
      </c>
      <c r="K41541" s="24">
        <v>19</v>
      </c>
      <c r="L41541" s="24" t="s">
        <v>168</v>
      </c>
      <c r="M41541" s="32">
        <v>45398.955092592594</v>
      </c>
      <c r="N41541" s="33">
        <v>45398.955092592594</v>
      </c>
      <c r="O41541" s="24">
        <v>2006814</v>
      </c>
      <c r="P41541" s="24" t="s">
        <v>880</v>
      </c>
      <c r="Q41541" s="27">
        <v>1</v>
      </c>
    </row>
    <row r="41542" spans="4:17" x14ac:dyDescent="0.3">
      <c r="D41542" s="18"/>
      <c r="J41542" s="21">
        <v>102496922</v>
      </c>
      <c r="K41542" s="22">
        <v>19</v>
      </c>
      <c r="L41542" s="22" t="s">
        <v>168</v>
      </c>
      <c r="M41542" s="30">
        <v>45398.955775462964</v>
      </c>
      <c r="N41542" s="31">
        <v>45398.955775462964</v>
      </c>
      <c r="O41542" s="22">
        <v>2100701</v>
      </c>
      <c r="P41542" s="22" t="s">
        <v>872</v>
      </c>
      <c r="Q41542" s="26">
        <v>1</v>
      </c>
    </row>
    <row r="41543" spans="4:17" x14ac:dyDescent="0.3">
      <c r="D41543" s="18"/>
      <c r="J41543" s="23">
        <v>102497012</v>
      </c>
      <c r="K41543" s="24">
        <v>19</v>
      </c>
      <c r="L41543" s="24" t="s">
        <v>168</v>
      </c>
      <c r="M41543" s="32">
        <v>45398.955868055556</v>
      </c>
      <c r="N41543" s="33">
        <v>45398.955868055556</v>
      </c>
      <c r="O41543" s="24">
        <v>2005992</v>
      </c>
      <c r="P41543" s="24" t="s">
        <v>906</v>
      </c>
      <c r="Q41543" s="27">
        <v>1</v>
      </c>
    </row>
    <row r="41544" spans="4:17" x14ac:dyDescent="0.3">
      <c r="D41544" s="18"/>
      <c r="J41544" s="21">
        <v>102497012</v>
      </c>
      <c r="K41544" s="22">
        <v>19</v>
      </c>
      <c r="L41544" s="22" t="s">
        <v>168</v>
      </c>
      <c r="M41544" s="30">
        <v>45398.955868055556</v>
      </c>
      <c r="N41544" s="31">
        <v>45398.955868055556</v>
      </c>
      <c r="O41544" s="22">
        <v>2004919</v>
      </c>
      <c r="P41544" s="22" t="s">
        <v>891</v>
      </c>
      <c r="Q41544" s="26">
        <v>1</v>
      </c>
    </row>
    <row r="41545" spans="4:17" x14ac:dyDescent="0.3">
      <c r="D41545" s="18"/>
      <c r="J41545" s="23">
        <v>102497013</v>
      </c>
      <c r="K41545" s="24">
        <v>19</v>
      </c>
      <c r="L41545" s="24" t="s">
        <v>168</v>
      </c>
      <c r="M41545" s="32">
        <v>45398.955960648149</v>
      </c>
      <c r="N41545" s="33">
        <v>45398.955960648149</v>
      </c>
      <c r="O41545" s="24">
        <v>2004832</v>
      </c>
      <c r="P41545" s="24" t="s">
        <v>226</v>
      </c>
      <c r="Q41545" s="27">
        <v>1</v>
      </c>
    </row>
    <row r="41546" spans="4:17" x14ac:dyDescent="0.3">
      <c r="D41546" s="18"/>
      <c r="J41546" s="21">
        <v>102497013</v>
      </c>
      <c r="K41546" s="22">
        <v>19</v>
      </c>
      <c r="L41546" s="22" t="s">
        <v>168</v>
      </c>
      <c r="M41546" s="30">
        <v>45398.955960648149</v>
      </c>
      <c r="N41546" s="31">
        <v>45398.955960648149</v>
      </c>
      <c r="O41546" s="22">
        <v>2007020</v>
      </c>
      <c r="P41546" s="22" t="s">
        <v>1463</v>
      </c>
      <c r="Q41546" s="26">
        <v>1</v>
      </c>
    </row>
    <row r="41547" spans="4:17" x14ac:dyDescent="0.3">
      <c r="D41547" s="18"/>
      <c r="J41547" s="23">
        <v>102497014</v>
      </c>
      <c r="K41547" s="24">
        <v>17</v>
      </c>
      <c r="L41547" s="24" t="s">
        <v>168</v>
      </c>
      <c r="M41547" s="32">
        <v>45398.956018518518</v>
      </c>
      <c r="N41547" s="33">
        <v>45398.956018518518</v>
      </c>
      <c r="O41547" s="24">
        <v>2001891</v>
      </c>
      <c r="P41547" s="24" t="s">
        <v>849</v>
      </c>
      <c r="Q41547" s="27">
        <v>1</v>
      </c>
    </row>
    <row r="41548" spans="4:17" x14ac:dyDescent="0.3">
      <c r="D41548" s="18"/>
      <c r="J41548" s="21">
        <v>102497014</v>
      </c>
      <c r="K41548" s="22">
        <v>17</v>
      </c>
      <c r="L41548" s="22" t="s">
        <v>168</v>
      </c>
      <c r="M41548" s="30">
        <v>45398.956018518518</v>
      </c>
      <c r="N41548" s="31">
        <v>45398.956018518518</v>
      </c>
      <c r="O41548" s="22">
        <v>2200658</v>
      </c>
      <c r="P41548" s="22" t="s">
        <v>496</v>
      </c>
      <c r="Q41548" s="26">
        <v>1</v>
      </c>
    </row>
    <row r="41549" spans="4:17" x14ac:dyDescent="0.3">
      <c r="D41549" s="18"/>
      <c r="J41549" s="23">
        <v>102497014</v>
      </c>
      <c r="K41549" s="24">
        <v>17</v>
      </c>
      <c r="L41549" s="24" t="s">
        <v>168</v>
      </c>
      <c r="M41549" s="32">
        <v>45398.956018518518</v>
      </c>
      <c r="N41549" s="33">
        <v>45398.956018518518</v>
      </c>
      <c r="O41549" s="24">
        <v>298200</v>
      </c>
      <c r="P41549" s="24" t="s">
        <v>1185</v>
      </c>
      <c r="Q41549" s="27">
        <v>1</v>
      </c>
    </row>
    <row r="41550" spans="4:17" x14ac:dyDescent="0.3">
      <c r="D41550" s="18"/>
      <c r="J41550" s="21">
        <v>102497014</v>
      </c>
      <c r="K41550" s="22">
        <v>17</v>
      </c>
      <c r="L41550" s="22" t="s">
        <v>168</v>
      </c>
      <c r="M41550" s="30">
        <v>45398.956018518518</v>
      </c>
      <c r="N41550" s="31">
        <v>45398.956018518518</v>
      </c>
      <c r="O41550" s="22">
        <v>2101236</v>
      </c>
      <c r="P41550" s="22" t="s">
        <v>884</v>
      </c>
      <c r="Q41550" s="26">
        <v>1</v>
      </c>
    </row>
    <row r="41551" spans="4:17" x14ac:dyDescent="0.3">
      <c r="D41551" s="18"/>
      <c r="J41551" s="23">
        <v>102496924</v>
      </c>
      <c r="K41551" s="24">
        <v>19</v>
      </c>
      <c r="L41551" s="24" t="s">
        <v>168</v>
      </c>
      <c r="M41551" s="32">
        <v>45398.956099537034</v>
      </c>
      <c r="N41551" s="33">
        <v>45398.956099537034</v>
      </c>
      <c r="O41551" s="24">
        <v>2002260</v>
      </c>
      <c r="P41551" s="24" t="s">
        <v>1464</v>
      </c>
      <c r="Q41551" s="27">
        <v>1</v>
      </c>
    </row>
    <row r="41552" spans="4:17" x14ac:dyDescent="0.3">
      <c r="D41552" s="18"/>
      <c r="J41552" s="21">
        <v>102496925</v>
      </c>
      <c r="K41552" s="22">
        <v>17</v>
      </c>
      <c r="L41552" s="22" t="s">
        <v>168</v>
      </c>
      <c r="M41552" s="30">
        <v>45398.956145833334</v>
      </c>
      <c r="N41552" s="31">
        <v>45398.956145833334</v>
      </c>
      <c r="O41552" s="22">
        <v>2100411</v>
      </c>
      <c r="P41552" s="22" t="s">
        <v>457</v>
      </c>
      <c r="Q41552" s="26">
        <v>1</v>
      </c>
    </row>
    <row r="41553" spans="4:17" x14ac:dyDescent="0.3">
      <c r="D41553" s="18"/>
      <c r="J41553" s="23">
        <v>102496925</v>
      </c>
      <c r="K41553" s="24">
        <v>17</v>
      </c>
      <c r="L41553" s="24" t="s">
        <v>168</v>
      </c>
      <c r="M41553" s="32">
        <v>45398.956145833334</v>
      </c>
      <c r="N41553" s="33">
        <v>45398.956145833334</v>
      </c>
      <c r="O41553" s="24">
        <v>2001271</v>
      </c>
      <c r="P41553" s="24" t="s">
        <v>1178</v>
      </c>
      <c r="Q41553" s="27">
        <v>1</v>
      </c>
    </row>
    <row r="41554" spans="4:17" x14ac:dyDescent="0.3">
      <c r="D41554" s="18"/>
      <c r="J41554" s="21">
        <v>102496925</v>
      </c>
      <c r="K41554" s="22">
        <v>17</v>
      </c>
      <c r="L41554" s="22" t="s">
        <v>168</v>
      </c>
      <c r="M41554" s="30">
        <v>45398.956145833334</v>
      </c>
      <c r="N41554" s="31">
        <v>45398.956145833334</v>
      </c>
      <c r="O41554" s="22">
        <v>2001271</v>
      </c>
      <c r="P41554" s="22" t="s">
        <v>1178</v>
      </c>
      <c r="Q41554" s="26">
        <v>1</v>
      </c>
    </row>
    <row r="41555" spans="4:17" x14ac:dyDescent="0.3">
      <c r="D41555" s="18"/>
      <c r="J41555" s="23">
        <v>102496926</v>
      </c>
      <c r="K41555" s="24">
        <v>19</v>
      </c>
      <c r="L41555" s="24" t="s">
        <v>168</v>
      </c>
      <c r="M41555" s="32">
        <v>45398.956203703703</v>
      </c>
      <c r="N41555" s="33">
        <v>45398.956203703703</v>
      </c>
      <c r="O41555" s="24">
        <v>2002628</v>
      </c>
      <c r="P41555" s="24" t="s">
        <v>490</v>
      </c>
      <c r="Q41555" s="27">
        <v>1</v>
      </c>
    </row>
    <row r="41556" spans="4:17" x14ac:dyDescent="0.3">
      <c r="D41556" s="18"/>
      <c r="J41556" s="21">
        <v>102496927</v>
      </c>
      <c r="K41556" s="22">
        <v>19</v>
      </c>
      <c r="L41556" s="22" t="s">
        <v>168</v>
      </c>
      <c r="M41556" s="30">
        <v>45398.956273148149</v>
      </c>
      <c r="N41556" s="31">
        <v>45398.956273148149</v>
      </c>
      <c r="O41556" s="22">
        <v>2100444</v>
      </c>
      <c r="P41556" s="22" t="s">
        <v>1047</v>
      </c>
      <c r="Q41556" s="26">
        <v>1</v>
      </c>
    </row>
    <row r="41557" spans="4:17" x14ac:dyDescent="0.3">
      <c r="D41557" s="18"/>
      <c r="J41557" s="23">
        <v>102496927</v>
      </c>
      <c r="K41557" s="24">
        <v>19</v>
      </c>
      <c r="L41557" s="24" t="s">
        <v>168</v>
      </c>
      <c r="M41557" s="32">
        <v>45398.956273148149</v>
      </c>
      <c r="N41557" s="33">
        <v>45398.956273148149</v>
      </c>
      <c r="O41557" s="24">
        <v>2006144</v>
      </c>
      <c r="P41557" s="24" t="s">
        <v>897</v>
      </c>
      <c r="Q41557" s="27">
        <v>1</v>
      </c>
    </row>
    <row r="41558" spans="4:17" x14ac:dyDescent="0.3">
      <c r="D41558" s="18"/>
      <c r="J41558" s="21">
        <v>102496928</v>
      </c>
      <c r="K41558" s="22">
        <v>17</v>
      </c>
      <c r="L41558" s="22" t="s">
        <v>168</v>
      </c>
      <c r="M41558" s="30">
        <v>45398.956296296295</v>
      </c>
      <c r="N41558" s="31">
        <v>45398.956296296295</v>
      </c>
      <c r="O41558" s="22">
        <v>2000644</v>
      </c>
      <c r="P41558" s="22" t="s">
        <v>684</v>
      </c>
      <c r="Q41558" s="26">
        <v>1</v>
      </c>
    </row>
    <row r="41559" spans="4:17" x14ac:dyDescent="0.3">
      <c r="D41559" s="18"/>
      <c r="J41559" s="23">
        <v>102496929</v>
      </c>
      <c r="K41559" s="24">
        <v>19</v>
      </c>
      <c r="L41559" s="24" t="s">
        <v>168</v>
      </c>
      <c r="M41559" s="32">
        <v>45398.956388888888</v>
      </c>
      <c r="N41559" s="33">
        <v>45398.956388888888</v>
      </c>
      <c r="O41559" s="24">
        <v>2004299</v>
      </c>
      <c r="P41559" s="24" t="s">
        <v>732</v>
      </c>
      <c r="Q41559" s="27">
        <v>1</v>
      </c>
    </row>
    <row r="41560" spans="4:17" x14ac:dyDescent="0.3">
      <c r="D41560" s="18"/>
      <c r="J41560" s="21">
        <v>102496929</v>
      </c>
      <c r="K41560" s="22">
        <v>19</v>
      </c>
      <c r="L41560" s="22" t="s">
        <v>168</v>
      </c>
      <c r="M41560" s="30">
        <v>45398.956388888888</v>
      </c>
      <c r="N41560" s="31">
        <v>45398.956388888888</v>
      </c>
      <c r="O41560" s="22">
        <v>2000085</v>
      </c>
      <c r="P41560" s="22" t="s">
        <v>1465</v>
      </c>
      <c r="Q41560" s="26">
        <v>1</v>
      </c>
    </row>
    <row r="41561" spans="4:17" x14ac:dyDescent="0.3">
      <c r="D41561" s="18"/>
      <c r="J41561" s="23">
        <v>102496931</v>
      </c>
      <c r="K41561" s="24">
        <v>17</v>
      </c>
      <c r="L41561" s="24" t="s">
        <v>168</v>
      </c>
      <c r="M41561" s="32">
        <v>45398.956608796296</v>
      </c>
      <c r="N41561" s="33">
        <v>45398.956608796296</v>
      </c>
      <c r="O41561" s="24">
        <v>2001143</v>
      </c>
      <c r="P41561" s="24" t="s">
        <v>1351</v>
      </c>
      <c r="Q41561" s="27">
        <v>1</v>
      </c>
    </row>
    <row r="41562" spans="4:17" x14ac:dyDescent="0.3">
      <c r="D41562" s="18"/>
      <c r="J41562" s="21">
        <v>102496931</v>
      </c>
      <c r="K41562" s="22">
        <v>17</v>
      </c>
      <c r="L41562" s="22" t="s">
        <v>168</v>
      </c>
      <c r="M41562" s="30">
        <v>45398.956608796296</v>
      </c>
      <c r="N41562" s="31">
        <v>45398.956608796296</v>
      </c>
      <c r="O41562" s="22">
        <v>2100802</v>
      </c>
      <c r="P41562" s="22" t="s">
        <v>978</v>
      </c>
      <c r="Q41562" s="26">
        <v>1</v>
      </c>
    </row>
    <row r="41563" spans="4:17" x14ac:dyDescent="0.3">
      <c r="D41563" s="18"/>
      <c r="J41563" s="23">
        <v>102496931</v>
      </c>
      <c r="K41563" s="24">
        <v>17</v>
      </c>
      <c r="L41563" s="24" t="s">
        <v>168</v>
      </c>
      <c r="M41563" s="32">
        <v>45398.956608796296</v>
      </c>
      <c r="N41563" s="33">
        <v>45398.956608796296</v>
      </c>
      <c r="O41563" s="24">
        <v>2006843</v>
      </c>
      <c r="P41563" s="24" t="s">
        <v>1466</v>
      </c>
      <c r="Q41563" s="27">
        <v>1</v>
      </c>
    </row>
    <row r="41564" spans="4:17" x14ac:dyDescent="0.3">
      <c r="D41564" s="18"/>
      <c r="J41564" s="21">
        <v>102496931</v>
      </c>
      <c r="K41564" s="22">
        <v>17</v>
      </c>
      <c r="L41564" s="22" t="s">
        <v>168</v>
      </c>
      <c r="M41564" s="30">
        <v>45398.956608796296</v>
      </c>
      <c r="N41564" s="31">
        <v>45398.956608796296</v>
      </c>
      <c r="O41564" s="22">
        <v>2100193</v>
      </c>
      <c r="P41564" s="22" t="s">
        <v>110</v>
      </c>
      <c r="Q41564" s="26">
        <v>1</v>
      </c>
    </row>
    <row r="41565" spans="4:17" x14ac:dyDescent="0.3">
      <c r="D41565" s="18"/>
      <c r="J41565" s="23">
        <v>102496931</v>
      </c>
      <c r="K41565" s="24">
        <v>17</v>
      </c>
      <c r="L41565" s="24" t="s">
        <v>168</v>
      </c>
      <c r="M41565" s="32">
        <v>45398.956608796296</v>
      </c>
      <c r="N41565" s="33">
        <v>45398.956608796296</v>
      </c>
      <c r="O41565" s="24">
        <v>2100802</v>
      </c>
      <c r="P41565" s="24" t="s">
        <v>978</v>
      </c>
      <c r="Q41565" s="27">
        <v>1</v>
      </c>
    </row>
    <row r="41566" spans="4:17" x14ac:dyDescent="0.3">
      <c r="D41566" s="18"/>
      <c r="J41566" s="21">
        <v>102497019</v>
      </c>
      <c r="K41566" s="22">
        <v>17</v>
      </c>
      <c r="L41566" s="22" t="s">
        <v>168</v>
      </c>
      <c r="M41566" s="30">
        <v>45398.956979166665</v>
      </c>
      <c r="N41566" s="31">
        <v>45398.956979166665</v>
      </c>
      <c r="O41566" s="22">
        <v>2006312</v>
      </c>
      <c r="P41566" s="22" t="s">
        <v>562</v>
      </c>
      <c r="Q41566" s="26">
        <v>1</v>
      </c>
    </row>
    <row r="41567" spans="4:17" x14ac:dyDescent="0.3">
      <c r="D41567" s="18"/>
      <c r="J41567" s="23">
        <v>102497019</v>
      </c>
      <c r="K41567" s="24">
        <v>17</v>
      </c>
      <c r="L41567" s="24" t="s">
        <v>168</v>
      </c>
      <c r="M41567" s="32">
        <v>45398.956979166665</v>
      </c>
      <c r="N41567" s="33">
        <v>45398.956979166665</v>
      </c>
      <c r="O41567" s="24">
        <v>2006727</v>
      </c>
      <c r="P41567" s="24" t="s">
        <v>837</v>
      </c>
      <c r="Q41567" s="27">
        <v>1</v>
      </c>
    </row>
    <row r="41568" spans="4:17" x14ac:dyDescent="0.3">
      <c r="D41568" s="18"/>
      <c r="J41568" s="21">
        <v>102496934</v>
      </c>
      <c r="K41568" s="22">
        <v>17</v>
      </c>
      <c r="L41568" s="22" t="s">
        <v>168</v>
      </c>
      <c r="M41568" s="30">
        <v>45398.95716435185</v>
      </c>
      <c r="N41568" s="31">
        <v>45398.95716435185</v>
      </c>
      <c r="O41568" s="22">
        <v>2100204</v>
      </c>
      <c r="P41568" s="22" t="s">
        <v>115</v>
      </c>
      <c r="Q41568" s="26">
        <v>1</v>
      </c>
    </row>
    <row r="41569" spans="4:17" x14ac:dyDescent="0.3">
      <c r="D41569" s="18"/>
      <c r="J41569" s="23">
        <v>102496934</v>
      </c>
      <c r="K41569" s="24">
        <v>17</v>
      </c>
      <c r="L41569" s="24" t="s">
        <v>168</v>
      </c>
      <c r="M41569" s="32">
        <v>45398.95716435185</v>
      </c>
      <c r="N41569" s="33">
        <v>45398.95716435185</v>
      </c>
      <c r="O41569" s="24">
        <v>2200421</v>
      </c>
      <c r="P41569" s="24" t="s">
        <v>1467</v>
      </c>
      <c r="Q41569" s="27">
        <v>1</v>
      </c>
    </row>
    <row r="41570" spans="4:17" x14ac:dyDescent="0.3">
      <c r="D41570" s="18"/>
      <c r="J41570" s="21">
        <v>102496935</v>
      </c>
      <c r="K41570" s="22">
        <v>19</v>
      </c>
      <c r="L41570" s="22" t="s">
        <v>168</v>
      </c>
      <c r="M41570" s="30">
        <v>45398.957175925927</v>
      </c>
      <c r="N41570" s="31">
        <v>45398.957175925927</v>
      </c>
      <c r="O41570" s="22">
        <v>2001336</v>
      </c>
      <c r="P41570" s="22" t="s">
        <v>1468</v>
      </c>
      <c r="Q41570" s="26">
        <v>1</v>
      </c>
    </row>
    <row r="41571" spans="4:17" x14ac:dyDescent="0.3">
      <c r="D41571" s="18"/>
      <c r="J41571" s="23">
        <v>102496935</v>
      </c>
      <c r="K41571" s="24">
        <v>19</v>
      </c>
      <c r="L41571" s="24" t="s">
        <v>168</v>
      </c>
      <c r="M41571" s="32">
        <v>45398.957175925927</v>
      </c>
      <c r="N41571" s="33">
        <v>45398.957175925927</v>
      </c>
      <c r="O41571" s="24">
        <v>2002282</v>
      </c>
      <c r="P41571" s="24" t="s">
        <v>253</v>
      </c>
      <c r="Q41571" s="27">
        <v>1</v>
      </c>
    </row>
    <row r="41572" spans="4:17" x14ac:dyDescent="0.3">
      <c r="D41572" s="18"/>
      <c r="J41572" s="21">
        <v>102496935</v>
      </c>
      <c r="K41572" s="22">
        <v>19</v>
      </c>
      <c r="L41572" s="22" t="s">
        <v>168</v>
      </c>
      <c r="M41572" s="30">
        <v>45398.957175925927</v>
      </c>
      <c r="N41572" s="31">
        <v>45398.957175925927</v>
      </c>
      <c r="O41572" s="22">
        <v>2006142</v>
      </c>
      <c r="P41572" s="22" t="s">
        <v>877</v>
      </c>
      <c r="Q41572" s="26">
        <v>1</v>
      </c>
    </row>
    <row r="41573" spans="4:17" x14ac:dyDescent="0.3">
      <c r="D41573" s="18"/>
      <c r="J41573" s="23">
        <v>102496936</v>
      </c>
      <c r="K41573" s="24">
        <v>17</v>
      </c>
      <c r="L41573" s="24" t="s">
        <v>168</v>
      </c>
      <c r="M41573" s="32">
        <v>45398.957314814812</v>
      </c>
      <c r="N41573" s="33">
        <v>45398.957314814812</v>
      </c>
      <c r="O41573" s="24">
        <v>2100554</v>
      </c>
      <c r="P41573" s="24" t="s">
        <v>948</v>
      </c>
      <c r="Q41573" s="27">
        <v>1</v>
      </c>
    </row>
    <row r="41574" spans="4:17" x14ac:dyDescent="0.3">
      <c r="D41574" s="18"/>
      <c r="J41574" s="21">
        <v>102496937</v>
      </c>
      <c r="K41574" s="22">
        <v>19</v>
      </c>
      <c r="L41574" s="22" t="s">
        <v>168</v>
      </c>
      <c r="M41574" s="30">
        <v>45398.957395833335</v>
      </c>
      <c r="N41574" s="31">
        <v>45398.957395833335</v>
      </c>
      <c r="O41574" s="22">
        <v>2003225</v>
      </c>
      <c r="P41574" s="22" t="s">
        <v>486</v>
      </c>
      <c r="Q41574" s="26">
        <v>1</v>
      </c>
    </row>
    <row r="41575" spans="4:17" x14ac:dyDescent="0.3">
      <c r="D41575" s="18"/>
      <c r="J41575" s="23">
        <v>102496937</v>
      </c>
      <c r="K41575" s="24">
        <v>19</v>
      </c>
      <c r="L41575" s="24" t="s">
        <v>168</v>
      </c>
      <c r="M41575" s="32">
        <v>45398.957395833335</v>
      </c>
      <c r="N41575" s="33">
        <v>45398.957395833335</v>
      </c>
      <c r="O41575" s="24">
        <v>2100802</v>
      </c>
      <c r="P41575" s="24" t="s">
        <v>978</v>
      </c>
      <c r="Q41575" s="27">
        <v>1</v>
      </c>
    </row>
    <row r="41576" spans="4:17" x14ac:dyDescent="0.3">
      <c r="D41576" s="18"/>
      <c r="J41576" s="21">
        <v>102496937</v>
      </c>
      <c r="K41576" s="22">
        <v>19</v>
      </c>
      <c r="L41576" s="22" t="s">
        <v>168</v>
      </c>
      <c r="M41576" s="30">
        <v>45398.957395833335</v>
      </c>
      <c r="N41576" s="31">
        <v>45398.957395833335</v>
      </c>
      <c r="O41576" s="22">
        <v>2000156</v>
      </c>
      <c r="P41576" s="22" t="s">
        <v>482</v>
      </c>
      <c r="Q41576" s="26">
        <v>1</v>
      </c>
    </row>
    <row r="41577" spans="4:17" x14ac:dyDescent="0.3">
      <c r="D41577" s="18"/>
      <c r="J41577" s="23">
        <v>102496937</v>
      </c>
      <c r="K41577" s="24">
        <v>19</v>
      </c>
      <c r="L41577" s="24" t="s">
        <v>168</v>
      </c>
      <c r="M41577" s="32">
        <v>45398.957395833335</v>
      </c>
      <c r="N41577" s="33">
        <v>45398.957395833335</v>
      </c>
      <c r="O41577" s="24">
        <v>2001911</v>
      </c>
      <c r="P41577" s="24" t="s">
        <v>248</v>
      </c>
      <c r="Q41577" s="27">
        <v>1</v>
      </c>
    </row>
    <row r="41578" spans="4:17" x14ac:dyDescent="0.3">
      <c r="D41578" s="18"/>
      <c r="J41578" s="21">
        <v>102496938</v>
      </c>
      <c r="K41578" s="22">
        <v>17</v>
      </c>
      <c r="L41578" s="22" t="s">
        <v>168</v>
      </c>
      <c r="M41578" s="30">
        <v>45398.957395833335</v>
      </c>
      <c r="N41578" s="31">
        <v>45398.957395833335</v>
      </c>
      <c r="O41578" s="22">
        <v>2002010</v>
      </c>
      <c r="P41578" s="22" t="s">
        <v>233</v>
      </c>
      <c r="Q41578" s="26">
        <v>1</v>
      </c>
    </row>
    <row r="41579" spans="4:17" x14ac:dyDescent="0.3">
      <c r="D41579" s="18"/>
      <c r="J41579" s="23">
        <v>102496939</v>
      </c>
      <c r="K41579" s="24">
        <v>17</v>
      </c>
      <c r="L41579" s="24" t="s">
        <v>168</v>
      </c>
      <c r="M41579" s="32">
        <v>45398.957511574074</v>
      </c>
      <c r="N41579" s="33">
        <v>45398.957511574074</v>
      </c>
      <c r="O41579" s="24">
        <v>2003955</v>
      </c>
      <c r="P41579" s="24" t="s">
        <v>591</v>
      </c>
      <c r="Q41579" s="27">
        <v>1</v>
      </c>
    </row>
    <row r="41580" spans="4:17" x14ac:dyDescent="0.3">
      <c r="D41580" s="18"/>
      <c r="J41580" s="21">
        <v>102496939</v>
      </c>
      <c r="K41580" s="22">
        <v>17</v>
      </c>
      <c r="L41580" s="22" t="s">
        <v>168</v>
      </c>
      <c r="M41580" s="30">
        <v>45398.957511574074</v>
      </c>
      <c r="N41580" s="31">
        <v>45398.957511574074</v>
      </c>
      <c r="O41580" s="22">
        <v>2003955</v>
      </c>
      <c r="P41580" s="22" t="s">
        <v>591</v>
      </c>
      <c r="Q41580" s="26">
        <v>1</v>
      </c>
    </row>
    <row r="41581" spans="4:17" x14ac:dyDescent="0.3">
      <c r="D41581" s="18"/>
      <c r="J41581" s="23">
        <v>102497021</v>
      </c>
      <c r="K41581" s="24">
        <v>19</v>
      </c>
      <c r="L41581" s="24" t="s">
        <v>168</v>
      </c>
      <c r="M41581" s="32">
        <v>45398.957569444443</v>
      </c>
      <c r="N41581" s="33">
        <v>45398.957569444443</v>
      </c>
      <c r="O41581" s="24">
        <v>2004822</v>
      </c>
      <c r="P41581" s="24" t="s">
        <v>1148</v>
      </c>
      <c r="Q41581" s="27">
        <v>1</v>
      </c>
    </row>
    <row r="41582" spans="4:17" x14ac:dyDescent="0.3">
      <c r="D41582" s="18"/>
      <c r="J41582" s="21">
        <v>102497021</v>
      </c>
      <c r="K41582" s="22">
        <v>19</v>
      </c>
      <c r="L41582" s="22" t="s">
        <v>168</v>
      </c>
      <c r="M41582" s="30">
        <v>45398.957569444443</v>
      </c>
      <c r="N41582" s="31">
        <v>45398.957569444443</v>
      </c>
      <c r="O41582" s="22">
        <v>2101276</v>
      </c>
      <c r="P41582" s="22" t="s">
        <v>975</v>
      </c>
      <c r="Q41582" s="26">
        <v>1</v>
      </c>
    </row>
    <row r="41583" spans="4:17" x14ac:dyDescent="0.3">
      <c r="D41583" s="18"/>
      <c r="J41583" s="23">
        <v>102497022</v>
      </c>
      <c r="K41583" s="24">
        <v>17</v>
      </c>
      <c r="L41583" s="24" t="s">
        <v>168</v>
      </c>
      <c r="M41583" s="32">
        <v>45398.957638888889</v>
      </c>
      <c r="N41583" s="33">
        <v>45398.957638888889</v>
      </c>
      <c r="O41583" s="24">
        <v>2100721</v>
      </c>
      <c r="P41583" s="24" t="s">
        <v>561</v>
      </c>
      <c r="Q41583" s="27">
        <v>1</v>
      </c>
    </row>
    <row r="41584" spans="4:17" x14ac:dyDescent="0.3">
      <c r="D41584" s="18"/>
      <c r="J41584" s="21">
        <v>102497023</v>
      </c>
      <c r="K41584" s="22">
        <v>19</v>
      </c>
      <c r="L41584" s="22" t="s">
        <v>168</v>
      </c>
      <c r="M41584" s="30">
        <v>45398.957696759258</v>
      </c>
      <c r="N41584" s="31">
        <v>45398.957696759258</v>
      </c>
      <c r="O41584" s="22">
        <v>2002429</v>
      </c>
      <c r="P41584" s="22" t="s">
        <v>528</v>
      </c>
      <c r="Q41584" s="26">
        <v>1</v>
      </c>
    </row>
    <row r="41585" spans="4:17" x14ac:dyDescent="0.3">
      <c r="D41585" s="18"/>
      <c r="J41585" s="23">
        <v>102496941</v>
      </c>
      <c r="K41585" s="24">
        <v>17</v>
      </c>
      <c r="L41585" s="24" t="s">
        <v>168</v>
      </c>
      <c r="M41585" s="32">
        <v>45398.957881944443</v>
      </c>
      <c r="N41585" s="33">
        <v>45398.957881944443</v>
      </c>
      <c r="O41585" s="24">
        <v>2004784</v>
      </c>
      <c r="P41585" s="24" t="s">
        <v>1469</v>
      </c>
      <c r="Q41585" s="27">
        <v>1</v>
      </c>
    </row>
    <row r="41586" spans="4:17" x14ac:dyDescent="0.3">
      <c r="D41586" s="18"/>
      <c r="J41586" s="21">
        <v>102496941</v>
      </c>
      <c r="K41586" s="22">
        <v>17</v>
      </c>
      <c r="L41586" s="22" t="s">
        <v>168</v>
      </c>
      <c r="M41586" s="30">
        <v>45398.957881944443</v>
      </c>
      <c r="N41586" s="31">
        <v>45398.957881944443</v>
      </c>
      <c r="O41586" s="22">
        <v>2002486</v>
      </c>
      <c r="P41586" s="22" t="s">
        <v>1470</v>
      </c>
      <c r="Q41586" s="26">
        <v>1</v>
      </c>
    </row>
    <row r="41587" spans="4:17" x14ac:dyDescent="0.3">
      <c r="D41587" s="18"/>
      <c r="J41587" s="23">
        <v>102497026</v>
      </c>
      <c r="K41587" s="24">
        <v>17</v>
      </c>
      <c r="L41587" s="24" t="s">
        <v>168</v>
      </c>
      <c r="M41587" s="32">
        <v>45398.958541666667</v>
      </c>
      <c r="N41587" s="33">
        <v>45398.958541666667</v>
      </c>
      <c r="O41587" s="24">
        <v>2006976</v>
      </c>
      <c r="P41587" s="24" t="s">
        <v>1471</v>
      </c>
      <c r="Q41587" s="27">
        <v>1</v>
      </c>
    </row>
    <row r="41588" spans="4:17" x14ac:dyDescent="0.3">
      <c r="D41588" s="18"/>
      <c r="J41588" s="21">
        <v>102497026</v>
      </c>
      <c r="K41588" s="22">
        <v>17</v>
      </c>
      <c r="L41588" s="22" t="s">
        <v>168</v>
      </c>
      <c r="M41588" s="30">
        <v>45398.958541666667</v>
      </c>
      <c r="N41588" s="31">
        <v>45398.958541666667</v>
      </c>
      <c r="O41588" s="22">
        <v>2004299</v>
      </c>
      <c r="P41588" s="22" t="s">
        <v>732</v>
      </c>
      <c r="Q41588" s="26">
        <v>1</v>
      </c>
    </row>
    <row r="41589" spans="4:17" x14ac:dyDescent="0.3">
      <c r="D41589" s="18"/>
      <c r="J41589" s="23">
        <v>102497027</v>
      </c>
      <c r="K41589" s="24">
        <v>19</v>
      </c>
      <c r="L41589" s="24" t="s">
        <v>168</v>
      </c>
      <c r="M41589" s="32">
        <v>45398.958611111113</v>
      </c>
      <c r="N41589" s="33">
        <v>45398.958611111113</v>
      </c>
      <c r="O41589" s="24">
        <v>2001629</v>
      </c>
      <c r="P41589" s="24" t="s">
        <v>1472</v>
      </c>
      <c r="Q41589" s="27">
        <v>1</v>
      </c>
    </row>
    <row r="41590" spans="4:17" x14ac:dyDescent="0.3">
      <c r="D41590" s="18"/>
      <c r="J41590" s="21">
        <v>102497027</v>
      </c>
      <c r="K41590" s="22">
        <v>19</v>
      </c>
      <c r="L41590" s="22" t="s">
        <v>168</v>
      </c>
      <c r="M41590" s="30">
        <v>45398.958611111113</v>
      </c>
      <c r="N41590" s="31">
        <v>45398.958611111113</v>
      </c>
      <c r="O41590" s="22">
        <v>2005553</v>
      </c>
      <c r="P41590" s="22" t="s">
        <v>1473</v>
      </c>
      <c r="Q41590" s="26">
        <v>1</v>
      </c>
    </row>
    <row r="41591" spans="4:17" x14ac:dyDescent="0.3">
      <c r="D41591" s="18"/>
      <c r="J41591" s="23">
        <v>102497027</v>
      </c>
      <c r="K41591" s="24">
        <v>19</v>
      </c>
      <c r="L41591" s="24" t="s">
        <v>168</v>
      </c>
      <c r="M41591" s="32">
        <v>45398.958611111113</v>
      </c>
      <c r="N41591" s="33">
        <v>45398.958611111113</v>
      </c>
      <c r="O41591" s="24">
        <v>2005553</v>
      </c>
      <c r="P41591" s="24" t="s">
        <v>1473</v>
      </c>
      <c r="Q41591" s="27">
        <v>1</v>
      </c>
    </row>
    <row r="41592" spans="4:17" x14ac:dyDescent="0.3">
      <c r="D41592" s="18"/>
      <c r="J41592" s="21">
        <v>102497030</v>
      </c>
      <c r="K41592" s="22">
        <v>17</v>
      </c>
      <c r="L41592" s="22" t="s">
        <v>168</v>
      </c>
      <c r="M41592" s="30">
        <v>45398.958657407406</v>
      </c>
      <c r="N41592" s="31">
        <v>45398.958657407406</v>
      </c>
      <c r="O41592" s="22">
        <v>2100378</v>
      </c>
      <c r="P41592" s="22" t="s">
        <v>680</v>
      </c>
      <c r="Q41592" s="26">
        <v>1</v>
      </c>
    </row>
    <row r="41593" spans="4:17" x14ac:dyDescent="0.3">
      <c r="D41593" s="18"/>
      <c r="J41593" s="23">
        <v>102496944</v>
      </c>
      <c r="K41593" s="24">
        <v>19</v>
      </c>
      <c r="L41593" s="24" t="s">
        <v>168</v>
      </c>
      <c r="M41593" s="32">
        <v>45398.958738425928</v>
      </c>
      <c r="N41593" s="33">
        <v>45398.958738425928</v>
      </c>
      <c r="O41593" s="24">
        <v>2101291</v>
      </c>
      <c r="P41593" s="24" t="s">
        <v>712</v>
      </c>
      <c r="Q41593" s="27">
        <v>1</v>
      </c>
    </row>
    <row r="41594" spans="4:17" x14ac:dyDescent="0.3">
      <c r="D41594" s="18"/>
      <c r="J41594" s="21">
        <v>102496944</v>
      </c>
      <c r="K41594" s="22">
        <v>19</v>
      </c>
      <c r="L41594" s="22" t="s">
        <v>168</v>
      </c>
      <c r="M41594" s="30">
        <v>45398.958738425928</v>
      </c>
      <c r="N41594" s="31">
        <v>45398.958738425928</v>
      </c>
      <c r="O41594" s="22">
        <v>2101288</v>
      </c>
      <c r="P41594" s="22" t="s">
        <v>208</v>
      </c>
      <c r="Q41594" s="26">
        <v>1</v>
      </c>
    </row>
    <row r="41595" spans="4:17" x14ac:dyDescent="0.3">
      <c r="D41595" s="18"/>
      <c r="J41595" s="23">
        <v>102496945</v>
      </c>
      <c r="K41595" s="24">
        <v>17</v>
      </c>
      <c r="L41595" s="24" t="s">
        <v>168</v>
      </c>
      <c r="M41595" s="32">
        <v>45398.958761574075</v>
      </c>
      <c r="N41595" s="33">
        <v>45398.958761574075</v>
      </c>
      <c r="O41595" s="24">
        <v>2000907</v>
      </c>
      <c r="P41595" s="24" t="s">
        <v>1393</v>
      </c>
      <c r="Q41595" s="27">
        <v>1</v>
      </c>
    </row>
    <row r="41596" spans="4:17" x14ac:dyDescent="0.3">
      <c r="D41596" s="18"/>
      <c r="J41596" s="21">
        <v>102496946</v>
      </c>
      <c r="K41596" s="22">
        <v>17</v>
      </c>
      <c r="L41596" s="22" t="s">
        <v>168</v>
      </c>
      <c r="M41596" s="30">
        <v>45398.958923611113</v>
      </c>
      <c r="N41596" s="31">
        <v>45398.958923611113</v>
      </c>
      <c r="O41596" s="22">
        <v>2000353</v>
      </c>
      <c r="P41596" s="22" t="s">
        <v>1125</v>
      </c>
      <c r="Q41596" s="26">
        <v>1</v>
      </c>
    </row>
    <row r="41597" spans="4:17" x14ac:dyDescent="0.3">
      <c r="D41597" s="18"/>
      <c r="J41597" s="23">
        <v>102497051</v>
      </c>
      <c r="K41597" s="24">
        <v>17</v>
      </c>
      <c r="L41597" s="24" t="s">
        <v>168</v>
      </c>
      <c r="M41597" s="32">
        <v>45398.959305555552</v>
      </c>
      <c r="N41597" s="33">
        <v>45398.959305555552</v>
      </c>
      <c r="O41597" s="24">
        <v>2001414</v>
      </c>
      <c r="P41597" s="24" t="s">
        <v>199</v>
      </c>
      <c r="Q41597" s="27">
        <v>1</v>
      </c>
    </row>
    <row r="41598" spans="4:17" x14ac:dyDescent="0.3">
      <c r="D41598" s="18"/>
      <c r="J41598" s="21">
        <v>102497050</v>
      </c>
      <c r="K41598" s="22">
        <v>19</v>
      </c>
      <c r="L41598" s="22" t="s">
        <v>168</v>
      </c>
      <c r="M41598" s="30">
        <v>45398.959305555552</v>
      </c>
      <c r="N41598" s="31">
        <v>45398.959305555552</v>
      </c>
      <c r="O41598" s="22">
        <v>2005914</v>
      </c>
      <c r="P41598" s="22" t="s">
        <v>803</v>
      </c>
      <c r="Q41598" s="26">
        <v>1</v>
      </c>
    </row>
    <row r="41599" spans="4:17" x14ac:dyDescent="0.3">
      <c r="D41599" s="18"/>
      <c r="J41599" s="23">
        <v>102497053</v>
      </c>
      <c r="K41599" s="24">
        <v>17</v>
      </c>
      <c r="L41599" s="24" t="s">
        <v>168</v>
      </c>
      <c r="M41599" s="32">
        <v>45398.959398148145</v>
      </c>
      <c r="N41599" s="33">
        <v>45398.959398148145</v>
      </c>
      <c r="O41599" s="24">
        <v>2100723</v>
      </c>
      <c r="P41599" s="24" t="s">
        <v>545</v>
      </c>
      <c r="Q41599" s="27">
        <v>1</v>
      </c>
    </row>
    <row r="41600" spans="4:17" x14ac:dyDescent="0.3">
      <c r="D41600" s="18"/>
      <c r="J41600" s="21">
        <v>102497053</v>
      </c>
      <c r="K41600" s="22">
        <v>17</v>
      </c>
      <c r="L41600" s="22" t="s">
        <v>168</v>
      </c>
      <c r="M41600" s="30">
        <v>45398.959398148145</v>
      </c>
      <c r="N41600" s="31">
        <v>45398.959398148145</v>
      </c>
      <c r="O41600" s="22">
        <v>2002670</v>
      </c>
      <c r="P41600" s="22" t="s">
        <v>1429</v>
      </c>
      <c r="Q41600" s="26">
        <v>1</v>
      </c>
    </row>
    <row r="41601" spans="4:17" x14ac:dyDescent="0.3">
      <c r="D41601" s="18"/>
      <c r="J41601" s="23">
        <v>102497054</v>
      </c>
      <c r="K41601" s="24">
        <v>17</v>
      </c>
      <c r="L41601" s="24" t="s">
        <v>168</v>
      </c>
      <c r="M41601" s="32">
        <v>45398.959479166668</v>
      </c>
      <c r="N41601" s="33">
        <v>45398.959479166668</v>
      </c>
      <c r="O41601" s="24">
        <v>2004299</v>
      </c>
      <c r="P41601" s="24" t="s">
        <v>732</v>
      </c>
      <c r="Q41601" s="27">
        <v>1</v>
      </c>
    </row>
    <row r="41602" spans="4:17" x14ac:dyDescent="0.3">
      <c r="D41602" s="18"/>
      <c r="J41602" s="21">
        <v>102497055</v>
      </c>
      <c r="K41602" s="22">
        <v>19</v>
      </c>
      <c r="L41602" s="22" t="s">
        <v>168</v>
      </c>
      <c r="M41602" s="30">
        <v>45398.959548611114</v>
      </c>
      <c r="N41602" s="31">
        <v>45398.959548611114</v>
      </c>
      <c r="O41602" s="22">
        <v>2100626</v>
      </c>
      <c r="P41602" s="22" t="s">
        <v>121</v>
      </c>
      <c r="Q41602" s="26">
        <v>1</v>
      </c>
    </row>
    <row r="41603" spans="4:17" x14ac:dyDescent="0.3">
      <c r="D41603" s="18"/>
      <c r="J41603" s="23">
        <v>102497055</v>
      </c>
      <c r="K41603" s="24">
        <v>19</v>
      </c>
      <c r="L41603" s="24" t="s">
        <v>168</v>
      </c>
      <c r="M41603" s="32">
        <v>45398.959548611114</v>
      </c>
      <c r="N41603" s="33">
        <v>45398.959548611114</v>
      </c>
      <c r="O41603" s="24">
        <v>2100626</v>
      </c>
      <c r="P41603" s="24" t="s">
        <v>121</v>
      </c>
      <c r="Q41603" s="27">
        <v>1</v>
      </c>
    </row>
    <row r="41604" spans="4:17" x14ac:dyDescent="0.3">
      <c r="D41604" s="18"/>
      <c r="J41604" s="21">
        <v>102497055</v>
      </c>
      <c r="K41604" s="22">
        <v>19</v>
      </c>
      <c r="L41604" s="22" t="s">
        <v>168</v>
      </c>
      <c r="M41604" s="30">
        <v>45398.959548611114</v>
      </c>
      <c r="N41604" s="31">
        <v>45398.959548611114</v>
      </c>
      <c r="O41604" s="22">
        <v>2100626</v>
      </c>
      <c r="P41604" s="22" t="s">
        <v>121</v>
      </c>
      <c r="Q41604" s="26">
        <v>1</v>
      </c>
    </row>
    <row r="41605" spans="4:17" x14ac:dyDescent="0.3">
      <c r="D41605" s="18"/>
      <c r="J41605" s="23">
        <v>102497055</v>
      </c>
      <c r="K41605" s="24">
        <v>19</v>
      </c>
      <c r="L41605" s="24" t="s">
        <v>168</v>
      </c>
      <c r="M41605" s="32">
        <v>45398.959548611114</v>
      </c>
      <c r="N41605" s="33">
        <v>45398.959548611114</v>
      </c>
      <c r="O41605" s="24">
        <v>2100626</v>
      </c>
      <c r="P41605" s="24" t="s">
        <v>121</v>
      </c>
      <c r="Q41605" s="27">
        <v>1</v>
      </c>
    </row>
    <row r="41606" spans="4:17" x14ac:dyDescent="0.3">
      <c r="D41606" s="18"/>
      <c r="J41606" s="21">
        <v>102497055</v>
      </c>
      <c r="K41606" s="22">
        <v>19</v>
      </c>
      <c r="L41606" s="22" t="s">
        <v>168</v>
      </c>
      <c r="M41606" s="30">
        <v>45398.959548611114</v>
      </c>
      <c r="N41606" s="31">
        <v>45398.959548611114</v>
      </c>
      <c r="O41606" s="22">
        <v>2002999</v>
      </c>
      <c r="P41606" s="22" t="s">
        <v>908</v>
      </c>
      <c r="Q41606" s="26">
        <v>1</v>
      </c>
    </row>
    <row r="41607" spans="4:17" x14ac:dyDescent="0.3">
      <c r="D41607" s="18"/>
      <c r="J41607" s="23">
        <v>102497056</v>
      </c>
      <c r="K41607" s="24">
        <v>17</v>
      </c>
      <c r="L41607" s="24" t="s">
        <v>168</v>
      </c>
      <c r="M41607" s="32">
        <v>45398.959768518522</v>
      </c>
      <c r="N41607" s="33">
        <v>45398.959768518522</v>
      </c>
      <c r="O41607" s="24">
        <v>2100399</v>
      </c>
      <c r="P41607" s="24" t="s">
        <v>919</v>
      </c>
      <c r="Q41607" s="27">
        <v>1</v>
      </c>
    </row>
    <row r="41608" spans="4:17" x14ac:dyDescent="0.3">
      <c r="D41608" s="18"/>
      <c r="J41608" s="21">
        <v>102497056</v>
      </c>
      <c r="K41608" s="22">
        <v>17</v>
      </c>
      <c r="L41608" s="22" t="s">
        <v>168</v>
      </c>
      <c r="M41608" s="30">
        <v>45398.959768518522</v>
      </c>
      <c r="N41608" s="31">
        <v>45398.959768518522</v>
      </c>
      <c r="O41608" s="22">
        <v>2004922</v>
      </c>
      <c r="P41608" s="22" t="s">
        <v>771</v>
      </c>
      <c r="Q41608" s="26">
        <v>1</v>
      </c>
    </row>
    <row r="41609" spans="4:17" x14ac:dyDescent="0.3">
      <c r="D41609" s="18"/>
      <c r="J41609" s="23">
        <v>102497056</v>
      </c>
      <c r="K41609" s="24">
        <v>17</v>
      </c>
      <c r="L41609" s="24" t="s">
        <v>168</v>
      </c>
      <c r="M41609" s="32">
        <v>45398.959768518522</v>
      </c>
      <c r="N41609" s="33">
        <v>45398.959768518522</v>
      </c>
      <c r="O41609" s="24">
        <v>2005914</v>
      </c>
      <c r="P41609" s="24" t="s">
        <v>803</v>
      </c>
      <c r="Q41609" s="27">
        <v>1</v>
      </c>
    </row>
    <row r="41610" spans="4:17" x14ac:dyDescent="0.3">
      <c r="D41610" s="18"/>
      <c r="J41610" s="21">
        <v>102497057</v>
      </c>
      <c r="K41610" s="22">
        <v>19</v>
      </c>
      <c r="L41610" s="22" t="s">
        <v>168</v>
      </c>
      <c r="M41610" s="30">
        <v>45398.959837962961</v>
      </c>
      <c r="N41610" s="31">
        <v>45398.959837962961</v>
      </c>
      <c r="O41610" s="22">
        <v>2101285</v>
      </c>
      <c r="P41610" s="22" t="s">
        <v>137</v>
      </c>
      <c r="Q41610" s="26">
        <v>1</v>
      </c>
    </row>
    <row r="41611" spans="4:17" x14ac:dyDescent="0.3">
      <c r="D41611" s="18"/>
      <c r="J41611" s="23">
        <v>102497057</v>
      </c>
      <c r="K41611" s="24">
        <v>19</v>
      </c>
      <c r="L41611" s="24" t="s">
        <v>168</v>
      </c>
      <c r="M41611" s="32">
        <v>45398.959837962961</v>
      </c>
      <c r="N41611" s="33">
        <v>45398.959837962961</v>
      </c>
      <c r="O41611" s="24">
        <v>2005914</v>
      </c>
      <c r="P41611" s="24" t="s">
        <v>803</v>
      </c>
      <c r="Q41611" s="27">
        <v>1</v>
      </c>
    </row>
    <row r="41612" spans="4:17" x14ac:dyDescent="0.3">
      <c r="D41612" s="18"/>
      <c r="J41612" s="21">
        <v>102497057</v>
      </c>
      <c r="K41612" s="22">
        <v>19</v>
      </c>
      <c r="L41612" s="22" t="s">
        <v>168</v>
      </c>
      <c r="M41612" s="30">
        <v>45398.959837962961</v>
      </c>
      <c r="N41612" s="31">
        <v>45398.959837962961</v>
      </c>
      <c r="O41612" s="22">
        <v>2002674</v>
      </c>
      <c r="P41612" s="22" t="s">
        <v>1474</v>
      </c>
      <c r="Q41612" s="26">
        <v>1</v>
      </c>
    </row>
    <row r="41613" spans="4:17" x14ac:dyDescent="0.3">
      <c r="D41613" s="18"/>
      <c r="J41613" s="23">
        <v>102497058</v>
      </c>
      <c r="K41613" s="24">
        <v>17</v>
      </c>
      <c r="L41613" s="24" t="s">
        <v>168</v>
      </c>
      <c r="M41613" s="32">
        <v>45398.959976851853</v>
      </c>
      <c r="N41613" s="33">
        <v>45398.959976851853</v>
      </c>
      <c r="O41613" s="24">
        <v>2004672</v>
      </c>
      <c r="P41613" s="24" t="s">
        <v>1056</v>
      </c>
      <c r="Q41613" s="27">
        <v>1</v>
      </c>
    </row>
    <row r="41614" spans="4:17" x14ac:dyDescent="0.3">
      <c r="D41614" s="18"/>
      <c r="J41614" s="21">
        <v>102497059</v>
      </c>
      <c r="K41614" s="22">
        <v>17</v>
      </c>
      <c r="L41614" s="22" t="s">
        <v>168</v>
      </c>
      <c r="M41614" s="30">
        <v>45398.960092592592</v>
      </c>
      <c r="N41614" s="31">
        <v>45398.960092592592</v>
      </c>
      <c r="O41614" s="22">
        <v>2002282</v>
      </c>
      <c r="P41614" s="22" t="s">
        <v>253</v>
      </c>
      <c r="Q41614" s="26">
        <v>1</v>
      </c>
    </row>
    <row r="41615" spans="4:17" x14ac:dyDescent="0.3">
      <c r="D41615" s="18"/>
      <c r="J41615" s="23">
        <v>102497059</v>
      </c>
      <c r="K41615" s="24">
        <v>17</v>
      </c>
      <c r="L41615" s="24" t="s">
        <v>168</v>
      </c>
      <c r="M41615" s="32">
        <v>45398.960092592592</v>
      </c>
      <c r="N41615" s="33">
        <v>45398.960092592592</v>
      </c>
      <c r="O41615" s="24">
        <v>2100626</v>
      </c>
      <c r="P41615" s="24" t="s">
        <v>121</v>
      </c>
      <c r="Q41615" s="27">
        <v>1</v>
      </c>
    </row>
    <row r="41616" spans="4:17" x14ac:dyDescent="0.3">
      <c r="D41616" s="18"/>
      <c r="J41616" s="21">
        <v>102497059</v>
      </c>
      <c r="K41616" s="22">
        <v>17</v>
      </c>
      <c r="L41616" s="22" t="s">
        <v>168</v>
      </c>
      <c r="M41616" s="30">
        <v>45398.960092592592</v>
      </c>
      <c r="N41616" s="31">
        <v>45398.960092592592</v>
      </c>
      <c r="O41616" s="22">
        <v>2003625</v>
      </c>
      <c r="P41616" s="22" t="s">
        <v>1225</v>
      </c>
      <c r="Q41616" s="26">
        <v>1</v>
      </c>
    </row>
    <row r="41617" spans="4:17" x14ac:dyDescent="0.3">
      <c r="D41617" s="18"/>
      <c r="J41617" s="23">
        <v>102497033</v>
      </c>
      <c r="K41617" s="24">
        <v>19</v>
      </c>
      <c r="L41617" s="24" t="s">
        <v>168</v>
      </c>
      <c r="M41617" s="32">
        <v>45398.960185185184</v>
      </c>
      <c r="N41617" s="33">
        <v>45398.960185185184</v>
      </c>
      <c r="O41617" s="24">
        <v>2004575</v>
      </c>
      <c r="P41617" s="24" t="s">
        <v>230</v>
      </c>
      <c r="Q41617" s="27">
        <v>1</v>
      </c>
    </row>
    <row r="41618" spans="4:17" x14ac:dyDescent="0.3">
      <c r="D41618" s="18"/>
      <c r="J41618" s="21">
        <v>102497033</v>
      </c>
      <c r="K41618" s="22">
        <v>19</v>
      </c>
      <c r="L41618" s="22" t="s">
        <v>168</v>
      </c>
      <c r="M41618" s="30">
        <v>45398.960185185184</v>
      </c>
      <c r="N41618" s="31">
        <v>45398.960185185184</v>
      </c>
      <c r="O41618" s="22">
        <v>2000353</v>
      </c>
      <c r="P41618" s="22" t="s">
        <v>1125</v>
      </c>
      <c r="Q41618" s="26">
        <v>1</v>
      </c>
    </row>
    <row r="41619" spans="4:17" x14ac:dyDescent="0.3">
      <c r="D41619" s="18"/>
      <c r="J41619" s="23">
        <v>102497033</v>
      </c>
      <c r="K41619" s="24">
        <v>19</v>
      </c>
      <c r="L41619" s="24" t="s">
        <v>168</v>
      </c>
      <c r="M41619" s="32">
        <v>45398.960185185184</v>
      </c>
      <c r="N41619" s="33">
        <v>45398.960185185184</v>
      </c>
      <c r="O41619" s="24">
        <v>2003649</v>
      </c>
      <c r="P41619" s="24" t="s">
        <v>284</v>
      </c>
      <c r="Q41619" s="27">
        <v>1</v>
      </c>
    </row>
    <row r="41620" spans="4:17" x14ac:dyDescent="0.3">
      <c r="D41620" s="18"/>
      <c r="J41620" s="21">
        <v>102497033</v>
      </c>
      <c r="K41620" s="22">
        <v>19</v>
      </c>
      <c r="L41620" s="22" t="s">
        <v>168</v>
      </c>
      <c r="M41620" s="30">
        <v>45398.960185185184</v>
      </c>
      <c r="N41620" s="31">
        <v>45398.960185185184</v>
      </c>
      <c r="O41620" s="22">
        <v>2001960</v>
      </c>
      <c r="P41620" s="22" t="s">
        <v>1139</v>
      </c>
      <c r="Q41620" s="26">
        <v>1</v>
      </c>
    </row>
    <row r="41621" spans="4:17" x14ac:dyDescent="0.3">
      <c r="D41621" s="18"/>
      <c r="J41621" s="23">
        <v>102497034</v>
      </c>
      <c r="K41621" s="24">
        <v>17</v>
      </c>
      <c r="L41621" s="24" t="s">
        <v>168</v>
      </c>
      <c r="M41621" s="32">
        <v>45398.960393518515</v>
      </c>
      <c r="N41621" s="33">
        <v>45398.960393518515</v>
      </c>
      <c r="O41621" s="24">
        <v>2101022</v>
      </c>
      <c r="P41621" s="24" t="s">
        <v>470</v>
      </c>
      <c r="Q41621" s="27">
        <v>1</v>
      </c>
    </row>
    <row r="41622" spans="4:17" x14ac:dyDescent="0.3">
      <c r="D41622" s="18"/>
      <c r="J41622" s="21">
        <v>102497034</v>
      </c>
      <c r="K41622" s="22">
        <v>17</v>
      </c>
      <c r="L41622" s="22" t="s">
        <v>168</v>
      </c>
      <c r="M41622" s="30">
        <v>45398.960393518515</v>
      </c>
      <c r="N41622" s="31">
        <v>45398.960393518515</v>
      </c>
      <c r="O41622" s="22">
        <v>2006399</v>
      </c>
      <c r="P41622" s="22" t="s">
        <v>1475</v>
      </c>
      <c r="Q41622" s="26">
        <v>1</v>
      </c>
    </row>
    <row r="41623" spans="4:17" x14ac:dyDescent="0.3">
      <c r="D41623" s="18"/>
      <c r="J41623" s="23">
        <v>102497034</v>
      </c>
      <c r="K41623" s="24">
        <v>17</v>
      </c>
      <c r="L41623" s="24" t="s">
        <v>168</v>
      </c>
      <c r="M41623" s="32">
        <v>45398.960393518515</v>
      </c>
      <c r="N41623" s="33">
        <v>45398.960393518515</v>
      </c>
      <c r="O41623" s="24">
        <v>2006312</v>
      </c>
      <c r="P41623" s="24" t="s">
        <v>562</v>
      </c>
      <c r="Q41623" s="27">
        <v>1</v>
      </c>
    </row>
    <row r="41624" spans="4:17" x14ac:dyDescent="0.3">
      <c r="D41624" s="18"/>
      <c r="J41624" s="21">
        <v>102497060</v>
      </c>
      <c r="K41624" s="22">
        <v>19</v>
      </c>
      <c r="L41624" s="22" t="s">
        <v>168</v>
      </c>
      <c r="M41624" s="30">
        <v>45398.960428240738</v>
      </c>
      <c r="N41624" s="31">
        <v>45398.960428240738</v>
      </c>
      <c r="O41624" s="22">
        <v>2006534</v>
      </c>
      <c r="P41624" s="22" t="s">
        <v>1355</v>
      </c>
      <c r="Q41624" s="26">
        <v>1</v>
      </c>
    </row>
    <row r="41625" spans="4:17" x14ac:dyDescent="0.3">
      <c r="D41625" s="18"/>
      <c r="J41625" s="23">
        <v>102497060</v>
      </c>
      <c r="K41625" s="24">
        <v>19</v>
      </c>
      <c r="L41625" s="24" t="s">
        <v>168</v>
      </c>
      <c r="M41625" s="32">
        <v>45398.960428240738</v>
      </c>
      <c r="N41625" s="33">
        <v>45398.960428240738</v>
      </c>
      <c r="O41625" s="24">
        <v>2006316</v>
      </c>
      <c r="P41625" s="24" t="s">
        <v>647</v>
      </c>
      <c r="Q41625" s="27">
        <v>1</v>
      </c>
    </row>
    <row r="41626" spans="4:17" x14ac:dyDescent="0.3">
      <c r="D41626" s="18"/>
      <c r="J41626" s="21">
        <v>102497061</v>
      </c>
      <c r="K41626" s="22">
        <v>19</v>
      </c>
      <c r="L41626" s="22" t="s">
        <v>168</v>
      </c>
      <c r="M41626" s="30">
        <v>45398.960578703707</v>
      </c>
      <c r="N41626" s="31">
        <v>45398.960578703707</v>
      </c>
      <c r="O41626" s="22">
        <v>2001297</v>
      </c>
      <c r="P41626" s="22" t="s">
        <v>1400</v>
      </c>
      <c r="Q41626" s="26">
        <v>1</v>
      </c>
    </row>
    <row r="41627" spans="4:17" x14ac:dyDescent="0.3">
      <c r="D41627" s="18"/>
      <c r="J41627" s="23">
        <v>102497062</v>
      </c>
      <c r="K41627" s="24">
        <v>17</v>
      </c>
      <c r="L41627" s="24" t="s">
        <v>168</v>
      </c>
      <c r="M41627" s="32">
        <v>45398.960590277777</v>
      </c>
      <c r="N41627" s="33">
        <v>45398.960590277777</v>
      </c>
      <c r="O41627" s="24">
        <v>2100971</v>
      </c>
      <c r="P41627" s="24" t="s">
        <v>811</v>
      </c>
      <c r="Q41627" s="27">
        <v>1</v>
      </c>
    </row>
    <row r="41628" spans="4:17" x14ac:dyDescent="0.3">
      <c r="D41628" s="18"/>
      <c r="J41628" s="21">
        <v>102497062</v>
      </c>
      <c r="K41628" s="22">
        <v>17</v>
      </c>
      <c r="L41628" s="22" t="s">
        <v>168</v>
      </c>
      <c r="M41628" s="30">
        <v>45398.960590277777</v>
      </c>
      <c r="N41628" s="31">
        <v>45398.960590277777</v>
      </c>
      <c r="O41628" s="22">
        <v>2001797</v>
      </c>
      <c r="P41628" s="22" t="s">
        <v>250</v>
      </c>
      <c r="Q41628" s="26">
        <v>1</v>
      </c>
    </row>
    <row r="41629" spans="4:17" x14ac:dyDescent="0.3">
      <c r="D41629" s="18"/>
      <c r="J41629" s="23">
        <v>102497064</v>
      </c>
      <c r="K41629" s="24">
        <v>17</v>
      </c>
      <c r="L41629" s="24" t="s">
        <v>168</v>
      </c>
      <c r="M41629" s="32">
        <v>45398.960694444446</v>
      </c>
      <c r="N41629" s="33">
        <v>45398.960694444446</v>
      </c>
      <c r="O41629" s="24">
        <v>2004301</v>
      </c>
      <c r="P41629" s="24" t="s">
        <v>753</v>
      </c>
      <c r="Q41629" s="27">
        <v>1</v>
      </c>
    </row>
    <row r="41630" spans="4:17" x14ac:dyDescent="0.3">
      <c r="D41630" s="18"/>
      <c r="J41630" s="21">
        <v>102497065</v>
      </c>
      <c r="K41630" s="22">
        <v>19</v>
      </c>
      <c r="L41630" s="22" t="s">
        <v>168</v>
      </c>
      <c r="M41630" s="30">
        <v>45398.960717592592</v>
      </c>
      <c r="N41630" s="31">
        <v>45398.960717592592</v>
      </c>
      <c r="O41630" s="22">
        <v>2006882</v>
      </c>
      <c r="P41630" s="22" t="s">
        <v>501</v>
      </c>
      <c r="Q41630" s="26">
        <v>1</v>
      </c>
    </row>
    <row r="41631" spans="4:17" x14ac:dyDescent="0.3">
      <c r="D41631" s="18"/>
      <c r="J41631" s="23">
        <v>102497065</v>
      </c>
      <c r="K41631" s="24">
        <v>19</v>
      </c>
      <c r="L41631" s="24" t="s">
        <v>168</v>
      </c>
      <c r="M41631" s="32">
        <v>45398.960717592592</v>
      </c>
      <c r="N41631" s="33">
        <v>45398.960717592592</v>
      </c>
      <c r="O41631" s="24">
        <v>2003228</v>
      </c>
      <c r="P41631" s="24" t="s">
        <v>807</v>
      </c>
      <c r="Q41631" s="27">
        <v>1</v>
      </c>
    </row>
    <row r="41632" spans="4:17" x14ac:dyDescent="0.3">
      <c r="D41632" s="18"/>
      <c r="J41632" s="21">
        <v>102497066</v>
      </c>
      <c r="K41632" s="22">
        <v>17</v>
      </c>
      <c r="L41632" s="22" t="s">
        <v>168</v>
      </c>
      <c r="M41632" s="30">
        <v>45398.960821759261</v>
      </c>
      <c r="N41632" s="31">
        <v>45398.960821759261</v>
      </c>
      <c r="O41632" s="22">
        <v>2100346</v>
      </c>
      <c r="P41632" s="22" t="s">
        <v>1441</v>
      </c>
      <c r="Q41632" s="26">
        <v>1</v>
      </c>
    </row>
    <row r="41633" spans="4:17" x14ac:dyDescent="0.3">
      <c r="D41633" s="18"/>
      <c r="J41633" s="23">
        <v>102497066</v>
      </c>
      <c r="K41633" s="24">
        <v>17</v>
      </c>
      <c r="L41633" s="24" t="s">
        <v>168</v>
      </c>
      <c r="M41633" s="32">
        <v>45398.960821759261</v>
      </c>
      <c r="N41633" s="33">
        <v>45398.960821759261</v>
      </c>
      <c r="O41633" s="24">
        <v>2100054</v>
      </c>
      <c r="P41633" s="24" t="s">
        <v>405</v>
      </c>
      <c r="Q41633" s="27">
        <v>1</v>
      </c>
    </row>
    <row r="41634" spans="4:17" x14ac:dyDescent="0.3">
      <c r="D41634" s="18"/>
      <c r="J41634" s="21">
        <v>102497037</v>
      </c>
      <c r="K41634" s="22">
        <v>19</v>
      </c>
      <c r="L41634" s="22" t="s">
        <v>168</v>
      </c>
      <c r="M41634" s="30">
        <v>45398.960868055554</v>
      </c>
      <c r="N41634" s="31">
        <v>45398.960868055554</v>
      </c>
      <c r="O41634" s="22">
        <v>2001825</v>
      </c>
      <c r="P41634" s="22" t="s">
        <v>481</v>
      </c>
      <c r="Q41634" s="26">
        <v>1</v>
      </c>
    </row>
    <row r="41635" spans="4:17" x14ac:dyDescent="0.3">
      <c r="D41635" s="18"/>
      <c r="J41635" s="23">
        <v>102497038</v>
      </c>
      <c r="K41635" s="24">
        <v>17</v>
      </c>
      <c r="L41635" s="24" t="s">
        <v>168</v>
      </c>
      <c r="M41635" s="32">
        <v>45398.9608912037</v>
      </c>
      <c r="N41635" s="33">
        <v>45398.9608912037</v>
      </c>
      <c r="O41635" s="24">
        <v>2100627</v>
      </c>
      <c r="P41635" s="24" t="s">
        <v>147</v>
      </c>
      <c r="Q41635" s="27">
        <v>1</v>
      </c>
    </row>
    <row r="41636" spans="4:17" x14ac:dyDescent="0.3">
      <c r="D41636" s="18"/>
      <c r="J41636" s="21">
        <v>102497069</v>
      </c>
      <c r="K41636" s="22">
        <v>17</v>
      </c>
      <c r="L41636" s="22" t="s">
        <v>168</v>
      </c>
      <c r="M41636" s="30">
        <v>45398.961226851854</v>
      </c>
      <c r="N41636" s="31">
        <v>45398.961226851854</v>
      </c>
      <c r="O41636" s="22">
        <v>2003660</v>
      </c>
      <c r="P41636" s="22" t="s">
        <v>727</v>
      </c>
      <c r="Q41636" s="26">
        <v>1</v>
      </c>
    </row>
    <row r="41637" spans="4:17" x14ac:dyDescent="0.3">
      <c r="D41637" s="18"/>
      <c r="J41637" s="23">
        <v>102497039</v>
      </c>
      <c r="K41637" s="24">
        <v>17</v>
      </c>
      <c r="L41637" s="24" t="s">
        <v>168</v>
      </c>
      <c r="M41637" s="32">
        <v>45398.961423611108</v>
      </c>
      <c r="N41637" s="33">
        <v>45398.961423611108</v>
      </c>
      <c r="O41637" s="24">
        <v>2006346</v>
      </c>
      <c r="P41637" s="24" t="s">
        <v>838</v>
      </c>
      <c r="Q41637" s="27">
        <v>1</v>
      </c>
    </row>
    <row r="41638" spans="4:17" x14ac:dyDescent="0.3">
      <c r="D41638" s="18"/>
      <c r="J41638" s="21">
        <v>102497039</v>
      </c>
      <c r="K41638" s="22">
        <v>17</v>
      </c>
      <c r="L41638" s="22" t="s">
        <v>168</v>
      </c>
      <c r="M41638" s="30">
        <v>45398.961423611108</v>
      </c>
      <c r="N41638" s="31">
        <v>45398.961423611108</v>
      </c>
      <c r="O41638" s="22">
        <v>2001102</v>
      </c>
      <c r="P41638" s="22" t="s">
        <v>1215</v>
      </c>
      <c r="Q41638" s="26">
        <v>1</v>
      </c>
    </row>
    <row r="41639" spans="4:17" x14ac:dyDescent="0.3">
      <c r="D41639" s="18"/>
      <c r="J41639" s="23">
        <v>102497041</v>
      </c>
      <c r="K41639" s="24">
        <v>17</v>
      </c>
      <c r="L41639" s="24" t="s">
        <v>168</v>
      </c>
      <c r="M41639" s="32">
        <v>45398.961840277778</v>
      </c>
      <c r="N41639" s="33">
        <v>45398.961840277778</v>
      </c>
      <c r="O41639" s="24">
        <v>2100391</v>
      </c>
      <c r="P41639" s="24" t="s">
        <v>833</v>
      </c>
      <c r="Q41639" s="27">
        <v>1</v>
      </c>
    </row>
    <row r="41640" spans="4:17" x14ac:dyDescent="0.3">
      <c r="D41640" s="18"/>
      <c r="J41640" s="21">
        <v>102497042</v>
      </c>
      <c r="K41640" s="22">
        <v>17</v>
      </c>
      <c r="L41640" s="22" t="s">
        <v>168</v>
      </c>
      <c r="M41640" s="30">
        <v>45398.961921296293</v>
      </c>
      <c r="N41640" s="31">
        <v>45398.961921296293</v>
      </c>
      <c r="O41640" s="22">
        <v>2004306</v>
      </c>
      <c r="P41640" s="22" t="s">
        <v>814</v>
      </c>
      <c r="Q41640" s="26">
        <v>1</v>
      </c>
    </row>
    <row r="41641" spans="4:17" x14ac:dyDescent="0.3">
      <c r="D41641" s="18"/>
      <c r="J41641" s="23">
        <v>102497075</v>
      </c>
      <c r="K41641" s="24">
        <v>17</v>
      </c>
      <c r="L41641" s="24" t="s">
        <v>168</v>
      </c>
      <c r="M41641" s="32">
        <v>45398.962222222224</v>
      </c>
      <c r="N41641" s="33">
        <v>45398.962222222224</v>
      </c>
      <c r="O41641" s="24">
        <v>2007089</v>
      </c>
      <c r="P41641" s="24" t="s">
        <v>1476</v>
      </c>
      <c r="Q41641" s="27">
        <v>1</v>
      </c>
    </row>
    <row r="41642" spans="4:17" x14ac:dyDescent="0.3">
      <c r="D41642" s="18"/>
      <c r="J41642" s="21">
        <v>102497075</v>
      </c>
      <c r="K41642" s="22">
        <v>17</v>
      </c>
      <c r="L41642" s="22" t="s">
        <v>168</v>
      </c>
      <c r="M41642" s="30">
        <v>45398.962222222224</v>
      </c>
      <c r="N41642" s="31">
        <v>45398.962222222224</v>
      </c>
      <c r="O41642" s="22">
        <v>2003772</v>
      </c>
      <c r="P41642" s="22" t="s">
        <v>1477</v>
      </c>
      <c r="Q41642" s="26">
        <v>1</v>
      </c>
    </row>
    <row r="41643" spans="4:17" x14ac:dyDescent="0.3">
      <c r="D41643" s="18"/>
      <c r="J41643" s="23">
        <v>102497075</v>
      </c>
      <c r="K41643" s="24">
        <v>17</v>
      </c>
      <c r="L41643" s="24" t="s">
        <v>168</v>
      </c>
      <c r="M41643" s="32">
        <v>45398.962222222224</v>
      </c>
      <c r="N41643" s="33">
        <v>45398.962222222224</v>
      </c>
      <c r="O41643" s="24">
        <v>2003772</v>
      </c>
      <c r="P41643" s="24" t="s">
        <v>1477</v>
      </c>
      <c r="Q41643" s="27">
        <v>1</v>
      </c>
    </row>
    <row r="41644" spans="4:17" x14ac:dyDescent="0.3">
      <c r="D41644" s="18"/>
      <c r="J41644" s="21">
        <v>102497075</v>
      </c>
      <c r="K41644" s="22">
        <v>17</v>
      </c>
      <c r="L41644" s="22" t="s">
        <v>168</v>
      </c>
      <c r="M41644" s="30">
        <v>45398.962222222224</v>
      </c>
      <c r="N41644" s="31">
        <v>45398.962222222224</v>
      </c>
      <c r="O41644" s="22">
        <v>2001853</v>
      </c>
      <c r="P41644" s="22" t="s">
        <v>568</v>
      </c>
      <c r="Q41644" s="26">
        <v>1</v>
      </c>
    </row>
    <row r="41645" spans="4:17" x14ac:dyDescent="0.3">
      <c r="D41645" s="18"/>
      <c r="J41645" s="23">
        <v>102497075</v>
      </c>
      <c r="K41645" s="24">
        <v>17</v>
      </c>
      <c r="L41645" s="24" t="s">
        <v>168</v>
      </c>
      <c r="M41645" s="32">
        <v>45398.962222222224</v>
      </c>
      <c r="N41645" s="33">
        <v>45398.962222222224</v>
      </c>
      <c r="O41645" s="24">
        <v>2001259</v>
      </c>
      <c r="P41645" s="24" t="s">
        <v>560</v>
      </c>
      <c r="Q41645" s="27">
        <v>1</v>
      </c>
    </row>
    <row r="41646" spans="4:17" x14ac:dyDescent="0.3">
      <c r="D41646" s="18"/>
      <c r="J41646" s="21">
        <v>102497076</v>
      </c>
      <c r="K41646" s="22">
        <v>17</v>
      </c>
      <c r="L41646" s="22" t="s">
        <v>168</v>
      </c>
      <c r="M41646" s="30">
        <v>45398.962326388886</v>
      </c>
      <c r="N41646" s="31">
        <v>45398.962326388886</v>
      </c>
      <c r="O41646" s="22">
        <v>2001157</v>
      </c>
      <c r="P41646" s="22" t="s">
        <v>1193</v>
      </c>
      <c r="Q41646" s="26">
        <v>1</v>
      </c>
    </row>
    <row r="41647" spans="4:17" x14ac:dyDescent="0.3">
      <c r="D41647" s="18"/>
      <c r="J41647" s="23">
        <v>102497044</v>
      </c>
      <c r="K41647" s="24">
        <v>17</v>
      </c>
      <c r="L41647" s="24" t="s">
        <v>168</v>
      </c>
      <c r="M41647" s="32">
        <v>45398.962418981479</v>
      </c>
      <c r="N41647" s="33">
        <v>45398.962418981479</v>
      </c>
      <c r="O41647" s="24">
        <v>2000694</v>
      </c>
      <c r="P41647" s="24" t="s">
        <v>708</v>
      </c>
      <c r="Q41647" s="27">
        <v>1</v>
      </c>
    </row>
    <row r="41648" spans="4:17" x14ac:dyDescent="0.3">
      <c r="D41648" s="18"/>
      <c r="J41648" s="21">
        <v>102497080</v>
      </c>
      <c r="K41648" s="22">
        <v>17</v>
      </c>
      <c r="L41648" s="22" t="s">
        <v>168</v>
      </c>
      <c r="M41648" s="30">
        <v>45398.962812500002</v>
      </c>
      <c r="N41648" s="31">
        <v>45398.962812500002</v>
      </c>
      <c r="O41648" s="22">
        <v>2006534</v>
      </c>
      <c r="P41648" s="22" t="s">
        <v>1355</v>
      </c>
      <c r="Q41648" s="26">
        <v>1</v>
      </c>
    </row>
    <row r="41649" spans="4:17" x14ac:dyDescent="0.3">
      <c r="D41649" s="18"/>
      <c r="J41649" s="23">
        <v>102497080</v>
      </c>
      <c r="K41649" s="24">
        <v>17</v>
      </c>
      <c r="L41649" s="24" t="s">
        <v>168</v>
      </c>
      <c r="M41649" s="32">
        <v>45398.962812500002</v>
      </c>
      <c r="N41649" s="33">
        <v>45398.962812500002</v>
      </c>
      <c r="O41649" s="24">
        <v>2200613</v>
      </c>
      <c r="P41649" s="24" t="s">
        <v>589</v>
      </c>
      <c r="Q41649" s="27">
        <v>1</v>
      </c>
    </row>
    <row r="41650" spans="4:17" x14ac:dyDescent="0.3">
      <c r="D41650" s="18"/>
      <c r="J41650" s="21">
        <v>102497080</v>
      </c>
      <c r="K41650" s="22">
        <v>17</v>
      </c>
      <c r="L41650" s="22" t="s">
        <v>168</v>
      </c>
      <c r="M41650" s="30">
        <v>45398.962812500002</v>
      </c>
      <c r="N41650" s="31">
        <v>45398.962812500002</v>
      </c>
      <c r="O41650" s="22">
        <v>2001102</v>
      </c>
      <c r="P41650" s="22" t="s">
        <v>1215</v>
      </c>
      <c r="Q41650" s="26">
        <v>1</v>
      </c>
    </row>
    <row r="41651" spans="4:17" x14ac:dyDescent="0.3">
      <c r="D41651" s="18"/>
      <c r="J41651" s="23">
        <v>102497080</v>
      </c>
      <c r="K41651" s="24">
        <v>17</v>
      </c>
      <c r="L41651" s="24" t="s">
        <v>168</v>
      </c>
      <c r="M41651" s="32">
        <v>45398.962812500002</v>
      </c>
      <c r="N41651" s="33">
        <v>45398.962812500002</v>
      </c>
      <c r="O41651" s="24">
        <v>2200502</v>
      </c>
      <c r="P41651" s="24" t="s">
        <v>324</v>
      </c>
      <c r="Q41651" s="27">
        <v>1</v>
      </c>
    </row>
    <row r="41652" spans="4:17" x14ac:dyDescent="0.3">
      <c r="D41652" s="18"/>
      <c r="J41652" s="21">
        <v>102497080</v>
      </c>
      <c r="K41652" s="22">
        <v>17</v>
      </c>
      <c r="L41652" s="22" t="s">
        <v>168</v>
      </c>
      <c r="M41652" s="30">
        <v>45398.962812500002</v>
      </c>
      <c r="N41652" s="31">
        <v>45398.962812500002</v>
      </c>
      <c r="O41652" s="22">
        <v>2004939</v>
      </c>
      <c r="P41652" s="22" t="s">
        <v>627</v>
      </c>
      <c r="Q41652" s="26">
        <v>1</v>
      </c>
    </row>
    <row r="41653" spans="4:17" x14ac:dyDescent="0.3">
      <c r="D41653" s="18"/>
      <c r="J41653" s="23">
        <v>102497045</v>
      </c>
      <c r="K41653" s="24">
        <v>17</v>
      </c>
      <c r="L41653" s="24" t="s">
        <v>168</v>
      </c>
      <c r="M41653" s="32">
        <v>45398.962939814817</v>
      </c>
      <c r="N41653" s="33">
        <v>45398.962939814817</v>
      </c>
      <c r="O41653" s="24">
        <v>2003313</v>
      </c>
      <c r="P41653" s="24" t="s">
        <v>610</v>
      </c>
      <c r="Q41653" s="27">
        <v>1</v>
      </c>
    </row>
    <row r="41654" spans="4:17" x14ac:dyDescent="0.3">
      <c r="D41654" s="18"/>
      <c r="J41654" s="21">
        <v>102497083</v>
      </c>
      <c r="K41654" s="22">
        <v>17</v>
      </c>
      <c r="L41654" s="22" t="s">
        <v>168</v>
      </c>
      <c r="M41654" s="30">
        <v>45398.963078703702</v>
      </c>
      <c r="N41654" s="31">
        <v>45398.963078703702</v>
      </c>
      <c r="O41654" s="22">
        <v>2100108</v>
      </c>
      <c r="P41654" s="22" t="s">
        <v>639</v>
      </c>
      <c r="Q41654" s="26">
        <v>1</v>
      </c>
    </row>
    <row r="41655" spans="4:17" x14ac:dyDescent="0.3">
      <c r="D41655" s="18"/>
      <c r="J41655" s="23">
        <v>102497084</v>
      </c>
      <c r="K41655" s="24">
        <v>17</v>
      </c>
      <c r="L41655" s="24" t="s">
        <v>168</v>
      </c>
      <c r="M41655" s="32">
        <v>45398.963321759256</v>
      </c>
      <c r="N41655" s="33">
        <v>45398.963321759256</v>
      </c>
      <c r="O41655" s="24">
        <v>2003241</v>
      </c>
      <c r="P41655" s="24" t="s">
        <v>1478</v>
      </c>
      <c r="Q41655" s="27">
        <v>1</v>
      </c>
    </row>
    <row r="41656" spans="4:17" x14ac:dyDescent="0.3">
      <c r="D41656" s="18"/>
      <c r="J41656" s="21">
        <v>102497084</v>
      </c>
      <c r="K41656" s="22">
        <v>17</v>
      </c>
      <c r="L41656" s="22" t="s">
        <v>168</v>
      </c>
      <c r="M41656" s="30">
        <v>45398.963321759256</v>
      </c>
      <c r="N41656" s="31">
        <v>45398.963321759256</v>
      </c>
      <c r="O41656" s="22">
        <v>2006796</v>
      </c>
      <c r="P41656" s="22" t="s">
        <v>461</v>
      </c>
      <c r="Q41656" s="26">
        <v>1</v>
      </c>
    </row>
    <row r="41657" spans="4:17" x14ac:dyDescent="0.3">
      <c r="D41657" s="18"/>
      <c r="J41657" s="23">
        <v>102497084</v>
      </c>
      <c r="K41657" s="24">
        <v>17</v>
      </c>
      <c r="L41657" s="24" t="s">
        <v>168</v>
      </c>
      <c r="M41657" s="32">
        <v>45398.963321759256</v>
      </c>
      <c r="N41657" s="33">
        <v>45398.963321759256</v>
      </c>
      <c r="O41657" s="24">
        <v>2003244</v>
      </c>
      <c r="P41657" s="24" t="s">
        <v>1479</v>
      </c>
      <c r="Q41657" s="27">
        <v>1</v>
      </c>
    </row>
    <row r="41658" spans="4:17" x14ac:dyDescent="0.3">
      <c r="D41658" s="18"/>
      <c r="J41658" s="21">
        <v>102497046</v>
      </c>
      <c r="K41658" s="22">
        <v>17</v>
      </c>
      <c r="L41658" s="22" t="s">
        <v>168</v>
      </c>
      <c r="M41658" s="30">
        <v>45398.963495370372</v>
      </c>
      <c r="N41658" s="31">
        <v>45398.963495370372</v>
      </c>
      <c r="O41658" s="22">
        <v>2200398</v>
      </c>
      <c r="P41658" s="22" t="s">
        <v>1104</v>
      </c>
      <c r="Q41658" s="26">
        <v>1</v>
      </c>
    </row>
    <row r="41659" spans="4:17" x14ac:dyDescent="0.3">
      <c r="D41659" s="18"/>
      <c r="J41659" s="23">
        <v>102497046</v>
      </c>
      <c r="K41659" s="24">
        <v>17</v>
      </c>
      <c r="L41659" s="24" t="s">
        <v>168</v>
      </c>
      <c r="M41659" s="32">
        <v>45398.963495370372</v>
      </c>
      <c r="N41659" s="33">
        <v>45398.963495370372</v>
      </c>
      <c r="O41659" s="24">
        <v>2100376</v>
      </c>
      <c r="P41659" s="24" t="s">
        <v>345</v>
      </c>
      <c r="Q41659" s="27">
        <v>1</v>
      </c>
    </row>
    <row r="41660" spans="4:17" x14ac:dyDescent="0.3">
      <c r="D41660" s="18"/>
      <c r="J41660" s="21">
        <v>102497046</v>
      </c>
      <c r="K41660" s="22">
        <v>17</v>
      </c>
      <c r="L41660" s="22" t="s">
        <v>168</v>
      </c>
      <c r="M41660" s="30">
        <v>45398.963495370372</v>
      </c>
      <c r="N41660" s="31">
        <v>45398.963495370372</v>
      </c>
      <c r="O41660" s="22">
        <v>2200398</v>
      </c>
      <c r="P41660" s="22" t="s">
        <v>1104</v>
      </c>
      <c r="Q41660" s="26">
        <v>1</v>
      </c>
    </row>
    <row r="41661" spans="4:17" x14ac:dyDescent="0.3">
      <c r="D41661" s="18"/>
      <c r="J41661" s="23">
        <v>102497047</v>
      </c>
      <c r="K41661" s="24">
        <v>17</v>
      </c>
      <c r="L41661" s="24" t="s">
        <v>168</v>
      </c>
      <c r="M41661" s="32">
        <v>45398.963634259257</v>
      </c>
      <c r="N41661" s="33">
        <v>45398.963634259257</v>
      </c>
      <c r="O41661" s="24">
        <v>2100193</v>
      </c>
      <c r="P41661" s="24" t="s">
        <v>110</v>
      </c>
      <c r="Q41661" s="27">
        <v>1</v>
      </c>
    </row>
    <row r="41662" spans="4:17" x14ac:dyDescent="0.3">
      <c r="D41662" s="18"/>
      <c r="J41662" s="21">
        <v>102497047</v>
      </c>
      <c r="K41662" s="22">
        <v>17</v>
      </c>
      <c r="L41662" s="22" t="s">
        <v>168</v>
      </c>
      <c r="M41662" s="30">
        <v>45398.963634259257</v>
      </c>
      <c r="N41662" s="31">
        <v>45398.963634259257</v>
      </c>
      <c r="O41662" s="22">
        <v>2004311</v>
      </c>
      <c r="P41662" s="22" t="s">
        <v>792</v>
      </c>
      <c r="Q41662" s="26">
        <v>1</v>
      </c>
    </row>
    <row r="41663" spans="4:17" x14ac:dyDescent="0.3">
      <c r="D41663" s="18"/>
      <c r="J41663" s="23">
        <v>102497088</v>
      </c>
      <c r="K41663" s="24">
        <v>17</v>
      </c>
      <c r="L41663" s="24" t="s">
        <v>168</v>
      </c>
      <c r="M41663" s="32">
        <v>45398.963912037034</v>
      </c>
      <c r="N41663" s="33">
        <v>45398.963912037034</v>
      </c>
      <c r="O41663" s="24">
        <v>642040</v>
      </c>
      <c r="P41663" s="24" t="s">
        <v>148</v>
      </c>
      <c r="Q41663" s="27">
        <v>1</v>
      </c>
    </row>
    <row r="41664" spans="4:17" x14ac:dyDescent="0.3">
      <c r="D41664" s="18"/>
      <c r="J41664" s="21">
        <v>102497088</v>
      </c>
      <c r="K41664" s="22">
        <v>17</v>
      </c>
      <c r="L41664" s="22" t="s">
        <v>168</v>
      </c>
      <c r="M41664" s="30">
        <v>45398.963912037034</v>
      </c>
      <c r="N41664" s="31">
        <v>45398.963912037034</v>
      </c>
      <c r="O41664" s="22">
        <v>2004305</v>
      </c>
      <c r="P41664" s="22" t="s">
        <v>367</v>
      </c>
      <c r="Q41664" s="26">
        <v>1</v>
      </c>
    </row>
    <row r="41665" spans="4:17" x14ac:dyDescent="0.3">
      <c r="D41665" s="18"/>
      <c r="J41665" s="23">
        <v>102497088</v>
      </c>
      <c r="K41665" s="24">
        <v>17</v>
      </c>
      <c r="L41665" s="24" t="s">
        <v>168</v>
      </c>
      <c r="M41665" s="32">
        <v>45398.963912037034</v>
      </c>
      <c r="N41665" s="33">
        <v>45398.963912037034</v>
      </c>
      <c r="O41665" s="24">
        <v>2004152</v>
      </c>
      <c r="P41665" s="24" t="s">
        <v>1397</v>
      </c>
      <c r="Q41665" s="27">
        <v>1</v>
      </c>
    </row>
    <row r="41666" spans="4:17" x14ac:dyDescent="0.3">
      <c r="D41666" s="18"/>
      <c r="J41666" s="21">
        <v>102497048</v>
      </c>
      <c r="K41666" s="22">
        <v>17</v>
      </c>
      <c r="L41666" s="22" t="s">
        <v>168</v>
      </c>
      <c r="M41666" s="30">
        <v>45398.964004629626</v>
      </c>
      <c r="N41666" s="31">
        <v>45398.964004629626</v>
      </c>
      <c r="O41666" s="22">
        <v>2006879</v>
      </c>
      <c r="P41666" s="22" t="s">
        <v>808</v>
      </c>
      <c r="Q41666" s="26">
        <v>1</v>
      </c>
    </row>
    <row r="41667" spans="4:17" x14ac:dyDescent="0.3">
      <c r="D41667" s="18"/>
      <c r="J41667" s="23">
        <v>102497048</v>
      </c>
      <c r="K41667" s="24">
        <v>17</v>
      </c>
      <c r="L41667" s="24" t="s">
        <v>168</v>
      </c>
      <c r="M41667" s="32">
        <v>45398.964004629626</v>
      </c>
      <c r="N41667" s="33">
        <v>45398.964004629626</v>
      </c>
      <c r="O41667" s="24">
        <v>2002860</v>
      </c>
      <c r="P41667" s="24" t="s">
        <v>414</v>
      </c>
      <c r="Q41667" s="27">
        <v>1</v>
      </c>
    </row>
    <row r="41668" spans="4:17" x14ac:dyDescent="0.3">
      <c r="D41668" s="18"/>
      <c r="J41668" s="21">
        <v>102497049</v>
      </c>
      <c r="K41668" s="22">
        <v>17</v>
      </c>
      <c r="L41668" s="22" t="s">
        <v>168</v>
      </c>
      <c r="M41668" s="30">
        <v>45398.964074074072</v>
      </c>
      <c r="N41668" s="31">
        <v>45398.964074074072</v>
      </c>
      <c r="O41668" s="22">
        <v>2004174</v>
      </c>
      <c r="P41668" s="22" t="s">
        <v>1368</v>
      </c>
      <c r="Q41668" s="26">
        <v>1</v>
      </c>
    </row>
    <row r="41669" spans="4:17" x14ac:dyDescent="0.3">
      <c r="D41669" s="18"/>
      <c r="J41669" s="23">
        <v>102497202</v>
      </c>
      <c r="K41669" s="24">
        <v>17</v>
      </c>
      <c r="L41669" s="24" t="s">
        <v>168</v>
      </c>
      <c r="M41669" s="32">
        <v>45398.964189814818</v>
      </c>
      <c r="N41669" s="33">
        <v>45398.964189814818</v>
      </c>
      <c r="O41669" s="24">
        <v>2004064</v>
      </c>
      <c r="P41669" s="24" t="s">
        <v>1480</v>
      </c>
      <c r="Q41669" s="27">
        <v>1</v>
      </c>
    </row>
    <row r="41670" spans="4:17" x14ac:dyDescent="0.3">
      <c r="D41670" s="18"/>
      <c r="J41670" s="21">
        <v>102497202</v>
      </c>
      <c r="K41670" s="22">
        <v>17</v>
      </c>
      <c r="L41670" s="22" t="s">
        <v>168</v>
      </c>
      <c r="M41670" s="30">
        <v>45398.964189814818</v>
      </c>
      <c r="N41670" s="31">
        <v>45398.964189814818</v>
      </c>
      <c r="O41670" s="22">
        <v>2004064</v>
      </c>
      <c r="P41670" s="22" t="s">
        <v>1480</v>
      </c>
      <c r="Q41670" s="26">
        <v>1</v>
      </c>
    </row>
    <row r="41671" spans="4:17" x14ac:dyDescent="0.3">
      <c r="D41671" s="18"/>
      <c r="J41671" s="23">
        <v>102497090</v>
      </c>
      <c r="K41671" s="24">
        <v>17</v>
      </c>
      <c r="L41671" s="24" t="s">
        <v>168</v>
      </c>
      <c r="M41671" s="32">
        <v>45398.964282407411</v>
      </c>
      <c r="N41671" s="33">
        <v>45398.964282407411</v>
      </c>
      <c r="O41671" s="24">
        <v>2005903</v>
      </c>
      <c r="P41671" s="24" t="s">
        <v>1481</v>
      </c>
      <c r="Q41671" s="27">
        <v>1</v>
      </c>
    </row>
    <row r="41672" spans="4:17" x14ac:dyDescent="0.3">
      <c r="D41672" s="18"/>
      <c r="J41672" s="21">
        <v>102497092</v>
      </c>
      <c r="K41672" s="22">
        <v>17</v>
      </c>
      <c r="L41672" s="22" t="s">
        <v>168</v>
      </c>
      <c r="M41672" s="30">
        <v>45398.964421296296</v>
      </c>
      <c r="N41672" s="31">
        <v>45398.964421296296</v>
      </c>
      <c r="O41672" s="22">
        <v>2200881</v>
      </c>
      <c r="P41672" s="22" t="s">
        <v>245</v>
      </c>
      <c r="Q41672" s="26">
        <v>1</v>
      </c>
    </row>
    <row r="41673" spans="4:17" x14ac:dyDescent="0.3">
      <c r="D41673" s="18"/>
      <c r="J41673" s="23">
        <v>102497093</v>
      </c>
      <c r="K41673" s="24">
        <v>17</v>
      </c>
      <c r="L41673" s="24" t="s">
        <v>168</v>
      </c>
      <c r="M41673" s="32">
        <v>45398.964537037034</v>
      </c>
      <c r="N41673" s="33">
        <v>45398.964537037034</v>
      </c>
      <c r="O41673" s="24">
        <v>2002470</v>
      </c>
      <c r="P41673" s="24" t="s">
        <v>935</v>
      </c>
      <c r="Q41673" s="27">
        <v>1</v>
      </c>
    </row>
    <row r="41674" spans="4:17" x14ac:dyDescent="0.3">
      <c r="D41674" s="18"/>
      <c r="J41674" s="21">
        <v>102497094</v>
      </c>
      <c r="K41674" s="22">
        <v>17</v>
      </c>
      <c r="L41674" s="22" t="s">
        <v>168</v>
      </c>
      <c r="M41674" s="30">
        <v>45398.96465277778</v>
      </c>
      <c r="N41674" s="31">
        <v>45398.96465277778</v>
      </c>
      <c r="O41674" s="22">
        <v>2100626</v>
      </c>
      <c r="P41674" s="22" t="s">
        <v>121</v>
      </c>
      <c r="Q41674" s="26">
        <v>1</v>
      </c>
    </row>
    <row r="41675" spans="4:17" x14ac:dyDescent="0.3">
      <c r="D41675" s="18"/>
      <c r="J41675" s="23">
        <v>102497204</v>
      </c>
      <c r="K41675" s="24">
        <v>17</v>
      </c>
      <c r="L41675" s="24" t="s">
        <v>168</v>
      </c>
      <c r="M41675" s="32">
        <v>45398.964722222219</v>
      </c>
      <c r="N41675" s="33">
        <v>45398.964722222219</v>
      </c>
      <c r="O41675" s="24">
        <v>2004622</v>
      </c>
      <c r="P41675" s="24" t="s">
        <v>550</v>
      </c>
      <c r="Q41675" s="27">
        <v>1</v>
      </c>
    </row>
    <row r="41676" spans="4:17" x14ac:dyDescent="0.3">
      <c r="D41676" s="18"/>
      <c r="J41676" s="21">
        <v>102497205</v>
      </c>
      <c r="K41676" s="22">
        <v>17</v>
      </c>
      <c r="L41676" s="22" t="s">
        <v>168</v>
      </c>
      <c r="M41676" s="30">
        <v>45398.964872685188</v>
      </c>
      <c r="N41676" s="31">
        <v>45398.964872685188</v>
      </c>
      <c r="O41676" s="22">
        <v>2100075</v>
      </c>
      <c r="P41676" s="22" t="s">
        <v>1024</v>
      </c>
      <c r="Q41676" s="26">
        <v>1</v>
      </c>
    </row>
    <row r="41677" spans="4:17" x14ac:dyDescent="0.3">
      <c r="D41677" s="18"/>
      <c r="J41677" s="23">
        <v>102497096</v>
      </c>
      <c r="K41677" s="24">
        <v>17</v>
      </c>
      <c r="L41677" s="24" t="s">
        <v>168</v>
      </c>
      <c r="M41677" s="32">
        <v>45398.964953703704</v>
      </c>
      <c r="N41677" s="33">
        <v>45398.964953703704</v>
      </c>
      <c r="O41677" s="24">
        <v>2100527</v>
      </c>
      <c r="P41677" s="24" t="s">
        <v>463</v>
      </c>
      <c r="Q41677" s="27">
        <v>1</v>
      </c>
    </row>
    <row r="41678" spans="4:17" x14ac:dyDescent="0.3">
      <c r="D41678" s="18"/>
      <c r="J41678" s="21">
        <v>102497096</v>
      </c>
      <c r="K41678" s="22">
        <v>17</v>
      </c>
      <c r="L41678" s="22" t="s">
        <v>168</v>
      </c>
      <c r="M41678" s="30">
        <v>45398.964953703704</v>
      </c>
      <c r="N41678" s="31">
        <v>45398.964953703704</v>
      </c>
      <c r="O41678" s="22">
        <v>2100075</v>
      </c>
      <c r="P41678" s="22" t="s">
        <v>1024</v>
      </c>
      <c r="Q41678" s="26">
        <v>1</v>
      </c>
    </row>
    <row r="41679" spans="4:17" x14ac:dyDescent="0.3">
      <c r="D41679" s="18"/>
      <c r="J41679" s="23">
        <v>102497206</v>
      </c>
      <c r="K41679" s="24">
        <v>17</v>
      </c>
      <c r="L41679" s="24" t="s">
        <v>168</v>
      </c>
      <c r="M41679" s="32">
        <v>45398.965185185189</v>
      </c>
      <c r="N41679" s="33">
        <v>45398.965185185189</v>
      </c>
      <c r="O41679" s="24">
        <v>2100382</v>
      </c>
      <c r="P41679" s="24" t="s">
        <v>1069</v>
      </c>
      <c r="Q41679" s="27">
        <v>1</v>
      </c>
    </row>
    <row r="41680" spans="4:17" x14ac:dyDescent="0.3">
      <c r="D41680" s="18"/>
      <c r="J41680" s="21">
        <v>102497206</v>
      </c>
      <c r="K41680" s="22">
        <v>17</v>
      </c>
      <c r="L41680" s="22" t="s">
        <v>168</v>
      </c>
      <c r="M41680" s="30">
        <v>45398.965185185189</v>
      </c>
      <c r="N41680" s="31">
        <v>45398.965185185189</v>
      </c>
      <c r="O41680" s="22">
        <v>2100580</v>
      </c>
      <c r="P41680" s="22" t="s">
        <v>427</v>
      </c>
      <c r="Q41680" s="26">
        <v>1</v>
      </c>
    </row>
    <row r="41681" spans="4:17" x14ac:dyDescent="0.3">
      <c r="D41681" s="18"/>
      <c r="J41681" s="23">
        <v>102497206</v>
      </c>
      <c r="K41681" s="24">
        <v>17</v>
      </c>
      <c r="L41681" s="24" t="s">
        <v>168</v>
      </c>
      <c r="M41681" s="32">
        <v>45398.965185185189</v>
      </c>
      <c r="N41681" s="33">
        <v>45398.965185185189</v>
      </c>
      <c r="O41681" s="24">
        <v>2200471</v>
      </c>
      <c r="P41681" s="24" t="s">
        <v>1306</v>
      </c>
      <c r="Q41681" s="27">
        <v>1</v>
      </c>
    </row>
    <row r="41682" spans="4:17" x14ac:dyDescent="0.3">
      <c r="D41682" s="18"/>
      <c r="J41682" s="21">
        <v>102497098</v>
      </c>
      <c r="K41682" s="22">
        <v>17</v>
      </c>
      <c r="L41682" s="22" t="s">
        <v>168</v>
      </c>
      <c r="M41682" s="30">
        <v>45398.965312499997</v>
      </c>
      <c r="N41682" s="31">
        <v>45398.965312499997</v>
      </c>
      <c r="O41682" s="22">
        <v>2100619</v>
      </c>
      <c r="P41682" s="22" t="s">
        <v>258</v>
      </c>
      <c r="Q41682" s="26">
        <v>1</v>
      </c>
    </row>
    <row r="41683" spans="4:17" x14ac:dyDescent="0.3">
      <c r="D41683" s="18"/>
      <c r="J41683" s="23">
        <v>102497098</v>
      </c>
      <c r="K41683" s="24">
        <v>17</v>
      </c>
      <c r="L41683" s="24" t="s">
        <v>168</v>
      </c>
      <c r="M41683" s="32">
        <v>45398.965312499997</v>
      </c>
      <c r="N41683" s="33">
        <v>45398.965312499997</v>
      </c>
      <c r="O41683" s="24">
        <v>2001629</v>
      </c>
      <c r="P41683" s="24" t="s">
        <v>1472</v>
      </c>
      <c r="Q41683" s="27">
        <v>1</v>
      </c>
    </row>
    <row r="41684" spans="4:17" x14ac:dyDescent="0.3">
      <c r="D41684" s="18"/>
      <c r="J41684" s="21">
        <v>102497099</v>
      </c>
      <c r="K41684" s="22">
        <v>17</v>
      </c>
      <c r="L41684" s="22" t="s">
        <v>168</v>
      </c>
      <c r="M41684" s="30">
        <v>45398.965416666666</v>
      </c>
      <c r="N41684" s="31">
        <v>45398.965416666666</v>
      </c>
      <c r="O41684" s="22">
        <v>2101021</v>
      </c>
      <c r="P41684" s="22" t="s">
        <v>353</v>
      </c>
      <c r="Q41684" s="26">
        <v>1</v>
      </c>
    </row>
    <row r="41685" spans="4:17" x14ac:dyDescent="0.3">
      <c r="D41685" s="18"/>
      <c r="J41685" s="23">
        <v>102497251</v>
      </c>
      <c r="K41685" s="24">
        <v>17</v>
      </c>
      <c r="L41685" s="24" t="s">
        <v>168</v>
      </c>
      <c r="M41685" s="32">
        <v>45398.965497685182</v>
      </c>
      <c r="N41685" s="33">
        <v>45398.965497685182</v>
      </c>
      <c r="O41685" s="24">
        <v>2100447</v>
      </c>
      <c r="P41685" s="24" t="s">
        <v>932</v>
      </c>
      <c r="Q41685" s="27">
        <v>1</v>
      </c>
    </row>
    <row r="41686" spans="4:17" x14ac:dyDescent="0.3">
      <c r="D41686" s="18"/>
      <c r="J41686" s="21">
        <v>102497252</v>
      </c>
      <c r="K41686" s="22">
        <v>17</v>
      </c>
      <c r="L41686" s="22" t="s">
        <v>168</v>
      </c>
      <c r="M41686" s="30">
        <v>45398.96565972222</v>
      </c>
      <c r="N41686" s="31">
        <v>45398.96565972222</v>
      </c>
      <c r="O41686" s="22">
        <v>2001684</v>
      </c>
      <c r="P41686" s="22" t="s">
        <v>936</v>
      </c>
      <c r="Q41686" s="26">
        <v>1</v>
      </c>
    </row>
    <row r="41687" spans="4:17" x14ac:dyDescent="0.3">
      <c r="D41687" s="18"/>
      <c r="J41687" s="23">
        <v>102497252</v>
      </c>
      <c r="K41687" s="24">
        <v>17</v>
      </c>
      <c r="L41687" s="24" t="s">
        <v>168</v>
      </c>
      <c r="M41687" s="32">
        <v>45398.96565972222</v>
      </c>
      <c r="N41687" s="33">
        <v>45398.96565972222</v>
      </c>
      <c r="O41687" s="24">
        <v>2001301</v>
      </c>
      <c r="P41687" s="24" t="s">
        <v>1106</v>
      </c>
      <c r="Q41687" s="27">
        <v>1</v>
      </c>
    </row>
    <row r="41688" spans="4:17" x14ac:dyDescent="0.3">
      <c r="D41688" s="18"/>
      <c r="J41688" s="21">
        <v>102497209</v>
      </c>
      <c r="K41688" s="22">
        <v>17</v>
      </c>
      <c r="L41688" s="22" t="s">
        <v>168</v>
      </c>
      <c r="M41688" s="30">
        <v>45398.965821759259</v>
      </c>
      <c r="N41688" s="31">
        <v>45398.965821759259</v>
      </c>
      <c r="O41688" s="22">
        <v>2004111</v>
      </c>
      <c r="P41688" s="22" t="s">
        <v>1482</v>
      </c>
      <c r="Q41688" s="26">
        <v>1</v>
      </c>
    </row>
    <row r="41689" spans="4:17" x14ac:dyDescent="0.3">
      <c r="D41689" s="18"/>
      <c r="J41689" s="23">
        <v>102497209</v>
      </c>
      <c r="K41689" s="24">
        <v>17</v>
      </c>
      <c r="L41689" s="24" t="s">
        <v>168</v>
      </c>
      <c r="M41689" s="32">
        <v>45398.965821759259</v>
      </c>
      <c r="N41689" s="33">
        <v>45398.965821759259</v>
      </c>
      <c r="O41689" s="24">
        <v>298201</v>
      </c>
      <c r="P41689" s="24" t="s">
        <v>108</v>
      </c>
      <c r="Q41689" s="27">
        <v>1</v>
      </c>
    </row>
    <row r="41690" spans="4:17" x14ac:dyDescent="0.3">
      <c r="D41690" s="18"/>
      <c r="J41690" s="21">
        <v>102497256</v>
      </c>
      <c r="K41690" s="22">
        <v>17</v>
      </c>
      <c r="L41690" s="22" t="s">
        <v>168</v>
      </c>
      <c r="M41690" s="30">
        <v>45398.965995370374</v>
      </c>
      <c r="N41690" s="31">
        <v>45398.965995370374</v>
      </c>
      <c r="O41690" s="22">
        <v>2004850</v>
      </c>
      <c r="P41690" s="22" t="s">
        <v>1068</v>
      </c>
      <c r="Q41690" s="26">
        <v>1</v>
      </c>
    </row>
    <row r="41691" spans="4:17" x14ac:dyDescent="0.3">
      <c r="D41691" s="18"/>
      <c r="J41691" s="23">
        <v>102497256</v>
      </c>
      <c r="K41691" s="24">
        <v>17</v>
      </c>
      <c r="L41691" s="24" t="s">
        <v>168</v>
      </c>
      <c r="M41691" s="32">
        <v>45398.965995370374</v>
      </c>
      <c r="N41691" s="33">
        <v>45398.965995370374</v>
      </c>
      <c r="O41691" s="24">
        <v>2002676</v>
      </c>
      <c r="P41691" s="24" t="s">
        <v>900</v>
      </c>
      <c r="Q41691" s="27">
        <v>1</v>
      </c>
    </row>
    <row r="41692" spans="4:17" x14ac:dyDescent="0.3">
      <c r="D41692" s="18"/>
      <c r="J41692" s="21">
        <v>102497257</v>
      </c>
      <c r="K41692" s="22">
        <v>17</v>
      </c>
      <c r="L41692" s="22" t="s">
        <v>168</v>
      </c>
      <c r="M41692" s="30">
        <v>45398.966215277775</v>
      </c>
      <c r="N41692" s="31">
        <v>45398.966215277775</v>
      </c>
      <c r="O41692" s="22">
        <v>2001708</v>
      </c>
      <c r="P41692" s="22" t="s">
        <v>1105</v>
      </c>
      <c r="Q41692" s="26">
        <v>1</v>
      </c>
    </row>
    <row r="41693" spans="4:17" x14ac:dyDescent="0.3">
      <c r="D41693" s="18"/>
      <c r="J41693" s="23">
        <v>102497257</v>
      </c>
      <c r="K41693" s="24">
        <v>17</v>
      </c>
      <c r="L41693" s="24" t="s">
        <v>168</v>
      </c>
      <c r="M41693" s="32">
        <v>45398.966215277775</v>
      </c>
      <c r="N41693" s="33">
        <v>45398.966215277775</v>
      </c>
      <c r="O41693" s="24">
        <v>2001825</v>
      </c>
      <c r="P41693" s="24" t="s">
        <v>481</v>
      </c>
      <c r="Q41693" s="27">
        <v>1</v>
      </c>
    </row>
    <row r="41694" spans="4:17" x14ac:dyDescent="0.3">
      <c r="D41694" s="18"/>
      <c r="J41694" s="21">
        <v>102497257</v>
      </c>
      <c r="K41694" s="22">
        <v>17</v>
      </c>
      <c r="L41694" s="22" t="s">
        <v>168</v>
      </c>
      <c r="M41694" s="30">
        <v>45398.966215277775</v>
      </c>
      <c r="N41694" s="31">
        <v>45398.966215277775</v>
      </c>
      <c r="O41694" s="22">
        <v>1040031</v>
      </c>
      <c r="P41694" s="22" t="s">
        <v>555</v>
      </c>
      <c r="Q41694" s="26">
        <v>1</v>
      </c>
    </row>
    <row r="41695" spans="4:17" x14ac:dyDescent="0.3">
      <c r="D41695" s="18"/>
      <c r="J41695" s="23">
        <v>102497213</v>
      </c>
      <c r="K41695" s="24">
        <v>17</v>
      </c>
      <c r="L41695" s="24" t="s">
        <v>168</v>
      </c>
      <c r="M41695" s="32">
        <v>45398.966469907406</v>
      </c>
      <c r="N41695" s="33">
        <v>45398.966469907406</v>
      </c>
      <c r="O41695" s="24">
        <v>2004476</v>
      </c>
      <c r="P41695" s="24" t="s">
        <v>752</v>
      </c>
      <c r="Q41695" s="27">
        <v>1</v>
      </c>
    </row>
    <row r="41696" spans="4:17" x14ac:dyDescent="0.3">
      <c r="D41696" s="18"/>
      <c r="J41696" s="21">
        <v>102497213</v>
      </c>
      <c r="K41696" s="22">
        <v>17</v>
      </c>
      <c r="L41696" s="22" t="s">
        <v>168</v>
      </c>
      <c r="M41696" s="30">
        <v>45398.966469907406</v>
      </c>
      <c r="N41696" s="31">
        <v>45398.966469907406</v>
      </c>
      <c r="O41696" s="22">
        <v>2005007</v>
      </c>
      <c r="P41696" s="22" t="s">
        <v>1291</v>
      </c>
      <c r="Q41696" s="26">
        <v>1</v>
      </c>
    </row>
    <row r="41697" spans="4:17" x14ac:dyDescent="0.3">
      <c r="D41697" s="18"/>
      <c r="J41697" s="23">
        <v>102497213</v>
      </c>
      <c r="K41697" s="24">
        <v>17</v>
      </c>
      <c r="L41697" s="24" t="s">
        <v>168</v>
      </c>
      <c r="M41697" s="32">
        <v>45398.966469907406</v>
      </c>
      <c r="N41697" s="33">
        <v>45398.966469907406</v>
      </c>
      <c r="O41697" s="24">
        <v>2002659</v>
      </c>
      <c r="P41697" s="24" t="s">
        <v>1483</v>
      </c>
      <c r="Q41697" s="27">
        <v>1</v>
      </c>
    </row>
    <row r="41698" spans="4:17" x14ac:dyDescent="0.3">
      <c r="D41698" s="18"/>
      <c r="J41698" s="21">
        <v>102497214</v>
      </c>
      <c r="K41698" s="22">
        <v>17</v>
      </c>
      <c r="L41698" s="22" t="s">
        <v>168</v>
      </c>
      <c r="M41698" s="30">
        <v>45398.966770833336</v>
      </c>
      <c r="N41698" s="31">
        <v>45398.966770833336</v>
      </c>
      <c r="O41698" s="22">
        <v>2003660</v>
      </c>
      <c r="P41698" s="22" t="s">
        <v>727</v>
      </c>
      <c r="Q41698" s="26">
        <v>1</v>
      </c>
    </row>
    <row r="41699" spans="4:17" x14ac:dyDescent="0.3">
      <c r="D41699" s="18"/>
      <c r="J41699" s="23">
        <v>102497214</v>
      </c>
      <c r="K41699" s="24">
        <v>17</v>
      </c>
      <c r="L41699" s="24" t="s">
        <v>168</v>
      </c>
      <c r="M41699" s="32">
        <v>45398.966770833336</v>
      </c>
      <c r="N41699" s="33">
        <v>45398.966770833336</v>
      </c>
      <c r="O41699" s="24">
        <v>2006998</v>
      </c>
      <c r="P41699" s="24" t="s">
        <v>455</v>
      </c>
      <c r="Q41699" s="27">
        <v>1</v>
      </c>
    </row>
    <row r="41700" spans="4:17" x14ac:dyDescent="0.3">
      <c r="D41700" s="18"/>
      <c r="J41700" s="21">
        <v>102497214</v>
      </c>
      <c r="K41700" s="22">
        <v>17</v>
      </c>
      <c r="L41700" s="22" t="s">
        <v>168</v>
      </c>
      <c r="M41700" s="30">
        <v>45398.966770833336</v>
      </c>
      <c r="N41700" s="31">
        <v>45398.966770833336</v>
      </c>
      <c r="O41700" s="22">
        <v>2006998</v>
      </c>
      <c r="P41700" s="22" t="s">
        <v>455</v>
      </c>
      <c r="Q41700" s="26">
        <v>1</v>
      </c>
    </row>
    <row r="41701" spans="4:17" x14ac:dyDescent="0.3">
      <c r="D41701" s="18"/>
      <c r="J41701" s="23">
        <v>102497214</v>
      </c>
      <c r="K41701" s="24">
        <v>17</v>
      </c>
      <c r="L41701" s="24" t="s">
        <v>168</v>
      </c>
      <c r="M41701" s="32">
        <v>45398.966770833336</v>
      </c>
      <c r="N41701" s="33">
        <v>45398.966770833336</v>
      </c>
      <c r="O41701" s="24">
        <v>2100390</v>
      </c>
      <c r="P41701" s="24" t="s">
        <v>388</v>
      </c>
      <c r="Q41701" s="27">
        <v>1</v>
      </c>
    </row>
    <row r="41702" spans="4:17" x14ac:dyDescent="0.3">
      <c r="D41702" s="18"/>
      <c r="J41702" s="21">
        <v>102497214</v>
      </c>
      <c r="K41702" s="22">
        <v>17</v>
      </c>
      <c r="L41702" s="22" t="s">
        <v>168</v>
      </c>
      <c r="M41702" s="30">
        <v>45398.966770833336</v>
      </c>
      <c r="N41702" s="31">
        <v>45398.966770833336</v>
      </c>
      <c r="O41702" s="22">
        <v>2004672</v>
      </c>
      <c r="P41702" s="22" t="s">
        <v>1056</v>
      </c>
      <c r="Q41702" s="26">
        <v>1</v>
      </c>
    </row>
    <row r="41703" spans="4:17" x14ac:dyDescent="0.3">
      <c r="D41703" s="18"/>
      <c r="J41703" s="23">
        <v>102497214</v>
      </c>
      <c r="K41703" s="24">
        <v>17</v>
      </c>
      <c r="L41703" s="24" t="s">
        <v>168</v>
      </c>
      <c r="M41703" s="32">
        <v>45398.966770833336</v>
      </c>
      <c r="N41703" s="33">
        <v>45398.966770833336</v>
      </c>
      <c r="O41703" s="24">
        <v>2100390</v>
      </c>
      <c r="P41703" s="24" t="s">
        <v>388</v>
      </c>
      <c r="Q41703" s="27">
        <v>1</v>
      </c>
    </row>
    <row r="41704" spans="4:17" x14ac:dyDescent="0.3">
      <c r="D41704" s="18"/>
      <c r="J41704" s="21">
        <v>102497262</v>
      </c>
      <c r="K41704" s="22">
        <v>17</v>
      </c>
      <c r="L41704" s="22" t="s">
        <v>168</v>
      </c>
      <c r="M41704" s="30">
        <v>45398.967094907406</v>
      </c>
      <c r="N41704" s="31">
        <v>45398.967094907406</v>
      </c>
      <c r="O41704" s="22">
        <v>2101156</v>
      </c>
      <c r="P41704" s="22" t="s">
        <v>600</v>
      </c>
      <c r="Q41704" s="26">
        <v>1</v>
      </c>
    </row>
    <row r="41705" spans="4:17" x14ac:dyDescent="0.3">
      <c r="D41705" s="18"/>
      <c r="J41705" s="23">
        <v>102497262</v>
      </c>
      <c r="K41705" s="24">
        <v>17</v>
      </c>
      <c r="L41705" s="24" t="s">
        <v>168</v>
      </c>
      <c r="M41705" s="32">
        <v>45398.967094907406</v>
      </c>
      <c r="N41705" s="33">
        <v>45398.967094907406</v>
      </c>
      <c r="O41705" s="24">
        <v>2100176</v>
      </c>
      <c r="P41705" s="24" t="s">
        <v>1484</v>
      </c>
      <c r="Q41705" s="27">
        <v>1</v>
      </c>
    </row>
    <row r="41706" spans="4:17" x14ac:dyDescent="0.3">
      <c r="D41706" s="18"/>
      <c r="J41706" s="21">
        <v>102497262</v>
      </c>
      <c r="K41706" s="22">
        <v>17</v>
      </c>
      <c r="L41706" s="22" t="s">
        <v>168</v>
      </c>
      <c r="M41706" s="30">
        <v>45398.967094907406</v>
      </c>
      <c r="N41706" s="31">
        <v>45398.967094907406</v>
      </c>
      <c r="O41706" s="22">
        <v>2101159</v>
      </c>
      <c r="P41706" s="22" t="s">
        <v>432</v>
      </c>
      <c r="Q41706" s="26">
        <v>1</v>
      </c>
    </row>
    <row r="41707" spans="4:17" x14ac:dyDescent="0.3">
      <c r="D41707" s="18"/>
      <c r="J41707" s="23">
        <v>102497262</v>
      </c>
      <c r="K41707" s="24">
        <v>17</v>
      </c>
      <c r="L41707" s="24" t="s">
        <v>168</v>
      </c>
      <c r="M41707" s="32">
        <v>45398.967094907406</v>
      </c>
      <c r="N41707" s="33">
        <v>45398.967094907406</v>
      </c>
      <c r="O41707" s="24">
        <v>2007258</v>
      </c>
      <c r="P41707" s="24" t="s">
        <v>1485</v>
      </c>
      <c r="Q41707" s="27">
        <v>1</v>
      </c>
    </row>
    <row r="41708" spans="4:17" x14ac:dyDescent="0.3">
      <c r="D41708" s="18"/>
      <c r="J41708" s="21">
        <v>102497215</v>
      </c>
      <c r="K41708" s="22">
        <v>17</v>
      </c>
      <c r="L41708" s="22" t="s">
        <v>168</v>
      </c>
      <c r="M41708" s="30">
        <v>45398.967268518521</v>
      </c>
      <c r="N41708" s="31">
        <v>45398.967268518521</v>
      </c>
      <c r="O41708" s="22">
        <v>2001227</v>
      </c>
      <c r="P41708" s="22" t="s">
        <v>789</v>
      </c>
      <c r="Q41708" s="26">
        <v>1</v>
      </c>
    </row>
    <row r="41709" spans="4:17" x14ac:dyDescent="0.3">
      <c r="D41709" s="18"/>
      <c r="J41709" s="23">
        <v>102497215</v>
      </c>
      <c r="K41709" s="24">
        <v>17</v>
      </c>
      <c r="L41709" s="24" t="s">
        <v>168</v>
      </c>
      <c r="M41709" s="32">
        <v>45398.967268518521</v>
      </c>
      <c r="N41709" s="33">
        <v>45398.967268518521</v>
      </c>
      <c r="O41709" s="24">
        <v>2000267</v>
      </c>
      <c r="P41709" s="24" t="s">
        <v>1381</v>
      </c>
      <c r="Q41709" s="27">
        <v>1</v>
      </c>
    </row>
    <row r="41710" spans="4:17" x14ac:dyDescent="0.3">
      <c r="D41710" s="18"/>
      <c r="J41710" s="21">
        <v>102497215</v>
      </c>
      <c r="K41710" s="22">
        <v>17</v>
      </c>
      <c r="L41710" s="22" t="s">
        <v>168</v>
      </c>
      <c r="M41710" s="30">
        <v>45398.967268518521</v>
      </c>
      <c r="N41710" s="31">
        <v>45398.967268518521</v>
      </c>
      <c r="O41710" s="22">
        <v>2001330</v>
      </c>
      <c r="P41710" s="22" t="s">
        <v>1432</v>
      </c>
      <c r="Q41710" s="26">
        <v>1</v>
      </c>
    </row>
    <row r="41711" spans="4:17" x14ac:dyDescent="0.3">
      <c r="D41711" s="18"/>
      <c r="J41711" s="23">
        <v>102497216</v>
      </c>
      <c r="K41711" s="24">
        <v>17</v>
      </c>
      <c r="L41711" s="24" t="s">
        <v>168</v>
      </c>
      <c r="M41711" s="32">
        <v>45398.96738425926</v>
      </c>
      <c r="N41711" s="33">
        <v>45398.96738425926</v>
      </c>
      <c r="O41711" s="24">
        <v>2006717</v>
      </c>
      <c r="P41711" s="24" t="s">
        <v>475</v>
      </c>
      <c r="Q41711" s="27">
        <v>1</v>
      </c>
    </row>
    <row r="41712" spans="4:17" x14ac:dyDescent="0.3">
      <c r="D41712" s="18"/>
      <c r="J41712" s="21">
        <v>102497216</v>
      </c>
      <c r="K41712" s="22">
        <v>17</v>
      </c>
      <c r="L41712" s="22" t="s">
        <v>168</v>
      </c>
      <c r="M41712" s="30">
        <v>45398.96738425926</v>
      </c>
      <c r="N41712" s="31">
        <v>45398.96738425926</v>
      </c>
      <c r="O41712" s="22">
        <v>2001225</v>
      </c>
      <c r="P41712" s="22" t="s">
        <v>960</v>
      </c>
      <c r="Q41712" s="26">
        <v>1</v>
      </c>
    </row>
    <row r="41713" spans="4:17" x14ac:dyDescent="0.3">
      <c r="D41713" s="18"/>
      <c r="J41713" s="23">
        <v>102497217</v>
      </c>
      <c r="K41713" s="24">
        <v>17</v>
      </c>
      <c r="L41713" s="24" t="s">
        <v>168</v>
      </c>
      <c r="M41713" s="32">
        <v>45398.967534722222</v>
      </c>
      <c r="N41713" s="33">
        <v>45398.967534722222</v>
      </c>
      <c r="O41713" s="24">
        <v>2004301</v>
      </c>
      <c r="P41713" s="24" t="s">
        <v>753</v>
      </c>
      <c r="Q41713" s="27">
        <v>1</v>
      </c>
    </row>
    <row r="41714" spans="4:17" x14ac:dyDescent="0.3">
      <c r="D41714" s="18"/>
      <c r="J41714" s="21">
        <v>102497217</v>
      </c>
      <c r="K41714" s="22">
        <v>17</v>
      </c>
      <c r="L41714" s="22" t="s">
        <v>168</v>
      </c>
      <c r="M41714" s="30">
        <v>45398.967534722222</v>
      </c>
      <c r="N41714" s="31">
        <v>45398.967534722222</v>
      </c>
      <c r="O41714" s="22">
        <v>2000418</v>
      </c>
      <c r="P41714" s="22" t="s">
        <v>874</v>
      </c>
      <c r="Q41714" s="26">
        <v>1</v>
      </c>
    </row>
    <row r="41715" spans="4:17" x14ac:dyDescent="0.3">
      <c r="D41715" s="18"/>
      <c r="J41715" s="23">
        <v>102497217</v>
      </c>
      <c r="K41715" s="24">
        <v>17</v>
      </c>
      <c r="L41715" s="24" t="s">
        <v>168</v>
      </c>
      <c r="M41715" s="32">
        <v>45398.967534722222</v>
      </c>
      <c r="N41715" s="33">
        <v>45398.967534722222</v>
      </c>
      <c r="O41715" s="24">
        <v>2000418</v>
      </c>
      <c r="P41715" s="24" t="s">
        <v>874</v>
      </c>
      <c r="Q41715" s="27">
        <v>1</v>
      </c>
    </row>
    <row r="41716" spans="4:17" x14ac:dyDescent="0.3">
      <c r="D41716" s="18"/>
      <c r="J41716" s="21">
        <v>102497263</v>
      </c>
      <c r="K41716" s="22">
        <v>17</v>
      </c>
      <c r="L41716" s="22" t="s">
        <v>168</v>
      </c>
      <c r="M41716" s="30">
        <v>45398.967592592591</v>
      </c>
      <c r="N41716" s="31">
        <v>45398.967592592591</v>
      </c>
      <c r="O41716" s="22">
        <v>2000060</v>
      </c>
      <c r="P41716" s="22" t="s">
        <v>1212</v>
      </c>
      <c r="Q41716" s="26">
        <v>1</v>
      </c>
    </row>
    <row r="41717" spans="4:17" x14ac:dyDescent="0.3">
      <c r="D41717" s="18"/>
      <c r="J41717" s="23">
        <v>102497218</v>
      </c>
      <c r="K41717" s="24">
        <v>17</v>
      </c>
      <c r="L41717" s="24" t="s">
        <v>168</v>
      </c>
      <c r="M41717" s="32">
        <v>45398.967858796299</v>
      </c>
      <c r="N41717" s="33">
        <v>45398.967858796299</v>
      </c>
      <c r="O41717" s="24">
        <v>2006705</v>
      </c>
      <c r="P41717" s="24" t="s">
        <v>338</v>
      </c>
      <c r="Q41717" s="27">
        <v>1</v>
      </c>
    </row>
    <row r="41718" spans="4:17" x14ac:dyDescent="0.3">
      <c r="D41718" s="18"/>
      <c r="J41718" s="21">
        <v>102497218</v>
      </c>
      <c r="K41718" s="22">
        <v>17</v>
      </c>
      <c r="L41718" s="22" t="s">
        <v>168</v>
      </c>
      <c r="M41718" s="30">
        <v>45398.967858796299</v>
      </c>
      <c r="N41718" s="31">
        <v>45398.967858796299</v>
      </c>
      <c r="O41718" s="22">
        <v>2006705</v>
      </c>
      <c r="P41718" s="22" t="s">
        <v>338</v>
      </c>
      <c r="Q41718" s="26">
        <v>1</v>
      </c>
    </row>
    <row r="41719" spans="4:17" x14ac:dyDescent="0.3">
      <c r="D41719" s="18"/>
      <c r="J41719" s="23">
        <v>102497218</v>
      </c>
      <c r="K41719" s="24">
        <v>17</v>
      </c>
      <c r="L41719" s="24" t="s">
        <v>168</v>
      </c>
      <c r="M41719" s="32">
        <v>45398.967858796299</v>
      </c>
      <c r="N41719" s="33">
        <v>45398.967858796299</v>
      </c>
      <c r="O41719" s="24">
        <v>2005308</v>
      </c>
      <c r="P41719" s="24" t="s">
        <v>299</v>
      </c>
      <c r="Q41719" s="27">
        <v>1</v>
      </c>
    </row>
    <row r="41720" spans="4:17" x14ac:dyDescent="0.3">
      <c r="D41720" s="18"/>
      <c r="J41720" s="21">
        <v>102497218</v>
      </c>
      <c r="K41720" s="22">
        <v>17</v>
      </c>
      <c r="L41720" s="22" t="s">
        <v>168</v>
      </c>
      <c r="M41720" s="30">
        <v>45398.967858796299</v>
      </c>
      <c r="N41720" s="31">
        <v>45398.967858796299</v>
      </c>
      <c r="O41720" s="22">
        <v>2004979</v>
      </c>
      <c r="P41720" s="22" t="s">
        <v>717</v>
      </c>
      <c r="Q41720" s="26">
        <v>1</v>
      </c>
    </row>
    <row r="41721" spans="4:17" x14ac:dyDescent="0.3">
      <c r="D41721" s="18"/>
      <c r="J41721" s="23">
        <v>102497219</v>
      </c>
      <c r="K41721" s="24">
        <v>17</v>
      </c>
      <c r="L41721" s="24" t="s">
        <v>168</v>
      </c>
      <c r="M41721" s="32">
        <v>45398.967962962961</v>
      </c>
      <c r="N41721" s="33">
        <v>45398.967962962961</v>
      </c>
      <c r="O41721" s="24">
        <v>2004299</v>
      </c>
      <c r="P41721" s="24" t="s">
        <v>732</v>
      </c>
      <c r="Q41721" s="27">
        <v>1</v>
      </c>
    </row>
    <row r="41722" spans="4:17" x14ac:dyDescent="0.3">
      <c r="D41722" s="18"/>
      <c r="J41722" s="21">
        <v>102497264</v>
      </c>
      <c r="K41722" s="22">
        <v>17</v>
      </c>
      <c r="L41722" s="22" t="s">
        <v>168</v>
      </c>
      <c r="M41722" s="30">
        <v>45398.968078703707</v>
      </c>
      <c r="N41722" s="31">
        <v>45398.968078703707</v>
      </c>
      <c r="O41722" s="22">
        <v>2001237</v>
      </c>
      <c r="P41722" s="22" t="s">
        <v>1138</v>
      </c>
      <c r="Q41722" s="26">
        <v>1</v>
      </c>
    </row>
    <row r="41723" spans="4:17" x14ac:dyDescent="0.3">
      <c r="D41723" s="18"/>
      <c r="J41723" s="23">
        <v>102497264</v>
      </c>
      <c r="K41723" s="24">
        <v>17</v>
      </c>
      <c r="L41723" s="24" t="s">
        <v>168</v>
      </c>
      <c r="M41723" s="32">
        <v>45398.968078703707</v>
      </c>
      <c r="N41723" s="33">
        <v>45398.968078703707</v>
      </c>
      <c r="O41723" s="24">
        <v>2100200</v>
      </c>
      <c r="P41723" s="24" t="s">
        <v>180</v>
      </c>
      <c r="Q41723" s="27">
        <v>1</v>
      </c>
    </row>
    <row r="41724" spans="4:17" x14ac:dyDescent="0.3">
      <c r="D41724" s="18"/>
      <c r="J41724" s="21">
        <v>102497264</v>
      </c>
      <c r="K41724" s="22">
        <v>17</v>
      </c>
      <c r="L41724" s="22" t="s">
        <v>168</v>
      </c>
      <c r="M41724" s="30">
        <v>45398.968078703707</v>
      </c>
      <c r="N41724" s="31">
        <v>45398.968078703707</v>
      </c>
      <c r="O41724" s="22">
        <v>2000463</v>
      </c>
      <c r="P41724" s="22" t="s">
        <v>1486</v>
      </c>
      <c r="Q41724" s="26">
        <v>1</v>
      </c>
    </row>
    <row r="41725" spans="4:17" x14ac:dyDescent="0.3">
      <c r="D41725" s="18"/>
      <c r="J41725" s="23">
        <v>102497221</v>
      </c>
      <c r="K41725" s="24">
        <v>17</v>
      </c>
      <c r="L41725" s="24" t="s">
        <v>168</v>
      </c>
      <c r="M41725" s="32">
        <v>45398.968321759261</v>
      </c>
      <c r="N41725" s="33">
        <v>45398.968321759261</v>
      </c>
      <c r="O41725" s="24">
        <v>2005018</v>
      </c>
      <c r="P41725" s="24" t="s">
        <v>409</v>
      </c>
      <c r="Q41725" s="27">
        <v>1</v>
      </c>
    </row>
    <row r="41726" spans="4:17" x14ac:dyDescent="0.3">
      <c r="D41726" s="18"/>
      <c r="J41726" s="21">
        <v>102497221</v>
      </c>
      <c r="K41726" s="22">
        <v>17</v>
      </c>
      <c r="L41726" s="22" t="s">
        <v>168</v>
      </c>
      <c r="M41726" s="30">
        <v>45398.968321759261</v>
      </c>
      <c r="N41726" s="31">
        <v>45398.968321759261</v>
      </c>
      <c r="O41726" s="22">
        <v>2001178</v>
      </c>
      <c r="P41726" s="22" t="s">
        <v>390</v>
      </c>
      <c r="Q41726" s="26">
        <v>1</v>
      </c>
    </row>
    <row r="41727" spans="4:17" x14ac:dyDescent="0.3">
      <c r="D41727" s="18"/>
      <c r="J41727" s="23">
        <v>102497222</v>
      </c>
      <c r="K41727" s="24">
        <v>17</v>
      </c>
      <c r="L41727" s="24" t="s">
        <v>168</v>
      </c>
      <c r="M41727" s="32">
        <v>45398.968414351853</v>
      </c>
      <c r="N41727" s="33">
        <v>45398.968414351853</v>
      </c>
      <c r="O41727" s="24">
        <v>2000732</v>
      </c>
      <c r="P41727" s="24" t="s">
        <v>1035</v>
      </c>
      <c r="Q41727" s="27">
        <v>1</v>
      </c>
    </row>
    <row r="41728" spans="4:17" x14ac:dyDescent="0.3">
      <c r="D41728" s="18"/>
      <c r="J41728" s="21">
        <v>102497223</v>
      </c>
      <c r="K41728" s="22">
        <v>17</v>
      </c>
      <c r="L41728" s="22" t="s">
        <v>168</v>
      </c>
      <c r="M41728" s="30">
        <v>45398.9684837963</v>
      </c>
      <c r="N41728" s="31">
        <v>45398.9684837963</v>
      </c>
      <c r="O41728" s="22">
        <v>2001262</v>
      </c>
      <c r="P41728" s="22" t="s">
        <v>1058</v>
      </c>
      <c r="Q41728" s="26">
        <v>1</v>
      </c>
    </row>
    <row r="41729" spans="4:17" x14ac:dyDescent="0.3">
      <c r="D41729" s="18"/>
      <c r="J41729" s="23">
        <v>102497265</v>
      </c>
      <c r="K41729" s="24">
        <v>17</v>
      </c>
      <c r="L41729" s="24" t="s">
        <v>168</v>
      </c>
      <c r="M41729" s="32">
        <v>45398.968657407408</v>
      </c>
      <c r="N41729" s="33">
        <v>45398.968657407408</v>
      </c>
      <c r="O41729" s="24">
        <v>2100362</v>
      </c>
      <c r="P41729" s="24" t="s">
        <v>135</v>
      </c>
      <c r="Q41729" s="27">
        <v>1</v>
      </c>
    </row>
    <row r="41730" spans="4:17" x14ac:dyDescent="0.3">
      <c r="D41730" s="18"/>
      <c r="J41730" s="21">
        <v>102497266</v>
      </c>
      <c r="K41730" s="22">
        <v>17</v>
      </c>
      <c r="L41730" s="22" t="s">
        <v>168</v>
      </c>
      <c r="M41730" s="30">
        <v>45398.968900462962</v>
      </c>
      <c r="N41730" s="31">
        <v>45398.968900462962</v>
      </c>
      <c r="O41730" s="22">
        <v>2200016</v>
      </c>
      <c r="P41730" s="22" t="s">
        <v>593</v>
      </c>
      <c r="Q41730" s="26">
        <v>1</v>
      </c>
    </row>
    <row r="41731" spans="4:17" x14ac:dyDescent="0.3">
      <c r="D41731" s="18"/>
      <c r="J41731" s="23">
        <v>102497266</v>
      </c>
      <c r="K41731" s="24">
        <v>17</v>
      </c>
      <c r="L41731" s="24" t="s">
        <v>168</v>
      </c>
      <c r="M41731" s="32">
        <v>45398.968900462962</v>
      </c>
      <c r="N41731" s="33">
        <v>45398.968900462962</v>
      </c>
      <c r="O41731" s="24">
        <v>2100466</v>
      </c>
      <c r="P41731" s="24" t="s">
        <v>1077</v>
      </c>
      <c r="Q41731" s="27">
        <v>1</v>
      </c>
    </row>
    <row r="41732" spans="4:17" x14ac:dyDescent="0.3">
      <c r="D41732" s="18"/>
      <c r="J41732" s="21">
        <v>102497266</v>
      </c>
      <c r="K41732" s="22">
        <v>17</v>
      </c>
      <c r="L41732" s="22" t="s">
        <v>168</v>
      </c>
      <c r="M41732" s="30">
        <v>45398.968900462962</v>
      </c>
      <c r="N41732" s="31">
        <v>45398.968900462962</v>
      </c>
      <c r="O41732" s="22">
        <v>2000746</v>
      </c>
      <c r="P41732" s="22" t="s">
        <v>1442</v>
      </c>
      <c r="Q41732" s="26">
        <v>1</v>
      </c>
    </row>
    <row r="41733" spans="4:17" x14ac:dyDescent="0.3">
      <c r="D41733" s="18"/>
      <c r="J41733" s="23">
        <v>102497266</v>
      </c>
      <c r="K41733" s="24">
        <v>17</v>
      </c>
      <c r="L41733" s="24" t="s">
        <v>168</v>
      </c>
      <c r="M41733" s="32">
        <v>45398.968900462962</v>
      </c>
      <c r="N41733" s="33">
        <v>45398.968900462962</v>
      </c>
      <c r="O41733" s="24">
        <v>2000645</v>
      </c>
      <c r="P41733" s="24" t="s">
        <v>618</v>
      </c>
      <c r="Q41733" s="27">
        <v>1</v>
      </c>
    </row>
    <row r="41734" spans="4:17" x14ac:dyDescent="0.3">
      <c r="D41734" s="18"/>
      <c r="J41734" s="21">
        <v>102497268</v>
      </c>
      <c r="K41734" s="22">
        <v>17</v>
      </c>
      <c r="L41734" s="22" t="s">
        <v>168</v>
      </c>
      <c r="M41734" s="30">
        <v>45398.969143518516</v>
      </c>
      <c r="N41734" s="31">
        <v>45398.969143518516</v>
      </c>
      <c r="O41734" s="22">
        <v>2001853</v>
      </c>
      <c r="P41734" s="22" t="s">
        <v>568</v>
      </c>
      <c r="Q41734" s="26">
        <v>1</v>
      </c>
    </row>
    <row r="41735" spans="4:17" x14ac:dyDescent="0.3">
      <c r="D41735" s="18"/>
      <c r="J41735" s="23">
        <v>102497268</v>
      </c>
      <c r="K41735" s="24">
        <v>17</v>
      </c>
      <c r="L41735" s="24" t="s">
        <v>168</v>
      </c>
      <c r="M41735" s="32">
        <v>45398.969143518516</v>
      </c>
      <c r="N41735" s="33">
        <v>45398.969143518516</v>
      </c>
      <c r="O41735" s="24">
        <v>2004198</v>
      </c>
      <c r="P41735" s="24" t="s">
        <v>1334</v>
      </c>
      <c r="Q41735" s="27">
        <v>1</v>
      </c>
    </row>
    <row r="41736" spans="4:17" x14ac:dyDescent="0.3">
      <c r="D41736" s="18"/>
      <c r="J41736" s="21">
        <v>102497268</v>
      </c>
      <c r="K41736" s="22">
        <v>17</v>
      </c>
      <c r="L41736" s="22" t="s">
        <v>168</v>
      </c>
      <c r="M41736" s="30">
        <v>45398.969143518516</v>
      </c>
      <c r="N41736" s="31">
        <v>45398.969143518516</v>
      </c>
      <c r="O41736" s="22">
        <v>2003942</v>
      </c>
      <c r="P41736" s="22" t="s">
        <v>1297</v>
      </c>
      <c r="Q41736" s="26">
        <v>1</v>
      </c>
    </row>
    <row r="41737" spans="4:17" x14ac:dyDescent="0.3">
      <c r="D41737" s="18"/>
      <c r="J41737" s="23">
        <v>102497269</v>
      </c>
      <c r="K41737" s="24">
        <v>17</v>
      </c>
      <c r="L41737" s="24" t="s">
        <v>168</v>
      </c>
      <c r="M41737" s="32">
        <v>45398.969247685185</v>
      </c>
      <c r="N41737" s="33">
        <v>45398.969247685185</v>
      </c>
      <c r="O41737" s="24">
        <v>2101039</v>
      </c>
      <c r="P41737" s="24" t="s">
        <v>116</v>
      </c>
      <c r="Q41737" s="27">
        <v>1</v>
      </c>
    </row>
    <row r="41738" spans="4:17" x14ac:dyDescent="0.3">
      <c r="D41738" s="18"/>
      <c r="J41738" s="21">
        <v>102497272</v>
      </c>
      <c r="K41738" s="22">
        <v>17</v>
      </c>
      <c r="L41738" s="22" t="s">
        <v>168</v>
      </c>
      <c r="M41738" s="30">
        <v>45398.96943287037</v>
      </c>
      <c r="N41738" s="31">
        <v>45398.96943287037</v>
      </c>
      <c r="O41738" s="22">
        <v>2001911</v>
      </c>
      <c r="P41738" s="22" t="s">
        <v>248</v>
      </c>
      <c r="Q41738" s="26">
        <v>1</v>
      </c>
    </row>
    <row r="41739" spans="4:17" x14ac:dyDescent="0.3">
      <c r="D41739" s="18"/>
      <c r="J41739" s="23">
        <v>102497227</v>
      </c>
      <c r="K41739" s="24">
        <v>17</v>
      </c>
      <c r="L41739" s="24" t="s">
        <v>168</v>
      </c>
      <c r="M41739" s="32">
        <v>45398.969513888886</v>
      </c>
      <c r="N41739" s="33">
        <v>45398.969513888886</v>
      </c>
      <c r="O41739" s="24">
        <v>2003398</v>
      </c>
      <c r="P41739" s="24" t="s">
        <v>1182</v>
      </c>
      <c r="Q41739" s="27">
        <v>1</v>
      </c>
    </row>
    <row r="41740" spans="4:17" x14ac:dyDescent="0.3">
      <c r="D41740" s="18"/>
      <c r="J41740" s="21">
        <v>102497274</v>
      </c>
      <c r="K41740" s="22">
        <v>17</v>
      </c>
      <c r="L41740" s="22" t="s">
        <v>168</v>
      </c>
      <c r="M41740" s="30">
        <v>45398.969837962963</v>
      </c>
      <c r="N41740" s="31">
        <v>45398.969837962963</v>
      </c>
      <c r="O41740" s="22">
        <v>2004803</v>
      </c>
      <c r="P41740" s="22" t="s">
        <v>657</v>
      </c>
      <c r="Q41740" s="26">
        <v>1</v>
      </c>
    </row>
    <row r="41741" spans="4:17" x14ac:dyDescent="0.3">
      <c r="D41741" s="18"/>
      <c r="J41741" s="23">
        <v>102497274</v>
      </c>
      <c r="K41741" s="24">
        <v>17</v>
      </c>
      <c r="L41741" s="24" t="s">
        <v>168</v>
      </c>
      <c r="M41741" s="32">
        <v>45398.969837962963</v>
      </c>
      <c r="N41741" s="33">
        <v>45398.969837962963</v>
      </c>
      <c r="O41741" s="24">
        <v>2003634</v>
      </c>
      <c r="P41741" s="24" t="s">
        <v>1487</v>
      </c>
      <c r="Q41741" s="27">
        <v>1</v>
      </c>
    </row>
    <row r="41742" spans="4:17" x14ac:dyDescent="0.3">
      <c r="D41742" s="18"/>
      <c r="J41742" s="21">
        <v>102497274</v>
      </c>
      <c r="K41742" s="22">
        <v>17</v>
      </c>
      <c r="L41742" s="22" t="s">
        <v>168</v>
      </c>
      <c r="M41742" s="30">
        <v>45398.969837962963</v>
      </c>
      <c r="N41742" s="31">
        <v>45398.969837962963</v>
      </c>
      <c r="O41742" s="22">
        <v>2005487</v>
      </c>
      <c r="P41742" s="22" t="s">
        <v>1488</v>
      </c>
      <c r="Q41742" s="26">
        <v>1</v>
      </c>
    </row>
    <row r="41743" spans="4:17" x14ac:dyDescent="0.3">
      <c r="D41743" s="18"/>
      <c r="J41743" s="23">
        <v>102497274</v>
      </c>
      <c r="K41743" s="24">
        <v>17</v>
      </c>
      <c r="L41743" s="24" t="s">
        <v>168</v>
      </c>
      <c r="M41743" s="32">
        <v>45398.969837962963</v>
      </c>
      <c r="N41743" s="33">
        <v>45398.969837962963</v>
      </c>
      <c r="O41743" s="24">
        <v>2004198</v>
      </c>
      <c r="P41743" s="24" t="s">
        <v>1334</v>
      </c>
      <c r="Q41743" s="27">
        <v>1</v>
      </c>
    </row>
    <row r="41744" spans="4:17" x14ac:dyDescent="0.3">
      <c r="D41744" s="18"/>
      <c r="J41744" s="21">
        <v>102497275</v>
      </c>
      <c r="K41744" s="22">
        <v>17</v>
      </c>
      <c r="L41744" s="22" t="s">
        <v>168</v>
      </c>
      <c r="M41744" s="30">
        <v>45398.969965277778</v>
      </c>
      <c r="N41744" s="31">
        <v>45398.969965277778</v>
      </c>
      <c r="O41744" s="22">
        <v>2002098</v>
      </c>
      <c r="P41744" s="22" t="s">
        <v>1092</v>
      </c>
      <c r="Q41744" s="26">
        <v>1</v>
      </c>
    </row>
    <row r="41745" spans="4:17" x14ac:dyDescent="0.3">
      <c r="D41745" s="18"/>
      <c r="J41745" s="23">
        <v>102497275</v>
      </c>
      <c r="K41745" s="24">
        <v>17</v>
      </c>
      <c r="L41745" s="24" t="s">
        <v>168</v>
      </c>
      <c r="M41745" s="32">
        <v>45398.969965277778</v>
      </c>
      <c r="N41745" s="33">
        <v>45398.969965277778</v>
      </c>
      <c r="O41745" s="24">
        <v>2002065</v>
      </c>
      <c r="P41745" s="24" t="s">
        <v>428</v>
      </c>
      <c r="Q41745" s="27">
        <v>1</v>
      </c>
    </row>
    <row r="41746" spans="4:17" x14ac:dyDescent="0.3">
      <c r="D41746" s="18"/>
      <c r="J41746" s="21">
        <v>102497276</v>
      </c>
      <c r="K41746" s="22">
        <v>17</v>
      </c>
      <c r="L41746" s="22" t="s">
        <v>168</v>
      </c>
      <c r="M41746" s="30">
        <v>45398.970208333332</v>
      </c>
      <c r="N41746" s="31">
        <v>45398.970208333332</v>
      </c>
      <c r="O41746" s="22">
        <v>2100025</v>
      </c>
      <c r="P41746" s="22" t="s">
        <v>389</v>
      </c>
      <c r="Q41746" s="26">
        <v>1</v>
      </c>
    </row>
    <row r="41747" spans="4:17" x14ac:dyDescent="0.3">
      <c r="D41747" s="18"/>
      <c r="J41747" s="23">
        <v>102497276</v>
      </c>
      <c r="K41747" s="24">
        <v>17</v>
      </c>
      <c r="L41747" s="24" t="s">
        <v>168</v>
      </c>
      <c r="M41747" s="32">
        <v>45398.970208333332</v>
      </c>
      <c r="N41747" s="33">
        <v>45398.970208333332</v>
      </c>
      <c r="O41747" s="24">
        <v>2006776</v>
      </c>
      <c r="P41747" s="24" t="s">
        <v>1271</v>
      </c>
      <c r="Q41747" s="27">
        <v>1</v>
      </c>
    </row>
    <row r="41748" spans="4:17" x14ac:dyDescent="0.3">
      <c r="D41748" s="18"/>
      <c r="J41748" s="21">
        <v>102497276</v>
      </c>
      <c r="K41748" s="22">
        <v>17</v>
      </c>
      <c r="L41748" s="22" t="s">
        <v>168</v>
      </c>
      <c r="M41748" s="30">
        <v>45398.970208333332</v>
      </c>
      <c r="N41748" s="31">
        <v>45398.970208333332</v>
      </c>
      <c r="O41748" s="22">
        <v>2100025</v>
      </c>
      <c r="P41748" s="22" t="s">
        <v>389</v>
      </c>
      <c r="Q41748" s="26">
        <v>1</v>
      </c>
    </row>
    <row r="41749" spans="4:17" x14ac:dyDescent="0.3">
      <c r="D41749" s="18"/>
      <c r="J41749" s="23">
        <v>102497276</v>
      </c>
      <c r="K41749" s="24">
        <v>17</v>
      </c>
      <c r="L41749" s="24" t="s">
        <v>168</v>
      </c>
      <c r="M41749" s="32">
        <v>45398.970208333332</v>
      </c>
      <c r="N41749" s="33">
        <v>45398.970208333332</v>
      </c>
      <c r="O41749" s="24">
        <v>2005272</v>
      </c>
      <c r="P41749" s="24" t="s">
        <v>398</v>
      </c>
      <c r="Q41749" s="27">
        <v>1</v>
      </c>
    </row>
    <row r="41750" spans="4:17" x14ac:dyDescent="0.3">
      <c r="D41750" s="18"/>
      <c r="J41750" s="21">
        <v>102497277</v>
      </c>
      <c r="K41750" s="22">
        <v>17</v>
      </c>
      <c r="L41750" s="22" t="s">
        <v>168</v>
      </c>
      <c r="M41750" s="30">
        <v>45398.970370370371</v>
      </c>
      <c r="N41750" s="31">
        <v>45398.970370370371</v>
      </c>
      <c r="O41750" s="22">
        <v>2100074</v>
      </c>
      <c r="P41750" s="22" t="s">
        <v>599</v>
      </c>
      <c r="Q41750" s="26">
        <v>1</v>
      </c>
    </row>
    <row r="41751" spans="4:17" x14ac:dyDescent="0.3">
      <c r="D41751" s="18"/>
      <c r="J41751" s="23">
        <v>102497277</v>
      </c>
      <c r="K41751" s="24">
        <v>17</v>
      </c>
      <c r="L41751" s="24" t="s">
        <v>168</v>
      </c>
      <c r="M41751" s="32">
        <v>45398.970370370371</v>
      </c>
      <c r="N41751" s="33">
        <v>45398.970370370371</v>
      </c>
      <c r="O41751" s="24">
        <v>2001580</v>
      </c>
      <c r="P41751" s="24" t="s">
        <v>944</v>
      </c>
      <c r="Q41751" s="27">
        <v>1</v>
      </c>
    </row>
    <row r="41752" spans="4:17" x14ac:dyDescent="0.3">
      <c r="D41752" s="18"/>
      <c r="J41752" s="21">
        <v>102497277</v>
      </c>
      <c r="K41752" s="22">
        <v>17</v>
      </c>
      <c r="L41752" s="22" t="s">
        <v>168</v>
      </c>
      <c r="M41752" s="30">
        <v>45398.970370370371</v>
      </c>
      <c r="N41752" s="31">
        <v>45398.970370370371</v>
      </c>
      <c r="O41752" s="22">
        <v>2001580</v>
      </c>
      <c r="P41752" s="22" t="s">
        <v>944</v>
      </c>
      <c r="Q41752" s="26">
        <v>1</v>
      </c>
    </row>
    <row r="41753" spans="4:17" x14ac:dyDescent="0.3">
      <c r="D41753" s="18"/>
      <c r="J41753" s="23">
        <v>102497278</v>
      </c>
      <c r="K41753" s="24">
        <v>17</v>
      </c>
      <c r="L41753" s="24" t="s">
        <v>168</v>
      </c>
      <c r="M41753" s="32">
        <v>45398.970497685186</v>
      </c>
      <c r="N41753" s="33">
        <v>45398.970497685186</v>
      </c>
      <c r="O41753" s="24">
        <v>2100391</v>
      </c>
      <c r="P41753" s="24" t="s">
        <v>833</v>
      </c>
      <c r="Q41753" s="27">
        <v>1</v>
      </c>
    </row>
    <row r="41754" spans="4:17" x14ac:dyDescent="0.3">
      <c r="D41754" s="18"/>
      <c r="J41754" s="21">
        <v>102497278</v>
      </c>
      <c r="K41754" s="22">
        <v>17</v>
      </c>
      <c r="L41754" s="22" t="s">
        <v>168</v>
      </c>
      <c r="M41754" s="30">
        <v>45398.970497685186</v>
      </c>
      <c r="N41754" s="31">
        <v>45398.970497685186</v>
      </c>
      <c r="O41754" s="22">
        <v>2004961</v>
      </c>
      <c r="P41754" s="22" t="s">
        <v>1489</v>
      </c>
      <c r="Q41754" s="26">
        <v>1</v>
      </c>
    </row>
    <row r="41755" spans="4:17" x14ac:dyDescent="0.3">
      <c r="D41755" s="18"/>
      <c r="J41755" s="23">
        <v>102497231</v>
      </c>
      <c r="K41755" s="24">
        <v>17</v>
      </c>
      <c r="L41755" s="24" t="s">
        <v>168</v>
      </c>
      <c r="M41755" s="32">
        <v>45398.970648148148</v>
      </c>
      <c r="N41755" s="33">
        <v>45398.970648148148</v>
      </c>
      <c r="O41755" s="24">
        <v>2000740</v>
      </c>
      <c r="P41755" s="24" t="s">
        <v>847</v>
      </c>
      <c r="Q41755" s="27">
        <v>1</v>
      </c>
    </row>
    <row r="41756" spans="4:17" x14ac:dyDescent="0.3">
      <c r="D41756" s="18"/>
      <c r="J41756" s="21">
        <v>102497231</v>
      </c>
      <c r="K41756" s="22">
        <v>17</v>
      </c>
      <c r="L41756" s="22" t="s">
        <v>168</v>
      </c>
      <c r="M41756" s="30">
        <v>45398.970648148148</v>
      </c>
      <c r="N41756" s="31">
        <v>45398.970648148148</v>
      </c>
      <c r="O41756" s="22">
        <v>2005905</v>
      </c>
      <c r="P41756" s="22" t="s">
        <v>573</v>
      </c>
      <c r="Q41756" s="26">
        <v>1</v>
      </c>
    </row>
    <row r="41757" spans="4:17" x14ac:dyDescent="0.3">
      <c r="D41757" s="18"/>
      <c r="J41757" s="23">
        <v>102497231</v>
      </c>
      <c r="K41757" s="24">
        <v>17</v>
      </c>
      <c r="L41757" s="24" t="s">
        <v>168</v>
      </c>
      <c r="M41757" s="32">
        <v>45398.970648148148</v>
      </c>
      <c r="N41757" s="33">
        <v>45398.970648148148</v>
      </c>
      <c r="O41757" s="24">
        <v>2004299</v>
      </c>
      <c r="P41757" s="24" t="s">
        <v>732</v>
      </c>
      <c r="Q41757" s="27">
        <v>1</v>
      </c>
    </row>
    <row r="41758" spans="4:17" x14ac:dyDescent="0.3">
      <c r="D41758" s="18"/>
      <c r="J41758" s="21">
        <v>102497279</v>
      </c>
      <c r="K41758" s="22">
        <v>17</v>
      </c>
      <c r="L41758" s="22" t="s">
        <v>168</v>
      </c>
      <c r="M41758" s="30">
        <v>45398.970914351848</v>
      </c>
      <c r="N41758" s="31">
        <v>45398.970914351848</v>
      </c>
      <c r="O41758" s="22">
        <v>2101152</v>
      </c>
      <c r="P41758" s="22" t="s">
        <v>190</v>
      </c>
      <c r="Q41758" s="26">
        <v>1</v>
      </c>
    </row>
    <row r="41759" spans="4:17" x14ac:dyDescent="0.3">
      <c r="D41759" s="18"/>
      <c r="J41759" s="23">
        <v>102497279</v>
      </c>
      <c r="K41759" s="24">
        <v>17</v>
      </c>
      <c r="L41759" s="24" t="s">
        <v>168</v>
      </c>
      <c r="M41759" s="32">
        <v>45398.970914351848</v>
      </c>
      <c r="N41759" s="33">
        <v>45398.970914351848</v>
      </c>
      <c r="O41759" s="24">
        <v>2003386</v>
      </c>
      <c r="P41759" s="24" t="s">
        <v>1490</v>
      </c>
      <c r="Q41759" s="27">
        <v>1</v>
      </c>
    </row>
    <row r="41760" spans="4:17" x14ac:dyDescent="0.3">
      <c r="D41760" s="18"/>
      <c r="J41760" s="21">
        <v>102497279</v>
      </c>
      <c r="K41760" s="22">
        <v>17</v>
      </c>
      <c r="L41760" s="22" t="s">
        <v>168</v>
      </c>
      <c r="M41760" s="30">
        <v>45398.970914351848</v>
      </c>
      <c r="N41760" s="31">
        <v>45398.970914351848</v>
      </c>
      <c r="O41760" s="22">
        <v>2002998</v>
      </c>
      <c r="P41760" s="22" t="s">
        <v>908</v>
      </c>
      <c r="Q41760" s="26">
        <v>1</v>
      </c>
    </row>
    <row r="41761" spans="4:17" x14ac:dyDescent="0.3">
      <c r="D41761" s="18"/>
      <c r="J41761" s="23">
        <v>102497280</v>
      </c>
      <c r="K41761" s="24">
        <v>19</v>
      </c>
      <c r="L41761" s="24" t="s">
        <v>168</v>
      </c>
      <c r="M41761" s="32">
        <v>45398.970925925925</v>
      </c>
      <c r="N41761" s="33">
        <v>45398.970925925925</v>
      </c>
      <c r="O41761" s="24">
        <v>2100721</v>
      </c>
      <c r="P41761" s="24" t="s">
        <v>561</v>
      </c>
      <c r="Q41761" s="27">
        <v>1</v>
      </c>
    </row>
    <row r="41762" spans="4:17" x14ac:dyDescent="0.3">
      <c r="D41762" s="18"/>
      <c r="J41762" s="21">
        <v>102497280</v>
      </c>
      <c r="K41762" s="22">
        <v>19</v>
      </c>
      <c r="L41762" s="22" t="s">
        <v>168</v>
      </c>
      <c r="M41762" s="30">
        <v>45398.970925925925</v>
      </c>
      <c r="N41762" s="31">
        <v>45398.970925925925</v>
      </c>
      <c r="O41762" s="22">
        <v>2005080</v>
      </c>
      <c r="P41762" s="22" t="s">
        <v>1453</v>
      </c>
      <c r="Q41762" s="26">
        <v>1</v>
      </c>
    </row>
    <row r="41763" spans="4:17" x14ac:dyDescent="0.3">
      <c r="D41763" s="18"/>
      <c r="J41763" s="23">
        <v>102497236</v>
      </c>
      <c r="K41763" s="24">
        <v>19</v>
      </c>
      <c r="L41763" s="24" t="s">
        <v>168</v>
      </c>
      <c r="M41763" s="32">
        <v>45398.97111111111</v>
      </c>
      <c r="N41763" s="33">
        <v>45398.97111111111</v>
      </c>
      <c r="O41763" s="24">
        <v>2000282</v>
      </c>
      <c r="P41763" s="24" t="s">
        <v>902</v>
      </c>
      <c r="Q41763" s="27">
        <v>1</v>
      </c>
    </row>
    <row r="41764" spans="4:17" x14ac:dyDescent="0.3">
      <c r="D41764" s="18"/>
      <c r="J41764" s="21">
        <v>102497236</v>
      </c>
      <c r="K41764" s="22">
        <v>19</v>
      </c>
      <c r="L41764" s="22" t="s">
        <v>168</v>
      </c>
      <c r="M41764" s="30">
        <v>45398.97111111111</v>
      </c>
      <c r="N41764" s="31">
        <v>45398.97111111111</v>
      </c>
      <c r="O41764" s="22">
        <v>2001702</v>
      </c>
      <c r="P41764" s="22" t="s">
        <v>929</v>
      </c>
      <c r="Q41764" s="26">
        <v>1</v>
      </c>
    </row>
    <row r="41765" spans="4:17" x14ac:dyDescent="0.3">
      <c r="D41765" s="18"/>
      <c r="J41765" s="23">
        <v>102497236</v>
      </c>
      <c r="K41765" s="24">
        <v>19</v>
      </c>
      <c r="L41765" s="24" t="s">
        <v>168</v>
      </c>
      <c r="M41765" s="32">
        <v>45398.97111111111</v>
      </c>
      <c r="N41765" s="33">
        <v>45398.97111111111</v>
      </c>
      <c r="O41765" s="24">
        <v>2000282</v>
      </c>
      <c r="P41765" s="24" t="s">
        <v>902</v>
      </c>
      <c r="Q41765" s="27">
        <v>1</v>
      </c>
    </row>
    <row r="41766" spans="4:17" x14ac:dyDescent="0.3">
      <c r="D41766" s="18"/>
      <c r="J41766" s="21">
        <v>102497236</v>
      </c>
      <c r="K41766" s="22">
        <v>19</v>
      </c>
      <c r="L41766" s="22" t="s">
        <v>168</v>
      </c>
      <c r="M41766" s="30">
        <v>45398.97111111111</v>
      </c>
      <c r="N41766" s="31">
        <v>45398.97111111111</v>
      </c>
      <c r="O41766" s="22">
        <v>2005992</v>
      </c>
      <c r="P41766" s="22" t="s">
        <v>906</v>
      </c>
      <c r="Q41766" s="26">
        <v>1</v>
      </c>
    </row>
    <row r="41767" spans="4:17" x14ac:dyDescent="0.3">
      <c r="D41767" s="18"/>
      <c r="J41767" s="23">
        <v>102497236</v>
      </c>
      <c r="K41767" s="24">
        <v>19</v>
      </c>
      <c r="L41767" s="24" t="s">
        <v>168</v>
      </c>
      <c r="M41767" s="32">
        <v>45398.97111111111</v>
      </c>
      <c r="N41767" s="33">
        <v>45398.97111111111</v>
      </c>
      <c r="O41767" s="24">
        <v>2004110</v>
      </c>
      <c r="P41767" s="24" t="s">
        <v>1134</v>
      </c>
      <c r="Q41767" s="27">
        <v>1</v>
      </c>
    </row>
    <row r="41768" spans="4:17" x14ac:dyDescent="0.3">
      <c r="D41768" s="18"/>
      <c r="J41768" s="21">
        <v>102497237</v>
      </c>
      <c r="K41768" s="22">
        <v>17</v>
      </c>
      <c r="L41768" s="22" t="s">
        <v>168</v>
      </c>
      <c r="M41768" s="30">
        <v>45398.971180555556</v>
      </c>
      <c r="N41768" s="31">
        <v>45398.971180555556</v>
      </c>
      <c r="O41768" s="22">
        <v>2000670</v>
      </c>
      <c r="P41768" s="22" t="s">
        <v>985</v>
      </c>
      <c r="Q41768" s="26">
        <v>1</v>
      </c>
    </row>
    <row r="41769" spans="4:17" x14ac:dyDescent="0.3">
      <c r="D41769" s="18"/>
      <c r="J41769" s="23">
        <v>102497237</v>
      </c>
      <c r="K41769" s="24">
        <v>17</v>
      </c>
      <c r="L41769" s="24" t="s">
        <v>168</v>
      </c>
      <c r="M41769" s="32">
        <v>45398.971180555556</v>
      </c>
      <c r="N41769" s="33">
        <v>45398.971180555556</v>
      </c>
      <c r="O41769" s="24">
        <v>2100113</v>
      </c>
      <c r="P41769" s="24" t="s">
        <v>825</v>
      </c>
      <c r="Q41769" s="27">
        <v>1</v>
      </c>
    </row>
    <row r="41770" spans="4:17" x14ac:dyDescent="0.3">
      <c r="D41770" s="18"/>
      <c r="J41770" s="21">
        <v>102497237</v>
      </c>
      <c r="K41770" s="22">
        <v>17</v>
      </c>
      <c r="L41770" s="22" t="s">
        <v>168</v>
      </c>
      <c r="M41770" s="30">
        <v>45398.971180555556</v>
      </c>
      <c r="N41770" s="31">
        <v>45398.971180555556</v>
      </c>
      <c r="O41770" s="22">
        <v>2006443</v>
      </c>
      <c r="P41770" s="22" t="s">
        <v>1279</v>
      </c>
      <c r="Q41770" s="26">
        <v>1</v>
      </c>
    </row>
    <row r="41771" spans="4:17" x14ac:dyDescent="0.3">
      <c r="D41771" s="18"/>
      <c r="J41771" s="23">
        <v>102497237</v>
      </c>
      <c r="K41771" s="24">
        <v>17</v>
      </c>
      <c r="L41771" s="24" t="s">
        <v>168</v>
      </c>
      <c r="M41771" s="32">
        <v>45398.971180555556</v>
      </c>
      <c r="N41771" s="33">
        <v>45398.971180555556</v>
      </c>
      <c r="O41771" s="24">
        <v>2100580</v>
      </c>
      <c r="P41771" s="24" t="s">
        <v>427</v>
      </c>
      <c r="Q41771" s="27">
        <v>1</v>
      </c>
    </row>
    <row r="41772" spans="4:17" x14ac:dyDescent="0.3">
      <c r="D41772" s="18"/>
      <c r="J41772" s="21">
        <v>102497237</v>
      </c>
      <c r="K41772" s="22">
        <v>17</v>
      </c>
      <c r="L41772" s="22" t="s">
        <v>168</v>
      </c>
      <c r="M41772" s="30">
        <v>45398.971180555556</v>
      </c>
      <c r="N41772" s="31">
        <v>45398.971180555556</v>
      </c>
      <c r="O41772" s="22">
        <v>2004239</v>
      </c>
      <c r="P41772" s="22" t="s">
        <v>1491</v>
      </c>
      <c r="Q41772" s="26">
        <v>1</v>
      </c>
    </row>
    <row r="41773" spans="4:17" x14ac:dyDescent="0.3">
      <c r="D41773" s="18"/>
      <c r="J41773" s="23">
        <v>102497239</v>
      </c>
      <c r="K41773" s="24">
        <v>17</v>
      </c>
      <c r="L41773" s="24" t="s">
        <v>168</v>
      </c>
      <c r="M41773" s="32">
        <v>45398.971261574072</v>
      </c>
      <c r="N41773" s="33">
        <v>45398.971261574072</v>
      </c>
      <c r="O41773" s="24">
        <v>2000773</v>
      </c>
      <c r="P41773" s="24" t="s">
        <v>1492</v>
      </c>
      <c r="Q41773" s="27">
        <v>1</v>
      </c>
    </row>
    <row r="41774" spans="4:17" x14ac:dyDescent="0.3">
      <c r="D41774" s="18"/>
      <c r="J41774" s="21">
        <v>102497238</v>
      </c>
      <c r="K41774" s="22">
        <v>19</v>
      </c>
      <c r="L41774" s="22" t="s">
        <v>168</v>
      </c>
      <c r="M41774" s="30">
        <v>45398.971261574072</v>
      </c>
      <c r="N41774" s="31">
        <v>45398.971261574072</v>
      </c>
      <c r="O41774" s="22">
        <v>2100204</v>
      </c>
      <c r="P41774" s="22" t="s">
        <v>115</v>
      </c>
      <c r="Q41774" s="26">
        <v>1</v>
      </c>
    </row>
    <row r="41775" spans="4:17" x14ac:dyDescent="0.3">
      <c r="D41775" s="18"/>
      <c r="J41775" s="23">
        <v>102497240</v>
      </c>
      <c r="K41775" s="24">
        <v>19</v>
      </c>
      <c r="L41775" s="24" t="s">
        <v>168</v>
      </c>
      <c r="M41775" s="32">
        <v>45398.971354166664</v>
      </c>
      <c r="N41775" s="33">
        <v>45398.971354166664</v>
      </c>
      <c r="O41775" s="24">
        <v>2003933</v>
      </c>
      <c r="P41775" s="24" t="s">
        <v>578</v>
      </c>
      <c r="Q41775" s="27">
        <v>1</v>
      </c>
    </row>
    <row r="41776" spans="4:17" x14ac:dyDescent="0.3">
      <c r="D41776" s="18"/>
      <c r="J41776" s="21">
        <v>102497282</v>
      </c>
      <c r="K41776" s="22">
        <v>17</v>
      </c>
      <c r="L41776" s="22" t="s">
        <v>168</v>
      </c>
      <c r="M41776" s="30">
        <v>45398.971377314818</v>
      </c>
      <c r="N41776" s="31">
        <v>45398.971377314818</v>
      </c>
      <c r="O41776" s="22">
        <v>2006071</v>
      </c>
      <c r="P41776" s="22" t="s">
        <v>1147</v>
      </c>
      <c r="Q41776" s="26">
        <v>1</v>
      </c>
    </row>
    <row r="41777" spans="4:17" x14ac:dyDescent="0.3">
      <c r="D41777" s="18"/>
      <c r="J41777" s="23">
        <v>102497282</v>
      </c>
      <c r="K41777" s="24">
        <v>17</v>
      </c>
      <c r="L41777" s="24" t="s">
        <v>168</v>
      </c>
      <c r="M41777" s="32">
        <v>45398.971377314818</v>
      </c>
      <c r="N41777" s="33">
        <v>45398.971377314818</v>
      </c>
      <c r="O41777" s="24">
        <v>2001586</v>
      </c>
      <c r="P41777" s="24" t="s">
        <v>1266</v>
      </c>
      <c r="Q41777" s="27">
        <v>1</v>
      </c>
    </row>
    <row r="41778" spans="4:17" x14ac:dyDescent="0.3">
      <c r="D41778" s="18"/>
      <c r="J41778" s="21">
        <v>102497283</v>
      </c>
      <c r="K41778" s="22">
        <v>19</v>
      </c>
      <c r="L41778" s="22" t="s">
        <v>168</v>
      </c>
      <c r="M41778" s="30">
        <v>45398.971458333333</v>
      </c>
      <c r="N41778" s="31">
        <v>45398.971458333333</v>
      </c>
      <c r="O41778" s="22">
        <v>2001855</v>
      </c>
      <c r="P41778" s="22" t="s">
        <v>1159</v>
      </c>
      <c r="Q41778" s="26">
        <v>1</v>
      </c>
    </row>
    <row r="41779" spans="4:17" x14ac:dyDescent="0.3">
      <c r="D41779" s="18"/>
      <c r="J41779" s="23">
        <v>102497283</v>
      </c>
      <c r="K41779" s="24">
        <v>19</v>
      </c>
      <c r="L41779" s="24" t="s">
        <v>168</v>
      </c>
      <c r="M41779" s="32">
        <v>45398.971458333333</v>
      </c>
      <c r="N41779" s="33">
        <v>45398.971458333333</v>
      </c>
      <c r="O41779" s="24">
        <v>2001121</v>
      </c>
      <c r="P41779" s="24" t="s">
        <v>1131</v>
      </c>
      <c r="Q41779" s="27">
        <v>1</v>
      </c>
    </row>
    <row r="41780" spans="4:17" x14ac:dyDescent="0.3">
      <c r="D41780" s="18"/>
      <c r="J41780" s="21">
        <v>102497284</v>
      </c>
      <c r="K41780" s="22">
        <v>17</v>
      </c>
      <c r="L41780" s="22" t="s">
        <v>168</v>
      </c>
      <c r="M41780" s="30">
        <v>45398.971597222226</v>
      </c>
      <c r="N41780" s="31">
        <v>45398.971597222226</v>
      </c>
      <c r="O41780" s="22">
        <v>2005308</v>
      </c>
      <c r="P41780" s="22" t="s">
        <v>299</v>
      </c>
      <c r="Q41780" s="26">
        <v>1</v>
      </c>
    </row>
    <row r="41781" spans="4:17" x14ac:dyDescent="0.3">
      <c r="D41781" s="18"/>
      <c r="J41781" s="23">
        <v>102497284</v>
      </c>
      <c r="K41781" s="24">
        <v>17</v>
      </c>
      <c r="L41781" s="24" t="s">
        <v>168</v>
      </c>
      <c r="M41781" s="32">
        <v>45398.971597222226</v>
      </c>
      <c r="N41781" s="33">
        <v>45398.971597222226</v>
      </c>
      <c r="O41781" s="24">
        <v>2003955</v>
      </c>
      <c r="P41781" s="24" t="s">
        <v>591</v>
      </c>
      <c r="Q41781" s="27">
        <v>1</v>
      </c>
    </row>
    <row r="41782" spans="4:17" x14ac:dyDescent="0.3">
      <c r="D41782" s="18"/>
      <c r="J41782" s="21">
        <v>102497284</v>
      </c>
      <c r="K41782" s="22">
        <v>17</v>
      </c>
      <c r="L41782" s="22" t="s">
        <v>168</v>
      </c>
      <c r="M41782" s="30">
        <v>45398.971597222226</v>
      </c>
      <c r="N41782" s="31">
        <v>45398.971597222226</v>
      </c>
      <c r="O41782" s="22">
        <v>2005308</v>
      </c>
      <c r="P41782" s="22" t="s">
        <v>299</v>
      </c>
      <c r="Q41782" s="26">
        <v>1</v>
      </c>
    </row>
    <row r="41783" spans="4:17" x14ac:dyDescent="0.3">
      <c r="D41783" s="18"/>
      <c r="J41783" s="23">
        <v>102497284</v>
      </c>
      <c r="K41783" s="24">
        <v>17</v>
      </c>
      <c r="L41783" s="24" t="s">
        <v>168</v>
      </c>
      <c r="M41783" s="32">
        <v>45398.971597222226</v>
      </c>
      <c r="N41783" s="33">
        <v>45398.971597222226</v>
      </c>
      <c r="O41783" s="24">
        <v>2001130</v>
      </c>
      <c r="P41783" s="24" t="s">
        <v>434</v>
      </c>
      <c r="Q41783" s="27">
        <v>1</v>
      </c>
    </row>
    <row r="41784" spans="4:17" x14ac:dyDescent="0.3">
      <c r="D41784" s="18"/>
      <c r="J41784" s="21">
        <v>102497243</v>
      </c>
      <c r="K41784" s="22">
        <v>19</v>
      </c>
      <c r="L41784" s="22" t="s">
        <v>168</v>
      </c>
      <c r="M41784" s="30">
        <v>45398.971678240741</v>
      </c>
      <c r="N41784" s="31">
        <v>45398.971678240741</v>
      </c>
      <c r="O41784" s="22">
        <v>2200396</v>
      </c>
      <c r="P41784" s="22" t="s">
        <v>363</v>
      </c>
      <c r="Q41784" s="26">
        <v>1</v>
      </c>
    </row>
    <row r="41785" spans="4:17" x14ac:dyDescent="0.3">
      <c r="D41785" s="18"/>
      <c r="J41785" s="23">
        <v>102497243</v>
      </c>
      <c r="K41785" s="24">
        <v>19</v>
      </c>
      <c r="L41785" s="24" t="s">
        <v>168</v>
      </c>
      <c r="M41785" s="32">
        <v>45398.971678240741</v>
      </c>
      <c r="N41785" s="33">
        <v>45398.971678240741</v>
      </c>
      <c r="O41785" s="24">
        <v>2000907</v>
      </c>
      <c r="P41785" s="24" t="s">
        <v>1393</v>
      </c>
      <c r="Q41785" s="27">
        <v>1</v>
      </c>
    </row>
    <row r="41786" spans="4:17" x14ac:dyDescent="0.3">
      <c r="D41786" s="18"/>
      <c r="J41786" s="21">
        <v>102497243</v>
      </c>
      <c r="K41786" s="22">
        <v>19</v>
      </c>
      <c r="L41786" s="22" t="s">
        <v>168</v>
      </c>
      <c r="M41786" s="30">
        <v>45398.971678240741</v>
      </c>
      <c r="N41786" s="31">
        <v>45398.971678240741</v>
      </c>
      <c r="O41786" s="22">
        <v>2003955</v>
      </c>
      <c r="P41786" s="22" t="s">
        <v>591</v>
      </c>
      <c r="Q41786" s="26">
        <v>1</v>
      </c>
    </row>
    <row r="41787" spans="4:17" x14ac:dyDescent="0.3">
      <c r="D41787" s="18"/>
      <c r="J41787" s="23">
        <v>102497243</v>
      </c>
      <c r="K41787" s="24">
        <v>19</v>
      </c>
      <c r="L41787" s="24" t="s">
        <v>168</v>
      </c>
      <c r="M41787" s="32">
        <v>45398.971678240741</v>
      </c>
      <c r="N41787" s="33">
        <v>45398.971678240741</v>
      </c>
      <c r="O41787" s="24">
        <v>2001859</v>
      </c>
      <c r="P41787" s="24" t="s">
        <v>591</v>
      </c>
      <c r="Q41787" s="27">
        <v>1</v>
      </c>
    </row>
    <row r="41788" spans="4:17" x14ac:dyDescent="0.3">
      <c r="D41788" s="18"/>
      <c r="J41788" s="21">
        <v>102497244</v>
      </c>
      <c r="K41788" s="22">
        <v>17</v>
      </c>
      <c r="L41788" s="22" t="s">
        <v>168</v>
      </c>
      <c r="M41788" s="30">
        <v>45398.971736111111</v>
      </c>
      <c r="N41788" s="31">
        <v>45398.971736111111</v>
      </c>
      <c r="O41788" s="22">
        <v>2001271</v>
      </c>
      <c r="P41788" s="22" t="s">
        <v>1178</v>
      </c>
      <c r="Q41788" s="26">
        <v>1</v>
      </c>
    </row>
    <row r="41789" spans="4:17" x14ac:dyDescent="0.3">
      <c r="D41789" s="18"/>
      <c r="J41789" s="23">
        <v>102497246</v>
      </c>
      <c r="K41789" s="24">
        <v>17</v>
      </c>
      <c r="L41789" s="24" t="s">
        <v>168</v>
      </c>
      <c r="M41789" s="32">
        <v>45398.971817129626</v>
      </c>
      <c r="N41789" s="33">
        <v>45398.971817129626</v>
      </c>
      <c r="O41789" s="24">
        <v>2200018</v>
      </c>
      <c r="P41789" s="24" t="s">
        <v>1493</v>
      </c>
      <c r="Q41789" s="27">
        <v>1</v>
      </c>
    </row>
    <row r="41790" spans="4:17" x14ac:dyDescent="0.3">
      <c r="D41790" s="18"/>
      <c r="J41790" s="21">
        <v>102497245</v>
      </c>
      <c r="K41790" s="22">
        <v>19</v>
      </c>
      <c r="L41790" s="22" t="s">
        <v>168</v>
      </c>
      <c r="M41790" s="30">
        <v>45398.971817129626</v>
      </c>
      <c r="N41790" s="31">
        <v>45398.971817129626</v>
      </c>
      <c r="O41790" s="22">
        <v>2100723</v>
      </c>
      <c r="P41790" s="22" t="s">
        <v>545</v>
      </c>
      <c r="Q41790" s="26">
        <v>1</v>
      </c>
    </row>
    <row r="41791" spans="4:17" x14ac:dyDescent="0.3">
      <c r="D41791" s="18"/>
      <c r="J41791" s="23">
        <v>102497247</v>
      </c>
      <c r="K41791" s="24">
        <v>19</v>
      </c>
      <c r="L41791" s="24" t="s">
        <v>168</v>
      </c>
      <c r="M41791" s="32">
        <v>45398.971967592595</v>
      </c>
      <c r="N41791" s="33">
        <v>45398.971967592595</v>
      </c>
      <c r="O41791" s="24">
        <v>2001780</v>
      </c>
      <c r="P41791" s="24" t="s">
        <v>410</v>
      </c>
      <c r="Q41791" s="27">
        <v>1</v>
      </c>
    </row>
    <row r="41792" spans="4:17" x14ac:dyDescent="0.3">
      <c r="D41792" s="18"/>
      <c r="J41792" s="21">
        <v>102497248</v>
      </c>
      <c r="K41792" s="22">
        <v>17</v>
      </c>
      <c r="L41792" s="22" t="s">
        <v>168</v>
      </c>
      <c r="M41792" s="30">
        <v>45398.971990740742</v>
      </c>
      <c r="N41792" s="31">
        <v>45398.971990740742</v>
      </c>
      <c r="O41792" s="22">
        <v>2006139</v>
      </c>
      <c r="P41792" s="22" t="s">
        <v>1188</v>
      </c>
      <c r="Q41792" s="26">
        <v>1</v>
      </c>
    </row>
    <row r="41793" spans="4:17" x14ac:dyDescent="0.3">
      <c r="D41793" s="18"/>
      <c r="J41793" s="23">
        <v>102497248</v>
      </c>
      <c r="K41793" s="24">
        <v>17</v>
      </c>
      <c r="L41793" s="24" t="s">
        <v>168</v>
      </c>
      <c r="M41793" s="32">
        <v>45398.971990740742</v>
      </c>
      <c r="N41793" s="33">
        <v>45398.971990740742</v>
      </c>
      <c r="O41793" s="24">
        <v>2005880</v>
      </c>
      <c r="P41793" s="24" t="s">
        <v>498</v>
      </c>
      <c r="Q41793" s="27">
        <v>1</v>
      </c>
    </row>
    <row r="41794" spans="4:17" x14ac:dyDescent="0.3">
      <c r="D41794" s="18"/>
      <c r="J41794" s="21">
        <v>102497286</v>
      </c>
      <c r="K41794" s="22">
        <v>17</v>
      </c>
      <c r="L41794" s="22" t="s">
        <v>168</v>
      </c>
      <c r="M41794" s="30">
        <v>45398.972083333334</v>
      </c>
      <c r="N41794" s="31">
        <v>45398.972083333334</v>
      </c>
      <c r="O41794" s="22">
        <v>2100204</v>
      </c>
      <c r="P41794" s="22" t="s">
        <v>115</v>
      </c>
      <c r="Q41794" s="26">
        <v>1</v>
      </c>
    </row>
    <row r="41795" spans="4:17" x14ac:dyDescent="0.3">
      <c r="D41795" s="18"/>
      <c r="J41795" s="23">
        <v>102497287</v>
      </c>
      <c r="K41795" s="24">
        <v>19</v>
      </c>
      <c r="L41795" s="24" t="s">
        <v>168</v>
      </c>
      <c r="M41795" s="32">
        <v>45398.972118055557</v>
      </c>
      <c r="N41795" s="33">
        <v>45398.972118055557</v>
      </c>
      <c r="O41795" s="24">
        <v>2100721</v>
      </c>
      <c r="P41795" s="24" t="s">
        <v>561</v>
      </c>
      <c r="Q41795" s="27">
        <v>1</v>
      </c>
    </row>
    <row r="41796" spans="4:17" x14ac:dyDescent="0.3">
      <c r="D41796" s="18"/>
      <c r="J41796" s="21">
        <v>102497290</v>
      </c>
      <c r="K41796" s="22">
        <v>17</v>
      </c>
      <c r="L41796" s="22" t="s">
        <v>168</v>
      </c>
      <c r="M41796" s="30">
        <v>45398.972222222219</v>
      </c>
      <c r="N41796" s="31">
        <v>45398.972222222219</v>
      </c>
      <c r="O41796" s="22">
        <v>2001987</v>
      </c>
      <c r="P41796" s="22" t="s">
        <v>800</v>
      </c>
      <c r="Q41796" s="26">
        <v>1</v>
      </c>
    </row>
    <row r="41797" spans="4:17" x14ac:dyDescent="0.3">
      <c r="D41797" s="18"/>
      <c r="J41797" s="23">
        <v>102497291</v>
      </c>
      <c r="K41797" s="24">
        <v>19</v>
      </c>
      <c r="L41797" s="24" t="s">
        <v>168</v>
      </c>
      <c r="M41797" s="32">
        <v>45398.972268518519</v>
      </c>
      <c r="N41797" s="33">
        <v>45398.972268518519</v>
      </c>
      <c r="O41797" s="24">
        <v>2004144</v>
      </c>
      <c r="P41797" s="24" t="s">
        <v>471</v>
      </c>
      <c r="Q41797" s="27">
        <v>1</v>
      </c>
    </row>
    <row r="41798" spans="4:17" x14ac:dyDescent="0.3">
      <c r="D41798" s="18"/>
      <c r="J41798" s="21">
        <v>102497291</v>
      </c>
      <c r="K41798" s="22">
        <v>19</v>
      </c>
      <c r="L41798" s="22" t="s">
        <v>168</v>
      </c>
      <c r="M41798" s="30">
        <v>45398.972268518519</v>
      </c>
      <c r="N41798" s="31">
        <v>45398.972268518519</v>
      </c>
      <c r="O41798" s="22">
        <v>642151</v>
      </c>
      <c r="P41798" s="22" t="s">
        <v>339</v>
      </c>
      <c r="Q41798" s="26">
        <v>1</v>
      </c>
    </row>
    <row r="41799" spans="4:17" x14ac:dyDescent="0.3">
      <c r="D41799" s="18"/>
      <c r="J41799" s="23">
        <v>102497291</v>
      </c>
      <c r="K41799" s="24">
        <v>19</v>
      </c>
      <c r="L41799" s="24" t="s">
        <v>168</v>
      </c>
      <c r="M41799" s="32">
        <v>45398.972268518519</v>
      </c>
      <c r="N41799" s="33">
        <v>45398.972268518519</v>
      </c>
      <c r="O41799" s="24">
        <v>2004162</v>
      </c>
      <c r="P41799" s="24" t="s">
        <v>1494</v>
      </c>
      <c r="Q41799" s="27">
        <v>1</v>
      </c>
    </row>
    <row r="41800" spans="4:17" x14ac:dyDescent="0.3">
      <c r="D41800" s="18"/>
      <c r="J41800" s="21">
        <v>102497291</v>
      </c>
      <c r="K41800" s="22">
        <v>19</v>
      </c>
      <c r="L41800" s="22" t="s">
        <v>168</v>
      </c>
      <c r="M41800" s="30">
        <v>45398.972268518519</v>
      </c>
      <c r="N41800" s="31">
        <v>45398.972268518519</v>
      </c>
      <c r="O41800" s="22">
        <v>2004144</v>
      </c>
      <c r="P41800" s="22" t="s">
        <v>471</v>
      </c>
      <c r="Q41800" s="26">
        <v>1</v>
      </c>
    </row>
    <row r="41801" spans="4:17" x14ac:dyDescent="0.3">
      <c r="D41801" s="18"/>
      <c r="J41801" s="23">
        <v>102497400</v>
      </c>
      <c r="K41801" s="24">
        <v>17</v>
      </c>
      <c r="L41801" s="24" t="s">
        <v>168</v>
      </c>
      <c r="M41801" s="32">
        <v>45398.972349537034</v>
      </c>
      <c r="N41801" s="33">
        <v>45398.972349537034</v>
      </c>
      <c r="O41801" s="24">
        <v>2005107</v>
      </c>
      <c r="P41801" s="24" t="s">
        <v>305</v>
      </c>
      <c r="Q41801" s="27">
        <v>1</v>
      </c>
    </row>
    <row r="41802" spans="4:17" x14ac:dyDescent="0.3">
      <c r="D41802" s="18"/>
      <c r="J41802" s="21">
        <v>102497400</v>
      </c>
      <c r="K41802" s="22">
        <v>17</v>
      </c>
      <c r="L41802" s="22" t="s">
        <v>168</v>
      </c>
      <c r="M41802" s="30">
        <v>45398.972349537034</v>
      </c>
      <c r="N41802" s="31">
        <v>45398.972349537034</v>
      </c>
      <c r="O41802" s="22">
        <v>2005107</v>
      </c>
      <c r="P41802" s="22" t="s">
        <v>305</v>
      </c>
      <c r="Q41802" s="26">
        <v>1</v>
      </c>
    </row>
    <row r="41803" spans="4:17" x14ac:dyDescent="0.3">
      <c r="D41803" s="18"/>
      <c r="J41803" s="23">
        <v>102497400</v>
      </c>
      <c r="K41803" s="24">
        <v>17</v>
      </c>
      <c r="L41803" s="24" t="s">
        <v>168</v>
      </c>
      <c r="M41803" s="32">
        <v>45398.972349537034</v>
      </c>
      <c r="N41803" s="33">
        <v>45398.972349537034</v>
      </c>
      <c r="O41803" s="24">
        <v>2003042</v>
      </c>
      <c r="P41803" s="24" t="s">
        <v>1495</v>
      </c>
      <c r="Q41803" s="27">
        <v>1</v>
      </c>
    </row>
    <row r="41804" spans="4:17" x14ac:dyDescent="0.3">
      <c r="D41804" s="18"/>
      <c r="J41804" s="21">
        <v>102497401</v>
      </c>
      <c r="K41804" s="22">
        <v>19</v>
      </c>
      <c r="L41804" s="22" t="s">
        <v>168</v>
      </c>
      <c r="M41804" s="30">
        <v>45398.972384259258</v>
      </c>
      <c r="N41804" s="31">
        <v>45398.972384259258</v>
      </c>
      <c r="O41804" s="22">
        <v>2100528</v>
      </c>
      <c r="P41804" s="22" t="s">
        <v>136</v>
      </c>
      <c r="Q41804" s="26">
        <v>1</v>
      </c>
    </row>
    <row r="41805" spans="4:17" x14ac:dyDescent="0.3">
      <c r="D41805" s="18"/>
      <c r="J41805" s="23">
        <v>102497401</v>
      </c>
      <c r="K41805" s="24">
        <v>19</v>
      </c>
      <c r="L41805" s="24" t="s">
        <v>168</v>
      </c>
      <c r="M41805" s="32">
        <v>45398.972384259258</v>
      </c>
      <c r="N41805" s="33">
        <v>45398.972384259258</v>
      </c>
      <c r="O41805" s="24">
        <v>2003613</v>
      </c>
      <c r="P41805" s="24" t="s">
        <v>1103</v>
      </c>
      <c r="Q41805" s="27">
        <v>1</v>
      </c>
    </row>
    <row r="41806" spans="4:17" x14ac:dyDescent="0.3">
      <c r="D41806" s="18"/>
      <c r="J41806" s="21">
        <v>102497402</v>
      </c>
      <c r="K41806" s="22">
        <v>17</v>
      </c>
      <c r="L41806" s="22" t="s">
        <v>168</v>
      </c>
      <c r="M41806" s="30">
        <v>45398.972500000003</v>
      </c>
      <c r="N41806" s="31">
        <v>45398.972500000003</v>
      </c>
      <c r="O41806" s="22">
        <v>2005911</v>
      </c>
      <c r="P41806" s="22" t="s">
        <v>1180</v>
      </c>
      <c r="Q41806" s="26">
        <v>1</v>
      </c>
    </row>
    <row r="41807" spans="4:17" x14ac:dyDescent="0.3">
      <c r="D41807" s="18"/>
      <c r="J41807" s="23">
        <v>102497402</v>
      </c>
      <c r="K41807" s="24">
        <v>17</v>
      </c>
      <c r="L41807" s="24" t="s">
        <v>168</v>
      </c>
      <c r="M41807" s="32">
        <v>45398.972500000003</v>
      </c>
      <c r="N41807" s="33">
        <v>45398.972500000003</v>
      </c>
      <c r="O41807" s="24">
        <v>2001697</v>
      </c>
      <c r="P41807" s="24" t="s">
        <v>1009</v>
      </c>
      <c r="Q41807" s="27">
        <v>1</v>
      </c>
    </row>
    <row r="41808" spans="4:17" x14ac:dyDescent="0.3">
      <c r="D41808" s="18"/>
      <c r="J41808" s="21">
        <v>102497294</v>
      </c>
      <c r="K41808" s="22">
        <v>19</v>
      </c>
      <c r="L41808" s="22" t="s">
        <v>168</v>
      </c>
      <c r="M41808" s="30">
        <v>45398.972615740742</v>
      </c>
      <c r="N41808" s="31">
        <v>45398.972615740742</v>
      </c>
      <c r="O41808" s="22">
        <v>2003490</v>
      </c>
      <c r="P41808" s="22" t="s">
        <v>1496</v>
      </c>
      <c r="Q41808" s="26">
        <v>1</v>
      </c>
    </row>
    <row r="41809" spans="4:17" x14ac:dyDescent="0.3">
      <c r="D41809" s="18"/>
      <c r="J41809" s="23">
        <v>102497295</v>
      </c>
      <c r="K41809" s="24">
        <v>17</v>
      </c>
      <c r="L41809" s="24" t="s">
        <v>168</v>
      </c>
      <c r="M41809" s="32">
        <v>45398.972743055558</v>
      </c>
      <c r="N41809" s="33">
        <v>45398.972743055558</v>
      </c>
      <c r="O41809" s="24">
        <v>2000866</v>
      </c>
      <c r="P41809" s="24" t="s">
        <v>1497</v>
      </c>
      <c r="Q41809" s="27">
        <v>1</v>
      </c>
    </row>
    <row r="41810" spans="4:17" x14ac:dyDescent="0.3">
      <c r="D41810" s="18"/>
      <c r="J41810" s="21">
        <v>102497295</v>
      </c>
      <c r="K41810" s="22">
        <v>17</v>
      </c>
      <c r="L41810" s="22" t="s">
        <v>168</v>
      </c>
      <c r="M41810" s="30">
        <v>45398.972743055558</v>
      </c>
      <c r="N41810" s="31">
        <v>45398.972743055558</v>
      </c>
      <c r="O41810" s="22">
        <v>2000859</v>
      </c>
      <c r="P41810" s="22" t="s">
        <v>1169</v>
      </c>
      <c r="Q41810" s="26">
        <v>1</v>
      </c>
    </row>
    <row r="41811" spans="4:17" x14ac:dyDescent="0.3">
      <c r="D41811" s="18"/>
      <c r="J41811" s="23">
        <v>102497295</v>
      </c>
      <c r="K41811" s="24">
        <v>17</v>
      </c>
      <c r="L41811" s="24" t="s">
        <v>168</v>
      </c>
      <c r="M41811" s="32">
        <v>45398.972743055558</v>
      </c>
      <c r="N41811" s="33">
        <v>45398.972743055558</v>
      </c>
      <c r="O41811" s="24">
        <v>2100192</v>
      </c>
      <c r="P41811" s="24" t="s">
        <v>169</v>
      </c>
      <c r="Q41811" s="27">
        <v>1</v>
      </c>
    </row>
    <row r="41812" spans="4:17" x14ac:dyDescent="0.3">
      <c r="D41812" s="18"/>
      <c r="J41812" s="21">
        <v>102497295</v>
      </c>
      <c r="K41812" s="22">
        <v>17</v>
      </c>
      <c r="L41812" s="22" t="s">
        <v>168</v>
      </c>
      <c r="M41812" s="30">
        <v>45398.972743055558</v>
      </c>
      <c r="N41812" s="31">
        <v>45398.972743055558</v>
      </c>
      <c r="O41812" s="22">
        <v>2000857</v>
      </c>
      <c r="P41812" s="22" t="s">
        <v>1498</v>
      </c>
      <c r="Q41812" s="26">
        <v>1</v>
      </c>
    </row>
    <row r="41813" spans="4:17" x14ac:dyDescent="0.3">
      <c r="D41813" s="18"/>
      <c r="J41813" s="23">
        <v>102497296</v>
      </c>
      <c r="K41813" s="24">
        <v>19</v>
      </c>
      <c r="L41813" s="24" t="s">
        <v>168</v>
      </c>
      <c r="M41813" s="32">
        <v>45398.972824074073</v>
      </c>
      <c r="N41813" s="33">
        <v>45398.972824074073</v>
      </c>
      <c r="O41813" s="24">
        <v>2005836</v>
      </c>
      <c r="P41813" s="24" t="s">
        <v>1499</v>
      </c>
      <c r="Q41813" s="27">
        <v>1</v>
      </c>
    </row>
    <row r="41814" spans="4:17" x14ac:dyDescent="0.3">
      <c r="D41814" s="18"/>
      <c r="J41814" s="21">
        <v>102497296</v>
      </c>
      <c r="K41814" s="22">
        <v>19</v>
      </c>
      <c r="L41814" s="22" t="s">
        <v>168</v>
      </c>
      <c r="M41814" s="30">
        <v>45398.972824074073</v>
      </c>
      <c r="N41814" s="31">
        <v>45398.972824074073</v>
      </c>
      <c r="O41814" s="22">
        <v>2003815</v>
      </c>
      <c r="P41814" s="22" t="s">
        <v>1154</v>
      </c>
      <c r="Q41814" s="26">
        <v>1</v>
      </c>
    </row>
    <row r="41815" spans="4:17" x14ac:dyDescent="0.3">
      <c r="D41815" s="18"/>
      <c r="J41815" s="23">
        <v>102497296</v>
      </c>
      <c r="K41815" s="24">
        <v>19</v>
      </c>
      <c r="L41815" s="24" t="s">
        <v>168</v>
      </c>
      <c r="M41815" s="32">
        <v>45398.972824074073</v>
      </c>
      <c r="N41815" s="33">
        <v>45398.972824074073</v>
      </c>
      <c r="O41815" s="24">
        <v>2002357</v>
      </c>
      <c r="P41815" s="24" t="s">
        <v>1198</v>
      </c>
      <c r="Q41815" s="27">
        <v>1</v>
      </c>
    </row>
    <row r="41816" spans="4:17" x14ac:dyDescent="0.3">
      <c r="D41816" s="18"/>
      <c r="J41816" s="21">
        <v>102497297</v>
      </c>
      <c r="K41816" s="22">
        <v>17</v>
      </c>
      <c r="L41816" s="22" t="s">
        <v>168</v>
      </c>
      <c r="M41816" s="30">
        <v>45398.97284722222</v>
      </c>
      <c r="N41816" s="31">
        <v>45398.97284722222</v>
      </c>
      <c r="O41816" s="22">
        <v>2100193</v>
      </c>
      <c r="P41816" s="22" t="s">
        <v>110</v>
      </c>
      <c r="Q41816" s="26">
        <v>1</v>
      </c>
    </row>
    <row r="41817" spans="4:17" x14ac:dyDescent="0.3">
      <c r="D41817" s="18"/>
      <c r="J41817" s="23">
        <v>102497407</v>
      </c>
      <c r="K41817" s="24">
        <v>17</v>
      </c>
      <c r="L41817" s="24" t="s">
        <v>168</v>
      </c>
      <c r="M41817" s="32">
        <v>45398.973020833335</v>
      </c>
      <c r="N41817" s="33">
        <v>45398.973020833335</v>
      </c>
      <c r="O41817" s="24">
        <v>2003955</v>
      </c>
      <c r="P41817" s="24" t="s">
        <v>591</v>
      </c>
      <c r="Q41817" s="27">
        <v>1</v>
      </c>
    </row>
    <row r="41818" spans="4:17" x14ac:dyDescent="0.3">
      <c r="D41818" s="18"/>
      <c r="J41818" s="21">
        <v>102497408</v>
      </c>
      <c r="K41818" s="22">
        <v>19</v>
      </c>
      <c r="L41818" s="22" t="s">
        <v>168</v>
      </c>
      <c r="M41818" s="30">
        <v>45398.973055555558</v>
      </c>
      <c r="N41818" s="31">
        <v>45398.973055555558</v>
      </c>
      <c r="O41818" s="22">
        <v>2003492</v>
      </c>
      <c r="P41818" s="22" t="s">
        <v>1500</v>
      </c>
      <c r="Q41818" s="26">
        <v>1</v>
      </c>
    </row>
    <row r="41819" spans="4:17" x14ac:dyDescent="0.3">
      <c r="D41819" s="18"/>
      <c r="J41819" s="23">
        <v>102497298</v>
      </c>
      <c r="K41819" s="24">
        <v>17</v>
      </c>
      <c r="L41819" s="24" t="s">
        <v>168</v>
      </c>
      <c r="M41819" s="32">
        <v>45398.973229166666</v>
      </c>
      <c r="N41819" s="33">
        <v>45398.973229166666</v>
      </c>
      <c r="O41819" s="24">
        <v>2002231</v>
      </c>
      <c r="P41819" s="24" t="s">
        <v>910</v>
      </c>
      <c r="Q41819" s="27">
        <v>1</v>
      </c>
    </row>
    <row r="41820" spans="4:17" x14ac:dyDescent="0.3">
      <c r="D41820" s="18"/>
      <c r="J41820" s="21">
        <v>102497298</v>
      </c>
      <c r="K41820" s="22">
        <v>17</v>
      </c>
      <c r="L41820" s="22" t="s">
        <v>168</v>
      </c>
      <c r="M41820" s="30">
        <v>45398.973229166666</v>
      </c>
      <c r="N41820" s="31">
        <v>45398.973229166666</v>
      </c>
      <c r="O41820" s="22">
        <v>2003227</v>
      </c>
      <c r="P41820" s="22" t="s">
        <v>370</v>
      </c>
      <c r="Q41820" s="26">
        <v>1</v>
      </c>
    </row>
    <row r="41821" spans="4:17" x14ac:dyDescent="0.3">
      <c r="D41821" s="18"/>
      <c r="J41821" s="23">
        <v>102497298</v>
      </c>
      <c r="K41821" s="24">
        <v>17</v>
      </c>
      <c r="L41821" s="24" t="s">
        <v>168</v>
      </c>
      <c r="M41821" s="32">
        <v>45398.973229166666</v>
      </c>
      <c r="N41821" s="33">
        <v>45398.973229166666</v>
      </c>
      <c r="O41821" s="24">
        <v>2003042</v>
      </c>
      <c r="P41821" s="24" t="s">
        <v>1495</v>
      </c>
      <c r="Q41821" s="27">
        <v>1</v>
      </c>
    </row>
    <row r="41822" spans="4:17" x14ac:dyDescent="0.3">
      <c r="D41822" s="18"/>
      <c r="J41822" s="21">
        <v>102497501</v>
      </c>
      <c r="K41822" s="22">
        <v>17</v>
      </c>
      <c r="L41822" s="22" t="s">
        <v>168</v>
      </c>
      <c r="M41822" s="30">
        <v>45398.973622685182</v>
      </c>
      <c r="N41822" s="31">
        <v>45398.973622685182</v>
      </c>
      <c r="O41822" s="22">
        <v>2004623</v>
      </c>
      <c r="P41822" s="22" t="s">
        <v>414</v>
      </c>
      <c r="Q41822" s="26">
        <v>1</v>
      </c>
    </row>
    <row r="41823" spans="4:17" x14ac:dyDescent="0.3">
      <c r="D41823" s="18"/>
      <c r="J41823" s="23">
        <v>102497501</v>
      </c>
      <c r="K41823" s="24">
        <v>17</v>
      </c>
      <c r="L41823" s="24" t="s">
        <v>168</v>
      </c>
      <c r="M41823" s="32">
        <v>45398.973622685182</v>
      </c>
      <c r="N41823" s="33">
        <v>45398.973622685182</v>
      </c>
      <c r="O41823" s="24">
        <v>2001797</v>
      </c>
      <c r="P41823" s="24" t="s">
        <v>250</v>
      </c>
      <c r="Q41823" s="27">
        <v>1</v>
      </c>
    </row>
    <row r="41824" spans="4:17" x14ac:dyDescent="0.3">
      <c r="D41824" s="18"/>
      <c r="J41824" s="21">
        <v>102497409</v>
      </c>
      <c r="K41824" s="22">
        <v>19</v>
      </c>
      <c r="L41824" s="22" t="s">
        <v>168</v>
      </c>
      <c r="M41824" s="30">
        <v>45398.973877314813</v>
      </c>
      <c r="N41824" s="31">
        <v>45398.973877314813</v>
      </c>
      <c r="O41824" s="22">
        <v>2006974</v>
      </c>
      <c r="P41824" s="22" t="s">
        <v>1396</v>
      </c>
      <c r="Q41824" s="26">
        <v>1</v>
      </c>
    </row>
    <row r="41825" spans="4:17" x14ac:dyDescent="0.3">
      <c r="D41825" s="18"/>
      <c r="J41825" s="23">
        <v>102497409</v>
      </c>
      <c r="K41825" s="24">
        <v>19</v>
      </c>
      <c r="L41825" s="24" t="s">
        <v>168</v>
      </c>
      <c r="M41825" s="32">
        <v>45398.973877314813</v>
      </c>
      <c r="N41825" s="33">
        <v>45398.973877314813</v>
      </c>
      <c r="O41825" s="24">
        <v>2003490</v>
      </c>
      <c r="P41825" s="24" t="s">
        <v>1496</v>
      </c>
      <c r="Q41825" s="27">
        <v>1</v>
      </c>
    </row>
    <row r="41826" spans="4:17" x14ac:dyDescent="0.3">
      <c r="D41826" s="18"/>
      <c r="J41826" s="21">
        <v>102497412</v>
      </c>
      <c r="K41826" s="22">
        <v>19</v>
      </c>
      <c r="L41826" s="22" t="s">
        <v>168</v>
      </c>
      <c r="M41826" s="30">
        <v>45398.974050925928</v>
      </c>
      <c r="N41826" s="31">
        <v>45398.974050925928</v>
      </c>
      <c r="O41826" s="22">
        <v>2001602</v>
      </c>
      <c r="P41826" s="22" t="s">
        <v>1347</v>
      </c>
      <c r="Q41826" s="26">
        <v>1</v>
      </c>
    </row>
    <row r="41827" spans="4:17" x14ac:dyDescent="0.3">
      <c r="D41827" s="18"/>
      <c r="J41827" s="23">
        <v>102497505</v>
      </c>
      <c r="K41827" s="24">
        <v>19</v>
      </c>
      <c r="L41827" s="24" t="s">
        <v>168</v>
      </c>
      <c r="M41827" s="32">
        <v>45398.974247685182</v>
      </c>
      <c r="N41827" s="33">
        <v>45398.974247685182</v>
      </c>
      <c r="O41827" s="24">
        <v>2004310</v>
      </c>
      <c r="P41827" s="24" t="s">
        <v>1292</v>
      </c>
      <c r="Q41827" s="27">
        <v>1</v>
      </c>
    </row>
    <row r="41828" spans="4:17" x14ac:dyDescent="0.3">
      <c r="D41828" s="18"/>
      <c r="J41828" s="21">
        <v>102497505</v>
      </c>
      <c r="K41828" s="22">
        <v>19</v>
      </c>
      <c r="L41828" s="22" t="s">
        <v>168</v>
      </c>
      <c r="M41828" s="30">
        <v>45398.974247685182</v>
      </c>
      <c r="N41828" s="31">
        <v>45398.974247685182</v>
      </c>
      <c r="O41828" s="22">
        <v>2004310</v>
      </c>
      <c r="P41828" s="22" t="s">
        <v>1292</v>
      </c>
      <c r="Q41828" s="26">
        <v>1</v>
      </c>
    </row>
    <row r="41829" spans="4:17" x14ac:dyDescent="0.3">
      <c r="D41829" s="18"/>
      <c r="J41829" s="23">
        <v>102497505</v>
      </c>
      <c r="K41829" s="24">
        <v>19</v>
      </c>
      <c r="L41829" s="24" t="s">
        <v>168</v>
      </c>
      <c r="M41829" s="32">
        <v>45398.974247685182</v>
      </c>
      <c r="N41829" s="33">
        <v>45398.974247685182</v>
      </c>
      <c r="O41829" s="24">
        <v>2003399</v>
      </c>
      <c r="P41829" s="24" t="s">
        <v>1369</v>
      </c>
      <c r="Q41829" s="27">
        <v>1</v>
      </c>
    </row>
    <row r="41830" spans="4:17" x14ac:dyDescent="0.3">
      <c r="D41830" s="18"/>
      <c r="J41830" s="21">
        <v>102497505</v>
      </c>
      <c r="K41830" s="22">
        <v>19</v>
      </c>
      <c r="L41830" s="22" t="s">
        <v>168</v>
      </c>
      <c r="M41830" s="30">
        <v>45398.974247685182</v>
      </c>
      <c r="N41830" s="31">
        <v>45398.974247685182</v>
      </c>
      <c r="O41830" s="22">
        <v>2003399</v>
      </c>
      <c r="P41830" s="22" t="s">
        <v>1369</v>
      </c>
      <c r="Q41830" s="26">
        <v>1</v>
      </c>
    </row>
    <row r="41831" spans="4:17" x14ac:dyDescent="0.3">
      <c r="D41831" s="18"/>
      <c r="J41831" s="23">
        <v>102497506</v>
      </c>
      <c r="K41831" s="24">
        <v>19</v>
      </c>
      <c r="L41831" s="24" t="s">
        <v>168</v>
      </c>
      <c r="M41831" s="32">
        <v>45398.97451388889</v>
      </c>
      <c r="N41831" s="33">
        <v>45398.97451388889</v>
      </c>
      <c r="O41831" s="24">
        <v>2100075</v>
      </c>
      <c r="P41831" s="24" t="s">
        <v>1024</v>
      </c>
      <c r="Q41831" s="27">
        <v>1</v>
      </c>
    </row>
    <row r="41832" spans="4:17" x14ac:dyDescent="0.3">
      <c r="D41832" s="18"/>
      <c r="J41832" s="21">
        <v>102497506</v>
      </c>
      <c r="K41832" s="22">
        <v>19</v>
      </c>
      <c r="L41832" s="22" t="s">
        <v>168</v>
      </c>
      <c r="M41832" s="30">
        <v>45398.97451388889</v>
      </c>
      <c r="N41832" s="31">
        <v>45398.97451388889</v>
      </c>
      <c r="O41832" s="22">
        <v>2006998</v>
      </c>
      <c r="P41832" s="22" t="s">
        <v>455</v>
      </c>
      <c r="Q41832" s="26">
        <v>1</v>
      </c>
    </row>
    <row r="41833" spans="4:17" x14ac:dyDescent="0.3">
      <c r="D41833" s="18"/>
      <c r="J41833" s="23">
        <v>102497506</v>
      </c>
      <c r="K41833" s="24">
        <v>19</v>
      </c>
      <c r="L41833" s="24" t="s">
        <v>168</v>
      </c>
      <c r="M41833" s="32">
        <v>45398.97451388889</v>
      </c>
      <c r="N41833" s="33">
        <v>45398.97451388889</v>
      </c>
      <c r="O41833" s="24">
        <v>2004127</v>
      </c>
      <c r="P41833" s="24" t="s">
        <v>679</v>
      </c>
      <c r="Q41833" s="27">
        <v>1</v>
      </c>
    </row>
    <row r="41834" spans="4:17" x14ac:dyDescent="0.3">
      <c r="D41834" s="18"/>
      <c r="J41834" s="21">
        <v>102497414</v>
      </c>
      <c r="K41834" s="22">
        <v>19</v>
      </c>
      <c r="L41834" s="22" t="s">
        <v>168</v>
      </c>
      <c r="M41834" s="30">
        <v>45398.974594907406</v>
      </c>
      <c r="N41834" s="31">
        <v>45398.974594907406</v>
      </c>
      <c r="O41834" s="22">
        <v>2100957</v>
      </c>
      <c r="P41834" s="22" t="s">
        <v>1501</v>
      </c>
      <c r="Q41834" s="26">
        <v>1</v>
      </c>
    </row>
    <row r="41835" spans="4:17" x14ac:dyDescent="0.3">
      <c r="D41835" s="18"/>
      <c r="J41835" s="23">
        <v>102497415</v>
      </c>
      <c r="K41835" s="24">
        <v>19</v>
      </c>
      <c r="L41835" s="24" t="s">
        <v>168</v>
      </c>
      <c r="M41835" s="32">
        <v>45398.974699074075</v>
      </c>
      <c r="N41835" s="33">
        <v>45398.974699074075</v>
      </c>
      <c r="O41835" s="24">
        <v>2100962</v>
      </c>
      <c r="P41835" s="24" t="s">
        <v>1502</v>
      </c>
      <c r="Q41835" s="27">
        <v>1</v>
      </c>
    </row>
    <row r="41836" spans="4:17" x14ac:dyDescent="0.3">
      <c r="D41836" s="18"/>
      <c r="J41836" s="21">
        <v>102497415</v>
      </c>
      <c r="K41836" s="22">
        <v>19</v>
      </c>
      <c r="L41836" s="22" t="s">
        <v>168</v>
      </c>
      <c r="M41836" s="30">
        <v>45398.974699074075</v>
      </c>
      <c r="N41836" s="31">
        <v>45398.974699074075</v>
      </c>
      <c r="O41836" s="22">
        <v>2100466</v>
      </c>
      <c r="P41836" s="22" t="s">
        <v>1077</v>
      </c>
      <c r="Q41836" s="26">
        <v>1</v>
      </c>
    </row>
    <row r="41837" spans="4:17" x14ac:dyDescent="0.3">
      <c r="D41837" s="18"/>
      <c r="J41837" s="23">
        <v>102497508</v>
      </c>
      <c r="K41837" s="24">
        <v>19</v>
      </c>
      <c r="L41837" s="24" t="s">
        <v>168</v>
      </c>
      <c r="M41837" s="32">
        <v>45398.97483796296</v>
      </c>
      <c r="N41837" s="33">
        <v>45398.97483796296</v>
      </c>
      <c r="O41837" s="24">
        <v>2004299</v>
      </c>
      <c r="P41837" s="24" t="s">
        <v>732</v>
      </c>
      <c r="Q41837" s="27">
        <v>1</v>
      </c>
    </row>
    <row r="41838" spans="4:17" x14ac:dyDescent="0.3">
      <c r="D41838" s="18"/>
      <c r="J41838" s="21">
        <v>102497508</v>
      </c>
      <c r="K41838" s="22">
        <v>19</v>
      </c>
      <c r="L41838" s="22" t="s">
        <v>168</v>
      </c>
      <c r="M41838" s="30">
        <v>45398.97483796296</v>
      </c>
      <c r="N41838" s="31">
        <v>45398.97483796296</v>
      </c>
      <c r="O41838" s="22">
        <v>2005880</v>
      </c>
      <c r="P41838" s="22" t="s">
        <v>498</v>
      </c>
      <c r="Q41838" s="26">
        <v>1</v>
      </c>
    </row>
    <row r="41839" spans="4:17" x14ac:dyDescent="0.3">
      <c r="D41839" s="18"/>
      <c r="J41839" s="23">
        <v>102497508</v>
      </c>
      <c r="K41839" s="24">
        <v>19</v>
      </c>
      <c r="L41839" s="24" t="s">
        <v>168</v>
      </c>
      <c r="M41839" s="32">
        <v>45398.97483796296</v>
      </c>
      <c r="N41839" s="33">
        <v>45398.97483796296</v>
      </c>
      <c r="O41839" s="24">
        <v>2002860</v>
      </c>
      <c r="P41839" s="24" t="s">
        <v>414</v>
      </c>
      <c r="Q41839" s="27">
        <v>1</v>
      </c>
    </row>
    <row r="41840" spans="4:17" x14ac:dyDescent="0.3">
      <c r="D41840" s="18"/>
      <c r="J41840" s="21">
        <v>102497509</v>
      </c>
      <c r="K41840" s="22">
        <v>19</v>
      </c>
      <c r="L41840" s="22" t="s">
        <v>168</v>
      </c>
      <c r="M41840" s="30">
        <v>45398.974953703706</v>
      </c>
      <c r="N41840" s="31">
        <v>45398.974953703706</v>
      </c>
      <c r="O41840" s="22">
        <v>2005905</v>
      </c>
      <c r="P41840" s="22" t="s">
        <v>573</v>
      </c>
      <c r="Q41840" s="26">
        <v>1</v>
      </c>
    </row>
    <row r="41841" spans="4:17" x14ac:dyDescent="0.3">
      <c r="D41841" s="18"/>
      <c r="J41841" s="23">
        <v>102497509</v>
      </c>
      <c r="K41841" s="24">
        <v>19</v>
      </c>
      <c r="L41841" s="24" t="s">
        <v>168</v>
      </c>
      <c r="M41841" s="32">
        <v>45398.974953703706</v>
      </c>
      <c r="N41841" s="33">
        <v>45398.974953703706</v>
      </c>
      <c r="O41841" s="24">
        <v>2000868</v>
      </c>
      <c r="P41841" s="24" t="s">
        <v>1302</v>
      </c>
      <c r="Q41841" s="27">
        <v>1</v>
      </c>
    </row>
    <row r="41842" spans="4:17" x14ac:dyDescent="0.3">
      <c r="D41842" s="18"/>
      <c r="J41842" s="21">
        <v>102497510</v>
      </c>
      <c r="K41842" s="22">
        <v>19</v>
      </c>
      <c r="L41842" s="22" t="s">
        <v>168</v>
      </c>
      <c r="M41842" s="30">
        <v>45398.975057870368</v>
      </c>
      <c r="N41842" s="31">
        <v>45398.975057870368</v>
      </c>
      <c r="O41842" s="22">
        <v>298201</v>
      </c>
      <c r="P41842" s="22" t="s">
        <v>108</v>
      </c>
      <c r="Q41842" s="26">
        <v>1</v>
      </c>
    </row>
    <row r="41843" spans="4:17" x14ac:dyDescent="0.3">
      <c r="D41843" s="18"/>
      <c r="J41843" s="23">
        <v>102497510</v>
      </c>
      <c r="K41843" s="24">
        <v>19</v>
      </c>
      <c r="L41843" s="24" t="s">
        <v>168</v>
      </c>
      <c r="M41843" s="32">
        <v>45398.975057870368</v>
      </c>
      <c r="N41843" s="33">
        <v>45398.975057870368</v>
      </c>
      <c r="O41843" s="24">
        <v>2006312</v>
      </c>
      <c r="P41843" s="24" t="s">
        <v>562</v>
      </c>
      <c r="Q41843" s="27">
        <v>1</v>
      </c>
    </row>
    <row r="41844" spans="4:17" x14ac:dyDescent="0.3">
      <c r="D41844" s="18"/>
      <c r="J41844" s="21">
        <v>102497510</v>
      </c>
      <c r="K41844" s="22">
        <v>19</v>
      </c>
      <c r="L41844" s="22" t="s">
        <v>168</v>
      </c>
      <c r="M41844" s="30">
        <v>45398.975057870368</v>
      </c>
      <c r="N41844" s="31">
        <v>45398.975057870368</v>
      </c>
      <c r="O41844" s="22">
        <v>2001780</v>
      </c>
      <c r="P41844" s="22" t="s">
        <v>410</v>
      </c>
      <c r="Q41844" s="26">
        <v>1</v>
      </c>
    </row>
    <row r="41845" spans="4:17" x14ac:dyDescent="0.3">
      <c r="D41845" s="18"/>
      <c r="J41845" s="23">
        <v>102497513</v>
      </c>
      <c r="K41845" s="24">
        <v>19</v>
      </c>
      <c r="L41845" s="24" t="s">
        <v>168</v>
      </c>
      <c r="M41845" s="32">
        <v>45398.97519675926</v>
      </c>
      <c r="N41845" s="33">
        <v>45398.97519675926</v>
      </c>
      <c r="O41845" s="24">
        <v>2100626</v>
      </c>
      <c r="P41845" s="24" t="s">
        <v>121</v>
      </c>
      <c r="Q41845" s="27">
        <v>1</v>
      </c>
    </row>
    <row r="41846" spans="4:17" x14ac:dyDescent="0.3">
      <c r="D41846" s="18"/>
      <c r="J41846" s="21">
        <v>102497513</v>
      </c>
      <c r="K41846" s="22">
        <v>19</v>
      </c>
      <c r="L41846" s="22" t="s">
        <v>168</v>
      </c>
      <c r="M41846" s="30">
        <v>45398.97519675926</v>
      </c>
      <c r="N41846" s="31">
        <v>45398.97519675926</v>
      </c>
      <c r="O41846" s="22">
        <v>298201</v>
      </c>
      <c r="P41846" s="22" t="s">
        <v>108</v>
      </c>
      <c r="Q41846" s="26">
        <v>1</v>
      </c>
    </row>
    <row r="41847" spans="4:17" x14ac:dyDescent="0.3">
      <c r="D41847" s="18"/>
      <c r="J41847" s="23">
        <v>102497416</v>
      </c>
      <c r="K41847" s="24">
        <v>19</v>
      </c>
      <c r="L41847" s="24" t="s">
        <v>168</v>
      </c>
      <c r="M41847" s="32">
        <v>45398.975277777776</v>
      </c>
      <c r="N41847" s="33">
        <v>45398.975277777776</v>
      </c>
      <c r="O41847" s="24">
        <v>2006467</v>
      </c>
      <c r="P41847" s="24" t="s">
        <v>1070</v>
      </c>
      <c r="Q41847" s="27">
        <v>1</v>
      </c>
    </row>
    <row r="41848" spans="4:17" x14ac:dyDescent="0.3">
      <c r="D41848" s="18"/>
      <c r="J41848" s="21">
        <v>102497516</v>
      </c>
      <c r="K41848" s="22">
        <v>19</v>
      </c>
      <c r="L41848" s="22" t="s">
        <v>168</v>
      </c>
      <c r="M41848" s="30">
        <v>45398.975451388891</v>
      </c>
      <c r="N41848" s="31">
        <v>45398.975451388891</v>
      </c>
      <c r="O41848" s="22">
        <v>2002462</v>
      </c>
      <c r="P41848" s="22" t="s">
        <v>1149</v>
      </c>
      <c r="Q41848" s="26">
        <v>1</v>
      </c>
    </row>
    <row r="41849" spans="4:17" x14ac:dyDescent="0.3">
      <c r="D41849" s="18"/>
      <c r="J41849" s="23">
        <v>102497516</v>
      </c>
      <c r="K41849" s="24">
        <v>19</v>
      </c>
      <c r="L41849" s="24" t="s">
        <v>168</v>
      </c>
      <c r="M41849" s="32">
        <v>45398.975451388891</v>
      </c>
      <c r="N41849" s="33">
        <v>45398.975451388891</v>
      </c>
      <c r="O41849" s="24">
        <v>2006708</v>
      </c>
      <c r="P41849" s="24" t="s">
        <v>1021</v>
      </c>
      <c r="Q41849" s="27">
        <v>1</v>
      </c>
    </row>
    <row r="41850" spans="4:17" x14ac:dyDescent="0.3">
      <c r="D41850" s="18"/>
      <c r="J41850" s="21">
        <v>102497516</v>
      </c>
      <c r="K41850" s="22">
        <v>19</v>
      </c>
      <c r="L41850" s="22" t="s">
        <v>168</v>
      </c>
      <c r="M41850" s="30">
        <v>45398.975451388891</v>
      </c>
      <c r="N41850" s="31">
        <v>45398.975451388891</v>
      </c>
      <c r="O41850" s="22">
        <v>2002462</v>
      </c>
      <c r="P41850" s="22" t="s">
        <v>1149</v>
      </c>
      <c r="Q41850" s="26">
        <v>1</v>
      </c>
    </row>
    <row r="41851" spans="4:17" x14ac:dyDescent="0.3">
      <c r="D41851" s="18"/>
      <c r="J41851" s="23">
        <v>102497517</v>
      </c>
      <c r="K41851" s="24">
        <v>19</v>
      </c>
      <c r="L41851" s="24" t="s">
        <v>168</v>
      </c>
      <c r="M41851" s="32">
        <v>45398.975532407407</v>
      </c>
      <c r="N41851" s="33">
        <v>45398.975532407407</v>
      </c>
      <c r="O41851" s="24">
        <v>2003945</v>
      </c>
      <c r="P41851" s="24" t="s">
        <v>447</v>
      </c>
      <c r="Q41851" s="27">
        <v>1</v>
      </c>
    </row>
    <row r="41852" spans="4:17" x14ac:dyDescent="0.3">
      <c r="D41852" s="18"/>
      <c r="J41852" s="21">
        <v>102497517</v>
      </c>
      <c r="K41852" s="22">
        <v>19</v>
      </c>
      <c r="L41852" s="22" t="s">
        <v>168</v>
      </c>
      <c r="M41852" s="30">
        <v>45398.975532407407</v>
      </c>
      <c r="N41852" s="31">
        <v>45398.975532407407</v>
      </c>
      <c r="O41852" s="22">
        <v>2003945</v>
      </c>
      <c r="P41852" s="22" t="s">
        <v>447</v>
      </c>
      <c r="Q41852" s="26">
        <v>1</v>
      </c>
    </row>
    <row r="41853" spans="4:17" x14ac:dyDescent="0.3">
      <c r="D41853" s="18"/>
      <c r="J41853" s="23">
        <v>102497518</v>
      </c>
      <c r="K41853" s="24">
        <v>19</v>
      </c>
      <c r="L41853" s="24" t="s">
        <v>168</v>
      </c>
      <c r="M41853" s="32">
        <v>45398.975590277776</v>
      </c>
      <c r="N41853" s="33">
        <v>45398.975590277776</v>
      </c>
      <c r="O41853" s="24">
        <v>2100361</v>
      </c>
      <c r="P41853" s="24" t="s">
        <v>128</v>
      </c>
      <c r="Q41853" s="27">
        <v>1</v>
      </c>
    </row>
    <row r="41854" spans="4:17" x14ac:dyDescent="0.3">
      <c r="D41854" s="18"/>
      <c r="J41854" s="21">
        <v>102497519</v>
      </c>
      <c r="K41854" s="22">
        <v>19</v>
      </c>
      <c r="L41854" s="22" t="s">
        <v>168</v>
      </c>
      <c r="M41854" s="30">
        <v>45398.975706018522</v>
      </c>
      <c r="N41854" s="31">
        <v>45398.975706018522</v>
      </c>
      <c r="O41854" s="22">
        <v>2003827</v>
      </c>
      <c r="P41854" s="22" t="s">
        <v>1154</v>
      </c>
      <c r="Q41854" s="26">
        <v>1</v>
      </c>
    </row>
    <row r="41855" spans="4:17" x14ac:dyDescent="0.3">
      <c r="D41855" s="18"/>
      <c r="J41855" s="23">
        <v>102497519</v>
      </c>
      <c r="K41855" s="24">
        <v>19</v>
      </c>
      <c r="L41855" s="24" t="s">
        <v>168</v>
      </c>
      <c r="M41855" s="32">
        <v>45398.975706018522</v>
      </c>
      <c r="N41855" s="33">
        <v>45398.975706018522</v>
      </c>
      <c r="O41855" s="24">
        <v>2100721</v>
      </c>
      <c r="P41855" s="24" t="s">
        <v>561</v>
      </c>
      <c r="Q41855" s="27">
        <v>1</v>
      </c>
    </row>
    <row r="41856" spans="4:17" x14ac:dyDescent="0.3">
      <c r="D41856" s="18"/>
      <c r="J41856" s="21">
        <v>102497519</v>
      </c>
      <c r="K41856" s="22">
        <v>19</v>
      </c>
      <c r="L41856" s="22" t="s">
        <v>168</v>
      </c>
      <c r="M41856" s="30">
        <v>45398.975706018522</v>
      </c>
      <c r="N41856" s="31">
        <v>45398.975706018522</v>
      </c>
      <c r="O41856" s="22">
        <v>2006297</v>
      </c>
      <c r="P41856" s="22" t="s">
        <v>846</v>
      </c>
      <c r="Q41856" s="26">
        <v>1</v>
      </c>
    </row>
    <row r="41857" spans="4:17" x14ac:dyDescent="0.3">
      <c r="D41857" s="18"/>
      <c r="J41857" s="23">
        <v>102497520</v>
      </c>
      <c r="K41857" s="24">
        <v>19</v>
      </c>
      <c r="L41857" s="24" t="s">
        <v>168</v>
      </c>
      <c r="M41857" s="32">
        <v>45398.975902777776</v>
      </c>
      <c r="N41857" s="33">
        <v>45398.975902777776</v>
      </c>
      <c r="O41857" s="24">
        <v>2001014</v>
      </c>
      <c r="P41857" s="24" t="s">
        <v>519</v>
      </c>
      <c r="Q41857" s="27">
        <v>1</v>
      </c>
    </row>
    <row r="41858" spans="4:17" x14ac:dyDescent="0.3">
      <c r="D41858" s="18"/>
      <c r="J41858" s="21">
        <v>102497520</v>
      </c>
      <c r="K41858" s="22">
        <v>19</v>
      </c>
      <c r="L41858" s="22" t="s">
        <v>168</v>
      </c>
      <c r="M41858" s="30">
        <v>45398.975902777776</v>
      </c>
      <c r="N41858" s="31">
        <v>45398.975902777776</v>
      </c>
      <c r="O41858" s="22">
        <v>2100559</v>
      </c>
      <c r="P41858" s="22" t="s">
        <v>547</v>
      </c>
      <c r="Q41858" s="26">
        <v>1</v>
      </c>
    </row>
    <row r="41859" spans="4:17" x14ac:dyDescent="0.3">
      <c r="D41859" s="18"/>
      <c r="J41859" s="23">
        <v>102497520</v>
      </c>
      <c r="K41859" s="24">
        <v>19</v>
      </c>
      <c r="L41859" s="24" t="s">
        <v>168</v>
      </c>
      <c r="M41859" s="32">
        <v>45398.975902777776</v>
      </c>
      <c r="N41859" s="33">
        <v>45398.975902777776</v>
      </c>
      <c r="O41859" s="24">
        <v>2004666</v>
      </c>
      <c r="P41859" s="24" t="s">
        <v>964</v>
      </c>
      <c r="Q41859" s="27">
        <v>1</v>
      </c>
    </row>
    <row r="41860" spans="4:17" x14ac:dyDescent="0.3">
      <c r="D41860" s="18"/>
      <c r="J41860" s="21">
        <v>102497521</v>
      </c>
      <c r="K41860" s="22">
        <v>19</v>
      </c>
      <c r="L41860" s="22" t="s">
        <v>168</v>
      </c>
      <c r="M41860" s="30">
        <v>45398.976134259261</v>
      </c>
      <c r="N41860" s="31">
        <v>45398.976134259261</v>
      </c>
      <c r="O41860" s="22">
        <v>2100619</v>
      </c>
      <c r="P41860" s="22" t="s">
        <v>258</v>
      </c>
      <c r="Q41860" s="26">
        <v>1</v>
      </c>
    </row>
    <row r="41861" spans="4:17" x14ac:dyDescent="0.3">
      <c r="D41861" s="18"/>
      <c r="J41861" s="23">
        <v>102497521</v>
      </c>
      <c r="K41861" s="24">
        <v>19</v>
      </c>
      <c r="L41861" s="24" t="s">
        <v>168</v>
      </c>
      <c r="M41861" s="32">
        <v>45398.976134259261</v>
      </c>
      <c r="N41861" s="33">
        <v>45398.976134259261</v>
      </c>
      <c r="O41861" s="24">
        <v>2005308</v>
      </c>
      <c r="P41861" s="24" t="s">
        <v>299</v>
      </c>
      <c r="Q41861" s="27">
        <v>1</v>
      </c>
    </row>
    <row r="41862" spans="4:17" x14ac:dyDescent="0.3">
      <c r="D41862" s="18"/>
      <c r="J41862" s="21">
        <v>102497521</v>
      </c>
      <c r="K41862" s="22">
        <v>19</v>
      </c>
      <c r="L41862" s="22" t="s">
        <v>168</v>
      </c>
      <c r="M41862" s="30">
        <v>45398.976134259261</v>
      </c>
      <c r="N41862" s="31">
        <v>45398.976134259261</v>
      </c>
      <c r="O41862" s="22">
        <v>2002900</v>
      </c>
      <c r="P41862" s="22" t="s">
        <v>226</v>
      </c>
      <c r="Q41862" s="26">
        <v>1</v>
      </c>
    </row>
    <row r="41863" spans="4:17" x14ac:dyDescent="0.3">
      <c r="D41863" s="18"/>
      <c r="J41863" s="23">
        <v>102497521</v>
      </c>
      <c r="K41863" s="24">
        <v>19</v>
      </c>
      <c r="L41863" s="24" t="s">
        <v>168</v>
      </c>
      <c r="M41863" s="32">
        <v>45398.976134259261</v>
      </c>
      <c r="N41863" s="33">
        <v>45398.976134259261</v>
      </c>
      <c r="O41863" s="24">
        <v>2005308</v>
      </c>
      <c r="P41863" s="24" t="s">
        <v>299</v>
      </c>
      <c r="Q41863" s="27">
        <v>1</v>
      </c>
    </row>
    <row r="41864" spans="4:17" x14ac:dyDescent="0.3">
      <c r="D41864" s="18"/>
      <c r="J41864" s="21">
        <v>102497521</v>
      </c>
      <c r="K41864" s="22">
        <v>19</v>
      </c>
      <c r="L41864" s="22" t="s">
        <v>168</v>
      </c>
      <c r="M41864" s="30">
        <v>45398.976134259261</v>
      </c>
      <c r="N41864" s="31">
        <v>45398.976134259261</v>
      </c>
      <c r="O41864" s="22">
        <v>2005308</v>
      </c>
      <c r="P41864" s="22" t="s">
        <v>299</v>
      </c>
      <c r="Q41864" s="26">
        <v>1</v>
      </c>
    </row>
    <row r="41865" spans="4:17" x14ac:dyDescent="0.3">
      <c r="D41865" s="18"/>
      <c r="J41865" s="23">
        <v>102497522</v>
      </c>
      <c r="K41865" s="24">
        <v>19</v>
      </c>
      <c r="L41865" s="24" t="s">
        <v>168</v>
      </c>
      <c r="M41865" s="32">
        <v>45398.97625</v>
      </c>
      <c r="N41865" s="33">
        <v>45398.97625</v>
      </c>
      <c r="O41865" s="24">
        <v>2001825</v>
      </c>
      <c r="P41865" s="24" t="s">
        <v>481</v>
      </c>
      <c r="Q41865" s="27">
        <v>1</v>
      </c>
    </row>
    <row r="41866" spans="4:17" x14ac:dyDescent="0.3">
      <c r="D41866" s="18"/>
      <c r="J41866" s="21">
        <v>102497417</v>
      </c>
      <c r="K41866" s="22">
        <v>19</v>
      </c>
      <c r="L41866" s="22" t="s">
        <v>168</v>
      </c>
      <c r="M41866" s="30">
        <v>45398.976331018515</v>
      </c>
      <c r="N41866" s="31">
        <v>45398.976331018515</v>
      </c>
      <c r="O41866" s="22">
        <v>2002282</v>
      </c>
      <c r="P41866" s="22" t="s">
        <v>253</v>
      </c>
      <c r="Q41866" s="26">
        <v>1</v>
      </c>
    </row>
    <row r="41867" spans="4:17" x14ac:dyDescent="0.3">
      <c r="D41867" s="18"/>
      <c r="J41867" s="23">
        <v>102497525</v>
      </c>
      <c r="K41867" s="24">
        <v>19</v>
      </c>
      <c r="L41867" s="24" t="s">
        <v>168</v>
      </c>
      <c r="M41867" s="32">
        <v>45398.976481481484</v>
      </c>
      <c r="N41867" s="33">
        <v>45398.976481481484</v>
      </c>
      <c r="O41867" s="24">
        <v>2006842</v>
      </c>
      <c r="P41867" s="24" t="s">
        <v>413</v>
      </c>
      <c r="Q41867" s="27">
        <v>1</v>
      </c>
    </row>
    <row r="41868" spans="4:17" x14ac:dyDescent="0.3">
      <c r="D41868" s="18"/>
      <c r="J41868" s="21">
        <v>102497525</v>
      </c>
      <c r="K41868" s="22">
        <v>19</v>
      </c>
      <c r="L41868" s="22" t="s">
        <v>168</v>
      </c>
      <c r="M41868" s="30">
        <v>45398.976481481484</v>
      </c>
      <c r="N41868" s="31">
        <v>45398.976481481484</v>
      </c>
      <c r="O41868" s="22">
        <v>2001297</v>
      </c>
      <c r="P41868" s="22" t="s">
        <v>1400</v>
      </c>
      <c r="Q41868" s="26">
        <v>1</v>
      </c>
    </row>
    <row r="41869" spans="4:17" x14ac:dyDescent="0.3">
      <c r="D41869" s="18"/>
      <c r="J41869" s="23">
        <v>102497527</v>
      </c>
      <c r="K41869" s="24">
        <v>19</v>
      </c>
      <c r="L41869" s="24" t="s">
        <v>168</v>
      </c>
      <c r="M41869" s="32">
        <v>45398.976597222223</v>
      </c>
      <c r="N41869" s="33">
        <v>45398.976597222223</v>
      </c>
      <c r="O41869" s="24">
        <v>2006141</v>
      </c>
      <c r="P41869" s="24" t="s">
        <v>1207</v>
      </c>
      <c r="Q41869" s="27">
        <v>1</v>
      </c>
    </row>
    <row r="41870" spans="4:17" x14ac:dyDescent="0.3">
      <c r="D41870" s="18"/>
      <c r="J41870" s="21">
        <v>102497527</v>
      </c>
      <c r="K41870" s="22">
        <v>19</v>
      </c>
      <c r="L41870" s="22" t="s">
        <v>168</v>
      </c>
      <c r="M41870" s="30">
        <v>45398.976597222223</v>
      </c>
      <c r="N41870" s="31">
        <v>45398.976597222223</v>
      </c>
      <c r="O41870" s="22">
        <v>2100398</v>
      </c>
      <c r="P41870" s="22" t="s">
        <v>313</v>
      </c>
      <c r="Q41870" s="26">
        <v>1</v>
      </c>
    </row>
    <row r="41871" spans="4:17" x14ac:dyDescent="0.3">
      <c r="D41871" s="18"/>
      <c r="J41871" s="23">
        <v>102497527</v>
      </c>
      <c r="K41871" s="24">
        <v>19</v>
      </c>
      <c r="L41871" s="24" t="s">
        <v>168</v>
      </c>
      <c r="M41871" s="32">
        <v>45398.976597222223</v>
      </c>
      <c r="N41871" s="33">
        <v>45398.976597222223</v>
      </c>
      <c r="O41871" s="24">
        <v>2002282</v>
      </c>
      <c r="P41871" s="24" t="s">
        <v>253</v>
      </c>
      <c r="Q41871" s="27">
        <v>1</v>
      </c>
    </row>
    <row r="41872" spans="4:17" x14ac:dyDescent="0.3">
      <c r="D41872" s="18"/>
      <c r="J41872" s="21">
        <v>102497528</v>
      </c>
      <c r="K41872" s="22">
        <v>19</v>
      </c>
      <c r="L41872" s="22" t="s">
        <v>168</v>
      </c>
      <c r="M41872" s="30">
        <v>45398.976944444446</v>
      </c>
      <c r="N41872" s="31">
        <v>45398.976944444446</v>
      </c>
      <c r="O41872" s="22">
        <v>2003228</v>
      </c>
      <c r="P41872" s="22" t="s">
        <v>807</v>
      </c>
      <c r="Q41872" s="26">
        <v>1</v>
      </c>
    </row>
    <row r="41873" spans="4:17" x14ac:dyDescent="0.3">
      <c r="D41873" s="18"/>
      <c r="J41873" s="23">
        <v>102497528</v>
      </c>
      <c r="K41873" s="24">
        <v>19</v>
      </c>
      <c r="L41873" s="24" t="s">
        <v>168</v>
      </c>
      <c r="M41873" s="32">
        <v>45398.976944444446</v>
      </c>
      <c r="N41873" s="33">
        <v>45398.976944444446</v>
      </c>
      <c r="O41873" s="24">
        <v>2006941</v>
      </c>
      <c r="P41873" s="24" t="s">
        <v>213</v>
      </c>
      <c r="Q41873" s="27">
        <v>1</v>
      </c>
    </row>
    <row r="41874" spans="4:17" x14ac:dyDescent="0.3">
      <c r="D41874" s="18"/>
      <c r="J41874" s="21">
        <v>102497529</v>
      </c>
      <c r="K41874" s="22">
        <v>19</v>
      </c>
      <c r="L41874" s="22" t="s">
        <v>168</v>
      </c>
      <c r="M41874" s="30">
        <v>45398.977002314816</v>
      </c>
      <c r="N41874" s="31">
        <v>45398.977002314816</v>
      </c>
      <c r="O41874" s="22">
        <v>2100619</v>
      </c>
      <c r="P41874" s="22" t="s">
        <v>258</v>
      </c>
      <c r="Q41874" s="26">
        <v>1</v>
      </c>
    </row>
    <row r="41875" spans="4:17" x14ac:dyDescent="0.3">
      <c r="D41875" s="18"/>
      <c r="J41875" s="23">
        <v>102497530</v>
      </c>
      <c r="K41875" s="24">
        <v>19</v>
      </c>
      <c r="L41875" s="24" t="s">
        <v>168</v>
      </c>
      <c r="M41875" s="32">
        <v>45398.977083333331</v>
      </c>
      <c r="N41875" s="33">
        <v>45398.977083333331</v>
      </c>
      <c r="O41875" s="24">
        <v>2000824</v>
      </c>
      <c r="P41875" s="24" t="s">
        <v>1503</v>
      </c>
      <c r="Q41875" s="27">
        <v>1</v>
      </c>
    </row>
    <row r="41876" spans="4:17" x14ac:dyDescent="0.3">
      <c r="D41876" s="18"/>
      <c r="J41876" s="21">
        <v>102497530</v>
      </c>
      <c r="K41876" s="22">
        <v>19</v>
      </c>
      <c r="L41876" s="22" t="s">
        <v>168</v>
      </c>
      <c r="M41876" s="30">
        <v>45398.977083333331</v>
      </c>
      <c r="N41876" s="31">
        <v>45398.977083333331</v>
      </c>
      <c r="O41876" s="22">
        <v>2100204</v>
      </c>
      <c r="P41876" s="22" t="s">
        <v>115</v>
      </c>
      <c r="Q41876" s="26">
        <v>1</v>
      </c>
    </row>
    <row r="41877" spans="4:17" x14ac:dyDescent="0.3">
      <c r="D41877" s="18"/>
      <c r="J41877" s="23">
        <v>102497530</v>
      </c>
      <c r="K41877" s="24">
        <v>19</v>
      </c>
      <c r="L41877" s="24" t="s">
        <v>168</v>
      </c>
      <c r="M41877" s="32">
        <v>45398.977083333331</v>
      </c>
      <c r="N41877" s="33">
        <v>45398.977083333331</v>
      </c>
      <c r="O41877" s="24">
        <v>2000393</v>
      </c>
      <c r="P41877" s="24" t="s">
        <v>1206</v>
      </c>
      <c r="Q41877" s="27">
        <v>1</v>
      </c>
    </row>
    <row r="41878" spans="4:17" x14ac:dyDescent="0.3">
      <c r="D41878" s="18"/>
      <c r="J41878" s="21">
        <v>102497531</v>
      </c>
      <c r="K41878" s="22">
        <v>19</v>
      </c>
      <c r="L41878" s="22" t="s">
        <v>168</v>
      </c>
      <c r="M41878" s="30">
        <v>45398.977233796293</v>
      </c>
      <c r="N41878" s="31">
        <v>45398.977233796293</v>
      </c>
      <c r="O41878" s="22">
        <v>2000858</v>
      </c>
      <c r="P41878" s="22" t="s">
        <v>1168</v>
      </c>
      <c r="Q41878" s="26">
        <v>1</v>
      </c>
    </row>
    <row r="41879" spans="4:17" x14ac:dyDescent="0.3">
      <c r="D41879" s="18"/>
      <c r="J41879" s="23">
        <v>102497531</v>
      </c>
      <c r="K41879" s="24">
        <v>19</v>
      </c>
      <c r="L41879" s="24" t="s">
        <v>168</v>
      </c>
      <c r="M41879" s="32">
        <v>45398.977233796293</v>
      </c>
      <c r="N41879" s="33">
        <v>45398.977233796293</v>
      </c>
      <c r="O41879" s="24">
        <v>2100461</v>
      </c>
      <c r="P41879" s="24" t="s">
        <v>355</v>
      </c>
      <c r="Q41879" s="27">
        <v>1</v>
      </c>
    </row>
    <row r="41880" spans="4:17" x14ac:dyDescent="0.3">
      <c r="D41880" s="18"/>
      <c r="J41880" s="21">
        <v>102497531</v>
      </c>
      <c r="K41880" s="22">
        <v>19</v>
      </c>
      <c r="L41880" s="22" t="s">
        <v>168</v>
      </c>
      <c r="M41880" s="30">
        <v>45398.977233796293</v>
      </c>
      <c r="N41880" s="31">
        <v>45398.977233796293</v>
      </c>
      <c r="O41880" s="22">
        <v>2000345</v>
      </c>
      <c r="P41880" s="22" t="s">
        <v>1504</v>
      </c>
      <c r="Q41880" s="26">
        <v>1</v>
      </c>
    </row>
    <row r="41881" spans="4:17" x14ac:dyDescent="0.3">
      <c r="D41881" s="18"/>
      <c r="J41881" s="23">
        <v>102497532</v>
      </c>
      <c r="K41881" s="24">
        <v>19</v>
      </c>
      <c r="L41881" s="24" t="s">
        <v>168</v>
      </c>
      <c r="M41881" s="32">
        <v>45398.977326388886</v>
      </c>
      <c r="N41881" s="33">
        <v>45398.977326388886</v>
      </c>
      <c r="O41881" s="24">
        <v>2001189</v>
      </c>
      <c r="P41881" s="24" t="s">
        <v>422</v>
      </c>
      <c r="Q41881" s="27">
        <v>1</v>
      </c>
    </row>
    <row r="41882" spans="4:17" x14ac:dyDescent="0.3">
      <c r="D41882" s="18"/>
      <c r="J41882" s="21">
        <v>102497532</v>
      </c>
      <c r="K41882" s="22">
        <v>19</v>
      </c>
      <c r="L41882" s="22" t="s">
        <v>168</v>
      </c>
      <c r="M41882" s="30">
        <v>45398.977326388886</v>
      </c>
      <c r="N41882" s="31">
        <v>45398.977326388886</v>
      </c>
      <c r="O41882" s="22">
        <v>2200424</v>
      </c>
      <c r="P41882" s="22" t="s">
        <v>1263</v>
      </c>
      <c r="Q41882" s="26">
        <v>1</v>
      </c>
    </row>
    <row r="41883" spans="4:17" x14ac:dyDescent="0.3">
      <c r="D41883" s="18"/>
      <c r="J41883" s="23">
        <v>102497419</v>
      </c>
      <c r="K41883" s="24">
        <v>19</v>
      </c>
      <c r="L41883" s="24" t="s">
        <v>168</v>
      </c>
      <c r="M41883" s="32">
        <v>45398.977442129632</v>
      </c>
      <c r="N41883" s="33">
        <v>45398.977442129632</v>
      </c>
      <c r="O41883" s="24">
        <v>2001449</v>
      </c>
      <c r="P41883" s="24" t="s">
        <v>1433</v>
      </c>
      <c r="Q41883" s="27">
        <v>1</v>
      </c>
    </row>
    <row r="41884" spans="4:17" x14ac:dyDescent="0.3">
      <c r="D41884" s="18"/>
      <c r="J41884" s="21">
        <v>102497534</v>
      </c>
      <c r="K41884" s="22">
        <v>19</v>
      </c>
      <c r="L41884" s="22" t="s">
        <v>168</v>
      </c>
      <c r="M41884" s="30">
        <v>45398.97760416667</v>
      </c>
      <c r="N41884" s="31">
        <v>45398.97760416667</v>
      </c>
      <c r="O41884" s="22">
        <v>2100837</v>
      </c>
      <c r="P41884" s="22" t="s">
        <v>701</v>
      </c>
      <c r="Q41884" s="26">
        <v>1</v>
      </c>
    </row>
    <row r="41885" spans="4:17" x14ac:dyDescent="0.3">
      <c r="D41885" s="18"/>
      <c r="J41885" s="23">
        <v>102497535</v>
      </c>
      <c r="K41885" s="24">
        <v>19</v>
      </c>
      <c r="L41885" s="24" t="s">
        <v>168</v>
      </c>
      <c r="M41885" s="32">
        <v>45398.977696759262</v>
      </c>
      <c r="N41885" s="33">
        <v>45398.977696759262</v>
      </c>
      <c r="O41885" s="24">
        <v>2002612</v>
      </c>
      <c r="P41885" s="24" t="s">
        <v>831</v>
      </c>
      <c r="Q41885" s="27">
        <v>1</v>
      </c>
    </row>
    <row r="41886" spans="4:17" x14ac:dyDescent="0.3">
      <c r="D41886" s="18"/>
      <c r="J41886" s="21">
        <v>102497535</v>
      </c>
      <c r="K41886" s="22">
        <v>19</v>
      </c>
      <c r="L41886" s="22" t="s">
        <v>168</v>
      </c>
      <c r="M41886" s="30">
        <v>45398.977696759262</v>
      </c>
      <c r="N41886" s="31">
        <v>45398.977696759262</v>
      </c>
      <c r="O41886" s="22">
        <v>2101029</v>
      </c>
      <c r="P41886" s="22" t="s">
        <v>1329</v>
      </c>
      <c r="Q41886" s="26">
        <v>1</v>
      </c>
    </row>
    <row r="41887" spans="4:17" x14ac:dyDescent="0.3">
      <c r="D41887" s="18"/>
      <c r="J41887" s="23">
        <v>102497537</v>
      </c>
      <c r="K41887" s="24">
        <v>19</v>
      </c>
      <c r="L41887" s="24" t="s">
        <v>168</v>
      </c>
      <c r="M41887" s="32">
        <v>45398.977800925924</v>
      </c>
      <c r="N41887" s="33">
        <v>45398.977800925924</v>
      </c>
      <c r="O41887" s="24">
        <v>2005927</v>
      </c>
      <c r="P41887" s="24" t="s">
        <v>724</v>
      </c>
      <c r="Q41887" s="27">
        <v>1</v>
      </c>
    </row>
    <row r="41888" spans="4:17" x14ac:dyDescent="0.3">
      <c r="D41888" s="18"/>
      <c r="J41888" s="21">
        <v>102497537</v>
      </c>
      <c r="K41888" s="22">
        <v>19</v>
      </c>
      <c r="L41888" s="22" t="s">
        <v>168</v>
      </c>
      <c r="M41888" s="30">
        <v>45398.977800925924</v>
      </c>
      <c r="N41888" s="31">
        <v>45398.977800925924</v>
      </c>
      <c r="O41888" s="22">
        <v>2101029</v>
      </c>
      <c r="P41888" s="22" t="s">
        <v>1329</v>
      </c>
      <c r="Q41888" s="26">
        <v>1</v>
      </c>
    </row>
    <row r="41889" spans="4:17" x14ac:dyDescent="0.3">
      <c r="D41889" s="18"/>
      <c r="J41889" s="23">
        <v>102497537</v>
      </c>
      <c r="K41889" s="24">
        <v>19</v>
      </c>
      <c r="L41889" s="24" t="s">
        <v>168</v>
      </c>
      <c r="M41889" s="32">
        <v>45398.977800925924</v>
      </c>
      <c r="N41889" s="33">
        <v>45398.977800925924</v>
      </c>
      <c r="O41889" s="24">
        <v>642040</v>
      </c>
      <c r="P41889" s="24" t="s">
        <v>148</v>
      </c>
      <c r="Q41889" s="27">
        <v>1</v>
      </c>
    </row>
    <row r="41890" spans="4:17" x14ac:dyDescent="0.3">
      <c r="D41890" s="18"/>
      <c r="J41890" s="21">
        <v>102497420</v>
      </c>
      <c r="K41890" s="22">
        <v>19</v>
      </c>
      <c r="L41890" s="22" t="s">
        <v>168</v>
      </c>
      <c r="M41890" s="30">
        <v>45398.977916666663</v>
      </c>
      <c r="N41890" s="31">
        <v>45398.977916666663</v>
      </c>
      <c r="O41890" s="22">
        <v>2005014</v>
      </c>
      <c r="P41890" s="22" t="s">
        <v>705</v>
      </c>
      <c r="Q41890" s="26">
        <v>1</v>
      </c>
    </row>
    <row r="41891" spans="4:17" x14ac:dyDescent="0.3">
      <c r="D41891" s="18"/>
      <c r="J41891" s="23">
        <v>102497420</v>
      </c>
      <c r="K41891" s="24">
        <v>19</v>
      </c>
      <c r="L41891" s="24" t="s">
        <v>168</v>
      </c>
      <c r="M41891" s="32">
        <v>45398.977916666663</v>
      </c>
      <c r="N41891" s="33">
        <v>45398.977916666663</v>
      </c>
      <c r="O41891" s="24">
        <v>2006776</v>
      </c>
      <c r="P41891" s="24" t="s">
        <v>1271</v>
      </c>
      <c r="Q41891" s="27">
        <v>1</v>
      </c>
    </row>
    <row r="41892" spans="4:17" x14ac:dyDescent="0.3">
      <c r="D41892" s="18"/>
      <c r="J41892" s="21">
        <v>102497421</v>
      </c>
      <c r="K41892" s="22">
        <v>19</v>
      </c>
      <c r="L41892" s="22" t="s">
        <v>168</v>
      </c>
      <c r="M41892" s="30">
        <v>45398.977986111109</v>
      </c>
      <c r="N41892" s="31">
        <v>45398.977986111109</v>
      </c>
      <c r="O41892" s="22">
        <v>2002347</v>
      </c>
      <c r="P41892" s="22" t="s">
        <v>734</v>
      </c>
      <c r="Q41892" s="26">
        <v>1</v>
      </c>
    </row>
    <row r="41893" spans="4:17" x14ac:dyDescent="0.3">
      <c r="D41893" s="18"/>
      <c r="J41893" s="23">
        <v>102497424</v>
      </c>
      <c r="K41893" s="24">
        <v>19</v>
      </c>
      <c r="L41893" s="24" t="s">
        <v>168</v>
      </c>
      <c r="M41893" s="32">
        <v>45398.978043981479</v>
      </c>
      <c r="N41893" s="33">
        <v>45398.978043981479</v>
      </c>
      <c r="O41893" s="24">
        <v>2100268</v>
      </c>
      <c r="P41893" s="24" t="s">
        <v>189</v>
      </c>
      <c r="Q41893" s="27">
        <v>1</v>
      </c>
    </row>
    <row r="41894" spans="4:17" x14ac:dyDescent="0.3">
      <c r="D41894" s="18"/>
      <c r="J41894" s="21">
        <v>102497425</v>
      </c>
      <c r="K41894" s="22">
        <v>19</v>
      </c>
      <c r="L41894" s="22" t="s">
        <v>168</v>
      </c>
      <c r="M41894" s="30">
        <v>45398.978113425925</v>
      </c>
      <c r="N41894" s="31">
        <v>45398.978113425925</v>
      </c>
      <c r="O41894" s="22">
        <v>2002612</v>
      </c>
      <c r="P41894" s="22" t="s">
        <v>831</v>
      </c>
      <c r="Q41894" s="26">
        <v>1</v>
      </c>
    </row>
    <row r="41895" spans="4:17" x14ac:dyDescent="0.3">
      <c r="D41895" s="18"/>
      <c r="J41895" s="23">
        <v>102497425</v>
      </c>
      <c r="K41895" s="24">
        <v>19</v>
      </c>
      <c r="L41895" s="24" t="s">
        <v>168</v>
      </c>
      <c r="M41895" s="32">
        <v>45398.978113425925</v>
      </c>
      <c r="N41895" s="33">
        <v>45398.978113425925</v>
      </c>
      <c r="O41895" s="24">
        <v>2100378</v>
      </c>
      <c r="P41895" s="24" t="s">
        <v>680</v>
      </c>
      <c r="Q41895" s="27">
        <v>1</v>
      </c>
    </row>
    <row r="41896" spans="4:17" x14ac:dyDescent="0.3">
      <c r="D41896" s="18"/>
      <c r="J41896" s="21">
        <v>102497538</v>
      </c>
      <c r="K41896" s="22">
        <v>19</v>
      </c>
      <c r="L41896" s="22" t="s">
        <v>168</v>
      </c>
      <c r="M41896" s="30">
        <v>45398.978217592594</v>
      </c>
      <c r="N41896" s="31">
        <v>45398.978217592594</v>
      </c>
      <c r="O41896" s="22">
        <v>2003815</v>
      </c>
      <c r="P41896" s="22" t="s">
        <v>1154</v>
      </c>
      <c r="Q41896" s="26">
        <v>1</v>
      </c>
    </row>
    <row r="41897" spans="4:17" x14ac:dyDescent="0.3">
      <c r="D41897" s="18"/>
      <c r="J41897" s="23">
        <v>102497538</v>
      </c>
      <c r="K41897" s="24">
        <v>19</v>
      </c>
      <c r="L41897" s="24" t="s">
        <v>168</v>
      </c>
      <c r="M41897" s="32">
        <v>45398.978217592594</v>
      </c>
      <c r="N41897" s="33">
        <v>45398.978217592594</v>
      </c>
      <c r="O41897" s="24">
        <v>2100619</v>
      </c>
      <c r="P41897" s="24" t="s">
        <v>258</v>
      </c>
      <c r="Q41897" s="27">
        <v>1</v>
      </c>
    </row>
    <row r="41898" spans="4:17" x14ac:dyDescent="0.3">
      <c r="D41898" s="18"/>
      <c r="J41898" s="21">
        <v>102497538</v>
      </c>
      <c r="K41898" s="22">
        <v>19</v>
      </c>
      <c r="L41898" s="22" t="s">
        <v>168</v>
      </c>
      <c r="M41898" s="30">
        <v>45398.978217592594</v>
      </c>
      <c r="N41898" s="31">
        <v>45398.978217592594</v>
      </c>
      <c r="O41898" s="22">
        <v>2003049</v>
      </c>
      <c r="P41898" s="22" t="s">
        <v>1505</v>
      </c>
      <c r="Q41898" s="26">
        <v>1</v>
      </c>
    </row>
    <row r="41899" spans="4:17" x14ac:dyDescent="0.3">
      <c r="D41899" s="18"/>
      <c r="J41899" s="23">
        <v>102497540</v>
      </c>
      <c r="K41899" s="24">
        <v>19</v>
      </c>
      <c r="L41899" s="24" t="s">
        <v>168</v>
      </c>
      <c r="M41899" s="32">
        <v>45398.978368055556</v>
      </c>
      <c r="N41899" s="33">
        <v>45398.978368055556</v>
      </c>
      <c r="O41899" s="24">
        <v>2001035</v>
      </c>
      <c r="P41899" s="24" t="s">
        <v>411</v>
      </c>
      <c r="Q41899" s="27">
        <v>1</v>
      </c>
    </row>
    <row r="41900" spans="4:17" x14ac:dyDescent="0.3">
      <c r="D41900" s="18"/>
      <c r="J41900" s="21">
        <v>102497540</v>
      </c>
      <c r="K41900" s="22">
        <v>19</v>
      </c>
      <c r="L41900" s="22" t="s">
        <v>168</v>
      </c>
      <c r="M41900" s="30">
        <v>45398.978368055556</v>
      </c>
      <c r="N41900" s="31">
        <v>45398.978368055556</v>
      </c>
      <c r="O41900" s="22">
        <v>2001700</v>
      </c>
      <c r="P41900" s="22" t="s">
        <v>1264</v>
      </c>
      <c r="Q41900" s="26">
        <v>1</v>
      </c>
    </row>
    <row r="41901" spans="4:17" x14ac:dyDescent="0.3">
      <c r="D41901" s="18"/>
      <c r="J41901" s="23">
        <v>102497427</v>
      </c>
      <c r="K41901" s="24">
        <v>19</v>
      </c>
      <c r="L41901" s="24" t="s">
        <v>168</v>
      </c>
      <c r="M41901" s="32">
        <v>45398.978472222225</v>
      </c>
      <c r="N41901" s="33">
        <v>45398.978472222225</v>
      </c>
      <c r="O41901" s="24">
        <v>2003815</v>
      </c>
      <c r="P41901" s="24" t="s">
        <v>1154</v>
      </c>
      <c r="Q41901" s="27">
        <v>1</v>
      </c>
    </row>
    <row r="41902" spans="4:17" x14ac:dyDescent="0.3">
      <c r="D41902" s="18"/>
      <c r="J41902" s="21">
        <v>102497427</v>
      </c>
      <c r="K41902" s="22">
        <v>19</v>
      </c>
      <c r="L41902" s="22" t="s">
        <v>168</v>
      </c>
      <c r="M41902" s="30">
        <v>45398.978472222225</v>
      </c>
      <c r="N41902" s="31">
        <v>45398.978472222225</v>
      </c>
      <c r="O41902" s="22">
        <v>2200497</v>
      </c>
      <c r="P41902" s="22" t="s">
        <v>400</v>
      </c>
      <c r="Q41902" s="26">
        <v>1</v>
      </c>
    </row>
    <row r="41903" spans="4:17" x14ac:dyDescent="0.3">
      <c r="D41903" s="18"/>
      <c r="J41903" s="23">
        <v>102497428</v>
      </c>
      <c r="K41903" s="24">
        <v>19</v>
      </c>
      <c r="L41903" s="24" t="s">
        <v>168</v>
      </c>
      <c r="M41903" s="32">
        <v>45398.97859953704</v>
      </c>
      <c r="N41903" s="33">
        <v>45398.97859953704</v>
      </c>
      <c r="O41903" s="24">
        <v>2003933</v>
      </c>
      <c r="P41903" s="24" t="s">
        <v>578</v>
      </c>
      <c r="Q41903" s="27">
        <v>1</v>
      </c>
    </row>
    <row r="41904" spans="4:17" x14ac:dyDescent="0.3">
      <c r="D41904" s="18"/>
      <c r="J41904" s="21">
        <v>102497428</v>
      </c>
      <c r="K41904" s="22">
        <v>19</v>
      </c>
      <c r="L41904" s="22" t="s">
        <v>168</v>
      </c>
      <c r="M41904" s="30">
        <v>45398.97859953704</v>
      </c>
      <c r="N41904" s="31">
        <v>45398.97859953704</v>
      </c>
      <c r="O41904" s="22">
        <v>2100536</v>
      </c>
      <c r="P41904" s="22" t="s">
        <v>999</v>
      </c>
      <c r="Q41904" s="26">
        <v>1</v>
      </c>
    </row>
    <row r="41905" spans="4:17" x14ac:dyDescent="0.3">
      <c r="D41905" s="18"/>
      <c r="J41905" s="23">
        <v>102497541</v>
      </c>
      <c r="K41905" s="24">
        <v>19</v>
      </c>
      <c r="L41905" s="24" t="s">
        <v>168</v>
      </c>
      <c r="M41905" s="32">
        <v>45398.978773148148</v>
      </c>
      <c r="N41905" s="33">
        <v>45398.978773148148</v>
      </c>
      <c r="O41905" s="24">
        <v>2001301</v>
      </c>
      <c r="P41905" s="24" t="s">
        <v>1106</v>
      </c>
      <c r="Q41905" s="27">
        <v>1</v>
      </c>
    </row>
    <row r="41906" spans="4:17" x14ac:dyDescent="0.3">
      <c r="D41906" s="18"/>
      <c r="J41906" s="21">
        <v>102497541</v>
      </c>
      <c r="K41906" s="22">
        <v>19</v>
      </c>
      <c r="L41906" s="22" t="s">
        <v>168</v>
      </c>
      <c r="M41906" s="30">
        <v>45398.978773148148</v>
      </c>
      <c r="N41906" s="31">
        <v>45398.978773148148</v>
      </c>
      <c r="O41906" s="22">
        <v>2005565</v>
      </c>
      <c r="P41906" s="22" t="s">
        <v>1107</v>
      </c>
      <c r="Q41906" s="26">
        <v>1</v>
      </c>
    </row>
    <row r="41907" spans="4:17" x14ac:dyDescent="0.3">
      <c r="D41907" s="18"/>
      <c r="J41907" s="23">
        <v>102497541</v>
      </c>
      <c r="K41907" s="24">
        <v>19</v>
      </c>
      <c r="L41907" s="24" t="s">
        <v>168</v>
      </c>
      <c r="M41907" s="32">
        <v>45398.978773148148</v>
      </c>
      <c r="N41907" s="33">
        <v>45398.978773148148</v>
      </c>
      <c r="O41907" s="24">
        <v>2002675</v>
      </c>
      <c r="P41907" s="24" t="s">
        <v>1397</v>
      </c>
      <c r="Q41907" s="27">
        <v>1</v>
      </c>
    </row>
    <row r="41908" spans="4:17" x14ac:dyDescent="0.3">
      <c r="D41908" s="18"/>
      <c r="J41908" s="21">
        <v>102497541</v>
      </c>
      <c r="K41908" s="22">
        <v>19</v>
      </c>
      <c r="L41908" s="22" t="s">
        <v>168</v>
      </c>
      <c r="M41908" s="30">
        <v>45398.978773148148</v>
      </c>
      <c r="N41908" s="31">
        <v>45398.978773148148</v>
      </c>
      <c r="O41908" s="22">
        <v>2004303</v>
      </c>
      <c r="P41908" s="22" t="s">
        <v>934</v>
      </c>
      <c r="Q41908" s="26">
        <v>1</v>
      </c>
    </row>
    <row r="41909" spans="4:17" x14ac:dyDescent="0.3">
      <c r="D41909" s="18"/>
      <c r="J41909" s="23">
        <v>102497541</v>
      </c>
      <c r="K41909" s="24">
        <v>19</v>
      </c>
      <c r="L41909" s="24" t="s">
        <v>168</v>
      </c>
      <c r="M41909" s="32">
        <v>45398.978773148148</v>
      </c>
      <c r="N41909" s="33">
        <v>45398.978773148148</v>
      </c>
      <c r="O41909" s="24">
        <v>2001987</v>
      </c>
      <c r="P41909" s="24" t="s">
        <v>800</v>
      </c>
      <c r="Q41909" s="27">
        <v>1</v>
      </c>
    </row>
    <row r="41910" spans="4:17" x14ac:dyDescent="0.3">
      <c r="D41910" s="18"/>
      <c r="J41910" s="21">
        <v>102497542</v>
      </c>
      <c r="K41910" s="22">
        <v>19</v>
      </c>
      <c r="L41910" s="22" t="s">
        <v>168</v>
      </c>
      <c r="M41910" s="30">
        <v>45398.97892361111</v>
      </c>
      <c r="N41910" s="31">
        <v>45398.97892361111</v>
      </c>
      <c r="O41910" s="22">
        <v>2001578</v>
      </c>
      <c r="P41910" s="22" t="s">
        <v>1033</v>
      </c>
      <c r="Q41910" s="26">
        <v>1</v>
      </c>
    </row>
    <row r="41911" spans="4:17" x14ac:dyDescent="0.3">
      <c r="D41911" s="18"/>
      <c r="J41911" s="23">
        <v>102497543</v>
      </c>
      <c r="K41911" s="24">
        <v>19</v>
      </c>
      <c r="L41911" s="24" t="s">
        <v>168</v>
      </c>
      <c r="M41911" s="32">
        <v>45398.979027777779</v>
      </c>
      <c r="N41911" s="33">
        <v>45398.979027777779</v>
      </c>
      <c r="O41911" s="24">
        <v>2004672</v>
      </c>
      <c r="P41911" s="24" t="s">
        <v>1056</v>
      </c>
      <c r="Q41911" s="27">
        <v>1</v>
      </c>
    </row>
    <row r="41912" spans="4:17" x14ac:dyDescent="0.3">
      <c r="D41912" s="18"/>
      <c r="J41912" s="21">
        <v>102497429</v>
      </c>
      <c r="K41912" s="22">
        <v>19</v>
      </c>
      <c r="L41912" s="22" t="s">
        <v>168</v>
      </c>
      <c r="M41912" s="30">
        <v>45398.979120370372</v>
      </c>
      <c r="N41912" s="31">
        <v>45398.979120370372</v>
      </c>
      <c r="O41912" s="22">
        <v>2003412</v>
      </c>
      <c r="P41912" s="22" t="s">
        <v>542</v>
      </c>
      <c r="Q41912" s="26">
        <v>1</v>
      </c>
    </row>
    <row r="41913" spans="4:17" x14ac:dyDescent="0.3">
      <c r="D41913" s="18"/>
      <c r="J41913" s="23">
        <v>102497546</v>
      </c>
      <c r="K41913" s="24">
        <v>19</v>
      </c>
      <c r="L41913" s="24" t="s">
        <v>168</v>
      </c>
      <c r="M41913" s="32">
        <v>45398.97923611111</v>
      </c>
      <c r="N41913" s="33">
        <v>45398.97923611111</v>
      </c>
      <c r="O41913" s="24">
        <v>2002133</v>
      </c>
      <c r="P41913" s="24" t="s">
        <v>236</v>
      </c>
      <c r="Q41913" s="27">
        <v>1</v>
      </c>
    </row>
    <row r="41914" spans="4:17" x14ac:dyDescent="0.3">
      <c r="D41914" s="18"/>
      <c r="J41914" s="21">
        <v>102497546</v>
      </c>
      <c r="K41914" s="22">
        <v>19</v>
      </c>
      <c r="L41914" s="22" t="s">
        <v>168</v>
      </c>
      <c r="M41914" s="30">
        <v>45398.97923611111</v>
      </c>
      <c r="N41914" s="31">
        <v>45398.97923611111</v>
      </c>
      <c r="O41914" s="22">
        <v>2100579</v>
      </c>
      <c r="P41914" s="22" t="s">
        <v>113</v>
      </c>
      <c r="Q41914" s="26">
        <v>1</v>
      </c>
    </row>
    <row r="41915" spans="4:17" x14ac:dyDescent="0.3">
      <c r="D41915" s="18"/>
      <c r="J41915" s="23">
        <v>102497546</v>
      </c>
      <c r="K41915" s="24">
        <v>19</v>
      </c>
      <c r="L41915" s="24" t="s">
        <v>168</v>
      </c>
      <c r="M41915" s="32">
        <v>45398.97923611111</v>
      </c>
      <c r="N41915" s="33">
        <v>45398.97923611111</v>
      </c>
      <c r="O41915" s="24">
        <v>2002133</v>
      </c>
      <c r="P41915" s="24" t="s">
        <v>236</v>
      </c>
      <c r="Q41915" s="27">
        <v>1</v>
      </c>
    </row>
    <row r="41916" spans="4:17" x14ac:dyDescent="0.3">
      <c r="D41916" s="18"/>
      <c r="J41916" s="21">
        <v>102497547</v>
      </c>
      <c r="K41916" s="22">
        <v>19</v>
      </c>
      <c r="L41916" s="22" t="s">
        <v>168</v>
      </c>
      <c r="M41916" s="30">
        <v>45398.97934027778</v>
      </c>
      <c r="N41916" s="31">
        <v>45398.97934027778</v>
      </c>
      <c r="O41916" s="22">
        <v>2000487</v>
      </c>
      <c r="P41916" s="22" t="s">
        <v>605</v>
      </c>
      <c r="Q41916" s="26">
        <v>1</v>
      </c>
    </row>
    <row r="41917" spans="4:17" x14ac:dyDescent="0.3">
      <c r="D41917" s="18"/>
      <c r="J41917" s="23">
        <v>102497547</v>
      </c>
      <c r="K41917" s="24">
        <v>19</v>
      </c>
      <c r="L41917" s="24" t="s">
        <v>168</v>
      </c>
      <c r="M41917" s="32">
        <v>45398.97934027778</v>
      </c>
      <c r="N41917" s="33">
        <v>45398.97934027778</v>
      </c>
      <c r="O41917" s="24">
        <v>2000487</v>
      </c>
      <c r="P41917" s="24" t="s">
        <v>605</v>
      </c>
      <c r="Q41917" s="27">
        <v>1</v>
      </c>
    </row>
    <row r="41918" spans="4:17" x14ac:dyDescent="0.3">
      <c r="D41918" s="18"/>
      <c r="J41918" s="21">
        <v>102497548</v>
      </c>
      <c r="K41918" s="22">
        <v>19</v>
      </c>
      <c r="L41918" s="22" t="s">
        <v>168</v>
      </c>
      <c r="M41918" s="30">
        <v>45398.979432870372</v>
      </c>
      <c r="N41918" s="31">
        <v>45398.979432870372</v>
      </c>
      <c r="O41918" s="22">
        <v>642881</v>
      </c>
      <c r="P41918" s="22" t="s">
        <v>772</v>
      </c>
      <c r="Q41918" s="26">
        <v>1</v>
      </c>
    </row>
    <row r="41919" spans="4:17" x14ac:dyDescent="0.3">
      <c r="D41919" s="18"/>
      <c r="J41919" s="23">
        <v>102497548</v>
      </c>
      <c r="K41919" s="24">
        <v>19</v>
      </c>
      <c r="L41919" s="24" t="s">
        <v>168</v>
      </c>
      <c r="M41919" s="32">
        <v>45398.979432870372</v>
      </c>
      <c r="N41919" s="33">
        <v>45398.979432870372</v>
      </c>
      <c r="O41919" s="24">
        <v>2003340</v>
      </c>
      <c r="P41919" s="24" t="s">
        <v>1118</v>
      </c>
      <c r="Q41919" s="27">
        <v>1</v>
      </c>
    </row>
    <row r="41920" spans="4:17" x14ac:dyDescent="0.3">
      <c r="D41920" s="18"/>
      <c r="J41920" s="21">
        <v>102497548</v>
      </c>
      <c r="K41920" s="22">
        <v>19</v>
      </c>
      <c r="L41920" s="22" t="s">
        <v>168</v>
      </c>
      <c r="M41920" s="30">
        <v>45398.979432870372</v>
      </c>
      <c r="N41920" s="31">
        <v>45398.979432870372</v>
      </c>
      <c r="O41920" s="22">
        <v>2006688</v>
      </c>
      <c r="P41920" s="22" t="s">
        <v>1506</v>
      </c>
      <c r="Q41920" s="26">
        <v>1</v>
      </c>
    </row>
    <row r="41921" spans="4:17" x14ac:dyDescent="0.3">
      <c r="D41921" s="18"/>
      <c r="J41921" s="23">
        <v>102497549</v>
      </c>
      <c r="K41921" s="24">
        <v>19</v>
      </c>
      <c r="L41921" s="24" t="s">
        <v>168</v>
      </c>
      <c r="M41921" s="32">
        <v>45398.979513888888</v>
      </c>
      <c r="N41921" s="33">
        <v>45398.979513888888</v>
      </c>
      <c r="O41921" s="24">
        <v>2100861</v>
      </c>
      <c r="P41921" s="24" t="s">
        <v>957</v>
      </c>
      <c r="Q41921" s="27">
        <v>1</v>
      </c>
    </row>
    <row r="41922" spans="4:17" x14ac:dyDescent="0.3">
      <c r="D41922" s="18"/>
      <c r="J41922" s="21">
        <v>102497550</v>
      </c>
      <c r="K41922" s="22">
        <v>19</v>
      </c>
      <c r="L41922" s="22" t="s">
        <v>168</v>
      </c>
      <c r="M41922" s="30">
        <v>45398.97960648148</v>
      </c>
      <c r="N41922" s="31">
        <v>45398.97960648148</v>
      </c>
      <c r="O41922" s="22">
        <v>2000773</v>
      </c>
      <c r="P41922" s="22" t="s">
        <v>1492</v>
      </c>
      <c r="Q41922" s="26">
        <v>1</v>
      </c>
    </row>
    <row r="41923" spans="4:17" x14ac:dyDescent="0.3">
      <c r="D41923" s="18"/>
      <c r="J41923" s="23">
        <v>102497550</v>
      </c>
      <c r="K41923" s="24">
        <v>19</v>
      </c>
      <c r="L41923" s="24" t="s">
        <v>168</v>
      </c>
      <c r="M41923" s="32">
        <v>45398.97960648148</v>
      </c>
      <c r="N41923" s="33">
        <v>45398.97960648148</v>
      </c>
      <c r="O41923" s="24">
        <v>2005136</v>
      </c>
      <c r="P41923" s="24" t="s">
        <v>1507</v>
      </c>
      <c r="Q41923" s="27">
        <v>1</v>
      </c>
    </row>
    <row r="41924" spans="4:17" x14ac:dyDescent="0.3">
      <c r="D41924" s="18"/>
      <c r="J41924" s="21">
        <v>102497552</v>
      </c>
      <c r="K41924" s="22">
        <v>19</v>
      </c>
      <c r="L41924" s="22" t="s">
        <v>168</v>
      </c>
      <c r="M41924" s="30">
        <v>45398.979664351849</v>
      </c>
      <c r="N41924" s="31">
        <v>45398.979664351849</v>
      </c>
      <c r="O41924" s="22">
        <v>2006941</v>
      </c>
      <c r="P41924" s="22" t="s">
        <v>213</v>
      </c>
      <c r="Q41924" s="26">
        <v>1</v>
      </c>
    </row>
    <row r="41925" spans="4:17" x14ac:dyDescent="0.3">
      <c r="D41925" s="18"/>
      <c r="J41925" s="23">
        <v>102497553</v>
      </c>
      <c r="K41925" s="24">
        <v>19</v>
      </c>
      <c r="L41925" s="24" t="s">
        <v>168</v>
      </c>
      <c r="M41925" s="32">
        <v>45398.979756944442</v>
      </c>
      <c r="N41925" s="33">
        <v>45398.979756944442</v>
      </c>
      <c r="O41925" s="24">
        <v>2005748</v>
      </c>
      <c r="P41925" s="24" t="s">
        <v>1227</v>
      </c>
      <c r="Q41925" s="27">
        <v>1</v>
      </c>
    </row>
    <row r="41926" spans="4:17" x14ac:dyDescent="0.3">
      <c r="D41926" s="18"/>
      <c r="J41926" s="21">
        <v>102497553</v>
      </c>
      <c r="K41926" s="22">
        <v>19</v>
      </c>
      <c r="L41926" s="22" t="s">
        <v>168</v>
      </c>
      <c r="M41926" s="30">
        <v>45398.979756944442</v>
      </c>
      <c r="N41926" s="31">
        <v>45398.979756944442</v>
      </c>
      <c r="O41926" s="22">
        <v>2005748</v>
      </c>
      <c r="P41926" s="22" t="s">
        <v>1227</v>
      </c>
      <c r="Q41926" s="26">
        <v>1</v>
      </c>
    </row>
    <row r="41927" spans="4:17" x14ac:dyDescent="0.3">
      <c r="D41927" s="18"/>
      <c r="J41927" s="23">
        <v>102497554</v>
      </c>
      <c r="K41927" s="24">
        <v>19</v>
      </c>
      <c r="L41927" s="24" t="s">
        <v>168</v>
      </c>
      <c r="M41927" s="32">
        <v>45398.979942129627</v>
      </c>
      <c r="N41927" s="33">
        <v>45398.979942129627</v>
      </c>
      <c r="O41927" s="24">
        <v>2100626</v>
      </c>
      <c r="P41927" s="24" t="s">
        <v>121</v>
      </c>
      <c r="Q41927" s="27">
        <v>1</v>
      </c>
    </row>
    <row r="41928" spans="4:17" x14ac:dyDescent="0.3">
      <c r="D41928" s="18"/>
      <c r="J41928" s="21">
        <v>102497554</v>
      </c>
      <c r="K41928" s="22">
        <v>19</v>
      </c>
      <c r="L41928" s="22" t="s">
        <v>168</v>
      </c>
      <c r="M41928" s="30">
        <v>45398.979942129627</v>
      </c>
      <c r="N41928" s="31">
        <v>45398.979942129627</v>
      </c>
      <c r="O41928" s="22">
        <v>2100626</v>
      </c>
      <c r="P41928" s="22" t="s">
        <v>121</v>
      </c>
      <c r="Q41928" s="26">
        <v>1</v>
      </c>
    </row>
    <row r="41929" spans="4:17" x14ac:dyDescent="0.3">
      <c r="D41929" s="18"/>
      <c r="J41929" s="23">
        <v>102497554</v>
      </c>
      <c r="K41929" s="24">
        <v>19</v>
      </c>
      <c r="L41929" s="24" t="s">
        <v>168</v>
      </c>
      <c r="M41929" s="32">
        <v>45398.979942129627</v>
      </c>
      <c r="N41929" s="33">
        <v>45398.979942129627</v>
      </c>
      <c r="O41929" s="24">
        <v>2100626</v>
      </c>
      <c r="P41929" s="24" t="s">
        <v>121</v>
      </c>
      <c r="Q41929" s="27">
        <v>1</v>
      </c>
    </row>
    <row r="41930" spans="4:17" x14ac:dyDescent="0.3">
      <c r="D41930" s="18"/>
      <c r="J41930" s="21">
        <v>102497554</v>
      </c>
      <c r="K41930" s="22">
        <v>19</v>
      </c>
      <c r="L41930" s="22" t="s">
        <v>168</v>
      </c>
      <c r="M41930" s="30">
        <v>45398.979942129627</v>
      </c>
      <c r="N41930" s="31">
        <v>45398.979942129627</v>
      </c>
      <c r="O41930" s="22">
        <v>2100626</v>
      </c>
      <c r="P41930" s="22" t="s">
        <v>121</v>
      </c>
      <c r="Q41930" s="26">
        <v>1</v>
      </c>
    </row>
    <row r="41931" spans="4:17" x14ac:dyDescent="0.3">
      <c r="D41931" s="18"/>
      <c r="J41931" s="23">
        <v>102497554</v>
      </c>
      <c r="K41931" s="24">
        <v>19</v>
      </c>
      <c r="L41931" s="24" t="s">
        <v>168</v>
      </c>
      <c r="M41931" s="32">
        <v>45398.979942129627</v>
      </c>
      <c r="N41931" s="33">
        <v>45398.979942129627</v>
      </c>
      <c r="O41931" s="24">
        <v>2003635</v>
      </c>
      <c r="P41931" s="24" t="s">
        <v>1027</v>
      </c>
      <c r="Q41931" s="27">
        <v>1</v>
      </c>
    </row>
    <row r="41932" spans="4:17" x14ac:dyDescent="0.3">
      <c r="D41932" s="18"/>
      <c r="J41932" s="21">
        <v>102497555</v>
      </c>
      <c r="K41932" s="22">
        <v>19</v>
      </c>
      <c r="L41932" s="22" t="s">
        <v>168</v>
      </c>
      <c r="M41932" s="30">
        <v>45398.980208333334</v>
      </c>
      <c r="N41932" s="31">
        <v>45398.980208333334</v>
      </c>
      <c r="O41932" s="22">
        <v>2100384</v>
      </c>
      <c r="P41932" s="22" t="s">
        <v>1300</v>
      </c>
      <c r="Q41932" s="26">
        <v>1</v>
      </c>
    </row>
    <row r="41933" spans="4:17" x14ac:dyDescent="0.3">
      <c r="D41933" s="18"/>
      <c r="J41933" s="23">
        <v>102497435</v>
      </c>
      <c r="K41933" s="24">
        <v>19</v>
      </c>
      <c r="L41933" s="24" t="s">
        <v>168</v>
      </c>
      <c r="M41933" s="32">
        <v>45398.980717592596</v>
      </c>
      <c r="N41933" s="33">
        <v>45398.980717592596</v>
      </c>
      <c r="O41933" s="24">
        <v>2006201</v>
      </c>
      <c r="P41933" s="24" t="s">
        <v>1508</v>
      </c>
      <c r="Q41933" s="27">
        <v>1</v>
      </c>
    </row>
    <row r="41934" spans="4:17" x14ac:dyDescent="0.3">
      <c r="D41934" s="18"/>
      <c r="J41934" s="21">
        <v>102497435</v>
      </c>
      <c r="K41934" s="22">
        <v>19</v>
      </c>
      <c r="L41934" s="22" t="s">
        <v>168</v>
      </c>
      <c r="M41934" s="30">
        <v>45398.980717592596</v>
      </c>
      <c r="N41934" s="31">
        <v>45398.980717592596</v>
      </c>
      <c r="O41934" s="22">
        <v>2003945</v>
      </c>
      <c r="P41934" s="22" t="s">
        <v>447</v>
      </c>
      <c r="Q41934" s="26">
        <v>1</v>
      </c>
    </row>
    <row r="41935" spans="4:17" x14ac:dyDescent="0.3">
      <c r="D41935" s="18"/>
      <c r="J41935" s="23">
        <v>102497435</v>
      </c>
      <c r="K41935" s="24">
        <v>19</v>
      </c>
      <c r="L41935" s="24" t="s">
        <v>168</v>
      </c>
      <c r="M41935" s="32">
        <v>45398.980717592596</v>
      </c>
      <c r="N41935" s="33">
        <v>45398.980717592596</v>
      </c>
      <c r="O41935" s="24">
        <v>2006762</v>
      </c>
      <c r="P41935" s="24" t="s">
        <v>1350</v>
      </c>
      <c r="Q41935" s="27">
        <v>1</v>
      </c>
    </row>
    <row r="41936" spans="4:17" x14ac:dyDescent="0.3">
      <c r="D41936" s="18"/>
      <c r="J41936" s="21">
        <v>102497556</v>
      </c>
      <c r="K41936" s="22">
        <v>19</v>
      </c>
      <c r="L41936" s="22" t="s">
        <v>168</v>
      </c>
      <c r="M41936" s="30">
        <v>45398.980925925927</v>
      </c>
      <c r="N41936" s="31">
        <v>45398.980925925927</v>
      </c>
      <c r="O41936" s="22">
        <v>2003939</v>
      </c>
      <c r="P41936" s="22" t="s">
        <v>500</v>
      </c>
      <c r="Q41936" s="26">
        <v>1</v>
      </c>
    </row>
    <row r="41937" spans="4:17" x14ac:dyDescent="0.3">
      <c r="D41937" s="18"/>
      <c r="J41937" s="23">
        <v>102497556</v>
      </c>
      <c r="K41937" s="24">
        <v>19</v>
      </c>
      <c r="L41937" s="24" t="s">
        <v>168</v>
      </c>
      <c r="M41937" s="32">
        <v>45398.980925925927</v>
      </c>
      <c r="N41937" s="33">
        <v>45398.980925925927</v>
      </c>
      <c r="O41937" s="24">
        <v>2001911</v>
      </c>
      <c r="P41937" s="24" t="s">
        <v>248</v>
      </c>
      <c r="Q41937" s="27">
        <v>1</v>
      </c>
    </row>
    <row r="41938" spans="4:17" x14ac:dyDescent="0.3">
      <c r="D41938" s="18"/>
      <c r="J41938" s="21">
        <v>102497557</v>
      </c>
      <c r="K41938" s="22">
        <v>19</v>
      </c>
      <c r="L41938" s="22" t="s">
        <v>168</v>
      </c>
      <c r="M41938" s="30">
        <v>45398.981099537035</v>
      </c>
      <c r="N41938" s="31">
        <v>45398.981099537035</v>
      </c>
      <c r="O41938" s="22">
        <v>2006288</v>
      </c>
      <c r="P41938" s="22" t="s">
        <v>656</v>
      </c>
      <c r="Q41938" s="26">
        <v>1</v>
      </c>
    </row>
    <row r="41939" spans="4:17" x14ac:dyDescent="0.3">
      <c r="D41939" s="18"/>
      <c r="J41939" s="23">
        <v>102497557</v>
      </c>
      <c r="K41939" s="24">
        <v>19</v>
      </c>
      <c r="L41939" s="24" t="s">
        <v>168</v>
      </c>
      <c r="M41939" s="32">
        <v>45398.981099537035</v>
      </c>
      <c r="N41939" s="33">
        <v>45398.981099537035</v>
      </c>
      <c r="O41939" s="24">
        <v>2100532</v>
      </c>
      <c r="P41939" s="24" t="s">
        <v>696</v>
      </c>
      <c r="Q41939" s="27">
        <v>1</v>
      </c>
    </row>
    <row r="41940" spans="4:17" x14ac:dyDescent="0.3">
      <c r="D41940" s="18"/>
      <c r="J41940" s="21">
        <v>102497558</v>
      </c>
      <c r="K41940" s="22">
        <v>19</v>
      </c>
      <c r="L41940" s="22" t="s">
        <v>168</v>
      </c>
      <c r="M41940" s="30">
        <v>45398.981226851851</v>
      </c>
      <c r="N41940" s="31">
        <v>45398.981226851851</v>
      </c>
      <c r="O41940" s="22">
        <v>2004110</v>
      </c>
      <c r="P41940" s="22" t="s">
        <v>1134</v>
      </c>
      <c r="Q41940" s="26">
        <v>1</v>
      </c>
    </row>
    <row r="41941" spans="4:17" x14ac:dyDescent="0.3">
      <c r="D41941" s="18"/>
      <c r="J41941" s="23">
        <v>102497558</v>
      </c>
      <c r="K41941" s="24">
        <v>19</v>
      </c>
      <c r="L41941" s="24" t="s">
        <v>168</v>
      </c>
      <c r="M41941" s="32">
        <v>45398.981226851851</v>
      </c>
      <c r="N41941" s="33">
        <v>45398.981226851851</v>
      </c>
      <c r="O41941" s="24">
        <v>2100799</v>
      </c>
      <c r="P41941" s="24" t="s">
        <v>1509</v>
      </c>
      <c r="Q41941" s="27">
        <v>1</v>
      </c>
    </row>
    <row r="41942" spans="4:17" x14ac:dyDescent="0.3">
      <c r="D41942" s="18"/>
      <c r="J41942" s="21">
        <v>102497437</v>
      </c>
      <c r="K41942" s="22">
        <v>19</v>
      </c>
      <c r="L41942" s="22" t="s">
        <v>168</v>
      </c>
      <c r="M41942" s="30">
        <v>45398.981400462966</v>
      </c>
      <c r="N41942" s="31">
        <v>45398.981400462966</v>
      </c>
      <c r="O41942" s="22">
        <v>2100376</v>
      </c>
      <c r="P41942" s="22" t="s">
        <v>345</v>
      </c>
      <c r="Q41942" s="26">
        <v>1</v>
      </c>
    </row>
    <row r="41943" spans="4:17" x14ac:dyDescent="0.3">
      <c r="D41943" s="18"/>
      <c r="J41943" s="23">
        <v>102497437</v>
      </c>
      <c r="K41943" s="24">
        <v>19</v>
      </c>
      <c r="L41943" s="24" t="s">
        <v>168</v>
      </c>
      <c r="M41943" s="32">
        <v>45398.981400462966</v>
      </c>
      <c r="N41943" s="33">
        <v>45398.981400462966</v>
      </c>
      <c r="O41943" s="24">
        <v>2100376</v>
      </c>
      <c r="P41943" s="24" t="s">
        <v>345</v>
      </c>
      <c r="Q41943" s="27">
        <v>1</v>
      </c>
    </row>
    <row r="41944" spans="4:17" x14ac:dyDescent="0.3">
      <c r="D41944" s="18"/>
      <c r="J41944" s="21">
        <v>102497437</v>
      </c>
      <c r="K41944" s="22">
        <v>19</v>
      </c>
      <c r="L41944" s="22" t="s">
        <v>168</v>
      </c>
      <c r="M41944" s="30">
        <v>45398.981400462966</v>
      </c>
      <c r="N41944" s="31">
        <v>45398.981400462966</v>
      </c>
      <c r="O41944" s="22">
        <v>2101248</v>
      </c>
      <c r="P41944" s="22" t="s">
        <v>659</v>
      </c>
      <c r="Q41944" s="26">
        <v>1</v>
      </c>
    </row>
    <row r="41945" spans="4:17" x14ac:dyDescent="0.3">
      <c r="D41945" s="18"/>
      <c r="J41945" s="23">
        <v>102497561</v>
      </c>
      <c r="K41945" s="24">
        <v>19</v>
      </c>
      <c r="L41945" s="24" t="s">
        <v>168</v>
      </c>
      <c r="M41945" s="32">
        <v>45398.981608796297</v>
      </c>
      <c r="N41945" s="33">
        <v>45398.981608796297</v>
      </c>
      <c r="O41945" s="24">
        <v>2000526</v>
      </c>
      <c r="P41945" s="24" t="s">
        <v>1510</v>
      </c>
      <c r="Q41945" s="27">
        <v>1</v>
      </c>
    </row>
    <row r="41946" spans="4:17" x14ac:dyDescent="0.3">
      <c r="D41946" s="18"/>
      <c r="J41946" s="21">
        <v>102497562</v>
      </c>
      <c r="K41946" s="22">
        <v>19</v>
      </c>
      <c r="L41946" s="22" t="s">
        <v>168</v>
      </c>
      <c r="M41946" s="30">
        <v>45398.981736111113</v>
      </c>
      <c r="N41946" s="31">
        <v>45398.981736111113</v>
      </c>
      <c r="O41946" s="22">
        <v>2100879</v>
      </c>
      <c r="P41946" s="22" t="s">
        <v>583</v>
      </c>
      <c r="Q41946" s="26">
        <v>1</v>
      </c>
    </row>
    <row r="41947" spans="4:17" x14ac:dyDescent="0.3">
      <c r="D41947" s="18"/>
      <c r="J41947" s="23">
        <v>102497562</v>
      </c>
      <c r="K41947" s="24">
        <v>19</v>
      </c>
      <c r="L41947" s="24" t="s">
        <v>168</v>
      </c>
      <c r="M41947" s="32">
        <v>45398.981736111113</v>
      </c>
      <c r="N41947" s="33">
        <v>45398.981736111113</v>
      </c>
      <c r="O41947" s="24">
        <v>2100860</v>
      </c>
      <c r="P41947" s="24" t="s">
        <v>485</v>
      </c>
      <c r="Q41947" s="27">
        <v>1</v>
      </c>
    </row>
    <row r="41948" spans="4:17" x14ac:dyDescent="0.3">
      <c r="D41948" s="18"/>
      <c r="J41948" s="21">
        <v>102497562</v>
      </c>
      <c r="K41948" s="22">
        <v>19</v>
      </c>
      <c r="L41948" s="22" t="s">
        <v>168</v>
      </c>
      <c r="M41948" s="30">
        <v>45398.981736111113</v>
      </c>
      <c r="N41948" s="31">
        <v>45398.981736111113</v>
      </c>
      <c r="O41948" s="22">
        <v>2200674</v>
      </c>
      <c r="P41948" s="22" t="s">
        <v>1082</v>
      </c>
      <c r="Q41948" s="26">
        <v>1</v>
      </c>
    </row>
    <row r="41949" spans="4:17" x14ac:dyDescent="0.3">
      <c r="D41949" s="18"/>
      <c r="J41949" s="23">
        <v>102497562</v>
      </c>
      <c r="K41949" s="24">
        <v>19</v>
      </c>
      <c r="L41949" s="24" t="s">
        <v>168</v>
      </c>
      <c r="M41949" s="32">
        <v>45398.981736111113</v>
      </c>
      <c r="N41949" s="33">
        <v>45398.981736111113</v>
      </c>
      <c r="O41949" s="24">
        <v>2002353</v>
      </c>
      <c r="P41949" s="24" t="s">
        <v>685</v>
      </c>
      <c r="Q41949" s="27">
        <v>1</v>
      </c>
    </row>
    <row r="41950" spans="4:17" x14ac:dyDescent="0.3">
      <c r="D41950" s="18"/>
      <c r="J41950" s="21">
        <v>102497562</v>
      </c>
      <c r="K41950" s="22">
        <v>19</v>
      </c>
      <c r="L41950" s="22" t="s">
        <v>168</v>
      </c>
      <c r="M41950" s="30">
        <v>45398.981736111113</v>
      </c>
      <c r="N41950" s="31">
        <v>45398.981736111113</v>
      </c>
      <c r="O41950" s="22">
        <v>2100860</v>
      </c>
      <c r="P41950" s="22" t="s">
        <v>485</v>
      </c>
      <c r="Q41950" s="26">
        <v>1</v>
      </c>
    </row>
    <row r="41951" spans="4:17" x14ac:dyDescent="0.3">
      <c r="D41951" s="18"/>
      <c r="J41951" s="23">
        <v>102497566</v>
      </c>
      <c r="K41951" s="24">
        <v>19</v>
      </c>
      <c r="L41951" s="24" t="s">
        <v>168</v>
      </c>
      <c r="M41951" s="32">
        <v>45398.982083333336</v>
      </c>
      <c r="N41951" s="33">
        <v>45398.982083333336</v>
      </c>
      <c r="O41951" s="24">
        <v>2007015</v>
      </c>
      <c r="P41951" s="24" t="s">
        <v>279</v>
      </c>
      <c r="Q41951" s="27">
        <v>1</v>
      </c>
    </row>
    <row r="41952" spans="4:17" x14ac:dyDescent="0.3">
      <c r="D41952" s="18"/>
      <c r="J41952" s="21">
        <v>102497566</v>
      </c>
      <c r="K41952" s="22">
        <v>19</v>
      </c>
      <c r="L41952" s="22" t="s">
        <v>168</v>
      </c>
      <c r="M41952" s="30">
        <v>45398.982083333336</v>
      </c>
      <c r="N41952" s="31">
        <v>45398.982083333336</v>
      </c>
      <c r="O41952" s="22">
        <v>2007015</v>
      </c>
      <c r="P41952" s="22" t="s">
        <v>279</v>
      </c>
      <c r="Q41952" s="26">
        <v>1</v>
      </c>
    </row>
    <row r="41953" spans="4:17" x14ac:dyDescent="0.3">
      <c r="D41953" s="18"/>
      <c r="J41953" s="23">
        <v>102497566</v>
      </c>
      <c r="K41953" s="24">
        <v>19</v>
      </c>
      <c r="L41953" s="24" t="s">
        <v>168</v>
      </c>
      <c r="M41953" s="32">
        <v>45398.982083333336</v>
      </c>
      <c r="N41953" s="33">
        <v>45398.982083333336</v>
      </c>
      <c r="O41953" s="24">
        <v>2004244</v>
      </c>
      <c r="P41953" s="24" t="s">
        <v>778</v>
      </c>
      <c r="Q41953" s="27">
        <v>1</v>
      </c>
    </row>
    <row r="41954" spans="4:17" x14ac:dyDescent="0.3">
      <c r="D41954" s="18"/>
      <c r="J41954" s="21">
        <v>102497566</v>
      </c>
      <c r="K41954" s="22">
        <v>19</v>
      </c>
      <c r="L41954" s="22" t="s">
        <v>168</v>
      </c>
      <c r="M41954" s="30">
        <v>45398.982083333336</v>
      </c>
      <c r="N41954" s="31">
        <v>45398.982083333336</v>
      </c>
      <c r="O41954" s="22">
        <v>2004245</v>
      </c>
      <c r="P41954" s="22" t="s">
        <v>342</v>
      </c>
      <c r="Q41954" s="26">
        <v>1</v>
      </c>
    </row>
    <row r="41955" spans="4:17" x14ac:dyDescent="0.3">
      <c r="D41955" s="18"/>
      <c r="J41955" s="23">
        <v>102497566</v>
      </c>
      <c r="K41955" s="24">
        <v>19</v>
      </c>
      <c r="L41955" s="24" t="s">
        <v>168</v>
      </c>
      <c r="M41955" s="32">
        <v>45398.982083333336</v>
      </c>
      <c r="N41955" s="33">
        <v>45398.982083333336</v>
      </c>
      <c r="O41955" s="24">
        <v>2000839</v>
      </c>
      <c r="P41955" s="24" t="s">
        <v>532</v>
      </c>
      <c r="Q41955" s="27">
        <v>1</v>
      </c>
    </row>
    <row r="41956" spans="4:17" x14ac:dyDescent="0.3">
      <c r="D41956" s="18"/>
      <c r="J41956" s="21">
        <v>102497566</v>
      </c>
      <c r="K41956" s="22">
        <v>19</v>
      </c>
      <c r="L41956" s="22" t="s">
        <v>168</v>
      </c>
      <c r="M41956" s="30">
        <v>45398.982083333336</v>
      </c>
      <c r="N41956" s="31">
        <v>45398.982083333336</v>
      </c>
      <c r="O41956" s="22">
        <v>2007014</v>
      </c>
      <c r="P41956" s="22" t="s">
        <v>266</v>
      </c>
      <c r="Q41956" s="26">
        <v>1</v>
      </c>
    </row>
    <row r="41957" spans="4:17" x14ac:dyDescent="0.3">
      <c r="D41957" s="18"/>
      <c r="J41957" s="23">
        <v>102497566</v>
      </c>
      <c r="K41957" s="24">
        <v>19</v>
      </c>
      <c r="L41957" s="24" t="s">
        <v>168</v>
      </c>
      <c r="M41957" s="32">
        <v>45398.982083333336</v>
      </c>
      <c r="N41957" s="33">
        <v>45398.982083333336</v>
      </c>
      <c r="O41957" s="24">
        <v>2007014</v>
      </c>
      <c r="P41957" s="24" t="s">
        <v>266</v>
      </c>
      <c r="Q41957" s="27">
        <v>1</v>
      </c>
    </row>
    <row r="41958" spans="4:17" x14ac:dyDescent="0.3">
      <c r="D41958" s="18"/>
      <c r="J41958" s="21">
        <v>102497567</v>
      </c>
      <c r="K41958" s="22">
        <v>19</v>
      </c>
      <c r="L41958" s="22" t="s">
        <v>168</v>
      </c>
      <c r="M41958" s="30">
        <v>45398.982175925928</v>
      </c>
      <c r="N41958" s="31">
        <v>45398.982175925928</v>
      </c>
      <c r="O41958" s="22">
        <v>2003660</v>
      </c>
      <c r="P41958" s="22" t="s">
        <v>727</v>
      </c>
      <c r="Q41958" s="26">
        <v>1</v>
      </c>
    </row>
    <row r="41959" spans="4:17" x14ac:dyDescent="0.3">
      <c r="D41959" s="18"/>
      <c r="J41959" s="23">
        <v>102497568</v>
      </c>
      <c r="K41959" s="24">
        <v>19</v>
      </c>
      <c r="L41959" s="24" t="s">
        <v>168</v>
      </c>
      <c r="M41959" s="32">
        <v>45398.982314814813</v>
      </c>
      <c r="N41959" s="33">
        <v>45398.982314814813</v>
      </c>
      <c r="O41959" s="24">
        <v>2002623</v>
      </c>
      <c r="P41959" s="24" t="s">
        <v>1511</v>
      </c>
      <c r="Q41959" s="27">
        <v>1</v>
      </c>
    </row>
    <row r="41960" spans="4:17" x14ac:dyDescent="0.3">
      <c r="D41960" s="18"/>
      <c r="J41960" s="21">
        <v>102497568</v>
      </c>
      <c r="K41960" s="22">
        <v>19</v>
      </c>
      <c r="L41960" s="22" t="s">
        <v>168</v>
      </c>
      <c r="M41960" s="30">
        <v>45398.982314814813</v>
      </c>
      <c r="N41960" s="31">
        <v>45398.982314814813</v>
      </c>
      <c r="O41960" s="22">
        <v>2005622</v>
      </c>
      <c r="P41960" s="22" t="s">
        <v>226</v>
      </c>
      <c r="Q41960" s="26">
        <v>1</v>
      </c>
    </row>
    <row r="41961" spans="4:17" x14ac:dyDescent="0.3">
      <c r="D41961" s="18"/>
      <c r="J41961" s="23">
        <v>102497568</v>
      </c>
      <c r="K41961" s="24">
        <v>19</v>
      </c>
      <c r="L41961" s="24" t="s">
        <v>168</v>
      </c>
      <c r="M41961" s="32">
        <v>45398.982314814813</v>
      </c>
      <c r="N41961" s="33">
        <v>45398.982314814813</v>
      </c>
      <c r="O41961" s="24">
        <v>2004861</v>
      </c>
      <c r="P41961" s="24" t="s">
        <v>1512</v>
      </c>
      <c r="Q41961" s="27">
        <v>1</v>
      </c>
    </row>
    <row r="41962" spans="4:17" x14ac:dyDescent="0.3">
      <c r="D41962" s="18"/>
      <c r="J41962" s="21">
        <v>102497568</v>
      </c>
      <c r="K41962" s="22">
        <v>19</v>
      </c>
      <c r="L41962" s="22" t="s">
        <v>168</v>
      </c>
      <c r="M41962" s="30">
        <v>45398.982314814813</v>
      </c>
      <c r="N41962" s="31">
        <v>45398.982314814813</v>
      </c>
      <c r="O41962" s="22">
        <v>2101167</v>
      </c>
      <c r="P41962" s="22" t="s">
        <v>848</v>
      </c>
      <c r="Q41962" s="26">
        <v>1</v>
      </c>
    </row>
    <row r="41963" spans="4:17" x14ac:dyDescent="0.3">
      <c r="D41963" s="18"/>
      <c r="J41963" s="23">
        <v>102497439</v>
      </c>
      <c r="K41963" s="24">
        <v>19</v>
      </c>
      <c r="L41963" s="24" t="s">
        <v>168</v>
      </c>
      <c r="M41963" s="32">
        <v>45398.982488425929</v>
      </c>
      <c r="N41963" s="33">
        <v>45398.982488425929</v>
      </c>
      <c r="O41963" s="24">
        <v>2100483</v>
      </c>
      <c r="P41963" s="24" t="s">
        <v>1513</v>
      </c>
      <c r="Q41963" s="27">
        <v>1</v>
      </c>
    </row>
    <row r="41964" spans="4:17" x14ac:dyDescent="0.3">
      <c r="D41964" s="18"/>
      <c r="J41964" s="21">
        <v>102497439</v>
      </c>
      <c r="K41964" s="22">
        <v>19</v>
      </c>
      <c r="L41964" s="22" t="s">
        <v>168</v>
      </c>
      <c r="M41964" s="30">
        <v>45398.982488425929</v>
      </c>
      <c r="N41964" s="31">
        <v>45398.982488425929</v>
      </c>
      <c r="O41964" s="22">
        <v>2101298</v>
      </c>
      <c r="P41964" s="22" t="s">
        <v>694</v>
      </c>
      <c r="Q41964" s="26">
        <v>1</v>
      </c>
    </row>
    <row r="41965" spans="4:17" x14ac:dyDescent="0.3">
      <c r="D41965" s="18"/>
      <c r="J41965" s="23">
        <v>102497439</v>
      </c>
      <c r="K41965" s="24">
        <v>19</v>
      </c>
      <c r="L41965" s="24" t="s">
        <v>168</v>
      </c>
      <c r="M41965" s="32">
        <v>45398.982488425929</v>
      </c>
      <c r="N41965" s="33">
        <v>45398.982488425929</v>
      </c>
      <c r="O41965" s="24">
        <v>2006383</v>
      </c>
      <c r="P41965" s="24" t="s">
        <v>335</v>
      </c>
      <c r="Q41965" s="27">
        <v>1</v>
      </c>
    </row>
    <row r="41966" spans="4:17" x14ac:dyDescent="0.3">
      <c r="D41966" s="18"/>
      <c r="J41966" s="21">
        <v>102497439</v>
      </c>
      <c r="K41966" s="22">
        <v>19</v>
      </c>
      <c r="L41966" s="22" t="s">
        <v>168</v>
      </c>
      <c r="M41966" s="30">
        <v>45398.982488425929</v>
      </c>
      <c r="N41966" s="31">
        <v>45398.982488425929</v>
      </c>
      <c r="O41966" s="22">
        <v>2100788</v>
      </c>
      <c r="P41966" s="22" t="s">
        <v>452</v>
      </c>
      <c r="Q41966" s="26">
        <v>1</v>
      </c>
    </row>
    <row r="41967" spans="4:17" x14ac:dyDescent="0.3">
      <c r="D41967" s="18"/>
      <c r="J41967" s="23">
        <v>102497570</v>
      </c>
      <c r="K41967" s="24">
        <v>19</v>
      </c>
      <c r="L41967" s="24" t="s">
        <v>168</v>
      </c>
      <c r="M41967" s="32">
        <v>45398.982557870368</v>
      </c>
      <c r="N41967" s="33">
        <v>45398.982557870368</v>
      </c>
      <c r="O41967" s="24">
        <v>2003010</v>
      </c>
      <c r="P41967" s="24" t="s">
        <v>664</v>
      </c>
      <c r="Q41967" s="27">
        <v>1</v>
      </c>
    </row>
    <row r="41968" spans="4:17" x14ac:dyDescent="0.3">
      <c r="D41968" s="18"/>
      <c r="J41968" s="21">
        <v>102497571</v>
      </c>
      <c r="K41968" s="22">
        <v>19</v>
      </c>
      <c r="L41968" s="22" t="s">
        <v>168</v>
      </c>
      <c r="M41968" s="30">
        <v>45398.982627314814</v>
      </c>
      <c r="N41968" s="31">
        <v>45398.982627314814</v>
      </c>
      <c r="O41968" s="22">
        <v>2002098</v>
      </c>
      <c r="P41968" s="22" t="s">
        <v>1092</v>
      </c>
      <c r="Q41968" s="26">
        <v>1</v>
      </c>
    </row>
    <row r="41969" spans="4:17" x14ac:dyDescent="0.3">
      <c r="D41969" s="18"/>
      <c r="J41969" s="23">
        <v>102497571</v>
      </c>
      <c r="K41969" s="24">
        <v>19</v>
      </c>
      <c r="L41969" s="24" t="s">
        <v>168</v>
      </c>
      <c r="M41969" s="32">
        <v>45398.982627314814</v>
      </c>
      <c r="N41969" s="33">
        <v>45398.982627314814</v>
      </c>
      <c r="O41969" s="24">
        <v>2006647</v>
      </c>
      <c r="P41969" s="24" t="s">
        <v>1514</v>
      </c>
      <c r="Q41969" s="27">
        <v>1</v>
      </c>
    </row>
    <row r="41970" spans="4:17" x14ac:dyDescent="0.3">
      <c r="D41970" s="18"/>
      <c r="J41970" s="21">
        <v>102497571</v>
      </c>
      <c r="K41970" s="22">
        <v>19</v>
      </c>
      <c r="L41970" s="22" t="s">
        <v>168</v>
      </c>
      <c r="M41970" s="30">
        <v>45398.982627314814</v>
      </c>
      <c r="N41970" s="31">
        <v>45398.982627314814</v>
      </c>
      <c r="O41970" s="22">
        <v>2004778</v>
      </c>
      <c r="P41970" s="22" t="s">
        <v>1248</v>
      </c>
      <c r="Q41970" s="26">
        <v>1</v>
      </c>
    </row>
    <row r="41971" spans="4:17" x14ac:dyDescent="0.3">
      <c r="D41971" s="18"/>
      <c r="J41971" s="23">
        <v>102497572</v>
      </c>
      <c r="K41971" s="24">
        <v>19</v>
      </c>
      <c r="L41971" s="24" t="s">
        <v>168</v>
      </c>
      <c r="M41971" s="32">
        <v>45398.982719907406</v>
      </c>
      <c r="N41971" s="33">
        <v>45398.982719907406</v>
      </c>
      <c r="O41971" s="24">
        <v>2101085</v>
      </c>
      <c r="P41971" s="24" t="s">
        <v>1515</v>
      </c>
      <c r="Q41971" s="27">
        <v>1</v>
      </c>
    </row>
    <row r="41972" spans="4:17" x14ac:dyDescent="0.3">
      <c r="D41972" s="18"/>
      <c r="J41972" s="21">
        <v>102497572</v>
      </c>
      <c r="K41972" s="22">
        <v>19</v>
      </c>
      <c r="L41972" s="22" t="s">
        <v>168</v>
      </c>
      <c r="M41972" s="30">
        <v>45398.982719907406</v>
      </c>
      <c r="N41972" s="31">
        <v>45398.982719907406</v>
      </c>
      <c r="O41972" s="22">
        <v>2001911</v>
      </c>
      <c r="P41972" s="22" t="s">
        <v>248</v>
      </c>
      <c r="Q41972" s="26">
        <v>1</v>
      </c>
    </row>
    <row r="41973" spans="4:17" x14ac:dyDescent="0.3">
      <c r="D41973" s="18"/>
      <c r="J41973" s="23">
        <v>102497572</v>
      </c>
      <c r="K41973" s="24">
        <v>19</v>
      </c>
      <c r="L41973" s="24" t="s">
        <v>168</v>
      </c>
      <c r="M41973" s="32">
        <v>45398.982719907406</v>
      </c>
      <c r="N41973" s="33">
        <v>45398.982719907406</v>
      </c>
      <c r="O41973" s="24">
        <v>2002124</v>
      </c>
      <c r="P41973" s="24" t="s">
        <v>295</v>
      </c>
      <c r="Q41973" s="27">
        <v>1</v>
      </c>
    </row>
    <row r="41974" spans="4:17" x14ac:dyDescent="0.3">
      <c r="D41974" s="18"/>
      <c r="J41974" s="21">
        <v>102497572</v>
      </c>
      <c r="K41974" s="22">
        <v>19</v>
      </c>
      <c r="L41974" s="22" t="s">
        <v>168</v>
      </c>
      <c r="M41974" s="30">
        <v>45398.982719907406</v>
      </c>
      <c r="N41974" s="31">
        <v>45398.982719907406</v>
      </c>
      <c r="O41974" s="22">
        <v>2003225</v>
      </c>
      <c r="P41974" s="22" t="s">
        <v>486</v>
      </c>
      <c r="Q41974" s="26">
        <v>1</v>
      </c>
    </row>
    <row r="41975" spans="4:17" x14ac:dyDescent="0.3">
      <c r="D41975" s="18"/>
      <c r="J41975" s="23">
        <v>102497440</v>
      </c>
      <c r="K41975" s="24">
        <v>19</v>
      </c>
      <c r="L41975" s="24" t="s">
        <v>168</v>
      </c>
      <c r="M41975" s="32">
        <v>45398.98296296296</v>
      </c>
      <c r="N41975" s="33">
        <v>45398.98296296296</v>
      </c>
      <c r="O41975" s="24">
        <v>2000935</v>
      </c>
      <c r="P41975" s="24" t="s">
        <v>1516</v>
      </c>
      <c r="Q41975" s="27">
        <v>1</v>
      </c>
    </row>
    <row r="41976" spans="4:17" x14ac:dyDescent="0.3">
      <c r="D41976" s="18"/>
      <c r="J41976" s="21">
        <v>102497440</v>
      </c>
      <c r="K41976" s="22">
        <v>19</v>
      </c>
      <c r="L41976" s="22" t="s">
        <v>168</v>
      </c>
      <c r="M41976" s="30">
        <v>45398.98296296296</v>
      </c>
      <c r="N41976" s="31">
        <v>45398.98296296296</v>
      </c>
      <c r="O41976" s="22">
        <v>2004697</v>
      </c>
      <c r="P41976" s="22" t="s">
        <v>1517</v>
      </c>
      <c r="Q41976" s="26">
        <v>1</v>
      </c>
    </row>
    <row r="41977" spans="4:17" x14ac:dyDescent="0.3">
      <c r="D41977" s="18"/>
      <c r="J41977" s="23">
        <v>102497440</v>
      </c>
      <c r="K41977" s="24">
        <v>19</v>
      </c>
      <c r="L41977" s="24" t="s">
        <v>168</v>
      </c>
      <c r="M41977" s="32">
        <v>45398.98296296296</v>
      </c>
      <c r="N41977" s="33">
        <v>45398.98296296296</v>
      </c>
      <c r="O41977" s="24">
        <v>2007261</v>
      </c>
      <c r="P41977" s="24" t="s">
        <v>1018</v>
      </c>
      <c r="Q41977" s="27">
        <v>1</v>
      </c>
    </row>
    <row r="41978" spans="4:17" x14ac:dyDescent="0.3">
      <c r="D41978" s="18"/>
      <c r="J41978" s="21">
        <v>102497574</v>
      </c>
      <c r="K41978" s="22">
        <v>19</v>
      </c>
      <c r="L41978" s="22" t="s">
        <v>168</v>
      </c>
      <c r="M41978" s="30">
        <v>45398.983159722222</v>
      </c>
      <c r="N41978" s="31">
        <v>45398.983159722222</v>
      </c>
      <c r="O41978" s="22">
        <v>2003942</v>
      </c>
      <c r="P41978" s="22" t="s">
        <v>1297</v>
      </c>
      <c r="Q41978" s="26">
        <v>1</v>
      </c>
    </row>
    <row r="41979" spans="4:17" x14ac:dyDescent="0.3">
      <c r="D41979" s="18"/>
      <c r="J41979" s="23">
        <v>102497574</v>
      </c>
      <c r="K41979" s="24">
        <v>19</v>
      </c>
      <c r="L41979" s="24" t="s">
        <v>168</v>
      </c>
      <c r="M41979" s="32">
        <v>45398.983159722222</v>
      </c>
      <c r="N41979" s="33">
        <v>45398.983159722222</v>
      </c>
      <c r="O41979" s="24">
        <v>2200741</v>
      </c>
      <c r="P41979" s="24" t="s">
        <v>1099</v>
      </c>
      <c r="Q41979" s="27">
        <v>1</v>
      </c>
    </row>
    <row r="41980" spans="4:17" x14ac:dyDescent="0.3">
      <c r="D41980" s="18"/>
      <c r="J41980" s="21">
        <v>102497575</v>
      </c>
      <c r="K41980" s="22">
        <v>19</v>
      </c>
      <c r="L41980" s="22" t="s">
        <v>168</v>
      </c>
      <c r="M41980" s="30">
        <v>45398.983252314814</v>
      </c>
      <c r="N41980" s="31">
        <v>45398.983252314814</v>
      </c>
      <c r="O41980" s="22">
        <v>2001193</v>
      </c>
      <c r="P41980" s="22" t="s">
        <v>515</v>
      </c>
      <c r="Q41980" s="26">
        <v>1</v>
      </c>
    </row>
    <row r="41981" spans="4:17" x14ac:dyDescent="0.3">
      <c r="D41981" s="18"/>
      <c r="J41981" s="23">
        <v>102497575</v>
      </c>
      <c r="K41981" s="24">
        <v>19</v>
      </c>
      <c r="L41981" s="24" t="s">
        <v>168</v>
      </c>
      <c r="M41981" s="32">
        <v>45398.983252314814</v>
      </c>
      <c r="N41981" s="33">
        <v>45398.983252314814</v>
      </c>
      <c r="O41981" s="24">
        <v>2100204</v>
      </c>
      <c r="P41981" s="24" t="s">
        <v>115</v>
      </c>
      <c r="Q41981" s="27">
        <v>1</v>
      </c>
    </row>
    <row r="41982" spans="4:17" x14ac:dyDescent="0.3">
      <c r="D41982" s="18"/>
      <c r="J41982" s="21">
        <v>102497576</v>
      </c>
      <c r="K41982" s="22">
        <v>19</v>
      </c>
      <c r="L41982" s="22" t="s">
        <v>168</v>
      </c>
      <c r="M41982" s="30">
        <v>45398.983344907407</v>
      </c>
      <c r="N41982" s="31">
        <v>45398.983344907407</v>
      </c>
      <c r="O41982" s="22">
        <v>2001126</v>
      </c>
      <c r="P41982" s="22" t="s">
        <v>336</v>
      </c>
      <c r="Q41982" s="26">
        <v>1</v>
      </c>
    </row>
    <row r="41983" spans="4:17" x14ac:dyDescent="0.3">
      <c r="D41983" s="18"/>
      <c r="J41983" s="23">
        <v>102497576</v>
      </c>
      <c r="K41983" s="24">
        <v>19</v>
      </c>
      <c r="L41983" s="24" t="s">
        <v>168</v>
      </c>
      <c r="M41983" s="32">
        <v>45398.983344907407</v>
      </c>
      <c r="N41983" s="33">
        <v>45398.983344907407</v>
      </c>
      <c r="O41983" s="24">
        <v>2005911</v>
      </c>
      <c r="P41983" s="24" t="s">
        <v>1180</v>
      </c>
      <c r="Q41983" s="27">
        <v>1</v>
      </c>
    </row>
    <row r="41984" spans="4:17" x14ac:dyDescent="0.3">
      <c r="D41984" s="18"/>
      <c r="J41984" s="21">
        <v>102497441</v>
      </c>
      <c r="K41984" s="22">
        <v>19</v>
      </c>
      <c r="L41984" s="22" t="s">
        <v>168</v>
      </c>
      <c r="M41984" s="30">
        <v>45398.983495370368</v>
      </c>
      <c r="N41984" s="31">
        <v>45398.983495370368</v>
      </c>
      <c r="O41984" s="22">
        <v>2006782</v>
      </c>
      <c r="P41984" s="22" t="s">
        <v>1518</v>
      </c>
      <c r="Q41984" s="26">
        <v>1</v>
      </c>
    </row>
    <row r="41985" spans="4:17" x14ac:dyDescent="0.3">
      <c r="D41985" s="18"/>
      <c r="J41985" s="23">
        <v>102497441</v>
      </c>
      <c r="K41985" s="24">
        <v>19</v>
      </c>
      <c r="L41985" s="24" t="s">
        <v>168</v>
      </c>
      <c r="M41985" s="32">
        <v>45398.983495370368</v>
      </c>
      <c r="N41985" s="33">
        <v>45398.983495370368</v>
      </c>
      <c r="O41985" s="24">
        <v>2001024</v>
      </c>
      <c r="P41985" s="24" t="s">
        <v>1143</v>
      </c>
      <c r="Q41985" s="27">
        <v>1</v>
      </c>
    </row>
    <row r="41986" spans="4:17" x14ac:dyDescent="0.3">
      <c r="D41986" s="18"/>
      <c r="J41986" s="21">
        <v>102497441</v>
      </c>
      <c r="K41986" s="22">
        <v>19</v>
      </c>
      <c r="L41986" s="22" t="s">
        <v>168</v>
      </c>
      <c r="M41986" s="30">
        <v>45398.983495370368</v>
      </c>
      <c r="N41986" s="31">
        <v>45398.983495370368</v>
      </c>
      <c r="O41986" s="22">
        <v>2002613</v>
      </c>
      <c r="P41986" s="22" t="s">
        <v>479</v>
      </c>
      <c r="Q41986" s="26">
        <v>1</v>
      </c>
    </row>
    <row r="41987" spans="4:17" x14ac:dyDescent="0.3">
      <c r="D41987" s="18"/>
      <c r="J41987" s="23">
        <v>102497443</v>
      </c>
      <c r="K41987" s="24">
        <v>19</v>
      </c>
      <c r="L41987" s="24" t="s">
        <v>168</v>
      </c>
      <c r="M41987" s="32">
        <v>45398.983634259261</v>
      </c>
      <c r="N41987" s="33">
        <v>45398.983634259261</v>
      </c>
      <c r="O41987" s="24">
        <v>2004162</v>
      </c>
      <c r="P41987" s="24" t="s">
        <v>1494</v>
      </c>
      <c r="Q41987" s="27">
        <v>1</v>
      </c>
    </row>
    <row r="41988" spans="4:17" x14ac:dyDescent="0.3">
      <c r="D41988" s="18"/>
      <c r="J41988" s="21">
        <v>102497443</v>
      </c>
      <c r="K41988" s="22">
        <v>19</v>
      </c>
      <c r="L41988" s="22" t="s">
        <v>168</v>
      </c>
      <c r="M41988" s="30">
        <v>45398.983634259261</v>
      </c>
      <c r="N41988" s="31">
        <v>45398.983634259261</v>
      </c>
      <c r="O41988" s="22">
        <v>2100144</v>
      </c>
      <c r="P41988" s="22" t="s">
        <v>1519</v>
      </c>
      <c r="Q41988" s="26">
        <v>1</v>
      </c>
    </row>
    <row r="41989" spans="4:17" x14ac:dyDescent="0.3">
      <c r="D41989" s="18"/>
      <c r="J41989" s="23">
        <v>102497578</v>
      </c>
      <c r="K41989" s="24">
        <v>19</v>
      </c>
      <c r="L41989" s="24" t="s">
        <v>168</v>
      </c>
      <c r="M41989" s="32">
        <v>45398.98369212963</v>
      </c>
      <c r="N41989" s="33">
        <v>45398.98369212963</v>
      </c>
      <c r="O41989" s="24">
        <v>2003826</v>
      </c>
      <c r="P41989" s="24" t="s">
        <v>867</v>
      </c>
      <c r="Q41989" s="27">
        <v>1</v>
      </c>
    </row>
    <row r="41990" spans="4:17" x14ac:dyDescent="0.3">
      <c r="D41990" s="18"/>
      <c r="J41990" s="21">
        <v>102497580</v>
      </c>
      <c r="K41990" s="22">
        <v>19</v>
      </c>
      <c r="L41990" s="22" t="s">
        <v>168</v>
      </c>
      <c r="M41990" s="30">
        <v>45398.983854166669</v>
      </c>
      <c r="N41990" s="31">
        <v>45398.983854166669</v>
      </c>
      <c r="O41990" s="22">
        <v>2003254</v>
      </c>
      <c r="P41990" s="22" t="s">
        <v>644</v>
      </c>
      <c r="Q41990" s="26">
        <v>1</v>
      </c>
    </row>
    <row r="41991" spans="4:17" x14ac:dyDescent="0.3">
      <c r="D41991" s="18"/>
      <c r="J41991" s="23">
        <v>102497580</v>
      </c>
      <c r="K41991" s="24">
        <v>19</v>
      </c>
      <c r="L41991" s="24" t="s">
        <v>168</v>
      </c>
      <c r="M41991" s="32">
        <v>45398.983854166669</v>
      </c>
      <c r="N41991" s="33">
        <v>45398.983854166669</v>
      </c>
      <c r="O41991" s="24">
        <v>2100093</v>
      </c>
      <c r="P41991" s="24" t="s">
        <v>1520</v>
      </c>
      <c r="Q41991" s="27">
        <v>1</v>
      </c>
    </row>
    <row r="41992" spans="4:17" x14ac:dyDescent="0.3">
      <c r="D41992" s="18"/>
      <c r="J41992" s="21">
        <v>102497581</v>
      </c>
      <c r="K41992" s="22">
        <v>19</v>
      </c>
      <c r="L41992" s="22" t="s">
        <v>168</v>
      </c>
      <c r="M41992" s="30">
        <v>45398.983946759261</v>
      </c>
      <c r="N41992" s="31">
        <v>45398.983946759261</v>
      </c>
      <c r="O41992" s="22">
        <v>2000408</v>
      </c>
      <c r="P41992" s="22" t="s">
        <v>1521</v>
      </c>
      <c r="Q41992" s="26">
        <v>1</v>
      </c>
    </row>
    <row r="41993" spans="4:17" x14ac:dyDescent="0.3">
      <c r="D41993" s="18"/>
      <c r="J41993" s="23">
        <v>102497444</v>
      </c>
      <c r="K41993" s="24">
        <v>17</v>
      </c>
      <c r="L41993" s="24" t="s">
        <v>168</v>
      </c>
      <c r="M41993" s="32">
        <v>45398.98400462963</v>
      </c>
      <c r="N41993" s="33">
        <v>45398.98400462963</v>
      </c>
      <c r="O41993" s="24">
        <v>2100616</v>
      </c>
      <c r="P41993" s="24" t="s">
        <v>220</v>
      </c>
      <c r="Q41993" s="27">
        <v>1</v>
      </c>
    </row>
    <row r="41994" spans="4:17" x14ac:dyDescent="0.3">
      <c r="D41994" s="18"/>
      <c r="J41994" s="21">
        <v>102497445</v>
      </c>
      <c r="K41994" s="22">
        <v>19</v>
      </c>
      <c r="L41994" s="22" t="s">
        <v>168</v>
      </c>
      <c r="M41994" s="30">
        <v>45398.984039351853</v>
      </c>
      <c r="N41994" s="31">
        <v>45398.984039351853</v>
      </c>
      <c r="O41994" s="22">
        <v>2200684</v>
      </c>
      <c r="P41994" s="22" t="s">
        <v>484</v>
      </c>
      <c r="Q41994" s="26">
        <v>1</v>
      </c>
    </row>
    <row r="41995" spans="4:17" x14ac:dyDescent="0.3">
      <c r="D41995" s="18"/>
      <c r="J41995" s="23">
        <v>102497446</v>
      </c>
      <c r="K41995" s="24">
        <v>17</v>
      </c>
      <c r="L41995" s="24" t="s">
        <v>168</v>
      </c>
      <c r="M41995" s="32">
        <v>45398.984097222223</v>
      </c>
      <c r="N41995" s="33">
        <v>45398.984097222223</v>
      </c>
      <c r="O41995" s="24">
        <v>2002330</v>
      </c>
      <c r="P41995" s="24" t="s">
        <v>1272</v>
      </c>
      <c r="Q41995" s="27">
        <v>1</v>
      </c>
    </row>
    <row r="41996" spans="4:17" x14ac:dyDescent="0.3">
      <c r="D41996" s="18"/>
      <c r="J41996" s="21">
        <v>102497446</v>
      </c>
      <c r="K41996" s="22">
        <v>17</v>
      </c>
      <c r="L41996" s="22" t="s">
        <v>168</v>
      </c>
      <c r="M41996" s="30">
        <v>45398.984097222223</v>
      </c>
      <c r="N41996" s="31">
        <v>45398.984097222223</v>
      </c>
      <c r="O41996" s="22">
        <v>2100193</v>
      </c>
      <c r="P41996" s="22" t="s">
        <v>110</v>
      </c>
      <c r="Q41996" s="26">
        <v>1</v>
      </c>
    </row>
    <row r="41997" spans="4:17" x14ac:dyDescent="0.3">
      <c r="D41997" s="18"/>
      <c r="J41997" s="23">
        <v>102497447</v>
      </c>
      <c r="K41997" s="24">
        <v>19</v>
      </c>
      <c r="L41997" s="24" t="s">
        <v>168</v>
      </c>
      <c r="M41997" s="32">
        <v>45398.984120370369</v>
      </c>
      <c r="N41997" s="33">
        <v>45398.984120370369</v>
      </c>
      <c r="O41997" s="24">
        <v>2003927</v>
      </c>
      <c r="P41997" s="24" t="s">
        <v>649</v>
      </c>
      <c r="Q41997" s="27">
        <v>1</v>
      </c>
    </row>
    <row r="41998" spans="4:17" x14ac:dyDescent="0.3">
      <c r="D41998" s="18"/>
      <c r="J41998" s="21">
        <v>102497448</v>
      </c>
      <c r="K41998" s="22">
        <v>17</v>
      </c>
      <c r="L41998" s="22" t="s">
        <v>168</v>
      </c>
      <c r="M41998" s="30">
        <v>45398.984201388892</v>
      </c>
      <c r="N41998" s="31">
        <v>45398.984201388892</v>
      </c>
      <c r="O41998" s="22">
        <v>2000310</v>
      </c>
      <c r="P41998" s="22" t="s">
        <v>1274</v>
      </c>
      <c r="Q41998" s="26">
        <v>1</v>
      </c>
    </row>
    <row r="41999" spans="4:17" x14ac:dyDescent="0.3">
      <c r="D41999" s="18"/>
      <c r="J41999" s="23">
        <v>102497448</v>
      </c>
      <c r="K41999" s="24">
        <v>17</v>
      </c>
      <c r="L41999" s="24" t="s">
        <v>168</v>
      </c>
      <c r="M41999" s="32">
        <v>45398.984201388892</v>
      </c>
      <c r="N41999" s="33">
        <v>45398.984201388892</v>
      </c>
      <c r="O41999" s="24">
        <v>2000431</v>
      </c>
      <c r="P41999" s="24" t="s">
        <v>1522</v>
      </c>
      <c r="Q41999" s="27">
        <v>1</v>
      </c>
    </row>
    <row r="42000" spans="4:17" x14ac:dyDescent="0.3">
      <c r="D42000" s="18"/>
      <c r="J42000" s="21">
        <v>102497448</v>
      </c>
      <c r="K42000" s="22">
        <v>17</v>
      </c>
      <c r="L42000" s="22" t="s">
        <v>168</v>
      </c>
      <c r="M42000" s="30">
        <v>45398.984201388892</v>
      </c>
      <c r="N42000" s="31">
        <v>45398.984201388892</v>
      </c>
      <c r="O42000" s="22">
        <v>2006198</v>
      </c>
      <c r="P42000" s="22" t="s">
        <v>1523</v>
      </c>
      <c r="Q42000" s="26">
        <v>1</v>
      </c>
    </row>
    <row r="42001" spans="4:17" x14ac:dyDescent="0.3">
      <c r="D42001" s="18"/>
      <c r="J42001" s="23">
        <v>102497449</v>
      </c>
      <c r="K42001" s="24">
        <v>19</v>
      </c>
      <c r="L42001" s="24" t="s">
        <v>168</v>
      </c>
      <c r="M42001" s="32">
        <v>45398.984236111108</v>
      </c>
      <c r="N42001" s="33">
        <v>45398.984236111108</v>
      </c>
      <c r="O42001" s="24">
        <v>2005071</v>
      </c>
      <c r="P42001" s="24" t="s">
        <v>1054</v>
      </c>
      <c r="Q42001" s="27">
        <v>1</v>
      </c>
    </row>
    <row r="42002" spans="4:17" x14ac:dyDescent="0.3">
      <c r="D42002" s="18"/>
      <c r="J42002" s="21">
        <v>102497449</v>
      </c>
      <c r="K42002" s="22">
        <v>19</v>
      </c>
      <c r="L42002" s="22" t="s">
        <v>168</v>
      </c>
      <c r="M42002" s="30">
        <v>45398.984236111108</v>
      </c>
      <c r="N42002" s="31">
        <v>45398.984236111108</v>
      </c>
      <c r="O42002" s="22">
        <v>2101287</v>
      </c>
      <c r="P42002" s="22" t="s">
        <v>316</v>
      </c>
      <c r="Q42002" s="26">
        <v>1</v>
      </c>
    </row>
    <row r="42003" spans="4:17" x14ac:dyDescent="0.3">
      <c r="D42003" s="18"/>
      <c r="J42003" s="23">
        <v>102497583</v>
      </c>
      <c r="K42003" s="24">
        <v>17</v>
      </c>
      <c r="L42003" s="24" t="s">
        <v>168</v>
      </c>
      <c r="M42003" s="32">
        <v>45398.984270833331</v>
      </c>
      <c r="N42003" s="33">
        <v>45398.984270833331</v>
      </c>
      <c r="O42003" s="24">
        <v>2002065</v>
      </c>
      <c r="P42003" s="24" t="s">
        <v>428</v>
      </c>
      <c r="Q42003" s="27">
        <v>1</v>
      </c>
    </row>
    <row r="42004" spans="4:17" x14ac:dyDescent="0.3">
      <c r="D42004" s="18"/>
      <c r="J42004" s="21">
        <v>102497584</v>
      </c>
      <c r="K42004" s="22">
        <v>17</v>
      </c>
      <c r="L42004" s="22" t="s">
        <v>168</v>
      </c>
      <c r="M42004" s="30">
        <v>45398.984409722223</v>
      </c>
      <c r="N42004" s="31">
        <v>45398.984409722223</v>
      </c>
      <c r="O42004" s="22">
        <v>2100428</v>
      </c>
      <c r="P42004" s="22" t="s">
        <v>723</v>
      </c>
      <c r="Q42004" s="26">
        <v>1</v>
      </c>
    </row>
    <row r="42005" spans="4:17" x14ac:dyDescent="0.3">
      <c r="D42005" s="18"/>
      <c r="J42005" s="23">
        <v>102497584</v>
      </c>
      <c r="K42005" s="24">
        <v>17</v>
      </c>
      <c r="L42005" s="24" t="s">
        <v>168</v>
      </c>
      <c r="M42005" s="32">
        <v>45398.984409722223</v>
      </c>
      <c r="N42005" s="33">
        <v>45398.984409722223</v>
      </c>
      <c r="O42005" s="24">
        <v>2100626</v>
      </c>
      <c r="P42005" s="24" t="s">
        <v>121</v>
      </c>
      <c r="Q42005" s="27">
        <v>1</v>
      </c>
    </row>
    <row r="42006" spans="4:17" x14ac:dyDescent="0.3">
      <c r="D42006" s="18"/>
      <c r="J42006" s="21">
        <v>102497584</v>
      </c>
      <c r="K42006" s="22">
        <v>17</v>
      </c>
      <c r="L42006" s="22" t="s">
        <v>168</v>
      </c>
      <c r="M42006" s="30">
        <v>45398.984409722223</v>
      </c>
      <c r="N42006" s="31">
        <v>45398.984409722223</v>
      </c>
      <c r="O42006" s="22">
        <v>2000363</v>
      </c>
      <c r="P42006" s="22" t="s">
        <v>747</v>
      </c>
      <c r="Q42006" s="26">
        <v>1</v>
      </c>
    </row>
    <row r="42007" spans="4:17" x14ac:dyDescent="0.3">
      <c r="D42007" s="18"/>
      <c r="J42007" s="23">
        <v>102497584</v>
      </c>
      <c r="K42007" s="24">
        <v>17</v>
      </c>
      <c r="L42007" s="24" t="s">
        <v>168</v>
      </c>
      <c r="M42007" s="32">
        <v>45398.984409722223</v>
      </c>
      <c r="N42007" s="33">
        <v>45398.984409722223</v>
      </c>
      <c r="O42007" s="24">
        <v>2000705</v>
      </c>
      <c r="P42007" s="24" t="s">
        <v>1524</v>
      </c>
      <c r="Q42007" s="27">
        <v>1</v>
      </c>
    </row>
    <row r="42008" spans="4:17" x14ac:dyDescent="0.3">
      <c r="D42008" s="18"/>
      <c r="J42008" s="21">
        <v>102497585</v>
      </c>
      <c r="K42008" s="22">
        <v>19</v>
      </c>
      <c r="L42008" s="22" t="s">
        <v>168</v>
      </c>
      <c r="M42008" s="30">
        <v>45398.984432870369</v>
      </c>
      <c r="N42008" s="31">
        <v>45398.984432870369</v>
      </c>
      <c r="O42008" s="22">
        <v>642881</v>
      </c>
      <c r="P42008" s="22" t="s">
        <v>772</v>
      </c>
      <c r="Q42008" s="26">
        <v>1</v>
      </c>
    </row>
    <row r="42009" spans="4:17" x14ac:dyDescent="0.3">
      <c r="D42009" s="18"/>
      <c r="J42009" s="23">
        <v>102497585</v>
      </c>
      <c r="K42009" s="24">
        <v>19</v>
      </c>
      <c r="L42009" s="24" t="s">
        <v>168</v>
      </c>
      <c r="M42009" s="32">
        <v>45398.984432870369</v>
      </c>
      <c r="N42009" s="33">
        <v>45398.984432870369</v>
      </c>
      <c r="O42009" s="24">
        <v>2200276</v>
      </c>
      <c r="P42009" s="24" t="s">
        <v>1417</v>
      </c>
      <c r="Q42009" s="27">
        <v>1</v>
      </c>
    </row>
    <row r="42010" spans="4:17" x14ac:dyDescent="0.3">
      <c r="D42010" s="18"/>
      <c r="J42010" s="21">
        <v>102497585</v>
      </c>
      <c r="K42010" s="22">
        <v>19</v>
      </c>
      <c r="L42010" s="22" t="s">
        <v>168</v>
      </c>
      <c r="M42010" s="30">
        <v>45398.984432870369</v>
      </c>
      <c r="N42010" s="31">
        <v>45398.984432870369</v>
      </c>
      <c r="O42010" s="22">
        <v>2002223</v>
      </c>
      <c r="P42010" s="22" t="s">
        <v>1387</v>
      </c>
      <c r="Q42010" s="26">
        <v>1</v>
      </c>
    </row>
    <row r="42011" spans="4:17" x14ac:dyDescent="0.3">
      <c r="D42011" s="18"/>
      <c r="J42011" s="23">
        <v>102497586</v>
      </c>
      <c r="K42011" s="24">
        <v>17</v>
      </c>
      <c r="L42011" s="24" t="s">
        <v>168</v>
      </c>
      <c r="M42011" s="32">
        <v>45398.984548611108</v>
      </c>
      <c r="N42011" s="33">
        <v>45398.984548611108</v>
      </c>
      <c r="O42011" s="24">
        <v>2100068</v>
      </c>
      <c r="P42011" s="24" t="s">
        <v>1162</v>
      </c>
      <c r="Q42011" s="27">
        <v>1</v>
      </c>
    </row>
    <row r="42012" spans="4:17" x14ac:dyDescent="0.3">
      <c r="D42012" s="18"/>
      <c r="J42012" s="21">
        <v>102497586</v>
      </c>
      <c r="K42012" s="22">
        <v>17</v>
      </c>
      <c r="L42012" s="22" t="s">
        <v>168</v>
      </c>
      <c r="M42012" s="30">
        <v>45398.984548611108</v>
      </c>
      <c r="N42012" s="31">
        <v>45398.984548611108</v>
      </c>
      <c r="O42012" s="22">
        <v>2101285</v>
      </c>
      <c r="P42012" s="22" t="s">
        <v>137</v>
      </c>
      <c r="Q42012" s="26">
        <v>1</v>
      </c>
    </row>
    <row r="42013" spans="4:17" x14ac:dyDescent="0.3">
      <c r="D42013" s="18"/>
      <c r="J42013" s="23">
        <v>102497587</v>
      </c>
      <c r="K42013" s="24">
        <v>19</v>
      </c>
      <c r="L42013" s="24" t="s">
        <v>168</v>
      </c>
      <c r="M42013" s="32">
        <v>45398.984560185185</v>
      </c>
      <c r="N42013" s="33">
        <v>45398.984560185185</v>
      </c>
      <c r="O42013" s="24">
        <v>2002282</v>
      </c>
      <c r="P42013" s="24" t="s">
        <v>253</v>
      </c>
      <c r="Q42013" s="27">
        <v>1</v>
      </c>
    </row>
    <row r="42014" spans="4:17" x14ac:dyDescent="0.3">
      <c r="D42014" s="18"/>
      <c r="J42014" s="21">
        <v>102497588</v>
      </c>
      <c r="K42014" s="22">
        <v>19</v>
      </c>
      <c r="L42014" s="22" t="s">
        <v>168</v>
      </c>
      <c r="M42014" s="30">
        <v>45398.9846412037</v>
      </c>
      <c r="N42014" s="31">
        <v>45398.9846412037</v>
      </c>
      <c r="O42014" s="22">
        <v>2000267</v>
      </c>
      <c r="P42014" s="22" t="s">
        <v>1381</v>
      </c>
      <c r="Q42014" s="26">
        <v>1</v>
      </c>
    </row>
    <row r="42015" spans="4:17" x14ac:dyDescent="0.3">
      <c r="D42015" s="18"/>
      <c r="J42015" s="23">
        <v>102497701</v>
      </c>
      <c r="K42015" s="24">
        <v>17</v>
      </c>
      <c r="L42015" s="24" t="s">
        <v>168</v>
      </c>
      <c r="M42015" s="32">
        <v>45398.984699074077</v>
      </c>
      <c r="N42015" s="33">
        <v>45398.984699074077</v>
      </c>
      <c r="O42015" s="24">
        <v>2101021</v>
      </c>
      <c r="P42015" s="24" t="s">
        <v>353</v>
      </c>
      <c r="Q42015" s="27">
        <v>1</v>
      </c>
    </row>
    <row r="42016" spans="4:17" x14ac:dyDescent="0.3">
      <c r="D42016" s="18"/>
      <c r="J42016" s="21">
        <v>102497702</v>
      </c>
      <c r="K42016" s="22">
        <v>19</v>
      </c>
      <c r="L42016" s="22" t="s">
        <v>168</v>
      </c>
      <c r="M42016" s="30">
        <v>45398.984733796293</v>
      </c>
      <c r="N42016" s="31">
        <v>45398.984733796293</v>
      </c>
      <c r="O42016" s="22">
        <v>2000691</v>
      </c>
      <c r="P42016" s="22" t="s">
        <v>708</v>
      </c>
      <c r="Q42016" s="26">
        <v>1</v>
      </c>
    </row>
    <row r="42017" spans="4:17" x14ac:dyDescent="0.3">
      <c r="D42017" s="18"/>
      <c r="J42017" s="23">
        <v>102497703</v>
      </c>
      <c r="K42017" s="24">
        <v>17</v>
      </c>
      <c r="L42017" s="24" t="s">
        <v>168</v>
      </c>
      <c r="M42017" s="32">
        <v>45398.984768518516</v>
      </c>
      <c r="N42017" s="33">
        <v>45398.984768518516</v>
      </c>
      <c r="O42017" s="24">
        <v>2000686</v>
      </c>
      <c r="P42017" s="24" t="s">
        <v>795</v>
      </c>
      <c r="Q42017" s="27">
        <v>1</v>
      </c>
    </row>
    <row r="42018" spans="4:17" x14ac:dyDescent="0.3">
      <c r="D42018" s="18"/>
      <c r="J42018" s="21">
        <v>102497703</v>
      </c>
      <c r="K42018" s="22">
        <v>17</v>
      </c>
      <c r="L42018" s="22" t="s">
        <v>168</v>
      </c>
      <c r="M42018" s="30">
        <v>45398.984768518516</v>
      </c>
      <c r="N42018" s="31">
        <v>45398.984768518516</v>
      </c>
      <c r="O42018" s="22">
        <v>2004305</v>
      </c>
      <c r="P42018" s="22" t="s">
        <v>367</v>
      </c>
      <c r="Q42018" s="26">
        <v>1</v>
      </c>
    </row>
    <row r="42019" spans="4:17" x14ac:dyDescent="0.3">
      <c r="D42019" s="18"/>
      <c r="J42019" s="23">
        <v>102497704</v>
      </c>
      <c r="K42019" s="24">
        <v>19</v>
      </c>
      <c r="L42019" s="24" t="s">
        <v>168</v>
      </c>
      <c r="M42019" s="32">
        <v>45398.984884259262</v>
      </c>
      <c r="N42019" s="33">
        <v>45398.984884259262</v>
      </c>
      <c r="O42019" s="24">
        <v>2001580</v>
      </c>
      <c r="P42019" s="24" t="s">
        <v>944</v>
      </c>
      <c r="Q42019" s="27">
        <v>1</v>
      </c>
    </row>
    <row r="42020" spans="4:17" x14ac:dyDescent="0.3">
      <c r="D42020" s="18"/>
      <c r="J42020" s="21">
        <v>102497704</v>
      </c>
      <c r="K42020" s="22">
        <v>19</v>
      </c>
      <c r="L42020" s="22" t="s">
        <v>168</v>
      </c>
      <c r="M42020" s="30">
        <v>45398.984884259262</v>
      </c>
      <c r="N42020" s="31">
        <v>45398.984884259262</v>
      </c>
      <c r="O42020" s="22">
        <v>2100378</v>
      </c>
      <c r="P42020" s="22" t="s">
        <v>680</v>
      </c>
      <c r="Q42020" s="26">
        <v>1</v>
      </c>
    </row>
    <row r="42021" spans="4:17" x14ac:dyDescent="0.3">
      <c r="D42021" s="18"/>
      <c r="J42021" s="23">
        <v>102497704</v>
      </c>
      <c r="K42021" s="24">
        <v>19</v>
      </c>
      <c r="L42021" s="24" t="s">
        <v>168</v>
      </c>
      <c r="M42021" s="32">
        <v>45398.984884259262</v>
      </c>
      <c r="N42021" s="33">
        <v>45398.984884259262</v>
      </c>
      <c r="O42021" s="24">
        <v>2006708</v>
      </c>
      <c r="P42021" s="24" t="s">
        <v>1021</v>
      </c>
      <c r="Q42021" s="27">
        <v>1</v>
      </c>
    </row>
    <row r="42022" spans="4:17" x14ac:dyDescent="0.3">
      <c r="D42022" s="18"/>
      <c r="J42022" s="21">
        <v>102497590</v>
      </c>
      <c r="K42022" s="22">
        <v>17</v>
      </c>
      <c r="L42022" s="22" t="s">
        <v>168</v>
      </c>
      <c r="M42022" s="30">
        <v>45398.98505787037</v>
      </c>
      <c r="N42022" s="31">
        <v>45398.98505787037</v>
      </c>
      <c r="O42022" s="22">
        <v>2006500</v>
      </c>
      <c r="P42022" s="22" t="s">
        <v>676</v>
      </c>
      <c r="Q42022" s="26">
        <v>1</v>
      </c>
    </row>
    <row r="42023" spans="4:17" x14ac:dyDescent="0.3">
      <c r="D42023" s="18"/>
      <c r="J42023" s="23">
        <v>102497591</v>
      </c>
      <c r="K42023" s="24">
        <v>19</v>
      </c>
      <c r="L42023" s="24" t="s">
        <v>168</v>
      </c>
      <c r="M42023" s="32">
        <v>45398.98505787037</v>
      </c>
      <c r="N42023" s="33">
        <v>45398.98505787037</v>
      </c>
      <c r="O42023" s="24">
        <v>2001911</v>
      </c>
      <c r="P42023" s="24" t="s">
        <v>248</v>
      </c>
      <c r="Q42023" s="27">
        <v>1</v>
      </c>
    </row>
    <row r="42024" spans="4:17" x14ac:dyDescent="0.3">
      <c r="D42024" s="18"/>
      <c r="J42024" s="21">
        <v>102497707</v>
      </c>
      <c r="K42024" s="22">
        <v>17</v>
      </c>
      <c r="L42024" s="22" t="s">
        <v>168</v>
      </c>
      <c r="M42024" s="30">
        <v>45398.985312500001</v>
      </c>
      <c r="N42024" s="31">
        <v>45398.985312500001</v>
      </c>
      <c r="O42024" s="22">
        <v>2001237</v>
      </c>
      <c r="P42024" s="22" t="s">
        <v>1138</v>
      </c>
      <c r="Q42024" s="26">
        <v>1</v>
      </c>
    </row>
    <row r="42025" spans="4:17" x14ac:dyDescent="0.3">
      <c r="D42025" s="18"/>
      <c r="J42025" s="23">
        <v>102497707</v>
      </c>
      <c r="K42025" s="24">
        <v>17</v>
      </c>
      <c r="L42025" s="24" t="s">
        <v>168</v>
      </c>
      <c r="M42025" s="32">
        <v>45398.985312500001</v>
      </c>
      <c r="N42025" s="33">
        <v>45398.985312500001</v>
      </c>
      <c r="O42025" s="24">
        <v>2003225</v>
      </c>
      <c r="P42025" s="24" t="s">
        <v>486</v>
      </c>
      <c r="Q42025" s="27">
        <v>1</v>
      </c>
    </row>
    <row r="42026" spans="4:17" x14ac:dyDescent="0.3">
      <c r="D42026" s="18"/>
      <c r="J42026" s="21">
        <v>102497594</v>
      </c>
      <c r="K42026" s="22">
        <v>17</v>
      </c>
      <c r="L42026" s="22" t="s">
        <v>168</v>
      </c>
      <c r="M42026" s="30">
        <v>45398.985486111109</v>
      </c>
      <c r="N42026" s="31">
        <v>45398.985486111109</v>
      </c>
      <c r="O42026" s="22">
        <v>2000169</v>
      </c>
      <c r="P42026" s="22" t="s">
        <v>1525</v>
      </c>
      <c r="Q42026" s="26">
        <v>1</v>
      </c>
    </row>
    <row r="42027" spans="4:17" x14ac:dyDescent="0.3">
      <c r="D42027" s="18"/>
      <c r="J42027" s="23">
        <v>102497594</v>
      </c>
      <c r="K42027" s="24">
        <v>17</v>
      </c>
      <c r="L42027" s="24" t="s">
        <v>168</v>
      </c>
      <c r="M42027" s="32">
        <v>45398.985486111109</v>
      </c>
      <c r="N42027" s="33">
        <v>45398.985486111109</v>
      </c>
      <c r="O42027" s="24">
        <v>2100073</v>
      </c>
      <c r="P42027" s="24" t="s">
        <v>124</v>
      </c>
      <c r="Q42027" s="27">
        <v>1</v>
      </c>
    </row>
    <row r="42028" spans="4:17" x14ac:dyDescent="0.3">
      <c r="D42028" s="18"/>
      <c r="J42028" s="21">
        <v>102497594</v>
      </c>
      <c r="K42028" s="22">
        <v>17</v>
      </c>
      <c r="L42028" s="22" t="s">
        <v>168</v>
      </c>
      <c r="M42028" s="30">
        <v>45398.985486111109</v>
      </c>
      <c r="N42028" s="31">
        <v>45398.985486111109</v>
      </c>
      <c r="O42028" s="22">
        <v>2201152</v>
      </c>
      <c r="P42028" s="22" t="s">
        <v>1526</v>
      </c>
      <c r="Q42028" s="26">
        <v>1</v>
      </c>
    </row>
    <row r="42029" spans="4:17" x14ac:dyDescent="0.3">
      <c r="D42029" s="18"/>
      <c r="J42029" s="23">
        <v>102497595</v>
      </c>
      <c r="K42029" s="24">
        <v>17</v>
      </c>
      <c r="L42029" s="24" t="s">
        <v>168</v>
      </c>
      <c r="M42029" s="32">
        <v>45398.985601851855</v>
      </c>
      <c r="N42029" s="33">
        <v>45398.985601851855</v>
      </c>
      <c r="O42029" s="24">
        <v>2004958</v>
      </c>
      <c r="P42029" s="24" t="s">
        <v>1097</v>
      </c>
      <c r="Q42029" s="27">
        <v>1</v>
      </c>
    </row>
    <row r="42030" spans="4:17" x14ac:dyDescent="0.3">
      <c r="D42030" s="18"/>
      <c r="J42030" s="21">
        <v>102497709</v>
      </c>
      <c r="K42030" s="22">
        <v>17</v>
      </c>
      <c r="L42030" s="22" t="s">
        <v>168</v>
      </c>
      <c r="M42030" s="30">
        <v>45398.985752314817</v>
      </c>
      <c r="N42030" s="31">
        <v>45398.985752314817</v>
      </c>
      <c r="O42030" s="22">
        <v>2002680</v>
      </c>
      <c r="P42030" s="22" t="s">
        <v>1409</v>
      </c>
      <c r="Q42030" s="26">
        <v>1</v>
      </c>
    </row>
    <row r="42031" spans="4:17" x14ac:dyDescent="0.3">
      <c r="D42031" s="18"/>
      <c r="J42031" s="23">
        <v>102497709</v>
      </c>
      <c r="K42031" s="24">
        <v>17</v>
      </c>
      <c r="L42031" s="24" t="s">
        <v>168</v>
      </c>
      <c r="M42031" s="32">
        <v>45398.985752314817</v>
      </c>
      <c r="N42031" s="33">
        <v>45398.985752314817</v>
      </c>
      <c r="O42031" s="24">
        <v>2006708</v>
      </c>
      <c r="P42031" s="24" t="s">
        <v>1021</v>
      </c>
      <c r="Q42031" s="27">
        <v>1</v>
      </c>
    </row>
    <row r="42032" spans="4:17" x14ac:dyDescent="0.3">
      <c r="D42032" s="18"/>
      <c r="J42032" s="21">
        <v>102497709</v>
      </c>
      <c r="K42032" s="22">
        <v>17</v>
      </c>
      <c r="L42032" s="22" t="s">
        <v>168</v>
      </c>
      <c r="M42032" s="30">
        <v>45398.985752314817</v>
      </c>
      <c r="N42032" s="31">
        <v>45398.985752314817</v>
      </c>
      <c r="O42032" s="22">
        <v>2100619</v>
      </c>
      <c r="P42032" s="22" t="s">
        <v>258</v>
      </c>
      <c r="Q42032" s="26">
        <v>1</v>
      </c>
    </row>
    <row r="42033" spans="4:17" x14ac:dyDescent="0.3">
      <c r="D42033" s="18"/>
      <c r="J42033" s="23">
        <v>102497710</v>
      </c>
      <c r="K42033" s="24">
        <v>17</v>
      </c>
      <c r="L42033" s="24" t="s">
        <v>168</v>
      </c>
      <c r="M42033" s="32">
        <v>45398.985902777778</v>
      </c>
      <c r="N42033" s="33">
        <v>45398.985902777778</v>
      </c>
      <c r="O42033" s="24">
        <v>2100390</v>
      </c>
      <c r="P42033" s="24" t="s">
        <v>388</v>
      </c>
      <c r="Q42033" s="27">
        <v>1</v>
      </c>
    </row>
    <row r="42034" spans="4:17" x14ac:dyDescent="0.3">
      <c r="D42034" s="18"/>
      <c r="J42034" s="21">
        <v>102497710</v>
      </c>
      <c r="K42034" s="22">
        <v>17</v>
      </c>
      <c r="L42034" s="22" t="s">
        <v>168</v>
      </c>
      <c r="M42034" s="30">
        <v>45398.985902777778</v>
      </c>
      <c r="N42034" s="31">
        <v>45398.985902777778</v>
      </c>
      <c r="O42034" s="22">
        <v>2100709</v>
      </c>
      <c r="P42034" s="22" t="s">
        <v>856</v>
      </c>
      <c r="Q42034" s="26">
        <v>1</v>
      </c>
    </row>
    <row r="42035" spans="4:17" x14ac:dyDescent="0.3">
      <c r="D42035" s="18"/>
      <c r="J42035" s="23">
        <v>102497598</v>
      </c>
      <c r="K42035" s="24">
        <v>17</v>
      </c>
      <c r="L42035" s="24" t="s">
        <v>168</v>
      </c>
      <c r="M42035" s="32">
        <v>45398.986006944448</v>
      </c>
      <c r="N42035" s="33">
        <v>45398.986006944448</v>
      </c>
      <c r="O42035" s="24">
        <v>2004299</v>
      </c>
      <c r="P42035" s="24" t="s">
        <v>732</v>
      </c>
      <c r="Q42035" s="27">
        <v>1</v>
      </c>
    </row>
    <row r="42036" spans="4:17" x14ac:dyDescent="0.3">
      <c r="D42036" s="18"/>
      <c r="J42036" s="21">
        <v>102497752</v>
      </c>
      <c r="K42036" s="22">
        <v>17</v>
      </c>
      <c r="L42036" s="22" t="s">
        <v>168</v>
      </c>
      <c r="M42036" s="30">
        <v>45398.986250000002</v>
      </c>
      <c r="N42036" s="31">
        <v>45398.986250000002</v>
      </c>
      <c r="O42036" s="22">
        <v>2004120</v>
      </c>
      <c r="P42036" s="22" t="s">
        <v>1366</v>
      </c>
      <c r="Q42036" s="26">
        <v>1</v>
      </c>
    </row>
    <row r="42037" spans="4:17" x14ac:dyDescent="0.3">
      <c r="D42037" s="18"/>
      <c r="J42037" s="23">
        <v>102497752</v>
      </c>
      <c r="K42037" s="24">
        <v>17</v>
      </c>
      <c r="L42037" s="24" t="s">
        <v>168</v>
      </c>
      <c r="M42037" s="32">
        <v>45398.986250000002</v>
      </c>
      <c r="N42037" s="33">
        <v>45398.986250000002</v>
      </c>
      <c r="O42037" s="24">
        <v>2007042</v>
      </c>
      <c r="P42037" s="24" t="s">
        <v>962</v>
      </c>
      <c r="Q42037" s="27">
        <v>1</v>
      </c>
    </row>
    <row r="42038" spans="4:17" x14ac:dyDescent="0.3">
      <c r="D42038" s="18"/>
      <c r="J42038" s="21">
        <v>102497752</v>
      </c>
      <c r="K42038" s="22">
        <v>17</v>
      </c>
      <c r="L42038" s="22" t="s">
        <v>168</v>
      </c>
      <c r="M42038" s="30">
        <v>45398.986250000002</v>
      </c>
      <c r="N42038" s="31">
        <v>45398.986250000002</v>
      </c>
      <c r="O42038" s="22">
        <v>2002272</v>
      </c>
      <c r="P42038" s="22" t="s">
        <v>1398</v>
      </c>
      <c r="Q42038" s="26">
        <v>1</v>
      </c>
    </row>
    <row r="42039" spans="4:17" x14ac:dyDescent="0.3">
      <c r="D42039" s="18"/>
      <c r="J42039" s="23">
        <v>102497753</v>
      </c>
      <c r="K42039" s="24">
        <v>17</v>
      </c>
      <c r="L42039" s="24" t="s">
        <v>168</v>
      </c>
      <c r="M42039" s="32">
        <v>45398.986342592594</v>
      </c>
      <c r="N42039" s="33">
        <v>45398.986342592594</v>
      </c>
      <c r="O42039" s="24">
        <v>2005123</v>
      </c>
      <c r="P42039" s="24" t="s">
        <v>293</v>
      </c>
      <c r="Q42039" s="27">
        <v>1</v>
      </c>
    </row>
    <row r="42040" spans="4:17" x14ac:dyDescent="0.3">
      <c r="D42040" s="18"/>
      <c r="J42040" s="21">
        <v>102497753</v>
      </c>
      <c r="K42040" s="22">
        <v>17</v>
      </c>
      <c r="L42040" s="22" t="s">
        <v>168</v>
      </c>
      <c r="M42040" s="30">
        <v>45398.986342592594</v>
      </c>
      <c r="N42040" s="31">
        <v>45398.986342592594</v>
      </c>
      <c r="O42040" s="22">
        <v>2100362</v>
      </c>
      <c r="P42040" s="22" t="s">
        <v>135</v>
      </c>
      <c r="Q42040" s="26">
        <v>1</v>
      </c>
    </row>
    <row r="42041" spans="4:17" x14ac:dyDescent="0.3">
      <c r="D42041" s="18"/>
      <c r="J42041" s="23">
        <v>102497712</v>
      </c>
      <c r="K42041" s="24">
        <v>17</v>
      </c>
      <c r="L42041" s="24" t="s">
        <v>168</v>
      </c>
      <c r="M42041" s="32">
        <v>45398.986504629633</v>
      </c>
      <c r="N42041" s="33">
        <v>45398.986504629633</v>
      </c>
      <c r="O42041" s="24">
        <v>2100200</v>
      </c>
      <c r="P42041" s="24" t="s">
        <v>180</v>
      </c>
      <c r="Q42041" s="27">
        <v>1</v>
      </c>
    </row>
    <row r="42042" spans="4:17" x14ac:dyDescent="0.3">
      <c r="D42042" s="18"/>
      <c r="J42042" s="21">
        <v>102497712</v>
      </c>
      <c r="K42042" s="22">
        <v>17</v>
      </c>
      <c r="L42042" s="22" t="s">
        <v>168</v>
      </c>
      <c r="M42042" s="30">
        <v>45398.986504629633</v>
      </c>
      <c r="N42042" s="31">
        <v>45398.986504629633</v>
      </c>
      <c r="O42042" s="22">
        <v>2100394</v>
      </c>
      <c r="P42042" s="22" t="s">
        <v>719</v>
      </c>
      <c r="Q42042" s="26">
        <v>1</v>
      </c>
    </row>
    <row r="42043" spans="4:17" x14ac:dyDescent="0.3">
      <c r="D42043" s="18"/>
      <c r="J42043" s="23">
        <v>102497714</v>
      </c>
      <c r="K42043" s="24">
        <v>17</v>
      </c>
      <c r="L42043" s="24" t="s">
        <v>168</v>
      </c>
      <c r="M42043" s="32">
        <v>45398.986620370371</v>
      </c>
      <c r="N42043" s="33">
        <v>45398.986620370371</v>
      </c>
      <c r="O42043" s="24">
        <v>2101039</v>
      </c>
      <c r="P42043" s="24" t="s">
        <v>116</v>
      </c>
      <c r="Q42043" s="27">
        <v>1</v>
      </c>
    </row>
    <row r="42044" spans="4:17" x14ac:dyDescent="0.3">
      <c r="D42044" s="18"/>
      <c r="J42044" s="21">
        <v>102497715</v>
      </c>
      <c r="K42044" s="22">
        <v>19</v>
      </c>
      <c r="L42044" s="22" t="s">
        <v>168</v>
      </c>
      <c r="M42044" s="30">
        <v>45398.986643518518</v>
      </c>
      <c r="N42044" s="31">
        <v>45398.986643518518</v>
      </c>
      <c r="O42044" s="22">
        <v>2100477</v>
      </c>
      <c r="P42044" s="22" t="s">
        <v>116</v>
      </c>
      <c r="Q42044" s="26">
        <v>1</v>
      </c>
    </row>
    <row r="42045" spans="4:17" x14ac:dyDescent="0.3">
      <c r="D42045" s="18"/>
      <c r="J42045" s="23">
        <v>102497754</v>
      </c>
      <c r="K42045" s="24">
        <v>17</v>
      </c>
      <c r="L42045" s="24" t="s">
        <v>168</v>
      </c>
      <c r="M42045" s="32">
        <v>45398.986678240741</v>
      </c>
      <c r="N42045" s="33">
        <v>45398.986678240741</v>
      </c>
      <c r="O42045" s="24">
        <v>2003466</v>
      </c>
      <c r="P42045" s="24" t="s">
        <v>735</v>
      </c>
      <c r="Q42045" s="27">
        <v>1</v>
      </c>
    </row>
    <row r="42046" spans="4:17" x14ac:dyDescent="0.3">
      <c r="D42046" s="18"/>
      <c r="J42046" s="21">
        <v>102497755</v>
      </c>
      <c r="K42046" s="22">
        <v>17</v>
      </c>
      <c r="L42046" s="22" t="s">
        <v>168</v>
      </c>
      <c r="M42046" s="30">
        <v>45398.986759259256</v>
      </c>
      <c r="N42046" s="31">
        <v>45398.986759259256</v>
      </c>
      <c r="O42046" s="22">
        <v>2004304</v>
      </c>
      <c r="P42046" s="22" t="s">
        <v>1133</v>
      </c>
      <c r="Q42046" s="26">
        <v>1</v>
      </c>
    </row>
    <row r="42047" spans="4:17" x14ac:dyDescent="0.3">
      <c r="D42047" s="18"/>
      <c r="J42047" s="23">
        <v>102497757</v>
      </c>
      <c r="K42047" s="24">
        <v>19</v>
      </c>
      <c r="L42047" s="24" t="s">
        <v>168</v>
      </c>
      <c r="M42047" s="32">
        <v>45398.986851851849</v>
      </c>
      <c r="N42047" s="33">
        <v>45398.986851851849</v>
      </c>
      <c r="O42047" s="24">
        <v>2007015</v>
      </c>
      <c r="P42047" s="24" t="s">
        <v>279</v>
      </c>
      <c r="Q42047" s="27">
        <v>1</v>
      </c>
    </row>
    <row r="42048" spans="4:17" x14ac:dyDescent="0.3">
      <c r="D42048" s="18"/>
      <c r="J42048" s="21">
        <v>102497758</v>
      </c>
      <c r="K42048" s="22">
        <v>17</v>
      </c>
      <c r="L42048" s="22" t="s">
        <v>168</v>
      </c>
      <c r="M42048" s="30">
        <v>45398.986863425926</v>
      </c>
      <c r="N42048" s="31">
        <v>45398.986863425926</v>
      </c>
      <c r="O42048" s="22">
        <v>2001442</v>
      </c>
      <c r="P42048" s="22" t="s">
        <v>1102</v>
      </c>
      <c r="Q42048" s="26">
        <v>1</v>
      </c>
    </row>
    <row r="42049" spans="4:17" x14ac:dyDescent="0.3">
      <c r="D42049" s="18"/>
      <c r="J42049" s="23">
        <v>102497758</v>
      </c>
      <c r="K42049" s="24">
        <v>17</v>
      </c>
      <c r="L42049" s="24" t="s">
        <v>168</v>
      </c>
      <c r="M42049" s="32">
        <v>45398.986863425926</v>
      </c>
      <c r="N42049" s="33">
        <v>45398.986863425926</v>
      </c>
      <c r="O42049" s="24">
        <v>2006138</v>
      </c>
      <c r="P42049" s="24" t="s">
        <v>1126</v>
      </c>
      <c r="Q42049" s="27">
        <v>1</v>
      </c>
    </row>
    <row r="42050" spans="4:17" x14ac:dyDescent="0.3">
      <c r="D42050" s="18"/>
      <c r="J42050" s="21">
        <v>102497759</v>
      </c>
      <c r="K42050" s="22">
        <v>19</v>
      </c>
      <c r="L42050" s="22" t="s">
        <v>168</v>
      </c>
      <c r="M42050" s="30">
        <v>45398.986956018518</v>
      </c>
      <c r="N42050" s="31">
        <v>45398.986956018518</v>
      </c>
      <c r="O42050" s="22">
        <v>2000085</v>
      </c>
      <c r="P42050" s="22" t="s">
        <v>1465</v>
      </c>
      <c r="Q42050" s="26">
        <v>1</v>
      </c>
    </row>
    <row r="42051" spans="4:17" x14ac:dyDescent="0.3">
      <c r="D42051" s="18"/>
      <c r="J42051" s="23">
        <v>102497759</v>
      </c>
      <c r="K42051" s="24">
        <v>19</v>
      </c>
      <c r="L42051" s="24" t="s">
        <v>168</v>
      </c>
      <c r="M42051" s="32">
        <v>45398.986956018518</v>
      </c>
      <c r="N42051" s="33">
        <v>45398.986956018518</v>
      </c>
      <c r="O42051" s="24">
        <v>2002229</v>
      </c>
      <c r="P42051" s="24" t="s">
        <v>969</v>
      </c>
      <c r="Q42051" s="27">
        <v>1</v>
      </c>
    </row>
    <row r="42052" spans="4:17" x14ac:dyDescent="0.3">
      <c r="D42052" s="18"/>
      <c r="J42052" s="21">
        <v>102497759</v>
      </c>
      <c r="K42052" s="22">
        <v>19</v>
      </c>
      <c r="L42052" s="22" t="s">
        <v>168</v>
      </c>
      <c r="M42052" s="30">
        <v>45398.986956018518</v>
      </c>
      <c r="N42052" s="31">
        <v>45398.986956018518</v>
      </c>
      <c r="O42052" s="22">
        <v>2100378</v>
      </c>
      <c r="P42052" s="22" t="s">
        <v>680</v>
      </c>
      <c r="Q42052" s="26">
        <v>1</v>
      </c>
    </row>
    <row r="42053" spans="4:17" x14ac:dyDescent="0.3">
      <c r="D42053" s="18"/>
      <c r="J42053" s="23">
        <v>102497760</v>
      </c>
      <c r="K42053" s="24">
        <v>17</v>
      </c>
      <c r="L42053" s="24" t="s">
        <v>168</v>
      </c>
      <c r="M42053" s="32">
        <v>45398.986979166664</v>
      </c>
      <c r="N42053" s="33">
        <v>45398.986979166664</v>
      </c>
      <c r="O42053" s="24">
        <v>2000560</v>
      </c>
      <c r="P42053" s="24" t="s">
        <v>1527</v>
      </c>
      <c r="Q42053" s="27">
        <v>1</v>
      </c>
    </row>
    <row r="42054" spans="4:17" x14ac:dyDescent="0.3">
      <c r="D42054" s="18"/>
      <c r="J42054" s="21">
        <v>102497718</v>
      </c>
      <c r="K42054" s="22">
        <v>17</v>
      </c>
      <c r="L42054" s="22" t="s">
        <v>168</v>
      </c>
      <c r="M42054" s="30">
        <v>45398.987083333333</v>
      </c>
      <c r="N42054" s="31">
        <v>45398.987083333333</v>
      </c>
      <c r="O42054" s="22">
        <v>2000267</v>
      </c>
      <c r="P42054" s="22" t="s">
        <v>1381</v>
      </c>
      <c r="Q42054" s="26">
        <v>1</v>
      </c>
    </row>
    <row r="42055" spans="4:17" x14ac:dyDescent="0.3">
      <c r="D42055" s="18"/>
      <c r="J42055" s="23">
        <v>102497719</v>
      </c>
      <c r="K42055" s="24">
        <v>19</v>
      </c>
      <c r="L42055" s="24" t="s">
        <v>168</v>
      </c>
      <c r="M42055" s="32">
        <v>45398.98710648148</v>
      </c>
      <c r="N42055" s="33">
        <v>45398.98710648148</v>
      </c>
      <c r="O42055" s="24">
        <v>2001825</v>
      </c>
      <c r="P42055" s="24" t="s">
        <v>481</v>
      </c>
      <c r="Q42055" s="27">
        <v>1</v>
      </c>
    </row>
    <row r="42056" spans="4:17" x14ac:dyDescent="0.3">
      <c r="D42056" s="18"/>
      <c r="J42056" s="21">
        <v>102497720</v>
      </c>
      <c r="K42056" s="22">
        <v>17</v>
      </c>
      <c r="L42056" s="22" t="s">
        <v>168</v>
      </c>
      <c r="M42056" s="30">
        <v>45398.98715277778</v>
      </c>
      <c r="N42056" s="31">
        <v>45398.98715277778</v>
      </c>
      <c r="O42056" s="22">
        <v>2100716</v>
      </c>
      <c r="P42056" s="22" t="s">
        <v>575</v>
      </c>
      <c r="Q42056" s="26">
        <v>1</v>
      </c>
    </row>
    <row r="42057" spans="4:17" x14ac:dyDescent="0.3">
      <c r="D42057" s="18"/>
      <c r="J42057" s="23">
        <v>102497761</v>
      </c>
      <c r="K42057" s="24">
        <v>19</v>
      </c>
      <c r="L42057" s="24" t="s">
        <v>168</v>
      </c>
      <c r="M42057" s="32">
        <v>45398.987256944441</v>
      </c>
      <c r="N42057" s="33">
        <v>45398.987256944441</v>
      </c>
      <c r="O42057" s="24">
        <v>2001227</v>
      </c>
      <c r="P42057" s="24" t="s">
        <v>789</v>
      </c>
      <c r="Q42057" s="27">
        <v>1</v>
      </c>
    </row>
    <row r="42058" spans="4:17" x14ac:dyDescent="0.3">
      <c r="D42058" s="18"/>
      <c r="J42058" s="21">
        <v>102497762</v>
      </c>
      <c r="K42058" s="22">
        <v>17</v>
      </c>
      <c r="L42058" s="22" t="s">
        <v>168</v>
      </c>
      <c r="M42058" s="30">
        <v>45398.987384259257</v>
      </c>
      <c r="N42058" s="31">
        <v>45398.987384259257</v>
      </c>
      <c r="O42058" s="22">
        <v>2002676</v>
      </c>
      <c r="P42058" s="22" t="s">
        <v>900</v>
      </c>
      <c r="Q42058" s="26">
        <v>1</v>
      </c>
    </row>
    <row r="42059" spans="4:17" x14ac:dyDescent="0.3">
      <c r="D42059" s="18"/>
      <c r="J42059" s="23">
        <v>102497762</v>
      </c>
      <c r="K42059" s="24">
        <v>17</v>
      </c>
      <c r="L42059" s="24" t="s">
        <v>168</v>
      </c>
      <c r="M42059" s="32">
        <v>45398.987384259257</v>
      </c>
      <c r="N42059" s="33">
        <v>45398.987384259257</v>
      </c>
      <c r="O42059" s="24">
        <v>2004146</v>
      </c>
      <c r="P42059" s="24" t="s">
        <v>298</v>
      </c>
      <c r="Q42059" s="27">
        <v>1</v>
      </c>
    </row>
    <row r="42060" spans="4:17" x14ac:dyDescent="0.3">
      <c r="D42060" s="18"/>
      <c r="J42060" s="21">
        <v>102497764</v>
      </c>
      <c r="K42060" s="22">
        <v>19</v>
      </c>
      <c r="L42060" s="22" t="s">
        <v>168</v>
      </c>
      <c r="M42060" s="30">
        <v>45398.987488425926</v>
      </c>
      <c r="N42060" s="31">
        <v>45398.987488425926</v>
      </c>
      <c r="O42060" s="22">
        <v>2100381</v>
      </c>
      <c r="P42060" s="22" t="s">
        <v>1069</v>
      </c>
      <c r="Q42060" s="26">
        <v>1</v>
      </c>
    </row>
    <row r="42061" spans="4:17" x14ac:dyDescent="0.3">
      <c r="D42061" s="18"/>
      <c r="J42061" s="23">
        <v>102497764</v>
      </c>
      <c r="K42061" s="24">
        <v>19</v>
      </c>
      <c r="L42061" s="24" t="s">
        <v>168</v>
      </c>
      <c r="M42061" s="32">
        <v>45398.987488425926</v>
      </c>
      <c r="N42061" s="33">
        <v>45398.987488425926</v>
      </c>
      <c r="O42061" s="24">
        <v>2200747</v>
      </c>
      <c r="P42061" s="24" t="s">
        <v>1005</v>
      </c>
      <c r="Q42061" s="27">
        <v>1</v>
      </c>
    </row>
    <row r="42062" spans="4:17" x14ac:dyDescent="0.3">
      <c r="D42062" s="18"/>
      <c r="J42062" s="21">
        <v>102497764</v>
      </c>
      <c r="K42062" s="22">
        <v>19</v>
      </c>
      <c r="L42062" s="22" t="s">
        <v>168</v>
      </c>
      <c r="M42062" s="30">
        <v>45398.987488425926</v>
      </c>
      <c r="N42062" s="31">
        <v>45398.987488425926</v>
      </c>
      <c r="O42062" s="22">
        <v>2004238</v>
      </c>
      <c r="P42062" s="22" t="s">
        <v>1439</v>
      </c>
      <c r="Q42062" s="26">
        <v>1</v>
      </c>
    </row>
    <row r="42063" spans="4:17" x14ac:dyDescent="0.3">
      <c r="D42063" s="18"/>
      <c r="J42063" s="23">
        <v>102497764</v>
      </c>
      <c r="K42063" s="24">
        <v>19</v>
      </c>
      <c r="L42063" s="24" t="s">
        <v>168</v>
      </c>
      <c r="M42063" s="32">
        <v>45398.987488425926</v>
      </c>
      <c r="N42063" s="33">
        <v>45398.987488425926</v>
      </c>
      <c r="O42063" s="24">
        <v>2004238</v>
      </c>
      <c r="P42063" s="24" t="s">
        <v>1439</v>
      </c>
      <c r="Q42063" s="27">
        <v>1</v>
      </c>
    </row>
    <row r="42064" spans="4:17" x14ac:dyDescent="0.3">
      <c r="D42064" s="18"/>
      <c r="J42064" s="21">
        <v>102497764</v>
      </c>
      <c r="K42064" s="22">
        <v>19</v>
      </c>
      <c r="L42064" s="22" t="s">
        <v>168</v>
      </c>
      <c r="M42064" s="30">
        <v>45398.987488425926</v>
      </c>
      <c r="N42064" s="31">
        <v>45398.987488425926</v>
      </c>
      <c r="O42064" s="22">
        <v>2004123</v>
      </c>
      <c r="P42064" s="22" t="s">
        <v>1151</v>
      </c>
      <c r="Q42064" s="26">
        <v>1</v>
      </c>
    </row>
    <row r="42065" spans="4:17" x14ac:dyDescent="0.3">
      <c r="D42065" s="18"/>
      <c r="J42065" s="23">
        <v>102497764</v>
      </c>
      <c r="K42065" s="24">
        <v>19</v>
      </c>
      <c r="L42065" s="24" t="s">
        <v>168</v>
      </c>
      <c r="M42065" s="32">
        <v>45398.987488425926</v>
      </c>
      <c r="N42065" s="33">
        <v>45398.987488425926</v>
      </c>
      <c r="O42065" s="24">
        <v>2007090</v>
      </c>
      <c r="P42065" s="24" t="s">
        <v>1528</v>
      </c>
      <c r="Q42065" s="27">
        <v>1</v>
      </c>
    </row>
    <row r="42066" spans="4:17" x14ac:dyDescent="0.3">
      <c r="D42066" s="18"/>
      <c r="J42066" s="21">
        <v>102497764</v>
      </c>
      <c r="K42066" s="22">
        <v>19</v>
      </c>
      <c r="L42066" s="22" t="s">
        <v>168</v>
      </c>
      <c r="M42066" s="30">
        <v>45398.987488425926</v>
      </c>
      <c r="N42066" s="31">
        <v>45398.987488425926</v>
      </c>
      <c r="O42066" s="22">
        <v>2002995</v>
      </c>
      <c r="P42066" s="22" t="s">
        <v>878</v>
      </c>
      <c r="Q42066" s="26">
        <v>1</v>
      </c>
    </row>
    <row r="42067" spans="4:17" x14ac:dyDescent="0.3">
      <c r="D42067" s="18"/>
      <c r="J42067" s="23">
        <v>102497765</v>
      </c>
      <c r="K42067" s="24">
        <v>17</v>
      </c>
      <c r="L42067" s="24" t="s">
        <v>168</v>
      </c>
      <c r="M42067" s="32">
        <v>45398.987511574072</v>
      </c>
      <c r="N42067" s="33">
        <v>45398.987511574072</v>
      </c>
      <c r="O42067" s="24">
        <v>2100193</v>
      </c>
      <c r="P42067" s="24" t="s">
        <v>110</v>
      </c>
      <c r="Q42067" s="27">
        <v>1</v>
      </c>
    </row>
    <row r="42068" spans="4:17" x14ac:dyDescent="0.3">
      <c r="D42068" s="18"/>
      <c r="J42068" s="21">
        <v>102497766</v>
      </c>
      <c r="K42068" s="22">
        <v>17</v>
      </c>
      <c r="L42068" s="22" t="s">
        <v>168</v>
      </c>
      <c r="M42068" s="30">
        <v>45398.987581018519</v>
      </c>
      <c r="N42068" s="31">
        <v>45398.987581018519</v>
      </c>
      <c r="O42068" s="22">
        <v>2005880</v>
      </c>
      <c r="P42068" s="22" t="s">
        <v>498</v>
      </c>
      <c r="Q42068" s="26">
        <v>1</v>
      </c>
    </row>
    <row r="42069" spans="4:17" x14ac:dyDescent="0.3">
      <c r="D42069" s="18"/>
      <c r="J42069" s="23">
        <v>102497721</v>
      </c>
      <c r="K42069" s="24">
        <v>19</v>
      </c>
      <c r="L42069" s="24" t="s">
        <v>168</v>
      </c>
      <c r="M42069" s="32">
        <v>45398.987615740742</v>
      </c>
      <c r="N42069" s="33">
        <v>45398.987615740742</v>
      </c>
      <c r="O42069" s="24">
        <v>2002222</v>
      </c>
      <c r="P42069" s="24" t="s">
        <v>976</v>
      </c>
      <c r="Q42069" s="27">
        <v>1</v>
      </c>
    </row>
    <row r="42070" spans="4:17" x14ac:dyDescent="0.3">
      <c r="D42070" s="18"/>
      <c r="J42070" s="21">
        <v>102497722</v>
      </c>
      <c r="K42070" s="22">
        <v>19</v>
      </c>
      <c r="L42070" s="22" t="s">
        <v>168</v>
      </c>
      <c r="M42070" s="30">
        <v>45398.987696759257</v>
      </c>
      <c r="N42070" s="31">
        <v>45398.987696759257</v>
      </c>
      <c r="O42070" s="22">
        <v>2100371</v>
      </c>
      <c r="P42070" s="22" t="s">
        <v>328</v>
      </c>
      <c r="Q42070" s="26">
        <v>1</v>
      </c>
    </row>
    <row r="42071" spans="4:17" x14ac:dyDescent="0.3">
      <c r="D42071" s="18"/>
      <c r="J42071" s="23">
        <v>102497723</v>
      </c>
      <c r="K42071" s="24">
        <v>17</v>
      </c>
      <c r="L42071" s="24" t="s">
        <v>168</v>
      </c>
      <c r="M42071" s="32">
        <v>45398.987743055557</v>
      </c>
      <c r="N42071" s="33">
        <v>45398.987743055557</v>
      </c>
      <c r="O42071" s="24">
        <v>2007015</v>
      </c>
      <c r="P42071" s="24" t="s">
        <v>279</v>
      </c>
      <c r="Q42071" s="27">
        <v>1</v>
      </c>
    </row>
    <row r="42072" spans="4:17" x14ac:dyDescent="0.3">
      <c r="D42072" s="18"/>
      <c r="J42072" s="21">
        <v>102497723</v>
      </c>
      <c r="K42072" s="22">
        <v>17</v>
      </c>
      <c r="L42072" s="22" t="s">
        <v>168</v>
      </c>
      <c r="M42072" s="30">
        <v>45398.987743055557</v>
      </c>
      <c r="N42072" s="31">
        <v>45398.987743055557</v>
      </c>
      <c r="O42072" s="22">
        <v>2007015</v>
      </c>
      <c r="P42072" s="22" t="s">
        <v>279</v>
      </c>
      <c r="Q42072" s="26">
        <v>1</v>
      </c>
    </row>
    <row r="42073" spans="4:17" x14ac:dyDescent="0.3">
      <c r="D42073" s="18"/>
      <c r="J42073" s="23">
        <v>102497723</v>
      </c>
      <c r="K42073" s="24">
        <v>17</v>
      </c>
      <c r="L42073" s="24" t="s">
        <v>168</v>
      </c>
      <c r="M42073" s="32">
        <v>45398.987743055557</v>
      </c>
      <c r="N42073" s="33">
        <v>45398.987743055557</v>
      </c>
      <c r="O42073" s="24">
        <v>298201</v>
      </c>
      <c r="P42073" s="24" t="s">
        <v>108</v>
      </c>
      <c r="Q42073" s="27">
        <v>1</v>
      </c>
    </row>
    <row r="42074" spans="4:17" x14ac:dyDescent="0.3">
      <c r="D42074" s="18"/>
      <c r="J42074" s="21">
        <v>102497724</v>
      </c>
      <c r="K42074" s="22">
        <v>19</v>
      </c>
      <c r="L42074" s="22" t="s">
        <v>168</v>
      </c>
      <c r="M42074" s="30">
        <v>45398.98778935185</v>
      </c>
      <c r="N42074" s="31">
        <v>45398.98778935185</v>
      </c>
      <c r="O42074" s="22">
        <v>2002133</v>
      </c>
      <c r="P42074" s="22" t="s">
        <v>236</v>
      </c>
      <c r="Q42074" s="26">
        <v>1</v>
      </c>
    </row>
    <row r="42075" spans="4:17" x14ac:dyDescent="0.3">
      <c r="D42075" s="18"/>
      <c r="J42075" s="23">
        <v>102497771</v>
      </c>
      <c r="K42075" s="24">
        <v>19</v>
      </c>
      <c r="L42075" s="24" t="s">
        <v>168</v>
      </c>
      <c r="M42075" s="32">
        <v>45398.987881944442</v>
      </c>
      <c r="N42075" s="33">
        <v>45398.987881944442</v>
      </c>
      <c r="O42075" s="24">
        <v>2004672</v>
      </c>
      <c r="P42075" s="24" t="s">
        <v>1056</v>
      </c>
      <c r="Q42075" s="27">
        <v>1</v>
      </c>
    </row>
    <row r="42076" spans="4:17" x14ac:dyDescent="0.3">
      <c r="D42076" s="18"/>
      <c r="J42076" s="21">
        <v>102497772</v>
      </c>
      <c r="K42076" s="22">
        <v>17</v>
      </c>
      <c r="L42076" s="22" t="s">
        <v>168</v>
      </c>
      <c r="M42076" s="30">
        <v>45398.988020833334</v>
      </c>
      <c r="N42076" s="31">
        <v>45398.988020833334</v>
      </c>
      <c r="O42076" s="22">
        <v>2000484</v>
      </c>
      <c r="P42076" s="22" t="s">
        <v>1156</v>
      </c>
      <c r="Q42076" s="26">
        <v>1</v>
      </c>
    </row>
    <row r="42077" spans="4:17" x14ac:dyDescent="0.3">
      <c r="D42077" s="18"/>
      <c r="J42077" s="23">
        <v>102497772</v>
      </c>
      <c r="K42077" s="24">
        <v>17</v>
      </c>
      <c r="L42077" s="24" t="s">
        <v>168</v>
      </c>
      <c r="M42077" s="32">
        <v>45398.988020833334</v>
      </c>
      <c r="N42077" s="33">
        <v>45398.988020833334</v>
      </c>
      <c r="O42077" s="24">
        <v>2000484</v>
      </c>
      <c r="P42077" s="24" t="s">
        <v>1156</v>
      </c>
      <c r="Q42077" s="27">
        <v>1</v>
      </c>
    </row>
    <row r="42078" spans="4:17" x14ac:dyDescent="0.3">
      <c r="D42078" s="18"/>
      <c r="J42078" s="21">
        <v>102497773</v>
      </c>
      <c r="K42078" s="22">
        <v>19</v>
      </c>
      <c r="L42078" s="22" t="s">
        <v>168</v>
      </c>
      <c r="M42078" s="30">
        <v>45398.988032407404</v>
      </c>
      <c r="N42078" s="31">
        <v>45398.988032407404</v>
      </c>
      <c r="O42078" s="22">
        <v>2100347</v>
      </c>
      <c r="P42078" s="22" t="s">
        <v>1529</v>
      </c>
      <c r="Q42078" s="26">
        <v>1</v>
      </c>
    </row>
    <row r="42079" spans="4:17" x14ac:dyDescent="0.3">
      <c r="D42079" s="18"/>
      <c r="J42079" s="23">
        <v>102497774</v>
      </c>
      <c r="K42079" s="24">
        <v>19</v>
      </c>
      <c r="L42079" s="24" t="s">
        <v>168</v>
      </c>
      <c r="M42079" s="32">
        <v>45398.988113425927</v>
      </c>
      <c r="N42079" s="33">
        <v>45398.988113425927</v>
      </c>
      <c r="O42079" s="24">
        <v>2002345</v>
      </c>
      <c r="P42079" s="24" t="s">
        <v>858</v>
      </c>
      <c r="Q42079" s="27">
        <v>1</v>
      </c>
    </row>
    <row r="42080" spans="4:17" x14ac:dyDescent="0.3">
      <c r="D42080" s="18"/>
      <c r="J42080" s="21">
        <v>102497774</v>
      </c>
      <c r="K42080" s="22">
        <v>19</v>
      </c>
      <c r="L42080" s="22" t="s">
        <v>168</v>
      </c>
      <c r="M42080" s="30">
        <v>45398.988113425927</v>
      </c>
      <c r="N42080" s="31">
        <v>45398.988113425927</v>
      </c>
      <c r="O42080" s="22">
        <v>2006941</v>
      </c>
      <c r="P42080" s="22" t="s">
        <v>213</v>
      </c>
      <c r="Q42080" s="26">
        <v>1</v>
      </c>
    </row>
    <row r="42081" spans="4:17" x14ac:dyDescent="0.3">
      <c r="D42081" s="18"/>
      <c r="J42081" s="23">
        <v>102497775</v>
      </c>
      <c r="K42081" s="24">
        <v>17</v>
      </c>
      <c r="L42081" s="24" t="s">
        <v>168</v>
      </c>
      <c r="M42081" s="32">
        <v>45398.988125000003</v>
      </c>
      <c r="N42081" s="33">
        <v>45398.988125000003</v>
      </c>
      <c r="O42081" s="24">
        <v>2003547</v>
      </c>
      <c r="P42081" s="24" t="s">
        <v>871</v>
      </c>
      <c r="Q42081" s="27">
        <v>1</v>
      </c>
    </row>
    <row r="42082" spans="4:17" x14ac:dyDescent="0.3">
      <c r="D42082" s="18"/>
      <c r="J42082" s="21">
        <v>102497777</v>
      </c>
      <c r="K42082" s="22">
        <v>17</v>
      </c>
      <c r="L42082" s="22" t="s">
        <v>168</v>
      </c>
      <c r="M42082" s="30">
        <v>45398.988194444442</v>
      </c>
      <c r="N42082" s="31">
        <v>45398.988194444442</v>
      </c>
      <c r="O42082" s="22">
        <v>2000956</v>
      </c>
      <c r="P42082" s="22" t="s">
        <v>907</v>
      </c>
      <c r="Q42082" s="26">
        <v>1</v>
      </c>
    </row>
    <row r="42083" spans="4:17" x14ac:dyDescent="0.3">
      <c r="D42083" s="18"/>
      <c r="J42083" s="23">
        <v>102497726</v>
      </c>
      <c r="K42083" s="24">
        <v>19</v>
      </c>
      <c r="L42083" s="24" t="s">
        <v>168</v>
      </c>
      <c r="M42083" s="32">
        <v>45398.988287037035</v>
      </c>
      <c r="N42083" s="33">
        <v>45398.988287037035</v>
      </c>
      <c r="O42083" s="24">
        <v>2001855</v>
      </c>
      <c r="P42083" s="24" t="s">
        <v>1159</v>
      </c>
      <c r="Q42083" s="27">
        <v>1</v>
      </c>
    </row>
    <row r="42084" spans="4:17" x14ac:dyDescent="0.3">
      <c r="D42084" s="18"/>
      <c r="J42084" s="21">
        <v>102497726</v>
      </c>
      <c r="K42084" s="22">
        <v>19</v>
      </c>
      <c r="L42084" s="22" t="s">
        <v>168</v>
      </c>
      <c r="M42084" s="30">
        <v>45398.988287037035</v>
      </c>
      <c r="N42084" s="31">
        <v>45398.988287037035</v>
      </c>
      <c r="O42084" s="22">
        <v>2006553</v>
      </c>
      <c r="P42084" s="22" t="s">
        <v>1530</v>
      </c>
      <c r="Q42084" s="26">
        <v>1</v>
      </c>
    </row>
    <row r="42085" spans="4:17" x14ac:dyDescent="0.3">
      <c r="D42085" s="18"/>
      <c r="J42085" s="23">
        <v>102497726</v>
      </c>
      <c r="K42085" s="24">
        <v>19</v>
      </c>
      <c r="L42085" s="24" t="s">
        <v>168</v>
      </c>
      <c r="M42085" s="32">
        <v>45398.988287037035</v>
      </c>
      <c r="N42085" s="33">
        <v>45398.988287037035</v>
      </c>
      <c r="O42085" s="24">
        <v>2001855</v>
      </c>
      <c r="P42085" s="24" t="s">
        <v>1159</v>
      </c>
      <c r="Q42085" s="27">
        <v>1</v>
      </c>
    </row>
    <row r="42086" spans="4:17" x14ac:dyDescent="0.3">
      <c r="D42086" s="18"/>
      <c r="J42086" s="21">
        <v>102497780</v>
      </c>
      <c r="K42086" s="22">
        <v>19</v>
      </c>
      <c r="L42086" s="22" t="s">
        <v>168</v>
      </c>
      <c r="M42086" s="30">
        <v>45398.988599537035</v>
      </c>
      <c r="N42086" s="31">
        <v>45398.988599537035</v>
      </c>
      <c r="O42086" s="22">
        <v>2002676</v>
      </c>
      <c r="P42086" s="22" t="s">
        <v>900</v>
      </c>
      <c r="Q42086" s="26">
        <v>1</v>
      </c>
    </row>
    <row r="42087" spans="4:17" x14ac:dyDescent="0.3">
      <c r="D42087" s="18"/>
      <c r="J42087" s="23">
        <v>102497780</v>
      </c>
      <c r="K42087" s="24">
        <v>19</v>
      </c>
      <c r="L42087" s="24" t="s">
        <v>168</v>
      </c>
      <c r="M42087" s="32">
        <v>45398.988599537035</v>
      </c>
      <c r="N42087" s="33">
        <v>45398.988599537035</v>
      </c>
      <c r="O42087" s="24">
        <v>2006849</v>
      </c>
      <c r="P42087" s="24" t="s">
        <v>1048</v>
      </c>
      <c r="Q42087" s="27">
        <v>1</v>
      </c>
    </row>
    <row r="42088" spans="4:17" x14ac:dyDescent="0.3">
      <c r="D42088" s="18"/>
      <c r="J42088" s="21">
        <v>102497780</v>
      </c>
      <c r="K42088" s="22">
        <v>19</v>
      </c>
      <c r="L42088" s="22" t="s">
        <v>168</v>
      </c>
      <c r="M42088" s="30">
        <v>45398.988599537035</v>
      </c>
      <c r="N42088" s="31">
        <v>45398.988599537035</v>
      </c>
      <c r="O42088" s="22">
        <v>2004118</v>
      </c>
      <c r="P42088" s="22" t="s">
        <v>977</v>
      </c>
      <c r="Q42088" s="26">
        <v>1</v>
      </c>
    </row>
    <row r="42089" spans="4:17" x14ac:dyDescent="0.3">
      <c r="D42089" s="18"/>
      <c r="J42089" s="23">
        <v>102497781</v>
      </c>
      <c r="K42089" s="24">
        <v>17</v>
      </c>
      <c r="L42089" s="24" t="s">
        <v>168</v>
      </c>
      <c r="M42089" s="32">
        <v>45398.988657407404</v>
      </c>
      <c r="N42089" s="33">
        <v>45398.988657407404</v>
      </c>
      <c r="O42089" s="24">
        <v>2003438</v>
      </c>
      <c r="P42089" s="24" t="s">
        <v>1531</v>
      </c>
      <c r="Q42089" s="27">
        <v>1</v>
      </c>
    </row>
    <row r="42090" spans="4:17" x14ac:dyDescent="0.3">
      <c r="D42090" s="18"/>
      <c r="J42090" s="21">
        <v>102497781</v>
      </c>
      <c r="K42090" s="22">
        <v>17</v>
      </c>
      <c r="L42090" s="22" t="s">
        <v>168</v>
      </c>
      <c r="M42090" s="30">
        <v>45398.988657407404</v>
      </c>
      <c r="N42090" s="31">
        <v>45398.988657407404</v>
      </c>
      <c r="O42090" s="22">
        <v>2006764</v>
      </c>
      <c r="P42090" s="22" t="s">
        <v>1532</v>
      </c>
      <c r="Q42090" s="26">
        <v>1</v>
      </c>
    </row>
    <row r="42091" spans="4:17" x14ac:dyDescent="0.3">
      <c r="D42091" s="18"/>
      <c r="J42091" s="23">
        <v>102497781</v>
      </c>
      <c r="K42091" s="24">
        <v>17</v>
      </c>
      <c r="L42091" s="24" t="s">
        <v>168</v>
      </c>
      <c r="M42091" s="32">
        <v>45398.988657407404</v>
      </c>
      <c r="N42091" s="33">
        <v>45398.988657407404</v>
      </c>
      <c r="O42091" s="24">
        <v>2002981</v>
      </c>
      <c r="P42091" s="24" t="s">
        <v>1328</v>
      </c>
      <c r="Q42091" s="27">
        <v>1</v>
      </c>
    </row>
    <row r="42092" spans="4:17" x14ac:dyDescent="0.3">
      <c r="D42092" s="18"/>
      <c r="J42092" s="21">
        <v>102497781</v>
      </c>
      <c r="K42092" s="22">
        <v>17</v>
      </c>
      <c r="L42092" s="22" t="s">
        <v>168</v>
      </c>
      <c r="M42092" s="30">
        <v>45398.988657407404</v>
      </c>
      <c r="N42092" s="31">
        <v>45398.988657407404</v>
      </c>
      <c r="O42092" s="22">
        <v>2100200</v>
      </c>
      <c r="P42092" s="22" t="s">
        <v>180</v>
      </c>
      <c r="Q42092" s="26">
        <v>1</v>
      </c>
    </row>
    <row r="42093" spans="4:17" x14ac:dyDescent="0.3">
      <c r="D42093" s="18"/>
      <c r="J42093" s="23">
        <v>102497781</v>
      </c>
      <c r="K42093" s="24">
        <v>17</v>
      </c>
      <c r="L42093" s="24" t="s">
        <v>168</v>
      </c>
      <c r="M42093" s="32">
        <v>45398.988657407404</v>
      </c>
      <c r="N42093" s="33">
        <v>45398.988657407404</v>
      </c>
      <c r="O42093" s="24">
        <v>2002998</v>
      </c>
      <c r="P42093" s="24" t="s">
        <v>908</v>
      </c>
      <c r="Q42093" s="27">
        <v>1</v>
      </c>
    </row>
    <row r="42094" spans="4:17" x14ac:dyDescent="0.3">
      <c r="D42094" s="18"/>
      <c r="J42094" s="21">
        <v>102497781</v>
      </c>
      <c r="K42094" s="22">
        <v>17</v>
      </c>
      <c r="L42094" s="22" t="s">
        <v>168</v>
      </c>
      <c r="M42094" s="30">
        <v>45398.988657407404</v>
      </c>
      <c r="N42094" s="31">
        <v>45398.988657407404</v>
      </c>
      <c r="O42094" s="22">
        <v>2100706</v>
      </c>
      <c r="P42094" s="22" t="s">
        <v>142</v>
      </c>
      <c r="Q42094" s="26">
        <v>1</v>
      </c>
    </row>
    <row r="42095" spans="4:17" x14ac:dyDescent="0.3">
      <c r="D42095" s="18"/>
      <c r="J42095" s="23">
        <v>102497782</v>
      </c>
      <c r="K42095" s="24">
        <v>19</v>
      </c>
      <c r="L42095" s="24" t="s">
        <v>168</v>
      </c>
      <c r="M42095" s="32">
        <v>45398.988715277781</v>
      </c>
      <c r="N42095" s="33">
        <v>45398.988715277781</v>
      </c>
      <c r="O42095" s="24">
        <v>2005016</v>
      </c>
      <c r="P42095" s="24" t="s">
        <v>1130</v>
      </c>
      <c r="Q42095" s="27">
        <v>1</v>
      </c>
    </row>
    <row r="42096" spans="4:17" x14ac:dyDescent="0.3">
      <c r="D42096" s="18"/>
      <c r="J42096" s="21">
        <v>102497783</v>
      </c>
      <c r="K42096" s="22">
        <v>17</v>
      </c>
      <c r="L42096" s="22" t="s">
        <v>168</v>
      </c>
      <c r="M42096" s="30">
        <v>45398.98877314815</v>
      </c>
      <c r="N42096" s="31">
        <v>45398.98877314815</v>
      </c>
      <c r="O42096" s="22">
        <v>2006330</v>
      </c>
      <c r="P42096" s="22" t="s">
        <v>382</v>
      </c>
      <c r="Q42096" s="26">
        <v>1</v>
      </c>
    </row>
    <row r="42097" spans="4:17" x14ac:dyDescent="0.3">
      <c r="D42097" s="18"/>
      <c r="J42097" s="23">
        <v>102497785</v>
      </c>
      <c r="K42097" s="24">
        <v>19</v>
      </c>
      <c r="L42097" s="24" t="s">
        <v>168</v>
      </c>
      <c r="M42097" s="32">
        <v>45398.989120370374</v>
      </c>
      <c r="N42097" s="33">
        <v>45398.989120370374</v>
      </c>
      <c r="O42097" s="24">
        <v>2001176</v>
      </c>
      <c r="P42097" s="24" t="s">
        <v>1236</v>
      </c>
      <c r="Q42097" s="27">
        <v>1</v>
      </c>
    </row>
    <row r="42098" spans="4:17" x14ac:dyDescent="0.3">
      <c r="D42098" s="18"/>
      <c r="J42098" s="21">
        <v>102497785</v>
      </c>
      <c r="K42098" s="22">
        <v>19</v>
      </c>
      <c r="L42098" s="22" t="s">
        <v>168</v>
      </c>
      <c r="M42098" s="30">
        <v>45398.989120370374</v>
      </c>
      <c r="N42098" s="31">
        <v>45398.989120370374</v>
      </c>
      <c r="O42098" s="22">
        <v>2100204</v>
      </c>
      <c r="P42098" s="22" t="s">
        <v>115</v>
      </c>
      <c r="Q42098" s="26">
        <v>1</v>
      </c>
    </row>
    <row r="42099" spans="4:17" x14ac:dyDescent="0.3">
      <c r="D42099" s="18"/>
      <c r="J42099" s="23">
        <v>102497786</v>
      </c>
      <c r="K42099" s="24">
        <v>17</v>
      </c>
      <c r="L42099" s="24" t="s">
        <v>168</v>
      </c>
      <c r="M42099" s="32">
        <v>45398.98914351852</v>
      </c>
      <c r="N42099" s="33">
        <v>45398.98914351852</v>
      </c>
      <c r="O42099" s="24">
        <v>2100204</v>
      </c>
      <c r="P42099" s="24" t="s">
        <v>115</v>
      </c>
      <c r="Q42099" s="27">
        <v>1</v>
      </c>
    </row>
    <row r="42100" spans="4:17" x14ac:dyDescent="0.3">
      <c r="D42100" s="18"/>
      <c r="J42100" s="21">
        <v>102497788</v>
      </c>
      <c r="K42100" s="22">
        <v>17</v>
      </c>
      <c r="L42100" s="22" t="s">
        <v>168</v>
      </c>
      <c r="M42100" s="30">
        <v>45398.989270833335</v>
      </c>
      <c r="N42100" s="31">
        <v>45398.989270833335</v>
      </c>
      <c r="O42100" s="22">
        <v>298201</v>
      </c>
      <c r="P42100" s="22" t="s">
        <v>108</v>
      </c>
      <c r="Q42100" s="26">
        <v>1</v>
      </c>
    </row>
    <row r="42101" spans="4:17" x14ac:dyDescent="0.3">
      <c r="D42101" s="18"/>
      <c r="J42101" s="23">
        <v>102497788</v>
      </c>
      <c r="K42101" s="24">
        <v>17</v>
      </c>
      <c r="L42101" s="24" t="s">
        <v>168</v>
      </c>
      <c r="M42101" s="32">
        <v>45398.989270833335</v>
      </c>
      <c r="N42101" s="33">
        <v>45398.989270833335</v>
      </c>
      <c r="O42101" s="24">
        <v>2100149</v>
      </c>
      <c r="P42101" s="24" t="s">
        <v>548</v>
      </c>
      <c r="Q42101" s="27">
        <v>1</v>
      </c>
    </row>
    <row r="42102" spans="4:17" x14ac:dyDescent="0.3">
      <c r="D42102" s="18"/>
      <c r="J42102" s="21">
        <v>102497788</v>
      </c>
      <c r="K42102" s="22">
        <v>17</v>
      </c>
      <c r="L42102" s="22" t="s">
        <v>168</v>
      </c>
      <c r="M42102" s="30">
        <v>45398.989270833335</v>
      </c>
      <c r="N42102" s="31">
        <v>45398.989270833335</v>
      </c>
      <c r="O42102" s="22">
        <v>2003398</v>
      </c>
      <c r="P42102" s="22" t="s">
        <v>1182</v>
      </c>
      <c r="Q42102" s="26">
        <v>1</v>
      </c>
    </row>
    <row r="42103" spans="4:17" x14ac:dyDescent="0.3">
      <c r="D42103" s="18"/>
      <c r="J42103" s="23">
        <v>102497789</v>
      </c>
      <c r="K42103" s="24">
        <v>19</v>
      </c>
      <c r="L42103" s="24" t="s">
        <v>168</v>
      </c>
      <c r="M42103" s="32">
        <v>45398.989282407405</v>
      </c>
      <c r="N42103" s="33">
        <v>45398.989282407405</v>
      </c>
      <c r="O42103" s="24">
        <v>2002676</v>
      </c>
      <c r="P42103" s="24" t="s">
        <v>900</v>
      </c>
      <c r="Q42103" s="27">
        <v>1</v>
      </c>
    </row>
    <row r="42104" spans="4:17" x14ac:dyDescent="0.3">
      <c r="D42104" s="18"/>
      <c r="J42104" s="21">
        <v>102497790</v>
      </c>
      <c r="K42104" s="22">
        <v>19</v>
      </c>
      <c r="L42104" s="22" t="s">
        <v>168</v>
      </c>
      <c r="M42104" s="30">
        <v>45398.98945601852</v>
      </c>
      <c r="N42104" s="31">
        <v>45398.98945601852</v>
      </c>
      <c r="O42104" s="22">
        <v>2005903</v>
      </c>
      <c r="P42104" s="22" t="s">
        <v>1481</v>
      </c>
      <c r="Q42104" s="26">
        <v>1</v>
      </c>
    </row>
    <row r="42105" spans="4:17" x14ac:dyDescent="0.3">
      <c r="D42105" s="18"/>
      <c r="J42105" s="23">
        <v>102497790</v>
      </c>
      <c r="K42105" s="24">
        <v>19</v>
      </c>
      <c r="L42105" s="24" t="s">
        <v>168</v>
      </c>
      <c r="M42105" s="32">
        <v>45398.98945601852</v>
      </c>
      <c r="N42105" s="33">
        <v>45398.98945601852</v>
      </c>
      <c r="O42105" s="24">
        <v>2100906</v>
      </c>
      <c r="P42105" s="24" t="s">
        <v>855</v>
      </c>
      <c r="Q42105" s="27">
        <v>1</v>
      </c>
    </row>
    <row r="42106" spans="4:17" x14ac:dyDescent="0.3">
      <c r="D42106" s="18"/>
      <c r="J42106" s="21">
        <v>102497790</v>
      </c>
      <c r="K42106" s="22">
        <v>19</v>
      </c>
      <c r="L42106" s="22" t="s">
        <v>168</v>
      </c>
      <c r="M42106" s="30">
        <v>45398.98945601852</v>
      </c>
      <c r="N42106" s="31">
        <v>45398.98945601852</v>
      </c>
      <c r="O42106" s="22">
        <v>2004311</v>
      </c>
      <c r="P42106" s="22" t="s">
        <v>792</v>
      </c>
      <c r="Q42106" s="26">
        <v>1</v>
      </c>
    </row>
    <row r="42107" spans="4:17" x14ac:dyDescent="0.3">
      <c r="D42107" s="18"/>
      <c r="J42107" s="23">
        <v>102497790</v>
      </c>
      <c r="K42107" s="24">
        <v>19</v>
      </c>
      <c r="L42107" s="24" t="s">
        <v>168</v>
      </c>
      <c r="M42107" s="32">
        <v>45398.98945601852</v>
      </c>
      <c r="N42107" s="33">
        <v>45398.98945601852</v>
      </c>
      <c r="O42107" s="24">
        <v>2100370</v>
      </c>
      <c r="P42107" s="24" t="s">
        <v>187</v>
      </c>
      <c r="Q42107" s="27">
        <v>1</v>
      </c>
    </row>
    <row r="42108" spans="4:17" x14ac:dyDescent="0.3">
      <c r="D42108" s="18"/>
      <c r="J42108" s="21">
        <v>102497790</v>
      </c>
      <c r="K42108" s="22">
        <v>19</v>
      </c>
      <c r="L42108" s="22" t="s">
        <v>168</v>
      </c>
      <c r="M42108" s="30">
        <v>45398.98945601852</v>
      </c>
      <c r="N42108" s="31">
        <v>45398.98945601852</v>
      </c>
      <c r="O42108" s="22">
        <v>2003037</v>
      </c>
      <c r="P42108" s="22" t="s">
        <v>607</v>
      </c>
      <c r="Q42108" s="26">
        <v>1</v>
      </c>
    </row>
    <row r="42109" spans="4:17" x14ac:dyDescent="0.3">
      <c r="D42109" s="18"/>
      <c r="J42109" s="23">
        <v>102497790</v>
      </c>
      <c r="K42109" s="24">
        <v>19</v>
      </c>
      <c r="L42109" s="24" t="s">
        <v>168</v>
      </c>
      <c r="M42109" s="32">
        <v>45398.98945601852</v>
      </c>
      <c r="N42109" s="33">
        <v>45398.98945601852</v>
      </c>
      <c r="O42109" s="24">
        <v>2100906</v>
      </c>
      <c r="P42109" s="24" t="s">
        <v>855</v>
      </c>
      <c r="Q42109" s="27">
        <v>1</v>
      </c>
    </row>
    <row r="42110" spans="4:17" x14ac:dyDescent="0.3">
      <c r="D42110" s="18"/>
      <c r="J42110" s="21">
        <v>102497791</v>
      </c>
      <c r="K42110" s="22">
        <v>17</v>
      </c>
      <c r="L42110" s="22" t="s">
        <v>168</v>
      </c>
      <c r="M42110" s="30">
        <v>45398.989502314813</v>
      </c>
      <c r="N42110" s="31">
        <v>45398.989502314813</v>
      </c>
      <c r="O42110" s="22">
        <v>2002995</v>
      </c>
      <c r="P42110" s="22" t="s">
        <v>878</v>
      </c>
      <c r="Q42110" s="26">
        <v>1</v>
      </c>
    </row>
    <row r="42111" spans="4:17" x14ac:dyDescent="0.3">
      <c r="D42111" s="18"/>
      <c r="J42111" s="23">
        <v>102497791</v>
      </c>
      <c r="K42111" s="24">
        <v>17</v>
      </c>
      <c r="L42111" s="24" t="s">
        <v>168</v>
      </c>
      <c r="M42111" s="32">
        <v>45398.989502314813</v>
      </c>
      <c r="N42111" s="33">
        <v>45398.989502314813</v>
      </c>
      <c r="O42111" s="24">
        <v>2100381</v>
      </c>
      <c r="P42111" s="24" t="s">
        <v>1069</v>
      </c>
      <c r="Q42111" s="27">
        <v>1</v>
      </c>
    </row>
    <row r="42112" spans="4:17" x14ac:dyDescent="0.3">
      <c r="D42112" s="18"/>
      <c r="J42112" s="21">
        <v>102497792</v>
      </c>
      <c r="K42112" s="22">
        <v>17</v>
      </c>
      <c r="L42112" s="22" t="s">
        <v>168</v>
      </c>
      <c r="M42112" s="30">
        <v>45398.989560185182</v>
      </c>
      <c r="N42112" s="31">
        <v>45398.989560185182</v>
      </c>
      <c r="O42112" s="22">
        <v>2100528</v>
      </c>
      <c r="P42112" s="22" t="s">
        <v>136</v>
      </c>
      <c r="Q42112" s="26">
        <v>1</v>
      </c>
    </row>
    <row r="42113" spans="4:17" x14ac:dyDescent="0.3">
      <c r="D42113" s="18"/>
      <c r="J42113" s="23">
        <v>102497794</v>
      </c>
      <c r="K42113" s="24">
        <v>17</v>
      </c>
      <c r="L42113" s="24" t="s">
        <v>168</v>
      </c>
      <c r="M42113" s="32">
        <v>45398.989756944444</v>
      </c>
      <c r="N42113" s="33">
        <v>45398.989756944444</v>
      </c>
      <c r="O42113" s="24">
        <v>2001439</v>
      </c>
      <c r="P42113" s="24" t="s">
        <v>1402</v>
      </c>
      <c r="Q42113" s="27">
        <v>1</v>
      </c>
    </row>
    <row r="42114" spans="4:17" x14ac:dyDescent="0.3">
      <c r="D42114" s="18"/>
      <c r="J42114" s="21">
        <v>102497795</v>
      </c>
      <c r="K42114" s="22">
        <v>17</v>
      </c>
      <c r="L42114" s="22" t="s">
        <v>168</v>
      </c>
      <c r="M42114" s="30">
        <v>45398.989918981482</v>
      </c>
      <c r="N42114" s="31">
        <v>45398.989918981482</v>
      </c>
      <c r="O42114" s="22">
        <v>2004395</v>
      </c>
      <c r="P42114" s="22" t="s">
        <v>1414</v>
      </c>
      <c r="Q42114" s="26">
        <v>1</v>
      </c>
    </row>
    <row r="42115" spans="4:17" x14ac:dyDescent="0.3">
      <c r="D42115" s="18"/>
      <c r="J42115" s="23">
        <v>102497798</v>
      </c>
      <c r="K42115" s="24">
        <v>17</v>
      </c>
      <c r="L42115" s="24" t="s">
        <v>168</v>
      </c>
      <c r="M42115" s="32">
        <v>45398.990219907406</v>
      </c>
      <c r="N42115" s="33">
        <v>45398.990219907406</v>
      </c>
      <c r="O42115" s="24">
        <v>2005568</v>
      </c>
      <c r="P42115" s="24" t="s">
        <v>1533</v>
      </c>
      <c r="Q42115" s="27">
        <v>1</v>
      </c>
    </row>
    <row r="42116" spans="4:17" x14ac:dyDescent="0.3">
      <c r="D42116" s="18"/>
      <c r="J42116" s="21">
        <v>102497798</v>
      </c>
      <c r="K42116" s="22">
        <v>17</v>
      </c>
      <c r="L42116" s="22" t="s">
        <v>168</v>
      </c>
      <c r="M42116" s="30">
        <v>45398.990219907406</v>
      </c>
      <c r="N42116" s="31">
        <v>45398.990219907406</v>
      </c>
      <c r="O42116" s="22">
        <v>2006568</v>
      </c>
      <c r="P42116" s="22" t="s">
        <v>1534</v>
      </c>
      <c r="Q42116" s="26">
        <v>1</v>
      </c>
    </row>
    <row r="42117" spans="4:17" x14ac:dyDescent="0.3">
      <c r="D42117" s="18"/>
      <c r="J42117" s="23">
        <v>102497798</v>
      </c>
      <c r="K42117" s="24">
        <v>17</v>
      </c>
      <c r="L42117" s="24" t="s">
        <v>168</v>
      </c>
      <c r="M42117" s="32">
        <v>45398.990219907406</v>
      </c>
      <c r="N42117" s="33">
        <v>45398.990219907406</v>
      </c>
      <c r="O42117" s="24">
        <v>2006672</v>
      </c>
      <c r="P42117" s="24" t="s">
        <v>1535</v>
      </c>
      <c r="Q42117" s="27">
        <v>1</v>
      </c>
    </row>
    <row r="42118" spans="4:17" x14ac:dyDescent="0.3">
      <c r="D42118" s="18"/>
      <c r="J42118" s="21">
        <v>102497798</v>
      </c>
      <c r="K42118" s="22">
        <v>17</v>
      </c>
      <c r="L42118" s="22" t="s">
        <v>168</v>
      </c>
      <c r="M42118" s="30">
        <v>45398.990219907406</v>
      </c>
      <c r="N42118" s="31">
        <v>45398.990219907406</v>
      </c>
      <c r="O42118" s="22">
        <v>2101021</v>
      </c>
      <c r="P42118" s="22" t="s">
        <v>353</v>
      </c>
      <c r="Q42118" s="26">
        <v>1</v>
      </c>
    </row>
    <row r="42119" spans="4:17" x14ac:dyDescent="0.3">
      <c r="D42119" s="18"/>
      <c r="J42119" s="23">
        <v>102497799</v>
      </c>
      <c r="K42119" s="24">
        <v>17</v>
      </c>
      <c r="L42119" s="24" t="s">
        <v>168</v>
      </c>
      <c r="M42119" s="32">
        <v>45398.990358796298</v>
      </c>
      <c r="N42119" s="33">
        <v>45398.990358796298</v>
      </c>
      <c r="O42119" s="24">
        <v>2000919</v>
      </c>
      <c r="P42119" s="24" t="s">
        <v>1536</v>
      </c>
      <c r="Q42119" s="27">
        <v>1</v>
      </c>
    </row>
    <row r="42120" spans="4:17" x14ac:dyDescent="0.3">
      <c r="D42120" s="18"/>
      <c r="J42120" s="21">
        <v>102497799</v>
      </c>
      <c r="K42120" s="22">
        <v>17</v>
      </c>
      <c r="L42120" s="22" t="s">
        <v>168</v>
      </c>
      <c r="M42120" s="30">
        <v>45398.990358796298</v>
      </c>
      <c r="N42120" s="31">
        <v>45398.990358796298</v>
      </c>
      <c r="O42120" s="22">
        <v>2003492</v>
      </c>
      <c r="P42120" s="22" t="s">
        <v>1500</v>
      </c>
      <c r="Q42120" s="26">
        <v>1</v>
      </c>
    </row>
    <row r="42121" spans="4:17" x14ac:dyDescent="0.3">
      <c r="D42121" s="18"/>
      <c r="J42121" s="23">
        <v>102497799</v>
      </c>
      <c r="K42121" s="24">
        <v>17</v>
      </c>
      <c r="L42121" s="24" t="s">
        <v>168</v>
      </c>
      <c r="M42121" s="32">
        <v>45398.990358796298</v>
      </c>
      <c r="N42121" s="33">
        <v>45398.990358796298</v>
      </c>
      <c r="O42121" s="24">
        <v>2003492</v>
      </c>
      <c r="P42121" s="24" t="s">
        <v>1500</v>
      </c>
      <c r="Q42121" s="27">
        <v>1</v>
      </c>
    </row>
    <row r="42122" spans="4:17" x14ac:dyDescent="0.3">
      <c r="D42122" s="18"/>
      <c r="J42122" s="21">
        <v>102497799</v>
      </c>
      <c r="K42122" s="22">
        <v>17</v>
      </c>
      <c r="L42122" s="22" t="s">
        <v>168</v>
      </c>
      <c r="M42122" s="30">
        <v>45398.990358796298</v>
      </c>
      <c r="N42122" s="31">
        <v>45398.990358796298</v>
      </c>
      <c r="O42122" s="22">
        <v>2003575</v>
      </c>
      <c r="P42122" s="22" t="s">
        <v>1537</v>
      </c>
      <c r="Q42122" s="26">
        <v>1</v>
      </c>
    </row>
    <row r="42123" spans="4:17" x14ac:dyDescent="0.3">
      <c r="D42123" s="18"/>
      <c r="J42123" s="23">
        <v>102497729</v>
      </c>
      <c r="K42123" s="24">
        <v>17</v>
      </c>
      <c r="L42123" s="24" t="s">
        <v>168</v>
      </c>
      <c r="M42123" s="32">
        <v>45398.990601851852</v>
      </c>
      <c r="N42123" s="33">
        <v>45398.990601851852</v>
      </c>
      <c r="O42123" s="24">
        <v>2000179</v>
      </c>
      <c r="P42123" s="24" t="s">
        <v>1538</v>
      </c>
      <c r="Q42123" s="27">
        <v>1</v>
      </c>
    </row>
    <row r="42124" spans="4:17" x14ac:dyDescent="0.3">
      <c r="D42124" s="18"/>
      <c r="J42124" s="21">
        <v>102497729</v>
      </c>
      <c r="K42124" s="22">
        <v>17</v>
      </c>
      <c r="L42124" s="22" t="s">
        <v>168</v>
      </c>
      <c r="M42124" s="30">
        <v>45398.990601851852</v>
      </c>
      <c r="N42124" s="31">
        <v>45398.990601851852</v>
      </c>
      <c r="O42124" s="22">
        <v>2004976</v>
      </c>
      <c r="P42124" s="22" t="s">
        <v>1539</v>
      </c>
      <c r="Q42124" s="26">
        <v>1</v>
      </c>
    </row>
    <row r="42125" spans="4:17" x14ac:dyDescent="0.3">
      <c r="D42125" s="18"/>
      <c r="J42125" s="23">
        <v>102497729</v>
      </c>
      <c r="K42125" s="24">
        <v>17</v>
      </c>
      <c r="L42125" s="24" t="s">
        <v>168</v>
      </c>
      <c r="M42125" s="32">
        <v>45398.990601851852</v>
      </c>
      <c r="N42125" s="33">
        <v>45398.990601851852</v>
      </c>
      <c r="O42125" s="24">
        <v>2003401</v>
      </c>
      <c r="P42125" s="24" t="s">
        <v>604</v>
      </c>
      <c r="Q42125" s="27">
        <v>1</v>
      </c>
    </row>
    <row r="42126" spans="4:17" x14ac:dyDescent="0.3">
      <c r="D42126" s="18"/>
      <c r="J42126" s="21">
        <v>102497729</v>
      </c>
      <c r="K42126" s="22">
        <v>17</v>
      </c>
      <c r="L42126" s="22" t="s">
        <v>168</v>
      </c>
      <c r="M42126" s="30">
        <v>45398.990601851852</v>
      </c>
      <c r="N42126" s="31">
        <v>45398.990601851852</v>
      </c>
      <c r="O42126" s="22">
        <v>2003401</v>
      </c>
      <c r="P42126" s="22" t="s">
        <v>604</v>
      </c>
      <c r="Q42126" s="26">
        <v>1</v>
      </c>
    </row>
    <row r="42127" spans="4:17" x14ac:dyDescent="0.3">
      <c r="D42127" s="18"/>
      <c r="J42127" s="23">
        <v>102497901</v>
      </c>
      <c r="K42127" s="24">
        <v>17</v>
      </c>
      <c r="L42127" s="24" t="s">
        <v>168</v>
      </c>
      <c r="M42127" s="32">
        <v>45398.990671296298</v>
      </c>
      <c r="N42127" s="33">
        <v>45398.990671296298</v>
      </c>
      <c r="O42127" s="24">
        <v>2100204</v>
      </c>
      <c r="P42127" s="24" t="s">
        <v>115</v>
      </c>
      <c r="Q42127" s="27">
        <v>1</v>
      </c>
    </row>
    <row r="42128" spans="4:17" x14ac:dyDescent="0.3">
      <c r="D42128" s="18"/>
      <c r="J42128" s="21">
        <v>102497902</v>
      </c>
      <c r="K42128" s="22">
        <v>17</v>
      </c>
      <c r="L42128" s="22" t="s">
        <v>168</v>
      </c>
      <c r="M42128" s="30">
        <v>45398.990798611114</v>
      </c>
      <c r="N42128" s="31">
        <v>45398.990798611114</v>
      </c>
      <c r="O42128" s="22">
        <v>2005242</v>
      </c>
      <c r="P42128" s="22" t="s">
        <v>514</v>
      </c>
      <c r="Q42128" s="26">
        <v>1</v>
      </c>
    </row>
    <row r="42129" spans="4:17" x14ac:dyDescent="0.3">
      <c r="D42129" s="18"/>
      <c r="J42129" s="23">
        <v>102497902</v>
      </c>
      <c r="K42129" s="24">
        <v>17</v>
      </c>
      <c r="L42129" s="24" t="s">
        <v>168</v>
      </c>
      <c r="M42129" s="32">
        <v>45398.990798611114</v>
      </c>
      <c r="N42129" s="33">
        <v>45398.990798611114</v>
      </c>
      <c r="O42129" s="24">
        <v>2100204</v>
      </c>
      <c r="P42129" s="24" t="s">
        <v>115</v>
      </c>
      <c r="Q42129" s="27">
        <v>1</v>
      </c>
    </row>
    <row r="42130" spans="4:17" x14ac:dyDescent="0.3">
      <c r="D42130" s="18"/>
      <c r="J42130" s="21">
        <v>102497903</v>
      </c>
      <c r="K42130" s="22">
        <v>17</v>
      </c>
      <c r="L42130" s="22" t="s">
        <v>168</v>
      </c>
      <c r="M42130" s="30">
        <v>45398.990856481483</v>
      </c>
      <c r="N42130" s="31">
        <v>45398.990856481483</v>
      </c>
      <c r="O42130" s="22">
        <v>2100627</v>
      </c>
      <c r="P42130" s="22" t="s">
        <v>147</v>
      </c>
      <c r="Q42130" s="26">
        <v>1</v>
      </c>
    </row>
    <row r="42131" spans="4:17" x14ac:dyDescent="0.3">
      <c r="D42131" s="18"/>
      <c r="J42131" s="23">
        <v>102497904</v>
      </c>
      <c r="K42131" s="24">
        <v>17</v>
      </c>
      <c r="L42131" s="24" t="s">
        <v>168</v>
      </c>
      <c r="M42131" s="32">
        <v>45398.990925925929</v>
      </c>
      <c r="N42131" s="33">
        <v>45398.990925925929</v>
      </c>
      <c r="O42131" s="24">
        <v>2002949</v>
      </c>
      <c r="P42131" s="24" t="s">
        <v>226</v>
      </c>
      <c r="Q42131" s="27">
        <v>1</v>
      </c>
    </row>
    <row r="42132" spans="4:17" x14ac:dyDescent="0.3">
      <c r="D42132" s="18"/>
      <c r="J42132" s="21">
        <v>102497904</v>
      </c>
      <c r="K42132" s="22">
        <v>17</v>
      </c>
      <c r="L42132" s="22" t="s">
        <v>168</v>
      </c>
      <c r="M42132" s="30">
        <v>45398.990925925929</v>
      </c>
      <c r="N42132" s="31">
        <v>45398.990925925929</v>
      </c>
      <c r="O42132" s="22">
        <v>2004118</v>
      </c>
      <c r="P42132" s="22" t="s">
        <v>977</v>
      </c>
      <c r="Q42132" s="26">
        <v>1</v>
      </c>
    </row>
    <row r="42133" spans="4:17" x14ac:dyDescent="0.3">
      <c r="D42133" s="18"/>
      <c r="J42133" s="23">
        <v>102497906</v>
      </c>
      <c r="K42133" s="24">
        <v>17</v>
      </c>
      <c r="L42133" s="24" t="s">
        <v>168</v>
      </c>
      <c r="M42133" s="32">
        <v>45398.991006944445</v>
      </c>
      <c r="N42133" s="33">
        <v>45398.991006944445</v>
      </c>
      <c r="O42133" s="24">
        <v>642151</v>
      </c>
      <c r="P42133" s="24" t="s">
        <v>339</v>
      </c>
      <c r="Q42133" s="27">
        <v>1</v>
      </c>
    </row>
    <row r="42134" spans="4:17" x14ac:dyDescent="0.3">
      <c r="D42134" s="18"/>
      <c r="J42134" s="21">
        <v>102497906</v>
      </c>
      <c r="K42134" s="22">
        <v>17</v>
      </c>
      <c r="L42134" s="22" t="s">
        <v>168</v>
      </c>
      <c r="M42134" s="30">
        <v>45398.991006944445</v>
      </c>
      <c r="N42134" s="31">
        <v>45398.991006944445</v>
      </c>
      <c r="O42134" s="22">
        <v>2100376</v>
      </c>
      <c r="P42134" s="22" t="s">
        <v>345</v>
      </c>
      <c r="Q42134" s="26">
        <v>1</v>
      </c>
    </row>
    <row r="42135" spans="4:17" x14ac:dyDescent="0.3">
      <c r="D42135" s="18"/>
      <c r="J42135" s="23">
        <v>102497731</v>
      </c>
      <c r="K42135" s="24">
        <v>17</v>
      </c>
      <c r="L42135" s="24" t="s">
        <v>168</v>
      </c>
      <c r="M42135" s="32">
        <v>45398.99114583333</v>
      </c>
      <c r="N42135" s="33">
        <v>45398.99114583333</v>
      </c>
      <c r="O42135" s="24">
        <v>2005049</v>
      </c>
      <c r="P42135" s="24" t="s">
        <v>942</v>
      </c>
      <c r="Q42135" s="27">
        <v>1</v>
      </c>
    </row>
    <row r="42136" spans="4:17" x14ac:dyDescent="0.3">
      <c r="D42136" s="18"/>
      <c r="J42136" s="21">
        <v>102497731</v>
      </c>
      <c r="K42136" s="22">
        <v>17</v>
      </c>
      <c r="L42136" s="22" t="s">
        <v>168</v>
      </c>
      <c r="M42136" s="30">
        <v>45398.99114583333</v>
      </c>
      <c r="N42136" s="31">
        <v>45398.99114583333</v>
      </c>
      <c r="O42136" s="22">
        <v>2006142</v>
      </c>
      <c r="P42136" s="22" t="s">
        <v>877</v>
      </c>
      <c r="Q42136" s="26">
        <v>1</v>
      </c>
    </row>
    <row r="42137" spans="4:17" x14ac:dyDescent="0.3">
      <c r="D42137" s="18"/>
      <c r="J42137" s="23">
        <v>102497909</v>
      </c>
      <c r="K42137" s="24">
        <v>17</v>
      </c>
      <c r="L42137" s="24" t="s">
        <v>168</v>
      </c>
      <c r="M42137" s="32">
        <v>45398.991249999999</v>
      </c>
      <c r="N42137" s="33">
        <v>45398.991249999999</v>
      </c>
      <c r="O42137" s="24">
        <v>2004145</v>
      </c>
      <c r="P42137" s="24" t="s">
        <v>392</v>
      </c>
      <c r="Q42137" s="27">
        <v>1</v>
      </c>
    </row>
    <row r="42138" spans="4:17" x14ac:dyDescent="0.3">
      <c r="D42138" s="18"/>
      <c r="J42138" s="21">
        <v>102497909</v>
      </c>
      <c r="K42138" s="22">
        <v>17</v>
      </c>
      <c r="L42138" s="22" t="s">
        <v>168</v>
      </c>
      <c r="M42138" s="30">
        <v>45398.991249999999</v>
      </c>
      <c r="N42138" s="31">
        <v>45398.991249999999</v>
      </c>
      <c r="O42138" s="22">
        <v>2006673</v>
      </c>
      <c r="P42138" s="22" t="s">
        <v>1150</v>
      </c>
      <c r="Q42138" s="26">
        <v>1</v>
      </c>
    </row>
    <row r="42139" spans="4:17" x14ac:dyDescent="0.3">
      <c r="D42139" s="18"/>
      <c r="J42139" s="23">
        <v>102497909</v>
      </c>
      <c r="K42139" s="24">
        <v>17</v>
      </c>
      <c r="L42139" s="24" t="s">
        <v>168</v>
      </c>
      <c r="M42139" s="32">
        <v>45398.991249999999</v>
      </c>
      <c r="N42139" s="33">
        <v>45398.991249999999</v>
      </c>
      <c r="O42139" s="24">
        <v>2000264</v>
      </c>
      <c r="P42139" s="24" t="s">
        <v>746</v>
      </c>
      <c r="Q42139" s="27">
        <v>1</v>
      </c>
    </row>
    <row r="42140" spans="4:17" x14ac:dyDescent="0.3">
      <c r="D42140" s="18"/>
      <c r="J42140" s="21">
        <v>102497911</v>
      </c>
      <c r="K42140" s="22">
        <v>17</v>
      </c>
      <c r="L42140" s="22" t="s">
        <v>168</v>
      </c>
      <c r="M42140" s="30">
        <v>45398.991493055553</v>
      </c>
      <c r="N42140" s="31">
        <v>45398.991493055553</v>
      </c>
      <c r="O42140" s="22">
        <v>2001189</v>
      </c>
      <c r="P42140" s="22" t="s">
        <v>422</v>
      </c>
      <c r="Q42140" s="26">
        <v>1</v>
      </c>
    </row>
    <row r="42141" spans="4:17" x14ac:dyDescent="0.3">
      <c r="D42141" s="18"/>
      <c r="J42141" s="23">
        <v>102497911</v>
      </c>
      <c r="K42141" s="24">
        <v>17</v>
      </c>
      <c r="L42141" s="24" t="s">
        <v>168</v>
      </c>
      <c r="M42141" s="32">
        <v>45398.991493055553</v>
      </c>
      <c r="N42141" s="33">
        <v>45398.991493055553</v>
      </c>
      <c r="O42141" s="24">
        <v>2004959</v>
      </c>
      <c r="P42141" s="24" t="s">
        <v>784</v>
      </c>
      <c r="Q42141" s="27">
        <v>1</v>
      </c>
    </row>
    <row r="42142" spans="4:17" x14ac:dyDescent="0.3">
      <c r="D42142" s="18"/>
      <c r="J42142" s="21">
        <v>102497913</v>
      </c>
      <c r="K42142" s="22">
        <v>17</v>
      </c>
      <c r="L42142" s="22" t="s">
        <v>168</v>
      </c>
      <c r="M42142" s="30">
        <v>45398.991689814815</v>
      </c>
      <c r="N42142" s="31">
        <v>45398.991689814815</v>
      </c>
      <c r="O42142" s="22">
        <v>2002451</v>
      </c>
      <c r="P42142" s="22" t="s">
        <v>1540</v>
      </c>
      <c r="Q42142" s="26">
        <v>1</v>
      </c>
    </row>
    <row r="42143" spans="4:17" x14ac:dyDescent="0.3">
      <c r="D42143" s="18"/>
      <c r="J42143" s="23">
        <v>102497913</v>
      </c>
      <c r="K42143" s="24">
        <v>17</v>
      </c>
      <c r="L42143" s="24" t="s">
        <v>168</v>
      </c>
      <c r="M42143" s="32">
        <v>45398.991689814815</v>
      </c>
      <c r="N42143" s="33">
        <v>45398.991689814815</v>
      </c>
      <c r="O42143" s="24">
        <v>2100706</v>
      </c>
      <c r="P42143" s="24" t="s">
        <v>142</v>
      </c>
      <c r="Q42143" s="27">
        <v>1</v>
      </c>
    </row>
    <row r="42144" spans="4:17" x14ac:dyDescent="0.3">
      <c r="D42144" s="18"/>
      <c r="J42144" s="21">
        <v>102497913</v>
      </c>
      <c r="K42144" s="22">
        <v>17</v>
      </c>
      <c r="L42144" s="22" t="s">
        <v>168</v>
      </c>
      <c r="M42144" s="30">
        <v>45398.991689814815</v>
      </c>
      <c r="N42144" s="31">
        <v>45398.991689814815</v>
      </c>
      <c r="O42144" s="22">
        <v>2005019</v>
      </c>
      <c r="P42144" s="22" t="s">
        <v>672</v>
      </c>
      <c r="Q42144" s="26">
        <v>1</v>
      </c>
    </row>
    <row r="42145" spans="4:17" x14ac:dyDescent="0.3">
      <c r="D42145" s="18"/>
      <c r="J42145" s="23">
        <v>102497732</v>
      </c>
      <c r="K42145" s="24">
        <v>17</v>
      </c>
      <c r="L42145" s="24" t="s">
        <v>168</v>
      </c>
      <c r="M42145" s="32">
        <v>45398.991840277777</v>
      </c>
      <c r="N42145" s="33">
        <v>45398.991840277777</v>
      </c>
      <c r="O42145" s="24">
        <v>2100378</v>
      </c>
      <c r="P42145" s="24" t="s">
        <v>680</v>
      </c>
      <c r="Q42145" s="27">
        <v>1</v>
      </c>
    </row>
    <row r="42146" spans="4:17" x14ac:dyDescent="0.3">
      <c r="D42146" s="18"/>
      <c r="J42146" s="21">
        <v>102497915</v>
      </c>
      <c r="K42146" s="22">
        <v>17</v>
      </c>
      <c r="L42146" s="22" t="s">
        <v>168</v>
      </c>
      <c r="M42146" s="30">
        <v>45398.992037037038</v>
      </c>
      <c r="N42146" s="31">
        <v>45398.992037037038</v>
      </c>
      <c r="O42146" s="22">
        <v>2004619</v>
      </c>
      <c r="P42146" s="22" t="s">
        <v>896</v>
      </c>
      <c r="Q42146" s="26">
        <v>1</v>
      </c>
    </row>
    <row r="42147" spans="4:17" x14ac:dyDescent="0.3">
      <c r="D42147" s="18"/>
      <c r="J42147" s="23">
        <v>102497915</v>
      </c>
      <c r="K42147" s="24">
        <v>17</v>
      </c>
      <c r="L42147" s="24" t="s">
        <v>168</v>
      </c>
      <c r="M42147" s="32">
        <v>45398.992037037038</v>
      </c>
      <c r="N42147" s="33">
        <v>45398.992037037038</v>
      </c>
      <c r="O42147" s="24">
        <v>2007265</v>
      </c>
      <c r="P42147" s="24" t="s">
        <v>1053</v>
      </c>
      <c r="Q42147" s="27">
        <v>1</v>
      </c>
    </row>
    <row r="42148" spans="4:17" x14ac:dyDescent="0.3">
      <c r="D42148" s="18"/>
      <c r="J42148" s="21">
        <v>102497915</v>
      </c>
      <c r="K42148" s="22">
        <v>17</v>
      </c>
      <c r="L42148" s="22" t="s">
        <v>168</v>
      </c>
      <c r="M42148" s="30">
        <v>45398.992037037038</v>
      </c>
      <c r="N42148" s="31">
        <v>45398.992037037038</v>
      </c>
      <c r="O42148" s="22">
        <v>2001060</v>
      </c>
      <c r="P42148" s="22" t="s">
        <v>648</v>
      </c>
      <c r="Q42148" s="26">
        <v>1</v>
      </c>
    </row>
    <row r="42149" spans="4:17" x14ac:dyDescent="0.3">
      <c r="D42149" s="18"/>
      <c r="J42149" s="23">
        <v>102497735</v>
      </c>
      <c r="K42149" s="24">
        <v>17</v>
      </c>
      <c r="L42149" s="24" t="s">
        <v>168</v>
      </c>
      <c r="M42149" s="32">
        <v>45398.992164351854</v>
      </c>
      <c r="N42149" s="33">
        <v>45398.992164351854</v>
      </c>
      <c r="O42149" s="24">
        <v>2002310</v>
      </c>
      <c r="P42149" s="24" t="s">
        <v>291</v>
      </c>
      <c r="Q42149" s="27">
        <v>1</v>
      </c>
    </row>
    <row r="42150" spans="4:17" x14ac:dyDescent="0.3">
      <c r="D42150" s="18"/>
      <c r="J42150" s="21">
        <v>102497735</v>
      </c>
      <c r="K42150" s="22">
        <v>17</v>
      </c>
      <c r="L42150" s="22" t="s">
        <v>168</v>
      </c>
      <c r="M42150" s="30">
        <v>45398.992164351854</v>
      </c>
      <c r="N42150" s="31">
        <v>45398.992164351854</v>
      </c>
      <c r="O42150" s="22">
        <v>2004607</v>
      </c>
      <c r="P42150" s="22" t="s">
        <v>933</v>
      </c>
      <c r="Q42150" s="26">
        <v>1</v>
      </c>
    </row>
    <row r="42151" spans="4:17" x14ac:dyDescent="0.3">
      <c r="D42151" s="18"/>
      <c r="J42151" s="23">
        <v>102497738</v>
      </c>
      <c r="K42151" s="24">
        <v>17</v>
      </c>
      <c r="L42151" s="24" t="s">
        <v>168</v>
      </c>
      <c r="M42151" s="32">
        <v>45398.992291666669</v>
      </c>
      <c r="N42151" s="33">
        <v>45398.992291666669</v>
      </c>
      <c r="O42151" s="24">
        <v>2001705</v>
      </c>
      <c r="P42151" s="24" t="s">
        <v>763</v>
      </c>
      <c r="Q42151" s="27">
        <v>1</v>
      </c>
    </row>
    <row r="42152" spans="4:17" x14ac:dyDescent="0.3">
      <c r="D42152" s="18"/>
      <c r="J42152" s="21">
        <v>102497918</v>
      </c>
      <c r="K42152" s="22">
        <v>17</v>
      </c>
      <c r="L42152" s="22" t="s">
        <v>168</v>
      </c>
      <c r="M42152" s="30">
        <v>45398.992615740739</v>
      </c>
      <c r="N42152" s="31">
        <v>45398.992615740739</v>
      </c>
      <c r="O42152" s="22">
        <v>2001124</v>
      </c>
      <c r="P42152" s="22" t="s">
        <v>189</v>
      </c>
      <c r="Q42152" s="26">
        <v>1</v>
      </c>
    </row>
    <row r="42153" spans="4:17" x14ac:dyDescent="0.3">
      <c r="D42153" s="18"/>
      <c r="J42153" s="23">
        <v>102497918</v>
      </c>
      <c r="K42153" s="24">
        <v>17</v>
      </c>
      <c r="L42153" s="24" t="s">
        <v>168</v>
      </c>
      <c r="M42153" s="32">
        <v>45398.992615740739</v>
      </c>
      <c r="N42153" s="33">
        <v>45398.992615740739</v>
      </c>
      <c r="O42153" s="24">
        <v>2002929</v>
      </c>
      <c r="P42153" s="24" t="s">
        <v>796</v>
      </c>
      <c r="Q42153" s="27">
        <v>1</v>
      </c>
    </row>
    <row r="42154" spans="4:17" x14ac:dyDescent="0.3">
      <c r="D42154" s="18"/>
      <c r="J42154" s="21">
        <v>102497918</v>
      </c>
      <c r="K42154" s="22">
        <v>17</v>
      </c>
      <c r="L42154" s="22" t="s">
        <v>168</v>
      </c>
      <c r="M42154" s="30">
        <v>45398.992615740739</v>
      </c>
      <c r="N42154" s="31">
        <v>45398.992615740739</v>
      </c>
      <c r="O42154" s="22">
        <v>2001124</v>
      </c>
      <c r="P42154" s="22" t="s">
        <v>189</v>
      </c>
      <c r="Q42154" s="26">
        <v>1</v>
      </c>
    </row>
    <row r="42155" spans="4:17" x14ac:dyDescent="0.3">
      <c r="D42155" s="18"/>
      <c r="J42155" s="23">
        <v>102497918</v>
      </c>
      <c r="K42155" s="24">
        <v>17</v>
      </c>
      <c r="L42155" s="24" t="s">
        <v>168</v>
      </c>
      <c r="M42155" s="32">
        <v>45398.992615740739</v>
      </c>
      <c r="N42155" s="33">
        <v>45398.992615740739</v>
      </c>
      <c r="O42155" s="24">
        <v>2001124</v>
      </c>
      <c r="P42155" s="24" t="s">
        <v>189</v>
      </c>
      <c r="Q42155" s="27">
        <v>1</v>
      </c>
    </row>
    <row r="42156" spans="4:17" x14ac:dyDescent="0.3">
      <c r="D42156" s="18"/>
      <c r="J42156" s="21">
        <v>102497918</v>
      </c>
      <c r="K42156" s="22">
        <v>17</v>
      </c>
      <c r="L42156" s="22" t="s">
        <v>168</v>
      </c>
      <c r="M42156" s="30">
        <v>45398.992615740739</v>
      </c>
      <c r="N42156" s="31">
        <v>45398.992615740739</v>
      </c>
      <c r="O42156" s="22">
        <v>2004706</v>
      </c>
      <c r="P42156" s="22" t="s">
        <v>1541</v>
      </c>
      <c r="Q42156" s="26">
        <v>1</v>
      </c>
    </row>
    <row r="42157" spans="4:17" x14ac:dyDescent="0.3">
      <c r="D42157" s="18"/>
      <c r="J42157" s="23">
        <v>102497918</v>
      </c>
      <c r="K42157" s="24">
        <v>17</v>
      </c>
      <c r="L42157" s="24" t="s">
        <v>168</v>
      </c>
      <c r="M42157" s="32">
        <v>45398.992615740739</v>
      </c>
      <c r="N42157" s="33">
        <v>45398.992615740739</v>
      </c>
      <c r="O42157" s="24">
        <v>2005746</v>
      </c>
      <c r="P42157" s="24" t="s">
        <v>570</v>
      </c>
      <c r="Q42157" s="27">
        <v>1</v>
      </c>
    </row>
    <row r="42158" spans="4:17" x14ac:dyDescent="0.3">
      <c r="D42158" s="18"/>
      <c r="J42158" s="21">
        <v>102497741</v>
      </c>
      <c r="K42158" s="22">
        <v>17</v>
      </c>
      <c r="L42158" s="22" t="s">
        <v>168</v>
      </c>
      <c r="M42158" s="30">
        <v>45398.992685185185</v>
      </c>
      <c r="N42158" s="31">
        <v>45398.992685185185</v>
      </c>
      <c r="O42158" s="22">
        <v>2005880</v>
      </c>
      <c r="P42158" s="22" t="s">
        <v>498</v>
      </c>
      <c r="Q42158" s="26">
        <v>1</v>
      </c>
    </row>
    <row r="42159" spans="4:17" x14ac:dyDescent="0.3">
      <c r="D42159" s="18"/>
      <c r="J42159" s="23">
        <v>102497922</v>
      </c>
      <c r="K42159" s="24">
        <v>17</v>
      </c>
      <c r="L42159" s="24" t="s">
        <v>168</v>
      </c>
      <c r="M42159" s="32">
        <v>45398.993090277778</v>
      </c>
      <c r="N42159" s="33">
        <v>45398.993090277778</v>
      </c>
      <c r="O42159" s="24">
        <v>2001440</v>
      </c>
      <c r="P42159" s="24" t="s">
        <v>1294</v>
      </c>
      <c r="Q42159" s="27">
        <v>1</v>
      </c>
    </row>
    <row r="42160" spans="4:17" x14ac:dyDescent="0.3">
      <c r="D42160" s="18"/>
      <c r="J42160" s="21">
        <v>102497922</v>
      </c>
      <c r="K42160" s="22">
        <v>17</v>
      </c>
      <c r="L42160" s="22" t="s">
        <v>168</v>
      </c>
      <c r="M42160" s="30">
        <v>45398.993090277778</v>
      </c>
      <c r="N42160" s="31">
        <v>45398.993090277778</v>
      </c>
      <c r="O42160" s="22">
        <v>2006803</v>
      </c>
      <c r="P42160" s="22" t="s">
        <v>1336</v>
      </c>
      <c r="Q42160" s="26">
        <v>1</v>
      </c>
    </row>
    <row r="42161" spans="4:17" x14ac:dyDescent="0.3">
      <c r="D42161" s="18"/>
      <c r="J42161" s="23">
        <v>102497746</v>
      </c>
      <c r="K42161" s="24">
        <v>17</v>
      </c>
      <c r="L42161" s="24" t="s">
        <v>168</v>
      </c>
      <c r="M42161" s="32">
        <v>45398.99324074074</v>
      </c>
      <c r="N42161" s="33">
        <v>45398.99324074074</v>
      </c>
      <c r="O42161" s="24">
        <v>2100193</v>
      </c>
      <c r="P42161" s="24" t="s">
        <v>110</v>
      </c>
      <c r="Q42161" s="27">
        <v>1</v>
      </c>
    </row>
    <row r="42162" spans="4:17" x14ac:dyDescent="0.3">
      <c r="D42162" s="18"/>
      <c r="J42162" s="21">
        <v>102497747</v>
      </c>
      <c r="K42162" s="22">
        <v>17</v>
      </c>
      <c r="L42162" s="22" t="s">
        <v>168</v>
      </c>
      <c r="M42162" s="30">
        <v>45398.993333333332</v>
      </c>
      <c r="N42162" s="31">
        <v>45398.993333333332</v>
      </c>
      <c r="O42162" s="22">
        <v>2006557</v>
      </c>
      <c r="P42162" s="22" t="s">
        <v>860</v>
      </c>
      <c r="Q42162" s="26">
        <v>1</v>
      </c>
    </row>
    <row r="42163" spans="4:17" x14ac:dyDescent="0.3">
      <c r="D42163" s="18"/>
      <c r="J42163" s="23">
        <v>102497748</v>
      </c>
      <c r="K42163" s="24">
        <v>17</v>
      </c>
      <c r="L42163" s="24" t="s">
        <v>168</v>
      </c>
      <c r="M42163" s="32">
        <v>45398.993402777778</v>
      </c>
      <c r="N42163" s="33">
        <v>45398.993402777778</v>
      </c>
      <c r="O42163" s="24">
        <v>2003529</v>
      </c>
      <c r="P42163" s="24" t="s">
        <v>1084</v>
      </c>
      <c r="Q42163" s="27">
        <v>1</v>
      </c>
    </row>
    <row r="42164" spans="4:17" x14ac:dyDescent="0.3">
      <c r="D42164" s="18"/>
      <c r="J42164" s="21">
        <v>102497925</v>
      </c>
      <c r="K42164" s="22">
        <v>17</v>
      </c>
      <c r="L42164" s="22" t="s">
        <v>168</v>
      </c>
      <c r="M42164" s="30">
        <v>45398.993460648147</v>
      </c>
      <c r="N42164" s="31">
        <v>45398.993460648147</v>
      </c>
      <c r="O42164" s="22">
        <v>2006346</v>
      </c>
      <c r="P42164" s="22" t="s">
        <v>838</v>
      </c>
      <c r="Q42164" s="26">
        <v>1</v>
      </c>
    </row>
    <row r="42165" spans="4:17" x14ac:dyDescent="0.3">
      <c r="D42165" s="18"/>
      <c r="J42165" s="23">
        <v>102497926</v>
      </c>
      <c r="K42165" s="24">
        <v>17</v>
      </c>
      <c r="L42165" s="24" t="s">
        <v>168</v>
      </c>
      <c r="M42165" s="32">
        <v>45398.993576388886</v>
      </c>
      <c r="N42165" s="33">
        <v>45398.993576388886</v>
      </c>
      <c r="O42165" s="24">
        <v>2001764</v>
      </c>
      <c r="P42165" s="24" t="s">
        <v>1340</v>
      </c>
      <c r="Q42165" s="27">
        <v>1</v>
      </c>
    </row>
    <row r="42166" spans="4:17" x14ac:dyDescent="0.3">
      <c r="D42166" s="18"/>
      <c r="J42166" s="21">
        <v>102497926</v>
      </c>
      <c r="K42166" s="22">
        <v>17</v>
      </c>
      <c r="L42166" s="22" t="s">
        <v>168</v>
      </c>
      <c r="M42166" s="30">
        <v>45398.993576388886</v>
      </c>
      <c r="N42166" s="31">
        <v>45398.993576388886</v>
      </c>
      <c r="O42166" s="22">
        <v>2002867</v>
      </c>
      <c r="P42166" s="22" t="s">
        <v>1542</v>
      </c>
      <c r="Q42166" s="26">
        <v>1</v>
      </c>
    </row>
    <row r="42167" spans="4:17" x14ac:dyDescent="0.3">
      <c r="D42167" s="18"/>
      <c r="J42167" s="23">
        <v>102497926</v>
      </c>
      <c r="K42167" s="24">
        <v>17</v>
      </c>
      <c r="L42167" s="24" t="s">
        <v>168</v>
      </c>
      <c r="M42167" s="32">
        <v>45398.993576388886</v>
      </c>
      <c r="N42167" s="33">
        <v>45398.993576388886</v>
      </c>
      <c r="O42167" s="24">
        <v>2001764</v>
      </c>
      <c r="P42167" s="24" t="s">
        <v>1340</v>
      </c>
      <c r="Q42167" s="27">
        <v>1</v>
      </c>
    </row>
    <row r="42168" spans="4:17" x14ac:dyDescent="0.3">
      <c r="D42168" s="18"/>
      <c r="J42168" s="21">
        <v>102497950</v>
      </c>
      <c r="K42168" s="22">
        <v>17</v>
      </c>
      <c r="L42168" s="22" t="s">
        <v>168</v>
      </c>
      <c r="M42168" s="30">
        <v>45398.99386574074</v>
      </c>
      <c r="N42168" s="31">
        <v>45398.99386574074</v>
      </c>
      <c r="O42168" s="22">
        <v>2007072</v>
      </c>
      <c r="P42168" s="22" t="s">
        <v>1356</v>
      </c>
      <c r="Q42168" s="26">
        <v>1</v>
      </c>
    </row>
    <row r="42169" spans="4:17" x14ac:dyDescent="0.3">
      <c r="D42169" s="18"/>
      <c r="J42169" s="23">
        <v>102497931</v>
      </c>
      <c r="K42169" s="24">
        <v>17</v>
      </c>
      <c r="L42169" s="24" t="s">
        <v>168</v>
      </c>
      <c r="M42169" s="32">
        <v>45398.994027777779</v>
      </c>
      <c r="N42169" s="33">
        <v>45398.994027777779</v>
      </c>
      <c r="O42169" s="24">
        <v>2001589</v>
      </c>
      <c r="P42169" s="24" t="s">
        <v>1136</v>
      </c>
      <c r="Q42169" s="27">
        <v>1</v>
      </c>
    </row>
    <row r="42170" spans="4:17" x14ac:dyDescent="0.3">
      <c r="D42170" s="18"/>
      <c r="J42170" s="21">
        <v>102497931</v>
      </c>
      <c r="K42170" s="22">
        <v>17</v>
      </c>
      <c r="L42170" s="22" t="s">
        <v>168</v>
      </c>
      <c r="M42170" s="30">
        <v>45398.994027777779</v>
      </c>
      <c r="N42170" s="31">
        <v>45398.994027777779</v>
      </c>
      <c r="O42170" s="22">
        <v>2003348</v>
      </c>
      <c r="P42170" s="22" t="s">
        <v>1543</v>
      </c>
      <c r="Q42170" s="26">
        <v>1</v>
      </c>
    </row>
    <row r="42171" spans="4:17" x14ac:dyDescent="0.3">
      <c r="D42171" s="18"/>
      <c r="J42171" s="23">
        <v>102497931</v>
      </c>
      <c r="K42171" s="24">
        <v>17</v>
      </c>
      <c r="L42171" s="24" t="s">
        <v>168</v>
      </c>
      <c r="M42171" s="32">
        <v>45398.994027777779</v>
      </c>
      <c r="N42171" s="33">
        <v>45398.994027777779</v>
      </c>
      <c r="O42171" s="24">
        <v>2005308</v>
      </c>
      <c r="P42171" s="24" t="s">
        <v>299</v>
      </c>
      <c r="Q42171" s="27">
        <v>1</v>
      </c>
    </row>
    <row r="42172" spans="4:17" x14ac:dyDescent="0.3">
      <c r="D42172" s="18"/>
      <c r="J42172" s="21">
        <v>102497931</v>
      </c>
      <c r="K42172" s="22">
        <v>17</v>
      </c>
      <c r="L42172" s="22" t="s">
        <v>168</v>
      </c>
      <c r="M42172" s="30">
        <v>45398.994027777779</v>
      </c>
      <c r="N42172" s="31">
        <v>45398.994027777779</v>
      </c>
      <c r="O42172" s="22">
        <v>2005308</v>
      </c>
      <c r="P42172" s="22" t="s">
        <v>299</v>
      </c>
      <c r="Q42172" s="26">
        <v>1</v>
      </c>
    </row>
    <row r="42173" spans="4:17" x14ac:dyDescent="0.3">
      <c r="D42173" s="18"/>
      <c r="J42173" s="23">
        <v>102497931</v>
      </c>
      <c r="K42173" s="24">
        <v>17</v>
      </c>
      <c r="L42173" s="24" t="s">
        <v>168</v>
      </c>
      <c r="M42173" s="32">
        <v>45398.994027777779</v>
      </c>
      <c r="N42173" s="33">
        <v>45398.994027777779</v>
      </c>
      <c r="O42173" s="24">
        <v>2002984</v>
      </c>
      <c r="P42173" s="24" t="s">
        <v>995</v>
      </c>
      <c r="Q42173" s="27">
        <v>1</v>
      </c>
    </row>
    <row r="42174" spans="4:17" x14ac:dyDescent="0.3">
      <c r="D42174" s="18"/>
      <c r="J42174" s="21">
        <v>102497952</v>
      </c>
      <c r="K42174" s="22">
        <v>17</v>
      </c>
      <c r="L42174" s="22" t="s">
        <v>168</v>
      </c>
      <c r="M42174" s="30">
        <v>45398.99422453704</v>
      </c>
      <c r="N42174" s="31">
        <v>45398.99422453704</v>
      </c>
      <c r="O42174" s="22">
        <v>2001113</v>
      </c>
      <c r="P42174" s="22" t="s">
        <v>341</v>
      </c>
      <c r="Q42174" s="26">
        <v>1</v>
      </c>
    </row>
    <row r="42175" spans="4:17" x14ac:dyDescent="0.3">
      <c r="D42175" s="18"/>
      <c r="J42175" s="23">
        <v>102497952</v>
      </c>
      <c r="K42175" s="24">
        <v>17</v>
      </c>
      <c r="L42175" s="24" t="s">
        <v>168</v>
      </c>
      <c r="M42175" s="32">
        <v>45398.99422453704</v>
      </c>
      <c r="N42175" s="33">
        <v>45398.99422453704</v>
      </c>
      <c r="O42175" s="24">
        <v>2004145</v>
      </c>
      <c r="P42175" s="24" t="s">
        <v>392</v>
      </c>
      <c r="Q42175" s="27">
        <v>1</v>
      </c>
    </row>
    <row r="42176" spans="4:17" x14ac:dyDescent="0.3">
      <c r="D42176" s="18"/>
      <c r="J42176" s="21">
        <v>102497952</v>
      </c>
      <c r="K42176" s="22">
        <v>17</v>
      </c>
      <c r="L42176" s="22" t="s">
        <v>168</v>
      </c>
      <c r="M42176" s="30">
        <v>45398.99422453704</v>
      </c>
      <c r="N42176" s="31">
        <v>45398.99422453704</v>
      </c>
      <c r="O42176" s="22">
        <v>2007089</v>
      </c>
      <c r="P42176" s="22" t="s">
        <v>1476</v>
      </c>
      <c r="Q42176" s="26">
        <v>1</v>
      </c>
    </row>
    <row r="42177" spans="4:17" x14ac:dyDescent="0.3">
      <c r="D42177" s="18"/>
      <c r="J42177" s="23">
        <v>102497953</v>
      </c>
      <c r="K42177" s="24">
        <v>17</v>
      </c>
      <c r="L42177" s="24" t="s">
        <v>168</v>
      </c>
      <c r="M42177" s="32">
        <v>45398.994293981479</v>
      </c>
      <c r="N42177" s="33">
        <v>45398.994293981479</v>
      </c>
      <c r="O42177" s="24">
        <v>2001578</v>
      </c>
      <c r="P42177" s="24" t="s">
        <v>1033</v>
      </c>
      <c r="Q42177" s="27">
        <v>1</v>
      </c>
    </row>
    <row r="42178" spans="4:17" x14ac:dyDescent="0.3">
      <c r="D42178" s="18"/>
      <c r="J42178" s="21">
        <v>102497954</v>
      </c>
      <c r="K42178" s="22">
        <v>17</v>
      </c>
      <c r="L42178" s="22" t="s">
        <v>168</v>
      </c>
      <c r="M42178" s="30">
        <v>45398.994386574072</v>
      </c>
      <c r="N42178" s="31">
        <v>45398.994386574072</v>
      </c>
      <c r="O42178" s="22">
        <v>2000746</v>
      </c>
      <c r="P42178" s="22" t="s">
        <v>1442</v>
      </c>
      <c r="Q42178" s="26">
        <v>1</v>
      </c>
    </row>
    <row r="42179" spans="4:17" x14ac:dyDescent="0.3">
      <c r="D42179" s="18"/>
      <c r="J42179" s="23">
        <v>102497954</v>
      </c>
      <c r="K42179" s="24">
        <v>17</v>
      </c>
      <c r="L42179" s="24" t="s">
        <v>168</v>
      </c>
      <c r="M42179" s="32">
        <v>45398.994386574072</v>
      </c>
      <c r="N42179" s="33">
        <v>45398.994386574072</v>
      </c>
      <c r="O42179" s="24">
        <v>2100193</v>
      </c>
      <c r="P42179" s="24" t="s">
        <v>110</v>
      </c>
      <c r="Q42179" s="27">
        <v>1</v>
      </c>
    </row>
    <row r="42180" spans="4:17" x14ac:dyDescent="0.3">
      <c r="D42180" s="18"/>
      <c r="J42180" s="21">
        <v>102497935</v>
      </c>
      <c r="K42180" s="22">
        <v>17</v>
      </c>
      <c r="L42180" s="22" t="s">
        <v>168</v>
      </c>
      <c r="M42180" s="30">
        <v>45398.99454861111</v>
      </c>
      <c r="N42180" s="31">
        <v>45398.99454861111</v>
      </c>
      <c r="O42180" s="22">
        <v>2004977</v>
      </c>
      <c r="P42180" s="22" t="s">
        <v>1539</v>
      </c>
      <c r="Q42180" s="26">
        <v>1</v>
      </c>
    </row>
    <row r="42181" spans="4:17" x14ac:dyDescent="0.3">
      <c r="D42181" s="18"/>
      <c r="J42181" s="23">
        <v>102497935</v>
      </c>
      <c r="K42181" s="24">
        <v>17</v>
      </c>
      <c r="L42181" s="24" t="s">
        <v>168</v>
      </c>
      <c r="M42181" s="32">
        <v>45398.99454861111</v>
      </c>
      <c r="N42181" s="33">
        <v>45398.99454861111</v>
      </c>
      <c r="O42181" s="24">
        <v>2005308</v>
      </c>
      <c r="P42181" s="24" t="s">
        <v>299</v>
      </c>
      <c r="Q42181" s="27">
        <v>1</v>
      </c>
    </row>
    <row r="42182" spans="4:17" x14ac:dyDescent="0.3">
      <c r="D42182" s="18"/>
      <c r="J42182" s="21">
        <v>102497937</v>
      </c>
      <c r="K42182" s="22">
        <v>17</v>
      </c>
      <c r="L42182" s="22" t="s">
        <v>168</v>
      </c>
      <c r="M42182" s="30">
        <v>45398.994664351849</v>
      </c>
      <c r="N42182" s="31">
        <v>45398.994664351849</v>
      </c>
      <c r="O42182" s="22">
        <v>2100861</v>
      </c>
      <c r="P42182" s="22" t="s">
        <v>957</v>
      </c>
      <c r="Q42182" s="26">
        <v>1</v>
      </c>
    </row>
    <row r="42183" spans="4:17" x14ac:dyDescent="0.3">
      <c r="D42183" s="18"/>
      <c r="J42183" s="23">
        <v>102497938</v>
      </c>
      <c r="K42183" s="24">
        <v>17</v>
      </c>
      <c r="L42183" s="24" t="s">
        <v>168</v>
      </c>
      <c r="M42183" s="32">
        <v>45398.994791666664</v>
      </c>
      <c r="N42183" s="33">
        <v>45398.994791666664</v>
      </c>
      <c r="O42183" s="24">
        <v>2005637</v>
      </c>
      <c r="P42183" s="24" t="s">
        <v>1544</v>
      </c>
      <c r="Q42183" s="27">
        <v>1</v>
      </c>
    </row>
    <row r="42184" spans="4:17" x14ac:dyDescent="0.3">
      <c r="D42184" s="18"/>
      <c r="J42184" s="21">
        <v>102497959</v>
      </c>
      <c r="K42184" s="22">
        <v>17</v>
      </c>
      <c r="L42184" s="22" t="s">
        <v>168</v>
      </c>
      <c r="M42184" s="30">
        <v>45398.99490740741</v>
      </c>
      <c r="N42184" s="31">
        <v>45398.99490740741</v>
      </c>
      <c r="O42184" s="22">
        <v>2001592</v>
      </c>
      <c r="P42184" s="22" t="s">
        <v>333</v>
      </c>
      <c r="Q42184" s="26">
        <v>1</v>
      </c>
    </row>
    <row r="42185" spans="4:17" x14ac:dyDescent="0.3">
      <c r="D42185" s="18"/>
      <c r="J42185" s="23">
        <v>102497959</v>
      </c>
      <c r="K42185" s="24">
        <v>17</v>
      </c>
      <c r="L42185" s="24" t="s">
        <v>168</v>
      </c>
      <c r="M42185" s="32">
        <v>45398.99490740741</v>
      </c>
      <c r="N42185" s="33">
        <v>45398.99490740741</v>
      </c>
      <c r="O42185" s="24">
        <v>2100721</v>
      </c>
      <c r="P42185" s="24" t="s">
        <v>561</v>
      </c>
      <c r="Q42185" s="27">
        <v>1</v>
      </c>
    </row>
    <row r="42186" spans="4:17" x14ac:dyDescent="0.3">
      <c r="D42186" s="18"/>
      <c r="J42186" s="21">
        <v>102497960</v>
      </c>
      <c r="K42186" s="22">
        <v>17</v>
      </c>
      <c r="L42186" s="22" t="s">
        <v>168</v>
      </c>
      <c r="M42186" s="30">
        <v>45398.995023148149</v>
      </c>
      <c r="N42186" s="31">
        <v>45398.995023148149</v>
      </c>
      <c r="O42186" s="22">
        <v>2003945</v>
      </c>
      <c r="P42186" s="22" t="s">
        <v>447</v>
      </c>
      <c r="Q42186" s="26">
        <v>1</v>
      </c>
    </row>
    <row r="42187" spans="4:17" x14ac:dyDescent="0.3">
      <c r="D42187" s="18"/>
      <c r="J42187" s="23">
        <v>102497961</v>
      </c>
      <c r="K42187" s="24">
        <v>17</v>
      </c>
      <c r="L42187" s="24" t="s">
        <v>168</v>
      </c>
      <c r="M42187" s="32">
        <v>45398.995104166665</v>
      </c>
      <c r="N42187" s="33">
        <v>45398.995104166665</v>
      </c>
      <c r="O42187" s="24">
        <v>2004476</v>
      </c>
      <c r="P42187" s="24" t="s">
        <v>752</v>
      </c>
      <c r="Q42187" s="27">
        <v>1</v>
      </c>
    </row>
    <row r="42188" spans="4:17" x14ac:dyDescent="0.3">
      <c r="D42188" s="18"/>
      <c r="J42188" s="21">
        <v>102497961</v>
      </c>
      <c r="K42188" s="22">
        <v>17</v>
      </c>
      <c r="L42188" s="22" t="s">
        <v>168</v>
      </c>
      <c r="M42188" s="30">
        <v>45398.995104166665</v>
      </c>
      <c r="N42188" s="31">
        <v>45398.995104166665</v>
      </c>
      <c r="O42188" s="22">
        <v>2101305</v>
      </c>
      <c r="P42188" s="22" t="s">
        <v>1017</v>
      </c>
      <c r="Q42188" s="26">
        <v>1</v>
      </c>
    </row>
    <row r="42189" spans="4:17" x14ac:dyDescent="0.3">
      <c r="D42189" s="18"/>
      <c r="J42189" s="23">
        <v>102497941</v>
      </c>
      <c r="K42189" s="24">
        <v>17</v>
      </c>
      <c r="L42189" s="24" t="s">
        <v>168</v>
      </c>
      <c r="M42189" s="32">
        <v>45398.995208333334</v>
      </c>
      <c r="N42189" s="33">
        <v>45398.995208333334</v>
      </c>
      <c r="O42189" s="24">
        <v>2101250</v>
      </c>
      <c r="P42189" s="24" t="s">
        <v>166</v>
      </c>
      <c r="Q42189" s="27">
        <v>1</v>
      </c>
    </row>
    <row r="42190" spans="4:17" x14ac:dyDescent="0.3">
      <c r="D42190" s="18"/>
      <c r="J42190" s="21">
        <v>102497942</v>
      </c>
      <c r="K42190" s="22">
        <v>17</v>
      </c>
      <c r="L42190" s="22" t="s">
        <v>168</v>
      </c>
      <c r="M42190" s="30">
        <v>45398.995312500003</v>
      </c>
      <c r="N42190" s="31">
        <v>45398.995312500003</v>
      </c>
      <c r="O42190" s="22">
        <v>2005242</v>
      </c>
      <c r="P42190" s="22" t="s">
        <v>514</v>
      </c>
      <c r="Q42190" s="26">
        <v>1</v>
      </c>
    </row>
    <row r="42191" spans="4:17" x14ac:dyDescent="0.3">
      <c r="D42191" s="18"/>
      <c r="J42191" s="23">
        <v>102497942</v>
      </c>
      <c r="K42191" s="24">
        <v>17</v>
      </c>
      <c r="L42191" s="24" t="s">
        <v>168</v>
      </c>
      <c r="M42191" s="32">
        <v>45398.995312500003</v>
      </c>
      <c r="N42191" s="33">
        <v>45398.995312500003</v>
      </c>
      <c r="O42191" s="24">
        <v>2005569</v>
      </c>
      <c r="P42191" s="24" t="s">
        <v>1545</v>
      </c>
      <c r="Q42191" s="27">
        <v>1</v>
      </c>
    </row>
    <row r="42192" spans="4:17" x14ac:dyDescent="0.3">
      <c r="D42192" s="18"/>
      <c r="J42192" s="21">
        <v>102497943</v>
      </c>
      <c r="K42192" s="22">
        <v>17</v>
      </c>
      <c r="L42192" s="22" t="s">
        <v>168</v>
      </c>
      <c r="M42192" s="30">
        <v>45398.995520833334</v>
      </c>
      <c r="N42192" s="31">
        <v>45398.995520833334</v>
      </c>
      <c r="O42192" s="22">
        <v>2002272</v>
      </c>
      <c r="P42192" s="22" t="s">
        <v>1398</v>
      </c>
      <c r="Q42192" s="26">
        <v>1</v>
      </c>
    </row>
    <row r="42193" spans="4:17" x14ac:dyDescent="0.3">
      <c r="D42193" s="18"/>
      <c r="J42193" s="23">
        <v>102497943</v>
      </c>
      <c r="K42193" s="24">
        <v>17</v>
      </c>
      <c r="L42193" s="24" t="s">
        <v>168</v>
      </c>
      <c r="M42193" s="32">
        <v>45398.995520833334</v>
      </c>
      <c r="N42193" s="33">
        <v>45398.995520833334</v>
      </c>
      <c r="O42193" s="24">
        <v>2004311</v>
      </c>
      <c r="P42193" s="24" t="s">
        <v>792</v>
      </c>
      <c r="Q42193" s="27">
        <v>1</v>
      </c>
    </row>
    <row r="42194" spans="4:17" x14ac:dyDescent="0.3">
      <c r="D42194" s="18"/>
      <c r="J42194" s="21">
        <v>102497943</v>
      </c>
      <c r="K42194" s="22">
        <v>17</v>
      </c>
      <c r="L42194" s="22" t="s">
        <v>168</v>
      </c>
      <c r="M42194" s="30">
        <v>45398.995520833334</v>
      </c>
      <c r="N42194" s="31">
        <v>45398.995520833334</v>
      </c>
      <c r="O42194" s="22">
        <v>2006312</v>
      </c>
      <c r="P42194" s="22" t="s">
        <v>562</v>
      </c>
      <c r="Q42194" s="26">
        <v>1</v>
      </c>
    </row>
    <row r="42195" spans="4:17" x14ac:dyDescent="0.3">
      <c r="D42195" s="18"/>
      <c r="J42195" s="23">
        <v>102497962</v>
      </c>
      <c r="K42195" s="24">
        <v>17</v>
      </c>
      <c r="L42195" s="24" t="s">
        <v>168</v>
      </c>
      <c r="M42195" s="32">
        <v>45398.995671296296</v>
      </c>
      <c r="N42195" s="33">
        <v>45398.995671296296</v>
      </c>
      <c r="O42195" s="24">
        <v>642151</v>
      </c>
      <c r="P42195" s="24" t="s">
        <v>339</v>
      </c>
      <c r="Q42195" s="27">
        <v>1</v>
      </c>
    </row>
    <row r="42196" spans="4:17" x14ac:dyDescent="0.3">
      <c r="D42196" s="18"/>
      <c r="J42196" s="21">
        <v>102497962</v>
      </c>
      <c r="K42196" s="22">
        <v>17</v>
      </c>
      <c r="L42196" s="22" t="s">
        <v>168</v>
      </c>
      <c r="M42196" s="30">
        <v>45398.995671296296</v>
      </c>
      <c r="N42196" s="31">
        <v>45398.995671296296</v>
      </c>
      <c r="O42196" s="22">
        <v>2002272</v>
      </c>
      <c r="P42196" s="22" t="s">
        <v>1398</v>
      </c>
      <c r="Q42196" s="26">
        <v>1</v>
      </c>
    </row>
    <row r="42197" spans="4:17" x14ac:dyDescent="0.3">
      <c r="D42197" s="18"/>
      <c r="J42197" s="23">
        <v>102497962</v>
      </c>
      <c r="K42197" s="24">
        <v>17</v>
      </c>
      <c r="L42197" s="24" t="s">
        <v>168</v>
      </c>
      <c r="M42197" s="32">
        <v>45398.995671296296</v>
      </c>
      <c r="N42197" s="33">
        <v>45398.995671296296</v>
      </c>
      <c r="O42197" s="24">
        <v>2004311</v>
      </c>
      <c r="P42197" s="24" t="s">
        <v>792</v>
      </c>
      <c r="Q42197" s="27">
        <v>1</v>
      </c>
    </row>
    <row r="42198" spans="4:17" x14ac:dyDescent="0.3">
      <c r="D42198" s="18"/>
      <c r="J42198" s="21">
        <v>102497945</v>
      </c>
      <c r="K42198" s="22">
        <v>17</v>
      </c>
      <c r="L42198" s="22" t="s">
        <v>168</v>
      </c>
      <c r="M42198" s="30">
        <v>45398.995787037034</v>
      </c>
      <c r="N42198" s="31">
        <v>45398.995787037034</v>
      </c>
      <c r="O42198" s="22">
        <v>2000746</v>
      </c>
      <c r="P42198" s="22" t="s">
        <v>1442</v>
      </c>
      <c r="Q42198" s="26">
        <v>1</v>
      </c>
    </row>
    <row r="42199" spans="4:17" x14ac:dyDescent="0.3">
      <c r="D42199" s="18"/>
      <c r="J42199" s="23">
        <v>102497946</v>
      </c>
      <c r="K42199" s="24">
        <v>17</v>
      </c>
      <c r="L42199" s="24" t="s">
        <v>168</v>
      </c>
      <c r="M42199" s="32">
        <v>45398.995844907404</v>
      </c>
      <c r="N42199" s="33">
        <v>45398.995844907404</v>
      </c>
      <c r="O42199" s="24">
        <v>2101250</v>
      </c>
      <c r="P42199" s="24" t="s">
        <v>166</v>
      </c>
      <c r="Q42199" s="27">
        <v>1</v>
      </c>
    </row>
    <row r="42200" spans="4:17" x14ac:dyDescent="0.3">
      <c r="D42200" s="18"/>
      <c r="J42200" s="21">
        <v>102497947</v>
      </c>
      <c r="K42200" s="22">
        <v>17</v>
      </c>
      <c r="L42200" s="22" t="s">
        <v>168</v>
      </c>
      <c r="M42200" s="30">
        <v>45398.99591435185</v>
      </c>
      <c r="N42200" s="31">
        <v>45398.99591435185</v>
      </c>
      <c r="O42200" s="22">
        <v>2006170</v>
      </c>
      <c r="P42200" s="22" t="s">
        <v>863</v>
      </c>
      <c r="Q42200" s="26">
        <v>1</v>
      </c>
    </row>
    <row r="42201" spans="4:17" x14ac:dyDescent="0.3">
      <c r="D42201" s="18"/>
      <c r="J42201" s="23">
        <v>102497948</v>
      </c>
      <c r="K42201" s="24">
        <v>17</v>
      </c>
      <c r="L42201" s="24" t="s">
        <v>168</v>
      </c>
      <c r="M42201" s="32">
        <v>45398.995972222219</v>
      </c>
      <c r="N42201" s="33">
        <v>45398.995972222219</v>
      </c>
      <c r="O42201" s="24">
        <v>2100723</v>
      </c>
      <c r="P42201" s="24" t="s">
        <v>545</v>
      </c>
      <c r="Q42201" s="27">
        <v>1</v>
      </c>
    </row>
    <row r="42202" spans="4:17" x14ac:dyDescent="0.3">
      <c r="D42202" s="18"/>
      <c r="J42202" s="21">
        <v>102498053</v>
      </c>
      <c r="K42202" s="22">
        <v>17</v>
      </c>
      <c r="L42202" s="22" t="s">
        <v>168</v>
      </c>
      <c r="M42202" s="30">
        <v>45398.99628472222</v>
      </c>
      <c r="N42202" s="31">
        <v>45398.99628472222</v>
      </c>
      <c r="O42202" s="22">
        <v>2100402</v>
      </c>
      <c r="P42202" s="22" t="s">
        <v>931</v>
      </c>
      <c r="Q42202" s="26">
        <v>1</v>
      </c>
    </row>
    <row r="42203" spans="4:17" x14ac:dyDescent="0.3">
      <c r="D42203" s="18"/>
      <c r="J42203" s="23">
        <v>102498053</v>
      </c>
      <c r="K42203" s="24">
        <v>17</v>
      </c>
      <c r="L42203" s="24" t="s">
        <v>168</v>
      </c>
      <c r="M42203" s="32">
        <v>45398.99628472222</v>
      </c>
      <c r="N42203" s="33">
        <v>45398.99628472222</v>
      </c>
      <c r="O42203" s="24">
        <v>2100530</v>
      </c>
      <c r="P42203" s="24" t="s">
        <v>125</v>
      </c>
      <c r="Q42203" s="27">
        <v>1</v>
      </c>
    </row>
    <row r="42204" spans="4:17" x14ac:dyDescent="0.3">
      <c r="D42204" s="18"/>
      <c r="J42204" s="21">
        <v>102498053</v>
      </c>
      <c r="K42204" s="22">
        <v>17</v>
      </c>
      <c r="L42204" s="22" t="s">
        <v>168</v>
      </c>
      <c r="M42204" s="30">
        <v>45398.99628472222</v>
      </c>
      <c r="N42204" s="31">
        <v>45398.99628472222</v>
      </c>
      <c r="O42204" s="22">
        <v>2002179</v>
      </c>
      <c r="P42204" s="22" t="s">
        <v>283</v>
      </c>
      <c r="Q42204" s="26">
        <v>1</v>
      </c>
    </row>
    <row r="42205" spans="4:17" x14ac:dyDescent="0.3">
      <c r="D42205" s="18"/>
      <c r="J42205" s="23">
        <v>102498053</v>
      </c>
      <c r="K42205" s="24">
        <v>17</v>
      </c>
      <c r="L42205" s="24" t="s">
        <v>168</v>
      </c>
      <c r="M42205" s="32">
        <v>45398.99628472222</v>
      </c>
      <c r="N42205" s="33">
        <v>45398.99628472222</v>
      </c>
      <c r="O42205" s="24">
        <v>2006312</v>
      </c>
      <c r="P42205" s="24" t="s">
        <v>562</v>
      </c>
      <c r="Q42205" s="27">
        <v>1</v>
      </c>
    </row>
    <row r="42206" spans="4:17" x14ac:dyDescent="0.3">
      <c r="D42206" s="18"/>
      <c r="J42206" s="21">
        <v>102498054</v>
      </c>
      <c r="K42206" s="22">
        <v>17</v>
      </c>
      <c r="L42206" s="22" t="s">
        <v>168</v>
      </c>
      <c r="M42206" s="30">
        <v>45398.996458333335</v>
      </c>
      <c r="N42206" s="31">
        <v>45398.996458333335</v>
      </c>
      <c r="O42206" s="22">
        <v>2003297</v>
      </c>
      <c r="P42206" s="22" t="s">
        <v>1250</v>
      </c>
      <c r="Q42206" s="26">
        <v>1</v>
      </c>
    </row>
    <row r="42207" spans="4:17" x14ac:dyDescent="0.3">
      <c r="D42207" s="18"/>
      <c r="J42207" s="23">
        <v>102498054</v>
      </c>
      <c r="K42207" s="24">
        <v>17</v>
      </c>
      <c r="L42207" s="24" t="s">
        <v>168</v>
      </c>
      <c r="M42207" s="32">
        <v>45398.996458333335</v>
      </c>
      <c r="N42207" s="33">
        <v>45398.996458333335</v>
      </c>
      <c r="O42207" s="24">
        <v>2100529</v>
      </c>
      <c r="P42207" s="24" t="s">
        <v>112</v>
      </c>
      <c r="Q42207" s="27">
        <v>1</v>
      </c>
    </row>
    <row r="42208" spans="4:17" x14ac:dyDescent="0.3">
      <c r="D42208" s="18"/>
      <c r="J42208" s="21">
        <v>102497963</v>
      </c>
      <c r="K42208" s="22">
        <v>17</v>
      </c>
      <c r="L42208" s="22" t="s">
        <v>168</v>
      </c>
      <c r="M42208" s="30">
        <v>45398.996655092589</v>
      </c>
      <c r="N42208" s="31">
        <v>45398.996655092589</v>
      </c>
      <c r="O42208" s="22">
        <v>2004959</v>
      </c>
      <c r="P42208" s="22" t="s">
        <v>784</v>
      </c>
      <c r="Q42208" s="26">
        <v>1</v>
      </c>
    </row>
    <row r="42209" spans="4:17" x14ac:dyDescent="0.3">
      <c r="D42209" s="18"/>
      <c r="J42209" s="23">
        <v>102497963</v>
      </c>
      <c r="K42209" s="24">
        <v>17</v>
      </c>
      <c r="L42209" s="24" t="s">
        <v>168</v>
      </c>
      <c r="M42209" s="32">
        <v>45398.996655092589</v>
      </c>
      <c r="N42209" s="33">
        <v>45398.996655092589</v>
      </c>
      <c r="O42209" s="24">
        <v>2100081</v>
      </c>
      <c r="P42209" s="24" t="s">
        <v>420</v>
      </c>
      <c r="Q42209" s="27">
        <v>1</v>
      </c>
    </row>
    <row r="42210" spans="4:17" x14ac:dyDescent="0.3">
      <c r="D42210" s="18"/>
      <c r="J42210" s="21">
        <v>102498057</v>
      </c>
      <c r="K42210" s="22">
        <v>17</v>
      </c>
      <c r="L42210" s="22" t="s">
        <v>168</v>
      </c>
      <c r="M42210" s="30">
        <v>45398.99695601852</v>
      </c>
      <c r="N42210" s="31">
        <v>45398.99695601852</v>
      </c>
      <c r="O42210" s="22">
        <v>2001428</v>
      </c>
      <c r="P42210" s="22" t="s">
        <v>1546</v>
      </c>
      <c r="Q42210" s="26">
        <v>1</v>
      </c>
    </row>
    <row r="42211" spans="4:17" x14ac:dyDescent="0.3">
      <c r="D42211" s="18"/>
      <c r="J42211" s="23">
        <v>102498057</v>
      </c>
      <c r="K42211" s="24">
        <v>17</v>
      </c>
      <c r="L42211" s="24" t="s">
        <v>168</v>
      </c>
      <c r="M42211" s="32">
        <v>45398.99695601852</v>
      </c>
      <c r="N42211" s="33">
        <v>45398.99695601852</v>
      </c>
      <c r="O42211" s="24">
        <v>2006842</v>
      </c>
      <c r="P42211" s="24" t="s">
        <v>413</v>
      </c>
      <c r="Q42211" s="27">
        <v>1</v>
      </c>
    </row>
    <row r="42212" spans="4:17" x14ac:dyDescent="0.3">
      <c r="D42212" s="18"/>
      <c r="J42212" s="21">
        <v>102498057</v>
      </c>
      <c r="K42212" s="22">
        <v>17</v>
      </c>
      <c r="L42212" s="22" t="s">
        <v>168</v>
      </c>
      <c r="M42212" s="30">
        <v>45398.99695601852</v>
      </c>
      <c r="N42212" s="31">
        <v>45398.99695601852</v>
      </c>
      <c r="O42212" s="22">
        <v>2006221</v>
      </c>
      <c r="P42212" s="22" t="s">
        <v>1547</v>
      </c>
      <c r="Q42212" s="26">
        <v>1</v>
      </c>
    </row>
    <row r="42213" spans="4:17" x14ac:dyDescent="0.3">
      <c r="D42213" s="18"/>
      <c r="J42213" s="23">
        <v>102498057</v>
      </c>
      <c r="K42213" s="24">
        <v>17</v>
      </c>
      <c r="L42213" s="24" t="s">
        <v>168</v>
      </c>
      <c r="M42213" s="32">
        <v>45398.99695601852</v>
      </c>
      <c r="N42213" s="33">
        <v>45398.99695601852</v>
      </c>
      <c r="O42213" s="24">
        <v>2006571</v>
      </c>
      <c r="P42213" s="24" t="s">
        <v>466</v>
      </c>
      <c r="Q42213" s="27">
        <v>1</v>
      </c>
    </row>
    <row r="42214" spans="4:17" x14ac:dyDescent="0.3">
      <c r="D42214" s="18"/>
      <c r="J42214" s="21">
        <v>102498057</v>
      </c>
      <c r="K42214" s="22">
        <v>17</v>
      </c>
      <c r="L42214" s="22" t="s">
        <v>168</v>
      </c>
      <c r="M42214" s="30">
        <v>45398.99695601852</v>
      </c>
      <c r="N42214" s="31">
        <v>45398.99695601852</v>
      </c>
      <c r="O42214" s="22">
        <v>2006571</v>
      </c>
      <c r="P42214" s="22" t="s">
        <v>466</v>
      </c>
      <c r="Q42214" s="26">
        <v>1</v>
      </c>
    </row>
    <row r="42215" spans="4:17" x14ac:dyDescent="0.3">
      <c r="D42215" s="18"/>
      <c r="J42215" s="23">
        <v>102498057</v>
      </c>
      <c r="K42215" s="24">
        <v>17</v>
      </c>
      <c r="L42215" s="24" t="s">
        <v>168</v>
      </c>
      <c r="M42215" s="32">
        <v>45398.99695601852</v>
      </c>
      <c r="N42215" s="33">
        <v>45398.99695601852</v>
      </c>
      <c r="O42215" s="24">
        <v>2101067</v>
      </c>
      <c r="P42215" s="24" t="s">
        <v>1548</v>
      </c>
      <c r="Q42215" s="27">
        <v>1</v>
      </c>
    </row>
    <row r="42216" spans="4:17" x14ac:dyDescent="0.3">
      <c r="D42216" s="18"/>
      <c r="J42216" s="21">
        <v>102497964</v>
      </c>
      <c r="K42216" s="22">
        <v>17</v>
      </c>
      <c r="L42216" s="22" t="s">
        <v>168</v>
      </c>
      <c r="M42216" s="30">
        <v>45398.997141203705</v>
      </c>
      <c r="N42216" s="31">
        <v>45398.997141203705</v>
      </c>
      <c r="O42216" s="22">
        <v>2005622</v>
      </c>
      <c r="P42216" s="22" t="s">
        <v>226</v>
      </c>
      <c r="Q42216" s="26">
        <v>1</v>
      </c>
    </row>
    <row r="42217" spans="4:17" x14ac:dyDescent="0.3">
      <c r="D42217" s="18"/>
      <c r="J42217" s="23">
        <v>102497964</v>
      </c>
      <c r="K42217" s="24">
        <v>17</v>
      </c>
      <c r="L42217" s="24" t="s">
        <v>168</v>
      </c>
      <c r="M42217" s="32">
        <v>45398.997141203705</v>
      </c>
      <c r="N42217" s="33">
        <v>45398.997141203705</v>
      </c>
      <c r="O42217" s="24">
        <v>2006864</v>
      </c>
      <c r="P42217" s="24" t="s">
        <v>1255</v>
      </c>
      <c r="Q42217" s="27">
        <v>1</v>
      </c>
    </row>
    <row r="42218" spans="4:17" x14ac:dyDescent="0.3">
      <c r="D42218" s="18"/>
      <c r="J42218" s="21">
        <v>102497964</v>
      </c>
      <c r="K42218" s="22">
        <v>17</v>
      </c>
      <c r="L42218" s="22" t="s">
        <v>168</v>
      </c>
      <c r="M42218" s="30">
        <v>45398.997141203705</v>
      </c>
      <c r="N42218" s="31">
        <v>45398.997141203705</v>
      </c>
      <c r="O42218" s="22">
        <v>2005241</v>
      </c>
      <c r="P42218" s="22" t="s">
        <v>391</v>
      </c>
      <c r="Q42218" s="26">
        <v>1</v>
      </c>
    </row>
    <row r="42219" spans="4:17" x14ac:dyDescent="0.3">
      <c r="D42219" s="18"/>
      <c r="J42219" s="23">
        <v>102497965</v>
      </c>
      <c r="K42219" s="24">
        <v>17</v>
      </c>
      <c r="L42219" s="24" t="s">
        <v>168</v>
      </c>
      <c r="M42219" s="32">
        <v>45398.997175925928</v>
      </c>
      <c r="N42219" s="33">
        <v>45398.997175925928</v>
      </c>
      <c r="O42219" s="24">
        <v>2006529</v>
      </c>
      <c r="P42219" s="24" t="s">
        <v>1244</v>
      </c>
      <c r="Q42219" s="27">
        <v>1</v>
      </c>
    </row>
    <row r="42220" spans="4:17" x14ac:dyDescent="0.3">
      <c r="D42220" s="18"/>
      <c r="J42220" s="21">
        <v>102497966</v>
      </c>
      <c r="K42220" s="22">
        <v>17</v>
      </c>
      <c r="L42220" s="22" t="s">
        <v>168</v>
      </c>
      <c r="M42220" s="30">
        <v>45398.997245370374</v>
      </c>
      <c r="N42220" s="31">
        <v>45398.997245370374</v>
      </c>
      <c r="O42220" s="22">
        <v>2002627</v>
      </c>
      <c r="P42220" s="22" t="s">
        <v>1013</v>
      </c>
      <c r="Q42220" s="26">
        <v>1</v>
      </c>
    </row>
    <row r="42221" spans="4:17" x14ac:dyDescent="0.3">
      <c r="D42221" s="18"/>
      <c r="J42221" s="23">
        <v>102497966</v>
      </c>
      <c r="K42221" s="24">
        <v>17</v>
      </c>
      <c r="L42221" s="24" t="s">
        <v>168</v>
      </c>
      <c r="M42221" s="32">
        <v>45398.997245370374</v>
      </c>
      <c r="N42221" s="33">
        <v>45398.997245370374</v>
      </c>
      <c r="O42221" s="24">
        <v>2101069</v>
      </c>
      <c r="P42221" s="24" t="s">
        <v>195</v>
      </c>
      <c r="Q42221" s="27">
        <v>1</v>
      </c>
    </row>
    <row r="42222" spans="4:17" x14ac:dyDescent="0.3">
      <c r="D42222" s="18"/>
      <c r="J42222" s="21">
        <v>102498058</v>
      </c>
      <c r="K42222" s="22">
        <v>17</v>
      </c>
      <c r="L42222" s="22" t="s">
        <v>168</v>
      </c>
      <c r="M42222" s="30">
        <v>45398.997314814813</v>
      </c>
      <c r="N42222" s="31">
        <v>45398.997314814813</v>
      </c>
      <c r="O42222" s="22">
        <v>2002630</v>
      </c>
      <c r="P42222" s="22" t="s">
        <v>651</v>
      </c>
      <c r="Q42222" s="26">
        <v>1</v>
      </c>
    </row>
    <row r="42223" spans="4:17" x14ac:dyDescent="0.3">
      <c r="D42223" s="18"/>
      <c r="J42223" s="23">
        <v>102498059</v>
      </c>
      <c r="K42223" s="24">
        <v>17</v>
      </c>
      <c r="L42223" s="24" t="s">
        <v>168</v>
      </c>
      <c r="M42223" s="32">
        <v>45398.997384259259</v>
      </c>
      <c r="N42223" s="33">
        <v>45398.997384259259</v>
      </c>
      <c r="O42223" s="24">
        <v>2004607</v>
      </c>
      <c r="P42223" s="24" t="s">
        <v>933</v>
      </c>
      <c r="Q42223" s="27">
        <v>1</v>
      </c>
    </row>
    <row r="42224" spans="4:17" x14ac:dyDescent="0.3">
      <c r="D42224" s="18"/>
      <c r="J42224" s="21">
        <v>102497969</v>
      </c>
      <c r="K42224" s="22">
        <v>17</v>
      </c>
      <c r="L42224" s="22" t="s">
        <v>168</v>
      </c>
      <c r="M42224" s="30">
        <v>45398.997581018521</v>
      </c>
      <c r="N42224" s="31">
        <v>45398.997581018521</v>
      </c>
      <c r="O42224" s="22">
        <v>2100197</v>
      </c>
      <c r="P42224" s="22" t="s">
        <v>362</v>
      </c>
      <c r="Q42224" s="26">
        <v>1</v>
      </c>
    </row>
    <row r="42225" spans="4:17" x14ac:dyDescent="0.3">
      <c r="D42225" s="18"/>
      <c r="J42225" s="23">
        <v>102497970</v>
      </c>
      <c r="K42225" s="24">
        <v>17</v>
      </c>
      <c r="L42225" s="24" t="s">
        <v>168</v>
      </c>
      <c r="M42225" s="32">
        <v>45398.997731481482</v>
      </c>
      <c r="N42225" s="33">
        <v>45398.997731481482</v>
      </c>
      <c r="O42225" s="24">
        <v>2003856</v>
      </c>
      <c r="P42225" s="24" t="s">
        <v>1549</v>
      </c>
      <c r="Q42225" s="27">
        <v>1</v>
      </c>
    </row>
    <row r="42226" spans="4:17" x14ac:dyDescent="0.3">
      <c r="D42226" s="18"/>
      <c r="J42226" s="21">
        <v>102498061</v>
      </c>
      <c r="K42226" s="22">
        <v>17</v>
      </c>
      <c r="L42226" s="22" t="s">
        <v>168</v>
      </c>
      <c r="M42226" s="30">
        <v>45398.99790509259</v>
      </c>
      <c r="N42226" s="31">
        <v>45398.99790509259</v>
      </c>
      <c r="O42226" s="22">
        <v>2000704</v>
      </c>
      <c r="P42226" s="22" t="s">
        <v>1550</v>
      </c>
      <c r="Q42226" s="26">
        <v>1</v>
      </c>
    </row>
    <row r="42227" spans="4:17" x14ac:dyDescent="0.3">
      <c r="D42227" s="18"/>
      <c r="J42227" s="23">
        <v>102498061</v>
      </c>
      <c r="K42227" s="24">
        <v>17</v>
      </c>
      <c r="L42227" s="24" t="s">
        <v>168</v>
      </c>
      <c r="M42227" s="32">
        <v>45398.99790509259</v>
      </c>
      <c r="N42227" s="33">
        <v>45398.99790509259</v>
      </c>
      <c r="O42227" s="24">
        <v>2000713</v>
      </c>
      <c r="P42227" s="24" t="s">
        <v>881</v>
      </c>
      <c r="Q42227" s="27">
        <v>1</v>
      </c>
    </row>
    <row r="42228" spans="4:17" x14ac:dyDescent="0.3">
      <c r="D42228" s="18"/>
      <c r="J42228" s="21">
        <v>102498062</v>
      </c>
      <c r="K42228" s="22">
        <v>17</v>
      </c>
      <c r="L42228" s="22" t="s">
        <v>168</v>
      </c>
      <c r="M42228" s="30">
        <v>45398.998055555552</v>
      </c>
      <c r="N42228" s="31">
        <v>45398.998055555552</v>
      </c>
      <c r="O42228" s="22">
        <v>2004066</v>
      </c>
      <c r="P42228" s="22" t="s">
        <v>1551</v>
      </c>
      <c r="Q42228" s="26">
        <v>1</v>
      </c>
    </row>
    <row r="42229" spans="4:17" x14ac:dyDescent="0.3">
      <c r="D42229" s="18"/>
      <c r="J42229" s="23">
        <v>102498062</v>
      </c>
      <c r="K42229" s="24">
        <v>17</v>
      </c>
      <c r="L42229" s="24" t="s">
        <v>168</v>
      </c>
      <c r="M42229" s="32">
        <v>45398.998055555552</v>
      </c>
      <c r="N42229" s="33">
        <v>45398.998055555552</v>
      </c>
      <c r="O42229" s="24">
        <v>2201141</v>
      </c>
      <c r="P42229" s="24" t="s">
        <v>1552</v>
      </c>
      <c r="Q42229" s="27">
        <v>1</v>
      </c>
    </row>
    <row r="42230" spans="4:17" x14ac:dyDescent="0.3">
      <c r="D42230" s="18"/>
      <c r="J42230" s="21">
        <v>102497974</v>
      </c>
      <c r="K42230" s="22">
        <v>17</v>
      </c>
      <c r="L42230" s="22" t="s">
        <v>168</v>
      </c>
      <c r="M42230" s="30">
        <v>45398.998564814814</v>
      </c>
      <c r="N42230" s="31">
        <v>45398.998564814814</v>
      </c>
      <c r="O42230" s="22">
        <v>2001291</v>
      </c>
      <c r="P42230" s="22" t="s">
        <v>1553</v>
      </c>
      <c r="Q42230" s="26">
        <v>1</v>
      </c>
    </row>
    <row r="42231" spans="4:17" x14ac:dyDescent="0.3">
      <c r="D42231" s="18"/>
      <c r="J42231" s="23">
        <v>102497974</v>
      </c>
      <c r="K42231" s="24">
        <v>17</v>
      </c>
      <c r="L42231" s="24" t="s">
        <v>168</v>
      </c>
      <c r="M42231" s="32">
        <v>45398.998564814814</v>
      </c>
      <c r="N42231" s="33">
        <v>45398.998564814814</v>
      </c>
      <c r="O42231" s="24">
        <v>2007089</v>
      </c>
      <c r="P42231" s="24" t="s">
        <v>1476</v>
      </c>
      <c r="Q42231" s="27">
        <v>1</v>
      </c>
    </row>
    <row r="42232" spans="4:17" x14ac:dyDescent="0.3">
      <c r="D42232" s="18"/>
      <c r="J42232" s="21">
        <v>102497974</v>
      </c>
      <c r="K42232" s="22">
        <v>17</v>
      </c>
      <c r="L42232" s="22" t="s">
        <v>168</v>
      </c>
      <c r="M42232" s="30">
        <v>45398.998564814814</v>
      </c>
      <c r="N42232" s="31">
        <v>45398.998564814814</v>
      </c>
      <c r="O42232" s="22">
        <v>2201163</v>
      </c>
      <c r="P42232" s="22" t="s">
        <v>1554</v>
      </c>
      <c r="Q42232" s="26">
        <v>1</v>
      </c>
    </row>
    <row r="42233" spans="4:17" x14ac:dyDescent="0.3">
      <c r="D42233" s="18"/>
      <c r="J42233" s="23">
        <v>102498064</v>
      </c>
      <c r="K42233" s="24">
        <v>17</v>
      </c>
      <c r="L42233" s="24" t="s">
        <v>168</v>
      </c>
      <c r="M42233" s="32">
        <v>45398.998773148145</v>
      </c>
      <c r="N42233" s="33">
        <v>45398.998773148145</v>
      </c>
      <c r="O42233" s="24">
        <v>2100394</v>
      </c>
      <c r="P42233" s="24" t="s">
        <v>719</v>
      </c>
      <c r="Q42233" s="27">
        <v>1</v>
      </c>
    </row>
    <row r="42234" spans="4:17" x14ac:dyDescent="0.3">
      <c r="D42234" s="18"/>
      <c r="J42234" s="21">
        <v>102498064</v>
      </c>
      <c r="K42234" s="22">
        <v>17</v>
      </c>
      <c r="L42234" s="22" t="s">
        <v>168</v>
      </c>
      <c r="M42234" s="30">
        <v>45398.998773148145</v>
      </c>
      <c r="N42234" s="31">
        <v>45398.998773148145</v>
      </c>
      <c r="O42234" s="22">
        <v>2100466</v>
      </c>
      <c r="P42234" s="22" t="s">
        <v>1077</v>
      </c>
      <c r="Q42234" s="26">
        <v>1</v>
      </c>
    </row>
    <row r="42235" spans="4:17" x14ac:dyDescent="0.3">
      <c r="D42235" s="18"/>
      <c r="J42235" s="23">
        <v>102497975</v>
      </c>
      <c r="K42235" s="24">
        <v>17</v>
      </c>
      <c r="L42235" s="24" t="s">
        <v>168</v>
      </c>
      <c r="M42235" s="32">
        <v>45398.999050925922</v>
      </c>
      <c r="N42235" s="33">
        <v>45398.999050925922</v>
      </c>
      <c r="O42235" s="24">
        <v>2002353</v>
      </c>
      <c r="P42235" s="24" t="s">
        <v>685</v>
      </c>
      <c r="Q42235" s="27">
        <v>1</v>
      </c>
    </row>
    <row r="42236" spans="4:17" x14ac:dyDescent="0.3">
      <c r="D42236" s="18"/>
      <c r="J42236" s="21">
        <v>102497975</v>
      </c>
      <c r="K42236" s="22">
        <v>17</v>
      </c>
      <c r="L42236" s="22" t="s">
        <v>168</v>
      </c>
      <c r="M42236" s="30">
        <v>45398.999050925922</v>
      </c>
      <c r="N42236" s="31">
        <v>45398.999050925922</v>
      </c>
      <c r="O42236" s="22">
        <v>2100193</v>
      </c>
      <c r="P42236" s="22" t="s">
        <v>110</v>
      </c>
      <c r="Q42236" s="26">
        <v>1</v>
      </c>
    </row>
    <row r="42237" spans="4:17" x14ac:dyDescent="0.3">
      <c r="D42237" s="18"/>
      <c r="J42237" s="23">
        <v>102497975</v>
      </c>
      <c r="K42237" s="24">
        <v>17</v>
      </c>
      <c r="L42237" s="24" t="s">
        <v>168</v>
      </c>
      <c r="M42237" s="32">
        <v>45398.999050925922</v>
      </c>
      <c r="N42237" s="33">
        <v>45398.999050925922</v>
      </c>
      <c r="O42237" s="24">
        <v>2002355</v>
      </c>
      <c r="P42237" s="24" t="s">
        <v>1555</v>
      </c>
      <c r="Q42237" s="27">
        <v>1</v>
      </c>
    </row>
    <row r="42238" spans="4:17" x14ac:dyDescent="0.3">
      <c r="D42238" s="18"/>
      <c r="J42238" s="21">
        <v>102497975</v>
      </c>
      <c r="K42238" s="22">
        <v>17</v>
      </c>
      <c r="L42238" s="22" t="s">
        <v>168</v>
      </c>
      <c r="M42238" s="30">
        <v>45398.999050925922</v>
      </c>
      <c r="N42238" s="31">
        <v>45398.999050925922</v>
      </c>
      <c r="O42238" s="22">
        <v>2100193</v>
      </c>
      <c r="P42238" s="22" t="s">
        <v>110</v>
      </c>
      <c r="Q42238" s="26">
        <v>1</v>
      </c>
    </row>
    <row r="42239" spans="4:17" x14ac:dyDescent="0.3">
      <c r="D42239" s="18"/>
      <c r="J42239" s="23">
        <v>102498066</v>
      </c>
      <c r="K42239" s="24">
        <v>17</v>
      </c>
      <c r="L42239" s="24" t="s">
        <v>168</v>
      </c>
      <c r="M42239" s="32">
        <v>45398.999236111114</v>
      </c>
      <c r="N42239" s="33">
        <v>45398.999236111114</v>
      </c>
      <c r="O42239" s="24">
        <v>2001974</v>
      </c>
      <c r="P42239" s="24" t="s">
        <v>458</v>
      </c>
      <c r="Q42239" s="27">
        <v>1</v>
      </c>
    </row>
    <row r="42240" spans="4:17" x14ac:dyDescent="0.3">
      <c r="D42240" s="18"/>
      <c r="J42240" s="21">
        <v>102498066</v>
      </c>
      <c r="K42240" s="22">
        <v>17</v>
      </c>
      <c r="L42240" s="22" t="s">
        <v>168</v>
      </c>
      <c r="M42240" s="30">
        <v>45398.999236111114</v>
      </c>
      <c r="N42240" s="31">
        <v>45398.999236111114</v>
      </c>
      <c r="O42240" s="22">
        <v>2004738</v>
      </c>
      <c r="P42240" s="22" t="s">
        <v>1556</v>
      </c>
      <c r="Q42240" s="26">
        <v>1</v>
      </c>
    </row>
    <row r="42241" spans="4:20" x14ac:dyDescent="0.3">
      <c r="D42241" s="18"/>
      <c r="J42241" s="23">
        <v>102498068</v>
      </c>
      <c r="K42241" s="24">
        <v>17</v>
      </c>
      <c r="L42241" s="24" t="s">
        <v>168</v>
      </c>
      <c r="M42241" s="32">
        <v>45398.999340277776</v>
      </c>
      <c r="N42241" s="33">
        <v>45398.999340277776</v>
      </c>
      <c r="O42241" s="24">
        <v>2002179</v>
      </c>
      <c r="P42241" s="24" t="s">
        <v>283</v>
      </c>
      <c r="Q42241" s="27">
        <v>1</v>
      </c>
    </row>
    <row r="42242" spans="4:20" x14ac:dyDescent="0.3">
      <c r="D42242" s="18"/>
      <c r="J42242" s="21">
        <v>102498069</v>
      </c>
      <c r="K42242" s="22">
        <v>17</v>
      </c>
      <c r="L42242" s="22" t="s">
        <v>168</v>
      </c>
      <c r="M42242" s="30">
        <v>45398.999513888892</v>
      </c>
      <c r="N42242" s="31">
        <v>45398.999513888892</v>
      </c>
      <c r="O42242" s="22">
        <v>2006767</v>
      </c>
      <c r="P42242" s="22" t="s">
        <v>1557</v>
      </c>
      <c r="Q42242" s="26">
        <v>1</v>
      </c>
    </row>
    <row r="42243" spans="4:20" x14ac:dyDescent="0.3">
      <c r="D42243" s="18"/>
      <c r="J42243" s="23">
        <v>102498069</v>
      </c>
      <c r="K42243" s="24">
        <v>17</v>
      </c>
      <c r="L42243" s="24" t="s">
        <v>168</v>
      </c>
      <c r="M42243" s="32">
        <v>45398.999513888892</v>
      </c>
      <c r="N42243" s="33">
        <v>45398.999513888892</v>
      </c>
      <c r="O42243" s="24">
        <v>2100858</v>
      </c>
      <c r="P42243" s="24" t="s">
        <v>1558</v>
      </c>
      <c r="Q42243" s="27">
        <v>1</v>
      </c>
    </row>
    <row r="42244" spans="4:20" x14ac:dyDescent="0.3">
      <c r="D42244" s="18"/>
    </row>
    <row r="42245" spans="4:20" x14ac:dyDescent="0.3">
      <c r="D42245" s="18"/>
    </row>
    <row r="42246" spans="4:20" x14ac:dyDescent="0.3">
      <c r="D42246" s="18"/>
    </row>
    <row r="42247" spans="4:20" x14ac:dyDescent="0.3">
      <c r="D42247" s="18"/>
    </row>
    <row r="42248" spans="4:20" x14ac:dyDescent="0.3">
      <c r="D42248" s="18"/>
      <c r="M42248" s="21">
        <v>102497976</v>
      </c>
      <c r="N42248" s="22">
        <v>17</v>
      </c>
      <c r="O42248" s="22" t="s">
        <v>168</v>
      </c>
      <c r="P42248" s="30">
        <v>45398.999594907407</v>
      </c>
      <c r="Q42248" s="31">
        <v>45398.999594907407</v>
      </c>
      <c r="R42248" s="22">
        <v>2100403</v>
      </c>
      <c r="S42248" s="22" t="s">
        <v>950</v>
      </c>
      <c r="T42248" s="26">
        <v>1</v>
      </c>
    </row>
    <row r="42249" spans="4:20" x14ac:dyDescent="0.3">
      <c r="D42249" s="18"/>
      <c r="M42249" s="23">
        <v>102498072</v>
      </c>
      <c r="N42249" s="24">
        <v>17</v>
      </c>
      <c r="O42249" s="24" t="s">
        <v>168</v>
      </c>
      <c r="P42249" s="32">
        <v>45398.999837962961</v>
      </c>
      <c r="Q42249" s="33">
        <v>45398.999837962961</v>
      </c>
      <c r="R42249" s="24">
        <v>2006788</v>
      </c>
      <c r="S42249" s="24" t="s">
        <v>1559</v>
      </c>
      <c r="T42249" s="27">
        <v>1</v>
      </c>
    </row>
    <row r="42250" spans="4:20" x14ac:dyDescent="0.3">
      <c r="D42250" s="18"/>
      <c r="M42250" s="21">
        <v>102498072</v>
      </c>
      <c r="N42250" s="22">
        <v>17</v>
      </c>
      <c r="O42250" s="22" t="s">
        <v>168</v>
      </c>
      <c r="P42250" s="30">
        <v>45398.999837962961</v>
      </c>
      <c r="Q42250" s="31">
        <v>45398.999837962961</v>
      </c>
      <c r="R42250" s="22">
        <v>2100200</v>
      </c>
      <c r="S42250" s="22" t="s">
        <v>180</v>
      </c>
      <c r="T42250" s="26">
        <v>1</v>
      </c>
    </row>
    <row r="42251" spans="4:20" x14ac:dyDescent="0.3">
      <c r="D42251" s="18"/>
      <c r="M42251" s="23">
        <v>102498072</v>
      </c>
      <c r="N42251" s="24">
        <v>17</v>
      </c>
      <c r="O42251" s="24" t="s">
        <v>168</v>
      </c>
      <c r="P42251" s="32">
        <v>45398.999837962961</v>
      </c>
      <c r="Q42251" s="33">
        <v>45398.999837962961</v>
      </c>
      <c r="R42251" s="24">
        <v>2000710</v>
      </c>
      <c r="S42251" s="24" t="s">
        <v>1431</v>
      </c>
      <c r="T42251" s="27">
        <v>1</v>
      </c>
    </row>
    <row r="42252" spans="4:20" x14ac:dyDescent="0.3">
      <c r="D42252" s="18"/>
    </row>
    <row r="42253" spans="4:20" x14ac:dyDescent="0.3">
      <c r="D42253" s="18"/>
    </row>
    <row r="42254" spans="4:20" x14ac:dyDescent="0.3">
      <c r="D42254" s="18"/>
    </row>
    <row r="42255" spans="4:20" x14ac:dyDescent="0.3">
      <c r="D42255" s="18"/>
    </row>
    <row r="42256" spans="4:20" x14ac:dyDescent="0.3">
      <c r="D42256" s="18"/>
    </row>
    <row r="42257" spans="4:4" x14ac:dyDescent="0.3">
      <c r="D42257" s="18"/>
    </row>
    <row r="42258" spans="4:4" x14ac:dyDescent="0.3">
      <c r="D42258" s="18"/>
    </row>
    <row r="42259" spans="4:4" x14ac:dyDescent="0.3">
      <c r="D42259" s="18"/>
    </row>
    <row r="42260" spans="4:4" x14ac:dyDescent="0.3">
      <c r="D42260" s="18"/>
    </row>
    <row r="42261" spans="4:4" x14ac:dyDescent="0.3">
      <c r="D42261" s="18"/>
    </row>
    <row r="42262" spans="4:4" x14ac:dyDescent="0.3">
      <c r="D42262" s="18"/>
    </row>
    <row r="42263" spans="4:4" x14ac:dyDescent="0.3">
      <c r="D42263" s="18"/>
    </row>
    <row r="42264" spans="4:4" x14ac:dyDescent="0.3">
      <c r="D42264" s="18"/>
    </row>
    <row r="42265" spans="4:4" x14ac:dyDescent="0.3">
      <c r="D42265" s="18"/>
    </row>
    <row r="42266" spans="4:4" x14ac:dyDescent="0.3">
      <c r="D42266" s="18"/>
    </row>
    <row r="42267" spans="4:4" x14ac:dyDescent="0.3">
      <c r="D42267" s="18"/>
    </row>
    <row r="42268" spans="4:4" x14ac:dyDescent="0.3">
      <c r="D42268" s="18"/>
    </row>
    <row r="42269" spans="4:4" x14ac:dyDescent="0.3">
      <c r="D42269" s="18"/>
    </row>
    <row r="42270" spans="4:4" x14ac:dyDescent="0.3">
      <c r="D42270" s="18"/>
    </row>
    <row r="42271" spans="4:4" x14ac:dyDescent="0.3">
      <c r="D42271" s="18"/>
    </row>
    <row r="42272" spans="4:4" x14ac:dyDescent="0.3">
      <c r="D42272" s="18"/>
    </row>
    <row r="42273" spans="4:4" x14ac:dyDescent="0.3">
      <c r="D42273" s="18"/>
    </row>
    <row r="42274" spans="4:4" x14ac:dyDescent="0.3">
      <c r="D42274" s="18"/>
    </row>
    <row r="42275" spans="4:4" x14ac:dyDescent="0.3">
      <c r="D42275" s="18"/>
    </row>
    <row r="42276" spans="4:4" x14ac:dyDescent="0.3">
      <c r="D42276" s="18"/>
    </row>
    <row r="42277" spans="4:4" x14ac:dyDescent="0.3">
      <c r="D42277" s="18"/>
    </row>
    <row r="42278" spans="4:4" x14ac:dyDescent="0.3">
      <c r="D42278" s="18"/>
    </row>
    <row r="42279" spans="4:4" x14ac:dyDescent="0.3">
      <c r="D42279" s="18"/>
    </row>
    <row r="42280" spans="4:4" x14ac:dyDescent="0.3">
      <c r="D42280" s="18"/>
    </row>
    <row r="42281" spans="4:4" x14ac:dyDescent="0.3">
      <c r="D42281" s="18"/>
    </row>
    <row r="42282" spans="4:4" x14ac:dyDescent="0.3">
      <c r="D42282" s="18"/>
    </row>
    <row r="42283" spans="4:4" x14ac:dyDescent="0.3">
      <c r="D42283" s="18"/>
    </row>
    <row r="42284" spans="4:4" x14ac:dyDescent="0.3">
      <c r="D42284" s="18"/>
    </row>
    <row r="42285" spans="4:4" x14ac:dyDescent="0.3">
      <c r="D42285" s="18"/>
    </row>
    <row r="42286" spans="4:4" x14ac:dyDescent="0.3">
      <c r="D42286" s="18"/>
    </row>
    <row r="42287" spans="4:4" x14ac:dyDescent="0.3">
      <c r="D42287" s="18"/>
    </row>
    <row r="42288" spans="4:4" x14ac:dyDescent="0.3">
      <c r="D42288" s="18"/>
    </row>
    <row r="42289" spans="4:4" x14ac:dyDescent="0.3">
      <c r="D42289" s="18"/>
    </row>
    <row r="42290" spans="4:4" x14ac:dyDescent="0.3">
      <c r="D42290" s="18"/>
    </row>
    <row r="42291" spans="4:4" x14ac:dyDescent="0.3">
      <c r="D42291" s="18"/>
    </row>
    <row r="42292" spans="4:4" x14ac:dyDescent="0.3">
      <c r="D42292" s="18"/>
    </row>
    <row r="42293" spans="4:4" x14ac:dyDescent="0.3">
      <c r="D42293" s="18"/>
    </row>
    <row r="42294" spans="4:4" x14ac:dyDescent="0.3">
      <c r="D42294" s="18"/>
    </row>
    <row r="42295" spans="4:4" x14ac:dyDescent="0.3">
      <c r="D42295" s="18"/>
    </row>
    <row r="42296" spans="4:4" x14ac:dyDescent="0.3">
      <c r="D42296" s="18"/>
    </row>
    <row r="42297" spans="4:4" x14ac:dyDescent="0.3">
      <c r="D42297" s="18"/>
    </row>
    <row r="42298" spans="4:4" x14ac:dyDescent="0.3">
      <c r="D42298" s="18"/>
    </row>
    <row r="42299" spans="4:4" x14ac:dyDescent="0.3">
      <c r="D42299" s="18"/>
    </row>
    <row r="42300" spans="4:4" x14ac:dyDescent="0.3">
      <c r="D42300" s="18"/>
    </row>
    <row r="42301" spans="4:4" x14ac:dyDescent="0.3">
      <c r="D42301" s="18"/>
    </row>
    <row r="42302" spans="4:4" x14ac:dyDescent="0.3">
      <c r="D42302" s="18"/>
    </row>
    <row r="42303" spans="4:4" x14ac:dyDescent="0.3">
      <c r="D42303" s="18"/>
    </row>
    <row r="42304" spans="4:4" x14ac:dyDescent="0.3">
      <c r="D42304" s="18"/>
    </row>
    <row r="42305" spans="4:4" x14ac:dyDescent="0.3">
      <c r="D42305" s="18"/>
    </row>
    <row r="42306" spans="4:4" x14ac:dyDescent="0.3">
      <c r="D42306" s="18"/>
    </row>
    <row r="42307" spans="4:4" x14ac:dyDescent="0.3">
      <c r="D42307" s="18"/>
    </row>
    <row r="42308" spans="4:4" x14ac:dyDescent="0.3">
      <c r="D42308" s="18"/>
    </row>
    <row r="42309" spans="4:4" x14ac:dyDescent="0.3">
      <c r="D42309" s="18"/>
    </row>
    <row r="42310" spans="4:4" x14ac:dyDescent="0.3">
      <c r="D42310" s="18"/>
    </row>
    <row r="42311" spans="4:4" x14ac:dyDescent="0.3">
      <c r="D42311" s="18"/>
    </row>
    <row r="42312" spans="4:4" x14ac:dyDescent="0.3">
      <c r="D42312" s="18"/>
    </row>
    <row r="42313" spans="4:4" x14ac:dyDescent="0.3">
      <c r="D42313" s="18"/>
    </row>
    <row r="42314" spans="4:4" x14ac:dyDescent="0.3">
      <c r="D42314" s="18"/>
    </row>
    <row r="42315" spans="4:4" x14ac:dyDescent="0.3">
      <c r="D42315" s="18"/>
    </row>
    <row r="42316" spans="4:4" x14ac:dyDescent="0.3">
      <c r="D42316" s="18"/>
    </row>
    <row r="42317" spans="4:4" x14ac:dyDescent="0.3">
      <c r="D42317" s="18"/>
    </row>
    <row r="42318" spans="4:4" x14ac:dyDescent="0.3">
      <c r="D42318" s="18"/>
    </row>
    <row r="42319" spans="4:4" x14ac:dyDescent="0.3">
      <c r="D42319" s="18"/>
    </row>
    <row r="42320" spans="4:4" x14ac:dyDescent="0.3">
      <c r="D42320" s="18"/>
    </row>
    <row r="42321" spans="4:4" x14ac:dyDescent="0.3">
      <c r="D42321" s="18"/>
    </row>
    <row r="42322" spans="4:4" x14ac:dyDescent="0.3">
      <c r="D42322" s="18"/>
    </row>
    <row r="42323" spans="4:4" x14ac:dyDescent="0.3">
      <c r="D42323" s="18"/>
    </row>
    <row r="42324" spans="4:4" x14ac:dyDescent="0.3">
      <c r="D42324" s="18"/>
    </row>
    <row r="42325" spans="4:4" x14ac:dyDescent="0.3">
      <c r="D42325" s="18"/>
    </row>
    <row r="42326" spans="4:4" x14ac:dyDescent="0.3">
      <c r="D42326" s="18"/>
    </row>
    <row r="42327" spans="4:4" x14ac:dyDescent="0.3">
      <c r="D42327" s="18"/>
    </row>
    <row r="42328" spans="4:4" x14ac:dyDescent="0.3">
      <c r="D42328" s="18"/>
    </row>
    <row r="42329" spans="4:4" x14ac:dyDescent="0.3">
      <c r="D42329" s="18"/>
    </row>
    <row r="42330" spans="4:4" x14ac:dyDescent="0.3">
      <c r="D42330" s="18"/>
    </row>
    <row r="42331" spans="4:4" x14ac:dyDescent="0.3">
      <c r="D42331" s="18"/>
    </row>
    <row r="42332" spans="4:4" x14ac:dyDescent="0.3">
      <c r="D42332" s="18"/>
    </row>
    <row r="42333" spans="4:4" x14ac:dyDescent="0.3">
      <c r="D42333" s="18"/>
    </row>
    <row r="42334" spans="4:4" x14ac:dyDescent="0.3">
      <c r="D42334" s="18"/>
    </row>
    <row r="42335" spans="4:4" x14ac:dyDescent="0.3">
      <c r="D42335" s="18"/>
    </row>
    <row r="42336" spans="4:4" x14ac:dyDescent="0.3">
      <c r="D42336" s="18"/>
    </row>
    <row r="42337" spans="4:4" x14ac:dyDescent="0.3">
      <c r="D42337" s="18"/>
    </row>
    <row r="42338" spans="4:4" x14ac:dyDescent="0.3">
      <c r="D42338" s="18"/>
    </row>
    <row r="42339" spans="4:4" x14ac:dyDescent="0.3">
      <c r="D42339" s="18"/>
    </row>
    <row r="42340" spans="4:4" x14ac:dyDescent="0.3">
      <c r="D42340" s="18"/>
    </row>
    <row r="42341" spans="4:4" x14ac:dyDescent="0.3">
      <c r="D42341" s="18"/>
    </row>
    <row r="42342" spans="4:4" x14ac:dyDescent="0.3">
      <c r="D42342" s="18"/>
    </row>
    <row r="42343" spans="4:4" x14ac:dyDescent="0.3">
      <c r="D42343" s="18"/>
    </row>
    <row r="42344" spans="4:4" x14ac:dyDescent="0.3">
      <c r="D42344" s="18"/>
    </row>
    <row r="42345" spans="4:4" x14ac:dyDescent="0.3">
      <c r="D42345" s="18"/>
    </row>
    <row r="42346" spans="4:4" x14ac:dyDescent="0.3">
      <c r="D42346" s="18"/>
    </row>
    <row r="42347" spans="4:4" x14ac:dyDescent="0.3">
      <c r="D42347" s="18"/>
    </row>
    <row r="42348" spans="4:4" x14ac:dyDescent="0.3">
      <c r="D42348" s="18"/>
    </row>
    <row r="42349" spans="4:4" x14ac:dyDescent="0.3">
      <c r="D42349" s="18"/>
    </row>
    <row r="42350" spans="4:4" x14ac:dyDescent="0.3">
      <c r="D42350" s="18"/>
    </row>
    <row r="42351" spans="4:4" x14ac:dyDescent="0.3">
      <c r="D42351" s="18"/>
    </row>
    <row r="42352" spans="4:4" x14ac:dyDescent="0.3">
      <c r="D42352" s="18"/>
    </row>
    <row r="42353" spans="4:4" x14ac:dyDescent="0.3">
      <c r="D42353" s="18"/>
    </row>
    <row r="42354" spans="4:4" x14ac:dyDescent="0.3">
      <c r="D42354" s="18"/>
    </row>
    <row r="42355" spans="4:4" x14ac:dyDescent="0.3">
      <c r="D42355" s="18"/>
    </row>
    <row r="42356" spans="4:4" x14ac:dyDescent="0.3">
      <c r="D42356" s="18"/>
    </row>
    <row r="42357" spans="4:4" x14ac:dyDescent="0.3">
      <c r="D42357" s="18"/>
    </row>
    <row r="42358" spans="4:4" x14ac:dyDescent="0.3">
      <c r="D42358" s="18"/>
    </row>
    <row r="42359" spans="4:4" x14ac:dyDescent="0.3">
      <c r="D42359" s="18"/>
    </row>
    <row r="42360" spans="4:4" x14ac:dyDescent="0.3">
      <c r="D42360" s="18"/>
    </row>
    <row r="42361" spans="4:4" x14ac:dyDescent="0.3">
      <c r="D42361" s="18"/>
    </row>
    <row r="42362" spans="4:4" x14ac:dyDescent="0.3">
      <c r="D42362" s="18"/>
    </row>
    <row r="42363" spans="4:4" x14ac:dyDescent="0.3">
      <c r="D42363" s="18"/>
    </row>
    <row r="42364" spans="4:4" x14ac:dyDescent="0.3">
      <c r="D42364" s="18"/>
    </row>
    <row r="42365" spans="4:4" x14ac:dyDescent="0.3">
      <c r="D42365" s="18"/>
    </row>
    <row r="42366" spans="4:4" x14ac:dyDescent="0.3">
      <c r="D42366" s="18"/>
    </row>
    <row r="42367" spans="4:4" x14ac:dyDescent="0.3">
      <c r="D42367" s="18"/>
    </row>
    <row r="42368" spans="4:4" x14ac:dyDescent="0.3">
      <c r="D42368" s="18"/>
    </row>
    <row r="42369" spans="4:4" x14ac:dyDescent="0.3">
      <c r="D42369" s="18"/>
    </row>
    <row r="42370" spans="4:4" x14ac:dyDescent="0.3">
      <c r="D42370" s="18"/>
    </row>
    <row r="42371" spans="4:4" x14ac:dyDescent="0.3">
      <c r="D42371" s="18"/>
    </row>
    <row r="42372" spans="4:4" x14ac:dyDescent="0.3">
      <c r="D42372" s="18"/>
    </row>
    <row r="42373" spans="4:4" x14ac:dyDescent="0.3">
      <c r="D42373" s="18"/>
    </row>
    <row r="42374" spans="4:4" x14ac:dyDescent="0.3">
      <c r="D42374" s="18"/>
    </row>
    <row r="42375" spans="4:4" x14ac:dyDescent="0.3">
      <c r="D42375" s="18"/>
    </row>
    <row r="42376" spans="4:4" x14ac:dyDescent="0.3">
      <c r="D42376" s="18"/>
    </row>
    <row r="42377" spans="4:4" x14ac:dyDescent="0.3">
      <c r="D42377" s="18"/>
    </row>
    <row r="42378" spans="4:4" x14ac:dyDescent="0.3">
      <c r="D42378" s="18"/>
    </row>
    <row r="42379" spans="4:4" x14ac:dyDescent="0.3">
      <c r="D42379" s="18"/>
    </row>
    <row r="42380" spans="4:4" x14ac:dyDescent="0.3">
      <c r="D42380" s="18"/>
    </row>
    <row r="42381" spans="4:4" x14ac:dyDescent="0.3">
      <c r="D42381" s="18"/>
    </row>
    <row r="42382" spans="4:4" x14ac:dyDescent="0.3">
      <c r="D42382" s="18"/>
    </row>
    <row r="42383" spans="4:4" x14ac:dyDescent="0.3">
      <c r="D42383" s="18"/>
    </row>
    <row r="42384" spans="4:4" x14ac:dyDescent="0.3">
      <c r="D42384" s="18"/>
    </row>
    <row r="42385" spans="4:4" x14ac:dyDescent="0.3">
      <c r="D42385" s="18"/>
    </row>
    <row r="42386" spans="4:4" x14ac:dyDescent="0.3">
      <c r="D42386" s="18"/>
    </row>
    <row r="42387" spans="4:4" x14ac:dyDescent="0.3">
      <c r="D42387" s="18"/>
    </row>
    <row r="42388" spans="4:4" x14ac:dyDescent="0.3">
      <c r="D42388" s="18"/>
    </row>
    <row r="42389" spans="4:4" x14ac:dyDescent="0.3">
      <c r="D42389" s="18"/>
    </row>
    <row r="42390" spans="4:4" x14ac:dyDescent="0.3">
      <c r="D42390" s="18"/>
    </row>
    <row r="42391" spans="4:4" x14ac:dyDescent="0.3">
      <c r="D42391" s="18"/>
    </row>
    <row r="42392" spans="4:4" x14ac:dyDescent="0.3">
      <c r="D42392" s="18"/>
    </row>
    <row r="42393" spans="4:4" x14ac:dyDescent="0.3">
      <c r="D42393" s="18"/>
    </row>
    <row r="42394" spans="4:4" x14ac:dyDescent="0.3">
      <c r="D42394" s="18"/>
    </row>
    <row r="42395" spans="4:4" x14ac:dyDescent="0.3">
      <c r="D42395" s="18"/>
    </row>
    <row r="42396" spans="4:4" x14ac:dyDescent="0.3">
      <c r="D42396" s="18"/>
    </row>
    <row r="42397" spans="4:4" x14ac:dyDescent="0.3">
      <c r="D42397" s="18"/>
    </row>
    <row r="42398" spans="4:4" x14ac:dyDescent="0.3">
      <c r="D42398" s="18"/>
    </row>
    <row r="42399" spans="4:4" x14ac:dyDescent="0.3">
      <c r="D42399" s="18"/>
    </row>
    <row r="42400" spans="4:4" x14ac:dyDescent="0.3">
      <c r="D42400" s="18"/>
    </row>
    <row r="42401" spans="4:4" x14ac:dyDescent="0.3">
      <c r="D42401" s="18"/>
    </row>
    <row r="42402" spans="4:4" x14ac:dyDescent="0.3">
      <c r="D42402" s="18"/>
    </row>
    <row r="42403" spans="4:4" x14ac:dyDescent="0.3">
      <c r="D42403" s="18"/>
    </row>
    <row r="42404" spans="4:4" x14ac:dyDescent="0.3">
      <c r="D42404" s="18"/>
    </row>
    <row r="42405" spans="4:4" x14ac:dyDescent="0.3">
      <c r="D42405" s="18"/>
    </row>
    <row r="42406" spans="4:4" x14ac:dyDescent="0.3">
      <c r="D42406" s="18"/>
    </row>
    <row r="42407" spans="4:4" x14ac:dyDescent="0.3">
      <c r="D42407" s="18"/>
    </row>
    <row r="42408" spans="4:4" x14ac:dyDescent="0.3">
      <c r="D42408" s="18"/>
    </row>
    <row r="42409" spans="4:4" x14ac:dyDescent="0.3">
      <c r="D42409" s="18"/>
    </row>
    <row r="42410" spans="4:4" x14ac:dyDescent="0.3">
      <c r="D42410" s="18"/>
    </row>
    <row r="42411" spans="4:4" x14ac:dyDescent="0.3">
      <c r="D42411" s="18"/>
    </row>
    <row r="42412" spans="4:4" x14ac:dyDescent="0.3">
      <c r="D42412" s="18"/>
    </row>
    <row r="42413" spans="4:4" x14ac:dyDescent="0.3">
      <c r="D42413" s="18"/>
    </row>
    <row r="42414" spans="4:4" x14ac:dyDescent="0.3">
      <c r="D42414" s="18"/>
    </row>
    <row r="42415" spans="4:4" x14ac:dyDescent="0.3">
      <c r="D42415" s="18"/>
    </row>
    <row r="42416" spans="4:4" x14ac:dyDescent="0.3">
      <c r="D42416" s="18"/>
    </row>
    <row r="42417" spans="4:4" x14ac:dyDescent="0.3">
      <c r="D42417" s="18"/>
    </row>
    <row r="42418" spans="4:4" x14ac:dyDescent="0.3">
      <c r="D42418" s="18"/>
    </row>
    <row r="42419" spans="4:4" x14ac:dyDescent="0.3">
      <c r="D42419" s="18"/>
    </row>
    <row r="42420" spans="4:4" x14ac:dyDescent="0.3">
      <c r="D42420" s="18"/>
    </row>
    <row r="42421" spans="4:4" x14ac:dyDescent="0.3">
      <c r="D42421" s="18"/>
    </row>
    <row r="42422" spans="4:4" x14ac:dyDescent="0.3">
      <c r="D42422" s="18"/>
    </row>
    <row r="42423" spans="4:4" x14ac:dyDescent="0.3">
      <c r="D42423" s="18"/>
    </row>
    <row r="42424" spans="4:4" x14ac:dyDescent="0.3">
      <c r="D42424" s="18"/>
    </row>
    <row r="42425" spans="4:4" x14ac:dyDescent="0.3">
      <c r="D42425" s="18"/>
    </row>
    <row r="42426" spans="4:4" x14ac:dyDescent="0.3">
      <c r="D42426" s="18"/>
    </row>
    <row r="42427" spans="4:4" x14ac:dyDescent="0.3">
      <c r="D42427" s="18"/>
    </row>
    <row r="42428" spans="4:4" x14ac:dyDescent="0.3">
      <c r="D42428" s="18"/>
    </row>
    <row r="42429" spans="4:4" x14ac:dyDescent="0.3">
      <c r="D42429" s="18"/>
    </row>
    <row r="42430" spans="4:4" x14ac:dyDescent="0.3">
      <c r="D42430" s="18"/>
    </row>
    <row r="42431" spans="4:4" x14ac:dyDescent="0.3">
      <c r="D42431" s="18"/>
    </row>
    <row r="42432" spans="4:4" x14ac:dyDescent="0.3">
      <c r="D42432" s="18"/>
    </row>
    <row r="42433" spans="4:4" x14ac:dyDescent="0.3">
      <c r="D42433" s="18"/>
    </row>
    <row r="42434" spans="4:4" x14ac:dyDescent="0.3">
      <c r="D42434" s="18"/>
    </row>
    <row r="42435" spans="4:4" x14ac:dyDescent="0.3">
      <c r="D42435" s="18"/>
    </row>
    <row r="42436" spans="4:4" x14ac:dyDescent="0.3">
      <c r="D42436" s="18"/>
    </row>
    <row r="42437" spans="4:4" x14ac:dyDescent="0.3">
      <c r="D42437" s="18"/>
    </row>
    <row r="42438" spans="4:4" x14ac:dyDescent="0.3">
      <c r="D42438" s="18"/>
    </row>
    <row r="42439" spans="4:4" x14ac:dyDescent="0.3">
      <c r="D42439" s="18"/>
    </row>
    <row r="42440" spans="4:4" x14ac:dyDescent="0.3">
      <c r="D42440" s="18"/>
    </row>
    <row r="42441" spans="4:4" x14ac:dyDescent="0.3">
      <c r="D42441" s="18"/>
    </row>
    <row r="42442" spans="4:4" x14ac:dyDescent="0.3">
      <c r="D42442" s="18"/>
    </row>
    <row r="42443" spans="4:4" x14ac:dyDescent="0.3">
      <c r="D42443" s="18"/>
    </row>
    <row r="42444" spans="4:4" x14ac:dyDescent="0.3">
      <c r="D42444" s="18"/>
    </row>
    <row r="42445" spans="4:4" x14ac:dyDescent="0.3">
      <c r="D42445" s="18"/>
    </row>
    <row r="42446" spans="4:4" x14ac:dyDescent="0.3">
      <c r="D42446" s="18"/>
    </row>
    <row r="42447" spans="4:4" x14ac:dyDescent="0.3">
      <c r="D42447" s="18"/>
    </row>
    <row r="42448" spans="4:4" x14ac:dyDescent="0.3">
      <c r="D42448" s="18"/>
    </row>
    <row r="42449" spans="4:4" x14ac:dyDescent="0.3">
      <c r="D42449" s="18"/>
    </row>
    <row r="42450" spans="4:4" x14ac:dyDescent="0.3">
      <c r="D42450" s="18"/>
    </row>
    <row r="42451" spans="4:4" x14ac:dyDescent="0.3">
      <c r="D42451" s="18"/>
    </row>
    <row r="42452" spans="4:4" x14ac:dyDescent="0.3">
      <c r="D42452" s="18"/>
    </row>
    <row r="42453" spans="4:4" x14ac:dyDescent="0.3">
      <c r="D42453" s="18"/>
    </row>
    <row r="42454" spans="4:4" x14ac:dyDescent="0.3">
      <c r="D42454" s="18"/>
    </row>
    <row r="42455" spans="4:4" x14ac:dyDescent="0.3">
      <c r="D42455" s="18"/>
    </row>
    <row r="42456" spans="4:4" x14ac:dyDescent="0.3">
      <c r="D42456" s="18"/>
    </row>
    <row r="42457" spans="4:4" x14ac:dyDescent="0.3">
      <c r="D42457" s="18"/>
    </row>
    <row r="42458" spans="4:4" x14ac:dyDescent="0.3">
      <c r="D42458" s="18"/>
    </row>
    <row r="42459" spans="4:4" x14ac:dyDescent="0.3">
      <c r="D42459" s="18"/>
    </row>
    <row r="42460" spans="4:4" x14ac:dyDescent="0.3">
      <c r="D42460" s="18"/>
    </row>
    <row r="42461" spans="4:4" x14ac:dyDescent="0.3">
      <c r="D42461" s="18"/>
    </row>
    <row r="42462" spans="4:4" x14ac:dyDescent="0.3">
      <c r="D42462" s="18"/>
    </row>
    <row r="42463" spans="4:4" x14ac:dyDescent="0.3">
      <c r="D42463" s="18"/>
    </row>
    <row r="42464" spans="4:4" x14ac:dyDescent="0.3">
      <c r="D42464" s="18"/>
    </row>
    <row r="42465" spans="4:4" x14ac:dyDescent="0.3">
      <c r="D42465" s="18"/>
    </row>
    <row r="42466" spans="4:4" x14ac:dyDescent="0.3">
      <c r="D42466" s="18"/>
    </row>
    <row r="42467" spans="4:4" x14ac:dyDescent="0.3">
      <c r="D42467" s="18"/>
    </row>
    <row r="42468" spans="4:4" x14ac:dyDescent="0.3">
      <c r="D42468" s="18"/>
    </row>
    <row r="42469" spans="4:4" x14ac:dyDescent="0.3">
      <c r="D42469" s="18"/>
    </row>
    <row r="42470" spans="4:4" x14ac:dyDescent="0.3">
      <c r="D42470" s="18"/>
    </row>
    <row r="42471" spans="4:4" x14ac:dyDescent="0.3">
      <c r="D42471" s="18"/>
    </row>
    <row r="42472" spans="4:4" x14ac:dyDescent="0.3">
      <c r="D42472" s="18"/>
    </row>
    <row r="42473" spans="4:4" x14ac:dyDescent="0.3">
      <c r="D42473" s="18"/>
    </row>
    <row r="42474" spans="4:4" x14ac:dyDescent="0.3">
      <c r="D42474" s="18"/>
    </row>
    <row r="42475" spans="4:4" x14ac:dyDescent="0.3">
      <c r="D42475" s="18"/>
    </row>
    <row r="42476" spans="4:4" x14ac:dyDescent="0.3">
      <c r="D42476" s="18"/>
    </row>
    <row r="42477" spans="4:4" x14ac:dyDescent="0.3">
      <c r="D42477" s="18"/>
    </row>
    <row r="42478" spans="4:4" x14ac:dyDescent="0.3">
      <c r="D42478" s="18"/>
    </row>
    <row r="42479" spans="4:4" x14ac:dyDescent="0.3">
      <c r="D42479" s="18"/>
    </row>
    <row r="42480" spans="4:4" x14ac:dyDescent="0.3">
      <c r="D42480" s="18"/>
    </row>
    <row r="42481" spans="4:4" x14ac:dyDescent="0.3">
      <c r="D42481" s="18"/>
    </row>
    <row r="42482" spans="4:4" x14ac:dyDescent="0.3">
      <c r="D42482" s="18"/>
    </row>
    <row r="42483" spans="4:4" x14ac:dyDescent="0.3">
      <c r="D42483" s="18"/>
    </row>
    <row r="42484" spans="4:4" x14ac:dyDescent="0.3">
      <c r="D42484" s="18"/>
    </row>
    <row r="42485" spans="4:4" x14ac:dyDescent="0.3">
      <c r="D42485" s="18"/>
    </row>
    <row r="42486" spans="4:4" x14ac:dyDescent="0.3">
      <c r="D42486" s="18"/>
    </row>
    <row r="42487" spans="4:4" x14ac:dyDescent="0.3">
      <c r="D42487" s="18"/>
    </row>
    <row r="42488" spans="4:4" x14ac:dyDescent="0.3">
      <c r="D42488" s="18"/>
    </row>
    <row r="42489" spans="4:4" x14ac:dyDescent="0.3">
      <c r="D42489" s="18"/>
    </row>
    <row r="42490" spans="4:4" x14ac:dyDescent="0.3">
      <c r="D42490" s="18"/>
    </row>
    <row r="42491" spans="4:4" x14ac:dyDescent="0.3">
      <c r="D42491" s="18"/>
    </row>
    <row r="42492" spans="4:4" x14ac:dyDescent="0.3">
      <c r="D42492" s="18"/>
    </row>
    <row r="42493" spans="4:4" x14ac:dyDescent="0.3">
      <c r="D42493" s="18"/>
    </row>
    <row r="42494" spans="4:4" x14ac:dyDescent="0.3">
      <c r="D42494" s="18"/>
    </row>
    <row r="42495" spans="4:4" x14ac:dyDescent="0.3">
      <c r="D42495" s="18"/>
    </row>
    <row r="42496" spans="4:4" x14ac:dyDescent="0.3">
      <c r="D42496" s="18"/>
    </row>
    <row r="42497" spans="4:4" x14ac:dyDescent="0.3">
      <c r="D42497" s="18"/>
    </row>
    <row r="42498" spans="4:4" x14ac:dyDescent="0.3">
      <c r="D42498" s="18"/>
    </row>
    <row r="42499" spans="4:4" x14ac:dyDescent="0.3">
      <c r="D42499" s="18"/>
    </row>
    <row r="42500" spans="4:4" x14ac:dyDescent="0.3">
      <c r="D42500" s="18"/>
    </row>
    <row r="42501" spans="4:4" x14ac:dyDescent="0.3">
      <c r="D42501" s="18"/>
    </row>
    <row r="42502" spans="4:4" x14ac:dyDescent="0.3">
      <c r="D42502" s="18"/>
    </row>
    <row r="42503" spans="4:4" x14ac:dyDescent="0.3">
      <c r="D42503" s="18"/>
    </row>
    <row r="42504" spans="4:4" x14ac:dyDescent="0.3">
      <c r="D42504" s="18"/>
    </row>
    <row r="42505" spans="4:4" x14ac:dyDescent="0.3">
      <c r="D42505" s="18"/>
    </row>
    <row r="42506" spans="4:4" x14ac:dyDescent="0.3">
      <c r="D42506" s="18"/>
    </row>
    <row r="42507" spans="4:4" x14ac:dyDescent="0.3">
      <c r="D42507" s="18"/>
    </row>
    <row r="42508" spans="4:4" x14ac:dyDescent="0.3">
      <c r="D42508" s="18"/>
    </row>
    <row r="42509" spans="4:4" x14ac:dyDescent="0.3">
      <c r="D42509" s="18"/>
    </row>
    <row r="42510" spans="4:4" x14ac:dyDescent="0.3">
      <c r="D42510" s="18"/>
    </row>
    <row r="42511" spans="4:4" x14ac:dyDescent="0.3">
      <c r="D42511" s="18"/>
    </row>
    <row r="42512" spans="4:4" x14ac:dyDescent="0.3">
      <c r="D42512" s="18"/>
    </row>
    <row r="42513" spans="4:4" x14ac:dyDescent="0.3">
      <c r="D42513" s="18"/>
    </row>
    <row r="42514" spans="4:4" x14ac:dyDescent="0.3">
      <c r="D42514" s="18"/>
    </row>
    <row r="42515" spans="4:4" x14ac:dyDescent="0.3">
      <c r="D42515" s="18"/>
    </row>
    <row r="42516" spans="4:4" x14ac:dyDescent="0.3">
      <c r="D42516" s="18"/>
    </row>
    <row r="42517" spans="4:4" x14ac:dyDescent="0.3">
      <c r="D42517" s="18"/>
    </row>
    <row r="42518" spans="4:4" x14ac:dyDescent="0.3">
      <c r="D42518" s="18"/>
    </row>
    <row r="42519" spans="4:4" x14ac:dyDescent="0.3">
      <c r="D42519" s="18"/>
    </row>
    <row r="42520" spans="4:4" x14ac:dyDescent="0.3">
      <c r="D42520" s="18"/>
    </row>
    <row r="42521" spans="4:4" x14ac:dyDescent="0.3">
      <c r="D42521" s="18"/>
    </row>
    <row r="42522" spans="4:4" x14ac:dyDescent="0.3">
      <c r="D42522" s="18"/>
    </row>
    <row r="42523" spans="4:4" x14ac:dyDescent="0.3">
      <c r="D42523" s="18"/>
    </row>
    <row r="42524" spans="4:4" x14ac:dyDescent="0.3">
      <c r="D42524" s="18"/>
    </row>
    <row r="42525" spans="4:4" x14ac:dyDescent="0.3">
      <c r="D42525" s="18"/>
    </row>
    <row r="42526" spans="4:4" x14ac:dyDescent="0.3">
      <c r="D42526" s="18"/>
    </row>
    <row r="42527" spans="4:4" x14ac:dyDescent="0.3">
      <c r="D42527" s="18"/>
    </row>
    <row r="42528" spans="4:4" x14ac:dyDescent="0.3">
      <c r="D42528" s="18"/>
    </row>
    <row r="42529" spans="4:4" x14ac:dyDescent="0.3">
      <c r="D42529" s="18"/>
    </row>
    <row r="42530" spans="4:4" x14ac:dyDescent="0.3">
      <c r="D42530" s="18"/>
    </row>
    <row r="42531" spans="4:4" x14ac:dyDescent="0.3">
      <c r="D42531" s="18"/>
    </row>
    <row r="42532" spans="4:4" x14ac:dyDescent="0.3">
      <c r="D42532" s="18"/>
    </row>
    <row r="42533" spans="4:4" x14ac:dyDescent="0.3">
      <c r="D42533" s="18"/>
    </row>
    <row r="42534" spans="4:4" x14ac:dyDescent="0.3">
      <c r="D42534" s="18"/>
    </row>
    <row r="42535" spans="4:4" x14ac:dyDescent="0.3">
      <c r="D42535" s="18"/>
    </row>
    <row r="42536" spans="4:4" x14ac:dyDescent="0.3">
      <c r="D42536" s="18"/>
    </row>
    <row r="42537" spans="4:4" x14ac:dyDescent="0.3">
      <c r="D42537" s="18"/>
    </row>
    <row r="42538" spans="4:4" x14ac:dyDescent="0.3">
      <c r="D42538" s="18"/>
    </row>
    <row r="42539" spans="4:4" x14ac:dyDescent="0.3">
      <c r="D42539" s="18"/>
    </row>
    <row r="42540" spans="4:4" x14ac:dyDescent="0.3">
      <c r="D42540" s="18"/>
    </row>
    <row r="42541" spans="4:4" x14ac:dyDescent="0.3">
      <c r="D42541" s="18"/>
    </row>
    <row r="42542" spans="4:4" x14ac:dyDescent="0.3">
      <c r="D42542" s="18"/>
    </row>
    <row r="42543" spans="4:4" x14ac:dyDescent="0.3">
      <c r="D42543" s="18"/>
    </row>
    <row r="42544" spans="4:4" x14ac:dyDescent="0.3">
      <c r="D42544" s="18"/>
    </row>
    <row r="42545" spans="4:4" x14ac:dyDescent="0.3">
      <c r="D42545" s="18"/>
    </row>
    <row r="42546" spans="4:4" x14ac:dyDescent="0.3">
      <c r="D42546" s="18"/>
    </row>
    <row r="42547" spans="4:4" x14ac:dyDescent="0.3">
      <c r="D42547" s="18"/>
    </row>
    <row r="42548" spans="4:4" x14ac:dyDescent="0.3">
      <c r="D42548" s="18"/>
    </row>
    <row r="42549" spans="4:4" x14ac:dyDescent="0.3">
      <c r="D42549" s="18"/>
    </row>
    <row r="42550" spans="4:4" x14ac:dyDescent="0.3">
      <c r="D42550" s="18"/>
    </row>
    <row r="42551" spans="4:4" x14ac:dyDescent="0.3">
      <c r="D42551" s="18"/>
    </row>
    <row r="42552" spans="4:4" x14ac:dyDescent="0.3">
      <c r="D42552" s="18"/>
    </row>
    <row r="42553" spans="4:4" x14ac:dyDescent="0.3">
      <c r="D42553" s="18"/>
    </row>
    <row r="42554" spans="4:4" x14ac:dyDescent="0.3">
      <c r="D42554" s="18"/>
    </row>
    <row r="42555" spans="4:4" x14ac:dyDescent="0.3">
      <c r="D42555" s="18"/>
    </row>
    <row r="42556" spans="4:4" x14ac:dyDescent="0.3">
      <c r="D42556" s="18"/>
    </row>
    <row r="42557" spans="4:4" x14ac:dyDescent="0.3">
      <c r="D42557" s="18"/>
    </row>
    <row r="42558" spans="4:4" x14ac:dyDescent="0.3">
      <c r="D42558" s="18"/>
    </row>
    <row r="42559" spans="4:4" x14ac:dyDescent="0.3">
      <c r="D42559" s="18"/>
    </row>
    <row r="42560" spans="4:4" x14ac:dyDescent="0.3">
      <c r="D42560" s="18"/>
    </row>
    <row r="42561" spans="4:4" x14ac:dyDescent="0.3">
      <c r="D42561" s="18"/>
    </row>
    <row r="42562" spans="4:4" x14ac:dyDescent="0.3">
      <c r="D42562" s="18"/>
    </row>
    <row r="42563" spans="4:4" x14ac:dyDescent="0.3">
      <c r="D42563" s="18"/>
    </row>
    <row r="42564" spans="4:4" x14ac:dyDescent="0.3">
      <c r="D42564" s="18"/>
    </row>
    <row r="42565" spans="4:4" x14ac:dyDescent="0.3">
      <c r="D42565" s="18"/>
    </row>
    <row r="42566" spans="4:4" x14ac:dyDescent="0.3">
      <c r="D42566" s="18"/>
    </row>
    <row r="42567" spans="4:4" x14ac:dyDescent="0.3">
      <c r="D42567" s="18"/>
    </row>
    <row r="42568" spans="4:4" x14ac:dyDescent="0.3">
      <c r="D42568" s="18"/>
    </row>
    <row r="42569" spans="4:4" x14ac:dyDescent="0.3">
      <c r="D42569" s="18"/>
    </row>
    <row r="42570" spans="4:4" x14ac:dyDescent="0.3">
      <c r="D42570" s="18"/>
    </row>
    <row r="42571" spans="4:4" x14ac:dyDescent="0.3">
      <c r="D42571" s="18"/>
    </row>
    <row r="42572" spans="4:4" x14ac:dyDescent="0.3">
      <c r="D42572" s="18"/>
    </row>
    <row r="42573" spans="4:4" x14ac:dyDescent="0.3">
      <c r="D42573" s="18"/>
    </row>
    <row r="42574" spans="4:4" x14ac:dyDescent="0.3">
      <c r="D42574" s="18"/>
    </row>
    <row r="42575" spans="4:4" x14ac:dyDescent="0.3">
      <c r="D42575" s="18"/>
    </row>
    <row r="42576" spans="4:4" x14ac:dyDescent="0.3">
      <c r="D42576" s="18"/>
    </row>
    <row r="42577" spans="4:4" x14ac:dyDescent="0.3">
      <c r="D42577" s="18"/>
    </row>
    <row r="42578" spans="4:4" x14ac:dyDescent="0.3">
      <c r="D42578" s="18"/>
    </row>
    <row r="42579" spans="4:4" x14ac:dyDescent="0.3">
      <c r="D42579" s="18"/>
    </row>
    <row r="42580" spans="4:4" x14ac:dyDescent="0.3">
      <c r="D42580" s="18"/>
    </row>
    <row r="42581" spans="4:4" x14ac:dyDescent="0.3">
      <c r="D42581" s="18"/>
    </row>
    <row r="42582" spans="4:4" x14ac:dyDescent="0.3">
      <c r="D42582" s="18"/>
    </row>
    <row r="42583" spans="4:4" x14ac:dyDescent="0.3">
      <c r="D42583" s="18"/>
    </row>
    <row r="42584" spans="4:4" x14ac:dyDescent="0.3">
      <c r="D42584" s="18"/>
    </row>
    <row r="42585" spans="4:4" x14ac:dyDescent="0.3">
      <c r="D42585" s="18"/>
    </row>
    <row r="42586" spans="4:4" x14ac:dyDescent="0.3">
      <c r="D42586" s="18"/>
    </row>
    <row r="42587" spans="4:4" x14ac:dyDescent="0.3">
      <c r="D42587" s="18"/>
    </row>
    <row r="42588" spans="4:4" x14ac:dyDescent="0.3">
      <c r="D42588" s="18"/>
    </row>
    <row r="42589" spans="4:4" x14ac:dyDescent="0.3">
      <c r="D42589" s="18"/>
    </row>
    <row r="42590" spans="4:4" x14ac:dyDescent="0.3">
      <c r="D42590" s="18"/>
    </row>
    <row r="42591" spans="4:4" x14ac:dyDescent="0.3">
      <c r="D42591" s="18"/>
    </row>
    <row r="42592" spans="4:4" x14ac:dyDescent="0.3">
      <c r="D42592" s="18"/>
    </row>
    <row r="42593" spans="4:4" x14ac:dyDescent="0.3">
      <c r="D42593" s="18"/>
    </row>
    <row r="42594" spans="4:4" x14ac:dyDescent="0.3">
      <c r="D42594" s="18"/>
    </row>
    <row r="42595" spans="4:4" x14ac:dyDescent="0.3">
      <c r="D42595" s="18"/>
    </row>
    <row r="42596" spans="4:4" x14ac:dyDescent="0.3">
      <c r="D42596" s="18"/>
    </row>
    <row r="42597" spans="4:4" x14ac:dyDescent="0.3">
      <c r="D42597" s="18"/>
    </row>
    <row r="42598" spans="4:4" x14ac:dyDescent="0.3">
      <c r="D42598" s="18"/>
    </row>
    <row r="42599" spans="4:4" x14ac:dyDescent="0.3">
      <c r="D42599" s="18"/>
    </row>
    <row r="42600" spans="4:4" x14ac:dyDescent="0.3">
      <c r="D42600" s="18"/>
    </row>
    <row r="42601" spans="4:4" x14ac:dyDescent="0.3">
      <c r="D42601" s="18"/>
    </row>
    <row r="42602" spans="4:4" x14ac:dyDescent="0.3">
      <c r="D42602" s="18"/>
    </row>
    <row r="42603" spans="4:4" x14ac:dyDescent="0.3">
      <c r="D42603" s="18"/>
    </row>
    <row r="42604" spans="4:4" x14ac:dyDescent="0.3">
      <c r="D42604" s="18"/>
    </row>
    <row r="42605" spans="4:4" x14ac:dyDescent="0.3">
      <c r="D42605" s="18"/>
    </row>
    <row r="42606" spans="4:4" x14ac:dyDescent="0.3">
      <c r="D42606" s="18"/>
    </row>
    <row r="42607" spans="4:4" x14ac:dyDescent="0.3">
      <c r="D42607" s="18"/>
    </row>
    <row r="42608" spans="4:4" x14ac:dyDescent="0.3">
      <c r="D42608" s="18"/>
    </row>
    <row r="42609" spans="4:4" x14ac:dyDescent="0.3">
      <c r="D42609" s="18"/>
    </row>
    <row r="42610" spans="4:4" x14ac:dyDescent="0.3">
      <c r="D42610" s="18"/>
    </row>
    <row r="42611" spans="4:4" x14ac:dyDescent="0.3">
      <c r="D42611" s="18"/>
    </row>
    <row r="42612" spans="4:4" x14ac:dyDescent="0.3">
      <c r="D42612" s="18"/>
    </row>
    <row r="42613" spans="4:4" x14ac:dyDescent="0.3">
      <c r="D42613" s="18"/>
    </row>
    <row r="42614" spans="4:4" x14ac:dyDescent="0.3">
      <c r="D42614" s="18"/>
    </row>
    <row r="42615" spans="4:4" x14ac:dyDescent="0.3">
      <c r="D42615" s="18"/>
    </row>
    <row r="42616" spans="4:4" x14ac:dyDescent="0.3">
      <c r="D42616" s="18"/>
    </row>
    <row r="42617" spans="4:4" x14ac:dyDescent="0.3">
      <c r="D42617" s="18"/>
    </row>
    <row r="42618" spans="4:4" x14ac:dyDescent="0.3">
      <c r="D42618" s="18"/>
    </row>
    <row r="42619" spans="4:4" x14ac:dyDescent="0.3">
      <c r="D42619" s="18"/>
    </row>
    <row r="42620" spans="4:4" x14ac:dyDescent="0.3">
      <c r="D42620" s="18"/>
    </row>
    <row r="42621" spans="4:4" x14ac:dyDescent="0.3">
      <c r="D42621" s="18"/>
    </row>
    <row r="42622" spans="4:4" x14ac:dyDescent="0.3">
      <c r="D42622" s="18"/>
    </row>
    <row r="42623" spans="4:4" x14ac:dyDescent="0.3">
      <c r="D42623" s="18"/>
    </row>
    <row r="42624" spans="4:4" x14ac:dyDescent="0.3">
      <c r="D42624" s="18"/>
    </row>
    <row r="42625" spans="4:4" x14ac:dyDescent="0.3">
      <c r="D42625" s="18"/>
    </row>
    <row r="42626" spans="4:4" x14ac:dyDescent="0.3">
      <c r="D42626" s="18"/>
    </row>
    <row r="42627" spans="4:4" x14ac:dyDescent="0.3">
      <c r="D42627" s="18"/>
    </row>
    <row r="42628" spans="4:4" x14ac:dyDescent="0.3">
      <c r="D42628" s="18"/>
    </row>
    <row r="42629" spans="4:4" x14ac:dyDescent="0.3">
      <c r="D42629" s="18"/>
    </row>
    <row r="42630" spans="4:4" x14ac:dyDescent="0.3">
      <c r="D42630" s="18"/>
    </row>
    <row r="42631" spans="4:4" x14ac:dyDescent="0.3">
      <c r="D42631" s="18"/>
    </row>
    <row r="42632" spans="4:4" x14ac:dyDescent="0.3">
      <c r="D42632" s="18"/>
    </row>
    <row r="42633" spans="4:4" x14ac:dyDescent="0.3">
      <c r="D42633" s="18"/>
    </row>
    <row r="42634" spans="4:4" x14ac:dyDescent="0.3">
      <c r="D42634" s="18"/>
    </row>
    <row r="42635" spans="4:4" x14ac:dyDescent="0.3">
      <c r="D42635" s="18"/>
    </row>
    <row r="42636" spans="4:4" x14ac:dyDescent="0.3">
      <c r="D42636" s="18"/>
    </row>
    <row r="42637" spans="4:4" x14ac:dyDescent="0.3">
      <c r="D42637" s="18"/>
    </row>
    <row r="42638" spans="4:4" x14ac:dyDescent="0.3">
      <c r="D42638" s="18"/>
    </row>
    <row r="42639" spans="4:4" x14ac:dyDescent="0.3">
      <c r="D42639" s="18"/>
    </row>
    <row r="42640" spans="4:4" x14ac:dyDescent="0.3">
      <c r="D42640" s="18"/>
    </row>
    <row r="42641" spans="4:4" x14ac:dyDescent="0.3">
      <c r="D42641" s="18"/>
    </row>
    <row r="42642" spans="4:4" x14ac:dyDescent="0.3">
      <c r="D42642" s="18"/>
    </row>
    <row r="42643" spans="4:4" x14ac:dyDescent="0.3">
      <c r="D42643" s="18"/>
    </row>
    <row r="42644" spans="4:4" x14ac:dyDescent="0.3">
      <c r="D42644" s="18"/>
    </row>
    <row r="42645" spans="4:4" x14ac:dyDescent="0.3">
      <c r="D42645" s="18"/>
    </row>
    <row r="42646" spans="4:4" x14ac:dyDescent="0.3">
      <c r="D42646" s="18"/>
    </row>
    <row r="42647" spans="4:4" x14ac:dyDescent="0.3">
      <c r="D42647" s="18"/>
    </row>
    <row r="42648" spans="4:4" x14ac:dyDescent="0.3">
      <c r="D42648" s="18"/>
    </row>
    <row r="42649" spans="4:4" x14ac:dyDescent="0.3">
      <c r="D42649" s="18"/>
    </row>
    <row r="42650" spans="4:4" x14ac:dyDescent="0.3">
      <c r="D42650" s="18"/>
    </row>
    <row r="42651" spans="4:4" x14ac:dyDescent="0.3">
      <c r="D42651" s="18"/>
    </row>
    <row r="42652" spans="4:4" x14ac:dyDescent="0.3">
      <c r="D42652" s="18"/>
    </row>
    <row r="42653" spans="4:4" x14ac:dyDescent="0.3">
      <c r="D42653" s="18"/>
    </row>
    <row r="42654" spans="4:4" x14ac:dyDescent="0.3">
      <c r="D42654" s="18"/>
    </row>
    <row r="42655" spans="4:4" x14ac:dyDescent="0.3">
      <c r="D42655" s="18"/>
    </row>
    <row r="42656" spans="4:4" x14ac:dyDescent="0.3">
      <c r="D42656" s="18"/>
    </row>
    <row r="42657" spans="4:4" x14ac:dyDescent="0.3">
      <c r="D42657" s="18"/>
    </row>
    <row r="42658" spans="4:4" x14ac:dyDescent="0.3">
      <c r="D42658" s="18"/>
    </row>
    <row r="42659" spans="4:4" x14ac:dyDescent="0.3">
      <c r="D42659" s="18"/>
    </row>
    <row r="42660" spans="4:4" x14ac:dyDescent="0.3">
      <c r="D42660" s="18"/>
    </row>
    <row r="42661" spans="4:4" x14ac:dyDescent="0.3">
      <c r="D42661" s="18"/>
    </row>
    <row r="42662" spans="4:4" x14ac:dyDescent="0.3">
      <c r="D42662" s="18"/>
    </row>
    <row r="42663" spans="4:4" x14ac:dyDescent="0.3">
      <c r="D42663" s="18"/>
    </row>
    <row r="42664" spans="4:4" x14ac:dyDescent="0.3">
      <c r="D42664" s="18"/>
    </row>
    <row r="42665" spans="4:4" x14ac:dyDescent="0.3">
      <c r="D42665" s="18"/>
    </row>
    <row r="42666" spans="4:4" x14ac:dyDescent="0.3">
      <c r="D42666" s="18"/>
    </row>
    <row r="42667" spans="4:4" x14ac:dyDescent="0.3">
      <c r="D42667" s="18"/>
    </row>
    <row r="42668" spans="4:4" x14ac:dyDescent="0.3">
      <c r="D42668" s="18"/>
    </row>
    <row r="42669" spans="4:4" x14ac:dyDescent="0.3">
      <c r="D42669" s="18"/>
    </row>
    <row r="42670" spans="4:4" x14ac:dyDescent="0.3">
      <c r="D42670" s="18"/>
    </row>
    <row r="42671" spans="4:4" x14ac:dyDescent="0.3">
      <c r="D42671" s="18"/>
    </row>
    <row r="42672" spans="4:4" x14ac:dyDescent="0.3">
      <c r="D42672" s="18"/>
    </row>
    <row r="42673" spans="4:4" x14ac:dyDescent="0.3">
      <c r="D42673" s="18"/>
    </row>
    <row r="42674" spans="4:4" x14ac:dyDescent="0.3">
      <c r="D42674" s="18"/>
    </row>
    <row r="42675" spans="4:4" x14ac:dyDescent="0.3">
      <c r="D42675" s="18"/>
    </row>
    <row r="42676" spans="4:4" x14ac:dyDescent="0.3">
      <c r="D42676" s="18"/>
    </row>
    <row r="42677" spans="4:4" x14ac:dyDescent="0.3">
      <c r="D42677" s="18"/>
    </row>
    <row r="42678" spans="4:4" x14ac:dyDescent="0.3">
      <c r="D42678" s="18"/>
    </row>
    <row r="42679" spans="4:4" x14ac:dyDescent="0.3">
      <c r="D42679" s="18"/>
    </row>
    <row r="42680" spans="4:4" x14ac:dyDescent="0.3">
      <c r="D42680" s="18"/>
    </row>
    <row r="42681" spans="4:4" x14ac:dyDescent="0.3">
      <c r="D42681" s="18"/>
    </row>
    <row r="42682" spans="4:4" x14ac:dyDescent="0.3">
      <c r="D42682" s="18"/>
    </row>
    <row r="42683" spans="4:4" x14ac:dyDescent="0.3">
      <c r="D42683" s="18"/>
    </row>
    <row r="42684" spans="4:4" x14ac:dyDescent="0.3">
      <c r="D42684" s="18"/>
    </row>
    <row r="42685" spans="4:4" x14ac:dyDescent="0.3">
      <c r="D42685" s="18"/>
    </row>
    <row r="42686" spans="4:4" x14ac:dyDescent="0.3">
      <c r="D42686" s="18"/>
    </row>
    <row r="42687" spans="4:4" x14ac:dyDescent="0.3">
      <c r="D42687" s="18"/>
    </row>
    <row r="42688" spans="4:4" x14ac:dyDescent="0.3">
      <c r="D42688" s="18"/>
    </row>
    <row r="42689" spans="4:4" x14ac:dyDescent="0.3">
      <c r="D42689" s="18"/>
    </row>
    <row r="42690" spans="4:4" x14ac:dyDescent="0.3">
      <c r="D42690" s="18"/>
    </row>
    <row r="42691" spans="4:4" x14ac:dyDescent="0.3">
      <c r="D42691" s="18"/>
    </row>
    <row r="42692" spans="4:4" x14ac:dyDescent="0.3">
      <c r="D42692" s="18"/>
    </row>
    <row r="42693" spans="4:4" x14ac:dyDescent="0.3">
      <c r="D42693" s="18"/>
    </row>
    <row r="42694" spans="4:4" x14ac:dyDescent="0.3">
      <c r="D42694" s="18"/>
    </row>
    <row r="42695" spans="4:4" x14ac:dyDescent="0.3">
      <c r="D42695" s="18"/>
    </row>
    <row r="42696" spans="4:4" x14ac:dyDescent="0.3">
      <c r="D42696" s="18"/>
    </row>
    <row r="42697" spans="4:4" x14ac:dyDescent="0.3">
      <c r="D42697" s="18"/>
    </row>
    <row r="42698" spans="4:4" x14ac:dyDescent="0.3">
      <c r="D42698" s="18"/>
    </row>
    <row r="42699" spans="4:4" x14ac:dyDescent="0.3">
      <c r="D42699" s="18"/>
    </row>
    <row r="42700" spans="4:4" x14ac:dyDescent="0.3">
      <c r="D42700" s="18"/>
    </row>
    <row r="42701" spans="4:4" x14ac:dyDescent="0.3">
      <c r="D42701" s="18"/>
    </row>
    <row r="42702" spans="4:4" x14ac:dyDescent="0.3">
      <c r="D42702" s="18"/>
    </row>
    <row r="42703" spans="4:4" x14ac:dyDescent="0.3">
      <c r="D42703" s="18"/>
    </row>
    <row r="42704" spans="4:4" x14ac:dyDescent="0.3">
      <c r="D42704" s="18"/>
    </row>
    <row r="42705" spans="4:4" x14ac:dyDescent="0.3">
      <c r="D42705" s="18"/>
    </row>
    <row r="42706" spans="4:4" x14ac:dyDescent="0.3">
      <c r="D42706" s="18"/>
    </row>
    <row r="42707" spans="4:4" x14ac:dyDescent="0.3">
      <c r="D42707" s="18"/>
    </row>
    <row r="42708" spans="4:4" x14ac:dyDescent="0.3">
      <c r="D42708" s="18"/>
    </row>
    <row r="42709" spans="4:4" x14ac:dyDescent="0.3">
      <c r="D42709" s="18"/>
    </row>
    <row r="42710" spans="4:4" x14ac:dyDescent="0.3">
      <c r="D42710" s="18"/>
    </row>
    <row r="42711" spans="4:4" x14ac:dyDescent="0.3">
      <c r="D42711" s="18"/>
    </row>
    <row r="42712" spans="4:4" x14ac:dyDescent="0.3">
      <c r="D42712" s="18"/>
    </row>
    <row r="42713" spans="4:4" x14ac:dyDescent="0.3">
      <c r="D42713" s="18"/>
    </row>
    <row r="42714" spans="4:4" x14ac:dyDescent="0.3">
      <c r="D42714" s="18"/>
    </row>
    <row r="42715" spans="4:4" x14ac:dyDescent="0.3">
      <c r="D42715" s="18"/>
    </row>
    <row r="42716" spans="4:4" x14ac:dyDescent="0.3">
      <c r="D42716" s="18"/>
    </row>
    <row r="42717" spans="4:4" x14ac:dyDescent="0.3">
      <c r="D42717" s="18"/>
    </row>
    <row r="42718" spans="4:4" x14ac:dyDescent="0.3">
      <c r="D42718" s="18"/>
    </row>
    <row r="42719" spans="4:4" x14ac:dyDescent="0.3">
      <c r="D42719" s="18"/>
    </row>
    <row r="42720" spans="4:4" x14ac:dyDescent="0.3">
      <c r="D42720" s="18"/>
    </row>
    <row r="42721" spans="4:4" x14ac:dyDescent="0.3">
      <c r="D42721" s="18"/>
    </row>
    <row r="42722" spans="4:4" x14ac:dyDescent="0.3">
      <c r="D42722" s="18"/>
    </row>
    <row r="42723" spans="4:4" x14ac:dyDescent="0.3">
      <c r="D42723" s="18"/>
    </row>
    <row r="42724" spans="4:4" x14ac:dyDescent="0.3">
      <c r="D42724" s="18"/>
    </row>
    <row r="42725" spans="4:4" x14ac:dyDescent="0.3">
      <c r="D42725" s="18"/>
    </row>
    <row r="42726" spans="4:4" x14ac:dyDescent="0.3">
      <c r="D42726" s="18"/>
    </row>
    <row r="42727" spans="4:4" x14ac:dyDescent="0.3">
      <c r="D42727" s="18"/>
    </row>
    <row r="42728" spans="4:4" x14ac:dyDescent="0.3">
      <c r="D42728" s="18"/>
    </row>
    <row r="42729" spans="4:4" x14ac:dyDescent="0.3">
      <c r="D42729" s="18"/>
    </row>
    <row r="42730" spans="4:4" x14ac:dyDescent="0.3">
      <c r="D42730" s="18"/>
    </row>
    <row r="42731" spans="4:4" x14ac:dyDescent="0.3">
      <c r="D42731" s="18"/>
    </row>
    <row r="42732" spans="4:4" x14ac:dyDescent="0.3">
      <c r="D42732" s="18"/>
    </row>
    <row r="42733" spans="4:4" x14ac:dyDescent="0.3">
      <c r="D42733" s="18"/>
    </row>
    <row r="42734" spans="4:4" x14ac:dyDescent="0.3">
      <c r="D42734" s="18"/>
    </row>
    <row r="42735" spans="4:4" x14ac:dyDescent="0.3">
      <c r="D42735" s="18"/>
    </row>
    <row r="42736" spans="4:4" x14ac:dyDescent="0.3">
      <c r="D42736" s="18"/>
    </row>
    <row r="42737" spans="4:4" x14ac:dyDescent="0.3">
      <c r="D42737" s="18"/>
    </row>
    <row r="42738" spans="4:4" x14ac:dyDescent="0.3">
      <c r="D42738" s="18"/>
    </row>
    <row r="42739" spans="4:4" x14ac:dyDescent="0.3">
      <c r="D42739" s="18"/>
    </row>
    <row r="42740" spans="4:4" x14ac:dyDescent="0.3">
      <c r="D42740" s="18"/>
    </row>
    <row r="42741" spans="4:4" x14ac:dyDescent="0.3">
      <c r="D42741" s="18"/>
    </row>
    <row r="42742" spans="4:4" x14ac:dyDescent="0.3">
      <c r="D42742" s="18"/>
    </row>
    <row r="42743" spans="4:4" x14ac:dyDescent="0.3">
      <c r="D42743" s="18"/>
    </row>
    <row r="42744" spans="4:4" x14ac:dyDescent="0.3">
      <c r="D42744" s="18"/>
    </row>
    <row r="42745" spans="4:4" x14ac:dyDescent="0.3">
      <c r="D42745" s="18"/>
    </row>
    <row r="42746" spans="4:4" x14ac:dyDescent="0.3">
      <c r="D42746" s="18"/>
    </row>
    <row r="42747" spans="4:4" x14ac:dyDescent="0.3">
      <c r="D42747" s="18"/>
    </row>
    <row r="42748" spans="4:4" x14ac:dyDescent="0.3">
      <c r="D42748" s="18"/>
    </row>
    <row r="42749" spans="4:4" x14ac:dyDescent="0.3">
      <c r="D42749" s="18"/>
    </row>
    <row r="42750" spans="4:4" x14ac:dyDescent="0.3">
      <c r="D42750" s="18"/>
    </row>
    <row r="42751" spans="4:4" x14ac:dyDescent="0.3">
      <c r="D42751" s="18"/>
    </row>
    <row r="42752" spans="4:4" x14ac:dyDescent="0.3">
      <c r="D42752" s="18"/>
    </row>
    <row r="42753" spans="4:4" x14ac:dyDescent="0.3">
      <c r="D42753" s="18"/>
    </row>
    <row r="42754" spans="4:4" x14ac:dyDescent="0.3">
      <c r="D42754" s="18"/>
    </row>
    <row r="42755" spans="4:4" x14ac:dyDescent="0.3">
      <c r="D42755" s="18"/>
    </row>
    <row r="42756" spans="4:4" x14ac:dyDescent="0.3">
      <c r="D42756" s="18"/>
    </row>
    <row r="42757" spans="4:4" x14ac:dyDescent="0.3">
      <c r="D42757" s="18"/>
    </row>
    <row r="42758" spans="4:4" x14ac:dyDescent="0.3">
      <c r="D42758" s="18"/>
    </row>
    <row r="42759" spans="4:4" x14ac:dyDescent="0.3">
      <c r="D42759" s="18"/>
    </row>
    <row r="42760" spans="4:4" x14ac:dyDescent="0.3">
      <c r="D42760" s="18"/>
    </row>
    <row r="42761" spans="4:4" x14ac:dyDescent="0.3">
      <c r="D42761" s="18"/>
    </row>
    <row r="42762" spans="4:4" x14ac:dyDescent="0.3">
      <c r="D42762" s="18"/>
    </row>
    <row r="42763" spans="4:4" x14ac:dyDescent="0.3">
      <c r="D42763" s="18"/>
    </row>
    <row r="42764" spans="4:4" x14ac:dyDescent="0.3">
      <c r="D42764" s="18"/>
    </row>
    <row r="42765" spans="4:4" x14ac:dyDescent="0.3">
      <c r="D42765" s="18"/>
    </row>
    <row r="42766" spans="4:4" x14ac:dyDescent="0.3">
      <c r="D42766" s="18"/>
    </row>
    <row r="42767" spans="4:4" x14ac:dyDescent="0.3">
      <c r="D42767" s="18"/>
    </row>
    <row r="42768" spans="4:4" x14ac:dyDescent="0.3">
      <c r="D42768" s="18"/>
    </row>
    <row r="42769" spans="4:4" x14ac:dyDescent="0.3">
      <c r="D42769" s="18"/>
    </row>
    <row r="42770" spans="4:4" x14ac:dyDescent="0.3">
      <c r="D42770" s="18"/>
    </row>
    <row r="42771" spans="4:4" x14ac:dyDescent="0.3">
      <c r="D42771" s="18"/>
    </row>
    <row r="42772" spans="4:4" x14ac:dyDescent="0.3">
      <c r="D42772" s="18"/>
    </row>
    <row r="42773" spans="4:4" x14ac:dyDescent="0.3">
      <c r="D42773" s="18"/>
    </row>
    <row r="42774" spans="4:4" x14ac:dyDescent="0.3">
      <c r="D42774" s="18"/>
    </row>
    <row r="42775" spans="4:4" x14ac:dyDescent="0.3">
      <c r="D42775" s="18"/>
    </row>
    <row r="42776" spans="4:4" x14ac:dyDescent="0.3">
      <c r="D42776" s="18"/>
    </row>
    <row r="42777" spans="4:4" x14ac:dyDescent="0.3">
      <c r="D42777" s="18"/>
    </row>
    <row r="42778" spans="4:4" x14ac:dyDescent="0.3">
      <c r="D42778" s="18"/>
    </row>
    <row r="42779" spans="4:4" x14ac:dyDescent="0.3">
      <c r="D42779" s="18"/>
    </row>
    <row r="42780" spans="4:4" x14ac:dyDescent="0.3">
      <c r="D42780" s="18"/>
    </row>
    <row r="42781" spans="4:4" x14ac:dyDescent="0.3">
      <c r="D42781" s="18"/>
    </row>
    <row r="42782" spans="4:4" x14ac:dyDescent="0.3">
      <c r="D42782" s="18"/>
    </row>
    <row r="42783" spans="4:4" x14ac:dyDescent="0.3">
      <c r="D42783" s="18"/>
    </row>
    <row r="42784" spans="4:4" x14ac:dyDescent="0.3">
      <c r="D42784" s="18"/>
    </row>
    <row r="42785" spans="4:4" x14ac:dyDescent="0.3">
      <c r="D42785" s="18"/>
    </row>
    <row r="42786" spans="4:4" x14ac:dyDescent="0.3">
      <c r="D42786" s="18"/>
    </row>
    <row r="42787" spans="4:4" x14ac:dyDescent="0.3">
      <c r="D42787" s="18"/>
    </row>
    <row r="42788" spans="4:4" x14ac:dyDescent="0.3">
      <c r="D42788" s="18"/>
    </row>
    <row r="42789" spans="4:4" x14ac:dyDescent="0.3">
      <c r="D42789" s="18"/>
    </row>
    <row r="42790" spans="4:4" x14ac:dyDescent="0.3">
      <c r="D42790" s="18"/>
    </row>
    <row r="42791" spans="4:4" x14ac:dyDescent="0.3">
      <c r="D42791" s="18"/>
    </row>
    <row r="42792" spans="4:4" x14ac:dyDescent="0.3">
      <c r="D42792" s="18"/>
    </row>
    <row r="42793" spans="4:4" x14ac:dyDescent="0.3">
      <c r="D42793" s="18"/>
    </row>
    <row r="42794" spans="4:4" x14ac:dyDescent="0.3">
      <c r="D42794" s="18"/>
    </row>
    <row r="42795" spans="4:4" x14ac:dyDescent="0.3">
      <c r="D42795" s="18"/>
    </row>
    <row r="42796" spans="4:4" x14ac:dyDescent="0.3">
      <c r="D42796" s="18"/>
    </row>
    <row r="42797" spans="4:4" x14ac:dyDescent="0.3">
      <c r="D42797" s="18"/>
    </row>
    <row r="42798" spans="4:4" x14ac:dyDescent="0.3">
      <c r="D42798" s="18"/>
    </row>
    <row r="42799" spans="4:4" x14ac:dyDescent="0.3">
      <c r="D42799" s="18"/>
    </row>
    <row r="42800" spans="4:4" x14ac:dyDescent="0.3">
      <c r="D42800" s="18"/>
    </row>
    <row r="42801" spans="4:4" x14ac:dyDescent="0.3">
      <c r="D42801" s="18"/>
    </row>
    <row r="42802" spans="4:4" x14ac:dyDescent="0.3">
      <c r="D42802" s="18"/>
    </row>
    <row r="42803" spans="4:4" x14ac:dyDescent="0.3">
      <c r="D42803" s="18"/>
    </row>
    <row r="42804" spans="4:4" x14ac:dyDescent="0.3">
      <c r="D42804" s="18"/>
    </row>
    <row r="42805" spans="4:4" x14ac:dyDescent="0.3">
      <c r="D42805" s="18"/>
    </row>
    <row r="42806" spans="4:4" x14ac:dyDescent="0.3">
      <c r="D42806" s="18"/>
    </row>
    <row r="42807" spans="4:4" x14ac:dyDescent="0.3">
      <c r="D42807" s="18"/>
    </row>
    <row r="42808" spans="4:4" x14ac:dyDescent="0.3">
      <c r="D42808" s="18"/>
    </row>
    <row r="42809" spans="4:4" x14ac:dyDescent="0.3">
      <c r="D42809" s="18"/>
    </row>
    <row r="42810" spans="4:4" x14ac:dyDescent="0.3">
      <c r="D42810" s="18"/>
    </row>
    <row r="42811" spans="4:4" x14ac:dyDescent="0.3">
      <c r="D42811" s="18"/>
    </row>
    <row r="42812" spans="4:4" x14ac:dyDescent="0.3">
      <c r="D42812" s="18"/>
    </row>
    <row r="42813" spans="4:4" x14ac:dyDescent="0.3">
      <c r="D42813" s="18"/>
    </row>
    <row r="42814" spans="4:4" x14ac:dyDescent="0.3">
      <c r="D42814" s="18"/>
    </row>
    <row r="42815" spans="4:4" x14ac:dyDescent="0.3">
      <c r="D42815" s="18"/>
    </row>
    <row r="42816" spans="4:4" x14ac:dyDescent="0.3">
      <c r="D42816" s="18"/>
    </row>
    <row r="42817" spans="4:4" x14ac:dyDescent="0.3">
      <c r="D42817" s="18"/>
    </row>
    <row r="42818" spans="4:4" x14ac:dyDescent="0.3">
      <c r="D42818" s="18"/>
    </row>
    <row r="42819" spans="4:4" x14ac:dyDescent="0.3">
      <c r="D42819" s="18"/>
    </row>
    <row r="42820" spans="4:4" x14ac:dyDescent="0.3">
      <c r="D42820" s="18"/>
    </row>
    <row r="42821" spans="4:4" x14ac:dyDescent="0.3">
      <c r="D42821" s="18"/>
    </row>
    <row r="42822" spans="4:4" x14ac:dyDescent="0.3">
      <c r="D42822" s="18"/>
    </row>
    <row r="42823" spans="4:4" x14ac:dyDescent="0.3">
      <c r="D42823" s="18"/>
    </row>
    <row r="42824" spans="4:4" x14ac:dyDescent="0.3">
      <c r="D42824" s="18"/>
    </row>
    <row r="42825" spans="4:4" x14ac:dyDescent="0.3">
      <c r="D42825" s="18"/>
    </row>
    <row r="42826" spans="4:4" x14ac:dyDescent="0.3">
      <c r="D42826" s="18"/>
    </row>
    <row r="42827" spans="4:4" x14ac:dyDescent="0.3">
      <c r="D42827" s="18"/>
    </row>
    <row r="42828" spans="4:4" x14ac:dyDescent="0.3">
      <c r="D42828" s="18"/>
    </row>
    <row r="42829" spans="4:4" x14ac:dyDescent="0.3">
      <c r="D42829" s="18"/>
    </row>
    <row r="42830" spans="4:4" x14ac:dyDescent="0.3">
      <c r="D42830" s="18"/>
    </row>
    <row r="42831" spans="4:4" x14ac:dyDescent="0.3">
      <c r="D42831" s="18"/>
    </row>
    <row r="42832" spans="4:4" x14ac:dyDescent="0.3">
      <c r="D42832" s="18"/>
    </row>
    <row r="42833" spans="4:4" x14ac:dyDescent="0.3">
      <c r="D42833" s="18"/>
    </row>
    <row r="42834" spans="4:4" x14ac:dyDescent="0.3">
      <c r="D42834" s="18"/>
    </row>
    <row r="42835" spans="4:4" x14ac:dyDescent="0.3">
      <c r="D42835" s="18"/>
    </row>
    <row r="42836" spans="4:4" x14ac:dyDescent="0.3">
      <c r="D42836" s="18"/>
    </row>
    <row r="42837" spans="4:4" x14ac:dyDescent="0.3">
      <c r="D42837" s="18"/>
    </row>
    <row r="42838" spans="4:4" x14ac:dyDescent="0.3">
      <c r="D42838" s="18"/>
    </row>
    <row r="42839" spans="4:4" x14ac:dyDescent="0.3">
      <c r="D42839" s="18"/>
    </row>
    <row r="42840" spans="4:4" x14ac:dyDescent="0.3">
      <c r="D42840" s="18"/>
    </row>
    <row r="42841" spans="4:4" x14ac:dyDescent="0.3">
      <c r="D42841" s="18"/>
    </row>
    <row r="42842" spans="4:4" x14ac:dyDescent="0.3">
      <c r="D42842" s="18"/>
    </row>
    <row r="42843" spans="4:4" x14ac:dyDescent="0.3">
      <c r="D42843" s="18"/>
    </row>
    <row r="42844" spans="4:4" x14ac:dyDescent="0.3">
      <c r="D42844" s="18"/>
    </row>
    <row r="42845" spans="4:4" x14ac:dyDescent="0.3">
      <c r="D42845" s="18"/>
    </row>
    <row r="42846" spans="4:4" x14ac:dyDescent="0.3">
      <c r="D42846" s="18"/>
    </row>
    <row r="42847" spans="4:4" x14ac:dyDescent="0.3">
      <c r="D42847" s="18"/>
    </row>
    <row r="42848" spans="4:4" x14ac:dyDescent="0.3">
      <c r="D42848" s="18"/>
    </row>
    <row r="42849" spans="4:4" x14ac:dyDescent="0.3">
      <c r="D42849" s="18"/>
    </row>
    <row r="42850" spans="4:4" x14ac:dyDescent="0.3">
      <c r="D42850" s="18"/>
    </row>
    <row r="42851" spans="4:4" x14ac:dyDescent="0.3">
      <c r="D42851" s="18"/>
    </row>
    <row r="42852" spans="4:4" x14ac:dyDescent="0.3">
      <c r="D42852" s="18"/>
    </row>
    <row r="42853" spans="4:4" x14ac:dyDescent="0.3">
      <c r="D42853" s="18"/>
    </row>
    <row r="42854" spans="4:4" x14ac:dyDescent="0.3">
      <c r="D42854" s="18"/>
    </row>
    <row r="42855" spans="4:4" x14ac:dyDescent="0.3">
      <c r="D42855" s="18"/>
    </row>
    <row r="42856" spans="4:4" x14ac:dyDescent="0.3">
      <c r="D42856" s="18"/>
    </row>
    <row r="42857" spans="4:4" x14ac:dyDescent="0.3">
      <c r="D42857" s="18"/>
    </row>
    <row r="42858" spans="4:4" x14ac:dyDescent="0.3">
      <c r="D42858" s="18"/>
    </row>
    <row r="42859" spans="4:4" x14ac:dyDescent="0.3">
      <c r="D42859" s="18"/>
    </row>
    <row r="42860" spans="4:4" x14ac:dyDescent="0.3">
      <c r="D42860" s="18"/>
    </row>
    <row r="42861" spans="4:4" x14ac:dyDescent="0.3">
      <c r="D42861" s="18"/>
    </row>
    <row r="42862" spans="4:4" x14ac:dyDescent="0.3">
      <c r="D42862" s="18"/>
    </row>
    <row r="42863" spans="4:4" x14ac:dyDescent="0.3">
      <c r="D42863" s="18"/>
    </row>
    <row r="42864" spans="4:4" x14ac:dyDescent="0.3">
      <c r="D42864" s="18"/>
    </row>
    <row r="42865" spans="4:4" x14ac:dyDescent="0.3">
      <c r="D42865" s="18"/>
    </row>
    <row r="42866" spans="4:4" x14ac:dyDescent="0.3">
      <c r="D42866" s="18"/>
    </row>
    <row r="42867" spans="4:4" x14ac:dyDescent="0.3">
      <c r="D42867" s="18"/>
    </row>
    <row r="42868" spans="4:4" x14ac:dyDescent="0.3">
      <c r="D42868" s="18"/>
    </row>
    <row r="42869" spans="4:4" x14ac:dyDescent="0.3">
      <c r="D42869" s="18"/>
    </row>
    <row r="42870" spans="4:4" x14ac:dyDescent="0.3">
      <c r="D42870" s="18"/>
    </row>
    <row r="42871" spans="4:4" x14ac:dyDescent="0.3">
      <c r="D42871" s="18"/>
    </row>
    <row r="42872" spans="4:4" x14ac:dyDescent="0.3">
      <c r="D42872" s="18"/>
    </row>
    <row r="42873" spans="4:4" x14ac:dyDescent="0.3">
      <c r="D42873" s="18"/>
    </row>
    <row r="42874" spans="4:4" x14ac:dyDescent="0.3">
      <c r="D42874" s="18"/>
    </row>
    <row r="42875" spans="4:4" x14ac:dyDescent="0.3">
      <c r="D42875" s="18"/>
    </row>
    <row r="42876" spans="4:4" x14ac:dyDescent="0.3">
      <c r="D42876" s="18"/>
    </row>
    <row r="42877" spans="4:4" x14ac:dyDescent="0.3">
      <c r="D42877" s="18"/>
    </row>
    <row r="42878" spans="4:4" x14ac:dyDescent="0.3">
      <c r="D42878" s="18"/>
    </row>
    <row r="42879" spans="4:4" x14ac:dyDescent="0.3">
      <c r="D42879" s="18"/>
    </row>
    <row r="42880" spans="4:4" x14ac:dyDescent="0.3">
      <c r="D42880" s="18"/>
    </row>
    <row r="42881" spans="4:4" x14ac:dyDescent="0.3">
      <c r="D42881" s="18"/>
    </row>
    <row r="42882" spans="4:4" x14ac:dyDescent="0.3">
      <c r="D42882" s="18"/>
    </row>
    <row r="42883" spans="4:4" x14ac:dyDescent="0.3">
      <c r="D42883" s="18"/>
    </row>
    <row r="42884" spans="4:4" x14ac:dyDescent="0.3">
      <c r="D42884" s="18"/>
    </row>
    <row r="42885" spans="4:4" x14ac:dyDescent="0.3">
      <c r="D42885" s="18"/>
    </row>
    <row r="42886" spans="4:4" x14ac:dyDescent="0.3">
      <c r="D42886" s="18"/>
    </row>
    <row r="42887" spans="4:4" x14ac:dyDescent="0.3">
      <c r="D42887" s="18"/>
    </row>
    <row r="42888" spans="4:4" x14ac:dyDescent="0.3">
      <c r="D42888" s="18"/>
    </row>
    <row r="42889" spans="4:4" x14ac:dyDescent="0.3">
      <c r="D42889" s="18"/>
    </row>
    <row r="42890" spans="4:4" x14ac:dyDescent="0.3">
      <c r="D42890" s="18"/>
    </row>
    <row r="42891" spans="4:4" x14ac:dyDescent="0.3">
      <c r="D42891" s="18"/>
    </row>
    <row r="42892" spans="4:4" x14ac:dyDescent="0.3">
      <c r="D42892" s="18"/>
    </row>
    <row r="42893" spans="4:4" x14ac:dyDescent="0.3">
      <c r="D42893" s="18"/>
    </row>
    <row r="42894" spans="4:4" x14ac:dyDescent="0.3">
      <c r="D42894" s="18"/>
    </row>
    <row r="42895" spans="4:4" x14ac:dyDescent="0.3">
      <c r="D42895" s="18"/>
    </row>
    <row r="42896" spans="4:4" x14ac:dyDescent="0.3">
      <c r="D42896" s="18"/>
    </row>
    <row r="42897" spans="4:4" x14ac:dyDescent="0.3">
      <c r="D42897" s="18"/>
    </row>
    <row r="42898" spans="4:4" x14ac:dyDescent="0.3">
      <c r="D42898" s="18"/>
    </row>
    <row r="42899" spans="4:4" x14ac:dyDescent="0.3">
      <c r="D42899" s="18"/>
    </row>
    <row r="42900" spans="4:4" x14ac:dyDescent="0.3">
      <c r="D42900" s="18"/>
    </row>
    <row r="42901" spans="4:4" x14ac:dyDescent="0.3">
      <c r="D42901" s="18"/>
    </row>
    <row r="42902" spans="4:4" x14ac:dyDescent="0.3">
      <c r="D42902" s="18"/>
    </row>
    <row r="42903" spans="4:4" x14ac:dyDescent="0.3">
      <c r="D42903" s="18"/>
    </row>
    <row r="42904" spans="4:4" x14ac:dyDescent="0.3">
      <c r="D42904" s="18"/>
    </row>
    <row r="42905" spans="4:4" x14ac:dyDescent="0.3">
      <c r="D42905" s="18"/>
    </row>
    <row r="42906" spans="4:4" x14ac:dyDescent="0.3">
      <c r="D42906" s="18"/>
    </row>
    <row r="42907" spans="4:4" x14ac:dyDescent="0.3">
      <c r="D42907" s="18"/>
    </row>
    <row r="42908" spans="4:4" x14ac:dyDescent="0.3">
      <c r="D42908" s="18"/>
    </row>
    <row r="42909" spans="4:4" x14ac:dyDescent="0.3">
      <c r="D42909" s="18"/>
    </row>
    <row r="42910" spans="4:4" x14ac:dyDescent="0.3">
      <c r="D42910" s="18"/>
    </row>
    <row r="42911" spans="4:4" x14ac:dyDescent="0.3">
      <c r="D42911" s="18"/>
    </row>
    <row r="42912" spans="4:4" x14ac:dyDescent="0.3">
      <c r="D42912" s="18"/>
    </row>
    <row r="42913" spans="4:4" x14ac:dyDescent="0.3">
      <c r="D42913" s="18"/>
    </row>
    <row r="42914" spans="4:4" x14ac:dyDescent="0.3">
      <c r="D42914" s="18"/>
    </row>
    <row r="42915" spans="4:4" x14ac:dyDescent="0.3">
      <c r="D42915" s="18"/>
    </row>
    <row r="42916" spans="4:4" x14ac:dyDescent="0.3">
      <c r="D42916" s="18"/>
    </row>
    <row r="42917" spans="4:4" x14ac:dyDescent="0.3">
      <c r="D42917" s="18"/>
    </row>
    <row r="42918" spans="4:4" x14ac:dyDescent="0.3">
      <c r="D42918" s="18"/>
    </row>
    <row r="42919" spans="4:4" x14ac:dyDescent="0.3">
      <c r="D42919" s="18"/>
    </row>
    <row r="42920" spans="4:4" x14ac:dyDescent="0.3">
      <c r="D42920" s="18"/>
    </row>
    <row r="42921" spans="4:4" x14ac:dyDescent="0.3">
      <c r="D42921" s="18"/>
    </row>
    <row r="42922" spans="4:4" x14ac:dyDescent="0.3">
      <c r="D42922" s="18"/>
    </row>
    <row r="42923" spans="4:4" x14ac:dyDescent="0.3">
      <c r="D42923" s="18"/>
    </row>
    <row r="42924" spans="4:4" x14ac:dyDescent="0.3">
      <c r="D42924" s="18"/>
    </row>
    <row r="42925" spans="4:4" x14ac:dyDescent="0.3">
      <c r="D42925" s="18"/>
    </row>
    <row r="42926" spans="4:4" x14ac:dyDescent="0.3">
      <c r="D42926" s="18"/>
    </row>
    <row r="42927" spans="4:4" x14ac:dyDescent="0.3">
      <c r="D42927" s="18"/>
    </row>
    <row r="42928" spans="4:4" x14ac:dyDescent="0.3">
      <c r="D42928" s="18"/>
    </row>
    <row r="42929" spans="4:4" x14ac:dyDescent="0.3">
      <c r="D42929" s="18"/>
    </row>
    <row r="42930" spans="4:4" x14ac:dyDescent="0.3">
      <c r="D42930" s="18"/>
    </row>
    <row r="42931" spans="4:4" x14ac:dyDescent="0.3">
      <c r="D42931" s="18"/>
    </row>
    <row r="42932" spans="4:4" x14ac:dyDescent="0.3">
      <c r="D42932" s="18"/>
    </row>
    <row r="42933" spans="4:4" x14ac:dyDescent="0.3">
      <c r="D42933" s="18"/>
    </row>
    <row r="42934" spans="4:4" x14ac:dyDescent="0.3">
      <c r="D42934" s="18"/>
    </row>
    <row r="42935" spans="4:4" x14ac:dyDescent="0.3">
      <c r="D42935" s="18"/>
    </row>
    <row r="42936" spans="4:4" x14ac:dyDescent="0.3">
      <c r="D42936" s="18"/>
    </row>
    <row r="42937" spans="4:4" x14ac:dyDescent="0.3">
      <c r="D42937" s="18"/>
    </row>
    <row r="42938" spans="4:4" x14ac:dyDescent="0.3">
      <c r="D42938" s="18"/>
    </row>
    <row r="42939" spans="4:4" x14ac:dyDescent="0.3">
      <c r="D42939" s="18"/>
    </row>
    <row r="42940" spans="4:4" x14ac:dyDescent="0.3">
      <c r="D42940" s="18"/>
    </row>
    <row r="42941" spans="4:4" x14ac:dyDescent="0.3">
      <c r="D42941" s="18"/>
    </row>
    <row r="42942" spans="4:4" x14ac:dyDescent="0.3">
      <c r="D42942" s="18"/>
    </row>
    <row r="42943" spans="4:4" x14ac:dyDescent="0.3">
      <c r="D42943" s="18"/>
    </row>
    <row r="42944" spans="4:4" x14ac:dyDescent="0.3">
      <c r="D42944" s="18"/>
    </row>
    <row r="42945" spans="4:4" x14ac:dyDescent="0.3">
      <c r="D42945" s="18"/>
    </row>
    <row r="42946" spans="4:4" x14ac:dyDescent="0.3">
      <c r="D42946" s="18"/>
    </row>
    <row r="42947" spans="4:4" x14ac:dyDescent="0.3">
      <c r="D42947" s="18"/>
    </row>
    <row r="42948" spans="4:4" x14ac:dyDescent="0.3">
      <c r="D42948" s="18"/>
    </row>
    <row r="42949" spans="4:4" x14ac:dyDescent="0.3">
      <c r="D42949" s="18"/>
    </row>
    <row r="42950" spans="4:4" x14ac:dyDescent="0.3">
      <c r="D42950" s="18"/>
    </row>
    <row r="42951" spans="4:4" x14ac:dyDescent="0.3">
      <c r="D42951" s="18"/>
    </row>
    <row r="42952" spans="4:4" x14ac:dyDescent="0.3">
      <c r="D42952" s="18"/>
    </row>
    <row r="42953" spans="4:4" x14ac:dyDescent="0.3">
      <c r="D42953" s="18"/>
    </row>
    <row r="42954" spans="4:4" x14ac:dyDescent="0.3">
      <c r="D42954" s="18"/>
    </row>
    <row r="42955" spans="4:4" x14ac:dyDescent="0.3">
      <c r="D42955" s="18"/>
    </row>
    <row r="42956" spans="4:4" x14ac:dyDescent="0.3">
      <c r="D42956" s="18"/>
    </row>
    <row r="42957" spans="4:4" x14ac:dyDescent="0.3">
      <c r="D42957" s="18"/>
    </row>
    <row r="42958" spans="4:4" x14ac:dyDescent="0.3">
      <c r="D42958" s="18"/>
    </row>
    <row r="42959" spans="4:4" x14ac:dyDescent="0.3">
      <c r="D42959" s="18"/>
    </row>
    <row r="42960" spans="4:4" x14ac:dyDescent="0.3">
      <c r="D42960" s="18"/>
    </row>
    <row r="42961" spans="4:4" x14ac:dyDescent="0.3">
      <c r="D42961" s="18"/>
    </row>
    <row r="42962" spans="4:4" x14ac:dyDescent="0.3">
      <c r="D42962" s="18"/>
    </row>
    <row r="42963" spans="4:4" x14ac:dyDescent="0.3">
      <c r="D42963" s="18"/>
    </row>
    <row r="42964" spans="4:4" x14ac:dyDescent="0.3">
      <c r="D42964" s="18"/>
    </row>
    <row r="42965" spans="4:4" x14ac:dyDescent="0.3">
      <c r="D42965" s="18"/>
    </row>
    <row r="42966" spans="4:4" x14ac:dyDescent="0.3">
      <c r="D42966" s="18"/>
    </row>
    <row r="42967" spans="4:4" x14ac:dyDescent="0.3">
      <c r="D42967" s="18"/>
    </row>
    <row r="42968" spans="4:4" x14ac:dyDescent="0.3">
      <c r="D42968" s="18"/>
    </row>
    <row r="42969" spans="4:4" x14ac:dyDescent="0.3">
      <c r="D42969" s="18"/>
    </row>
    <row r="42970" spans="4:4" x14ac:dyDescent="0.3">
      <c r="D42970" s="18"/>
    </row>
    <row r="42971" spans="4:4" x14ac:dyDescent="0.3">
      <c r="D42971" s="18"/>
    </row>
    <row r="42972" spans="4:4" x14ac:dyDescent="0.3">
      <c r="D42972" s="18"/>
    </row>
    <row r="42973" spans="4:4" x14ac:dyDescent="0.3">
      <c r="D42973" s="18"/>
    </row>
    <row r="42974" spans="4:4" x14ac:dyDescent="0.3">
      <c r="D42974" s="18"/>
    </row>
    <row r="42975" spans="4:4" x14ac:dyDescent="0.3">
      <c r="D42975" s="18"/>
    </row>
    <row r="42976" spans="4:4" x14ac:dyDescent="0.3">
      <c r="D42976" s="18"/>
    </row>
    <row r="42977" spans="4:4" x14ac:dyDescent="0.3">
      <c r="D42977" s="18"/>
    </row>
    <row r="42978" spans="4:4" x14ac:dyDescent="0.3">
      <c r="D42978" s="18"/>
    </row>
    <row r="42979" spans="4:4" x14ac:dyDescent="0.3">
      <c r="D42979" s="18"/>
    </row>
    <row r="42980" spans="4:4" x14ac:dyDescent="0.3">
      <c r="D42980" s="18"/>
    </row>
    <row r="42981" spans="4:4" x14ac:dyDescent="0.3">
      <c r="D42981" s="18"/>
    </row>
    <row r="42982" spans="4:4" x14ac:dyDescent="0.3">
      <c r="D42982" s="18"/>
    </row>
    <row r="42983" spans="4:4" x14ac:dyDescent="0.3">
      <c r="D42983" s="18"/>
    </row>
    <row r="42984" spans="4:4" x14ac:dyDescent="0.3">
      <c r="D42984" s="18"/>
    </row>
    <row r="42985" spans="4:4" x14ac:dyDescent="0.3">
      <c r="D42985" s="18"/>
    </row>
    <row r="42986" spans="4:4" x14ac:dyDescent="0.3">
      <c r="D42986" s="18"/>
    </row>
    <row r="42987" spans="4:4" x14ac:dyDescent="0.3">
      <c r="D42987" s="18"/>
    </row>
    <row r="42988" spans="4:4" x14ac:dyDescent="0.3">
      <c r="D42988" s="18"/>
    </row>
    <row r="42989" spans="4:4" x14ac:dyDescent="0.3">
      <c r="D42989" s="18"/>
    </row>
    <row r="42990" spans="4:4" x14ac:dyDescent="0.3">
      <c r="D42990" s="18"/>
    </row>
    <row r="42991" spans="4:4" x14ac:dyDescent="0.3">
      <c r="D42991" s="18"/>
    </row>
    <row r="42992" spans="4:4" x14ac:dyDescent="0.3">
      <c r="D42992" s="18"/>
    </row>
    <row r="42993" spans="4:4" x14ac:dyDescent="0.3">
      <c r="D42993" s="18"/>
    </row>
    <row r="42994" spans="4:4" x14ac:dyDescent="0.3">
      <c r="D42994" s="18"/>
    </row>
    <row r="42995" spans="4:4" x14ac:dyDescent="0.3">
      <c r="D42995" s="18"/>
    </row>
    <row r="42996" spans="4:4" x14ac:dyDescent="0.3">
      <c r="D42996" s="18"/>
    </row>
    <row r="42997" spans="4:4" x14ac:dyDescent="0.3">
      <c r="D42997" s="18"/>
    </row>
    <row r="42998" spans="4:4" x14ac:dyDescent="0.3">
      <c r="D42998" s="18"/>
    </row>
    <row r="42999" spans="4:4" x14ac:dyDescent="0.3">
      <c r="D42999" s="18"/>
    </row>
    <row r="43000" spans="4:4" x14ac:dyDescent="0.3">
      <c r="D43000" s="18"/>
    </row>
    <row r="43001" spans="4:4" x14ac:dyDescent="0.3">
      <c r="D43001" s="18"/>
    </row>
    <row r="43002" spans="4:4" x14ac:dyDescent="0.3">
      <c r="D43002" s="18"/>
    </row>
    <row r="43003" spans="4:4" x14ac:dyDescent="0.3">
      <c r="D43003" s="18"/>
    </row>
    <row r="43004" spans="4:4" x14ac:dyDescent="0.3">
      <c r="D43004" s="18"/>
    </row>
    <row r="43005" spans="4:4" x14ac:dyDescent="0.3">
      <c r="D43005" s="18"/>
    </row>
    <row r="43006" spans="4:4" x14ac:dyDescent="0.3">
      <c r="D43006" s="18"/>
    </row>
    <row r="43007" spans="4:4" x14ac:dyDescent="0.3">
      <c r="D43007" s="18"/>
    </row>
    <row r="43008" spans="4:4" x14ac:dyDescent="0.3">
      <c r="D43008" s="18"/>
    </row>
    <row r="43009" spans="4:4" x14ac:dyDescent="0.3">
      <c r="D43009" s="18"/>
    </row>
    <row r="43010" spans="4:4" x14ac:dyDescent="0.3">
      <c r="D43010" s="18"/>
    </row>
    <row r="43011" spans="4:4" x14ac:dyDescent="0.3">
      <c r="D43011" s="18"/>
    </row>
    <row r="43012" spans="4:4" x14ac:dyDescent="0.3">
      <c r="D43012" s="18"/>
    </row>
    <row r="43013" spans="4:4" x14ac:dyDescent="0.3">
      <c r="D43013" s="18"/>
    </row>
    <row r="43014" spans="4:4" x14ac:dyDescent="0.3">
      <c r="D43014" s="18"/>
    </row>
    <row r="43015" spans="4:4" x14ac:dyDescent="0.3">
      <c r="D43015" s="18"/>
    </row>
    <row r="43016" spans="4:4" x14ac:dyDescent="0.3">
      <c r="D43016" s="18"/>
    </row>
    <row r="43017" spans="4:4" x14ac:dyDescent="0.3">
      <c r="D43017" s="18"/>
    </row>
    <row r="43018" spans="4:4" x14ac:dyDescent="0.3">
      <c r="D43018" s="18"/>
    </row>
    <row r="43019" spans="4:4" x14ac:dyDescent="0.3">
      <c r="D43019" s="18"/>
    </row>
    <row r="43020" spans="4:4" x14ac:dyDescent="0.3">
      <c r="D43020" s="18"/>
    </row>
    <row r="43021" spans="4:4" x14ac:dyDescent="0.3">
      <c r="D43021" s="18"/>
    </row>
    <row r="43022" spans="4:4" x14ac:dyDescent="0.3">
      <c r="D43022" s="18"/>
    </row>
    <row r="43023" spans="4:4" x14ac:dyDescent="0.3">
      <c r="D43023" s="18"/>
    </row>
    <row r="43024" spans="4:4" x14ac:dyDescent="0.3">
      <c r="D43024" s="18"/>
    </row>
    <row r="43025" spans="4:4" x14ac:dyDescent="0.3">
      <c r="D43025" s="18"/>
    </row>
    <row r="43026" spans="4:4" x14ac:dyDescent="0.3">
      <c r="D43026" s="18"/>
    </row>
    <row r="43027" spans="4:4" x14ac:dyDescent="0.3">
      <c r="D43027" s="18"/>
    </row>
    <row r="43028" spans="4:4" x14ac:dyDescent="0.3">
      <c r="D43028" s="18"/>
    </row>
    <row r="43029" spans="4:4" x14ac:dyDescent="0.3">
      <c r="D43029" s="18"/>
    </row>
    <row r="43030" spans="4:4" x14ac:dyDescent="0.3">
      <c r="D43030" s="18"/>
    </row>
    <row r="43031" spans="4:4" x14ac:dyDescent="0.3">
      <c r="D43031" s="18"/>
    </row>
    <row r="43032" spans="4:4" x14ac:dyDescent="0.3">
      <c r="D43032" s="18"/>
    </row>
    <row r="43033" spans="4:4" x14ac:dyDescent="0.3">
      <c r="D43033" s="18"/>
    </row>
    <row r="43034" spans="4:4" x14ac:dyDescent="0.3">
      <c r="D43034" s="18"/>
    </row>
    <row r="43035" spans="4:4" x14ac:dyDescent="0.3">
      <c r="D43035" s="18"/>
    </row>
    <row r="43036" spans="4:4" x14ac:dyDescent="0.3">
      <c r="D43036" s="18"/>
    </row>
    <row r="43037" spans="4:4" x14ac:dyDescent="0.3">
      <c r="D43037" s="18"/>
    </row>
    <row r="43038" spans="4:4" x14ac:dyDescent="0.3">
      <c r="D43038" s="18"/>
    </row>
    <row r="43039" spans="4:4" x14ac:dyDescent="0.3">
      <c r="D43039" s="18"/>
    </row>
    <row r="43040" spans="4:4" x14ac:dyDescent="0.3">
      <c r="D43040" s="18"/>
    </row>
    <row r="43041" spans="4:4" x14ac:dyDescent="0.3">
      <c r="D43041" s="18"/>
    </row>
    <row r="43042" spans="4:4" x14ac:dyDescent="0.3">
      <c r="D43042" s="18"/>
    </row>
    <row r="43043" spans="4:4" x14ac:dyDescent="0.3">
      <c r="D43043" s="18"/>
    </row>
    <row r="43044" spans="4:4" x14ac:dyDescent="0.3">
      <c r="D43044" s="18"/>
    </row>
    <row r="43045" spans="4:4" x14ac:dyDescent="0.3">
      <c r="D43045" s="18"/>
    </row>
    <row r="43046" spans="4:4" x14ac:dyDescent="0.3">
      <c r="D43046" s="18"/>
    </row>
    <row r="43047" spans="4:4" x14ac:dyDescent="0.3">
      <c r="D43047" s="18"/>
    </row>
    <row r="43048" spans="4:4" x14ac:dyDescent="0.3">
      <c r="D43048" s="18"/>
    </row>
    <row r="43049" spans="4:4" x14ac:dyDescent="0.3">
      <c r="D43049" s="18"/>
    </row>
    <row r="43050" spans="4:4" x14ac:dyDescent="0.3">
      <c r="D43050" s="18"/>
    </row>
    <row r="43051" spans="4:4" x14ac:dyDescent="0.3">
      <c r="D43051" s="18"/>
    </row>
    <row r="43052" spans="4:4" x14ac:dyDescent="0.3">
      <c r="D43052" s="18"/>
    </row>
    <row r="43053" spans="4:4" x14ac:dyDescent="0.3">
      <c r="D43053" s="18"/>
    </row>
    <row r="43054" spans="4:4" x14ac:dyDescent="0.3">
      <c r="D43054" s="18"/>
    </row>
    <row r="43055" spans="4:4" x14ac:dyDescent="0.3">
      <c r="D43055" s="18"/>
    </row>
    <row r="43056" spans="4:4" x14ac:dyDescent="0.3">
      <c r="D43056" s="18"/>
    </row>
    <row r="43057" spans="4:4" x14ac:dyDescent="0.3">
      <c r="D43057" s="18"/>
    </row>
    <row r="43058" spans="4:4" x14ac:dyDescent="0.3">
      <c r="D43058" s="18"/>
    </row>
    <row r="43059" spans="4:4" x14ac:dyDescent="0.3">
      <c r="D43059" s="18"/>
    </row>
    <row r="43060" spans="4:4" x14ac:dyDescent="0.3">
      <c r="D43060" s="18"/>
    </row>
    <row r="43061" spans="4:4" x14ac:dyDescent="0.3">
      <c r="D43061" s="18"/>
    </row>
    <row r="43062" spans="4:4" x14ac:dyDescent="0.3">
      <c r="D43062" s="18"/>
    </row>
    <row r="43063" spans="4:4" x14ac:dyDescent="0.3">
      <c r="D43063" s="18"/>
    </row>
    <row r="43064" spans="4:4" x14ac:dyDescent="0.3">
      <c r="D43064" s="18"/>
    </row>
    <row r="43065" spans="4:4" x14ac:dyDescent="0.3">
      <c r="D43065" s="18"/>
    </row>
    <row r="43066" spans="4:4" x14ac:dyDescent="0.3">
      <c r="D43066" s="18"/>
    </row>
    <row r="43067" spans="4:4" x14ac:dyDescent="0.3">
      <c r="D43067" s="18"/>
    </row>
    <row r="43068" spans="4:4" x14ac:dyDescent="0.3">
      <c r="D43068" s="18"/>
    </row>
    <row r="43069" spans="4:4" x14ac:dyDescent="0.3">
      <c r="D43069" s="18"/>
    </row>
    <row r="43070" spans="4:4" x14ac:dyDescent="0.3">
      <c r="D43070" s="18"/>
    </row>
    <row r="43071" spans="4:4" x14ac:dyDescent="0.3">
      <c r="D43071" s="18"/>
    </row>
    <row r="43072" spans="4:4" x14ac:dyDescent="0.3">
      <c r="D43072" s="18"/>
    </row>
    <row r="43073" spans="4:4" x14ac:dyDescent="0.3">
      <c r="D43073" s="18"/>
    </row>
    <row r="43074" spans="4:4" x14ac:dyDescent="0.3">
      <c r="D43074" s="18"/>
    </row>
    <row r="43075" spans="4:4" x14ac:dyDescent="0.3">
      <c r="D43075" s="18"/>
    </row>
    <row r="43076" spans="4:4" x14ac:dyDescent="0.3">
      <c r="D43076" s="18"/>
    </row>
    <row r="43077" spans="4:4" x14ac:dyDescent="0.3">
      <c r="D43077" s="18"/>
    </row>
    <row r="43078" spans="4:4" x14ac:dyDescent="0.3">
      <c r="D43078" s="18"/>
    </row>
    <row r="43079" spans="4:4" x14ac:dyDescent="0.3">
      <c r="D43079" s="18"/>
    </row>
    <row r="43080" spans="4:4" x14ac:dyDescent="0.3">
      <c r="D43080" s="18"/>
    </row>
    <row r="43081" spans="4:4" x14ac:dyDescent="0.3">
      <c r="D43081" s="18"/>
    </row>
    <row r="43082" spans="4:4" x14ac:dyDescent="0.3">
      <c r="D43082" s="18"/>
    </row>
    <row r="43083" spans="4:4" x14ac:dyDescent="0.3">
      <c r="D43083" s="18"/>
    </row>
    <row r="43084" spans="4:4" x14ac:dyDescent="0.3">
      <c r="D43084" s="18"/>
    </row>
    <row r="43085" spans="4:4" x14ac:dyDescent="0.3">
      <c r="D43085" s="18"/>
    </row>
    <row r="43086" spans="4:4" x14ac:dyDescent="0.3">
      <c r="D43086" s="18"/>
    </row>
    <row r="43087" spans="4:4" x14ac:dyDescent="0.3">
      <c r="D43087" s="18"/>
    </row>
    <row r="43088" spans="4:4" x14ac:dyDescent="0.3">
      <c r="D43088" s="18"/>
    </row>
    <row r="43089" spans="4:4" x14ac:dyDescent="0.3">
      <c r="D43089" s="18"/>
    </row>
    <row r="43090" spans="4:4" x14ac:dyDescent="0.3">
      <c r="D43090" s="18"/>
    </row>
    <row r="43091" spans="4:4" x14ac:dyDescent="0.3">
      <c r="D43091" s="18"/>
    </row>
    <row r="43092" spans="4:4" x14ac:dyDescent="0.3">
      <c r="D43092" s="18"/>
    </row>
    <row r="43093" spans="4:4" x14ac:dyDescent="0.3">
      <c r="D43093" s="18"/>
    </row>
    <row r="43094" spans="4:4" x14ac:dyDescent="0.3">
      <c r="D43094" s="18"/>
    </row>
    <row r="43095" spans="4:4" x14ac:dyDescent="0.3">
      <c r="D43095" s="18"/>
    </row>
    <row r="43096" spans="4:4" x14ac:dyDescent="0.3">
      <c r="D43096" s="18"/>
    </row>
    <row r="43097" spans="4:4" x14ac:dyDescent="0.3">
      <c r="D43097" s="18"/>
    </row>
    <row r="43098" spans="4:4" x14ac:dyDescent="0.3">
      <c r="D43098" s="18"/>
    </row>
    <row r="43099" spans="4:4" x14ac:dyDescent="0.3">
      <c r="D43099" s="18"/>
    </row>
    <row r="43100" spans="4:4" x14ac:dyDescent="0.3">
      <c r="D43100" s="18"/>
    </row>
    <row r="43101" spans="4:4" x14ac:dyDescent="0.3">
      <c r="D43101" s="18"/>
    </row>
    <row r="43102" spans="4:4" x14ac:dyDescent="0.3">
      <c r="D43102" s="18"/>
    </row>
    <row r="43103" spans="4:4" x14ac:dyDescent="0.3">
      <c r="D43103" s="18"/>
    </row>
    <row r="43104" spans="4:4" x14ac:dyDescent="0.3">
      <c r="D43104" s="18"/>
    </row>
    <row r="43105" spans="4:4" x14ac:dyDescent="0.3">
      <c r="D43105" s="18"/>
    </row>
    <row r="43106" spans="4:4" x14ac:dyDescent="0.3">
      <c r="D43106" s="18"/>
    </row>
    <row r="43107" spans="4:4" x14ac:dyDescent="0.3">
      <c r="D43107" s="18"/>
    </row>
    <row r="43108" spans="4:4" x14ac:dyDescent="0.3">
      <c r="D43108" s="18"/>
    </row>
    <row r="43109" spans="4:4" x14ac:dyDescent="0.3">
      <c r="D43109" s="18"/>
    </row>
    <row r="43110" spans="4:4" x14ac:dyDescent="0.3">
      <c r="D43110" s="18"/>
    </row>
    <row r="43111" spans="4:4" x14ac:dyDescent="0.3">
      <c r="D43111" s="18"/>
    </row>
    <row r="43112" spans="4:4" x14ac:dyDescent="0.3">
      <c r="D43112" s="18"/>
    </row>
    <row r="43113" spans="4:4" x14ac:dyDescent="0.3">
      <c r="D43113" s="18"/>
    </row>
    <row r="43114" spans="4:4" x14ac:dyDescent="0.3">
      <c r="D43114" s="18"/>
    </row>
    <row r="43115" spans="4:4" x14ac:dyDescent="0.3">
      <c r="D43115" s="18"/>
    </row>
    <row r="43116" spans="4:4" x14ac:dyDescent="0.3">
      <c r="D43116" s="18"/>
    </row>
    <row r="43117" spans="4:4" x14ac:dyDescent="0.3">
      <c r="D43117" s="18"/>
    </row>
    <row r="43118" spans="4:4" x14ac:dyDescent="0.3">
      <c r="D43118" s="18"/>
    </row>
    <row r="43119" spans="4:4" x14ac:dyDescent="0.3">
      <c r="D43119" s="18"/>
    </row>
    <row r="43120" spans="4:4" x14ac:dyDescent="0.3">
      <c r="D43120" s="18"/>
    </row>
    <row r="43121" spans="4:4" x14ac:dyDescent="0.3">
      <c r="D43121" s="18"/>
    </row>
    <row r="43122" spans="4:4" x14ac:dyDescent="0.3">
      <c r="D43122" s="18"/>
    </row>
    <row r="43123" spans="4:4" x14ac:dyDescent="0.3">
      <c r="D43123" s="18"/>
    </row>
    <row r="43124" spans="4:4" x14ac:dyDescent="0.3">
      <c r="D43124" s="18"/>
    </row>
    <row r="43125" spans="4:4" x14ac:dyDescent="0.3">
      <c r="D43125" s="18"/>
    </row>
    <row r="43126" spans="4:4" x14ac:dyDescent="0.3">
      <c r="D43126" s="18"/>
    </row>
    <row r="43127" spans="4:4" x14ac:dyDescent="0.3">
      <c r="D43127" s="18"/>
    </row>
    <row r="43128" spans="4:4" x14ac:dyDescent="0.3">
      <c r="D43128" s="18"/>
    </row>
    <row r="43129" spans="4:4" x14ac:dyDescent="0.3">
      <c r="D43129" s="18"/>
    </row>
    <row r="43130" spans="4:4" x14ac:dyDescent="0.3">
      <c r="D43130" s="18"/>
    </row>
    <row r="43131" spans="4:4" x14ac:dyDescent="0.3">
      <c r="D43131" s="18"/>
    </row>
    <row r="43132" spans="4:4" x14ac:dyDescent="0.3">
      <c r="D43132" s="18"/>
    </row>
    <row r="43133" spans="4:4" x14ac:dyDescent="0.3">
      <c r="D43133" s="18"/>
    </row>
    <row r="43134" spans="4:4" x14ac:dyDescent="0.3">
      <c r="D43134" s="18"/>
    </row>
    <row r="43135" spans="4:4" x14ac:dyDescent="0.3">
      <c r="D43135" s="18"/>
    </row>
    <row r="43136" spans="4:4" x14ac:dyDescent="0.3">
      <c r="D43136" s="18"/>
    </row>
    <row r="43137" spans="4:4" x14ac:dyDescent="0.3">
      <c r="D43137" s="18"/>
    </row>
    <row r="43138" spans="4:4" x14ac:dyDescent="0.3">
      <c r="D43138" s="18"/>
    </row>
    <row r="43139" spans="4:4" x14ac:dyDescent="0.3">
      <c r="D43139" s="18"/>
    </row>
    <row r="43140" spans="4:4" x14ac:dyDescent="0.3">
      <c r="D43140" s="18"/>
    </row>
    <row r="43141" spans="4:4" x14ac:dyDescent="0.3">
      <c r="D43141" s="18"/>
    </row>
    <row r="43142" spans="4:4" x14ac:dyDescent="0.3">
      <c r="D43142" s="18"/>
    </row>
    <row r="43143" spans="4:4" x14ac:dyDescent="0.3">
      <c r="D43143" s="18"/>
    </row>
    <row r="43144" spans="4:4" x14ac:dyDescent="0.3">
      <c r="D43144" s="18"/>
    </row>
    <row r="43145" spans="4:4" x14ac:dyDescent="0.3">
      <c r="D43145" s="18"/>
    </row>
    <row r="43146" spans="4:4" x14ac:dyDescent="0.3">
      <c r="D43146" s="18"/>
    </row>
    <row r="43147" spans="4:4" x14ac:dyDescent="0.3">
      <c r="D43147" s="18"/>
    </row>
    <row r="43148" spans="4:4" x14ac:dyDescent="0.3">
      <c r="D43148" s="18"/>
    </row>
    <row r="43149" spans="4:4" x14ac:dyDescent="0.3">
      <c r="D43149" s="18"/>
    </row>
    <row r="43150" spans="4:4" x14ac:dyDescent="0.3">
      <c r="D43150" s="18"/>
    </row>
    <row r="43151" spans="4:4" x14ac:dyDescent="0.3">
      <c r="D43151" s="18"/>
    </row>
    <row r="43152" spans="4:4" x14ac:dyDescent="0.3">
      <c r="D43152" s="18"/>
    </row>
    <row r="43153" spans="4:4" x14ac:dyDescent="0.3">
      <c r="D43153" s="18"/>
    </row>
    <row r="43154" spans="4:4" x14ac:dyDescent="0.3">
      <c r="D43154" s="18"/>
    </row>
    <row r="43155" spans="4:4" x14ac:dyDescent="0.3">
      <c r="D43155" s="18"/>
    </row>
    <row r="43156" spans="4:4" x14ac:dyDescent="0.3">
      <c r="D43156" s="18"/>
    </row>
    <row r="43157" spans="4:4" x14ac:dyDescent="0.3">
      <c r="D43157" s="18"/>
    </row>
    <row r="43158" spans="4:4" x14ac:dyDescent="0.3">
      <c r="D43158" s="18"/>
    </row>
    <row r="43159" spans="4:4" x14ac:dyDescent="0.3">
      <c r="D43159" s="18"/>
    </row>
    <row r="43160" spans="4:4" x14ac:dyDescent="0.3">
      <c r="D43160" s="18"/>
    </row>
    <row r="43161" spans="4:4" x14ac:dyDescent="0.3">
      <c r="D43161" s="18"/>
    </row>
    <row r="43162" spans="4:4" x14ac:dyDescent="0.3">
      <c r="D43162" s="18"/>
    </row>
    <row r="43163" spans="4:4" x14ac:dyDescent="0.3">
      <c r="D43163" s="18"/>
    </row>
    <row r="43164" spans="4:4" x14ac:dyDescent="0.3">
      <c r="D43164" s="18"/>
    </row>
    <row r="43165" spans="4:4" x14ac:dyDescent="0.3">
      <c r="D43165" s="18"/>
    </row>
    <row r="43166" spans="4:4" x14ac:dyDescent="0.3">
      <c r="D43166" s="18"/>
    </row>
    <row r="43167" spans="4:4" x14ac:dyDescent="0.3">
      <c r="D43167" s="18"/>
    </row>
    <row r="43168" spans="4:4" x14ac:dyDescent="0.3">
      <c r="D43168" s="18"/>
    </row>
    <row r="43169" spans="4:4" x14ac:dyDescent="0.3">
      <c r="D43169" s="18"/>
    </row>
    <row r="43170" spans="4:4" x14ac:dyDescent="0.3">
      <c r="D43170" s="18"/>
    </row>
    <row r="43171" spans="4:4" x14ac:dyDescent="0.3">
      <c r="D43171" s="18"/>
    </row>
    <row r="43172" spans="4:4" x14ac:dyDescent="0.3">
      <c r="D43172" s="18"/>
    </row>
    <row r="43173" spans="4:4" x14ac:dyDescent="0.3">
      <c r="D43173" s="18"/>
    </row>
    <row r="43174" spans="4:4" x14ac:dyDescent="0.3">
      <c r="D43174" s="18"/>
    </row>
    <row r="43175" spans="4:4" x14ac:dyDescent="0.3">
      <c r="D43175" s="18"/>
    </row>
    <row r="43176" spans="4:4" x14ac:dyDescent="0.3">
      <c r="D43176" s="18"/>
    </row>
    <row r="43177" spans="4:4" x14ac:dyDescent="0.3">
      <c r="D43177" s="18"/>
    </row>
    <row r="43178" spans="4:4" x14ac:dyDescent="0.3">
      <c r="D43178" s="18"/>
    </row>
    <row r="43179" spans="4:4" x14ac:dyDescent="0.3">
      <c r="D43179" s="18"/>
    </row>
    <row r="43180" spans="4:4" x14ac:dyDescent="0.3">
      <c r="D43180" s="18"/>
    </row>
    <row r="43181" spans="4:4" x14ac:dyDescent="0.3">
      <c r="D43181" s="18"/>
    </row>
    <row r="43182" spans="4:4" x14ac:dyDescent="0.3">
      <c r="D43182" s="18"/>
    </row>
    <row r="43183" spans="4:4" x14ac:dyDescent="0.3">
      <c r="D43183" s="18"/>
    </row>
    <row r="43184" spans="4:4" x14ac:dyDescent="0.3">
      <c r="D43184" s="18"/>
    </row>
    <row r="43185" spans="4:4" x14ac:dyDescent="0.3">
      <c r="D43185" s="18"/>
    </row>
    <row r="43186" spans="4:4" x14ac:dyDescent="0.3">
      <c r="D43186" s="18"/>
    </row>
    <row r="43187" spans="4:4" x14ac:dyDescent="0.3">
      <c r="D43187" s="18"/>
    </row>
    <row r="43188" spans="4:4" x14ac:dyDescent="0.3">
      <c r="D43188" s="18"/>
    </row>
    <row r="43189" spans="4:4" x14ac:dyDescent="0.3">
      <c r="D43189" s="18"/>
    </row>
    <row r="43190" spans="4:4" x14ac:dyDescent="0.3">
      <c r="D43190" s="18"/>
    </row>
    <row r="43191" spans="4:4" x14ac:dyDescent="0.3">
      <c r="D43191" s="18"/>
    </row>
    <row r="43192" spans="4:4" x14ac:dyDescent="0.3">
      <c r="D43192" s="18"/>
    </row>
    <row r="43193" spans="4:4" x14ac:dyDescent="0.3">
      <c r="D43193" s="18"/>
    </row>
    <row r="43194" spans="4:4" x14ac:dyDescent="0.3">
      <c r="D43194" s="18"/>
    </row>
    <row r="43195" spans="4:4" x14ac:dyDescent="0.3">
      <c r="D43195" s="18"/>
    </row>
    <row r="43196" spans="4:4" x14ac:dyDescent="0.3">
      <c r="D43196" s="18"/>
    </row>
    <row r="43197" spans="4:4" x14ac:dyDescent="0.3">
      <c r="D43197" s="18"/>
    </row>
    <row r="43198" spans="4:4" x14ac:dyDescent="0.3">
      <c r="D43198" s="18"/>
    </row>
    <row r="43199" spans="4:4" x14ac:dyDescent="0.3">
      <c r="D43199" s="18"/>
    </row>
    <row r="43200" spans="4:4" x14ac:dyDescent="0.3">
      <c r="D43200" s="18"/>
    </row>
    <row r="43201" spans="4:4" x14ac:dyDescent="0.3">
      <c r="D43201" s="18"/>
    </row>
    <row r="43202" spans="4:4" x14ac:dyDescent="0.3">
      <c r="D43202" s="18"/>
    </row>
    <row r="43203" spans="4:4" x14ac:dyDescent="0.3">
      <c r="D43203" s="18"/>
    </row>
    <row r="43204" spans="4:4" x14ac:dyDescent="0.3">
      <c r="D43204" s="18"/>
    </row>
    <row r="43205" spans="4:4" x14ac:dyDescent="0.3">
      <c r="D43205" s="18"/>
    </row>
    <row r="43206" spans="4:4" x14ac:dyDescent="0.3">
      <c r="D43206" s="18"/>
    </row>
    <row r="43207" spans="4:4" x14ac:dyDescent="0.3">
      <c r="D43207" s="18"/>
    </row>
    <row r="43208" spans="4:4" x14ac:dyDescent="0.3">
      <c r="D43208" s="18"/>
    </row>
    <row r="43209" spans="4:4" x14ac:dyDescent="0.3">
      <c r="D43209" s="18"/>
    </row>
    <row r="43210" spans="4:4" x14ac:dyDescent="0.3">
      <c r="D43210" s="18"/>
    </row>
    <row r="43211" spans="4:4" x14ac:dyDescent="0.3">
      <c r="D43211" s="18"/>
    </row>
    <row r="43212" spans="4:4" x14ac:dyDescent="0.3">
      <c r="D43212" s="18"/>
    </row>
    <row r="43213" spans="4:4" x14ac:dyDescent="0.3">
      <c r="D43213" s="18"/>
    </row>
    <row r="43214" spans="4:4" x14ac:dyDescent="0.3">
      <c r="D43214" s="18"/>
    </row>
    <row r="43215" spans="4:4" x14ac:dyDescent="0.3">
      <c r="D43215" s="18"/>
    </row>
    <row r="43216" spans="4:4" x14ac:dyDescent="0.3">
      <c r="D43216" s="18"/>
    </row>
    <row r="43217" spans="4:4" x14ac:dyDescent="0.3">
      <c r="D43217" s="18"/>
    </row>
    <row r="43218" spans="4:4" x14ac:dyDescent="0.3">
      <c r="D43218" s="18"/>
    </row>
    <row r="43219" spans="4:4" x14ac:dyDescent="0.3">
      <c r="D43219" s="18"/>
    </row>
    <row r="43220" spans="4:4" x14ac:dyDescent="0.3">
      <c r="D43220" s="18"/>
    </row>
    <row r="43221" spans="4:4" x14ac:dyDescent="0.3">
      <c r="D43221" s="18"/>
    </row>
    <row r="43222" spans="4:4" x14ac:dyDescent="0.3">
      <c r="D43222" s="18"/>
    </row>
    <row r="43223" spans="4:4" x14ac:dyDescent="0.3">
      <c r="D43223" s="18"/>
    </row>
    <row r="43224" spans="4:4" x14ac:dyDescent="0.3">
      <c r="D43224" s="18"/>
    </row>
    <row r="43225" spans="4:4" x14ac:dyDescent="0.3">
      <c r="D43225" s="18"/>
    </row>
    <row r="43226" spans="4:4" x14ac:dyDescent="0.3">
      <c r="D43226" s="18"/>
    </row>
    <row r="43227" spans="4:4" x14ac:dyDescent="0.3">
      <c r="D43227" s="18"/>
    </row>
    <row r="43228" spans="4:4" x14ac:dyDescent="0.3">
      <c r="D43228" s="18"/>
    </row>
    <row r="43229" spans="4:4" x14ac:dyDescent="0.3">
      <c r="D43229" s="18"/>
    </row>
    <row r="43230" spans="4:4" x14ac:dyDescent="0.3">
      <c r="D43230" s="18"/>
    </row>
    <row r="43231" spans="4:4" x14ac:dyDescent="0.3">
      <c r="D43231" s="18"/>
    </row>
    <row r="43232" spans="4:4" x14ac:dyDescent="0.3">
      <c r="D43232" s="18"/>
    </row>
    <row r="43233" spans="4:4" x14ac:dyDescent="0.3">
      <c r="D43233" s="18"/>
    </row>
    <row r="43234" spans="4:4" x14ac:dyDescent="0.3">
      <c r="D43234" s="18"/>
    </row>
    <row r="43235" spans="4:4" x14ac:dyDescent="0.3">
      <c r="D43235" s="18"/>
    </row>
    <row r="43236" spans="4:4" x14ac:dyDescent="0.3">
      <c r="D43236" s="18"/>
    </row>
    <row r="43237" spans="4:4" x14ac:dyDescent="0.3">
      <c r="D43237" s="18"/>
    </row>
    <row r="43238" spans="4:4" x14ac:dyDescent="0.3">
      <c r="D43238" s="18"/>
    </row>
    <row r="43239" spans="4:4" x14ac:dyDescent="0.3">
      <c r="D43239" s="18"/>
    </row>
    <row r="43240" spans="4:4" x14ac:dyDescent="0.3">
      <c r="D43240" s="18"/>
    </row>
    <row r="43241" spans="4:4" x14ac:dyDescent="0.3">
      <c r="D43241" s="18"/>
    </row>
    <row r="43242" spans="4:4" x14ac:dyDescent="0.3">
      <c r="D43242" s="18"/>
    </row>
    <row r="43243" spans="4:4" x14ac:dyDescent="0.3">
      <c r="D43243" s="18"/>
    </row>
    <row r="43244" spans="4:4" x14ac:dyDescent="0.3">
      <c r="D43244" s="18"/>
    </row>
    <row r="43245" spans="4:4" x14ac:dyDescent="0.3">
      <c r="D43245" s="18"/>
    </row>
    <row r="43246" spans="4:4" x14ac:dyDescent="0.3">
      <c r="D43246" s="18"/>
    </row>
    <row r="43247" spans="4:4" x14ac:dyDescent="0.3">
      <c r="D43247" s="18"/>
    </row>
    <row r="43248" spans="4:4" x14ac:dyDescent="0.3">
      <c r="D43248" s="18"/>
    </row>
    <row r="43249" spans="4:4" x14ac:dyDescent="0.3">
      <c r="D43249" s="18"/>
    </row>
    <row r="43250" spans="4:4" x14ac:dyDescent="0.3">
      <c r="D43250" s="18"/>
    </row>
    <row r="43251" spans="4:4" x14ac:dyDescent="0.3">
      <c r="D43251" s="18"/>
    </row>
    <row r="43252" spans="4:4" x14ac:dyDescent="0.3">
      <c r="D43252" s="18"/>
    </row>
    <row r="43253" spans="4:4" x14ac:dyDescent="0.3">
      <c r="D43253" s="18"/>
    </row>
    <row r="43254" spans="4:4" x14ac:dyDescent="0.3">
      <c r="D43254" s="18"/>
    </row>
    <row r="43255" spans="4:4" x14ac:dyDescent="0.3">
      <c r="D43255" s="18"/>
    </row>
    <row r="43256" spans="4:4" x14ac:dyDescent="0.3">
      <c r="D43256" s="18"/>
    </row>
    <row r="43257" spans="4:4" x14ac:dyDescent="0.3">
      <c r="D43257" s="18"/>
    </row>
    <row r="43258" spans="4:4" x14ac:dyDescent="0.3">
      <c r="D43258" s="18"/>
    </row>
    <row r="43259" spans="4:4" x14ac:dyDescent="0.3">
      <c r="D43259" s="18"/>
    </row>
    <row r="43260" spans="4:4" x14ac:dyDescent="0.3">
      <c r="D43260" s="18"/>
    </row>
    <row r="43261" spans="4:4" x14ac:dyDescent="0.3">
      <c r="D43261" s="18"/>
    </row>
    <row r="43262" spans="4:4" x14ac:dyDescent="0.3">
      <c r="D43262" s="18"/>
    </row>
    <row r="43263" spans="4:4" x14ac:dyDescent="0.3">
      <c r="D43263" s="18"/>
    </row>
    <row r="43264" spans="4:4" x14ac:dyDescent="0.3">
      <c r="D43264" s="18"/>
    </row>
    <row r="43265" spans="4:4" x14ac:dyDescent="0.3">
      <c r="D43265" s="18"/>
    </row>
    <row r="43266" spans="4:4" x14ac:dyDescent="0.3">
      <c r="D43266" s="18"/>
    </row>
    <row r="43267" spans="4:4" x14ac:dyDescent="0.3">
      <c r="D43267" s="18"/>
    </row>
    <row r="43268" spans="4:4" x14ac:dyDescent="0.3">
      <c r="D43268" s="18"/>
    </row>
    <row r="43269" spans="4:4" x14ac:dyDescent="0.3">
      <c r="D43269" s="18"/>
    </row>
    <row r="43270" spans="4:4" x14ac:dyDescent="0.3">
      <c r="D43270" s="18"/>
    </row>
    <row r="43271" spans="4:4" x14ac:dyDescent="0.3">
      <c r="D43271" s="18"/>
    </row>
    <row r="43272" spans="4:4" x14ac:dyDescent="0.3">
      <c r="D43272" s="18"/>
    </row>
    <row r="43273" spans="4:4" x14ac:dyDescent="0.3">
      <c r="D43273" s="18"/>
    </row>
    <row r="43274" spans="4:4" x14ac:dyDescent="0.3">
      <c r="D43274" s="18"/>
    </row>
    <row r="43275" spans="4:4" x14ac:dyDescent="0.3">
      <c r="D43275" s="18"/>
    </row>
    <row r="43276" spans="4:4" x14ac:dyDescent="0.3">
      <c r="D43276" s="18"/>
    </row>
    <row r="43277" spans="4:4" x14ac:dyDescent="0.3">
      <c r="D43277" s="18"/>
    </row>
    <row r="43278" spans="4:4" x14ac:dyDescent="0.3">
      <c r="D43278" s="18"/>
    </row>
    <row r="43279" spans="4:4" x14ac:dyDescent="0.3">
      <c r="D43279" s="18"/>
    </row>
    <row r="43280" spans="4:4" x14ac:dyDescent="0.3">
      <c r="D43280" s="18"/>
    </row>
    <row r="43281" spans="4:4" x14ac:dyDescent="0.3">
      <c r="D43281" s="18"/>
    </row>
    <row r="43282" spans="4:4" x14ac:dyDescent="0.3">
      <c r="D43282" s="18"/>
    </row>
    <row r="43283" spans="4:4" x14ac:dyDescent="0.3">
      <c r="D43283" s="18"/>
    </row>
    <row r="43284" spans="4:4" x14ac:dyDescent="0.3">
      <c r="D43284" s="18"/>
    </row>
    <row r="43285" spans="4:4" x14ac:dyDescent="0.3">
      <c r="D43285" s="18"/>
    </row>
    <row r="43286" spans="4:4" x14ac:dyDescent="0.3">
      <c r="D43286" s="18"/>
    </row>
    <row r="43287" spans="4:4" x14ac:dyDescent="0.3">
      <c r="D43287" s="18"/>
    </row>
    <row r="43288" spans="4:4" x14ac:dyDescent="0.3">
      <c r="D43288" s="18"/>
    </row>
    <row r="43289" spans="4:4" x14ac:dyDescent="0.3">
      <c r="D43289" s="18"/>
    </row>
    <row r="43290" spans="4:4" x14ac:dyDescent="0.3">
      <c r="D43290" s="18"/>
    </row>
    <row r="43291" spans="4:4" x14ac:dyDescent="0.3">
      <c r="D43291" s="18"/>
    </row>
    <row r="43292" spans="4:4" x14ac:dyDescent="0.3">
      <c r="D43292" s="18"/>
    </row>
    <row r="43293" spans="4:4" x14ac:dyDescent="0.3">
      <c r="D43293" s="18"/>
    </row>
    <row r="43294" spans="4:4" x14ac:dyDescent="0.3">
      <c r="D43294" s="18"/>
    </row>
    <row r="43295" spans="4:4" x14ac:dyDescent="0.3">
      <c r="D43295" s="18"/>
    </row>
    <row r="43296" spans="4:4" x14ac:dyDescent="0.3">
      <c r="D43296" s="18"/>
    </row>
    <row r="43297" spans="4:4" x14ac:dyDescent="0.3">
      <c r="D43297" s="18"/>
    </row>
    <row r="43298" spans="4:4" x14ac:dyDescent="0.3">
      <c r="D43298" s="18"/>
    </row>
    <row r="43299" spans="4:4" x14ac:dyDescent="0.3">
      <c r="D43299" s="18"/>
    </row>
    <row r="43300" spans="4:4" x14ac:dyDescent="0.3">
      <c r="D43300" s="18"/>
    </row>
    <row r="43301" spans="4:4" x14ac:dyDescent="0.3">
      <c r="D43301" s="18"/>
    </row>
    <row r="43302" spans="4:4" x14ac:dyDescent="0.3">
      <c r="D43302" s="18"/>
    </row>
    <row r="43303" spans="4:4" x14ac:dyDescent="0.3">
      <c r="D43303" s="18"/>
    </row>
    <row r="43304" spans="4:4" x14ac:dyDescent="0.3">
      <c r="D43304" s="18"/>
    </row>
    <row r="43305" spans="4:4" x14ac:dyDescent="0.3">
      <c r="D43305" s="18"/>
    </row>
    <row r="43306" spans="4:4" x14ac:dyDescent="0.3">
      <c r="D43306" s="18"/>
    </row>
    <row r="43307" spans="4:4" x14ac:dyDescent="0.3">
      <c r="D43307" s="18"/>
    </row>
    <row r="43308" spans="4:4" x14ac:dyDescent="0.3">
      <c r="D43308" s="18"/>
    </row>
    <row r="43309" spans="4:4" x14ac:dyDescent="0.3">
      <c r="D43309" s="18"/>
    </row>
    <row r="43310" spans="4:4" x14ac:dyDescent="0.3">
      <c r="D43310" s="18"/>
    </row>
    <row r="43311" spans="4:4" x14ac:dyDescent="0.3">
      <c r="D43311" s="18"/>
    </row>
    <row r="43312" spans="4:4" x14ac:dyDescent="0.3">
      <c r="D43312" s="18"/>
    </row>
    <row r="43313" spans="4:4" x14ac:dyDescent="0.3">
      <c r="D43313" s="18"/>
    </row>
    <row r="43314" spans="4:4" x14ac:dyDescent="0.3">
      <c r="D43314" s="18"/>
    </row>
    <row r="43315" spans="4:4" x14ac:dyDescent="0.3">
      <c r="D43315" s="18"/>
    </row>
    <row r="43316" spans="4:4" x14ac:dyDescent="0.3">
      <c r="D43316" s="18"/>
    </row>
    <row r="43317" spans="4:4" x14ac:dyDescent="0.3">
      <c r="D43317" s="18"/>
    </row>
    <row r="43318" spans="4:4" x14ac:dyDescent="0.3">
      <c r="D43318" s="18"/>
    </row>
    <row r="43319" spans="4:4" x14ac:dyDescent="0.3">
      <c r="D43319" s="18"/>
    </row>
    <row r="43320" spans="4:4" x14ac:dyDescent="0.3">
      <c r="D43320" s="18"/>
    </row>
    <row r="43321" spans="4:4" x14ac:dyDescent="0.3">
      <c r="D43321" s="18"/>
    </row>
    <row r="43322" spans="4:4" x14ac:dyDescent="0.3">
      <c r="D43322" s="18"/>
    </row>
    <row r="43323" spans="4:4" x14ac:dyDescent="0.3">
      <c r="D43323" s="18"/>
    </row>
    <row r="43324" spans="4:4" x14ac:dyDescent="0.3">
      <c r="D43324" s="18"/>
    </row>
    <row r="43325" spans="4:4" x14ac:dyDescent="0.3">
      <c r="D43325" s="18"/>
    </row>
    <row r="43326" spans="4:4" x14ac:dyDescent="0.3">
      <c r="D43326" s="18"/>
    </row>
    <row r="43327" spans="4:4" x14ac:dyDescent="0.3">
      <c r="D43327" s="18"/>
    </row>
    <row r="43328" spans="4:4" x14ac:dyDescent="0.3">
      <c r="D43328" s="18"/>
    </row>
    <row r="43329" spans="4:4" x14ac:dyDescent="0.3">
      <c r="D43329" s="18"/>
    </row>
    <row r="43330" spans="4:4" x14ac:dyDescent="0.3">
      <c r="D43330" s="18"/>
    </row>
    <row r="43331" spans="4:4" x14ac:dyDescent="0.3">
      <c r="D43331" s="18"/>
    </row>
    <row r="43332" spans="4:4" x14ac:dyDescent="0.3">
      <c r="D43332" s="18"/>
    </row>
    <row r="43333" spans="4:4" x14ac:dyDescent="0.3">
      <c r="D43333" s="18"/>
    </row>
    <row r="43334" spans="4:4" x14ac:dyDescent="0.3">
      <c r="D43334" s="18"/>
    </row>
    <row r="43335" spans="4:4" x14ac:dyDescent="0.3">
      <c r="D43335" s="18"/>
    </row>
    <row r="43336" spans="4:4" x14ac:dyDescent="0.3">
      <c r="D43336" s="18"/>
    </row>
    <row r="43337" spans="4:4" x14ac:dyDescent="0.3">
      <c r="D43337" s="18"/>
    </row>
    <row r="43338" spans="4:4" x14ac:dyDescent="0.3">
      <c r="D43338" s="18"/>
    </row>
    <row r="43339" spans="4:4" x14ac:dyDescent="0.3">
      <c r="D43339" s="18"/>
    </row>
    <row r="43340" spans="4:4" x14ac:dyDescent="0.3">
      <c r="D43340" s="18"/>
    </row>
    <row r="43341" spans="4:4" x14ac:dyDescent="0.3">
      <c r="D43341" s="18"/>
    </row>
    <row r="43342" spans="4:4" x14ac:dyDescent="0.3">
      <c r="D43342" s="18"/>
    </row>
    <row r="43343" spans="4:4" x14ac:dyDescent="0.3">
      <c r="D43343" s="18"/>
    </row>
    <row r="43344" spans="4:4" x14ac:dyDescent="0.3">
      <c r="D43344" s="18"/>
    </row>
    <row r="43345" spans="4:4" x14ac:dyDescent="0.3">
      <c r="D43345" s="18"/>
    </row>
    <row r="43346" spans="4:4" x14ac:dyDescent="0.3">
      <c r="D43346" s="18"/>
    </row>
    <row r="43347" spans="4:4" x14ac:dyDescent="0.3">
      <c r="D43347" s="18"/>
    </row>
    <row r="43348" spans="4:4" x14ac:dyDescent="0.3">
      <c r="D43348" s="18"/>
    </row>
    <row r="43349" spans="4:4" x14ac:dyDescent="0.3">
      <c r="D43349" s="18"/>
    </row>
    <row r="43350" spans="4:4" x14ac:dyDescent="0.3">
      <c r="D43350" s="18"/>
    </row>
    <row r="43351" spans="4:4" x14ac:dyDescent="0.3">
      <c r="D43351" s="18"/>
    </row>
    <row r="43352" spans="4:4" x14ac:dyDescent="0.3">
      <c r="D43352" s="18"/>
    </row>
    <row r="43353" spans="4:4" x14ac:dyDescent="0.3">
      <c r="D43353" s="18"/>
    </row>
    <row r="43354" spans="4:4" x14ac:dyDescent="0.3">
      <c r="D43354" s="18"/>
    </row>
    <row r="43355" spans="4:4" x14ac:dyDescent="0.3">
      <c r="D43355" s="18"/>
    </row>
    <row r="43356" spans="4:4" x14ac:dyDescent="0.3">
      <c r="D43356" s="18"/>
    </row>
    <row r="43357" spans="4:4" x14ac:dyDescent="0.3">
      <c r="D43357" s="18"/>
    </row>
    <row r="43358" spans="4:4" x14ac:dyDescent="0.3">
      <c r="D43358" s="18"/>
    </row>
    <row r="43359" spans="4:4" x14ac:dyDescent="0.3">
      <c r="D43359" s="18"/>
    </row>
    <row r="43360" spans="4:4" x14ac:dyDescent="0.3">
      <c r="D43360" s="18"/>
    </row>
    <row r="43361" spans="4:4" x14ac:dyDescent="0.3">
      <c r="D43361" s="18"/>
    </row>
    <row r="43362" spans="4:4" x14ac:dyDescent="0.3">
      <c r="D43362" s="18"/>
    </row>
    <row r="43363" spans="4:4" x14ac:dyDescent="0.3">
      <c r="D43363" s="18"/>
    </row>
    <row r="43364" spans="4:4" x14ac:dyDescent="0.3">
      <c r="D43364" s="18"/>
    </row>
    <row r="43365" spans="4:4" x14ac:dyDescent="0.3">
      <c r="D43365" s="18"/>
    </row>
    <row r="43366" spans="4:4" x14ac:dyDescent="0.3">
      <c r="D43366" s="18"/>
    </row>
    <row r="43367" spans="4:4" x14ac:dyDescent="0.3">
      <c r="D43367" s="18"/>
    </row>
    <row r="43368" spans="4:4" x14ac:dyDescent="0.3">
      <c r="D43368" s="18"/>
    </row>
    <row r="43369" spans="4:4" x14ac:dyDescent="0.3">
      <c r="D43369" s="18"/>
    </row>
    <row r="43370" spans="4:4" x14ac:dyDescent="0.3">
      <c r="D43370" s="18"/>
    </row>
    <row r="43371" spans="4:4" x14ac:dyDescent="0.3">
      <c r="D43371" s="18"/>
    </row>
    <row r="43372" spans="4:4" x14ac:dyDescent="0.3">
      <c r="D43372" s="18"/>
    </row>
    <row r="43373" spans="4:4" x14ac:dyDescent="0.3">
      <c r="D43373" s="18"/>
    </row>
    <row r="43374" spans="4:4" x14ac:dyDescent="0.3">
      <c r="D43374" s="18"/>
    </row>
    <row r="43375" spans="4:4" x14ac:dyDescent="0.3">
      <c r="D43375" s="18"/>
    </row>
    <row r="43376" spans="4:4" x14ac:dyDescent="0.3">
      <c r="D43376" s="18"/>
    </row>
    <row r="43377" spans="4:4" x14ac:dyDescent="0.3">
      <c r="D43377" s="18"/>
    </row>
    <row r="43378" spans="4:4" x14ac:dyDescent="0.3">
      <c r="D43378" s="18"/>
    </row>
    <row r="43379" spans="4:4" x14ac:dyDescent="0.3">
      <c r="D43379" s="18"/>
    </row>
    <row r="43380" spans="4:4" x14ac:dyDescent="0.3">
      <c r="D43380" s="18"/>
    </row>
    <row r="43381" spans="4:4" x14ac:dyDescent="0.3">
      <c r="D43381" s="18"/>
    </row>
    <row r="43382" spans="4:4" x14ac:dyDescent="0.3">
      <c r="D43382" s="18"/>
    </row>
    <row r="43383" spans="4:4" x14ac:dyDescent="0.3">
      <c r="D43383" s="18"/>
    </row>
    <row r="43384" spans="4:4" x14ac:dyDescent="0.3">
      <c r="D43384" s="18"/>
    </row>
    <row r="43385" spans="4:4" x14ac:dyDescent="0.3">
      <c r="D43385" s="18"/>
    </row>
    <row r="43386" spans="4:4" x14ac:dyDescent="0.3">
      <c r="D43386" s="18"/>
    </row>
    <row r="43387" spans="4:4" x14ac:dyDescent="0.3">
      <c r="D43387" s="18"/>
    </row>
    <row r="43388" spans="4:4" x14ac:dyDescent="0.3">
      <c r="D43388" s="18"/>
    </row>
    <row r="43389" spans="4:4" x14ac:dyDescent="0.3">
      <c r="D43389" s="18"/>
    </row>
    <row r="43390" spans="4:4" x14ac:dyDescent="0.3">
      <c r="D43390" s="18"/>
    </row>
    <row r="43391" spans="4:4" x14ac:dyDescent="0.3">
      <c r="D43391" s="18"/>
    </row>
    <row r="43392" spans="4:4" x14ac:dyDescent="0.3">
      <c r="D43392" s="18"/>
    </row>
    <row r="43393" spans="4:4" x14ac:dyDescent="0.3">
      <c r="D43393" s="18"/>
    </row>
    <row r="43394" spans="4:4" x14ac:dyDescent="0.3">
      <c r="D43394" s="18"/>
    </row>
    <row r="43395" spans="4:4" x14ac:dyDescent="0.3">
      <c r="D43395" s="18"/>
    </row>
    <row r="43396" spans="4:4" x14ac:dyDescent="0.3">
      <c r="D43396" s="18"/>
    </row>
    <row r="43397" spans="4:4" x14ac:dyDescent="0.3">
      <c r="D43397" s="18"/>
    </row>
    <row r="43398" spans="4:4" x14ac:dyDescent="0.3">
      <c r="D43398" s="18"/>
    </row>
    <row r="43399" spans="4:4" x14ac:dyDescent="0.3">
      <c r="D43399" s="18"/>
    </row>
    <row r="43400" spans="4:4" x14ac:dyDescent="0.3">
      <c r="D43400" s="18"/>
    </row>
    <row r="43401" spans="4:4" x14ac:dyDescent="0.3">
      <c r="D43401" s="18"/>
    </row>
    <row r="43402" spans="4:4" x14ac:dyDescent="0.3">
      <c r="D43402" s="18"/>
    </row>
    <row r="43403" spans="4:4" x14ac:dyDescent="0.3">
      <c r="D43403" s="18"/>
    </row>
    <row r="43404" spans="4:4" x14ac:dyDescent="0.3">
      <c r="D43404" s="18"/>
    </row>
    <row r="43405" spans="4:4" x14ac:dyDescent="0.3">
      <c r="D43405" s="18"/>
    </row>
    <row r="43406" spans="4:4" x14ac:dyDescent="0.3">
      <c r="D43406" s="18"/>
    </row>
    <row r="43407" spans="4:4" x14ac:dyDescent="0.3">
      <c r="D43407" s="18"/>
    </row>
    <row r="43408" spans="4:4" x14ac:dyDescent="0.3">
      <c r="D43408" s="18"/>
    </row>
    <row r="43409" spans="4:4" x14ac:dyDescent="0.3">
      <c r="D43409" s="18"/>
    </row>
    <row r="43410" spans="4:4" x14ac:dyDescent="0.3">
      <c r="D43410" s="18"/>
    </row>
    <row r="43411" spans="4:4" x14ac:dyDescent="0.3">
      <c r="D43411" s="18"/>
    </row>
    <row r="43412" spans="4:4" x14ac:dyDescent="0.3">
      <c r="D43412" s="18"/>
    </row>
    <row r="43413" spans="4:4" x14ac:dyDescent="0.3">
      <c r="D43413" s="18"/>
    </row>
    <row r="43414" spans="4:4" x14ac:dyDescent="0.3">
      <c r="D43414" s="18"/>
    </row>
    <row r="43415" spans="4:4" x14ac:dyDescent="0.3">
      <c r="D43415" s="18"/>
    </row>
    <row r="43416" spans="4:4" x14ac:dyDescent="0.3">
      <c r="D43416" s="18"/>
    </row>
    <row r="43417" spans="4:4" x14ac:dyDescent="0.3">
      <c r="D43417" s="18"/>
    </row>
    <row r="43418" spans="4:4" x14ac:dyDescent="0.3">
      <c r="D43418" s="18"/>
    </row>
    <row r="43419" spans="4:4" x14ac:dyDescent="0.3">
      <c r="D43419" s="18"/>
    </row>
    <row r="43420" spans="4:4" x14ac:dyDescent="0.3">
      <c r="D43420" s="18"/>
    </row>
    <row r="43421" spans="4:4" x14ac:dyDescent="0.3">
      <c r="D43421" s="18"/>
    </row>
    <row r="43422" spans="4:4" x14ac:dyDescent="0.3">
      <c r="D43422" s="18"/>
    </row>
    <row r="43423" spans="4:4" x14ac:dyDescent="0.3">
      <c r="D43423" s="18"/>
    </row>
    <row r="43424" spans="4:4" x14ac:dyDescent="0.3">
      <c r="D43424" s="18"/>
    </row>
    <row r="43425" spans="4:4" x14ac:dyDescent="0.3">
      <c r="D43425" s="18"/>
    </row>
    <row r="43426" spans="4:4" x14ac:dyDescent="0.3">
      <c r="D43426" s="18"/>
    </row>
    <row r="43427" spans="4:4" x14ac:dyDescent="0.3">
      <c r="D43427" s="18"/>
    </row>
    <row r="43428" spans="4:4" x14ac:dyDescent="0.3">
      <c r="D43428" s="18"/>
    </row>
    <row r="43429" spans="4:4" x14ac:dyDescent="0.3">
      <c r="D43429" s="18"/>
    </row>
    <row r="43430" spans="4:4" x14ac:dyDescent="0.3">
      <c r="D43430" s="18"/>
    </row>
    <row r="43431" spans="4:4" x14ac:dyDescent="0.3">
      <c r="D43431" s="18"/>
    </row>
    <row r="43432" spans="4:4" x14ac:dyDescent="0.3">
      <c r="D43432" s="18"/>
    </row>
    <row r="43433" spans="4:4" x14ac:dyDescent="0.3">
      <c r="D43433" s="18"/>
    </row>
    <row r="43434" spans="4:4" x14ac:dyDescent="0.3">
      <c r="D43434" s="18"/>
    </row>
    <row r="43435" spans="4:4" x14ac:dyDescent="0.3">
      <c r="D43435" s="18"/>
    </row>
    <row r="43436" spans="4:4" x14ac:dyDescent="0.3">
      <c r="D43436" s="18"/>
    </row>
    <row r="43437" spans="4:4" x14ac:dyDescent="0.3">
      <c r="D43437" s="18"/>
    </row>
    <row r="43438" spans="4:4" x14ac:dyDescent="0.3">
      <c r="D43438" s="18"/>
    </row>
    <row r="43439" spans="4:4" x14ac:dyDescent="0.3">
      <c r="D43439" s="18"/>
    </row>
    <row r="43440" spans="4:4" x14ac:dyDescent="0.3">
      <c r="D43440" s="18"/>
    </row>
    <row r="43441" spans="4:4" x14ac:dyDescent="0.3">
      <c r="D43441" s="18"/>
    </row>
    <row r="43442" spans="4:4" x14ac:dyDescent="0.3">
      <c r="D43442" s="18"/>
    </row>
    <row r="43443" spans="4:4" x14ac:dyDescent="0.3">
      <c r="D43443" s="18"/>
    </row>
    <row r="43444" spans="4:4" x14ac:dyDescent="0.3">
      <c r="D43444" s="18"/>
    </row>
    <row r="43445" spans="4:4" x14ac:dyDescent="0.3">
      <c r="D43445" s="18"/>
    </row>
    <row r="43446" spans="4:4" x14ac:dyDescent="0.3">
      <c r="D43446" s="18"/>
    </row>
    <row r="43447" spans="4:4" x14ac:dyDescent="0.3">
      <c r="D43447" s="18"/>
    </row>
    <row r="43448" spans="4:4" x14ac:dyDescent="0.3">
      <c r="D43448" s="18"/>
    </row>
    <row r="43449" spans="4:4" x14ac:dyDescent="0.3">
      <c r="D43449" s="18"/>
    </row>
    <row r="43450" spans="4:4" x14ac:dyDescent="0.3">
      <c r="D43450" s="18"/>
    </row>
    <row r="43451" spans="4:4" x14ac:dyDescent="0.3">
      <c r="D43451" s="18"/>
    </row>
    <row r="43452" spans="4:4" x14ac:dyDescent="0.3">
      <c r="D43452" s="18"/>
    </row>
    <row r="43453" spans="4:4" x14ac:dyDescent="0.3">
      <c r="D43453" s="18"/>
    </row>
    <row r="43454" spans="4:4" x14ac:dyDescent="0.3">
      <c r="D43454" s="18"/>
    </row>
    <row r="43455" spans="4:4" x14ac:dyDescent="0.3">
      <c r="D43455" s="18"/>
    </row>
    <row r="43456" spans="4:4" x14ac:dyDescent="0.3">
      <c r="D43456" s="18"/>
    </row>
    <row r="43457" spans="4:4" x14ac:dyDescent="0.3">
      <c r="D43457" s="18"/>
    </row>
    <row r="43458" spans="4:4" x14ac:dyDescent="0.3">
      <c r="D43458" s="18"/>
    </row>
    <row r="43459" spans="4:4" x14ac:dyDescent="0.3">
      <c r="D43459" s="18"/>
    </row>
    <row r="43460" spans="4:4" x14ac:dyDescent="0.3">
      <c r="D43460" s="18"/>
    </row>
    <row r="43461" spans="4:4" x14ac:dyDescent="0.3">
      <c r="D43461" s="18"/>
    </row>
    <row r="43462" spans="4:4" x14ac:dyDescent="0.3">
      <c r="D43462" s="18"/>
    </row>
    <row r="43463" spans="4:4" x14ac:dyDescent="0.3">
      <c r="D43463" s="18"/>
    </row>
    <row r="43464" spans="4:4" x14ac:dyDescent="0.3">
      <c r="D43464" s="18"/>
    </row>
    <row r="43465" spans="4:4" x14ac:dyDescent="0.3">
      <c r="D43465" s="18"/>
    </row>
    <row r="43466" spans="4:4" x14ac:dyDescent="0.3">
      <c r="D43466" s="18"/>
    </row>
    <row r="43467" spans="4:4" x14ac:dyDescent="0.3">
      <c r="D43467" s="18"/>
    </row>
    <row r="43468" spans="4:4" x14ac:dyDescent="0.3">
      <c r="D43468" s="18"/>
    </row>
    <row r="43469" spans="4:4" x14ac:dyDescent="0.3">
      <c r="D43469" s="18"/>
    </row>
    <row r="43470" spans="4:4" x14ac:dyDescent="0.3">
      <c r="D43470" s="18"/>
    </row>
    <row r="43471" spans="4:4" x14ac:dyDescent="0.3">
      <c r="D43471" s="18"/>
    </row>
    <row r="43472" spans="4:4" x14ac:dyDescent="0.3">
      <c r="D43472" s="18"/>
    </row>
    <row r="43473" spans="4:4" x14ac:dyDescent="0.3">
      <c r="D43473" s="18"/>
    </row>
    <row r="43474" spans="4:4" x14ac:dyDescent="0.3">
      <c r="D43474" s="18"/>
    </row>
    <row r="43475" spans="4:4" x14ac:dyDescent="0.3">
      <c r="D43475" s="18"/>
    </row>
    <row r="43476" spans="4:4" x14ac:dyDescent="0.3">
      <c r="D43476" s="18"/>
    </row>
    <row r="43477" spans="4:4" x14ac:dyDescent="0.3">
      <c r="D43477" s="18"/>
    </row>
    <row r="43478" spans="4:4" x14ac:dyDescent="0.3">
      <c r="D43478" s="18"/>
    </row>
    <row r="43479" spans="4:4" x14ac:dyDescent="0.3">
      <c r="D43479" s="18"/>
    </row>
    <row r="43480" spans="4:4" x14ac:dyDescent="0.3">
      <c r="D43480" s="18"/>
    </row>
    <row r="43481" spans="4:4" x14ac:dyDescent="0.3">
      <c r="D43481" s="18"/>
    </row>
    <row r="43482" spans="4:4" x14ac:dyDescent="0.3">
      <c r="D43482" s="18"/>
    </row>
    <row r="43483" spans="4:4" x14ac:dyDescent="0.3">
      <c r="D43483" s="18"/>
    </row>
    <row r="43484" spans="4:4" x14ac:dyDescent="0.3">
      <c r="D43484" s="18"/>
    </row>
    <row r="43485" spans="4:4" x14ac:dyDescent="0.3">
      <c r="D43485" s="18"/>
    </row>
    <row r="43486" spans="4:4" x14ac:dyDescent="0.3">
      <c r="D43486" s="18"/>
    </row>
    <row r="43487" spans="4:4" x14ac:dyDescent="0.3">
      <c r="D43487" s="18"/>
    </row>
    <row r="43488" spans="4:4" x14ac:dyDescent="0.3">
      <c r="D43488" s="18"/>
    </row>
    <row r="43489" spans="4:4" x14ac:dyDescent="0.3">
      <c r="D43489" s="18"/>
    </row>
    <row r="43490" spans="4:4" x14ac:dyDescent="0.3">
      <c r="D43490" s="18"/>
    </row>
    <row r="43491" spans="4:4" x14ac:dyDescent="0.3">
      <c r="D43491" s="18"/>
    </row>
    <row r="43492" spans="4:4" x14ac:dyDescent="0.3">
      <c r="D43492" s="18"/>
    </row>
    <row r="43493" spans="4:4" x14ac:dyDescent="0.3">
      <c r="D43493" s="18"/>
    </row>
    <row r="43494" spans="4:4" x14ac:dyDescent="0.3">
      <c r="D43494" s="18"/>
    </row>
    <row r="43495" spans="4:4" x14ac:dyDescent="0.3">
      <c r="D43495" s="18"/>
    </row>
    <row r="43496" spans="4:4" x14ac:dyDescent="0.3">
      <c r="D43496" s="18"/>
    </row>
    <row r="43497" spans="4:4" x14ac:dyDescent="0.3">
      <c r="D43497" s="18"/>
    </row>
    <row r="43498" spans="4:4" x14ac:dyDescent="0.3">
      <c r="D43498" s="18"/>
    </row>
    <row r="43499" spans="4:4" x14ac:dyDescent="0.3">
      <c r="D43499" s="18"/>
    </row>
    <row r="43500" spans="4:4" x14ac:dyDescent="0.3">
      <c r="D43500" s="18"/>
    </row>
    <row r="43501" spans="4:4" x14ac:dyDescent="0.3">
      <c r="D43501" s="18"/>
    </row>
    <row r="43502" spans="4:4" x14ac:dyDescent="0.3">
      <c r="D43502" s="18"/>
    </row>
    <row r="43503" spans="4:4" x14ac:dyDescent="0.3">
      <c r="D43503" s="18"/>
    </row>
    <row r="43504" spans="4:4" x14ac:dyDescent="0.3">
      <c r="D43504" s="18"/>
    </row>
    <row r="43505" spans="4:4" x14ac:dyDescent="0.3">
      <c r="D43505" s="18"/>
    </row>
    <row r="43506" spans="4:4" x14ac:dyDescent="0.3">
      <c r="D43506" s="18"/>
    </row>
    <row r="43507" spans="4:4" x14ac:dyDescent="0.3">
      <c r="D43507" s="18"/>
    </row>
    <row r="43508" spans="4:4" x14ac:dyDescent="0.3">
      <c r="D43508" s="18"/>
    </row>
    <row r="43509" spans="4:4" x14ac:dyDescent="0.3">
      <c r="D43509" s="18"/>
    </row>
    <row r="43510" spans="4:4" x14ac:dyDescent="0.3">
      <c r="D43510" s="18"/>
    </row>
    <row r="43511" spans="4:4" x14ac:dyDescent="0.3">
      <c r="D43511" s="18"/>
    </row>
    <row r="43512" spans="4:4" x14ac:dyDescent="0.3">
      <c r="D43512" s="18"/>
    </row>
    <row r="43513" spans="4:4" x14ac:dyDescent="0.3">
      <c r="D43513" s="18"/>
    </row>
    <row r="43514" spans="4:4" x14ac:dyDescent="0.3">
      <c r="D43514" s="18"/>
    </row>
    <row r="43515" spans="4:4" x14ac:dyDescent="0.3">
      <c r="D43515" s="18"/>
    </row>
    <row r="43516" spans="4:4" x14ac:dyDescent="0.3">
      <c r="D43516" s="18"/>
    </row>
    <row r="43517" spans="4:4" x14ac:dyDescent="0.3">
      <c r="D43517" s="18"/>
    </row>
    <row r="43518" spans="4:4" x14ac:dyDescent="0.3">
      <c r="D43518" s="18"/>
    </row>
    <row r="43519" spans="4:4" x14ac:dyDescent="0.3">
      <c r="D43519" s="18"/>
    </row>
    <row r="43520" spans="4:4" x14ac:dyDescent="0.3">
      <c r="D43520" s="18"/>
    </row>
    <row r="43521" spans="4:4" x14ac:dyDescent="0.3">
      <c r="D43521" s="18"/>
    </row>
    <row r="43522" spans="4:4" x14ac:dyDescent="0.3">
      <c r="D43522" s="18"/>
    </row>
    <row r="43523" spans="4:4" x14ac:dyDescent="0.3">
      <c r="D43523" s="18"/>
    </row>
    <row r="43524" spans="4:4" x14ac:dyDescent="0.3">
      <c r="D43524" s="18"/>
    </row>
    <row r="43525" spans="4:4" x14ac:dyDescent="0.3">
      <c r="D43525" s="18"/>
    </row>
    <row r="43526" spans="4:4" x14ac:dyDescent="0.3">
      <c r="D43526" s="18"/>
    </row>
    <row r="43527" spans="4:4" x14ac:dyDescent="0.3">
      <c r="D43527" s="18"/>
    </row>
    <row r="43528" spans="4:4" x14ac:dyDescent="0.3">
      <c r="D43528" s="18"/>
    </row>
    <row r="43529" spans="4:4" x14ac:dyDescent="0.3">
      <c r="D43529" s="18"/>
    </row>
    <row r="43530" spans="4:4" x14ac:dyDescent="0.3">
      <c r="D43530" s="18"/>
    </row>
    <row r="43531" spans="4:4" x14ac:dyDescent="0.3">
      <c r="D43531" s="18"/>
    </row>
    <row r="43532" spans="4:4" x14ac:dyDescent="0.3">
      <c r="D43532" s="18"/>
    </row>
    <row r="43533" spans="4:4" x14ac:dyDescent="0.3">
      <c r="D43533" s="18"/>
    </row>
    <row r="43534" spans="4:4" x14ac:dyDescent="0.3">
      <c r="D43534" s="18"/>
    </row>
    <row r="43535" spans="4:4" x14ac:dyDescent="0.3">
      <c r="D43535" s="18"/>
    </row>
    <row r="43536" spans="4:4" x14ac:dyDescent="0.3">
      <c r="D43536" s="18"/>
    </row>
    <row r="43537" spans="4:4" x14ac:dyDescent="0.3">
      <c r="D43537" s="18"/>
    </row>
    <row r="43538" spans="4:4" x14ac:dyDescent="0.3">
      <c r="D43538" s="18"/>
    </row>
    <row r="43539" spans="4:4" x14ac:dyDescent="0.3">
      <c r="D43539" s="18"/>
    </row>
    <row r="43540" spans="4:4" x14ac:dyDescent="0.3">
      <c r="D43540" s="18"/>
    </row>
    <row r="43541" spans="4:4" x14ac:dyDescent="0.3">
      <c r="D43541" s="18"/>
    </row>
    <row r="43542" spans="4:4" x14ac:dyDescent="0.3">
      <c r="D43542" s="18"/>
    </row>
    <row r="43543" spans="4:4" x14ac:dyDescent="0.3">
      <c r="D43543" s="18"/>
    </row>
    <row r="43544" spans="4:4" x14ac:dyDescent="0.3">
      <c r="D43544" s="18"/>
    </row>
    <row r="43545" spans="4:4" x14ac:dyDescent="0.3">
      <c r="D43545" s="18"/>
    </row>
    <row r="43546" spans="4:4" x14ac:dyDescent="0.3">
      <c r="D43546" s="18"/>
    </row>
    <row r="43547" spans="4:4" x14ac:dyDescent="0.3">
      <c r="D43547" s="18"/>
    </row>
    <row r="43548" spans="4:4" x14ac:dyDescent="0.3">
      <c r="D43548" s="18"/>
    </row>
    <row r="43549" spans="4:4" x14ac:dyDescent="0.3">
      <c r="D43549" s="18"/>
    </row>
    <row r="43550" spans="4:4" x14ac:dyDescent="0.3">
      <c r="D43550" s="18"/>
    </row>
    <row r="43551" spans="4:4" x14ac:dyDescent="0.3">
      <c r="D43551" s="18"/>
    </row>
    <row r="43552" spans="4:4" x14ac:dyDescent="0.3">
      <c r="D43552" s="18"/>
    </row>
    <row r="43553" spans="4:4" x14ac:dyDescent="0.3">
      <c r="D43553" s="18"/>
    </row>
    <row r="43554" spans="4:4" x14ac:dyDescent="0.3">
      <c r="D43554" s="18"/>
    </row>
    <row r="43555" spans="4:4" x14ac:dyDescent="0.3">
      <c r="D43555" s="18"/>
    </row>
    <row r="43556" spans="4:4" x14ac:dyDescent="0.3">
      <c r="D43556" s="18"/>
    </row>
    <row r="43557" spans="4:4" x14ac:dyDescent="0.3">
      <c r="D43557" s="18"/>
    </row>
    <row r="43558" spans="4:4" x14ac:dyDescent="0.3">
      <c r="D43558" s="18"/>
    </row>
    <row r="43559" spans="4:4" x14ac:dyDescent="0.3">
      <c r="D43559" s="18"/>
    </row>
    <row r="43560" spans="4:4" x14ac:dyDescent="0.3">
      <c r="D43560" s="18"/>
    </row>
    <row r="43561" spans="4:4" x14ac:dyDescent="0.3">
      <c r="D43561" s="18"/>
    </row>
    <row r="43562" spans="4:4" x14ac:dyDescent="0.3">
      <c r="D43562" s="18"/>
    </row>
    <row r="43563" spans="4:4" x14ac:dyDescent="0.3">
      <c r="D43563" s="18"/>
    </row>
    <row r="43564" spans="4:4" x14ac:dyDescent="0.3">
      <c r="D43564" s="18"/>
    </row>
    <row r="43565" spans="4:4" x14ac:dyDescent="0.3">
      <c r="D43565" s="18"/>
    </row>
    <row r="43566" spans="4:4" x14ac:dyDescent="0.3">
      <c r="D43566" s="18"/>
    </row>
    <row r="43567" spans="4:4" x14ac:dyDescent="0.3">
      <c r="D43567" s="18"/>
    </row>
    <row r="43568" spans="4:4" x14ac:dyDescent="0.3">
      <c r="D43568" s="18"/>
    </row>
    <row r="43569" spans="4:4" x14ac:dyDescent="0.3">
      <c r="D43569" s="18"/>
    </row>
    <row r="43570" spans="4:4" x14ac:dyDescent="0.3">
      <c r="D43570" s="18"/>
    </row>
    <row r="43571" spans="4:4" x14ac:dyDescent="0.3">
      <c r="D43571" s="18"/>
    </row>
    <row r="43572" spans="4:4" x14ac:dyDescent="0.3">
      <c r="D43572" s="18"/>
    </row>
    <row r="43573" spans="4:4" x14ac:dyDescent="0.3">
      <c r="D43573" s="18"/>
    </row>
    <row r="43574" spans="4:4" x14ac:dyDescent="0.3">
      <c r="D43574" s="18"/>
    </row>
    <row r="43575" spans="4:4" x14ac:dyDescent="0.3">
      <c r="D43575" s="18"/>
    </row>
    <row r="43576" spans="4:4" x14ac:dyDescent="0.3">
      <c r="D43576" s="18"/>
    </row>
    <row r="43577" spans="4:4" x14ac:dyDescent="0.3">
      <c r="D43577" s="18"/>
    </row>
    <row r="43578" spans="4:4" x14ac:dyDescent="0.3">
      <c r="D43578" s="18"/>
    </row>
    <row r="43579" spans="4:4" x14ac:dyDescent="0.3">
      <c r="D43579" s="18"/>
    </row>
    <row r="43580" spans="4:4" x14ac:dyDescent="0.3">
      <c r="D43580" s="18"/>
    </row>
    <row r="43581" spans="4:4" x14ac:dyDescent="0.3">
      <c r="D43581" s="18"/>
    </row>
    <row r="43582" spans="4:4" x14ac:dyDescent="0.3">
      <c r="D43582" s="18"/>
    </row>
    <row r="43583" spans="4:4" x14ac:dyDescent="0.3">
      <c r="D43583" s="18"/>
    </row>
    <row r="43584" spans="4:4" x14ac:dyDescent="0.3">
      <c r="D43584" s="18"/>
    </row>
    <row r="43585" spans="4:4" x14ac:dyDescent="0.3">
      <c r="D43585" s="18"/>
    </row>
    <row r="43586" spans="4:4" x14ac:dyDescent="0.3">
      <c r="D43586" s="18"/>
    </row>
    <row r="43587" spans="4:4" x14ac:dyDescent="0.3">
      <c r="D43587" s="18"/>
    </row>
    <row r="43588" spans="4:4" x14ac:dyDescent="0.3">
      <c r="D43588" s="18"/>
    </row>
    <row r="43589" spans="4:4" x14ac:dyDescent="0.3">
      <c r="D43589" s="18"/>
    </row>
    <row r="43590" spans="4:4" x14ac:dyDescent="0.3">
      <c r="D43590" s="18"/>
    </row>
    <row r="43591" spans="4:4" x14ac:dyDescent="0.3">
      <c r="D43591" s="18"/>
    </row>
    <row r="43592" spans="4:4" x14ac:dyDescent="0.3">
      <c r="D43592" s="18"/>
    </row>
    <row r="43593" spans="4:4" x14ac:dyDescent="0.3">
      <c r="D43593" s="18"/>
    </row>
    <row r="43594" spans="4:4" x14ac:dyDescent="0.3">
      <c r="D43594" s="18"/>
    </row>
    <row r="43595" spans="4:4" x14ac:dyDescent="0.3">
      <c r="D43595" s="18"/>
    </row>
    <row r="43596" spans="4:4" x14ac:dyDescent="0.3">
      <c r="D43596" s="18"/>
    </row>
    <row r="43597" spans="4:4" x14ac:dyDescent="0.3">
      <c r="D43597" s="18"/>
    </row>
    <row r="43598" spans="4:4" x14ac:dyDescent="0.3">
      <c r="D43598" s="18"/>
    </row>
    <row r="43599" spans="4:4" x14ac:dyDescent="0.3">
      <c r="D43599" s="18"/>
    </row>
    <row r="43600" spans="4:4" x14ac:dyDescent="0.3">
      <c r="D43600" s="18"/>
    </row>
    <row r="43601" spans="4:4" x14ac:dyDescent="0.3">
      <c r="D43601" s="18"/>
    </row>
    <row r="43602" spans="4:4" x14ac:dyDescent="0.3">
      <c r="D43602" s="18"/>
    </row>
    <row r="43603" spans="4:4" x14ac:dyDescent="0.3">
      <c r="D43603" s="18"/>
    </row>
    <row r="43604" spans="4:4" x14ac:dyDescent="0.3">
      <c r="D43604" s="18"/>
    </row>
    <row r="43605" spans="4:4" x14ac:dyDescent="0.3">
      <c r="D43605" s="18"/>
    </row>
    <row r="43606" spans="4:4" x14ac:dyDescent="0.3">
      <c r="D43606" s="18"/>
    </row>
    <row r="43607" spans="4:4" x14ac:dyDescent="0.3">
      <c r="D43607" s="18"/>
    </row>
    <row r="43608" spans="4:4" x14ac:dyDescent="0.3">
      <c r="D43608" s="18"/>
    </row>
    <row r="43609" spans="4:4" x14ac:dyDescent="0.3">
      <c r="D43609" s="18"/>
    </row>
    <row r="43610" spans="4:4" x14ac:dyDescent="0.3">
      <c r="D43610" s="18"/>
    </row>
    <row r="43611" spans="4:4" x14ac:dyDescent="0.3">
      <c r="D43611" s="18"/>
    </row>
    <row r="43612" spans="4:4" x14ac:dyDescent="0.3">
      <c r="D43612" s="18"/>
    </row>
    <row r="43613" spans="4:4" x14ac:dyDescent="0.3">
      <c r="D43613" s="18"/>
    </row>
    <row r="43614" spans="4:4" x14ac:dyDescent="0.3">
      <c r="D43614" s="18"/>
    </row>
    <row r="43615" spans="4:4" x14ac:dyDescent="0.3">
      <c r="D43615" s="18"/>
    </row>
    <row r="43616" spans="4:4" x14ac:dyDescent="0.3">
      <c r="D43616" s="18"/>
    </row>
    <row r="43617" spans="4:4" x14ac:dyDescent="0.3">
      <c r="D43617" s="18"/>
    </row>
    <row r="43618" spans="4:4" x14ac:dyDescent="0.3">
      <c r="D43618" s="18"/>
    </row>
    <row r="43619" spans="4:4" x14ac:dyDescent="0.3">
      <c r="D43619" s="18"/>
    </row>
    <row r="43620" spans="4:4" x14ac:dyDescent="0.3">
      <c r="D43620" s="18"/>
    </row>
    <row r="43621" spans="4:4" x14ac:dyDescent="0.3">
      <c r="D43621" s="18"/>
    </row>
    <row r="43622" spans="4:4" x14ac:dyDescent="0.3">
      <c r="D43622" s="18"/>
    </row>
    <row r="43623" spans="4:4" x14ac:dyDescent="0.3">
      <c r="D43623" s="18"/>
    </row>
    <row r="43624" spans="4:4" x14ac:dyDescent="0.3">
      <c r="D43624" s="18"/>
    </row>
    <row r="43625" spans="4:4" x14ac:dyDescent="0.3">
      <c r="D43625" s="18"/>
    </row>
    <row r="43626" spans="4:4" x14ac:dyDescent="0.3">
      <c r="D43626" s="18"/>
    </row>
    <row r="43627" spans="4:4" x14ac:dyDescent="0.3">
      <c r="D43627" s="18"/>
    </row>
    <row r="43628" spans="4:4" x14ac:dyDescent="0.3">
      <c r="D43628" s="18"/>
    </row>
    <row r="43629" spans="4:4" x14ac:dyDescent="0.3">
      <c r="D43629" s="18"/>
    </row>
    <row r="43630" spans="4:4" x14ac:dyDescent="0.3">
      <c r="D43630" s="18"/>
    </row>
    <row r="43631" spans="4:4" x14ac:dyDescent="0.3">
      <c r="D43631" s="18"/>
    </row>
    <row r="43632" spans="4:4" x14ac:dyDescent="0.3">
      <c r="D43632" s="18"/>
    </row>
    <row r="43633" spans="4:4" x14ac:dyDescent="0.3">
      <c r="D43633" s="18"/>
    </row>
    <row r="43634" spans="4:4" x14ac:dyDescent="0.3">
      <c r="D43634" s="18"/>
    </row>
    <row r="43635" spans="4:4" x14ac:dyDescent="0.3">
      <c r="D43635" s="18"/>
    </row>
    <row r="43636" spans="4:4" x14ac:dyDescent="0.3">
      <c r="D43636" s="18"/>
    </row>
    <row r="43637" spans="4:4" x14ac:dyDescent="0.3">
      <c r="D43637" s="18"/>
    </row>
    <row r="43638" spans="4:4" x14ac:dyDescent="0.3">
      <c r="D43638" s="18"/>
    </row>
    <row r="43639" spans="4:4" x14ac:dyDescent="0.3">
      <c r="D43639" s="18"/>
    </row>
    <row r="43640" spans="4:4" x14ac:dyDescent="0.3">
      <c r="D43640" s="18"/>
    </row>
    <row r="43641" spans="4:4" x14ac:dyDescent="0.3">
      <c r="D43641" s="18"/>
    </row>
    <row r="43642" spans="4:4" x14ac:dyDescent="0.3">
      <c r="D43642" s="18"/>
    </row>
    <row r="43643" spans="4:4" x14ac:dyDescent="0.3">
      <c r="D43643" s="18"/>
    </row>
    <row r="43644" spans="4:4" x14ac:dyDescent="0.3">
      <c r="D43644" s="18"/>
    </row>
    <row r="43645" spans="4:4" x14ac:dyDescent="0.3">
      <c r="D43645" s="18"/>
    </row>
    <row r="43646" spans="4:4" x14ac:dyDescent="0.3">
      <c r="D43646" s="18"/>
    </row>
    <row r="43647" spans="4:4" x14ac:dyDescent="0.3">
      <c r="D43647" s="18"/>
    </row>
    <row r="43648" spans="4:4" x14ac:dyDescent="0.3">
      <c r="D43648" s="18"/>
    </row>
    <row r="43649" spans="4:4" x14ac:dyDescent="0.3">
      <c r="D43649" s="18"/>
    </row>
    <row r="43650" spans="4:4" x14ac:dyDescent="0.3">
      <c r="D43650" s="18"/>
    </row>
    <row r="43651" spans="4:4" x14ac:dyDescent="0.3">
      <c r="D43651" s="18"/>
    </row>
    <row r="43652" spans="4:4" x14ac:dyDescent="0.3">
      <c r="D43652" s="18"/>
    </row>
    <row r="43653" spans="4:4" x14ac:dyDescent="0.3">
      <c r="D43653" s="18"/>
    </row>
    <row r="43654" spans="4:4" x14ac:dyDescent="0.3">
      <c r="D43654" s="18"/>
    </row>
    <row r="43655" spans="4:4" x14ac:dyDescent="0.3">
      <c r="D43655" s="18"/>
    </row>
    <row r="43656" spans="4:4" x14ac:dyDescent="0.3">
      <c r="D43656" s="18"/>
    </row>
    <row r="43657" spans="4:4" x14ac:dyDescent="0.3">
      <c r="D43657" s="18"/>
    </row>
    <row r="43658" spans="4:4" x14ac:dyDescent="0.3">
      <c r="D43658" s="18"/>
    </row>
    <row r="43659" spans="4:4" x14ac:dyDescent="0.3">
      <c r="D43659" s="18"/>
    </row>
    <row r="43660" spans="4:4" x14ac:dyDescent="0.3">
      <c r="D43660" s="18"/>
    </row>
    <row r="43661" spans="4:4" x14ac:dyDescent="0.3">
      <c r="D43661" s="18"/>
    </row>
    <row r="43662" spans="4:4" x14ac:dyDescent="0.3">
      <c r="D43662" s="18"/>
    </row>
    <row r="43663" spans="4:4" x14ac:dyDescent="0.3">
      <c r="D43663" s="18"/>
    </row>
    <row r="43664" spans="4:4" x14ac:dyDescent="0.3">
      <c r="D43664" s="18"/>
    </row>
    <row r="43665" spans="4:4" x14ac:dyDescent="0.3">
      <c r="D43665" s="18"/>
    </row>
    <row r="43666" spans="4:4" x14ac:dyDescent="0.3">
      <c r="D43666" s="18"/>
    </row>
    <row r="43667" spans="4:4" x14ac:dyDescent="0.3">
      <c r="D43667" s="18"/>
    </row>
    <row r="43668" spans="4:4" x14ac:dyDescent="0.3">
      <c r="D43668" s="18"/>
    </row>
    <row r="43669" spans="4:4" x14ac:dyDescent="0.3">
      <c r="D43669" s="18"/>
    </row>
    <row r="43670" spans="4:4" x14ac:dyDescent="0.3">
      <c r="D43670" s="18"/>
    </row>
    <row r="43671" spans="4:4" x14ac:dyDescent="0.3">
      <c r="D43671" s="18"/>
    </row>
    <row r="43672" spans="4:4" x14ac:dyDescent="0.3">
      <c r="D43672" s="18"/>
    </row>
    <row r="43673" spans="4:4" x14ac:dyDescent="0.3">
      <c r="D43673" s="18"/>
    </row>
    <row r="43674" spans="4:4" x14ac:dyDescent="0.3">
      <c r="D43674" s="18"/>
    </row>
    <row r="43675" spans="4:4" x14ac:dyDescent="0.3">
      <c r="D43675" s="18"/>
    </row>
    <row r="43676" spans="4:4" x14ac:dyDescent="0.3">
      <c r="D43676" s="18"/>
    </row>
    <row r="43677" spans="4:4" x14ac:dyDescent="0.3">
      <c r="D43677" s="18"/>
    </row>
    <row r="43678" spans="4:4" x14ac:dyDescent="0.3">
      <c r="D43678" s="18"/>
    </row>
    <row r="43679" spans="4:4" x14ac:dyDescent="0.3">
      <c r="D43679" s="18"/>
    </row>
    <row r="43680" spans="4:4" x14ac:dyDescent="0.3">
      <c r="D43680" s="18"/>
    </row>
    <row r="43681" spans="4:4" x14ac:dyDescent="0.3">
      <c r="D43681" s="18"/>
    </row>
    <row r="43682" spans="4:4" x14ac:dyDescent="0.3">
      <c r="D43682" s="18"/>
    </row>
    <row r="43683" spans="4:4" x14ac:dyDescent="0.3">
      <c r="D43683" s="18"/>
    </row>
    <row r="43684" spans="4:4" x14ac:dyDescent="0.3">
      <c r="D43684" s="18"/>
    </row>
    <row r="43685" spans="4:4" x14ac:dyDescent="0.3">
      <c r="D43685" s="18"/>
    </row>
    <row r="43686" spans="4:4" x14ac:dyDescent="0.3">
      <c r="D43686" s="18"/>
    </row>
    <row r="43687" spans="4:4" x14ac:dyDescent="0.3">
      <c r="D43687" s="18"/>
    </row>
    <row r="43688" spans="4:4" x14ac:dyDescent="0.3">
      <c r="D43688" s="18"/>
    </row>
    <row r="43689" spans="4:4" x14ac:dyDescent="0.3">
      <c r="D43689" s="18"/>
    </row>
    <row r="43690" spans="4:4" x14ac:dyDescent="0.3">
      <c r="D43690" s="18"/>
    </row>
    <row r="43691" spans="4:4" x14ac:dyDescent="0.3">
      <c r="D43691" s="18"/>
    </row>
    <row r="43692" spans="4:4" x14ac:dyDescent="0.3">
      <c r="D43692" s="18"/>
    </row>
    <row r="43693" spans="4:4" x14ac:dyDescent="0.3">
      <c r="D43693" s="18"/>
    </row>
    <row r="43694" spans="4:4" x14ac:dyDescent="0.3">
      <c r="D43694" s="18"/>
    </row>
    <row r="43695" spans="4:4" x14ac:dyDescent="0.3">
      <c r="D43695" s="18"/>
    </row>
    <row r="43696" spans="4:4" x14ac:dyDescent="0.3">
      <c r="D43696" s="18"/>
    </row>
    <row r="43697" spans="4:4" x14ac:dyDescent="0.3">
      <c r="D43697" s="18"/>
    </row>
    <row r="43698" spans="4:4" x14ac:dyDescent="0.3">
      <c r="D43698" s="18"/>
    </row>
    <row r="43699" spans="4:4" x14ac:dyDescent="0.3">
      <c r="D43699" s="18"/>
    </row>
    <row r="43700" spans="4:4" x14ac:dyDescent="0.3">
      <c r="D43700" s="18"/>
    </row>
    <row r="43701" spans="4:4" x14ac:dyDescent="0.3">
      <c r="D43701" s="18"/>
    </row>
    <row r="43702" spans="4:4" x14ac:dyDescent="0.3">
      <c r="D43702" s="18"/>
    </row>
    <row r="43703" spans="4:4" x14ac:dyDescent="0.3">
      <c r="D43703" s="18"/>
    </row>
    <row r="43704" spans="4:4" x14ac:dyDescent="0.3">
      <c r="D43704" s="18"/>
    </row>
    <row r="43705" spans="4:4" x14ac:dyDescent="0.3">
      <c r="D43705" s="18"/>
    </row>
    <row r="43706" spans="4:4" x14ac:dyDescent="0.3">
      <c r="D43706" s="18"/>
    </row>
    <row r="43707" spans="4:4" x14ac:dyDescent="0.3">
      <c r="D43707" s="18"/>
    </row>
    <row r="43708" spans="4:4" x14ac:dyDescent="0.3">
      <c r="D43708" s="18"/>
    </row>
    <row r="43709" spans="4:4" x14ac:dyDescent="0.3">
      <c r="D43709" s="18"/>
    </row>
    <row r="43710" spans="4:4" x14ac:dyDescent="0.3">
      <c r="D43710" s="18"/>
    </row>
    <row r="43711" spans="4:4" x14ac:dyDescent="0.3">
      <c r="D43711" s="18"/>
    </row>
    <row r="43712" spans="4:4" x14ac:dyDescent="0.3">
      <c r="D43712" s="18"/>
    </row>
    <row r="43713" spans="4:4" x14ac:dyDescent="0.3">
      <c r="D43713" s="18"/>
    </row>
    <row r="43714" spans="4:4" x14ac:dyDescent="0.3">
      <c r="D43714" s="18"/>
    </row>
    <row r="43715" spans="4:4" x14ac:dyDescent="0.3">
      <c r="D43715" s="18"/>
    </row>
    <row r="43716" spans="4:4" x14ac:dyDescent="0.3">
      <c r="D43716" s="18"/>
    </row>
    <row r="43717" spans="4:4" x14ac:dyDescent="0.3">
      <c r="D43717" s="18"/>
    </row>
    <row r="43718" spans="4:4" x14ac:dyDescent="0.3">
      <c r="D43718" s="18"/>
    </row>
    <row r="43719" spans="4:4" x14ac:dyDescent="0.3">
      <c r="D43719" s="18"/>
    </row>
    <row r="43720" spans="4:4" x14ac:dyDescent="0.3">
      <c r="D43720" s="18"/>
    </row>
    <row r="43721" spans="4:4" x14ac:dyDescent="0.3">
      <c r="D43721" s="18"/>
    </row>
    <row r="43722" spans="4:4" x14ac:dyDescent="0.3">
      <c r="D43722" s="18"/>
    </row>
    <row r="43723" spans="4:4" x14ac:dyDescent="0.3">
      <c r="D43723" s="18"/>
    </row>
    <row r="43724" spans="4:4" x14ac:dyDescent="0.3">
      <c r="D43724" s="18"/>
    </row>
    <row r="43725" spans="4:4" x14ac:dyDescent="0.3">
      <c r="D43725" s="18"/>
    </row>
    <row r="43726" spans="4:4" x14ac:dyDescent="0.3">
      <c r="D43726" s="18"/>
    </row>
    <row r="43727" spans="4:4" x14ac:dyDescent="0.3">
      <c r="D43727" s="18"/>
    </row>
    <row r="43728" spans="4:4" x14ac:dyDescent="0.3">
      <c r="D43728" s="18"/>
    </row>
    <row r="43729" spans="4:4" x14ac:dyDescent="0.3">
      <c r="D43729" s="18"/>
    </row>
    <row r="43730" spans="4:4" x14ac:dyDescent="0.3">
      <c r="D43730" s="18"/>
    </row>
    <row r="43731" spans="4:4" x14ac:dyDescent="0.3">
      <c r="D43731" s="18"/>
    </row>
    <row r="43732" spans="4:4" x14ac:dyDescent="0.3">
      <c r="D43732" s="18"/>
    </row>
    <row r="43733" spans="4:4" x14ac:dyDescent="0.3">
      <c r="D43733" s="18"/>
    </row>
    <row r="43734" spans="4:4" x14ac:dyDescent="0.3">
      <c r="D43734" s="18"/>
    </row>
    <row r="43735" spans="4:4" x14ac:dyDescent="0.3">
      <c r="D43735" s="18"/>
    </row>
    <row r="43736" spans="4:4" x14ac:dyDescent="0.3">
      <c r="D43736" s="18"/>
    </row>
    <row r="43737" spans="4:4" x14ac:dyDescent="0.3">
      <c r="D43737" s="18"/>
    </row>
    <row r="43738" spans="4:4" x14ac:dyDescent="0.3">
      <c r="D43738" s="18"/>
    </row>
    <row r="43739" spans="4:4" x14ac:dyDescent="0.3">
      <c r="D43739" s="18"/>
    </row>
    <row r="43740" spans="4:4" x14ac:dyDescent="0.3">
      <c r="D43740" s="18"/>
    </row>
    <row r="43741" spans="4:4" x14ac:dyDescent="0.3">
      <c r="D43741" s="18"/>
    </row>
    <row r="43742" spans="4:4" x14ac:dyDescent="0.3">
      <c r="D43742" s="18"/>
    </row>
    <row r="43743" spans="4:4" x14ac:dyDescent="0.3">
      <c r="D43743" s="18"/>
    </row>
    <row r="43744" spans="4:4" x14ac:dyDescent="0.3">
      <c r="D43744" s="18"/>
    </row>
    <row r="43745" spans="4:4" x14ac:dyDescent="0.3">
      <c r="D43745" s="18"/>
    </row>
    <row r="43746" spans="4:4" x14ac:dyDescent="0.3">
      <c r="D43746" s="18"/>
    </row>
    <row r="43747" spans="4:4" x14ac:dyDescent="0.3">
      <c r="D43747" s="18"/>
    </row>
    <row r="43748" spans="4:4" x14ac:dyDescent="0.3">
      <c r="D43748" s="18"/>
    </row>
    <row r="43749" spans="4:4" x14ac:dyDescent="0.3">
      <c r="D43749" s="18"/>
    </row>
    <row r="43750" spans="4:4" x14ac:dyDescent="0.3">
      <c r="D43750" s="18"/>
    </row>
    <row r="43751" spans="4:4" x14ac:dyDescent="0.3">
      <c r="D43751" s="18"/>
    </row>
    <row r="43752" spans="4:4" x14ac:dyDescent="0.3">
      <c r="D43752" s="18"/>
    </row>
    <row r="43753" spans="4:4" x14ac:dyDescent="0.3">
      <c r="D43753" s="18"/>
    </row>
    <row r="43754" spans="4:4" x14ac:dyDescent="0.3">
      <c r="D43754" s="18"/>
    </row>
    <row r="43755" spans="4:4" x14ac:dyDescent="0.3">
      <c r="D43755" s="18"/>
    </row>
    <row r="43756" spans="4:4" x14ac:dyDescent="0.3">
      <c r="D43756" s="18"/>
    </row>
    <row r="43757" spans="4:4" x14ac:dyDescent="0.3">
      <c r="D43757" s="18"/>
    </row>
    <row r="43758" spans="4:4" x14ac:dyDescent="0.3">
      <c r="D43758" s="18"/>
    </row>
    <row r="43759" spans="4:4" x14ac:dyDescent="0.3">
      <c r="D43759" s="18"/>
    </row>
    <row r="43760" spans="4:4" x14ac:dyDescent="0.3">
      <c r="D43760" s="18"/>
    </row>
    <row r="43761" spans="4:4" x14ac:dyDescent="0.3">
      <c r="D43761" s="18"/>
    </row>
    <row r="43762" spans="4:4" x14ac:dyDescent="0.3">
      <c r="D43762" s="18"/>
    </row>
    <row r="43763" spans="4:4" x14ac:dyDescent="0.3">
      <c r="D43763" s="18"/>
    </row>
    <row r="43764" spans="4:4" x14ac:dyDescent="0.3">
      <c r="D43764" s="18"/>
    </row>
    <row r="43765" spans="4:4" x14ac:dyDescent="0.3">
      <c r="D43765" s="18"/>
    </row>
    <row r="43766" spans="4:4" x14ac:dyDescent="0.3">
      <c r="D43766" s="18"/>
    </row>
    <row r="43767" spans="4:4" x14ac:dyDescent="0.3">
      <c r="D43767" s="18"/>
    </row>
    <row r="43768" spans="4:4" x14ac:dyDescent="0.3">
      <c r="D43768" s="18"/>
    </row>
    <row r="43769" spans="4:4" x14ac:dyDescent="0.3">
      <c r="D43769" s="18"/>
    </row>
    <row r="43770" spans="4:4" x14ac:dyDescent="0.3">
      <c r="D43770" s="18"/>
    </row>
    <row r="43771" spans="4:4" x14ac:dyDescent="0.3">
      <c r="D43771" s="18"/>
    </row>
    <row r="43772" spans="4:4" x14ac:dyDescent="0.3">
      <c r="D43772" s="18"/>
    </row>
    <row r="43773" spans="4:4" x14ac:dyDescent="0.3">
      <c r="D43773" s="18"/>
    </row>
    <row r="43774" spans="4:4" x14ac:dyDescent="0.3">
      <c r="D43774" s="18"/>
    </row>
    <row r="43775" spans="4:4" x14ac:dyDescent="0.3">
      <c r="D43775" s="18"/>
    </row>
    <row r="43776" spans="4:4" x14ac:dyDescent="0.3">
      <c r="D43776" s="18"/>
    </row>
    <row r="43777" spans="4:4" x14ac:dyDescent="0.3">
      <c r="D43777" s="18"/>
    </row>
    <row r="43778" spans="4:4" x14ac:dyDescent="0.3">
      <c r="D43778" s="18"/>
    </row>
    <row r="43779" spans="4:4" x14ac:dyDescent="0.3">
      <c r="D43779" s="18"/>
    </row>
    <row r="43780" spans="4:4" x14ac:dyDescent="0.3">
      <c r="D43780" s="18"/>
    </row>
    <row r="43781" spans="4:4" x14ac:dyDescent="0.3">
      <c r="D43781" s="18"/>
    </row>
    <row r="43782" spans="4:4" x14ac:dyDescent="0.3">
      <c r="D43782" s="18"/>
    </row>
    <row r="43783" spans="4:4" x14ac:dyDescent="0.3">
      <c r="D43783" s="18"/>
    </row>
    <row r="43784" spans="4:4" x14ac:dyDescent="0.3">
      <c r="D43784" s="18"/>
    </row>
    <row r="43785" spans="4:4" x14ac:dyDescent="0.3">
      <c r="D43785" s="18"/>
    </row>
    <row r="43786" spans="4:4" x14ac:dyDescent="0.3">
      <c r="D43786" s="18"/>
    </row>
    <row r="43787" spans="4:4" x14ac:dyDescent="0.3">
      <c r="D43787" s="18"/>
    </row>
    <row r="43788" spans="4:4" x14ac:dyDescent="0.3">
      <c r="D43788" s="18"/>
    </row>
    <row r="43789" spans="4:4" x14ac:dyDescent="0.3">
      <c r="D43789" s="18"/>
    </row>
    <row r="43790" spans="4:4" x14ac:dyDescent="0.3">
      <c r="D43790" s="18"/>
    </row>
    <row r="43791" spans="4:4" x14ac:dyDescent="0.3">
      <c r="D43791" s="18"/>
    </row>
    <row r="43792" spans="4:4" x14ac:dyDescent="0.3">
      <c r="D43792" s="18"/>
    </row>
    <row r="43793" spans="4:4" x14ac:dyDescent="0.3">
      <c r="D43793" s="18"/>
    </row>
    <row r="43794" spans="4:4" x14ac:dyDescent="0.3">
      <c r="D43794" s="18"/>
    </row>
    <row r="43795" spans="4:4" x14ac:dyDescent="0.3">
      <c r="D43795" s="18"/>
    </row>
    <row r="43796" spans="4:4" x14ac:dyDescent="0.3">
      <c r="D43796" s="18"/>
    </row>
    <row r="43797" spans="4:4" x14ac:dyDescent="0.3">
      <c r="D43797" s="18"/>
    </row>
    <row r="43798" spans="4:4" x14ac:dyDescent="0.3">
      <c r="D43798" s="18"/>
    </row>
    <row r="43799" spans="4:4" x14ac:dyDescent="0.3">
      <c r="D43799" s="18"/>
    </row>
    <row r="43800" spans="4:4" x14ac:dyDescent="0.3">
      <c r="D43800" s="18"/>
    </row>
    <row r="43801" spans="4:4" x14ac:dyDescent="0.3">
      <c r="D43801" s="18"/>
    </row>
    <row r="43802" spans="4:4" x14ac:dyDescent="0.3">
      <c r="D43802" s="18"/>
    </row>
    <row r="43803" spans="4:4" x14ac:dyDescent="0.3">
      <c r="D43803" s="18"/>
    </row>
    <row r="43804" spans="4:4" x14ac:dyDescent="0.3">
      <c r="D43804" s="18"/>
    </row>
    <row r="43805" spans="4:4" x14ac:dyDescent="0.3">
      <c r="D43805" s="18"/>
    </row>
    <row r="43806" spans="4:4" x14ac:dyDescent="0.3">
      <c r="D43806" s="18"/>
    </row>
    <row r="43807" spans="4:4" x14ac:dyDescent="0.3">
      <c r="D43807" s="18"/>
    </row>
    <row r="43808" spans="4:4" x14ac:dyDescent="0.3">
      <c r="D43808" s="18"/>
    </row>
    <row r="43809" spans="4:4" x14ac:dyDescent="0.3">
      <c r="D43809" s="18"/>
    </row>
    <row r="43810" spans="4:4" x14ac:dyDescent="0.3">
      <c r="D43810" s="18"/>
    </row>
    <row r="43811" spans="4:4" x14ac:dyDescent="0.3">
      <c r="D43811" s="18"/>
    </row>
    <row r="43812" spans="4:4" x14ac:dyDescent="0.3">
      <c r="D43812" s="18"/>
    </row>
    <row r="43813" spans="4:4" x14ac:dyDescent="0.3">
      <c r="D43813" s="18"/>
    </row>
    <row r="43814" spans="4:4" x14ac:dyDescent="0.3">
      <c r="D43814" s="18"/>
    </row>
    <row r="43815" spans="4:4" x14ac:dyDescent="0.3">
      <c r="D43815" s="18"/>
    </row>
    <row r="43816" spans="4:4" x14ac:dyDescent="0.3">
      <c r="D43816" s="18"/>
    </row>
    <row r="43817" spans="4:4" x14ac:dyDescent="0.3">
      <c r="D43817" s="18"/>
    </row>
    <row r="43818" spans="4:4" x14ac:dyDescent="0.3">
      <c r="D43818" s="18"/>
    </row>
    <row r="43819" spans="4:4" x14ac:dyDescent="0.3">
      <c r="D43819" s="18"/>
    </row>
    <row r="43820" spans="4:4" x14ac:dyDescent="0.3">
      <c r="D43820" s="18"/>
    </row>
    <row r="43821" spans="4:4" x14ac:dyDescent="0.3">
      <c r="D43821" s="18"/>
    </row>
    <row r="43822" spans="4:4" x14ac:dyDescent="0.3">
      <c r="D43822" s="18"/>
    </row>
    <row r="43823" spans="4:4" x14ac:dyDescent="0.3">
      <c r="D43823" s="18"/>
    </row>
    <row r="43824" spans="4:4" x14ac:dyDescent="0.3">
      <c r="D43824" s="18"/>
    </row>
    <row r="43825" spans="4:4" x14ac:dyDescent="0.3">
      <c r="D43825" s="18"/>
    </row>
    <row r="43826" spans="4:4" x14ac:dyDescent="0.3">
      <c r="D43826" s="18"/>
    </row>
    <row r="43827" spans="4:4" x14ac:dyDescent="0.3">
      <c r="D43827" s="18"/>
    </row>
    <row r="43828" spans="4:4" x14ac:dyDescent="0.3">
      <c r="D43828" s="18"/>
    </row>
    <row r="43829" spans="4:4" x14ac:dyDescent="0.3">
      <c r="D43829" s="18"/>
    </row>
    <row r="43830" spans="4:4" x14ac:dyDescent="0.3">
      <c r="D43830" s="18"/>
    </row>
    <row r="43831" spans="4:4" x14ac:dyDescent="0.3">
      <c r="D43831" s="18"/>
    </row>
    <row r="43832" spans="4:4" x14ac:dyDescent="0.3">
      <c r="D43832" s="18"/>
    </row>
    <row r="43833" spans="4:4" x14ac:dyDescent="0.3">
      <c r="D43833" s="18"/>
    </row>
    <row r="43834" spans="4:4" x14ac:dyDescent="0.3">
      <c r="D43834" s="18"/>
    </row>
    <row r="43835" spans="4:4" x14ac:dyDescent="0.3">
      <c r="D43835" s="18"/>
    </row>
    <row r="43836" spans="4:4" x14ac:dyDescent="0.3">
      <c r="D43836" s="18"/>
    </row>
    <row r="43837" spans="4:4" x14ac:dyDescent="0.3">
      <c r="D43837" s="18"/>
    </row>
    <row r="43838" spans="4:4" x14ac:dyDescent="0.3">
      <c r="D43838" s="18"/>
    </row>
    <row r="43839" spans="4:4" x14ac:dyDescent="0.3">
      <c r="D43839" s="18"/>
    </row>
    <row r="43840" spans="4:4" x14ac:dyDescent="0.3">
      <c r="D43840" s="18"/>
    </row>
    <row r="43841" spans="4:4" x14ac:dyDescent="0.3">
      <c r="D43841" s="18"/>
    </row>
    <row r="43842" spans="4:4" x14ac:dyDescent="0.3">
      <c r="D43842" s="18"/>
    </row>
    <row r="43843" spans="4:4" x14ac:dyDescent="0.3">
      <c r="D43843" s="18"/>
    </row>
    <row r="43844" spans="4:4" x14ac:dyDescent="0.3">
      <c r="D43844" s="18"/>
    </row>
    <row r="43845" spans="4:4" x14ac:dyDescent="0.3">
      <c r="D43845" s="18"/>
    </row>
    <row r="43846" spans="4:4" x14ac:dyDescent="0.3">
      <c r="D43846" s="18"/>
    </row>
    <row r="43847" spans="4:4" x14ac:dyDescent="0.3">
      <c r="D43847" s="18"/>
    </row>
    <row r="43848" spans="4:4" x14ac:dyDescent="0.3">
      <c r="D43848" s="18"/>
    </row>
    <row r="43849" spans="4:4" x14ac:dyDescent="0.3">
      <c r="D43849" s="18"/>
    </row>
    <row r="43850" spans="4:4" x14ac:dyDescent="0.3">
      <c r="D43850" s="18"/>
    </row>
    <row r="43851" spans="4:4" x14ac:dyDescent="0.3">
      <c r="D43851" s="18"/>
    </row>
    <row r="43852" spans="4:4" x14ac:dyDescent="0.3">
      <c r="D43852" s="18"/>
    </row>
    <row r="43853" spans="4:4" x14ac:dyDescent="0.3">
      <c r="D43853" s="18"/>
    </row>
    <row r="43854" spans="4:4" x14ac:dyDescent="0.3">
      <c r="D43854" s="18"/>
    </row>
    <row r="43855" spans="4:4" x14ac:dyDescent="0.3">
      <c r="D43855" s="18"/>
    </row>
    <row r="43856" spans="4:4" x14ac:dyDescent="0.3">
      <c r="D43856" s="18"/>
    </row>
    <row r="43857" spans="4:4" x14ac:dyDescent="0.3">
      <c r="D43857" s="18"/>
    </row>
    <row r="43858" spans="4:4" x14ac:dyDescent="0.3">
      <c r="D43858" s="18"/>
    </row>
    <row r="43859" spans="4:4" x14ac:dyDescent="0.3">
      <c r="D43859" s="18"/>
    </row>
    <row r="43860" spans="4:4" x14ac:dyDescent="0.3">
      <c r="D43860" s="18"/>
    </row>
    <row r="43861" spans="4:4" x14ac:dyDescent="0.3">
      <c r="D43861" s="18"/>
    </row>
    <row r="43862" spans="4:4" x14ac:dyDescent="0.3">
      <c r="D43862" s="18"/>
    </row>
    <row r="43863" spans="4:4" x14ac:dyDescent="0.3">
      <c r="D43863" s="18"/>
    </row>
    <row r="43864" spans="4:4" x14ac:dyDescent="0.3">
      <c r="D43864" s="18"/>
    </row>
    <row r="43865" spans="4:4" x14ac:dyDescent="0.3">
      <c r="D43865" s="18"/>
    </row>
    <row r="43866" spans="4:4" x14ac:dyDescent="0.3">
      <c r="D43866" s="18"/>
    </row>
    <row r="43867" spans="4:4" x14ac:dyDescent="0.3">
      <c r="D43867" s="18"/>
    </row>
    <row r="43868" spans="4:4" x14ac:dyDescent="0.3">
      <c r="D43868" s="18"/>
    </row>
    <row r="43869" spans="4:4" x14ac:dyDescent="0.3">
      <c r="D43869" s="18"/>
    </row>
    <row r="43870" spans="4:4" x14ac:dyDescent="0.3">
      <c r="D43870" s="18"/>
    </row>
    <row r="43871" spans="4:4" x14ac:dyDescent="0.3">
      <c r="D43871" s="18"/>
    </row>
    <row r="43872" spans="4:4" x14ac:dyDescent="0.3">
      <c r="D43872" s="18"/>
    </row>
    <row r="43873" spans="4:4" x14ac:dyDescent="0.3">
      <c r="D43873" s="18"/>
    </row>
    <row r="43874" spans="4:4" x14ac:dyDescent="0.3">
      <c r="D43874" s="18"/>
    </row>
    <row r="43875" spans="4:4" x14ac:dyDescent="0.3">
      <c r="D43875" s="18"/>
    </row>
    <row r="43876" spans="4:4" x14ac:dyDescent="0.3">
      <c r="D43876" s="18"/>
    </row>
    <row r="43877" spans="4:4" x14ac:dyDescent="0.3">
      <c r="D43877" s="18"/>
    </row>
    <row r="43878" spans="4:4" x14ac:dyDescent="0.3">
      <c r="D43878" s="18"/>
    </row>
    <row r="43879" spans="4:4" x14ac:dyDescent="0.3">
      <c r="D43879" s="18"/>
    </row>
    <row r="43880" spans="4:4" x14ac:dyDescent="0.3">
      <c r="D43880" s="18"/>
    </row>
    <row r="43881" spans="4:4" x14ac:dyDescent="0.3">
      <c r="D43881" s="18"/>
    </row>
    <row r="43882" spans="4:4" x14ac:dyDescent="0.3">
      <c r="D43882" s="18"/>
    </row>
    <row r="43883" spans="4:4" x14ac:dyDescent="0.3">
      <c r="D43883" s="18"/>
    </row>
    <row r="43884" spans="4:4" x14ac:dyDescent="0.3">
      <c r="D43884" s="18"/>
    </row>
    <row r="43885" spans="4:4" x14ac:dyDescent="0.3">
      <c r="D43885" s="18"/>
    </row>
    <row r="43886" spans="4:4" x14ac:dyDescent="0.3">
      <c r="D43886" s="18"/>
    </row>
    <row r="43887" spans="4:4" x14ac:dyDescent="0.3">
      <c r="D43887" s="18"/>
    </row>
    <row r="43888" spans="4:4" x14ac:dyDescent="0.3">
      <c r="D43888" s="18"/>
    </row>
    <row r="43889" spans="4:4" x14ac:dyDescent="0.3">
      <c r="D43889" s="18"/>
    </row>
    <row r="43890" spans="4:4" x14ac:dyDescent="0.3">
      <c r="D43890" s="18"/>
    </row>
    <row r="43891" spans="4:4" x14ac:dyDescent="0.3">
      <c r="D43891" s="18"/>
    </row>
    <row r="43892" spans="4:4" x14ac:dyDescent="0.3">
      <c r="D43892" s="18"/>
    </row>
    <row r="43893" spans="4:4" x14ac:dyDescent="0.3">
      <c r="D43893" s="18"/>
    </row>
    <row r="43894" spans="4:4" x14ac:dyDescent="0.3">
      <c r="D43894" s="18"/>
    </row>
    <row r="43895" spans="4:4" x14ac:dyDescent="0.3">
      <c r="D43895" s="18"/>
    </row>
    <row r="43896" spans="4:4" x14ac:dyDescent="0.3">
      <c r="D43896" s="18"/>
    </row>
    <row r="43897" spans="4:4" x14ac:dyDescent="0.3">
      <c r="D43897" s="18"/>
    </row>
    <row r="43898" spans="4:4" x14ac:dyDescent="0.3">
      <c r="D43898" s="18"/>
    </row>
    <row r="43899" spans="4:4" x14ac:dyDescent="0.3">
      <c r="D43899" s="18"/>
    </row>
    <row r="43900" spans="4:4" x14ac:dyDescent="0.3">
      <c r="D43900" s="18"/>
    </row>
    <row r="43901" spans="4:4" x14ac:dyDescent="0.3">
      <c r="D43901" s="18"/>
    </row>
    <row r="43902" spans="4:4" x14ac:dyDescent="0.3">
      <c r="D43902" s="18"/>
    </row>
    <row r="43903" spans="4:4" x14ac:dyDescent="0.3">
      <c r="D43903" s="18"/>
    </row>
    <row r="43904" spans="4:4" x14ac:dyDescent="0.3">
      <c r="D43904" s="18"/>
    </row>
    <row r="43905" spans="4:4" x14ac:dyDescent="0.3">
      <c r="D43905" s="18"/>
    </row>
    <row r="43906" spans="4:4" x14ac:dyDescent="0.3">
      <c r="D43906" s="18"/>
    </row>
    <row r="43907" spans="4:4" x14ac:dyDescent="0.3">
      <c r="D43907" s="18"/>
    </row>
    <row r="43908" spans="4:4" x14ac:dyDescent="0.3">
      <c r="D43908" s="18"/>
    </row>
    <row r="43909" spans="4:4" x14ac:dyDescent="0.3">
      <c r="D43909" s="18"/>
    </row>
    <row r="43910" spans="4:4" x14ac:dyDescent="0.3">
      <c r="D43910" s="18"/>
    </row>
    <row r="43911" spans="4:4" x14ac:dyDescent="0.3">
      <c r="D43911" s="18"/>
    </row>
    <row r="43912" spans="4:4" x14ac:dyDescent="0.3">
      <c r="D43912" s="18"/>
    </row>
    <row r="43913" spans="4:4" x14ac:dyDescent="0.3">
      <c r="D43913" s="18"/>
    </row>
    <row r="43914" spans="4:4" x14ac:dyDescent="0.3">
      <c r="D43914" s="18"/>
    </row>
    <row r="43915" spans="4:4" x14ac:dyDescent="0.3">
      <c r="D43915" s="18"/>
    </row>
    <row r="43916" spans="4:4" x14ac:dyDescent="0.3">
      <c r="D43916" s="18"/>
    </row>
    <row r="43917" spans="4:4" x14ac:dyDescent="0.3">
      <c r="D43917" s="18"/>
    </row>
    <row r="43918" spans="4:4" x14ac:dyDescent="0.3">
      <c r="D43918" s="18"/>
    </row>
    <row r="43919" spans="4:4" x14ac:dyDescent="0.3">
      <c r="D43919" s="18"/>
    </row>
    <row r="43920" spans="4:4" x14ac:dyDescent="0.3">
      <c r="D43920" s="18"/>
    </row>
    <row r="43921" spans="4:4" x14ac:dyDescent="0.3">
      <c r="D43921" s="18"/>
    </row>
    <row r="43922" spans="4:4" x14ac:dyDescent="0.3">
      <c r="D43922" s="18"/>
    </row>
    <row r="43923" spans="4:4" x14ac:dyDescent="0.3">
      <c r="D43923" s="18"/>
    </row>
    <row r="43924" spans="4:4" x14ac:dyDescent="0.3">
      <c r="D43924" s="18"/>
    </row>
    <row r="43925" spans="4:4" x14ac:dyDescent="0.3">
      <c r="D43925" s="18"/>
    </row>
    <row r="43926" spans="4:4" x14ac:dyDescent="0.3">
      <c r="D43926" s="18"/>
    </row>
    <row r="43927" spans="4:4" x14ac:dyDescent="0.3">
      <c r="D43927" s="18"/>
    </row>
    <row r="43928" spans="4:4" x14ac:dyDescent="0.3">
      <c r="D43928" s="18"/>
    </row>
    <row r="43929" spans="4:4" x14ac:dyDescent="0.3">
      <c r="D43929" s="18"/>
    </row>
    <row r="43930" spans="4:4" x14ac:dyDescent="0.3">
      <c r="D43930" s="18"/>
    </row>
    <row r="43931" spans="4:4" x14ac:dyDescent="0.3">
      <c r="D43931" s="18"/>
    </row>
    <row r="43932" spans="4:4" x14ac:dyDescent="0.3">
      <c r="D43932" s="18"/>
    </row>
    <row r="43933" spans="4:4" x14ac:dyDescent="0.3">
      <c r="D43933" s="18"/>
    </row>
    <row r="43934" spans="4:4" x14ac:dyDescent="0.3">
      <c r="D43934" s="18"/>
    </row>
    <row r="43935" spans="4:4" x14ac:dyDescent="0.3">
      <c r="D43935" s="18"/>
    </row>
    <row r="43936" spans="4:4" x14ac:dyDescent="0.3">
      <c r="D43936" s="18"/>
    </row>
    <row r="43937" spans="4:4" x14ac:dyDescent="0.3">
      <c r="D43937" s="18"/>
    </row>
    <row r="43938" spans="4:4" x14ac:dyDescent="0.3">
      <c r="D43938" s="18"/>
    </row>
    <row r="43939" spans="4:4" x14ac:dyDescent="0.3">
      <c r="D43939" s="18"/>
    </row>
    <row r="43940" spans="4:4" x14ac:dyDescent="0.3">
      <c r="D43940" s="18"/>
    </row>
    <row r="43941" spans="4:4" x14ac:dyDescent="0.3">
      <c r="D43941" s="18"/>
    </row>
    <row r="43942" spans="4:4" x14ac:dyDescent="0.3">
      <c r="D43942" s="18"/>
    </row>
    <row r="43943" spans="4:4" x14ac:dyDescent="0.3">
      <c r="D43943" s="18"/>
    </row>
    <row r="43944" spans="4:4" x14ac:dyDescent="0.3">
      <c r="D43944" s="18"/>
    </row>
    <row r="43945" spans="4:4" x14ac:dyDescent="0.3">
      <c r="D43945" s="18"/>
    </row>
    <row r="43946" spans="4:4" x14ac:dyDescent="0.3">
      <c r="D43946" s="18"/>
    </row>
    <row r="43947" spans="4:4" x14ac:dyDescent="0.3">
      <c r="D43947" s="18"/>
    </row>
    <row r="43948" spans="4:4" x14ac:dyDescent="0.3">
      <c r="D43948" s="18"/>
    </row>
    <row r="43949" spans="4:4" x14ac:dyDescent="0.3">
      <c r="D43949" s="18"/>
    </row>
    <row r="43950" spans="4:4" x14ac:dyDescent="0.3">
      <c r="D43950" s="18"/>
    </row>
    <row r="43951" spans="4:4" x14ac:dyDescent="0.3">
      <c r="D43951" s="18"/>
    </row>
    <row r="43952" spans="4:4" x14ac:dyDescent="0.3">
      <c r="D43952" s="18"/>
    </row>
    <row r="43953" spans="4:4" x14ac:dyDescent="0.3">
      <c r="D43953" s="18"/>
    </row>
    <row r="43954" spans="4:4" x14ac:dyDescent="0.3">
      <c r="D43954" s="18"/>
    </row>
    <row r="43955" spans="4:4" x14ac:dyDescent="0.3">
      <c r="D43955" s="18"/>
    </row>
    <row r="43956" spans="4:4" x14ac:dyDescent="0.3">
      <c r="D43956" s="18"/>
    </row>
    <row r="43957" spans="4:4" x14ac:dyDescent="0.3">
      <c r="D43957" s="18"/>
    </row>
    <row r="43958" spans="4:4" x14ac:dyDescent="0.3">
      <c r="D43958" s="18"/>
    </row>
    <row r="43959" spans="4:4" x14ac:dyDescent="0.3">
      <c r="D43959" s="18"/>
    </row>
    <row r="43960" spans="4:4" x14ac:dyDescent="0.3">
      <c r="D43960" s="18"/>
    </row>
    <row r="43961" spans="4:4" x14ac:dyDescent="0.3">
      <c r="D43961" s="18"/>
    </row>
    <row r="43962" spans="4:4" x14ac:dyDescent="0.3">
      <c r="D43962" s="18"/>
    </row>
    <row r="43963" spans="4:4" x14ac:dyDescent="0.3">
      <c r="D43963" s="18"/>
    </row>
    <row r="43964" spans="4:4" x14ac:dyDescent="0.3">
      <c r="D43964" s="18"/>
    </row>
    <row r="43965" spans="4:4" x14ac:dyDescent="0.3">
      <c r="D43965" s="18"/>
    </row>
    <row r="43966" spans="4:4" x14ac:dyDescent="0.3">
      <c r="D43966" s="18"/>
    </row>
    <row r="43967" spans="4:4" x14ac:dyDescent="0.3">
      <c r="D43967" s="18"/>
    </row>
    <row r="43968" spans="4:4" x14ac:dyDescent="0.3">
      <c r="D43968" s="18"/>
    </row>
    <row r="43969" spans="4:4" x14ac:dyDescent="0.3">
      <c r="D43969" s="18"/>
    </row>
    <row r="43970" spans="4:4" x14ac:dyDescent="0.3">
      <c r="D43970" s="18"/>
    </row>
    <row r="43971" spans="4:4" x14ac:dyDescent="0.3">
      <c r="D43971" s="18"/>
    </row>
    <row r="43972" spans="4:4" x14ac:dyDescent="0.3">
      <c r="D43972" s="18"/>
    </row>
    <row r="43973" spans="4:4" x14ac:dyDescent="0.3">
      <c r="D43973" s="18"/>
    </row>
    <row r="43974" spans="4:4" x14ac:dyDescent="0.3">
      <c r="D43974" s="18"/>
    </row>
    <row r="43975" spans="4:4" x14ac:dyDescent="0.3">
      <c r="D43975" s="18"/>
    </row>
    <row r="43976" spans="4:4" x14ac:dyDescent="0.3">
      <c r="D43976" s="18"/>
    </row>
    <row r="43977" spans="4:4" x14ac:dyDescent="0.3">
      <c r="D43977" s="18"/>
    </row>
    <row r="43978" spans="4:4" x14ac:dyDescent="0.3">
      <c r="D43978" s="18"/>
    </row>
    <row r="43979" spans="4:4" x14ac:dyDescent="0.3">
      <c r="D43979" s="18"/>
    </row>
    <row r="43980" spans="4:4" x14ac:dyDescent="0.3">
      <c r="D43980" s="18"/>
    </row>
    <row r="43981" spans="4:4" x14ac:dyDescent="0.3">
      <c r="D43981" s="18"/>
    </row>
    <row r="43982" spans="4:4" x14ac:dyDescent="0.3">
      <c r="D43982" s="18"/>
    </row>
    <row r="43983" spans="4:4" x14ac:dyDescent="0.3">
      <c r="D43983" s="18"/>
    </row>
    <row r="43984" spans="4:4" x14ac:dyDescent="0.3">
      <c r="D43984" s="18"/>
    </row>
    <row r="43985" spans="4:4" x14ac:dyDescent="0.3">
      <c r="D43985" s="18"/>
    </row>
    <row r="43986" spans="4:4" x14ac:dyDescent="0.3">
      <c r="D43986" s="18"/>
    </row>
    <row r="43987" spans="4:4" x14ac:dyDescent="0.3">
      <c r="D43987" s="18"/>
    </row>
    <row r="43988" spans="4:4" x14ac:dyDescent="0.3">
      <c r="D43988" s="18"/>
    </row>
    <row r="43989" spans="4:4" x14ac:dyDescent="0.3">
      <c r="D43989" s="18"/>
    </row>
    <row r="43990" spans="4:4" x14ac:dyDescent="0.3">
      <c r="D43990" s="18"/>
    </row>
    <row r="43991" spans="4:4" x14ac:dyDescent="0.3">
      <c r="D43991" s="18"/>
    </row>
    <row r="43992" spans="4:4" x14ac:dyDescent="0.3">
      <c r="D43992" s="18"/>
    </row>
    <row r="43993" spans="4:4" x14ac:dyDescent="0.3">
      <c r="D43993" s="18"/>
    </row>
    <row r="43994" spans="4:4" x14ac:dyDescent="0.3">
      <c r="D43994" s="18"/>
    </row>
    <row r="43995" spans="4:4" x14ac:dyDescent="0.3">
      <c r="D43995" s="18"/>
    </row>
    <row r="43996" spans="4:4" x14ac:dyDescent="0.3">
      <c r="D43996" s="18"/>
    </row>
    <row r="43997" spans="4:4" x14ac:dyDescent="0.3">
      <c r="D43997" s="18"/>
    </row>
    <row r="43998" spans="4:4" x14ac:dyDescent="0.3">
      <c r="D43998" s="18"/>
    </row>
    <row r="43999" spans="4:4" x14ac:dyDescent="0.3">
      <c r="D43999" s="18"/>
    </row>
    <row r="44000" spans="4:4" x14ac:dyDescent="0.3">
      <c r="D44000" s="18"/>
    </row>
    <row r="44001" spans="4:4" x14ac:dyDescent="0.3">
      <c r="D44001" s="18"/>
    </row>
    <row r="44002" spans="4:4" x14ac:dyDescent="0.3">
      <c r="D44002" s="18"/>
    </row>
    <row r="44003" spans="4:4" x14ac:dyDescent="0.3">
      <c r="D44003" s="18"/>
    </row>
    <row r="44004" spans="4:4" x14ac:dyDescent="0.3">
      <c r="D44004" s="18"/>
    </row>
    <row r="44005" spans="4:4" x14ac:dyDescent="0.3">
      <c r="D44005" s="18"/>
    </row>
    <row r="44006" spans="4:4" x14ac:dyDescent="0.3">
      <c r="D44006" s="18"/>
    </row>
    <row r="44007" spans="4:4" x14ac:dyDescent="0.3">
      <c r="D44007" s="18"/>
    </row>
    <row r="44008" spans="4:4" x14ac:dyDescent="0.3">
      <c r="D44008" s="18"/>
    </row>
    <row r="44009" spans="4:4" x14ac:dyDescent="0.3">
      <c r="D44009" s="18"/>
    </row>
    <row r="44010" spans="4:4" x14ac:dyDescent="0.3">
      <c r="D44010" s="18"/>
    </row>
    <row r="44011" spans="4:4" x14ac:dyDescent="0.3">
      <c r="D44011" s="18"/>
    </row>
    <row r="44012" spans="4:4" x14ac:dyDescent="0.3">
      <c r="D44012" s="18"/>
    </row>
    <row r="44013" spans="4:4" x14ac:dyDescent="0.3">
      <c r="D44013" s="18"/>
    </row>
    <row r="44014" spans="4:4" x14ac:dyDescent="0.3">
      <c r="D44014" s="18"/>
    </row>
    <row r="44015" spans="4:4" x14ac:dyDescent="0.3">
      <c r="D44015" s="18"/>
    </row>
    <row r="44016" spans="4:4" x14ac:dyDescent="0.3">
      <c r="D44016" s="18"/>
    </row>
    <row r="44017" spans="4:4" x14ac:dyDescent="0.3">
      <c r="D44017" s="18"/>
    </row>
    <row r="44018" spans="4:4" x14ac:dyDescent="0.3">
      <c r="D44018" s="18"/>
    </row>
    <row r="44019" spans="4:4" x14ac:dyDescent="0.3">
      <c r="D44019" s="18"/>
    </row>
    <row r="44020" spans="4:4" x14ac:dyDescent="0.3">
      <c r="D44020" s="18"/>
    </row>
    <row r="44021" spans="4:4" x14ac:dyDescent="0.3">
      <c r="D44021" s="18"/>
    </row>
    <row r="44022" spans="4:4" x14ac:dyDescent="0.3">
      <c r="D44022" s="18"/>
    </row>
    <row r="44023" spans="4:4" x14ac:dyDescent="0.3">
      <c r="D44023" s="18"/>
    </row>
    <row r="44024" spans="4:4" x14ac:dyDescent="0.3">
      <c r="D44024" s="18"/>
    </row>
    <row r="44025" spans="4:4" x14ac:dyDescent="0.3">
      <c r="D44025" s="18"/>
    </row>
    <row r="44026" spans="4:4" x14ac:dyDescent="0.3">
      <c r="D44026" s="18"/>
    </row>
    <row r="44027" spans="4:4" x14ac:dyDescent="0.3">
      <c r="D44027" s="18"/>
    </row>
    <row r="44028" spans="4:4" x14ac:dyDescent="0.3">
      <c r="D44028" s="18"/>
    </row>
    <row r="44029" spans="4:4" x14ac:dyDescent="0.3">
      <c r="D44029" s="18"/>
    </row>
    <row r="44030" spans="4:4" x14ac:dyDescent="0.3">
      <c r="D44030" s="18"/>
    </row>
    <row r="44031" spans="4:4" x14ac:dyDescent="0.3">
      <c r="D44031" s="18"/>
    </row>
    <row r="44032" spans="4:4" x14ac:dyDescent="0.3">
      <c r="D44032" s="18"/>
    </row>
    <row r="44033" spans="4:4" x14ac:dyDescent="0.3">
      <c r="D44033" s="18"/>
    </row>
    <row r="44034" spans="4:4" x14ac:dyDescent="0.3">
      <c r="D44034" s="18"/>
    </row>
    <row r="44035" spans="4:4" x14ac:dyDescent="0.3">
      <c r="D44035" s="18"/>
    </row>
    <row r="44036" spans="4:4" x14ac:dyDescent="0.3">
      <c r="D44036" s="18"/>
    </row>
    <row r="44037" spans="4:4" x14ac:dyDescent="0.3">
      <c r="D44037" s="18"/>
    </row>
    <row r="44038" spans="4:4" x14ac:dyDescent="0.3">
      <c r="D44038" s="18"/>
    </row>
    <row r="44039" spans="4:4" x14ac:dyDescent="0.3">
      <c r="D44039" s="18"/>
    </row>
    <row r="44040" spans="4:4" x14ac:dyDescent="0.3">
      <c r="D44040" s="18"/>
    </row>
    <row r="44041" spans="4:4" x14ac:dyDescent="0.3">
      <c r="D44041" s="18"/>
    </row>
    <row r="44042" spans="4:4" x14ac:dyDescent="0.3">
      <c r="D44042" s="18"/>
    </row>
    <row r="44043" spans="4:4" x14ac:dyDescent="0.3">
      <c r="D44043" s="18"/>
    </row>
    <row r="44044" spans="4:4" x14ac:dyDescent="0.3">
      <c r="D44044" s="18"/>
    </row>
    <row r="44045" spans="4:4" x14ac:dyDescent="0.3">
      <c r="D44045" s="18"/>
    </row>
    <row r="44046" spans="4:4" x14ac:dyDescent="0.3">
      <c r="D44046" s="18"/>
    </row>
    <row r="44047" spans="4:4" x14ac:dyDescent="0.3">
      <c r="D44047" s="18"/>
    </row>
    <row r="44048" spans="4:4" x14ac:dyDescent="0.3">
      <c r="D44048" s="18"/>
    </row>
    <row r="44049" spans="4:4" x14ac:dyDescent="0.3">
      <c r="D44049" s="18"/>
    </row>
    <row r="44050" spans="4:4" x14ac:dyDescent="0.3">
      <c r="D44050" s="18"/>
    </row>
    <row r="44051" spans="4:4" x14ac:dyDescent="0.3">
      <c r="D44051" s="18"/>
    </row>
    <row r="44052" spans="4:4" x14ac:dyDescent="0.3">
      <c r="D44052" s="18"/>
    </row>
    <row r="44053" spans="4:4" x14ac:dyDescent="0.3">
      <c r="D44053" s="18"/>
    </row>
    <row r="44054" spans="4:4" x14ac:dyDescent="0.3">
      <c r="D44054" s="18"/>
    </row>
    <row r="44055" spans="4:4" x14ac:dyDescent="0.3">
      <c r="D44055" s="18"/>
    </row>
    <row r="44056" spans="4:4" x14ac:dyDescent="0.3">
      <c r="D44056" s="18"/>
    </row>
    <row r="44057" spans="4:4" x14ac:dyDescent="0.3">
      <c r="D44057" s="18"/>
    </row>
    <row r="44058" spans="4:4" x14ac:dyDescent="0.3">
      <c r="D44058" s="18"/>
    </row>
    <row r="44059" spans="4:4" x14ac:dyDescent="0.3">
      <c r="D44059" s="18"/>
    </row>
    <row r="44060" spans="4:4" x14ac:dyDescent="0.3">
      <c r="D44060" s="18"/>
    </row>
    <row r="44061" spans="4:4" x14ac:dyDescent="0.3">
      <c r="D44061" s="18"/>
    </row>
    <row r="44062" spans="4:4" x14ac:dyDescent="0.3">
      <c r="D44062" s="18"/>
    </row>
    <row r="44063" spans="4:4" x14ac:dyDescent="0.3">
      <c r="D44063" s="18"/>
    </row>
    <row r="44064" spans="4:4" x14ac:dyDescent="0.3">
      <c r="D44064" s="18"/>
    </row>
    <row r="44065" spans="4:4" x14ac:dyDescent="0.3">
      <c r="D44065" s="18"/>
    </row>
    <row r="44066" spans="4:4" x14ac:dyDescent="0.3">
      <c r="D44066" s="18"/>
    </row>
    <row r="44067" spans="4:4" x14ac:dyDescent="0.3">
      <c r="D44067" s="18"/>
    </row>
    <row r="44068" spans="4:4" x14ac:dyDescent="0.3">
      <c r="D44068" s="18"/>
    </row>
    <row r="44069" spans="4:4" x14ac:dyDescent="0.3">
      <c r="D44069" s="18"/>
    </row>
    <row r="44070" spans="4:4" x14ac:dyDescent="0.3">
      <c r="D44070" s="18"/>
    </row>
    <row r="44071" spans="4:4" x14ac:dyDescent="0.3">
      <c r="D44071" s="18"/>
    </row>
    <row r="44072" spans="4:4" x14ac:dyDescent="0.3">
      <c r="D44072" s="18"/>
    </row>
    <row r="44073" spans="4:4" x14ac:dyDescent="0.3">
      <c r="D44073" s="18"/>
    </row>
    <row r="44074" spans="4:4" x14ac:dyDescent="0.3">
      <c r="D44074" s="18"/>
    </row>
    <row r="44075" spans="4:4" x14ac:dyDescent="0.3">
      <c r="D44075" s="18"/>
    </row>
    <row r="44076" spans="4:4" x14ac:dyDescent="0.3">
      <c r="D44076" s="18"/>
    </row>
    <row r="44077" spans="4:4" x14ac:dyDescent="0.3">
      <c r="D44077" s="18"/>
    </row>
    <row r="44078" spans="4:4" x14ac:dyDescent="0.3">
      <c r="D44078" s="18"/>
    </row>
    <row r="44079" spans="4:4" x14ac:dyDescent="0.3">
      <c r="D44079" s="18"/>
    </row>
    <row r="44080" spans="4:4" x14ac:dyDescent="0.3">
      <c r="D44080" s="18"/>
    </row>
    <row r="44081" spans="4:4" x14ac:dyDescent="0.3">
      <c r="D44081" s="18"/>
    </row>
    <row r="44082" spans="4:4" x14ac:dyDescent="0.3">
      <c r="D44082" s="18"/>
    </row>
    <row r="44083" spans="4:4" x14ac:dyDescent="0.3">
      <c r="D44083" s="18"/>
    </row>
    <row r="44084" spans="4:4" x14ac:dyDescent="0.3">
      <c r="D44084" s="18"/>
    </row>
    <row r="44085" spans="4:4" x14ac:dyDescent="0.3">
      <c r="D44085" s="18"/>
    </row>
    <row r="44086" spans="4:4" x14ac:dyDescent="0.3">
      <c r="D44086" s="18"/>
    </row>
    <row r="44087" spans="4:4" x14ac:dyDescent="0.3">
      <c r="D44087" s="18"/>
    </row>
    <row r="44088" spans="4:4" x14ac:dyDescent="0.3">
      <c r="D44088" s="18"/>
    </row>
    <row r="44089" spans="4:4" x14ac:dyDescent="0.3">
      <c r="D44089" s="18"/>
    </row>
    <row r="44090" spans="4:4" x14ac:dyDescent="0.3">
      <c r="D44090" s="18"/>
    </row>
    <row r="44091" spans="4:4" x14ac:dyDescent="0.3">
      <c r="D44091" s="18"/>
    </row>
    <row r="44092" spans="4:4" x14ac:dyDescent="0.3">
      <c r="D44092" s="18"/>
    </row>
    <row r="44093" spans="4:4" x14ac:dyDescent="0.3">
      <c r="D44093" s="18"/>
    </row>
    <row r="44094" spans="4:4" x14ac:dyDescent="0.3">
      <c r="D44094" s="18"/>
    </row>
    <row r="44095" spans="4:4" x14ac:dyDescent="0.3">
      <c r="D44095" s="18"/>
    </row>
    <row r="44096" spans="4:4" x14ac:dyDescent="0.3">
      <c r="D44096" s="18"/>
    </row>
    <row r="44097" spans="4:4" x14ac:dyDescent="0.3">
      <c r="D44097" s="18"/>
    </row>
    <row r="44098" spans="4:4" x14ac:dyDescent="0.3">
      <c r="D44098" s="18"/>
    </row>
    <row r="44099" spans="4:4" x14ac:dyDescent="0.3">
      <c r="D44099" s="18"/>
    </row>
    <row r="44100" spans="4:4" x14ac:dyDescent="0.3">
      <c r="D44100" s="18"/>
    </row>
    <row r="44101" spans="4:4" x14ac:dyDescent="0.3">
      <c r="D44101" s="18"/>
    </row>
    <row r="44102" spans="4:4" x14ac:dyDescent="0.3">
      <c r="D44102" s="18"/>
    </row>
    <row r="44103" spans="4:4" x14ac:dyDescent="0.3">
      <c r="D44103" s="18"/>
    </row>
    <row r="44104" spans="4:4" x14ac:dyDescent="0.3">
      <c r="D44104" s="18"/>
    </row>
    <row r="44105" spans="4:4" x14ac:dyDescent="0.3">
      <c r="D44105" s="18"/>
    </row>
    <row r="44106" spans="4:4" x14ac:dyDescent="0.3">
      <c r="D44106" s="18"/>
    </row>
    <row r="44107" spans="4:4" x14ac:dyDescent="0.3">
      <c r="D44107" s="18"/>
    </row>
    <row r="44108" spans="4:4" x14ac:dyDescent="0.3">
      <c r="D44108" s="18"/>
    </row>
    <row r="44109" spans="4:4" x14ac:dyDescent="0.3">
      <c r="D44109" s="18"/>
    </row>
    <row r="44110" spans="4:4" x14ac:dyDescent="0.3">
      <c r="D44110" s="18"/>
    </row>
    <row r="44111" spans="4:4" x14ac:dyDescent="0.3">
      <c r="D44111" s="18"/>
    </row>
    <row r="44112" spans="4:4" x14ac:dyDescent="0.3">
      <c r="D44112" s="18"/>
    </row>
    <row r="44113" spans="4:4" x14ac:dyDescent="0.3">
      <c r="D44113" s="18"/>
    </row>
    <row r="44114" spans="4:4" x14ac:dyDescent="0.3">
      <c r="D44114" s="18"/>
    </row>
    <row r="44115" spans="4:4" x14ac:dyDescent="0.3">
      <c r="D44115" s="18"/>
    </row>
    <row r="44116" spans="4:4" x14ac:dyDescent="0.3">
      <c r="D44116" s="18"/>
    </row>
    <row r="44117" spans="4:4" x14ac:dyDescent="0.3">
      <c r="D44117" s="18"/>
    </row>
    <row r="44118" spans="4:4" x14ac:dyDescent="0.3">
      <c r="D44118" s="18"/>
    </row>
    <row r="44119" spans="4:4" x14ac:dyDescent="0.3">
      <c r="D44119" s="18"/>
    </row>
    <row r="44120" spans="4:4" x14ac:dyDescent="0.3">
      <c r="D44120" s="18"/>
    </row>
    <row r="44121" spans="4:4" x14ac:dyDescent="0.3">
      <c r="D44121" s="18"/>
    </row>
    <row r="44122" spans="4:4" x14ac:dyDescent="0.3">
      <c r="D44122" s="18"/>
    </row>
    <row r="44123" spans="4:4" x14ac:dyDescent="0.3">
      <c r="D44123" s="18"/>
    </row>
    <row r="44124" spans="4:4" x14ac:dyDescent="0.3">
      <c r="D44124" s="18"/>
    </row>
    <row r="44125" spans="4:4" x14ac:dyDescent="0.3">
      <c r="D44125" s="18"/>
    </row>
    <row r="44126" spans="4:4" x14ac:dyDescent="0.3">
      <c r="D44126" s="18"/>
    </row>
    <row r="44127" spans="4:4" x14ac:dyDescent="0.3">
      <c r="D44127" s="18"/>
    </row>
    <row r="44128" spans="4:4" x14ac:dyDescent="0.3">
      <c r="D44128" s="18"/>
    </row>
    <row r="44129" spans="4:4" x14ac:dyDescent="0.3">
      <c r="D44129" s="18"/>
    </row>
    <row r="44130" spans="4:4" x14ac:dyDescent="0.3">
      <c r="D44130" s="18"/>
    </row>
    <row r="44131" spans="4:4" x14ac:dyDescent="0.3">
      <c r="D44131" s="18"/>
    </row>
    <row r="44132" spans="4:4" x14ac:dyDescent="0.3">
      <c r="D44132" s="18"/>
    </row>
    <row r="44133" spans="4:4" x14ac:dyDescent="0.3">
      <c r="D44133" s="18"/>
    </row>
    <row r="44134" spans="4:4" x14ac:dyDescent="0.3">
      <c r="D44134" s="18"/>
    </row>
    <row r="44135" spans="4:4" x14ac:dyDescent="0.3">
      <c r="D44135" s="18"/>
    </row>
    <row r="44136" spans="4:4" x14ac:dyDescent="0.3">
      <c r="D44136" s="18"/>
    </row>
    <row r="44137" spans="4:4" x14ac:dyDescent="0.3">
      <c r="D44137" s="18"/>
    </row>
    <row r="44138" spans="4:4" x14ac:dyDescent="0.3">
      <c r="D44138" s="18"/>
    </row>
    <row r="44139" spans="4:4" x14ac:dyDescent="0.3">
      <c r="D44139" s="18"/>
    </row>
    <row r="44140" spans="4:4" x14ac:dyDescent="0.3">
      <c r="D44140" s="18"/>
    </row>
    <row r="44141" spans="4:4" x14ac:dyDescent="0.3">
      <c r="D44141" s="18"/>
    </row>
    <row r="44142" spans="4:4" x14ac:dyDescent="0.3">
      <c r="D44142" s="18"/>
    </row>
    <row r="44143" spans="4:4" x14ac:dyDescent="0.3">
      <c r="D44143" s="18"/>
    </row>
    <row r="44144" spans="4:4" x14ac:dyDescent="0.3">
      <c r="D44144" s="18"/>
    </row>
    <row r="44145" spans="4:4" x14ac:dyDescent="0.3">
      <c r="D44145" s="18"/>
    </row>
    <row r="44146" spans="4:4" x14ac:dyDescent="0.3">
      <c r="D44146" s="18"/>
    </row>
    <row r="44147" spans="4:4" x14ac:dyDescent="0.3">
      <c r="D44147" s="18"/>
    </row>
    <row r="44148" spans="4:4" x14ac:dyDescent="0.3">
      <c r="D44148" s="18"/>
    </row>
    <row r="44149" spans="4:4" x14ac:dyDescent="0.3">
      <c r="D44149" s="18"/>
    </row>
    <row r="44150" spans="4:4" x14ac:dyDescent="0.3">
      <c r="D44150" s="18"/>
    </row>
    <row r="44151" spans="4:4" x14ac:dyDescent="0.3">
      <c r="D44151" s="18"/>
    </row>
    <row r="44152" spans="4:4" x14ac:dyDescent="0.3">
      <c r="D44152" s="18"/>
    </row>
    <row r="44153" spans="4:4" x14ac:dyDescent="0.3">
      <c r="D44153" s="18"/>
    </row>
    <row r="44154" spans="4:4" x14ac:dyDescent="0.3">
      <c r="D44154" s="18"/>
    </row>
    <row r="44155" spans="4:4" x14ac:dyDescent="0.3">
      <c r="D44155" s="18"/>
    </row>
    <row r="44156" spans="4:4" x14ac:dyDescent="0.3">
      <c r="D44156" s="18"/>
    </row>
    <row r="44157" spans="4:4" x14ac:dyDescent="0.3">
      <c r="D44157" s="18"/>
    </row>
    <row r="44158" spans="4:4" x14ac:dyDescent="0.3">
      <c r="D44158" s="18"/>
    </row>
    <row r="44159" spans="4:4" x14ac:dyDescent="0.3">
      <c r="D44159" s="18"/>
    </row>
    <row r="44160" spans="4:4" x14ac:dyDescent="0.3">
      <c r="D44160" s="18"/>
    </row>
    <row r="44161" spans="4:4" x14ac:dyDescent="0.3">
      <c r="D44161" s="18"/>
    </row>
    <row r="44162" spans="4:4" x14ac:dyDescent="0.3">
      <c r="D44162" s="18"/>
    </row>
    <row r="44163" spans="4:4" x14ac:dyDescent="0.3">
      <c r="D44163" s="18"/>
    </row>
    <row r="44164" spans="4:4" x14ac:dyDescent="0.3">
      <c r="D44164" s="18"/>
    </row>
    <row r="44165" spans="4:4" x14ac:dyDescent="0.3">
      <c r="D44165" s="18"/>
    </row>
    <row r="44166" spans="4:4" x14ac:dyDescent="0.3">
      <c r="D44166" s="18"/>
    </row>
    <row r="44167" spans="4:4" x14ac:dyDescent="0.3">
      <c r="D44167" s="18"/>
    </row>
    <row r="44168" spans="4:4" x14ac:dyDescent="0.3">
      <c r="D44168" s="18"/>
    </row>
    <row r="44169" spans="4:4" x14ac:dyDescent="0.3">
      <c r="D44169" s="18"/>
    </row>
    <row r="44170" spans="4:4" x14ac:dyDescent="0.3">
      <c r="D44170" s="18"/>
    </row>
    <row r="44171" spans="4:4" x14ac:dyDescent="0.3">
      <c r="D44171" s="18"/>
    </row>
    <row r="44172" spans="4:4" x14ac:dyDescent="0.3">
      <c r="D44172" s="18"/>
    </row>
    <row r="44173" spans="4:4" x14ac:dyDescent="0.3">
      <c r="D44173" s="18"/>
    </row>
    <row r="44174" spans="4:4" x14ac:dyDescent="0.3">
      <c r="D44174" s="18"/>
    </row>
    <row r="44175" spans="4:4" x14ac:dyDescent="0.3">
      <c r="D44175" s="18"/>
    </row>
    <row r="44176" spans="4:4" x14ac:dyDescent="0.3">
      <c r="D44176" s="18"/>
    </row>
    <row r="44177" spans="4:4" x14ac:dyDescent="0.3">
      <c r="D44177" s="18"/>
    </row>
    <row r="44178" spans="4:4" x14ac:dyDescent="0.3">
      <c r="D44178" s="18"/>
    </row>
    <row r="44179" spans="4:4" x14ac:dyDescent="0.3">
      <c r="D44179" s="18"/>
    </row>
    <row r="44180" spans="4:4" x14ac:dyDescent="0.3">
      <c r="D44180" s="18"/>
    </row>
    <row r="44181" spans="4:4" x14ac:dyDescent="0.3">
      <c r="D44181" s="18"/>
    </row>
    <row r="44182" spans="4:4" x14ac:dyDescent="0.3">
      <c r="D44182" s="18"/>
    </row>
    <row r="44183" spans="4:4" x14ac:dyDescent="0.3">
      <c r="D44183" s="18"/>
    </row>
    <row r="44184" spans="4:4" x14ac:dyDescent="0.3">
      <c r="D44184" s="18"/>
    </row>
    <row r="44185" spans="4:4" x14ac:dyDescent="0.3">
      <c r="D44185" s="18"/>
    </row>
    <row r="44186" spans="4:4" x14ac:dyDescent="0.3">
      <c r="D44186" s="18"/>
    </row>
    <row r="44187" spans="4:4" x14ac:dyDescent="0.3">
      <c r="D44187" s="18"/>
    </row>
    <row r="44188" spans="4:4" x14ac:dyDescent="0.3">
      <c r="D44188" s="18"/>
    </row>
    <row r="44189" spans="4:4" x14ac:dyDescent="0.3">
      <c r="D44189" s="18"/>
    </row>
    <row r="44190" spans="4:4" x14ac:dyDescent="0.3">
      <c r="D44190" s="18"/>
    </row>
    <row r="44191" spans="4:4" x14ac:dyDescent="0.3">
      <c r="D44191" s="18"/>
    </row>
    <row r="44192" spans="4:4" x14ac:dyDescent="0.3">
      <c r="D44192" s="18"/>
    </row>
    <row r="44193" spans="4:4" x14ac:dyDescent="0.3">
      <c r="D44193" s="18"/>
    </row>
    <row r="44194" spans="4:4" x14ac:dyDescent="0.3">
      <c r="D44194" s="18"/>
    </row>
    <row r="44195" spans="4:4" x14ac:dyDescent="0.3">
      <c r="D44195" s="18"/>
    </row>
    <row r="44196" spans="4:4" x14ac:dyDescent="0.3">
      <c r="D44196" s="18"/>
    </row>
    <row r="44197" spans="4:4" x14ac:dyDescent="0.3">
      <c r="D44197" s="18"/>
    </row>
    <row r="44198" spans="4:4" x14ac:dyDescent="0.3">
      <c r="D44198" s="18"/>
    </row>
    <row r="44199" spans="4:4" x14ac:dyDescent="0.3">
      <c r="D44199" s="18"/>
    </row>
    <row r="44200" spans="4:4" x14ac:dyDescent="0.3">
      <c r="D44200" s="18"/>
    </row>
    <row r="44201" spans="4:4" x14ac:dyDescent="0.3">
      <c r="D44201" s="18"/>
    </row>
    <row r="44202" spans="4:4" x14ac:dyDescent="0.3">
      <c r="D44202" s="18"/>
    </row>
    <row r="44203" spans="4:4" x14ac:dyDescent="0.3">
      <c r="D44203" s="18"/>
    </row>
    <row r="44204" spans="4:4" x14ac:dyDescent="0.3">
      <c r="D44204" s="18"/>
    </row>
    <row r="44205" spans="4:4" x14ac:dyDescent="0.3">
      <c r="D44205" s="18"/>
    </row>
    <row r="44206" spans="4:4" x14ac:dyDescent="0.3">
      <c r="D44206" s="18"/>
    </row>
    <row r="44207" spans="4:4" x14ac:dyDescent="0.3">
      <c r="D44207" s="18"/>
    </row>
    <row r="44208" spans="4:4" x14ac:dyDescent="0.3">
      <c r="D44208" s="18"/>
    </row>
    <row r="44209" spans="4:4" x14ac:dyDescent="0.3">
      <c r="D44209" s="18"/>
    </row>
    <row r="44210" spans="4:4" x14ac:dyDescent="0.3">
      <c r="D44210" s="18"/>
    </row>
    <row r="44211" spans="4:4" x14ac:dyDescent="0.3">
      <c r="D44211" s="18"/>
    </row>
    <row r="44212" spans="4:4" x14ac:dyDescent="0.3">
      <c r="D44212" s="18"/>
    </row>
    <row r="44213" spans="4:4" x14ac:dyDescent="0.3">
      <c r="D44213" s="18"/>
    </row>
    <row r="44214" spans="4:4" x14ac:dyDescent="0.3">
      <c r="D44214" s="18"/>
    </row>
    <row r="44215" spans="4:4" x14ac:dyDescent="0.3">
      <c r="D44215" s="18"/>
    </row>
    <row r="44216" spans="4:4" x14ac:dyDescent="0.3">
      <c r="D44216" s="18"/>
    </row>
    <row r="44217" spans="4:4" x14ac:dyDescent="0.3">
      <c r="D44217" s="18"/>
    </row>
    <row r="44218" spans="4:4" x14ac:dyDescent="0.3">
      <c r="D44218" s="18"/>
    </row>
    <row r="44219" spans="4:4" x14ac:dyDescent="0.3">
      <c r="D44219" s="18"/>
    </row>
    <row r="44220" spans="4:4" x14ac:dyDescent="0.3">
      <c r="D44220" s="18"/>
    </row>
    <row r="44221" spans="4:4" x14ac:dyDescent="0.3">
      <c r="D44221" s="18"/>
    </row>
    <row r="44222" spans="4:4" x14ac:dyDescent="0.3">
      <c r="D44222" s="18"/>
    </row>
    <row r="44223" spans="4:4" x14ac:dyDescent="0.3">
      <c r="D44223" s="18"/>
    </row>
    <row r="44224" spans="4:4" x14ac:dyDescent="0.3">
      <c r="D44224" s="18"/>
    </row>
    <row r="44225" spans="4:4" x14ac:dyDescent="0.3">
      <c r="D44225" s="18"/>
    </row>
    <row r="44226" spans="4:4" x14ac:dyDescent="0.3">
      <c r="D44226" s="18"/>
    </row>
    <row r="44227" spans="4:4" x14ac:dyDescent="0.3">
      <c r="D44227" s="18"/>
    </row>
    <row r="44228" spans="4:4" x14ac:dyDescent="0.3">
      <c r="D44228" s="18"/>
    </row>
    <row r="44229" spans="4:4" x14ac:dyDescent="0.3">
      <c r="D44229" s="18"/>
    </row>
    <row r="44230" spans="4:4" x14ac:dyDescent="0.3">
      <c r="D44230" s="18"/>
    </row>
    <row r="44231" spans="4:4" x14ac:dyDescent="0.3">
      <c r="D44231" s="18"/>
    </row>
    <row r="44232" spans="4:4" x14ac:dyDescent="0.3">
      <c r="D44232" s="18"/>
    </row>
    <row r="44233" spans="4:4" x14ac:dyDescent="0.3">
      <c r="D44233" s="18"/>
    </row>
    <row r="44234" spans="4:4" x14ac:dyDescent="0.3">
      <c r="D44234" s="18"/>
    </row>
    <row r="44235" spans="4:4" x14ac:dyDescent="0.3">
      <c r="D44235" s="18"/>
    </row>
    <row r="44236" spans="4:4" x14ac:dyDescent="0.3">
      <c r="D44236" s="18"/>
    </row>
    <row r="44237" spans="4:4" x14ac:dyDescent="0.3">
      <c r="D44237" s="18"/>
    </row>
    <row r="44238" spans="4:4" x14ac:dyDescent="0.3">
      <c r="D44238" s="18"/>
    </row>
    <row r="44239" spans="4:4" x14ac:dyDescent="0.3">
      <c r="D44239" s="18"/>
    </row>
    <row r="44240" spans="4:4" x14ac:dyDescent="0.3">
      <c r="D44240" s="18"/>
    </row>
    <row r="44241" spans="4:4" x14ac:dyDescent="0.3">
      <c r="D44241" s="18"/>
    </row>
    <row r="44242" spans="4:4" x14ac:dyDescent="0.3">
      <c r="D44242" s="18"/>
    </row>
    <row r="44243" spans="4:4" x14ac:dyDescent="0.3">
      <c r="D44243" s="18"/>
    </row>
    <row r="44244" spans="4:4" x14ac:dyDescent="0.3">
      <c r="D44244" s="18"/>
    </row>
    <row r="44245" spans="4:4" x14ac:dyDescent="0.3">
      <c r="D44245" s="18"/>
    </row>
    <row r="44246" spans="4:4" x14ac:dyDescent="0.3">
      <c r="D44246" s="18"/>
    </row>
    <row r="44247" spans="4:4" x14ac:dyDescent="0.3">
      <c r="D44247" s="18"/>
    </row>
    <row r="44248" spans="4:4" x14ac:dyDescent="0.3">
      <c r="D44248" s="18"/>
    </row>
    <row r="44249" spans="4:4" x14ac:dyDescent="0.3">
      <c r="D44249" s="18"/>
    </row>
    <row r="44250" spans="4:4" x14ac:dyDescent="0.3">
      <c r="D44250" s="18"/>
    </row>
    <row r="44251" spans="4:4" x14ac:dyDescent="0.3">
      <c r="D44251" s="18"/>
    </row>
    <row r="44252" spans="4:4" x14ac:dyDescent="0.3">
      <c r="D44252" s="18"/>
    </row>
    <row r="44253" spans="4:4" x14ac:dyDescent="0.3">
      <c r="D44253" s="18"/>
    </row>
    <row r="44254" spans="4:4" x14ac:dyDescent="0.3">
      <c r="D44254" s="18"/>
    </row>
    <row r="44255" spans="4:4" x14ac:dyDescent="0.3">
      <c r="D44255" s="18"/>
    </row>
    <row r="44256" spans="4:4" x14ac:dyDescent="0.3">
      <c r="D44256" s="18"/>
    </row>
    <row r="44257" spans="4:4" x14ac:dyDescent="0.3">
      <c r="D44257" s="18"/>
    </row>
    <row r="44258" spans="4:4" x14ac:dyDescent="0.3">
      <c r="D44258" s="18"/>
    </row>
    <row r="44259" spans="4:4" x14ac:dyDescent="0.3">
      <c r="D44259" s="18"/>
    </row>
    <row r="44260" spans="4:4" x14ac:dyDescent="0.3">
      <c r="D44260" s="18"/>
    </row>
    <row r="44261" spans="4:4" x14ac:dyDescent="0.3">
      <c r="D44261" s="18"/>
    </row>
    <row r="44262" spans="4:4" x14ac:dyDescent="0.3">
      <c r="D44262" s="18"/>
    </row>
    <row r="44263" spans="4:4" x14ac:dyDescent="0.3">
      <c r="D44263" s="18"/>
    </row>
    <row r="44264" spans="4:4" x14ac:dyDescent="0.3">
      <c r="D44264" s="18"/>
    </row>
    <row r="44265" spans="4:4" x14ac:dyDescent="0.3">
      <c r="D44265" s="18"/>
    </row>
    <row r="44266" spans="4:4" x14ac:dyDescent="0.3">
      <c r="D44266" s="18"/>
    </row>
    <row r="44267" spans="4:4" x14ac:dyDescent="0.3">
      <c r="D44267" s="18"/>
    </row>
    <row r="44268" spans="4:4" x14ac:dyDescent="0.3">
      <c r="D44268" s="18"/>
    </row>
    <row r="44269" spans="4:4" x14ac:dyDescent="0.3">
      <c r="D44269" s="18"/>
    </row>
    <row r="44270" spans="4:4" x14ac:dyDescent="0.3">
      <c r="D44270" s="18"/>
    </row>
    <row r="44271" spans="4:4" x14ac:dyDescent="0.3">
      <c r="D44271" s="18"/>
    </row>
    <row r="44272" spans="4:4" x14ac:dyDescent="0.3">
      <c r="D44272" s="18"/>
    </row>
    <row r="44273" spans="4:4" x14ac:dyDescent="0.3">
      <c r="D44273" s="18"/>
    </row>
    <row r="44274" spans="4:4" x14ac:dyDescent="0.3">
      <c r="D44274" s="18"/>
    </row>
    <row r="44275" spans="4:4" x14ac:dyDescent="0.3">
      <c r="D44275" s="18"/>
    </row>
    <row r="44276" spans="4:4" x14ac:dyDescent="0.3">
      <c r="D44276" s="18"/>
    </row>
    <row r="44277" spans="4:4" x14ac:dyDescent="0.3">
      <c r="D44277" s="18"/>
    </row>
    <row r="44278" spans="4:4" x14ac:dyDescent="0.3">
      <c r="D44278" s="18"/>
    </row>
    <row r="44279" spans="4:4" x14ac:dyDescent="0.3">
      <c r="D44279" s="18"/>
    </row>
    <row r="44280" spans="4:4" x14ac:dyDescent="0.3">
      <c r="D44280" s="18"/>
    </row>
    <row r="44281" spans="4:4" x14ac:dyDescent="0.3">
      <c r="D44281" s="18"/>
    </row>
    <row r="44282" spans="4:4" x14ac:dyDescent="0.3">
      <c r="D44282" s="18"/>
    </row>
    <row r="44283" spans="4:4" x14ac:dyDescent="0.3">
      <c r="D44283" s="18"/>
    </row>
    <row r="44284" spans="4:4" x14ac:dyDescent="0.3">
      <c r="D44284" s="18"/>
    </row>
    <row r="44285" spans="4:4" x14ac:dyDescent="0.3">
      <c r="D44285" s="18"/>
    </row>
    <row r="44286" spans="4:4" x14ac:dyDescent="0.3">
      <c r="D44286" s="18"/>
    </row>
    <row r="44287" spans="4:4" x14ac:dyDescent="0.3">
      <c r="D44287" s="18"/>
    </row>
    <row r="44288" spans="4:4" x14ac:dyDescent="0.3">
      <c r="D44288" s="18"/>
    </row>
    <row r="44289" spans="4:4" x14ac:dyDescent="0.3">
      <c r="D44289" s="18"/>
    </row>
    <row r="44290" spans="4:4" x14ac:dyDescent="0.3">
      <c r="D44290" s="18"/>
    </row>
    <row r="44291" spans="4:4" x14ac:dyDescent="0.3">
      <c r="D44291" s="18"/>
    </row>
    <row r="44292" spans="4:4" x14ac:dyDescent="0.3">
      <c r="D44292" s="18"/>
    </row>
    <row r="44293" spans="4:4" x14ac:dyDescent="0.3">
      <c r="D44293" s="18"/>
    </row>
    <row r="44294" spans="4:4" x14ac:dyDescent="0.3">
      <c r="D44294" s="18"/>
    </row>
    <row r="44295" spans="4:4" x14ac:dyDescent="0.3">
      <c r="D44295" s="18"/>
    </row>
    <row r="44296" spans="4:4" x14ac:dyDescent="0.3">
      <c r="D44296" s="18"/>
    </row>
    <row r="44297" spans="4:4" x14ac:dyDescent="0.3">
      <c r="D44297" s="18"/>
    </row>
    <row r="44298" spans="4:4" x14ac:dyDescent="0.3">
      <c r="D44298" s="18"/>
    </row>
    <row r="44299" spans="4:4" x14ac:dyDescent="0.3">
      <c r="D44299" s="18"/>
    </row>
    <row r="44300" spans="4:4" x14ac:dyDescent="0.3">
      <c r="D44300" s="18"/>
    </row>
    <row r="44301" spans="4:4" x14ac:dyDescent="0.3">
      <c r="D44301" s="18"/>
    </row>
    <row r="44302" spans="4:4" x14ac:dyDescent="0.3">
      <c r="D44302" s="18"/>
    </row>
    <row r="44303" spans="4:4" x14ac:dyDescent="0.3">
      <c r="D44303" s="18"/>
    </row>
    <row r="44304" spans="4:4" x14ac:dyDescent="0.3">
      <c r="D44304" s="18"/>
    </row>
    <row r="44305" spans="4:4" x14ac:dyDescent="0.3">
      <c r="D44305" s="18"/>
    </row>
    <row r="44306" spans="4:4" x14ac:dyDescent="0.3">
      <c r="D44306" s="18"/>
    </row>
    <row r="44307" spans="4:4" x14ac:dyDescent="0.3">
      <c r="D44307" s="18"/>
    </row>
    <row r="44308" spans="4:4" x14ac:dyDescent="0.3">
      <c r="D44308" s="18"/>
    </row>
    <row r="44309" spans="4:4" x14ac:dyDescent="0.3">
      <c r="D44309" s="18"/>
    </row>
    <row r="44310" spans="4:4" x14ac:dyDescent="0.3">
      <c r="D44310" s="18"/>
    </row>
    <row r="44311" spans="4:4" x14ac:dyDescent="0.3">
      <c r="D44311" s="18"/>
    </row>
    <row r="44312" spans="4:4" x14ac:dyDescent="0.3">
      <c r="D44312" s="18"/>
    </row>
    <row r="44313" spans="4:4" x14ac:dyDescent="0.3">
      <c r="D44313" s="18"/>
    </row>
    <row r="44314" spans="4:4" x14ac:dyDescent="0.3">
      <c r="D44314" s="18"/>
    </row>
    <row r="44315" spans="4:4" x14ac:dyDescent="0.3">
      <c r="D44315" s="18"/>
    </row>
    <row r="44316" spans="4:4" x14ac:dyDescent="0.3">
      <c r="D44316" s="18"/>
    </row>
    <row r="44317" spans="4:4" x14ac:dyDescent="0.3">
      <c r="D44317" s="18"/>
    </row>
    <row r="44318" spans="4:4" x14ac:dyDescent="0.3">
      <c r="D44318" s="18"/>
    </row>
    <row r="44319" spans="4:4" x14ac:dyDescent="0.3">
      <c r="D44319" s="18"/>
    </row>
    <row r="44320" spans="4:4" x14ac:dyDescent="0.3">
      <c r="D44320" s="18"/>
    </row>
    <row r="44321" spans="4:4" x14ac:dyDescent="0.3">
      <c r="D44321" s="18"/>
    </row>
    <row r="44322" spans="4:4" x14ac:dyDescent="0.3">
      <c r="D44322" s="18"/>
    </row>
    <row r="44323" spans="4:4" x14ac:dyDescent="0.3">
      <c r="D44323" s="18"/>
    </row>
    <row r="44324" spans="4:4" x14ac:dyDescent="0.3">
      <c r="D44324" s="18"/>
    </row>
    <row r="44325" spans="4:4" x14ac:dyDescent="0.3">
      <c r="D44325" s="18"/>
    </row>
    <row r="44326" spans="4:4" x14ac:dyDescent="0.3">
      <c r="D44326" s="18"/>
    </row>
    <row r="44327" spans="4:4" x14ac:dyDescent="0.3">
      <c r="D44327" s="18"/>
    </row>
    <row r="44328" spans="4:4" x14ac:dyDescent="0.3">
      <c r="D44328" s="18"/>
    </row>
    <row r="44329" spans="4:4" x14ac:dyDescent="0.3">
      <c r="D44329" s="18"/>
    </row>
    <row r="44330" spans="4:4" x14ac:dyDescent="0.3">
      <c r="D44330" s="18"/>
    </row>
    <row r="44331" spans="4:4" x14ac:dyDescent="0.3">
      <c r="D44331" s="18"/>
    </row>
    <row r="44332" spans="4:4" x14ac:dyDescent="0.3">
      <c r="D44332" s="18"/>
    </row>
    <row r="44333" spans="4:4" x14ac:dyDescent="0.3">
      <c r="D44333" s="18"/>
    </row>
    <row r="44334" spans="4:4" x14ac:dyDescent="0.3">
      <c r="D44334" s="18"/>
    </row>
    <row r="44335" spans="4:4" x14ac:dyDescent="0.3">
      <c r="D44335" s="18"/>
    </row>
    <row r="44336" spans="4:4" x14ac:dyDescent="0.3">
      <c r="D44336" s="18"/>
    </row>
    <row r="44337" spans="4:4" x14ac:dyDescent="0.3">
      <c r="D44337" s="18"/>
    </row>
    <row r="44338" spans="4:4" x14ac:dyDescent="0.3">
      <c r="D44338" s="18"/>
    </row>
    <row r="44339" spans="4:4" x14ac:dyDescent="0.3">
      <c r="D44339" s="18"/>
    </row>
    <row r="44340" spans="4:4" x14ac:dyDescent="0.3">
      <c r="D44340" s="18"/>
    </row>
    <row r="44341" spans="4:4" x14ac:dyDescent="0.3">
      <c r="D44341" s="18"/>
    </row>
    <row r="44342" spans="4:4" x14ac:dyDescent="0.3">
      <c r="D44342" s="18"/>
    </row>
    <row r="44343" spans="4:4" x14ac:dyDescent="0.3">
      <c r="D44343" s="18"/>
    </row>
    <row r="44344" spans="4:4" x14ac:dyDescent="0.3">
      <c r="D44344" s="18"/>
    </row>
    <row r="44345" spans="4:4" x14ac:dyDescent="0.3">
      <c r="D44345" s="18"/>
    </row>
    <row r="44346" spans="4:4" x14ac:dyDescent="0.3">
      <c r="D44346" s="18"/>
    </row>
    <row r="44347" spans="4:4" x14ac:dyDescent="0.3">
      <c r="D44347" s="18"/>
    </row>
    <row r="44348" spans="4:4" x14ac:dyDescent="0.3">
      <c r="D44348" s="18"/>
    </row>
    <row r="44349" spans="4:4" x14ac:dyDescent="0.3">
      <c r="D44349" s="18"/>
    </row>
    <row r="44350" spans="4:4" x14ac:dyDescent="0.3">
      <c r="D44350" s="18"/>
    </row>
    <row r="44351" spans="4:4" x14ac:dyDescent="0.3">
      <c r="D44351" s="18"/>
    </row>
    <row r="44352" spans="4:4" x14ac:dyDescent="0.3">
      <c r="D44352" s="18"/>
    </row>
    <row r="44353" spans="4:4" x14ac:dyDescent="0.3">
      <c r="D44353" s="18"/>
    </row>
    <row r="44354" spans="4:4" x14ac:dyDescent="0.3">
      <c r="D44354" s="18"/>
    </row>
    <row r="44355" spans="4:4" x14ac:dyDescent="0.3">
      <c r="D44355" s="18"/>
    </row>
    <row r="44356" spans="4:4" x14ac:dyDescent="0.3">
      <c r="D44356" s="18"/>
    </row>
    <row r="44357" spans="4:4" x14ac:dyDescent="0.3">
      <c r="D44357" s="18"/>
    </row>
    <row r="44358" spans="4:4" x14ac:dyDescent="0.3">
      <c r="D44358" s="18"/>
    </row>
    <row r="44359" spans="4:4" x14ac:dyDescent="0.3">
      <c r="D44359" s="18"/>
    </row>
    <row r="44360" spans="4:4" x14ac:dyDescent="0.3">
      <c r="D44360" s="18"/>
    </row>
    <row r="44361" spans="4:4" x14ac:dyDescent="0.3">
      <c r="D44361" s="18"/>
    </row>
    <row r="44362" spans="4:4" x14ac:dyDescent="0.3">
      <c r="D44362" s="18"/>
    </row>
    <row r="44363" spans="4:4" x14ac:dyDescent="0.3">
      <c r="D44363" s="18"/>
    </row>
    <row r="44364" spans="4:4" x14ac:dyDescent="0.3">
      <c r="D44364" s="18"/>
    </row>
    <row r="44365" spans="4:4" x14ac:dyDescent="0.3">
      <c r="D44365" s="18"/>
    </row>
    <row r="44366" spans="4:4" x14ac:dyDescent="0.3">
      <c r="D44366" s="18"/>
    </row>
    <row r="44367" spans="4:4" x14ac:dyDescent="0.3">
      <c r="D44367" s="18"/>
    </row>
    <row r="44368" spans="4:4" x14ac:dyDescent="0.3">
      <c r="D44368" s="18"/>
    </row>
    <row r="44369" spans="4:4" x14ac:dyDescent="0.3">
      <c r="D44369" s="18"/>
    </row>
    <row r="44370" spans="4:4" x14ac:dyDescent="0.3">
      <c r="D44370" s="18"/>
    </row>
    <row r="44371" spans="4:4" x14ac:dyDescent="0.3">
      <c r="D44371" s="18"/>
    </row>
    <row r="44372" spans="4:4" x14ac:dyDescent="0.3">
      <c r="D44372" s="18"/>
    </row>
    <row r="44373" spans="4:4" x14ac:dyDescent="0.3">
      <c r="D44373" s="18"/>
    </row>
    <row r="44374" spans="4:4" x14ac:dyDescent="0.3">
      <c r="D44374" s="18"/>
    </row>
    <row r="44375" spans="4:4" x14ac:dyDescent="0.3">
      <c r="D44375" s="18"/>
    </row>
    <row r="44376" spans="4:4" x14ac:dyDescent="0.3">
      <c r="D44376" s="18"/>
    </row>
    <row r="44377" spans="4:4" x14ac:dyDescent="0.3">
      <c r="D44377" s="18"/>
    </row>
    <row r="44378" spans="4:4" x14ac:dyDescent="0.3">
      <c r="D44378" s="18"/>
    </row>
    <row r="44379" spans="4:4" x14ac:dyDescent="0.3">
      <c r="D44379" s="18"/>
    </row>
    <row r="44380" spans="4:4" x14ac:dyDescent="0.3">
      <c r="D44380" s="18"/>
    </row>
    <row r="44381" spans="4:4" x14ac:dyDescent="0.3">
      <c r="D44381" s="18"/>
    </row>
    <row r="44382" spans="4:4" x14ac:dyDescent="0.3">
      <c r="D44382" s="18"/>
    </row>
    <row r="44383" spans="4:4" x14ac:dyDescent="0.3">
      <c r="D44383" s="18"/>
    </row>
    <row r="44384" spans="4:4" x14ac:dyDescent="0.3">
      <c r="D44384" s="18"/>
    </row>
    <row r="44385" spans="4:4" x14ac:dyDescent="0.3">
      <c r="D44385" s="18"/>
    </row>
    <row r="44386" spans="4:4" x14ac:dyDescent="0.3">
      <c r="D44386" s="18"/>
    </row>
    <row r="44387" spans="4:4" x14ac:dyDescent="0.3">
      <c r="D44387" s="18"/>
    </row>
    <row r="44388" spans="4:4" x14ac:dyDescent="0.3">
      <c r="D44388" s="18"/>
    </row>
    <row r="44389" spans="4:4" x14ac:dyDescent="0.3">
      <c r="D44389" s="18"/>
    </row>
    <row r="44390" spans="4:4" x14ac:dyDescent="0.3">
      <c r="D44390" s="18"/>
    </row>
    <row r="44391" spans="4:4" x14ac:dyDescent="0.3">
      <c r="D44391" s="18"/>
    </row>
    <row r="44392" spans="4:4" x14ac:dyDescent="0.3">
      <c r="D44392" s="18"/>
    </row>
    <row r="44393" spans="4:4" x14ac:dyDescent="0.3">
      <c r="D44393" s="18"/>
    </row>
    <row r="44394" spans="4:4" x14ac:dyDescent="0.3">
      <c r="D44394" s="18"/>
    </row>
    <row r="44395" spans="4:4" x14ac:dyDescent="0.3">
      <c r="D44395" s="18"/>
    </row>
    <row r="44396" spans="4:4" x14ac:dyDescent="0.3">
      <c r="D44396" s="18"/>
    </row>
    <row r="44397" spans="4:4" x14ac:dyDescent="0.3">
      <c r="D44397" s="18"/>
    </row>
    <row r="44398" spans="4:4" x14ac:dyDescent="0.3">
      <c r="D44398" s="18"/>
    </row>
    <row r="44399" spans="4:4" x14ac:dyDescent="0.3">
      <c r="D44399" s="18"/>
    </row>
    <row r="44400" spans="4:4" x14ac:dyDescent="0.3">
      <c r="D44400" s="18"/>
    </row>
    <row r="44401" spans="4:4" x14ac:dyDescent="0.3">
      <c r="D44401" s="18"/>
    </row>
    <row r="44402" spans="4:4" x14ac:dyDescent="0.3">
      <c r="D44402" s="18"/>
    </row>
    <row r="44403" spans="4:4" x14ac:dyDescent="0.3">
      <c r="D44403" s="18"/>
    </row>
    <row r="44404" spans="4:4" x14ac:dyDescent="0.3">
      <c r="D44404" s="18"/>
    </row>
    <row r="44405" spans="4:4" x14ac:dyDescent="0.3">
      <c r="D44405" s="18"/>
    </row>
    <row r="44406" spans="4:4" x14ac:dyDescent="0.3">
      <c r="D44406" s="18"/>
    </row>
    <row r="44407" spans="4:4" x14ac:dyDescent="0.3">
      <c r="D44407" s="18"/>
    </row>
    <row r="44408" spans="4:4" x14ac:dyDescent="0.3">
      <c r="D44408" s="18"/>
    </row>
    <row r="44409" spans="4:4" x14ac:dyDescent="0.3">
      <c r="D44409" s="18"/>
    </row>
    <row r="44410" spans="4:4" x14ac:dyDescent="0.3">
      <c r="D44410" s="18"/>
    </row>
    <row r="44411" spans="4:4" x14ac:dyDescent="0.3">
      <c r="D44411" s="18"/>
    </row>
    <row r="44412" spans="4:4" x14ac:dyDescent="0.3">
      <c r="D44412" s="18"/>
    </row>
    <row r="44413" spans="4:4" x14ac:dyDescent="0.3">
      <c r="D44413" s="18"/>
    </row>
    <row r="44414" spans="4:4" x14ac:dyDescent="0.3">
      <c r="D44414" s="18"/>
    </row>
    <row r="44415" spans="4:4" x14ac:dyDescent="0.3">
      <c r="D44415" s="18"/>
    </row>
    <row r="44416" spans="4:4" x14ac:dyDescent="0.3">
      <c r="D44416" s="18"/>
    </row>
    <row r="44417" spans="4:4" x14ac:dyDescent="0.3">
      <c r="D44417" s="18"/>
    </row>
    <row r="44418" spans="4:4" x14ac:dyDescent="0.3">
      <c r="D44418" s="18"/>
    </row>
    <row r="44419" spans="4:4" x14ac:dyDescent="0.3">
      <c r="D44419" s="18"/>
    </row>
    <row r="44420" spans="4:4" x14ac:dyDescent="0.3">
      <c r="D44420" s="18"/>
    </row>
    <row r="44421" spans="4:4" x14ac:dyDescent="0.3">
      <c r="D44421" s="18"/>
    </row>
    <row r="44422" spans="4:4" x14ac:dyDescent="0.3">
      <c r="D44422" s="18"/>
    </row>
    <row r="44423" spans="4:4" x14ac:dyDescent="0.3">
      <c r="D44423" s="18"/>
    </row>
    <row r="44424" spans="4:4" x14ac:dyDescent="0.3">
      <c r="D44424" s="18"/>
    </row>
    <row r="44425" spans="4:4" x14ac:dyDescent="0.3">
      <c r="D44425" s="18"/>
    </row>
    <row r="44426" spans="4:4" x14ac:dyDescent="0.3">
      <c r="D44426" s="18"/>
    </row>
    <row r="44427" spans="4:4" x14ac:dyDescent="0.3">
      <c r="D44427" s="18"/>
    </row>
    <row r="44428" spans="4:4" x14ac:dyDescent="0.3">
      <c r="D44428" s="18"/>
    </row>
    <row r="44429" spans="4:4" x14ac:dyDescent="0.3">
      <c r="D44429" s="18"/>
    </row>
    <row r="44430" spans="4:4" x14ac:dyDescent="0.3">
      <c r="D44430" s="18"/>
    </row>
    <row r="44431" spans="4:4" x14ac:dyDescent="0.3">
      <c r="D44431" s="18"/>
    </row>
    <row r="44432" spans="4:4" x14ac:dyDescent="0.3">
      <c r="D44432" s="18"/>
    </row>
    <row r="44433" spans="4:4" x14ac:dyDescent="0.3">
      <c r="D44433" s="18"/>
    </row>
    <row r="44434" spans="4:4" x14ac:dyDescent="0.3">
      <c r="D44434" s="18"/>
    </row>
    <row r="44435" spans="4:4" x14ac:dyDescent="0.3">
      <c r="D44435" s="18"/>
    </row>
    <row r="44436" spans="4:4" x14ac:dyDescent="0.3">
      <c r="D44436" s="18"/>
    </row>
    <row r="44437" spans="4:4" x14ac:dyDescent="0.3">
      <c r="D44437" s="18"/>
    </row>
    <row r="44438" spans="4:4" x14ac:dyDescent="0.3">
      <c r="D44438" s="18"/>
    </row>
    <row r="44439" spans="4:4" x14ac:dyDescent="0.3">
      <c r="D44439" s="18"/>
    </row>
    <row r="44440" spans="4:4" x14ac:dyDescent="0.3">
      <c r="D44440" s="18"/>
    </row>
    <row r="44441" spans="4:4" x14ac:dyDescent="0.3">
      <c r="D44441" s="18"/>
    </row>
    <row r="44442" spans="4:4" x14ac:dyDescent="0.3">
      <c r="D44442" s="18"/>
    </row>
    <row r="44443" spans="4:4" x14ac:dyDescent="0.3">
      <c r="D44443" s="18"/>
    </row>
    <row r="44444" spans="4:4" x14ac:dyDescent="0.3">
      <c r="D44444" s="18"/>
    </row>
    <row r="44445" spans="4:4" x14ac:dyDescent="0.3">
      <c r="D44445" s="18"/>
    </row>
    <row r="44446" spans="4:4" x14ac:dyDescent="0.3">
      <c r="D44446" s="18"/>
    </row>
    <row r="44447" spans="4:4" x14ac:dyDescent="0.3">
      <c r="D44447" s="18"/>
    </row>
    <row r="44448" spans="4:4" x14ac:dyDescent="0.3">
      <c r="D44448" s="18"/>
    </row>
    <row r="44449" spans="4:4" x14ac:dyDescent="0.3">
      <c r="D44449" s="18"/>
    </row>
    <row r="44450" spans="4:4" x14ac:dyDescent="0.3">
      <c r="D44450" s="18"/>
    </row>
    <row r="44451" spans="4:4" x14ac:dyDescent="0.3">
      <c r="D44451" s="18"/>
    </row>
    <row r="44452" spans="4:4" x14ac:dyDescent="0.3">
      <c r="D44452" s="18"/>
    </row>
    <row r="44453" spans="4:4" x14ac:dyDescent="0.3">
      <c r="D44453" s="18"/>
    </row>
    <row r="44454" spans="4:4" x14ac:dyDescent="0.3">
      <c r="D44454" s="18"/>
    </row>
    <row r="44455" spans="4:4" x14ac:dyDescent="0.3">
      <c r="D44455" s="18"/>
    </row>
    <row r="44456" spans="4:4" x14ac:dyDescent="0.3">
      <c r="D44456" s="18"/>
    </row>
    <row r="44457" spans="4:4" x14ac:dyDescent="0.3">
      <c r="D44457" s="18"/>
    </row>
    <row r="44458" spans="4:4" x14ac:dyDescent="0.3">
      <c r="D44458" s="18"/>
    </row>
    <row r="44459" spans="4:4" x14ac:dyDescent="0.3">
      <c r="D44459" s="18"/>
    </row>
    <row r="44460" spans="4:4" x14ac:dyDescent="0.3">
      <c r="D44460" s="18"/>
    </row>
    <row r="44461" spans="4:4" x14ac:dyDescent="0.3">
      <c r="D44461" s="18"/>
    </row>
    <row r="44462" spans="4:4" x14ac:dyDescent="0.3">
      <c r="D44462" s="18"/>
    </row>
    <row r="44463" spans="4:4" x14ac:dyDescent="0.3">
      <c r="D44463" s="18"/>
    </row>
    <row r="44464" spans="4:4" x14ac:dyDescent="0.3">
      <c r="D44464" s="18"/>
    </row>
    <row r="44465" spans="4:4" x14ac:dyDescent="0.3">
      <c r="D44465" s="18"/>
    </row>
    <row r="44466" spans="4:4" x14ac:dyDescent="0.3">
      <c r="D44466" s="18"/>
    </row>
    <row r="44467" spans="4:4" x14ac:dyDescent="0.3">
      <c r="D44467" s="18"/>
    </row>
    <row r="44468" spans="4:4" x14ac:dyDescent="0.3">
      <c r="D44468" s="18"/>
    </row>
    <row r="44469" spans="4:4" x14ac:dyDescent="0.3">
      <c r="D44469" s="18"/>
    </row>
    <row r="44470" spans="4:4" x14ac:dyDescent="0.3">
      <c r="D44470" s="18"/>
    </row>
    <row r="44471" spans="4:4" x14ac:dyDescent="0.3">
      <c r="D44471" s="18"/>
    </row>
    <row r="44472" spans="4:4" x14ac:dyDescent="0.3">
      <c r="D44472" s="18"/>
    </row>
    <row r="44473" spans="4:4" x14ac:dyDescent="0.3">
      <c r="D44473" s="18"/>
    </row>
    <row r="44474" spans="4:4" x14ac:dyDescent="0.3">
      <c r="D44474" s="18"/>
    </row>
    <row r="44475" spans="4:4" x14ac:dyDescent="0.3">
      <c r="D44475" s="18"/>
    </row>
    <row r="44476" spans="4:4" x14ac:dyDescent="0.3">
      <c r="D44476" s="18"/>
    </row>
    <row r="44477" spans="4:4" x14ac:dyDescent="0.3">
      <c r="D44477" s="18"/>
    </row>
    <row r="44478" spans="4:4" x14ac:dyDescent="0.3">
      <c r="D44478" s="18"/>
    </row>
    <row r="44479" spans="4:4" x14ac:dyDescent="0.3">
      <c r="D44479" s="18"/>
    </row>
    <row r="44480" spans="4:4" x14ac:dyDescent="0.3">
      <c r="D44480" s="18"/>
    </row>
    <row r="44481" spans="4:4" x14ac:dyDescent="0.3">
      <c r="D44481" s="18"/>
    </row>
    <row r="44482" spans="4:4" x14ac:dyDescent="0.3">
      <c r="D44482" s="18"/>
    </row>
    <row r="44483" spans="4:4" x14ac:dyDescent="0.3">
      <c r="D44483" s="18"/>
    </row>
    <row r="44484" spans="4:4" x14ac:dyDescent="0.3">
      <c r="D44484" s="18"/>
    </row>
    <row r="44485" spans="4:4" x14ac:dyDescent="0.3">
      <c r="D44485" s="18"/>
    </row>
    <row r="44486" spans="4:4" x14ac:dyDescent="0.3">
      <c r="D44486" s="18"/>
    </row>
    <row r="44487" spans="4:4" x14ac:dyDescent="0.3">
      <c r="D44487" s="18"/>
    </row>
    <row r="44488" spans="4:4" x14ac:dyDescent="0.3">
      <c r="D44488" s="18"/>
    </row>
    <row r="44489" spans="4:4" x14ac:dyDescent="0.3">
      <c r="D44489" s="18"/>
    </row>
    <row r="44490" spans="4:4" x14ac:dyDescent="0.3">
      <c r="D44490" s="18"/>
    </row>
    <row r="44491" spans="4:4" x14ac:dyDescent="0.3">
      <c r="D44491" s="18"/>
    </row>
    <row r="44492" spans="4:4" x14ac:dyDescent="0.3">
      <c r="D44492" s="18"/>
    </row>
    <row r="44493" spans="4:4" x14ac:dyDescent="0.3">
      <c r="D44493" s="18"/>
    </row>
    <row r="44494" spans="4:4" x14ac:dyDescent="0.3">
      <c r="D44494" s="18"/>
    </row>
    <row r="44495" spans="4:4" x14ac:dyDescent="0.3">
      <c r="D44495" s="18"/>
    </row>
    <row r="44496" spans="4:4" x14ac:dyDescent="0.3">
      <c r="D44496" s="18"/>
    </row>
    <row r="44497" spans="4:4" x14ac:dyDescent="0.3">
      <c r="D44497" s="18"/>
    </row>
    <row r="44498" spans="4:4" x14ac:dyDescent="0.3">
      <c r="D44498" s="18"/>
    </row>
    <row r="44499" spans="4:4" x14ac:dyDescent="0.3">
      <c r="D44499" s="18"/>
    </row>
    <row r="44500" spans="4:4" x14ac:dyDescent="0.3">
      <c r="D44500" s="18"/>
    </row>
    <row r="44501" spans="4:4" x14ac:dyDescent="0.3">
      <c r="D44501" s="18"/>
    </row>
    <row r="44502" spans="4:4" x14ac:dyDescent="0.3">
      <c r="D44502" s="18"/>
    </row>
    <row r="44503" spans="4:4" x14ac:dyDescent="0.3">
      <c r="D44503" s="18"/>
    </row>
    <row r="44504" spans="4:4" x14ac:dyDescent="0.3">
      <c r="D44504" s="18"/>
    </row>
    <row r="44505" spans="4:4" x14ac:dyDescent="0.3">
      <c r="D44505" s="18"/>
    </row>
    <row r="44506" spans="4:4" x14ac:dyDescent="0.3">
      <c r="D44506" s="18"/>
    </row>
    <row r="44507" spans="4:4" x14ac:dyDescent="0.3">
      <c r="D44507" s="18"/>
    </row>
    <row r="44508" spans="4:4" x14ac:dyDescent="0.3">
      <c r="D44508" s="18"/>
    </row>
    <row r="44509" spans="4:4" x14ac:dyDescent="0.3">
      <c r="D44509" s="18"/>
    </row>
    <row r="44510" spans="4:4" x14ac:dyDescent="0.3">
      <c r="D44510" s="18"/>
    </row>
    <row r="44511" spans="4:4" x14ac:dyDescent="0.3">
      <c r="D44511" s="18"/>
    </row>
    <row r="44512" spans="4:4" x14ac:dyDescent="0.3">
      <c r="D44512" s="18"/>
    </row>
    <row r="44513" spans="4:4" x14ac:dyDescent="0.3">
      <c r="D44513" s="18"/>
    </row>
    <row r="44514" spans="4:4" x14ac:dyDescent="0.3">
      <c r="D44514" s="18"/>
    </row>
    <row r="44515" spans="4:4" x14ac:dyDescent="0.3">
      <c r="D44515" s="18"/>
    </row>
    <row r="44516" spans="4:4" x14ac:dyDescent="0.3">
      <c r="D44516" s="18"/>
    </row>
    <row r="44517" spans="4:4" x14ac:dyDescent="0.3">
      <c r="D44517" s="18"/>
    </row>
    <row r="44518" spans="4:4" x14ac:dyDescent="0.3">
      <c r="D44518" s="18"/>
    </row>
    <row r="44519" spans="4:4" x14ac:dyDescent="0.3">
      <c r="D44519" s="18"/>
    </row>
    <row r="44520" spans="4:4" x14ac:dyDescent="0.3">
      <c r="D44520" s="18"/>
    </row>
    <row r="44521" spans="4:4" x14ac:dyDescent="0.3">
      <c r="D44521" s="18"/>
    </row>
    <row r="44522" spans="4:4" x14ac:dyDescent="0.3">
      <c r="D44522" s="18"/>
    </row>
    <row r="44523" spans="4:4" x14ac:dyDescent="0.3">
      <c r="D44523" s="18"/>
    </row>
    <row r="44524" spans="4:4" x14ac:dyDescent="0.3">
      <c r="D44524" s="18"/>
    </row>
    <row r="44525" spans="4:4" x14ac:dyDescent="0.3">
      <c r="D44525" s="18"/>
    </row>
    <row r="44526" spans="4:4" x14ac:dyDescent="0.3">
      <c r="D44526" s="18"/>
    </row>
    <row r="44527" spans="4:4" x14ac:dyDescent="0.3">
      <c r="D44527" s="18"/>
    </row>
    <row r="44528" spans="4:4" x14ac:dyDescent="0.3">
      <c r="D44528" s="18"/>
    </row>
    <row r="44529" spans="4:4" x14ac:dyDescent="0.3">
      <c r="D44529" s="18"/>
    </row>
    <row r="44530" spans="4:4" x14ac:dyDescent="0.3">
      <c r="D44530" s="18"/>
    </row>
    <row r="44531" spans="4:4" x14ac:dyDescent="0.3">
      <c r="D44531" s="18"/>
    </row>
    <row r="44532" spans="4:4" x14ac:dyDescent="0.3">
      <c r="D44532" s="18"/>
    </row>
    <row r="44533" spans="4:4" x14ac:dyDescent="0.3">
      <c r="D44533" s="18"/>
    </row>
    <row r="44534" spans="4:4" x14ac:dyDescent="0.3">
      <c r="D44534" s="18"/>
    </row>
    <row r="44535" spans="4:4" x14ac:dyDescent="0.3">
      <c r="D44535" s="18"/>
    </row>
    <row r="44536" spans="4:4" x14ac:dyDescent="0.3">
      <c r="D44536" s="18"/>
    </row>
    <row r="44537" spans="4:4" x14ac:dyDescent="0.3">
      <c r="D44537" s="18"/>
    </row>
    <row r="44538" spans="4:4" x14ac:dyDescent="0.3">
      <c r="D44538" s="18"/>
    </row>
    <row r="44539" spans="4:4" x14ac:dyDescent="0.3">
      <c r="D44539" s="18"/>
    </row>
    <row r="44540" spans="4:4" x14ac:dyDescent="0.3">
      <c r="D44540" s="18"/>
    </row>
    <row r="44541" spans="4:4" x14ac:dyDescent="0.3">
      <c r="D44541" s="18"/>
    </row>
    <row r="44542" spans="4:4" x14ac:dyDescent="0.3">
      <c r="D44542" s="18"/>
    </row>
    <row r="44543" spans="4:4" x14ac:dyDescent="0.3">
      <c r="D44543" s="18"/>
    </row>
    <row r="44544" spans="4:4" x14ac:dyDescent="0.3">
      <c r="D44544" s="18"/>
    </row>
    <row r="44545" spans="4:4" x14ac:dyDescent="0.3">
      <c r="D44545" s="18"/>
    </row>
    <row r="44546" spans="4:4" x14ac:dyDescent="0.3">
      <c r="D44546" s="18"/>
    </row>
    <row r="44547" spans="4:4" x14ac:dyDescent="0.3">
      <c r="D44547" s="18"/>
    </row>
    <row r="44548" spans="4:4" x14ac:dyDescent="0.3">
      <c r="D44548" s="18"/>
    </row>
    <row r="44549" spans="4:4" x14ac:dyDescent="0.3">
      <c r="D44549" s="18"/>
    </row>
    <row r="44550" spans="4:4" x14ac:dyDescent="0.3">
      <c r="D44550" s="18"/>
    </row>
    <row r="44551" spans="4:4" x14ac:dyDescent="0.3">
      <c r="D44551" s="18"/>
    </row>
    <row r="44552" spans="4:4" x14ac:dyDescent="0.3">
      <c r="D44552" s="18"/>
    </row>
    <row r="44553" spans="4:4" x14ac:dyDescent="0.3">
      <c r="D44553" s="18"/>
    </row>
    <row r="44554" spans="4:4" x14ac:dyDescent="0.3">
      <c r="D44554" s="18"/>
    </row>
    <row r="44555" spans="4:4" x14ac:dyDescent="0.3">
      <c r="D44555" s="18"/>
    </row>
    <row r="44556" spans="4:4" x14ac:dyDescent="0.3">
      <c r="D44556" s="18"/>
    </row>
    <row r="44557" spans="4:4" x14ac:dyDescent="0.3">
      <c r="D44557" s="18"/>
    </row>
    <row r="44558" spans="4:4" x14ac:dyDescent="0.3">
      <c r="D44558" s="18"/>
    </row>
    <row r="44559" spans="4:4" x14ac:dyDescent="0.3">
      <c r="D44559" s="18"/>
    </row>
    <row r="44560" spans="4:4" x14ac:dyDescent="0.3">
      <c r="D44560" s="18"/>
    </row>
    <row r="44561" spans="4:4" x14ac:dyDescent="0.3">
      <c r="D44561" s="18"/>
    </row>
    <row r="44562" spans="4:4" x14ac:dyDescent="0.3">
      <c r="D44562" s="18"/>
    </row>
    <row r="44563" spans="4:4" x14ac:dyDescent="0.3">
      <c r="D44563" s="18"/>
    </row>
    <row r="44564" spans="4:4" x14ac:dyDescent="0.3">
      <c r="D44564" s="18"/>
    </row>
    <row r="44565" spans="4:4" x14ac:dyDescent="0.3">
      <c r="D44565" s="18"/>
    </row>
    <row r="44566" spans="4:4" x14ac:dyDescent="0.3">
      <c r="D44566" s="18"/>
    </row>
    <row r="44567" spans="4:4" x14ac:dyDescent="0.3">
      <c r="D44567" s="18"/>
    </row>
    <row r="44568" spans="4:4" x14ac:dyDescent="0.3">
      <c r="D44568" s="18"/>
    </row>
    <row r="44569" spans="4:4" x14ac:dyDescent="0.3">
      <c r="D44569" s="18"/>
    </row>
    <row r="44570" spans="4:4" x14ac:dyDescent="0.3">
      <c r="D44570" s="18"/>
    </row>
    <row r="44571" spans="4:4" x14ac:dyDescent="0.3">
      <c r="D44571" s="18"/>
    </row>
    <row r="44572" spans="4:4" x14ac:dyDescent="0.3">
      <c r="D44572" s="18"/>
    </row>
    <row r="44573" spans="4:4" x14ac:dyDescent="0.3">
      <c r="D44573" s="18"/>
    </row>
    <row r="44574" spans="4:4" x14ac:dyDescent="0.3">
      <c r="D44574" s="18"/>
    </row>
    <row r="44575" spans="4:4" x14ac:dyDescent="0.3">
      <c r="D44575" s="18"/>
    </row>
    <row r="44576" spans="4:4" x14ac:dyDescent="0.3">
      <c r="D44576" s="18"/>
    </row>
    <row r="44577" spans="4:4" x14ac:dyDescent="0.3">
      <c r="D44577" s="18"/>
    </row>
    <row r="44578" spans="4:4" x14ac:dyDescent="0.3">
      <c r="D44578" s="18"/>
    </row>
    <row r="44579" spans="4:4" x14ac:dyDescent="0.3">
      <c r="D44579" s="18"/>
    </row>
    <row r="44580" spans="4:4" x14ac:dyDescent="0.3">
      <c r="D44580" s="18"/>
    </row>
    <row r="44581" spans="4:4" x14ac:dyDescent="0.3">
      <c r="D44581" s="18"/>
    </row>
    <row r="44582" spans="4:4" x14ac:dyDescent="0.3">
      <c r="D44582" s="18"/>
    </row>
    <row r="44583" spans="4:4" x14ac:dyDescent="0.3">
      <c r="D44583" s="18"/>
    </row>
    <row r="44584" spans="4:4" x14ac:dyDescent="0.3">
      <c r="D44584" s="18"/>
    </row>
    <row r="44585" spans="4:4" x14ac:dyDescent="0.3">
      <c r="D44585" s="18"/>
    </row>
    <row r="44586" spans="4:4" x14ac:dyDescent="0.3">
      <c r="D44586" s="18"/>
    </row>
    <row r="44587" spans="4:4" x14ac:dyDescent="0.3">
      <c r="D44587" s="18"/>
    </row>
    <row r="44588" spans="4:4" x14ac:dyDescent="0.3">
      <c r="D44588" s="18"/>
    </row>
    <row r="44589" spans="4:4" x14ac:dyDescent="0.3">
      <c r="D44589" s="18"/>
    </row>
    <row r="44590" spans="4:4" x14ac:dyDescent="0.3">
      <c r="D44590" s="18"/>
    </row>
    <row r="44591" spans="4:4" x14ac:dyDescent="0.3">
      <c r="D44591" s="18"/>
    </row>
    <row r="44592" spans="4:4" x14ac:dyDescent="0.3">
      <c r="D44592" s="18"/>
    </row>
    <row r="44593" spans="4:4" x14ac:dyDescent="0.3">
      <c r="D44593" s="18"/>
    </row>
    <row r="44594" spans="4:4" x14ac:dyDescent="0.3">
      <c r="D44594" s="18"/>
    </row>
    <row r="44595" spans="4:4" x14ac:dyDescent="0.3">
      <c r="D44595" s="18"/>
    </row>
    <row r="44596" spans="4:4" x14ac:dyDescent="0.3">
      <c r="D44596" s="18"/>
    </row>
    <row r="44597" spans="4:4" x14ac:dyDescent="0.3">
      <c r="D44597" s="18"/>
    </row>
    <row r="44598" spans="4:4" x14ac:dyDescent="0.3">
      <c r="D44598" s="18"/>
    </row>
    <row r="44599" spans="4:4" x14ac:dyDescent="0.3">
      <c r="D44599" s="18"/>
    </row>
    <row r="44600" spans="4:4" x14ac:dyDescent="0.3">
      <c r="D44600" s="18"/>
    </row>
    <row r="44601" spans="4:4" x14ac:dyDescent="0.3">
      <c r="D44601" s="18"/>
    </row>
    <row r="44602" spans="4:4" x14ac:dyDescent="0.3">
      <c r="D44602" s="18"/>
    </row>
    <row r="44603" spans="4:4" x14ac:dyDescent="0.3">
      <c r="D44603" s="18"/>
    </row>
    <row r="44604" spans="4:4" x14ac:dyDescent="0.3">
      <c r="D44604" s="18"/>
    </row>
    <row r="44605" spans="4:4" x14ac:dyDescent="0.3">
      <c r="D44605" s="18"/>
    </row>
    <row r="44606" spans="4:4" x14ac:dyDescent="0.3">
      <c r="D44606" s="18"/>
    </row>
    <row r="44607" spans="4:4" x14ac:dyDescent="0.3">
      <c r="D44607" s="18"/>
    </row>
    <row r="44608" spans="4:4" x14ac:dyDescent="0.3">
      <c r="D44608" s="18"/>
    </row>
    <row r="44609" spans="4:4" x14ac:dyDescent="0.3">
      <c r="D44609" s="18"/>
    </row>
    <row r="44610" spans="4:4" x14ac:dyDescent="0.3">
      <c r="D44610" s="18"/>
    </row>
    <row r="44611" spans="4:4" x14ac:dyDescent="0.3">
      <c r="D44611" s="18"/>
    </row>
    <row r="44612" spans="4:4" x14ac:dyDescent="0.3">
      <c r="D44612" s="18"/>
    </row>
    <row r="44613" spans="4:4" x14ac:dyDescent="0.3">
      <c r="D44613" s="18"/>
    </row>
    <row r="44614" spans="4:4" x14ac:dyDescent="0.3">
      <c r="D44614" s="18"/>
    </row>
    <row r="44615" spans="4:4" x14ac:dyDescent="0.3">
      <c r="D44615" s="18"/>
    </row>
    <row r="44616" spans="4:4" x14ac:dyDescent="0.3">
      <c r="D44616" s="18"/>
    </row>
    <row r="44617" spans="4:4" x14ac:dyDescent="0.3">
      <c r="D44617" s="18"/>
    </row>
    <row r="44618" spans="4:4" x14ac:dyDescent="0.3">
      <c r="D44618" s="18"/>
    </row>
    <row r="44619" spans="4:4" x14ac:dyDescent="0.3">
      <c r="D44619" s="18"/>
    </row>
    <row r="44620" spans="4:4" x14ac:dyDescent="0.3">
      <c r="D44620" s="18"/>
    </row>
    <row r="44621" spans="4:4" x14ac:dyDescent="0.3">
      <c r="D44621" s="18"/>
    </row>
    <row r="44622" spans="4:4" x14ac:dyDescent="0.3">
      <c r="D44622" s="18"/>
    </row>
    <row r="44623" spans="4:4" x14ac:dyDescent="0.3">
      <c r="D44623" s="18"/>
    </row>
    <row r="44624" spans="4:4" x14ac:dyDescent="0.3">
      <c r="D44624" s="18"/>
    </row>
    <row r="44625" spans="4:4" x14ac:dyDescent="0.3">
      <c r="D44625" s="18"/>
    </row>
    <row r="44626" spans="4:4" x14ac:dyDescent="0.3">
      <c r="D44626" s="18"/>
    </row>
    <row r="44627" spans="4:4" x14ac:dyDescent="0.3">
      <c r="D44627" s="18"/>
    </row>
    <row r="44628" spans="4:4" x14ac:dyDescent="0.3">
      <c r="D44628" s="18"/>
    </row>
    <row r="44629" spans="4:4" x14ac:dyDescent="0.3">
      <c r="D44629" s="18"/>
    </row>
    <row r="44630" spans="4:4" x14ac:dyDescent="0.3">
      <c r="D44630" s="18"/>
    </row>
    <row r="44631" spans="4:4" x14ac:dyDescent="0.3">
      <c r="D44631" s="18"/>
    </row>
    <row r="44632" spans="4:4" x14ac:dyDescent="0.3">
      <c r="D44632" s="18"/>
    </row>
    <row r="44633" spans="4:4" x14ac:dyDescent="0.3">
      <c r="D44633" s="18"/>
    </row>
    <row r="44634" spans="4:4" x14ac:dyDescent="0.3">
      <c r="D44634" s="18"/>
    </row>
    <row r="44635" spans="4:4" x14ac:dyDescent="0.3">
      <c r="D44635" s="18"/>
    </row>
    <row r="44636" spans="4:4" x14ac:dyDescent="0.3">
      <c r="D44636" s="18"/>
    </row>
    <row r="44637" spans="4:4" x14ac:dyDescent="0.3">
      <c r="D44637" s="18"/>
    </row>
    <row r="44638" spans="4:4" x14ac:dyDescent="0.3">
      <c r="D44638" s="18"/>
    </row>
    <row r="44639" spans="4:4" x14ac:dyDescent="0.3">
      <c r="D44639" s="18"/>
    </row>
    <row r="44640" spans="4:4" x14ac:dyDescent="0.3">
      <c r="D44640" s="18"/>
    </row>
    <row r="44641" spans="4:4" x14ac:dyDescent="0.3">
      <c r="D44641" s="18"/>
    </row>
    <row r="44642" spans="4:4" x14ac:dyDescent="0.3">
      <c r="D44642" s="18"/>
    </row>
    <row r="44643" spans="4:4" x14ac:dyDescent="0.3">
      <c r="D44643" s="18"/>
    </row>
    <row r="44644" spans="4:4" x14ac:dyDescent="0.3">
      <c r="D44644" s="18"/>
    </row>
    <row r="44645" spans="4:4" x14ac:dyDescent="0.3">
      <c r="D44645" s="18"/>
    </row>
    <row r="44646" spans="4:4" x14ac:dyDescent="0.3">
      <c r="D44646" s="18"/>
    </row>
    <row r="44647" spans="4:4" x14ac:dyDescent="0.3">
      <c r="D44647" s="18"/>
    </row>
    <row r="44648" spans="4:4" x14ac:dyDescent="0.3">
      <c r="D44648" s="18"/>
    </row>
    <row r="44649" spans="4:4" x14ac:dyDescent="0.3">
      <c r="D44649" s="18"/>
    </row>
    <row r="44650" spans="4:4" x14ac:dyDescent="0.3">
      <c r="D44650" s="18"/>
    </row>
    <row r="44651" spans="4:4" x14ac:dyDescent="0.3">
      <c r="D44651" s="18"/>
    </row>
    <row r="44652" spans="4:4" x14ac:dyDescent="0.3">
      <c r="D44652" s="18"/>
    </row>
    <row r="44653" spans="4:4" x14ac:dyDescent="0.3">
      <c r="D44653" s="18"/>
    </row>
    <row r="44654" spans="4:4" x14ac:dyDescent="0.3">
      <c r="D44654" s="18"/>
    </row>
    <row r="44655" spans="4:4" x14ac:dyDescent="0.3">
      <c r="D44655" s="18"/>
    </row>
    <row r="44656" spans="4:4" x14ac:dyDescent="0.3">
      <c r="D44656" s="18"/>
    </row>
    <row r="44657" spans="4:4" x14ac:dyDescent="0.3">
      <c r="D44657" s="18"/>
    </row>
    <row r="44658" spans="4:4" x14ac:dyDescent="0.3">
      <c r="D44658" s="18"/>
    </row>
    <row r="44659" spans="4:4" x14ac:dyDescent="0.3">
      <c r="D44659" s="18"/>
    </row>
    <row r="44660" spans="4:4" x14ac:dyDescent="0.3">
      <c r="D44660" s="18"/>
    </row>
    <row r="44661" spans="4:4" x14ac:dyDescent="0.3">
      <c r="D44661" s="18"/>
    </row>
    <row r="44662" spans="4:4" x14ac:dyDescent="0.3">
      <c r="D44662" s="18"/>
    </row>
    <row r="44663" spans="4:4" x14ac:dyDescent="0.3">
      <c r="D44663" s="18"/>
    </row>
    <row r="44664" spans="4:4" x14ac:dyDescent="0.3">
      <c r="D44664" s="18"/>
    </row>
    <row r="44665" spans="4:4" x14ac:dyDescent="0.3">
      <c r="D44665" s="18"/>
    </row>
    <row r="44666" spans="4:4" x14ac:dyDescent="0.3">
      <c r="D44666" s="18"/>
    </row>
    <row r="44667" spans="4:4" x14ac:dyDescent="0.3">
      <c r="D44667" s="18"/>
    </row>
    <row r="44668" spans="4:4" x14ac:dyDescent="0.3">
      <c r="D44668" s="18"/>
    </row>
    <row r="44669" spans="4:4" x14ac:dyDescent="0.3">
      <c r="D44669" s="18"/>
    </row>
    <row r="44670" spans="4:4" x14ac:dyDescent="0.3">
      <c r="D44670" s="18"/>
    </row>
    <row r="44671" spans="4:4" x14ac:dyDescent="0.3">
      <c r="D44671" s="18"/>
    </row>
    <row r="44672" spans="4:4" x14ac:dyDescent="0.3">
      <c r="D44672" s="18"/>
    </row>
    <row r="44673" spans="4:4" x14ac:dyDescent="0.3">
      <c r="D44673" s="18"/>
    </row>
    <row r="44674" spans="4:4" x14ac:dyDescent="0.3">
      <c r="D44674" s="18"/>
    </row>
    <row r="44675" spans="4:4" x14ac:dyDescent="0.3">
      <c r="D44675" s="18"/>
    </row>
    <row r="44676" spans="4:4" x14ac:dyDescent="0.3">
      <c r="D44676" s="18"/>
    </row>
    <row r="44677" spans="4:4" x14ac:dyDescent="0.3">
      <c r="D44677" s="18"/>
    </row>
    <row r="44678" spans="4:4" x14ac:dyDescent="0.3">
      <c r="D44678" s="18"/>
    </row>
    <row r="44679" spans="4:4" x14ac:dyDescent="0.3">
      <c r="D44679" s="18"/>
    </row>
    <row r="44680" spans="4:4" x14ac:dyDescent="0.3">
      <c r="D44680" s="18"/>
    </row>
    <row r="44681" spans="4:4" x14ac:dyDescent="0.3">
      <c r="D44681" s="18"/>
    </row>
    <row r="44682" spans="4:4" x14ac:dyDescent="0.3">
      <c r="D44682" s="18"/>
    </row>
    <row r="44683" spans="4:4" x14ac:dyDescent="0.3">
      <c r="D44683" s="18"/>
    </row>
    <row r="44684" spans="4:4" x14ac:dyDescent="0.3">
      <c r="D44684" s="18"/>
    </row>
    <row r="44685" spans="4:4" x14ac:dyDescent="0.3">
      <c r="D44685" s="18"/>
    </row>
    <row r="44686" spans="4:4" x14ac:dyDescent="0.3">
      <c r="D44686" s="18"/>
    </row>
    <row r="44687" spans="4:4" x14ac:dyDescent="0.3">
      <c r="D44687" s="18"/>
    </row>
    <row r="44688" spans="4:4" x14ac:dyDescent="0.3">
      <c r="D44688" s="18"/>
    </row>
    <row r="44689" spans="4:4" x14ac:dyDescent="0.3">
      <c r="D44689" s="18"/>
    </row>
    <row r="44690" spans="4:4" x14ac:dyDescent="0.3">
      <c r="D44690" s="18"/>
    </row>
    <row r="44691" spans="4:4" x14ac:dyDescent="0.3">
      <c r="D44691" s="18"/>
    </row>
    <row r="44692" spans="4:4" x14ac:dyDescent="0.3">
      <c r="D44692" s="18"/>
    </row>
    <row r="44693" spans="4:4" x14ac:dyDescent="0.3">
      <c r="D44693" s="18"/>
    </row>
    <row r="44694" spans="4:4" x14ac:dyDescent="0.3">
      <c r="D44694" s="18"/>
    </row>
    <row r="44695" spans="4:4" x14ac:dyDescent="0.3">
      <c r="D44695" s="18"/>
    </row>
    <row r="44696" spans="4:4" x14ac:dyDescent="0.3">
      <c r="D44696" s="18"/>
    </row>
    <row r="44697" spans="4:4" x14ac:dyDescent="0.3">
      <c r="D44697" s="18"/>
    </row>
    <row r="44698" spans="4:4" x14ac:dyDescent="0.3">
      <c r="D44698" s="18"/>
    </row>
    <row r="44699" spans="4:4" x14ac:dyDescent="0.3">
      <c r="D44699" s="18"/>
    </row>
    <row r="44700" spans="4:4" x14ac:dyDescent="0.3">
      <c r="D44700" s="18"/>
    </row>
    <row r="44701" spans="4:4" x14ac:dyDescent="0.3">
      <c r="D44701" s="18"/>
    </row>
    <row r="44702" spans="4:4" x14ac:dyDescent="0.3">
      <c r="D44702" s="18"/>
    </row>
    <row r="44703" spans="4:4" x14ac:dyDescent="0.3">
      <c r="D44703" s="18"/>
    </row>
    <row r="44704" spans="4:4" x14ac:dyDescent="0.3">
      <c r="D44704" s="18"/>
    </row>
    <row r="44705" spans="4:4" x14ac:dyDescent="0.3">
      <c r="D44705" s="18"/>
    </row>
    <row r="44706" spans="4:4" x14ac:dyDescent="0.3">
      <c r="D44706" s="18"/>
    </row>
    <row r="44707" spans="4:4" x14ac:dyDescent="0.3">
      <c r="D44707" s="18"/>
    </row>
    <row r="44708" spans="4:4" x14ac:dyDescent="0.3">
      <c r="D44708" s="18"/>
    </row>
    <row r="44709" spans="4:4" x14ac:dyDescent="0.3">
      <c r="D44709" s="18"/>
    </row>
    <row r="44710" spans="4:4" x14ac:dyDescent="0.3">
      <c r="D44710" s="18"/>
    </row>
    <row r="44711" spans="4:4" x14ac:dyDescent="0.3">
      <c r="D44711" s="18"/>
    </row>
    <row r="44712" spans="4:4" x14ac:dyDescent="0.3">
      <c r="D44712" s="18"/>
    </row>
    <row r="44713" spans="4:4" x14ac:dyDescent="0.3">
      <c r="D44713" s="18"/>
    </row>
    <row r="44714" spans="4:4" x14ac:dyDescent="0.3">
      <c r="D44714" s="18"/>
    </row>
    <row r="44715" spans="4:4" x14ac:dyDescent="0.3">
      <c r="D44715" s="18"/>
    </row>
    <row r="44716" spans="4:4" x14ac:dyDescent="0.3">
      <c r="D44716" s="18"/>
    </row>
    <row r="44717" spans="4:4" x14ac:dyDescent="0.3">
      <c r="D44717" s="18"/>
    </row>
    <row r="44718" spans="4:4" x14ac:dyDescent="0.3">
      <c r="D44718" s="18"/>
    </row>
    <row r="44719" spans="4:4" x14ac:dyDescent="0.3">
      <c r="D44719" s="18"/>
    </row>
    <row r="44720" spans="4:4" x14ac:dyDescent="0.3">
      <c r="D44720" s="18"/>
    </row>
    <row r="44721" spans="4:4" x14ac:dyDescent="0.3">
      <c r="D44721" s="18"/>
    </row>
    <row r="44722" spans="4:4" x14ac:dyDescent="0.3">
      <c r="D44722" s="18"/>
    </row>
    <row r="44723" spans="4:4" x14ac:dyDescent="0.3">
      <c r="D44723" s="18"/>
    </row>
    <row r="44724" spans="4:4" x14ac:dyDescent="0.3">
      <c r="D44724" s="18"/>
    </row>
    <row r="44725" spans="4:4" x14ac:dyDescent="0.3">
      <c r="D44725" s="18"/>
    </row>
    <row r="44726" spans="4:4" x14ac:dyDescent="0.3">
      <c r="D44726" s="18"/>
    </row>
    <row r="44727" spans="4:4" x14ac:dyDescent="0.3">
      <c r="D44727" s="18"/>
    </row>
    <row r="44728" spans="4:4" x14ac:dyDescent="0.3">
      <c r="D44728" s="18"/>
    </row>
    <row r="44729" spans="4:4" x14ac:dyDescent="0.3">
      <c r="D44729" s="18"/>
    </row>
    <row r="44730" spans="4:4" x14ac:dyDescent="0.3">
      <c r="D44730" s="18"/>
    </row>
    <row r="44731" spans="4:4" x14ac:dyDescent="0.3">
      <c r="D44731" s="18"/>
    </row>
    <row r="44732" spans="4:4" x14ac:dyDescent="0.3">
      <c r="D44732" s="18"/>
    </row>
    <row r="44733" spans="4:4" x14ac:dyDescent="0.3">
      <c r="D44733" s="18"/>
    </row>
    <row r="44734" spans="4:4" x14ac:dyDescent="0.3">
      <c r="D44734" s="18"/>
    </row>
    <row r="44735" spans="4:4" x14ac:dyDescent="0.3">
      <c r="D44735" s="18"/>
    </row>
    <row r="44736" spans="4:4" x14ac:dyDescent="0.3">
      <c r="D44736" s="18"/>
    </row>
    <row r="44737" spans="4:4" x14ac:dyDescent="0.3">
      <c r="D44737" s="18"/>
    </row>
    <row r="44738" spans="4:4" x14ac:dyDescent="0.3">
      <c r="D44738" s="18"/>
    </row>
    <row r="44739" spans="4:4" x14ac:dyDescent="0.3">
      <c r="D44739" s="18"/>
    </row>
    <row r="44740" spans="4:4" x14ac:dyDescent="0.3">
      <c r="D44740" s="18"/>
    </row>
    <row r="44741" spans="4:4" x14ac:dyDescent="0.3">
      <c r="D44741" s="18"/>
    </row>
    <row r="44742" spans="4:4" x14ac:dyDescent="0.3">
      <c r="D44742" s="18"/>
    </row>
    <row r="44743" spans="4:4" x14ac:dyDescent="0.3">
      <c r="D44743" s="18"/>
    </row>
    <row r="44744" spans="4:4" x14ac:dyDescent="0.3">
      <c r="D44744" s="18"/>
    </row>
    <row r="44745" spans="4:4" x14ac:dyDescent="0.3">
      <c r="D44745" s="18"/>
    </row>
    <row r="44746" spans="4:4" x14ac:dyDescent="0.3">
      <c r="D44746" s="18"/>
    </row>
    <row r="44747" spans="4:4" x14ac:dyDescent="0.3">
      <c r="D44747" s="18"/>
    </row>
    <row r="44748" spans="4:4" x14ac:dyDescent="0.3">
      <c r="D44748" s="18"/>
    </row>
    <row r="44749" spans="4:4" x14ac:dyDescent="0.3">
      <c r="D44749" s="18"/>
    </row>
    <row r="44750" spans="4:4" x14ac:dyDescent="0.3">
      <c r="D44750" s="18"/>
    </row>
    <row r="44751" spans="4:4" x14ac:dyDescent="0.3">
      <c r="D44751" s="18"/>
    </row>
    <row r="44752" spans="4:4" x14ac:dyDescent="0.3">
      <c r="D44752" s="18"/>
    </row>
    <row r="44753" spans="4:4" x14ac:dyDescent="0.3">
      <c r="D44753" s="18"/>
    </row>
    <row r="44754" spans="4:4" x14ac:dyDescent="0.3">
      <c r="D44754" s="18"/>
    </row>
    <row r="44755" spans="4:4" x14ac:dyDescent="0.3">
      <c r="D44755" s="18"/>
    </row>
    <row r="44756" spans="4:4" x14ac:dyDescent="0.3">
      <c r="D44756" s="18"/>
    </row>
    <row r="44757" spans="4:4" x14ac:dyDescent="0.3">
      <c r="D44757" s="18"/>
    </row>
    <row r="44758" spans="4:4" x14ac:dyDescent="0.3">
      <c r="D44758" s="18"/>
    </row>
    <row r="44759" spans="4:4" x14ac:dyDescent="0.3">
      <c r="D44759" s="18"/>
    </row>
    <row r="44760" spans="4:4" x14ac:dyDescent="0.3">
      <c r="D44760" s="18"/>
    </row>
    <row r="44761" spans="4:4" x14ac:dyDescent="0.3">
      <c r="D44761" s="18"/>
    </row>
    <row r="44762" spans="4:4" x14ac:dyDescent="0.3">
      <c r="D44762" s="18"/>
    </row>
    <row r="44763" spans="4:4" x14ac:dyDescent="0.3">
      <c r="D44763" s="18"/>
    </row>
    <row r="44764" spans="4:4" x14ac:dyDescent="0.3">
      <c r="D44764" s="18"/>
    </row>
    <row r="44765" spans="4:4" x14ac:dyDescent="0.3">
      <c r="D44765" s="18"/>
    </row>
    <row r="44766" spans="4:4" x14ac:dyDescent="0.3">
      <c r="D44766" s="18"/>
    </row>
    <row r="44767" spans="4:4" x14ac:dyDescent="0.3">
      <c r="D44767" s="18"/>
    </row>
    <row r="44768" spans="4:4" x14ac:dyDescent="0.3">
      <c r="D44768" s="18"/>
    </row>
    <row r="44769" spans="4:4" x14ac:dyDescent="0.3">
      <c r="D44769" s="18"/>
    </row>
    <row r="44770" spans="4:4" x14ac:dyDescent="0.3">
      <c r="D44770" s="18"/>
    </row>
    <row r="44771" spans="4:4" x14ac:dyDescent="0.3">
      <c r="D44771" s="18"/>
    </row>
    <row r="44772" spans="4:4" x14ac:dyDescent="0.3">
      <c r="D44772" s="18"/>
    </row>
    <row r="44773" spans="4:4" x14ac:dyDescent="0.3">
      <c r="D44773" s="18"/>
    </row>
    <row r="44774" spans="4:4" x14ac:dyDescent="0.3">
      <c r="D44774" s="18"/>
    </row>
    <row r="44775" spans="4:4" x14ac:dyDescent="0.3">
      <c r="D44775" s="18"/>
    </row>
    <row r="44776" spans="4:4" x14ac:dyDescent="0.3">
      <c r="D44776" s="18"/>
    </row>
    <row r="44777" spans="4:4" x14ac:dyDescent="0.3">
      <c r="D44777" s="18"/>
    </row>
    <row r="44778" spans="4:4" x14ac:dyDescent="0.3">
      <c r="D44778" s="18"/>
    </row>
    <row r="44779" spans="4:4" x14ac:dyDescent="0.3">
      <c r="D44779" s="18"/>
    </row>
    <row r="44780" spans="4:4" x14ac:dyDescent="0.3">
      <c r="D44780" s="18"/>
    </row>
    <row r="44781" spans="4:4" x14ac:dyDescent="0.3">
      <c r="D44781" s="18"/>
    </row>
    <row r="44782" spans="4:4" x14ac:dyDescent="0.3">
      <c r="D44782" s="18"/>
    </row>
    <row r="44783" spans="4:4" x14ac:dyDescent="0.3">
      <c r="D44783" s="18"/>
    </row>
    <row r="44784" spans="4:4" x14ac:dyDescent="0.3">
      <c r="D44784" s="18"/>
    </row>
    <row r="44785" spans="4:4" x14ac:dyDescent="0.3">
      <c r="D44785" s="18"/>
    </row>
    <row r="44786" spans="4:4" x14ac:dyDescent="0.3">
      <c r="D44786" s="18"/>
    </row>
    <row r="44787" spans="4:4" x14ac:dyDescent="0.3">
      <c r="D44787" s="18"/>
    </row>
    <row r="44788" spans="4:4" x14ac:dyDescent="0.3">
      <c r="D44788" s="18"/>
    </row>
    <row r="44789" spans="4:4" x14ac:dyDescent="0.3">
      <c r="D44789" s="18"/>
    </row>
    <row r="44790" spans="4:4" x14ac:dyDescent="0.3">
      <c r="D44790" s="18"/>
    </row>
    <row r="44791" spans="4:4" x14ac:dyDescent="0.3">
      <c r="D44791" s="18"/>
    </row>
    <row r="44792" spans="4:4" x14ac:dyDescent="0.3">
      <c r="D44792" s="18"/>
    </row>
    <row r="44793" spans="4:4" x14ac:dyDescent="0.3">
      <c r="D44793" s="18"/>
    </row>
    <row r="44794" spans="4:4" x14ac:dyDescent="0.3">
      <c r="D44794" s="18"/>
    </row>
    <row r="44795" spans="4:4" x14ac:dyDescent="0.3">
      <c r="D44795" s="18"/>
    </row>
    <row r="44796" spans="4:4" x14ac:dyDescent="0.3">
      <c r="D44796" s="18"/>
    </row>
    <row r="44797" spans="4:4" x14ac:dyDescent="0.3">
      <c r="D44797" s="18"/>
    </row>
    <row r="44798" spans="4:4" x14ac:dyDescent="0.3">
      <c r="D44798" s="18"/>
    </row>
    <row r="44799" spans="4:4" x14ac:dyDescent="0.3">
      <c r="D44799" s="18"/>
    </row>
    <row r="44800" spans="4:4" x14ac:dyDescent="0.3">
      <c r="D44800" s="18"/>
    </row>
    <row r="44801" spans="4:4" x14ac:dyDescent="0.3">
      <c r="D44801" s="18"/>
    </row>
    <row r="44802" spans="4:4" x14ac:dyDescent="0.3">
      <c r="D44802" s="18"/>
    </row>
    <row r="44803" spans="4:4" x14ac:dyDescent="0.3">
      <c r="D44803" s="18"/>
    </row>
    <row r="44804" spans="4:4" x14ac:dyDescent="0.3">
      <c r="D44804" s="18"/>
    </row>
    <row r="44805" spans="4:4" x14ac:dyDescent="0.3">
      <c r="D44805" s="18"/>
    </row>
    <row r="44806" spans="4:4" x14ac:dyDescent="0.3">
      <c r="D44806" s="18"/>
    </row>
    <row r="44807" spans="4:4" x14ac:dyDescent="0.3">
      <c r="D44807" s="18"/>
    </row>
    <row r="44808" spans="4:4" x14ac:dyDescent="0.3">
      <c r="D44808" s="18"/>
    </row>
    <row r="44809" spans="4:4" x14ac:dyDescent="0.3">
      <c r="D44809" s="18"/>
    </row>
    <row r="44810" spans="4:4" x14ac:dyDescent="0.3">
      <c r="D44810" s="18"/>
    </row>
    <row r="44811" spans="4:4" x14ac:dyDescent="0.3">
      <c r="D44811" s="18"/>
    </row>
    <row r="44812" spans="4:4" x14ac:dyDescent="0.3">
      <c r="D44812" s="18"/>
    </row>
    <row r="44813" spans="4:4" x14ac:dyDescent="0.3">
      <c r="D44813" s="18"/>
    </row>
    <row r="44814" spans="4:4" x14ac:dyDescent="0.3">
      <c r="D44814" s="18"/>
    </row>
    <row r="44815" spans="4:4" x14ac:dyDescent="0.3">
      <c r="D44815" s="18"/>
    </row>
    <row r="44816" spans="4:4" x14ac:dyDescent="0.3">
      <c r="D44816" s="18"/>
    </row>
    <row r="44817" spans="4:4" x14ac:dyDescent="0.3">
      <c r="D44817" s="18"/>
    </row>
    <row r="44818" spans="4:4" x14ac:dyDescent="0.3">
      <c r="D44818" s="18"/>
    </row>
    <row r="44819" spans="4:4" x14ac:dyDescent="0.3">
      <c r="D44819" s="18"/>
    </row>
    <row r="44820" spans="4:4" x14ac:dyDescent="0.3">
      <c r="D44820" s="18"/>
    </row>
    <row r="44821" spans="4:4" x14ac:dyDescent="0.3">
      <c r="D44821" s="18"/>
    </row>
    <row r="44822" spans="4:4" x14ac:dyDescent="0.3">
      <c r="D44822" s="18"/>
    </row>
    <row r="44823" spans="4:4" x14ac:dyDescent="0.3">
      <c r="D44823" s="18"/>
    </row>
    <row r="44824" spans="4:4" x14ac:dyDescent="0.3">
      <c r="D44824" s="18"/>
    </row>
    <row r="44825" spans="4:4" x14ac:dyDescent="0.3">
      <c r="D44825" s="18"/>
    </row>
    <row r="44826" spans="4:4" x14ac:dyDescent="0.3">
      <c r="D44826" s="18"/>
    </row>
    <row r="44827" spans="4:4" x14ac:dyDescent="0.3">
      <c r="D44827" s="18"/>
    </row>
    <row r="44828" spans="4:4" x14ac:dyDescent="0.3">
      <c r="D44828" s="18"/>
    </row>
    <row r="44829" spans="4:4" x14ac:dyDescent="0.3">
      <c r="D44829" s="18"/>
    </row>
    <row r="44830" spans="4:4" x14ac:dyDescent="0.3">
      <c r="D44830" s="18"/>
    </row>
    <row r="44831" spans="4:4" x14ac:dyDescent="0.3">
      <c r="D44831" s="18"/>
    </row>
    <row r="44832" spans="4:4" x14ac:dyDescent="0.3">
      <c r="D44832" s="18"/>
    </row>
    <row r="44833" spans="4:4" x14ac:dyDescent="0.3">
      <c r="D44833" s="18"/>
    </row>
    <row r="44834" spans="4:4" x14ac:dyDescent="0.3">
      <c r="D44834" s="18"/>
    </row>
    <row r="44835" spans="4:4" x14ac:dyDescent="0.3">
      <c r="D44835" s="18"/>
    </row>
    <row r="44836" spans="4:4" x14ac:dyDescent="0.3">
      <c r="D44836" s="18"/>
    </row>
    <row r="44837" spans="4:4" x14ac:dyDescent="0.3">
      <c r="D44837" s="18"/>
    </row>
    <row r="44838" spans="4:4" x14ac:dyDescent="0.3">
      <c r="D44838" s="18"/>
    </row>
    <row r="44839" spans="4:4" x14ac:dyDescent="0.3">
      <c r="D44839" s="18"/>
    </row>
    <row r="44840" spans="4:4" x14ac:dyDescent="0.3">
      <c r="D44840" s="18"/>
    </row>
    <row r="44841" spans="4:4" x14ac:dyDescent="0.3">
      <c r="D44841" s="18"/>
    </row>
    <row r="44842" spans="4:4" x14ac:dyDescent="0.3">
      <c r="D44842" s="18"/>
    </row>
    <row r="44843" spans="4:4" x14ac:dyDescent="0.3">
      <c r="D44843" s="18"/>
    </row>
    <row r="44844" spans="4:4" x14ac:dyDescent="0.3">
      <c r="D44844" s="18"/>
    </row>
    <row r="44845" spans="4:4" x14ac:dyDescent="0.3">
      <c r="D44845" s="18"/>
    </row>
    <row r="44846" spans="4:4" x14ac:dyDescent="0.3">
      <c r="D44846" s="18"/>
    </row>
    <row r="44847" spans="4:4" x14ac:dyDescent="0.3">
      <c r="D44847" s="18"/>
    </row>
    <row r="44848" spans="4:4" x14ac:dyDescent="0.3">
      <c r="D44848" s="18"/>
    </row>
    <row r="44849" spans="4:4" x14ac:dyDescent="0.3">
      <c r="D44849" s="18"/>
    </row>
    <row r="44850" spans="4:4" x14ac:dyDescent="0.3">
      <c r="D44850" s="18"/>
    </row>
    <row r="44851" spans="4:4" x14ac:dyDescent="0.3">
      <c r="D44851" s="18"/>
    </row>
    <row r="44852" spans="4:4" x14ac:dyDescent="0.3">
      <c r="D44852" s="18"/>
    </row>
    <row r="44853" spans="4:4" x14ac:dyDescent="0.3">
      <c r="D44853" s="18"/>
    </row>
    <row r="44854" spans="4:4" x14ac:dyDescent="0.3">
      <c r="D44854" s="18"/>
    </row>
    <row r="44855" spans="4:4" x14ac:dyDescent="0.3">
      <c r="D44855" s="18"/>
    </row>
    <row r="44856" spans="4:4" x14ac:dyDescent="0.3">
      <c r="D44856" s="18"/>
    </row>
    <row r="44857" spans="4:4" x14ac:dyDescent="0.3">
      <c r="D44857" s="18"/>
    </row>
    <row r="44858" spans="4:4" x14ac:dyDescent="0.3">
      <c r="D44858" s="18"/>
    </row>
    <row r="44859" spans="4:4" x14ac:dyDescent="0.3">
      <c r="D44859" s="18"/>
    </row>
    <row r="44860" spans="4:4" x14ac:dyDescent="0.3">
      <c r="D44860" s="18"/>
    </row>
    <row r="44861" spans="4:4" x14ac:dyDescent="0.3">
      <c r="D44861" s="18"/>
    </row>
    <row r="44862" spans="4:4" x14ac:dyDescent="0.3">
      <c r="D44862" s="18"/>
    </row>
    <row r="44863" spans="4:4" x14ac:dyDescent="0.3">
      <c r="D44863" s="18"/>
    </row>
    <row r="44864" spans="4:4" x14ac:dyDescent="0.3">
      <c r="D44864" s="18"/>
    </row>
    <row r="44865" spans="4:4" x14ac:dyDescent="0.3">
      <c r="D44865" s="18"/>
    </row>
    <row r="44866" spans="4:4" x14ac:dyDescent="0.3">
      <c r="D44866" s="18"/>
    </row>
    <row r="44867" spans="4:4" x14ac:dyDescent="0.3">
      <c r="D44867" s="18"/>
    </row>
    <row r="44868" spans="4:4" x14ac:dyDescent="0.3">
      <c r="D44868" s="18"/>
    </row>
    <row r="44869" spans="4:4" x14ac:dyDescent="0.3">
      <c r="D44869" s="18"/>
    </row>
    <row r="44870" spans="4:4" x14ac:dyDescent="0.3">
      <c r="D44870" s="18"/>
    </row>
    <row r="44871" spans="4:4" x14ac:dyDescent="0.3">
      <c r="D44871" s="18"/>
    </row>
    <row r="44872" spans="4:4" x14ac:dyDescent="0.3">
      <c r="D44872" s="18"/>
    </row>
    <row r="44873" spans="4:4" x14ac:dyDescent="0.3">
      <c r="D44873" s="18"/>
    </row>
    <row r="44874" spans="4:4" x14ac:dyDescent="0.3">
      <c r="D44874" s="18"/>
    </row>
    <row r="44875" spans="4:4" x14ac:dyDescent="0.3">
      <c r="D44875" s="18"/>
    </row>
    <row r="44876" spans="4:4" x14ac:dyDescent="0.3">
      <c r="D44876" s="18"/>
    </row>
    <row r="44877" spans="4:4" x14ac:dyDescent="0.3">
      <c r="D44877" s="18"/>
    </row>
    <row r="44878" spans="4:4" x14ac:dyDescent="0.3">
      <c r="D44878" s="18"/>
    </row>
    <row r="44879" spans="4:4" x14ac:dyDescent="0.3">
      <c r="D44879" s="18"/>
    </row>
    <row r="44880" spans="4:4" x14ac:dyDescent="0.3">
      <c r="D44880" s="18"/>
    </row>
    <row r="44881" spans="4:4" x14ac:dyDescent="0.3">
      <c r="D44881" s="18"/>
    </row>
    <row r="44882" spans="4:4" x14ac:dyDescent="0.3">
      <c r="D44882" s="18"/>
    </row>
    <row r="44883" spans="4:4" x14ac:dyDescent="0.3">
      <c r="D44883" s="18"/>
    </row>
    <row r="44884" spans="4:4" x14ac:dyDescent="0.3">
      <c r="D44884" s="18"/>
    </row>
    <row r="44885" spans="4:4" x14ac:dyDescent="0.3">
      <c r="D44885" s="18"/>
    </row>
    <row r="44886" spans="4:4" x14ac:dyDescent="0.3">
      <c r="D44886" s="18"/>
    </row>
    <row r="44887" spans="4:4" x14ac:dyDescent="0.3">
      <c r="D44887" s="18"/>
    </row>
    <row r="44888" spans="4:4" x14ac:dyDescent="0.3">
      <c r="D44888" s="18"/>
    </row>
    <row r="44889" spans="4:4" x14ac:dyDescent="0.3">
      <c r="D44889" s="18"/>
    </row>
    <row r="44890" spans="4:4" x14ac:dyDescent="0.3">
      <c r="D44890" s="18"/>
    </row>
    <row r="44891" spans="4:4" x14ac:dyDescent="0.3">
      <c r="D44891" s="18"/>
    </row>
    <row r="44892" spans="4:4" x14ac:dyDescent="0.3">
      <c r="D44892" s="18"/>
    </row>
    <row r="44893" spans="4:4" x14ac:dyDescent="0.3">
      <c r="D44893" s="18"/>
    </row>
    <row r="44894" spans="4:4" x14ac:dyDescent="0.3">
      <c r="D44894" s="18"/>
    </row>
    <row r="44895" spans="4:4" x14ac:dyDescent="0.3">
      <c r="D44895" s="18"/>
    </row>
    <row r="44896" spans="4:4" x14ac:dyDescent="0.3">
      <c r="D44896" s="18"/>
    </row>
    <row r="44897" spans="4:4" x14ac:dyDescent="0.3">
      <c r="D44897" s="18"/>
    </row>
    <row r="44898" spans="4:4" x14ac:dyDescent="0.3">
      <c r="D44898" s="18"/>
    </row>
    <row r="44899" spans="4:4" x14ac:dyDescent="0.3">
      <c r="D44899" s="18"/>
    </row>
    <row r="44900" spans="4:4" x14ac:dyDescent="0.3">
      <c r="D44900" s="18"/>
    </row>
    <row r="44901" spans="4:4" x14ac:dyDescent="0.3">
      <c r="D44901" s="18"/>
    </row>
    <row r="44902" spans="4:4" x14ac:dyDescent="0.3">
      <c r="D44902" s="18"/>
    </row>
    <row r="44903" spans="4:4" x14ac:dyDescent="0.3">
      <c r="D44903" s="18"/>
    </row>
    <row r="44904" spans="4:4" x14ac:dyDescent="0.3">
      <c r="D44904" s="18"/>
    </row>
    <row r="44905" spans="4:4" x14ac:dyDescent="0.3">
      <c r="D44905" s="18"/>
    </row>
    <row r="44906" spans="4:4" x14ac:dyDescent="0.3">
      <c r="D44906" s="18"/>
    </row>
    <row r="44907" spans="4:4" x14ac:dyDescent="0.3">
      <c r="D44907" s="18"/>
    </row>
    <row r="44908" spans="4:4" x14ac:dyDescent="0.3">
      <c r="D44908" s="18"/>
    </row>
    <row r="44909" spans="4:4" x14ac:dyDescent="0.3">
      <c r="D44909" s="18"/>
    </row>
    <row r="44910" spans="4:4" x14ac:dyDescent="0.3">
      <c r="D44910" s="18"/>
    </row>
    <row r="44911" spans="4:4" x14ac:dyDescent="0.3">
      <c r="D44911" s="18"/>
    </row>
    <row r="44912" spans="4:4" x14ac:dyDescent="0.3">
      <c r="D44912" s="18"/>
    </row>
    <row r="44913" spans="4:4" x14ac:dyDescent="0.3">
      <c r="D44913" s="18"/>
    </row>
    <row r="44914" spans="4:4" x14ac:dyDescent="0.3">
      <c r="D44914" s="18"/>
    </row>
    <row r="44915" spans="4:4" x14ac:dyDescent="0.3">
      <c r="D44915" s="18"/>
    </row>
    <row r="44916" spans="4:4" x14ac:dyDescent="0.3">
      <c r="D44916" s="18"/>
    </row>
    <row r="44917" spans="4:4" x14ac:dyDescent="0.3">
      <c r="D44917" s="18"/>
    </row>
    <row r="44918" spans="4:4" x14ac:dyDescent="0.3">
      <c r="D44918" s="18"/>
    </row>
    <row r="44919" spans="4:4" x14ac:dyDescent="0.3">
      <c r="D44919" s="18"/>
    </row>
    <row r="44920" spans="4:4" x14ac:dyDescent="0.3">
      <c r="D44920" s="18"/>
    </row>
    <row r="44921" spans="4:4" x14ac:dyDescent="0.3">
      <c r="D44921" s="18"/>
    </row>
    <row r="44922" spans="4:4" x14ac:dyDescent="0.3">
      <c r="D44922" s="18"/>
    </row>
    <row r="44923" spans="4:4" x14ac:dyDescent="0.3">
      <c r="D44923" s="18"/>
    </row>
    <row r="44924" spans="4:4" x14ac:dyDescent="0.3">
      <c r="D44924" s="18"/>
    </row>
    <row r="44925" spans="4:4" x14ac:dyDescent="0.3">
      <c r="D44925" s="18"/>
    </row>
    <row r="44926" spans="4:4" x14ac:dyDescent="0.3">
      <c r="D44926" s="18"/>
    </row>
    <row r="44927" spans="4:4" x14ac:dyDescent="0.3">
      <c r="D44927" s="18"/>
    </row>
    <row r="44928" spans="4:4" x14ac:dyDescent="0.3">
      <c r="D44928" s="18"/>
    </row>
    <row r="44929" spans="4:4" x14ac:dyDescent="0.3">
      <c r="D44929" s="18"/>
    </row>
    <row r="44930" spans="4:4" x14ac:dyDescent="0.3">
      <c r="D44930" s="18"/>
    </row>
    <row r="44931" spans="4:4" x14ac:dyDescent="0.3">
      <c r="D44931" s="18"/>
    </row>
    <row r="44932" spans="4:4" x14ac:dyDescent="0.3">
      <c r="D44932" s="18"/>
    </row>
    <row r="44933" spans="4:4" x14ac:dyDescent="0.3">
      <c r="D44933" s="18"/>
    </row>
    <row r="44934" spans="4:4" x14ac:dyDescent="0.3">
      <c r="D44934" s="18"/>
    </row>
    <row r="44935" spans="4:4" x14ac:dyDescent="0.3">
      <c r="D44935" s="18"/>
    </row>
    <row r="44936" spans="4:4" x14ac:dyDescent="0.3">
      <c r="D44936" s="18"/>
    </row>
    <row r="44937" spans="4:4" x14ac:dyDescent="0.3">
      <c r="D44937" s="18"/>
    </row>
    <row r="44938" spans="4:4" x14ac:dyDescent="0.3">
      <c r="D44938" s="18"/>
    </row>
    <row r="44939" spans="4:4" x14ac:dyDescent="0.3">
      <c r="D44939" s="18"/>
    </row>
    <row r="44940" spans="4:4" x14ac:dyDescent="0.3">
      <c r="D44940" s="18"/>
    </row>
    <row r="44941" spans="4:4" x14ac:dyDescent="0.3">
      <c r="D44941" s="18"/>
    </row>
    <row r="44942" spans="4:4" x14ac:dyDescent="0.3">
      <c r="D44942" s="18"/>
    </row>
    <row r="44943" spans="4:4" x14ac:dyDescent="0.3">
      <c r="D44943" s="18"/>
    </row>
    <row r="44944" spans="4:4" x14ac:dyDescent="0.3">
      <c r="D44944" s="18"/>
    </row>
    <row r="44945" spans="4:4" x14ac:dyDescent="0.3">
      <c r="D44945" s="18"/>
    </row>
    <row r="44946" spans="4:4" x14ac:dyDescent="0.3">
      <c r="D44946" s="18"/>
    </row>
    <row r="44947" spans="4:4" x14ac:dyDescent="0.3">
      <c r="D44947" s="18"/>
    </row>
    <row r="44948" spans="4:4" x14ac:dyDescent="0.3">
      <c r="D44948" s="18"/>
    </row>
    <row r="44949" spans="4:4" x14ac:dyDescent="0.3">
      <c r="D44949" s="18"/>
    </row>
    <row r="44950" spans="4:4" x14ac:dyDescent="0.3">
      <c r="D44950" s="18"/>
    </row>
    <row r="44951" spans="4:4" x14ac:dyDescent="0.3">
      <c r="D44951" s="18"/>
    </row>
    <row r="44952" spans="4:4" x14ac:dyDescent="0.3">
      <c r="D44952" s="18"/>
    </row>
    <row r="44953" spans="4:4" x14ac:dyDescent="0.3">
      <c r="D44953" s="18"/>
    </row>
    <row r="44954" spans="4:4" x14ac:dyDescent="0.3">
      <c r="D44954" s="18"/>
    </row>
    <row r="44955" spans="4:4" x14ac:dyDescent="0.3">
      <c r="D44955" s="18"/>
    </row>
    <row r="44956" spans="4:4" x14ac:dyDescent="0.3">
      <c r="D44956" s="18"/>
    </row>
    <row r="44957" spans="4:4" x14ac:dyDescent="0.3">
      <c r="D44957" s="18"/>
    </row>
    <row r="44958" spans="4:4" x14ac:dyDescent="0.3">
      <c r="D44958" s="18"/>
    </row>
    <row r="44959" spans="4:4" x14ac:dyDescent="0.3">
      <c r="D44959" s="18"/>
    </row>
    <row r="44960" spans="4:4" x14ac:dyDescent="0.3">
      <c r="D44960" s="18"/>
    </row>
    <row r="44961" spans="4:4" x14ac:dyDescent="0.3">
      <c r="D44961" s="18"/>
    </row>
    <row r="44962" spans="4:4" x14ac:dyDescent="0.3">
      <c r="D44962" s="18"/>
    </row>
    <row r="44963" spans="4:4" x14ac:dyDescent="0.3">
      <c r="D44963" s="18"/>
    </row>
    <row r="44964" spans="4:4" x14ac:dyDescent="0.3">
      <c r="D44964" s="18"/>
    </row>
    <row r="44965" spans="4:4" x14ac:dyDescent="0.3">
      <c r="D44965" s="18"/>
    </row>
    <row r="44966" spans="4:4" x14ac:dyDescent="0.3">
      <c r="D44966" s="18"/>
    </row>
    <row r="44967" spans="4:4" x14ac:dyDescent="0.3">
      <c r="D44967" s="18"/>
    </row>
    <row r="44968" spans="4:4" x14ac:dyDescent="0.3">
      <c r="D44968" s="18"/>
    </row>
    <row r="44969" spans="4:4" x14ac:dyDescent="0.3">
      <c r="D44969" s="18"/>
    </row>
    <row r="44970" spans="4:4" x14ac:dyDescent="0.3">
      <c r="D44970" s="18"/>
    </row>
    <row r="44971" spans="4:4" x14ac:dyDescent="0.3">
      <c r="D44971" s="18"/>
    </row>
    <row r="44972" spans="4:4" x14ac:dyDescent="0.3">
      <c r="D44972" s="18"/>
    </row>
    <row r="44973" spans="4:4" x14ac:dyDescent="0.3">
      <c r="D44973" s="18"/>
    </row>
    <row r="44974" spans="4:4" x14ac:dyDescent="0.3">
      <c r="D44974" s="18"/>
    </row>
    <row r="44975" spans="4:4" x14ac:dyDescent="0.3">
      <c r="D44975" s="18"/>
    </row>
    <row r="44976" spans="4:4" x14ac:dyDescent="0.3">
      <c r="D44976" s="18"/>
    </row>
    <row r="44977" spans="4:4" x14ac:dyDescent="0.3">
      <c r="D44977" s="18"/>
    </row>
    <row r="44978" spans="4:4" x14ac:dyDescent="0.3">
      <c r="D44978" s="18"/>
    </row>
    <row r="44979" spans="4:4" x14ac:dyDescent="0.3">
      <c r="D44979" s="18"/>
    </row>
    <row r="44980" spans="4:4" x14ac:dyDescent="0.3">
      <c r="D44980" s="18"/>
    </row>
    <row r="44981" spans="4:4" x14ac:dyDescent="0.3">
      <c r="D44981" s="18"/>
    </row>
    <row r="44982" spans="4:4" x14ac:dyDescent="0.3">
      <c r="D44982" s="18"/>
    </row>
    <row r="44983" spans="4:4" x14ac:dyDescent="0.3">
      <c r="D44983" s="18"/>
    </row>
    <row r="44984" spans="4:4" x14ac:dyDescent="0.3">
      <c r="D44984" s="18"/>
    </row>
    <row r="44985" spans="4:4" x14ac:dyDescent="0.3">
      <c r="D44985" s="18"/>
    </row>
    <row r="44986" spans="4:4" x14ac:dyDescent="0.3">
      <c r="D44986" s="18"/>
    </row>
    <row r="44987" spans="4:4" x14ac:dyDescent="0.3">
      <c r="D44987" s="18"/>
    </row>
    <row r="44988" spans="4:4" x14ac:dyDescent="0.3">
      <c r="D44988" s="18"/>
    </row>
    <row r="44989" spans="4:4" x14ac:dyDescent="0.3">
      <c r="D44989" s="18"/>
    </row>
    <row r="44990" spans="4:4" x14ac:dyDescent="0.3">
      <c r="D44990" s="18"/>
    </row>
    <row r="44991" spans="4:4" x14ac:dyDescent="0.3">
      <c r="D44991" s="18"/>
    </row>
    <row r="44992" spans="4:4" x14ac:dyDescent="0.3">
      <c r="D44992" s="18"/>
    </row>
    <row r="44993" spans="4:4" x14ac:dyDescent="0.3">
      <c r="D44993" s="18"/>
    </row>
    <row r="44994" spans="4:4" x14ac:dyDescent="0.3">
      <c r="D44994" s="18"/>
    </row>
    <row r="44995" spans="4:4" x14ac:dyDescent="0.3">
      <c r="D44995" s="18"/>
    </row>
    <row r="44996" spans="4:4" x14ac:dyDescent="0.3">
      <c r="D44996" s="18"/>
    </row>
    <row r="44997" spans="4:4" x14ac:dyDescent="0.3">
      <c r="D44997" s="18"/>
    </row>
    <row r="44998" spans="4:4" x14ac:dyDescent="0.3">
      <c r="D44998" s="18"/>
    </row>
    <row r="44999" spans="4:4" x14ac:dyDescent="0.3">
      <c r="D44999" s="18"/>
    </row>
    <row r="45000" spans="4:4" x14ac:dyDescent="0.3">
      <c r="D45000" s="18"/>
    </row>
    <row r="45001" spans="4:4" x14ac:dyDescent="0.3">
      <c r="D45001" s="18"/>
    </row>
    <row r="45002" spans="4:4" x14ac:dyDescent="0.3">
      <c r="D45002" s="18"/>
    </row>
    <row r="45003" spans="4:4" x14ac:dyDescent="0.3">
      <c r="D45003" s="18"/>
    </row>
    <row r="45004" spans="4:4" x14ac:dyDescent="0.3">
      <c r="D45004" s="18"/>
    </row>
    <row r="45005" spans="4:4" x14ac:dyDescent="0.3">
      <c r="D45005" s="18"/>
    </row>
    <row r="45006" spans="4:4" x14ac:dyDescent="0.3">
      <c r="D45006" s="18"/>
    </row>
    <row r="45007" spans="4:4" x14ac:dyDescent="0.3">
      <c r="D45007" s="18"/>
    </row>
    <row r="45008" spans="4:4" x14ac:dyDescent="0.3">
      <c r="D45008" s="18"/>
    </row>
    <row r="45009" spans="4:4" x14ac:dyDescent="0.3">
      <c r="D45009" s="18"/>
    </row>
    <row r="45010" spans="4:4" x14ac:dyDescent="0.3">
      <c r="D45010" s="18"/>
    </row>
    <row r="45011" spans="4:4" x14ac:dyDescent="0.3">
      <c r="D45011" s="18"/>
    </row>
    <row r="45012" spans="4:4" x14ac:dyDescent="0.3">
      <c r="D45012" s="18"/>
    </row>
    <row r="45013" spans="4:4" x14ac:dyDescent="0.3">
      <c r="D45013" s="18"/>
    </row>
    <row r="45014" spans="4:4" x14ac:dyDescent="0.3">
      <c r="D45014" s="18"/>
    </row>
    <row r="45015" spans="4:4" x14ac:dyDescent="0.3">
      <c r="D45015" s="18"/>
    </row>
    <row r="45016" spans="4:4" x14ac:dyDescent="0.3">
      <c r="D45016" s="18"/>
    </row>
    <row r="45017" spans="4:4" x14ac:dyDescent="0.3">
      <c r="D45017" s="18"/>
    </row>
    <row r="45018" spans="4:4" x14ac:dyDescent="0.3">
      <c r="D45018" s="18"/>
    </row>
    <row r="45019" spans="4:4" x14ac:dyDescent="0.3">
      <c r="D45019" s="18"/>
    </row>
    <row r="45020" spans="4:4" x14ac:dyDescent="0.3">
      <c r="D45020" s="18"/>
    </row>
    <row r="45021" spans="4:4" x14ac:dyDescent="0.3">
      <c r="D45021" s="18"/>
    </row>
    <row r="45022" spans="4:4" x14ac:dyDescent="0.3">
      <c r="D45022" s="18"/>
    </row>
    <row r="45023" spans="4:4" x14ac:dyDescent="0.3">
      <c r="D45023" s="18"/>
    </row>
    <row r="45024" spans="4:4" x14ac:dyDescent="0.3">
      <c r="D45024" s="18"/>
    </row>
    <row r="45025" spans="4:4" x14ac:dyDescent="0.3">
      <c r="D45025" s="18"/>
    </row>
    <row r="45026" spans="4:4" x14ac:dyDescent="0.3">
      <c r="D45026" s="18"/>
    </row>
    <row r="45027" spans="4:4" x14ac:dyDescent="0.3">
      <c r="D45027" s="18"/>
    </row>
    <row r="45028" spans="4:4" x14ac:dyDescent="0.3">
      <c r="D45028" s="18"/>
    </row>
    <row r="45029" spans="4:4" x14ac:dyDescent="0.3">
      <c r="D45029" s="18"/>
    </row>
    <row r="45030" spans="4:4" x14ac:dyDescent="0.3">
      <c r="D45030" s="18"/>
    </row>
    <row r="45031" spans="4:4" x14ac:dyDescent="0.3">
      <c r="D45031" s="18"/>
    </row>
    <row r="45032" spans="4:4" x14ac:dyDescent="0.3">
      <c r="D45032" s="18"/>
    </row>
    <row r="45033" spans="4:4" x14ac:dyDescent="0.3">
      <c r="D45033" s="18"/>
    </row>
    <row r="45034" spans="4:4" x14ac:dyDescent="0.3">
      <c r="D45034" s="18"/>
    </row>
    <row r="45035" spans="4:4" x14ac:dyDescent="0.3">
      <c r="D45035" s="18"/>
    </row>
    <row r="45036" spans="4:4" x14ac:dyDescent="0.3">
      <c r="D45036" s="18"/>
    </row>
    <row r="45037" spans="4:4" x14ac:dyDescent="0.3">
      <c r="D45037" s="18"/>
    </row>
    <row r="45038" spans="4:4" x14ac:dyDescent="0.3">
      <c r="D45038" s="18"/>
    </row>
    <row r="45039" spans="4:4" x14ac:dyDescent="0.3">
      <c r="D45039" s="18"/>
    </row>
    <row r="45040" spans="4:4" x14ac:dyDescent="0.3">
      <c r="D45040" s="18"/>
    </row>
    <row r="45041" spans="4:4" x14ac:dyDescent="0.3">
      <c r="D45041" s="18"/>
    </row>
    <row r="45042" spans="4:4" x14ac:dyDescent="0.3">
      <c r="D45042" s="18"/>
    </row>
    <row r="45043" spans="4:4" x14ac:dyDescent="0.3">
      <c r="D45043" s="18"/>
    </row>
    <row r="45044" spans="4:4" x14ac:dyDescent="0.3">
      <c r="D45044" s="18"/>
    </row>
    <row r="45045" spans="4:4" x14ac:dyDescent="0.3">
      <c r="D45045" s="18"/>
    </row>
    <row r="45046" spans="4:4" x14ac:dyDescent="0.3">
      <c r="D45046" s="18"/>
    </row>
    <row r="45047" spans="4:4" x14ac:dyDescent="0.3">
      <c r="D45047" s="18"/>
    </row>
    <row r="45048" spans="4:4" x14ac:dyDescent="0.3">
      <c r="D45048" s="18"/>
    </row>
    <row r="45049" spans="4:4" x14ac:dyDescent="0.3">
      <c r="D45049" s="18"/>
    </row>
    <row r="45050" spans="4:4" x14ac:dyDescent="0.3">
      <c r="D45050" s="18"/>
    </row>
    <row r="45051" spans="4:4" x14ac:dyDescent="0.3">
      <c r="D45051" s="18"/>
    </row>
    <row r="45052" spans="4:4" x14ac:dyDescent="0.3">
      <c r="D45052" s="18"/>
    </row>
    <row r="45053" spans="4:4" x14ac:dyDescent="0.3">
      <c r="D45053" s="18"/>
    </row>
    <row r="45054" spans="4:4" x14ac:dyDescent="0.3">
      <c r="D45054" s="18"/>
    </row>
    <row r="45055" spans="4:4" x14ac:dyDescent="0.3">
      <c r="D45055" s="18"/>
    </row>
    <row r="45056" spans="4:4" x14ac:dyDescent="0.3">
      <c r="D45056" s="18"/>
    </row>
    <row r="45057" spans="4:4" x14ac:dyDescent="0.3">
      <c r="D45057" s="18"/>
    </row>
    <row r="45058" spans="4:4" x14ac:dyDescent="0.3">
      <c r="D45058" s="18"/>
    </row>
    <row r="45059" spans="4:4" x14ac:dyDescent="0.3">
      <c r="D45059" s="18"/>
    </row>
    <row r="45060" spans="4:4" x14ac:dyDescent="0.3">
      <c r="D45060" s="18"/>
    </row>
    <row r="45061" spans="4:4" x14ac:dyDescent="0.3">
      <c r="D45061" s="18"/>
    </row>
    <row r="45062" spans="4:4" x14ac:dyDescent="0.3">
      <c r="D45062" s="18"/>
    </row>
    <row r="45063" spans="4:4" x14ac:dyDescent="0.3">
      <c r="D45063" s="18"/>
    </row>
    <row r="45064" spans="4:4" x14ac:dyDescent="0.3">
      <c r="D45064" s="18"/>
    </row>
    <row r="45065" spans="4:4" x14ac:dyDescent="0.3">
      <c r="D45065" s="18"/>
    </row>
    <row r="45066" spans="4:4" x14ac:dyDescent="0.3">
      <c r="D45066" s="18"/>
    </row>
    <row r="45067" spans="4:4" x14ac:dyDescent="0.3">
      <c r="D45067" s="18"/>
    </row>
    <row r="45068" spans="4:4" x14ac:dyDescent="0.3">
      <c r="D45068" s="18"/>
    </row>
    <row r="45069" spans="4:4" x14ac:dyDescent="0.3">
      <c r="D45069" s="18"/>
    </row>
    <row r="45070" spans="4:4" x14ac:dyDescent="0.3">
      <c r="D45070" s="18"/>
    </row>
    <row r="45071" spans="4:4" x14ac:dyDescent="0.3">
      <c r="D45071" s="18"/>
    </row>
    <row r="45072" spans="4:4" x14ac:dyDescent="0.3">
      <c r="D45072" s="18"/>
    </row>
    <row r="45073" spans="4:4" x14ac:dyDescent="0.3">
      <c r="D45073" s="18"/>
    </row>
    <row r="45074" spans="4:4" x14ac:dyDescent="0.3">
      <c r="D45074" s="18"/>
    </row>
    <row r="45075" spans="4:4" x14ac:dyDescent="0.3">
      <c r="D45075" s="18"/>
    </row>
    <row r="45076" spans="4:4" x14ac:dyDescent="0.3">
      <c r="D45076" s="18"/>
    </row>
    <row r="45077" spans="4:4" x14ac:dyDescent="0.3">
      <c r="D45077" s="18"/>
    </row>
    <row r="45078" spans="4:4" x14ac:dyDescent="0.3">
      <c r="D45078" s="18"/>
    </row>
    <row r="45079" spans="4:4" x14ac:dyDescent="0.3">
      <c r="D45079" s="18"/>
    </row>
    <row r="45080" spans="4:4" x14ac:dyDescent="0.3">
      <c r="D45080" s="18"/>
    </row>
    <row r="45081" spans="4:4" x14ac:dyDescent="0.3">
      <c r="D45081" s="18"/>
    </row>
    <row r="45082" spans="4:4" x14ac:dyDescent="0.3">
      <c r="D45082" s="18"/>
    </row>
    <row r="45083" spans="4:4" x14ac:dyDescent="0.3">
      <c r="D45083" s="18"/>
    </row>
    <row r="45084" spans="4:4" x14ac:dyDescent="0.3">
      <c r="D45084" s="18"/>
    </row>
    <row r="45085" spans="4:4" x14ac:dyDescent="0.3">
      <c r="D45085" s="18"/>
    </row>
    <row r="45086" spans="4:4" x14ac:dyDescent="0.3">
      <c r="D45086" s="18"/>
    </row>
    <row r="45087" spans="4:4" x14ac:dyDescent="0.3">
      <c r="D45087" s="18"/>
    </row>
    <row r="45088" spans="4:4" x14ac:dyDescent="0.3">
      <c r="D45088" s="18"/>
    </row>
    <row r="45089" spans="4:4" x14ac:dyDescent="0.3">
      <c r="D45089" s="18"/>
    </row>
    <row r="45090" spans="4:4" x14ac:dyDescent="0.3">
      <c r="D45090" s="18"/>
    </row>
    <row r="45091" spans="4:4" x14ac:dyDescent="0.3">
      <c r="D45091" s="18"/>
    </row>
    <row r="45092" spans="4:4" x14ac:dyDescent="0.3">
      <c r="D45092" s="18"/>
    </row>
    <row r="45093" spans="4:4" x14ac:dyDescent="0.3">
      <c r="D45093" s="18"/>
    </row>
    <row r="45094" spans="4:4" x14ac:dyDescent="0.3">
      <c r="D45094" s="18"/>
    </row>
    <row r="45095" spans="4:4" x14ac:dyDescent="0.3">
      <c r="D45095" s="18"/>
    </row>
    <row r="45096" spans="4:4" x14ac:dyDescent="0.3">
      <c r="D45096" s="18"/>
    </row>
    <row r="45097" spans="4:4" x14ac:dyDescent="0.3">
      <c r="D45097" s="18"/>
    </row>
    <row r="45098" spans="4:4" x14ac:dyDescent="0.3">
      <c r="D45098" s="18"/>
    </row>
    <row r="45099" spans="4:4" x14ac:dyDescent="0.3">
      <c r="D45099" s="18"/>
    </row>
    <row r="45100" spans="4:4" x14ac:dyDescent="0.3">
      <c r="D45100" s="18"/>
    </row>
    <row r="45101" spans="4:4" x14ac:dyDescent="0.3">
      <c r="D45101" s="18"/>
    </row>
    <row r="45102" spans="4:4" x14ac:dyDescent="0.3">
      <c r="D45102" s="18"/>
    </row>
    <row r="45103" spans="4:4" x14ac:dyDescent="0.3">
      <c r="D45103" s="18"/>
    </row>
    <row r="45104" spans="4:4" x14ac:dyDescent="0.3">
      <c r="D45104" s="18"/>
    </row>
    <row r="45105" spans="4:4" x14ac:dyDescent="0.3">
      <c r="D45105" s="18"/>
    </row>
    <row r="45106" spans="4:4" x14ac:dyDescent="0.3">
      <c r="D45106" s="18"/>
    </row>
    <row r="45107" spans="4:4" x14ac:dyDescent="0.3">
      <c r="D45107" s="18"/>
    </row>
    <row r="45108" spans="4:4" x14ac:dyDescent="0.3">
      <c r="D45108" s="18"/>
    </row>
    <row r="45109" spans="4:4" x14ac:dyDescent="0.3">
      <c r="D45109" s="18"/>
    </row>
    <row r="45110" spans="4:4" x14ac:dyDescent="0.3">
      <c r="D45110" s="18"/>
    </row>
    <row r="45111" spans="4:4" x14ac:dyDescent="0.3">
      <c r="D45111" s="18"/>
    </row>
    <row r="45112" spans="4:4" x14ac:dyDescent="0.3">
      <c r="D45112" s="18"/>
    </row>
    <row r="45113" spans="4:4" x14ac:dyDescent="0.3">
      <c r="D45113" s="18"/>
    </row>
    <row r="45114" spans="4:4" x14ac:dyDescent="0.3">
      <c r="D45114" s="18"/>
    </row>
    <row r="45115" spans="4:4" x14ac:dyDescent="0.3">
      <c r="D45115" s="18"/>
    </row>
    <row r="45116" spans="4:4" x14ac:dyDescent="0.3">
      <c r="D45116" s="18"/>
    </row>
    <row r="45117" spans="4:4" x14ac:dyDescent="0.3">
      <c r="D45117" s="18"/>
    </row>
    <row r="45118" spans="4:4" x14ac:dyDescent="0.3">
      <c r="D45118" s="18"/>
    </row>
    <row r="45119" spans="4:4" x14ac:dyDescent="0.3">
      <c r="D45119" s="18"/>
    </row>
    <row r="45120" spans="4:4" x14ac:dyDescent="0.3">
      <c r="D45120" s="18"/>
    </row>
    <row r="45121" spans="4:4" x14ac:dyDescent="0.3">
      <c r="D45121" s="18"/>
    </row>
    <row r="45122" spans="4:4" x14ac:dyDescent="0.3">
      <c r="D45122" s="18"/>
    </row>
    <row r="45123" spans="4:4" x14ac:dyDescent="0.3">
      <c r="D45123" s="18"/>
    </row>
    <row r="45124" spans="4:4" x14ac:dyDescent="0.3">
      <c r="D45124" s="18"/>
    </row>
    <row r="45125" spans="4:4" x14ac:dyDescent="0.3">
      <c r="D45125" s="18"/>
    </row>
    <row r="45126" spans="4:4" x14ac:dyDescent="0.3">
      <c r="D45126" s="18"/>
    </row>
    <row r="45127" spans="4:4" x14ac:dyDescent="0.3">
      <c r="D45127" s="18"/>
    </row>
    <row r="45128" spans="4:4" x14ac:dyDescent="0.3">
      <c r="D45128" s="18"/>
    </row>
    <row r="45129" spans="4:4" x14ac:dyDescent="0.3">
      <c r="D45129" s="18"/>
    </row>
    <row r="45130" spans="4:4" x14ac:dyDescent="0.3">
      <c r="D45130" s="18"/>
    </row>
    <row r="45131" spans="4:4" x14ac:dyDescent="0.3">
      <c r="D45131" s="18"/>
    </row>
    <row r="45132" spans="4:4" x14ac:dyDescent="0.3">
      <c r="D45132" s="18"/>
    </row>
    <row r="45133" spans="4:4" x14ac:dyDescent="0.3">
      <c r="D45133" s="18"/>
    </row>
    <row r="45134" spans="4:4" x14ac:dyDescent="0.3">
      <c r="D45134" s="18"/>
    </row>
    <row r="45135" spans="4:4" x14ac:dyDescent="0.3">
      <c r="D45135" s="18"/>
    </row>
    <row r="45136" spans="4:4" x14ac:dyDescent="0.3">
      <c r="D45136" s="18"/>
    </row>
    <row r="45137" spans="4:4" x14ac:dyDescent="0.3">
      <c r="D45137" s="18"/>
    </row>
    <row r="45138" spans="4:4" x14ac:dyDescent="0.3">
      <c r="D45138" s="18"/>
    </row>
    <row r="45139" spans="4:4" x14ac:dyDescent="0.3">
      <c r="D45139" s="18"/>
    </row>
    <row r="45140" spans="4:4" x14ac:dyDescent="0.3">
      <c r="D45140" s="18"/>
    </row>
    <row r="45141" spans="4:4" x14ac:dyDescent="0.3">
      <c r="D45141" s="18"/>
    </row>
    <row r="45142" spans="4:4" x14ac:dyDescent="0.3">
      <c r="D45142" s="18"/>
    </row>
    <row r="45143" spans="4:4" x14ac:dyDescent="0.3">
      <c r="D45143" s="18"/>
    </row>
    <row r="45144" spans="4:4" x14ac:dyDescent="0.3">
      <c r="D45144" s="18"/>
    </row>
    <row r="45145" spans="4:4" x14ac:dyDescent="0.3">
      <c r="D45145" s="18"/>
    </row>
    <row r="45146" spans="4:4" x14ac:dyDescent="0.3">
      <c r="D45146" s="18"/>
    </row>
    <row r="45147" spans="4:4" x14ac:dyDescent="0.3">
      <c r="D45147" s="18"/>
    </row>
    <row r="45148" spans="4:4" x14ac:dyDescent="0.3">
      <c r="D45148" s="18"/>
    </row>
    <row r="45149" spans="4:4" x14ac:dyDescent="0.3">
      <c r="D45149" s="18"/>
    </row>
    <row r="45150" spans="4:4" x14ac:dyDescent="0.3">
      <c r="D45150" s="18"/>
    </row>
    <row r="45151" spans="4:4" x14ac:dyDescent="0.3">
      <c r="D45151" s="18"/>
    </row>
    <row r="45152" spans="4:4" x14ac:dyDescent="0.3">
      <c r="D45152" s="18"/>
    </row>
    <row r="45153" spans="4:4" x14ac:dyDescent="0.3">
      <c r="D45153" s="18"/>
    </row>
    <row r="45154" spans="4:4" x14ac:dyDescent="0.3">
      <c r="D45154" s="18"/>
    </row>
    <row r="45155" spans="4:4" x14ac:dyDescent="0.3">
      <c r="D45155" s="18"/>
    </row>
    <row r="45156" spans="4:4" x14ac:dyDescent="0.3">
      <c r="D45156" s="18"/>
    </row>
    <row r="45157" spans="4:4" x14ac:dyDescent="0.3">
      <c r="D45157" s="18"/>
    </row>
    <row r="45158" spans="4:4" x14ac:dyDescent="0.3">
      <c r="D45158" s="18"/>
    </row>
    <row r="45159" spans="4:4" x14ac:dyDescent="0.3">
      <c r="D45159" s="18"/>
    </row>
    <row r="45160" spans="4:4" x14ac:dyDescent="0.3">
      <c r="D45160" s="18"/>
    </row>
    <row r="45161" spans="4:4" x14ac:dyDescent="0.3">
      <c r="D45161" s="18"/>
    </row>
    <row r="45162" spans="4:4" x14ac:dyDescent="0.3">
      <c r="D45162" s="18"/>
    </row>
    <row r="45163" spans="4:4" x14ac:dyDescent="0.3">
      <c r="D45163" s="18"/>
    </row>
    <row r="45164" spans="4:4" x14ac:dyDescent="0.3">
      <c r="D45164" s="18"/>
    </row>
    <row r="45165" spans="4:4" x14ac:dyDescent="0.3">
      <c r="D45165" s="18"/>
    </row>
    <row r="45166" spans="4:4" x14ac:dyDescent="0.3">
      <c r="D45166" s="18"/>
    </row>
    <row r="45167" spans="4:4" x14ac:dyDescent="0.3">
      <c r="D45167" s="18"/>
    </row>
    <row r="45168" spans="4:4" x14ac:dyDescent="0.3">
      <c r="D45168" s="18"/>
    </row>
    <row r="45169" spans="4:4" x14ac:dyDescent="0.3">
      <c r="D45169" s="18"/>
    </row>
    <row r="45170" spans="4:4" x14ac:dyDescent="0.3">
      <c r="D45170" s="18"/>
    </row>
    <row r="45171" spans="4:4" x14ac:dyDescent="0.3">
      <c r="D45171" s="18"/>
    </row>
    <row r="45172" spans="4:4" x14ac:dyDescent="0.3">
      <c r="D45172" s="18"/>
    </row>
    <row r="45173" spans="4:4" x14ac:dyDescent="0.3">
      <c r="D45173" s="18"/>
    </row>
    <row r="45174" spans="4:4" x14ac:dyDescent="0.3">
      <c r="D45174" s="18"/>
    </row>
    <row r="45175" spans="4:4" x14ac:dyDescent="0.3">
      <c r="D45175" s="18"/>
    </row>
    <row r="45176" spans="4:4" x14ac:dyDescent="0.3">
      <c r="D45176" s="18"/>
    </row>
    <row r="45177" spans="4:4" x14ac:dyDescent="0.3">
      <c r="D45177" s="18"/>
    </row>
    <row r="45178" spans="4:4" x14ac:dyDescent="0.3">
      <c r="D45178" s="18"/>
    </row>
    <row r="45179" spans="4:4" x14ac:dyDescent="0.3">
      <c r="D45179" s="18"/>
    </row>
    <row r="45180" spans="4:4" x14ac:dyDescent="0.3">
      <c r="D45180" s="18"/>
    </row>
    <row r="45181" spans="4:4" x14ac:dyDescent="0.3">
      <c r="D45181" s="18"/>
    </row>
    <row r="45182" spans="4:4" x14ac:dyDescent="0.3">
      <c r="D45182" s="18"/>
    </row>
    <row r="45183" spans="4:4" x14ac:dyDescent="0.3">
      <c r="D45183" s="18"/>
    </row>
    <row r="45184" spans="4:4" x14ac:dyDescent="0.3">
      <c r="D45184" s="18"/>
    </row>
    <row r="45185" spans="4:4" x14ac:dyDescent="0.3">
      <c r="D45185" s="18"/>
    </row>
    <row r="45186" spans="4:4" x14ac:dyDescent="0.3">
      <c r="D45186" s="18"/>
    </row>
    <row r="45187" spans="4:4" x14ac:dyDescent="0.3">
      <c r="D45187" s="18"/>
    </row>
    <row r="45188" spans="4:4" x14ac:dyDescent="0.3">
      <c r="D45188" s="18"/>
    </row>
    <row r="45189" spans="4:4" x14ac:dyDescent="0.3">
      <c r="D45189" s="18"/>
    </row>
    <row r="45190" spans="4:4" x14ac:dyDescent="0.3">
      <c r="D45190" s="18"/>
    </row>
    <row r="45191" spans="4:4" x14ac:dyDescent="0.3">
      <c r="D45191" s="18"/>
    </row>
    <row r="45192" spans="4:4" x14ac:dyDescent="0.3">
      <c r="D45192" s="18"/>
    </row>
    <row r="45193" spans="4:4" x14ac:dyDescent="0.3">
      <c r="D45193" s="18"/>
    </row>
    <row r="45194" spans="4:4" x14ac:dyDescent="0.3">
      <c r="D45194" s="18"/>
    </row>
    <row r="45195" spans="4:4" x14ac:dyDescent="0.3">
      <c r="D45195" s="18"/>
    </row>
    <row r="45196" spans="4:4" x14ac:dyDescent="0.3">
      <c r="D45196" s="18"/>
    </row>
    <row r="45197" spans="4:4" x14ac:dyDescent="0.3">
      <c r="D45197" s="18"/>
    </row>
    <row r="45198" spans="4:4" x14ac:dyDescent="0.3">
      <c r="D45198" s="18"/>
    </row>
    <row r="45199" spans="4:4" x14ac:dyDescent="0.3">
      <c r="D45199" s="18"/>
    </row>
    <row r="45200" spans="4:4" x14ac:dyDescent="0.3">
      <c r="D45200" s="18"/>
    </row>
    <row r="45201" spans="4:4" x14ac:dyDescent="0.3">
      <c r="D45201" s="18"/>
    </row>
    <row r="45202" spans="4:4" x14ac:dyDescent="0.3">
      <c r="D45202" s="18"/>
    </row>
    <row r="45203" spans="4:4" x14ac:dyDescent="0.3">
      <c r="D45203" s="18"/>
    </row>
    <row r="45204" spans="4:4" x14ac:dyDescent="0.3">
      <c r="D45204" s="18"/>
    </row>
    <row r="45205" spans="4:4" x14ac:dyDescent="0.3">
      <c r="D45205" s="18"/>
    </row>
    <row r="45206" spans="4:4" x14ac:dyDescent="0.3">
      <c r="D45206" s="18"/>
    </row>
    <row r="45207" spans="4:4" x14ac:dyDescent="0.3">
      <c r="D45207" s="18"/>
    </row>
    <row r="45208" spans="4:4" x14ac:dyDescent="0.3">
      <c r="D45208" s="18"/>
    </row>
    <row r="45209" spans="4:4" x14ac:dyDescent="0.3">
      <c r="D45209" s="18"/>
    </row>
    <row r="45210" spans="4:4" x14ac:dyDescent="0.3">
      <c r="D45210" s="18"/>
    </row>
    <row r="45211" spans="4:4" x14ac:dyDescent="0.3">
      <c r="D45211" s="18"/>
    </row>
    <row r="45212" spans="4:4" x14ac:dyDescent="0.3">
      <c r="D45212" s="18"/>
    </row>
    <row r="45213" spans="4:4" x14ac:dyDescent="0.3">
      <c r="D45213" s="18"/>
    </row>
    <row r="45214" spans="4:4" x14ac:dyDescent="0.3">
      <c r="D45214" s="18"/>
    </row>
    <row r="45215" spans="4:4" x14ac:dyDescent="0.3">
      <c r="D45215" s="18"/>
    </row>
    <row r="45216" spans="4:4" x14ac:dyDescent="0.3">
      <c r="D45216" s="18"/>
    </row>
    <row r="45217" spans="4:4" x14ac:dyDescent="0.3">
      <c r="D45217" s="18"/>
    </row>
    <row r="45218" spans="4:4" x14ac:dyDescent="0.3">
      <c r="D45218" s="18"/>
    </row>
    <row r="45219" spans="4:4" x14ac:dyDescent="0.3">
      <c r="D45219" s="18"/>
    </row>
    <row r="45220" spans="4:4" x14ac:dyDescent="0.3">
      <c r="D45220" s="18"/>
    </row>
    <row r="45221" spans="4:4" x14ac:dyDescent="0.3">
      <c r="D45221" s="18"/>
    </row>
    <row r="45222" spans="4:4" x14ac:dyDescent="0.3">
      <c r="D45222" s="18"/>
    </row>
    <row r="45223" spans="4:4" x14ac:dyDescent="0.3">
      <c r="D45223" s="18"/>
    </row>
    <row r="45224" spans="4:4" x14ac:dyDescent="0.3">
      <c r="D45224" s="18"/>
    </row>
    <row r="45225" spans="4:4" x14ac:dyDescent="0.3">
      <c r="D45225" s="18"/>
    </row>
    <row r="45226" spans="4:4" x14ac:dyDescent="0.3">
      <c r="D45226" s="18"/>
    </row>
    <row r="45227" spans="4:4" x14ac:dyDescent="0.3">
      <c r="D45227" s="18"/>
    </row>
    <row r="45228" spans="4:4" x14ac:dyDescent="0.3">
      <c r="D45228" s="18"/>
    </row>
    <row r="45229" spans="4:4" x14ac:dyDescent="0.3">
      <c r="D45229" s="18"/>
    </row>
    <row r="45230" spans="4:4" x14ac:dyDescent="0.3">
      <c r="D45230" s="18"/>
    </row>
    <row r="45231" spans="4:4" x14ac:dyDescent="0.3">
      <c r="D45231" s="18"/>
    </row>
    <row r="45232" spans="4:4" x14ac:dyDescent="0.3">
      <c r="D45232" s="18"/>
    </row>
    <row r="45233" spans="4:4" x14ac:dyDescent="0.3">
      <c r="D45233" s="18"/>
    </row>
    <row r="45234" spans="4:4" x14ac:dyDescent="0.3">
      <c r="D45234" s="18"/>
    </row>
    <row r="45235" spans="4:4" x14ac:dyDescent="0.3">
      <c r="D45235" s="18"/>
    </row>
    <row r="45236" spans="4:4" x14ac:dyDescent="0.3">
      <c r="D45236" s="18"/>
    </row>
    <row r="45237" spans="4:4" x14ac:dyDescent="0.3">
      <c r="D45237" s="18"/>
    </row>
    <row r="45238" spans="4:4" x14ac:dyDescent="0.3">
      <c r="D45238" s="18"/>
    </row>
    <row r="45239" spans="4:4" x14ac:dyDescent="0.3">
      <c r="D45239" s="18"/>
    </row>
    <row r="45240" spans="4:4" x14ac:dyDescent="0.3">
      <c r="D45240" s="18"/>
    </row>
    <row r="45241" spans="4:4" x14ac:dyDescent="0.3">
      <c r="D45241" s="18"/>
    </row>
    <row r="45242" spans="4:4" x14ac:dyDescent="0.3">
      <c r="D45242" s="18"/>
    </row>
    <row r="45243" spans="4:4" x14ac:dyDescent="0.3">
      <c r="D45243" s="18"/>
    </row>
    <row r="45244" spans="4:4" x14ac:dyDescent="0.3">
      <c r="D45244" s="18"/>
    </row>
    <row r="45245" spans="4:4" x14ac:dyDescent="0.3">
      <c r="D45245" s="18"/>
    </row>
    <row r="45246" spans="4:4" x14ac:dyDescent="0.3">
      <c r="D45246" s="18"/>
    </row>
    <row r="45247" spans="4:4" x14ac:dyDescent="0.3">
      <c r="D45247" s="18"/>
    </row>
    <row r="45248" spans="4:4" x14ac:dyDescent="0.3">
      <c r="D45248" s="18"/>
    </row>
    <row r="45249" spans="4:4" x14ac:dyDescent="0.3">
      <c r="D45249" s="18"/>
    </row>
    <row r="45250" spans="4:4" x14ac:dyDescent="0.3">
      <c r="D45250" s="18"/>
    </row>
    <row r="45251" spans="4:4" x14ac:dyDescent="0.3">
      <c r="D45251" s="18"/>
    </row>
    <row r="45252" spans="4:4" x14ac:dyDescent="0.3">
      <c r="D45252" s="18"/>
    </row>
    <row r="45253" spans="4:4" x14ac:dyDescent="0.3">
      <c r="D45253" s="18"/>
    </row>
    <row r="45254" spans="4:4" x14ac:dyDescent="0.3">
      <c r="D45254" s="18"/>
    </row>
    <row r="45255" spans="4:4" x14ac:dyDescent="0.3">
      <c r="D45255" s="18"/>
    </row>
    <row r="45256" spans="4:4" x14ac:dyDescent="0.3">
      <c r="D45256" s="18"/>
    </row>
    <row r="45257" spans="4:4" x14ac:dyDescent="0.3">
      <c r="D45257" s="18"/>
    </row>
    <row r="45258" spans="4:4" x14ac:dyDescent="0.3">
      <c r="D45258" s="18"/>
    </row>
    <row r="45259" spans="4:4" x14ac:dyDescent="0.3">
      <c r="D45259" s="18"/>
    </row>
    <row r="45260" spans="4:4" x14ac:dyDescent="0.3">
      <c r="D45260" s="18"/>
    </row>
    <row r="45261" spans="4:4" x14ac:dyDescent="0.3">
      <c r="D45261" s="18"/>
    </row>
    <row r="45262" spans="4:4" x14ac:dyDescent="0.3">
      <c r="D45262" s="18"/>
    </row>
    <row r="45263" spans="4:4" x14ac:dyDescent="0.3">
      <c r="D45263" s="18"/>
    </row>
    <row r="45264" spans="4:4" x14ac:dyDescent="0.3">
      <c r="D45264" s="18"/>
    </row>
    <row r="45265" spans="4:4" x14ac:dyDescent="0.3">
      <c r="D45265" s="18"/>
    </row>
    <row r="45266" spans="4:4" x14ac:dyDescent="0.3">
      <c r="D45266" s="18"/>
    </row>
    <row r="45267" spans="4:4" x14ac:dyDescent="0.3">
      <c r="D45267" s="18"/>
    </row>
    <row r="45268" spans="4:4" x14ac:dyDescent="0.3">
      <c r="D45268" s="18"/>
    </row>
    <row r="45269" spans="4:4" x14ac:dyDescent="0.3">
      <c r="D45269" s="18"/>
    </row>
    <row r="45270" spans="4:4" x14ac:dyDescent="0.3">
      <c r="D45270" s="18"/>
    </row>
    <row r="45271" spans="4:4" x14ac:dyDescent="0.3">
      <c r="D45271" s="18"/>
    </row>
    <row r="45272" spans="4:4" x14ac:dyDescent="0.3">
      <c r="D45272" s="18"/>
    </row>
    <row r="45273" spans="4:4" x14ac:dyDescent="0.3">
      <c r="D45273" s="18"/>
    </row>
    <row r="45274" spans="4:4" x14ac:dyDescent="0.3">
      <c r="D45274" s="18"/>
    </row>
    <row r="45275" spans="4:4" x14ac:dyDescent="0.3">
      <c r="D45275" s="18"/>
    </row>
    <row r="45276" spans="4:4" x14ac:dyDescent="0.3">
      <c r="D45276" s="18"/>
    </row>
    <row r="45277" spans="4:4" x14ac:dyDescent="0.3">
      <c r="D45277" s="18"/>
    </row>
    <row r="45278" spans="4:4" x14ac:dyDescent="0.3">
      <c r="D45278" s="18"/>
    </row>
    <row r="45279" spans="4:4" x14ac:dyDescent="0.3">
      <c r="D45279" s="18"/>
    </row>
    <row r="45280" spans="4:4" x14ac:dyDescent="0.3">
      <c r="D45280" s="18"/>
    </row>
    <row r="45281" spans="4:4" x14ac:dyDescent="0.3">
      <c r="D45281" s="18"/>
    </row>
    <row r="45282" spans="4:4" x14ac:dyDescent="0.3">
      <c r="D45282" s="18"/>
    </row>
    <row r="45283" spans="4:4" x14ac:dyDescent="0.3">
      <c r="D45283" s="18"/>
    </row>
    <row r="45284" spans="4:4" x14ac:dyDescent="0.3">
      <c r="D45284" s="18"/>
    </row>
    <row r="45285" spans="4:4" x14ac:dyDescent="0.3">
      <c r="D45285" s="18"/>
    </row>
    <row r="45286" spans="4:4" x14ac:dyDescent="0.3">
      <c r="D45286" s="18"/>
    </row>
    <row r="45287" spans="4:4" x14ac:dyDescent="0.3">
      <c r="D45287" s="18"/>
    </row>
    <row r="45288" spans="4:4" x14ac:dyDescent="0.3">
      <c r="D45288" s="18"/>
    </row>
    <row r="45289" spans="4:4" x14ac:dyDescent="0.3">
      <c r="D45289" s="18"/>
    </row>
    <row r="45290" spans="4:4" x14ac:dyDescent="0.3">
      <c r="D45290" s="18"/>
    </row>
    <row r="45291" spans="4:4" x14ac:dyDescent="0.3">
      <c r="D45291" s="18"/>
    </row>
    <row r="45292" spans="4:4" x14ac:dyDescent="0.3">
      <c r="D45292" s="18"/>
    </row>
    <row r="45293" spans="4:4" x14ac:dyDescent="0.3">
      <c r="D45293" s="18"/>
    </row>
    <row r="45294" spans="4:4" x14ac:dyDescent="0.3">
      <c r="D45294" s="18"/>
    </row>
    <row r="45295" spans="4:4" x14ac:dyDescent="0.3">
      <c r="D45295" s="18"/>
    </row>
    <row r="45296" spans="4:4" x14ac:dyDescent="0.3">
      <c r="D45296" s="18"/>
    </row>
    <row r="45297" spans="4:4" x14ac:dyDescent="0.3">
      <c r="D45297" s="18"/>
    </row>
    <row r="45298" spans="4:4" x14ac:dyDescent="0.3">
      <c r="D45298" s="18"/>
    </row>
    <row r="45299" spans="4:4" x14ac:dyDescent="0.3">
      <c r="D45299" s="18"/>
    </row>
    <row r="45300" spans="4:4" x14ac:dyDescent="0.3">
      <c r="D45300" s="18"/>
    </row>
    <row r="45301" spans="4:4" x14ac:dyDescent="0.3">
      <c r="D45301" s="18"/>
    </row>
    <row r="45302" spans="4:4" x14ac:dyDescent="0.3">
      <c r="D45302" s="18"/>
    </row>
    <row r="45303" spans="4:4" x14ac:dyDescent="0.3">
      <c r="D45303" s="18"/>
    </row>
    <row r="45304" spans="4:4" x14ac:dyDescent="0.3">
      <c r="D45304" s="18"/>
    </row>
    <row r="45305" spans="4:4" x14ac:dyDescent="0.3">
      <c r="D45305" s="18"/>
    </row>
    <row r="45306" spans="4:4" x14ac:dyDescent="0.3">
      <c r="D45306" s="18"/>
    </row>
    <row r="45307" spans="4:4" x14ac:dyDescent="0.3">
      <c r="D45307" s="18"/>
    </row>
    <row r="45308" spans="4:4" x14ac:dyDescent="0.3">
      <c r="D45308" s="18"/>
    </row>
    <row r="45309" spans="4:4" x14ac:dyDescent="0.3">
      <c r="D45309" s="18"/>
    </row>
    <row r="45310" spans="4:4" x14ac:dyDescent="0.3">
      <c r="D45310" s="18"/>
    </row>
    <row r="45311" spans="4:4" x14ac:dyDescent="0.3">
      <c r="D45311" s="18"/>
    </row>
    <row r="45312" spans="4:4" x14ac:dyDescent="0.3">
      <c r="D45312" s="18"/>
    </row>
    <row r="45313" spans="4:4" x14ac:dyDescent="0.3">
      <c r="D45313" s="18"/>
    </row>
    <row r="45314" spans="4:4" x14ac:dyDescent="0.3">
      <c r="D45314" s="18"/>
    </row>
    <row r="45315" spans="4:4" x14ac:dyDescent="0.3">
      <c r="D45315" s="18"/>
    </row>
    <row r="45316" spans="4:4" x14ac:dyDescent="0.3">
      <c r="D45316" s="18"/>
    </row>
    <row r="45317" spans="4:4" x14ac:dyDescent="0.3">
      <c r="D45317" s="18"/>
    </row>
    <row r="45318" spans="4:4" x14ac:dyDescent="0.3">
      <c r="D45318" s="18"/>
    </row>
    <row r="45319" spans="4:4" x14ac:dyDescent="0.3">
      <c r="D45319" s="18"/>
    </row>
    <row r="45320" spans="4:4" x14ac:dyDescent="0.3">
      <c r="D45320" s="18"/>
    </row>
    <row r="45321" spans="4:4" x14ac:dyDescent="0.3">
      <c r="D45321" s="18"/>
    </row>
    <row r="45322" spans="4:4" x14ac:dyDescent="0.3">
      <c r="D45322" s="18"/>
    </row>
    <row r="45323" spans="4:4" x14ac:dyDescent="0.3">
      <c r="D45323" s="18"/>
    </row>
    <row r="45324" spans="4:4" x14ac:dyDescent="0.3">
      <c r="D45324" s="18"/>
    </row>
    <row r="45325" spans="4:4" x14ac:dyDescent="0.3">
      <c r="D45325" s="18"/>
    </row>
    <row r="45326" spans="4:4" x14ac:dyDescent="0.3">
      <c r="D45326" s="18"/>
    </row>
    <row r="45327" spans="4:4" x14ac:dyDescent="0.3">
      <c r="D45327" s="18"/>
    </row>
    <row r="45328" spans="4:4" x14ac:dyDescent="0.3">
      <c r="D45328" s="18"/>
    </row>
    <row r="45329" spans="4:4" x14ac:dyDescent="0.3">
      <c r="D45329" s="18"/>
    </row>
    <row r="45330" spans="4:4" x14ac:dyDescent="0.3">
      <c r="D45330" s="18"/>
    </row>
    <row r="45331" spans="4:4" x14ac:dyDescent="0.3">
      <c r="D45331" s="18"/>
    </row>
    <row r="45332" spans="4:4" x14ac:dyDescent="0.3">
      <c r="D45332" s="18"/>
    </row>
    <row r="45333" spans="4:4" x14ac:dyDescent="0.3">
      <c r="D45333" s="18"/>
    </row>
    <row r="45334" spans="4:4" x14ac:dyDescent="0.3">
      <c r="D45334" s="18"/>
    </row>
    <row r="45335" spans="4:4" x14ac:dyDescent="0.3">
      <c r="D45335" s="18"/>
    </row>
    <row r="45336" spans="4:4" x14ac:dyDescent="0.3">
      <c r="D45336" s="18"/>
    </row>
    <row r="45337" spans="4:4" x14ac:dyDescent="0.3">
      <c r="D45337" s="18"/>
    </row>
    <row r="45338" spans="4:4" x14ac:dyDescent="0.3">
      <c r="D45338" s="18"/>
    </row>
    <row r="45339" spans="4:4" x14ac:dyDescent="0.3">
      <c r="D45339" s="18"/>
    </row>
    <row r="45340" spans="4:4" x14ac:dyDescent="0.3">
      <c r="D45340" s="18"/>
    </row>
    <row r="45341" spans="4:4" x14ac:dyDescent="0.3">
      <c r="D45341" s="18"/>
    </row>
    <row r="45342" spans="4:4" x14ac:dyDescent="0.3">
      <c r="D45342" s="18"/>
    </row>
    <row r="45343" spans="4:4" x14ac:dyDescent="0.3">
      <c r="D45343" s="18"/>
    </row>
    <row r="45344" spans="4:4" x14ac:dyDescent="0.3">
      <c r="D45344" s="18"/>
    </row>
    <row r="45345" spans="4:4" x14ac:dyDescent="0.3">
      <c r="D45345" s="18"/>
    </row>
    <row r="45346" spans="4:4" x14ac:dyDescent="0.3">
      <c r="D45346" s="18"/>
    </row>
    <row r="45347" spans="4:4" x14ac:dyDescent="0.3">
      <c r="D45347" s="18"/>
    </row>
    <row r="45348" spans="4:4" x14ac:dyDescent="0.3">
      <c r="D45348" s="18"/>
    </row>
    <row r="45349" spans="4:4" x14ac:dyDescent="0.3">
      <c r="D45349" s="18"/>
    </row>
    <row r="45350" spans="4:4" x14ac:dyDescent="0.3">
      <c r="D45350" s="18"/>
    </row>
    <row r="45351" spans="4:4" x14ac:dyDescent="0.3">
      <c r="D45351" s="18"/>
    </row>
    <row r="45352" spans="4:4" x14ac:dyDescent="0.3">
      <c r="D45352" s="18"/>
    </row>
    <row r="45353" spans="4:4" x14ac:dyDescent="0.3">
      <c r="D45353" s="18"/>
    </row>
    <row r="45354" spans="4:4" x14ac:dyDescent="0.3">
      <c r="D45354" s="18"/>
    </row>
    <row r="45355" spans="4:4" x14ac:dyDescent="0.3">
      <c r="D45355" s="18"/>
    </row>
    <row r="45356" spans="4:4" x14ac:dyDescent="0.3">
      <c r="D45356" s="18"/>
    </row>
    <row r="45357" spans="4:4" x14ac:dyDescent="0.3">
      <c r="D45357" s="18"/>
    </row>
    <row r="45358" spans="4:4" x14ac:dyDescent="0.3">
      <c r="D45358" s="18"/>
    </row>
    <row r="45359" spans="4:4" x14ac:dyDescent="0.3">
      <c r="D45359" s="18"/>
    </row>
    <row r="45360" spans="4:4" x14ac:dyDescent="0.3">
      <c r="D45360" s="18"/>
    </row>
    <row r="45361" spans="4:4" x14ac:dyDescent="0.3">
      <c r="D45361" s="18"/>
    </row>
    <row r="45362" spans="4:4" x14ac:dyDescent="0.3">
      <c r="D45362" s="18"/>
    </row>
    <row r="45363" spans="4:4" x14ac:dyDescent="0.3">
      <c r="D45363" s="18"/>
    </row>
    <row r="45364" spans="4:4" x14ac:dyDescent="0.3">
      <c r="D45364" s="18"/>
    </row>
    <row r="45365" spans="4:4" x14ac:dyDescent="0.3">
      <c r="D45365" s="18"/>
    </row>
    <row r="45366" spans="4:4" x14ac:dyDescent="0.3">
      <c r="D45366" s="18"/>
    </row>
    <row r="45367" spans="4:4" x14ac:dyDescent="0.3">
      <c r="D45367" s="18"/>
    </row>
    <row r="45368" spans="4:4" x14ac:dyDescent="0.3">
      <c r="D45368" s="18"/>
    </row>
    <row r="45369" spans="4:4" x14ac:dyDescent="0.3">
      <c r="D45369" s="18"/>
    </row>
    <row r="45370" spans="4:4" x14ac:dyDescent="0.3">
      <c r="D45370" s="18"/>
    </row>
    <row r="45371" spans="4:4" x14ac:dyDescent="0.3">
      <c r="D45371" s="18"/>
    </row>
    <row r="45372" spans="4:4" x14ac:dyDescent="0.3">
      <c r="D45372" s="18"/>
    </row>
    <row r="45373" spans="4:4" x14ac:dyDescent="0.3">
      <c r="D45373" s="18"/>
    </row>
    <row r="45374" spans="4:4" x14ac:dyDescent="0.3">
      <c r="D45374" s="18"/>
    </row>
    <row r="45375" spans="4:4" x14ac:dyDescent="0.3">
      <c r="D45375" s="18"/>
    </row>
    <row r="45376" spans="4:4" x14ac:dyDescent="0.3">
      <c r="D45376" s="18"/>
    </row>
    <row r="45377" spans="4:4" x14ac:dyDescent="0.3">
      <c r="D45377" s="18"/>
    </row>
    <row r="45378" spans="4:4" x14ac:dyDescent="0.3">
      <c r="D45378" s="18"/>
    </row>
    <row r="45379" spans="4:4" x14ac:dyDescent="0.3">
      <c r="D45379" s="18"/>
    </row>
    <row r="45380" spans="4:4" x14ac:dyDescent="0.3">
      <c r="D45380" s="18"/>
    </row>
    <row r="45381" spans="4:4" x14ac:dyDescent="0.3">
      <c r="D45381" s="18"/>
    </row>
    <row r="45382" spans="4:4" x14ac:dyDescent="0.3">
      <c r="D45382" s="18"/>
    </row>
    <row r="45383" spans="4:4" x14ac:dyDescent="0.3">
      <c r="D45383" s="18"/>
    </row>
    <row r="45384" spans="4:4" x14ac:dyDescent="0.3">
      <c r="D45384" s="18"/>
    </row>
    <row r="45385" spans="4:4" x14ac:dyDescent="0.3">
      <c r="D45385" s="18"/>
    </row>
    <row r="45386" spans="4:4" x14ac:dyDescent="0.3">
      <c r="D45386" s="18"/>
    </row>
    <row r="45387" spans="4:4" x14ac:dyDescent="0.3">
      <c r="D45387" s="18"/>
    </row>
    <row r="45388" spans="4:4" x14ac:dyDescent="0.3">
      <c r="D45388" s="18"/>
    </row>
    <row r="45389" spans="4:4" x14ac:dyDescent="0.3">
      <c r="D45389" s="18"/>
    </row>
    <row r="45390" spans="4:4" x14ac:dyDescent="0.3">
      <c r="D45390" s="18"/>
    </row>
    <row r="45391" spans="4:4" x14ac:dyDescent="0.3">
      <c r="D45391" s="18"/>
    </row>
    <row r="45392" spans="4:4" x14ac:dyDescent="0.3">
      <c r="D45392" s="18"/>
    </row>
    <row r="45393" spans="4:4" x14ac:dyDescent="0.3">
      <c r="D45393" s="18"/>
    </row>
    <row r="45394" spans="4:4" x14ac:dyDescent="0.3">
      <c r="D45394" s="18"/>
    </row>
    <row r="45395" spans="4:4" x14ac:dyDescent="0.3">
      <c r="D45395" s="18"/>
    </row>
    <row r="45396" spans="4:4" x14ac:dyDescent="0.3">
      <c r="D45396" s="18"/>
    </row>
    <row r="45397" spans="4:4" x14ac:dyDescent="0.3">
      <c r="D45397" s="18"/>
    </row>
    <row r="45398" spans="4:4" x14ac:dyDescent="0.3">
      <c r="D45398" s="18"/>
    </row>
    <row r="45399" spans="4:4" x14ac:dyDescent="0.3">
      <c r="D45399" s="18"/>
    </row>
    <row r="45400" spans="4:4" x14ac:dyDescent="0.3">
      <c r="D45400" s="18"/>
    </row>
    <row r="45401" spans="4:4" x14ac:dyDescent="0.3">
      <c r="D45401" s="18"/>
    </row>
    <row r="45402" spans="4:4" x14ac:dyDescent="0.3">
      <c r="D45402" s="18"/>
    </row>
    <row r="45403" spans="4:4" x14ac:dyDescent="0.3">
      <c r="D45403" s="18"/>
    </row>
    <row r="45404" spans="4:4" x14ac:dyDescent="0.3">
      <c r="D45404" s="18"/>
    </row>
    <row r="45405" spans="4:4" x14ac:dyDescent="0.3">
      <c r="D45405" s="18"/>
    </row>
    <row r="45406" spans="4:4" x14ac:dyDescent="0.3">
      <c r="D45406" s="18"/>
    </row>
    <row r="45407" spans="4:4" x14ac:dyDescent="0.3">
      <c r="D45407" s="18"/>
    </row>
    <row r="45408" spans="4:4" x14ac:dyDescent="0.3">
      <c r="D45408" s="18"/>
    </row>
    <row r="45409" spans="4:4" x14ac:dyDescent="0.3">
      <c r="D45409" s="18"/>
    </row>
    <row r="45410" spans="4:4" x14ac:dyDescent="0.3">
      <c r="D45410" s="18"/>
    </row>
    <row r="45411" spans="4:4" x14ac:dyDescent="0.3">
      <c r="D45411" s="18"/>
    </row>
    <row r="45412" spans="4:4" x14ac:dyDescent="0.3">
      <c r="D45412" s="18"/>
    </row>
    <row r="45413" spans="4:4" x14ac:dyDescent="0.3">
      <c r="D45413" s="18"/>
    </row>
    <row r="45414" spans="4:4" x14ac:dyDescent="0.3">
      <c r="D45414" s="18"/>
    </row>
    <row r="45415" spans="4:4" x14ac:dyDescent="0.3">
      <c r="D45415" s="18"/>
    </row>
    <row r="45416" spans="4:4" x14ac:dyDescent="0.3">
      <c r="D45416" s="18"/>
    </row>
    <row r="45417" spans="4:4" x14ac:dyDescent="0.3">
      <c r="D45417" s="18"/>
    </row>
    <row r="45418" spans="4:4" x14ac:dyDescent="0.3">
      <c r="D45418" s="18"/>
    </row>
    <row r="45419" spans="4:4" x14ac:dyDescent="0.3">
      <c r="D45419" s="18"/>
    </row>
    <row r="45420" spans="4:4" x14ac:dyDescent="0.3">
      <c r="D45420" s="18"/>
    </row>
    <row r="45421" spans="4:4" x14ac:dyDescent="0.3">
      <c r="D45421" s="18"/>
    </row>
    <row r="45422" spans="4:4" x14ac:dyDescent="0.3">
      <c r="D45422" s="18"/>
    </row>
    <row r="45423" spans="4:4" x14ac:dyDescent="0.3">
      <c r="D45423" s="18"/>
    </row>
    <row r="45424" spans="4:4" x14ac:dyDescent="0.3">
      <c r="D45424" s="18"/>
    </row>
    <row r="45425" spans="4:4" x14ac:dyDescent="0.3">
      <c r="D45425" s="18"/>
    </row>
    <row r="45426" spans="4:4" x14ac:dyDescent="0.3">
      <c r="D45426" s="18"/>
    </row>
    <row r="45427" spans="4:4" x14ac:dyDescent="0.3">
      <c r="D45427" s="18"/>
    </row>
    <row r="45428" spans="4:4" x14ac:dyDescent="0.3">
      <c r="D45428" s="18"/>
    </row>
    <row r="45429" spans="4:4" x14ac:dyDescent="0.3">
      <c r="D45429" s="18"/>
    </row>
    <row r="45430" spans="4:4" x14ac:dyDescent="0.3">
      <c r="D45430" s="18"/>
    </row>
    <row r="45431" spans="4:4" x14ac:dyDescent="0.3">
      <c r="D45431" s="18"/>
    </row>
    <row r="45432" spans="4:4" x14ac:dyDescent="0.3">
      <c r="D45432" s="18"/>
    </row>
    <row r="45433" spans="4:4" x14ac:dyDescent="0.3">
      <c r="D45433" s="18"/>
    </row>
    <row r="45434" spans="4:4" x14ac:dyDescent="0.3">
      <c r="D45434" s="18"/>
    </row>
    <row r="45435" spans="4:4" x14ac:dyDescent="0.3">
      <c r="D45435" s="18"/>
    </row>
    <row r="45436" spans="4:4" x14ac:dyDescent="0.3">
      <c r="D45436" s="18"/>
    </row>
    <row r="45437" spans="4:4" x14ac:dyDescent="0.3">
      <c r="D45437" s="18"/>
    </row>
    <row r="45438" spans="4:4" x14ac:dyDescent="0.3">
      <c r="D45438" s="18"/>
    </row>
    <row r="45439" spans="4:4" x14ac:dyDescent="0.3">
      <c r="D45439" s="18"/>
    </row>
    <row r="45440" spans="4:4" x14ac:dyDescent="0.3">
      <c r="D45440" s="18"/>
    </row>
    <row r="45441" spans="4:4" x14ac:dyDescent="0.3">
      <c r="D45441" s="18"/>
    </row>
    <row r="45442" spans="4:4" x14ac:dyDescent="0.3">
      <c r="D45442" s="18"/>
    </row>
    <row r="45443" spans="4:4" x14ac:dyDescent="0.3">
      <c r="D45443" s="18"/>
    </row>
    <row r="45444" spans="4:4" x14ac:dyDescent="0.3">
      <c r="D45444" s="18"/>
    </row>
    <row r="45445" spans="4:4" x14ac:dyDescent="0.3">
      <c r="D45445" s="18"/>
    </row>
    <row r="45446" spans="4:4" x14ac:dyDescent="0.3">
      <c r="D45446" s="18"/>
    </row>
    <row r="45447" spans="4:4" x14ac:dyDescent="0.3">
      <c r="D45447" s="18"/>
    </row>
    <row r="45448" spans="4:4" x14ac:dyDescent="0.3">
      <c r="D45448" s="18"/>
    </row>
    <row r="45449" spans="4:4" x14ac:dyDescent="0.3">
      <c r="D45449" s="18"/>
    </row>
    <row r="45450" spans="4:4" x14ac:dyDescent="0.3">
      <c r="D45450" s="18"/>
    </row>
    <row r="45451" spans="4:4" x14ac:dyDescent="0.3">
      <c r="D45451" s="18"/>
    </row>
    <row r="45452" spans="4:4" x14ac:dyDescent="0.3">
      <c r="D45452" s="18"/>
    </row>
    <row r="45453" spans="4:4" x14ac:dyDescent="0.3">
      <c r="D45453" s="18"/>
    </row>
    <row r="45454" spans="4:4" x14ac:dyDescent="0.3">
      <c r="D45454" s="18"/>
    </row>
    <row r="45455" spans="4:4" x14ac:dyDescent="0.3">
      <c r="D45455" s="18"/>
    </row>
    <row r="45456" spans="4:4" x14ac:dyDescent="0.3">
      <c r="D45456" s="18"/>
    </row>
    <row r="45457" spans="4:4" x14ac:dyDescent="0.3">
      <c r="D45457" s="18"/>
    </row>
    <row r="45458" spans="4:4" x14ac:dyDescent="0.3">
      <c r="D45458" s="18"/>
    </row>
    <row r="45459" spans="4:4" x14ac:dyDescent="0.3">
      <c r="D45459" s="18"/>
    </row>
    <row r="45460" spans="4:4" x14ac:dyDescent="0.3">
      <c r="D45460" s="18"/>
    </row>
    <row r="45461" spans="4:4" x14ac:dyDescent="0.3">
      <c r="D45461" s="18"/>
    </row>
    <row r="45462" spans="4:4" x14ac:dyDescent="0.3">
      <c r="D45462" s="18"/>
    </row>
    <row r="45463" spans="4:4" x14ac:dyDescent="0.3">
      <c r="D45463" s="18"/>
    </row>
    <row r="45464" spans="4:4" x14ac:dyDescent="0.3">
      <c r="D45464" s="18"/>
    </row>
    <row r="45465" spans="4:4" x14ac:dyDescent="0.3">
      <c r="D45465" s="18"/>
    </row>
    <row r="45466" spans="4:4" x14ac:dyDescent="0.3">
      <c r="D45466" s="18"/>
    </row>
    <row r="45467" spans="4:4" x14ac:dyDescent="0.3">
      <c r="D45467" s="18"/>
    </row>
    <row r="45468" spans="4:4" x14ac:dyDescent="0.3">
      <c r="D45468" s="18"/>
    </row>
    <row r="45469" spans="4:4" x14ac:dyDescent="0.3">
      <c r="D45469" s="18"/>
    </row>
    <row r="45470" spans="4:4" x14ac:dyDescent="0.3">
      <c r="D45470" s="18"/>
    </row>
    <row r="45471" spans="4:4" x14ac:dyDescent="0.3">
      <c r="D45471" s="18"/>
    </row>
    <row r="45472" spans="4:4" x14ac:dyDescent="0.3">
      <c r="D45472" s="18"/>
    </row>
    <row r="45473" spans="4:4" x14ac:dyDescent="0.3">
      <c r="D45473" s="18"/>
    </row>
    <row r="45474" spans="4:4" x14ac:dyDescent="0.3">
      <c r="D45474" s="18"/>
    </row>
    <row r="45475" spans="4:4" x14ac:dyDescent="0.3">
      <c r="D45475" s="18"/>
    </row>
    <row r="45476" spans="4:4" x14ac:dyDescent="0.3">
      <c r="D45476" s="18"/>
    </row>
    <row r="45477" spans="4:4" x14ac:dyDescent="0.3">
      <c r="D45477" s="18"/>
    </row>
    <row r="45478" spans="4:4" x14ac:dyDescent="0.3">
      <c r="D45478" s="18"/>
    </row>
    <row r="45479" spans="4:4" x14ac:dyDescent="0.3">
      <c r="D45479" s="18"/>
    </row>
    <row r="45480" spans="4:4" x14ac:dyDescent="0.3">
      <c r="D45480" s="18"/>
    </row>
    <row r="45481" spans="4:4" x14ac:dyDescent="0.3">
      <c r="D45481" s="18"/>
    </row>
    <row r="45482" spans="4:4" x14ac:dyDescent="0.3">
      <c r="D45482" s="18"/>
    </row>
    <row r="45483" spans="4:4" x14ac:dyDescent="0.3">
      <c r="D45483" s="18"/>
    </row>
    <row r="45484" spans="4:4" x14ac:dyDescent="0.3">
      <c r="D45484" s="18"/>
    </row>
    <row r="45485" spans="4:4" x14ac:dyDescent="0.3">
      <c r="D45485" s="18"/>
    </row>
    <row r="45486" spans="4:4" x14ac:dyDescent="0.3">
      <c r="D45486" s="18"/>
    </row>
    <row r="45487" spans="4:4" x14ac:dyDescent="0.3">
      <c r="D45487" s="18"/>
    </row>
    <row r="45488" spans="4:4" x14ac:dyDescent="0.3">
      <c r="D45488" s="18"/>
    </row>
    <row r="45489" spans="4:4" x14ac:dyDescent="0.3">
      <c r="D45489" s="18"/>
    </row>
    <row r="45490" spans="4:4" x14ac:dyDescent="0.3">
      <c r="D45490" s="18"/>
    </row>
    <row r="45491" spans="4:4" x14ac:dyDescent="0.3">
      <c r="D45491" s="18"/>
    </row>
    <row r="45492" spans="4:4" x14ac:dyDescent="0.3">
      <c r="D45492" s="18"/>
    </row>
    <row r="45493" spans="4:4" x14ac:dyDescent="0.3">
      <c r="D45493" s="18"/>
    </row>
    <row r="45494" spans="4:4" x14ac:dyDescent="0.3">
      <c r="D45494" s="18"/>
    </row>
    <row r="45495" spans="4:4" x14ac:dyDescent="0.3">
      <c r="D45495" s="18"/>
    </row>
    <row r="45496" spans="4:4" x14ac:dyDescent="0.3">
      <c r="D45496" s="18"/>
    </row>
    <row r="45497" spans="4:4" x14ac:dyDescent="0.3">
      <c r="D45497" s="18"/>
    </row>
    <row r="45498" spans="4:4" x14ac:dyDescent="0.3">
      <c r="D45498" s="18"/>
    </row>
    <row r="45499" spans="4:4" x14ac:dyDescent="0.3">
      <c r="D45499" s="18"/>
    </row>
    <row r="45500" spans="4:4" x14ac:dyDescent="0.3">
      <c r="D45500" s="18"/>
    </row>
    <row r="45501" spans="4:4" x14ac:dyDescent="0.3">
      <c r="D45501" s="18"/>
    </row>
    <row r="45502" spans="4:4" x14ac:dyDescent="0.3">
      <c r="D45502" s="18"/>
    </row>
    <row r="45503" spans="4:4" x14ac:dyDescent="0.3">
      <c r="D45503" s="18"/>
    </row>
    <row r="45504" spans="4:4" x14ac:dyDescent="0.3">
      <c r="D45504" s="18"/>
    </row>
    <row r="45505" spans="4:4" x14ac:dyDescent="0.3">
      <c r="D45505" s="18"/>
    </row>
    <row r="45506" spans="4:4" x14ac:dyDescent="0.3">
      <c r="D45506" s="18"/>
    </row>
    <row r="45507" spans="4:4" x14ac:dyDescent="0.3">
      <c r="D45507" s="18"/>
    </row>
    <row r="45508" spans="4:4" x14ac:dyDescent="0.3">
      <c r="D45508" s="18"/>
    </row>
    <row r="45509" spans="4:4" x14ac:dyDescent="0.3">
      <c r="D45509" s="18"/>
    </row>
    <row r="45510" spans="4:4" x14ac:dyDescent="0.3">
      <c r="D45510" s="18"/>
    </row>
    <row r="45511" spans="4:4" x14ac:dyDescent="0.3">
      <c r="D45511" s="18"/>
    </row>
    <row r="45512" spans="4:4" x14ac:dyDescent="0.3">
      <c r="D45512" s="18"/>
    </row>
    <row r="45513" spans="4:4" x14ac:dyDescent="0.3">
      <c r="D45513" s="18"/>
    </row>
    <row r="45514" spans="4:4" x14ac:dyDescent="0.3">
      <c r="D45514" s="18"/>
    </row>
    <row r="45515" spans="4:4" x14ac:dyDescent="0.3">
      <c r="D45515" s="18"/>
    </row>
    <row r="45516" spans="4:4" x14ac:dyDescent="0.3">
      <c r="D45516" s="18"/>
    </row>
    <row r="45517" spans="4:4" x14ac:dyDescent="0.3">
      <c r="D45517" s="18"/>
    </row>
    <row r="45518" spans="4:4" x14ac:dyDescent="0.3">
      <c r="D45518" s="18"/>
    </row>
    <row r="45519" spans="4:4" x14ac:dyDescent="0.3">
      <c r="D45519" s="18"/>
    </row>
    <row r="45520" spans="4:4" x14ac:dyDescent="0.3">
      <c r="D45520" s="18"/>
    </row>
    <row r="45521" spans="4:4" x14ac:dyDescent="0.3">
      <c r="D45521" s="18"/>
    </row>
    <row r="45522" spans="4:4" x14ac:dyDescent="0.3">
      <c r="D45522" s="18"/>
    </row>
    <row r="45523" spans="4:4" x14ac:dyDescent="0.3">
      <c r="D45523" s="18"/>
    </row>
    <row r="45524" spans="4:4" x14ac:dyDescent="0.3">
      <c r="D45524" s="18"/>
    </row>
    <row r="45525" spans="4:4" x14ac:dyDescent="0.3">
      <c r="D45525" s="18"/>
    </row>
    <row r="45526" spans="4:4" x14ac:dyDescent="0.3">
      <c r="D45526" s="18"/>
    </row>
    <row r="45527" spans="4:4" x14ac:dyDescent="0.3">
      <c r="D45527" s="18"/>
    </row>
    <row r="45528" spans="4:4" x14ac:dyDescent="0.3">
      <c r="D45528" s="18"/>
    </row>
    <row r="45529" spans="4:4" x14ac:dyDescent="0.3">
      <c r="D45529" s="18"/>
    </row>
    <row r="45530" spans="4:4" x14ac:dyDescent="0.3">
      <c r="D45530" s="18"/>
    </row>
    <row r="45531" spans="4:4" x14ac:dyDescent="0.3">
      <c r="D45531" s="18"/>
    </row>
    <row r="45532" spans="4:4" x14ac:dyDescent="0.3">
      <c r="D45532" s="18"/>
    </row>
    <row r="45533" spans="4:4" x14ac:dyDescent="0.3">
      <c r="D45533" s="18"/>
    </row>
    <row r="45534" spans="4:4" x14ac:dyDescent="0.3">
      <c r="D45534" s="18"/>
    </row>
    <row r="45535" spans="4:4" x14ac:dyDescent="0.3">
      <c r="D45535" s="18"/>
    </row>
    <row r="45536" spans="4:4" x14ac:dyDescent="0.3">
      <c r="D45536" s="18"/>
    </row>
    <row r="45537" spans="4:4" x14ac:dyDescent="0.3">
      <c r="D45537" s="18"/>
    </row>
    <row r="45538" spans="4:4" x14ac:dyDescent="0.3">
      <c r="D45538" s="18"/>
    </row>
    <row r="45539" spans="4:4" x14ac:dyDescent="0.3">
      <c r="D45539" s="18"/>
    </row>
    <row r="45540" spans="4:4" x14ac:dyDescent="0.3">
      <c r="D45540" s="18"/>
    </row>
    <row r="45541" spans="4:4" x14ac:dyDescent="0.3">
      <c r="D45541" s="18"/>
    </row>
    <row r="45542" spans="4:4" x14ac:dyDescent="0.3">
      <c r="D45542" s="18"/>
    </row>
    <row r="45543" spans="4:4" x14ac:dyDescent="0.3">
      <c r="D45543" s="18"/>
    </row>
    <row r="45544" spans="4:4" x14ac:dyDescent="0.3">
      <c r="D45544" s="18"/>
    </row>
    <row r="45545" spans="4:4" x14ac:dyDescent="0.3">
      <c r="D45545" s="18"/>
    </row>
    <row r="45546" spans="4:4" x14ac:dyDescent="0.3">
      <c r="D45546" s="18"/>
    </row>
    <row r="45547" spans="4:4" x14ac:dyDescent="0.3">
      <c r="D45547" s="18"/>
    </row>
    <row r="45548" spans="4:4" x14ac:dyDescent="0.3">
      <c r="D45548" s="18"/>
    </row>
    <row r="45549" spans="4:4" x14ac:dyDescent="0.3">
      <c r="D45549" s="18"/>
    </row>
    <row r="45550" spans="4:4" x14ac:dyDescent="0.3">
      <c r="D45550" s="18"/>
    </row>
    <row r="45551" spans="4:4" x14ac:dyDescent="0.3">
      <c r="D45551" s="18"/>
    </row>
    <row r="45552" spans="4:4" x14ac:dyDescent="0.3">
      <c r="D45552" s="18"/>
    </row>
    <row r="45553" spans="4:4" x14ac:dyDescent="0.3">
      <c r="D45553" s="18"/>
    </row>
    <row r="45554" spans="4:4" x14ac:dyDescent="0.3">
      <c r="D45554" s="18"/>
    </row>
    <row r="45555" spans="4:4" x14ac:dyDescent="0.3">
      <c r="D45555" s="18"/>
    </row>
    <row r="45556" spans="4:4" x14ac:dyDescent="0.3">
      <c r="D45556" s="18"/>
    </row>
    <row r="45557" spans="4:4" x14ac:dyDescent="0.3">
      <c r="D45557" s="18"/>
    </row>
    <row r="45558" spans="4:4" x14ac:dyDescent="0.3">
      <c r="D45558" s="18"/>
    </row>
    <row r="45559" spans="4:4" x14ac:dyDescent="0.3">
      <c r="D45559" s="18"/>
    </row>
    <row r="45560" spans="4:4" x14ac:dyDescent="0.3">
      <c r="D45560" s="18"/>
    </row>
    <row r="45561" spans="4:4" x14ac:dyDescent="0.3">
      <c r="D45561" s="18"/>
    </row>
    <row r="45562" spans="4:4" x14ac:dyDescent="0.3">
      <c r="D45562" s="18"/>
    </row>
    <row r="45563" spans="4:4" x14ac:dyDescent="0.3">
      <c r="D45563" s="18"/>
    </row>
    <row r="45564" spans="4:4" x14ac:dyDescent="0.3">
      <c r="D45564" s="18"/>
    </row>
    <row r="45565" spans="4:4" x14ac:dyDescent="0.3">
      <c r="D45565" s="18"/>
    </row>
    <row r="45566" spans="4:4" x14ac:dyDescent="0.3">
      <c r="D45566" s="18"/>
    </row>
    <row r="45567" spans="4:4" x14ac:dyDescent="0.3">
      <c r="D45567" s="18"/>
    </row>
    <row r="45568" spans="4:4" x14ac:dyDescent="0.3">
      <c r="D45568" s="18"/>
    </row>
    <row r="45569" spans="4:4" x14ac:dyDescent="0.3">
      <c r="D45569" s="18"/>
    </row>
    <row r="45570" spans="4:4" x14ac:dyDescent="0.3">
      <c r="D45570" s="18"/>
    </row>
    <row r="45571" spans="4:4" x14ac:dyDescent="0.3">
      <c r="D45571" s="18"/>
    </row>
    <row r="45572" spans="4:4" x14ac:dyDescent="0.3">
      <c r="D45572" s="18"/>
    </row>
    <row r="45573" spans="4:4" x14ac:dyDescent="0.3">
      <c r="D45573" s="18"/>
    </row>
    <row r="45574" spans="4:4" x14ac:dyDescent="0.3">
      <c r="D45574" s="18"/>
    </row>
    <row r="45575" spans="4:4" x14ac:dyDescent="0.3">
      <c r="D45575" s="18"/>
    </row>
    <row r="45576" spans="4:4" x14ac:dyDescent="0.3">
      <c r="D45576" s="18"/>
    </row>
    <row r="45577" spans="4:4" x14ac:dyDescent="0.3">
      <c r="D45577" s="18"/>
    </row>
    <row r="45578" spans="4:4" x14ac:dyDescent="0.3">
      <c r="D45578" s="18"/>
    </row>
    <row r="45579" spans="4:4" x14ac:dyDescent="0.3">
      <c r="D45579" s="18"/>
    </row>
    <row r="45580" spans="4:4" x14ac:dyDescent="0.3">
      <c r="D45580" s="18"/>
    </row>
    <row r="45581" spans="4:4" x14ac:dyDescent="0.3">
      <c r="D45581" s="18"/>
    </row>
    <row r="45582" spans="4:4" x14ac:dyDescent="0.3">
      <c r="D45582" s="18"/>
    </row>
    <row r="45583" spans="4:4" x14ac:dyDescent="0.3">
      <c r="D45583" s="18"/>
    </row>
    <row r="45584" spans="4:4" x14ac:dyDescent="0.3">
      <c r="D45584" s="18"/>
    </row>
    <row r="45585" spans="4:4" x14ac:dyDescent="0.3">
      <c r="D45585" s="18"/>
    </row>
    <row r="45586" spans="4:4" x14ac:dyDescent="0.3">
      <c r="D45586" s="18"/>
    </row>
    <row r="45587" spans="4:4" x14ac:dyDescent="0.3">
      <c r="D45587" s="18"/>
    </row>
    <row r="45588" spans="4:4" x14ac:dyDescent="0.3">
      <c r="D45588" s="18"/>
    </row>
    <row r="45589" spans="4:4" x14ac:dyDescent="0.3">
      <c r="D45589" s="18"/>
    </row>
    <row r="45590" spans="4:4" x14ac:dyDescent="0.3">
      <c r="D45590" s="18"/>
    </row>
    <row r="45591" spans="4:4" x14ac:dyDescent="0.3">
      <c r="D45591" s="18"/>
    </row>
    <row r="45592" spans="4:4" x14ac:dyDescent="0.3">
      <c r="D45592" s="18"/>
    </row>
    <row r="45593" spans="4:4" x14ac:dyDescent="0.3">
      <c r="D45593" s="18"/>
    </row>
    <row r="45594" spans="4:4" x14ac:dyDescent="0.3">
      <c r="D45594" s="18"/>
    </row>
    <row r="45595" spans="4:4" x14ac:dyDescent="0.3">
      <c r="D45595" s="18"/>
    </row>
    <row r="45596" spans="4:4" x14ac:dyDescent="0.3">
      <c r="D45596" s="18"/>
    </row>
    <row r="45597" spans="4:4" x14ac:dyDescent="0.3">
      <c r="D45597" s="18"/>
    </row>
    <row r="45598" spans="4:4" x14ac:dyDescent="0.3">
      <c r="D45598" s="18"/>
    </row>
    <row r="45599" spans="4:4" x14ac:dyDescent="0.3">
      <c r="D45599" s="18"/>
    </row>
    <row r="45600" spans="4:4" x14ac:dyDescent="0.3">
      <c r="D45600" s="18"/>
    </row>
    <row r="45601" spans="4:4" x14ac:dyDescent="0.3">
      <c r="D45601" s="18"/>
    </row>
    <row r="45602" spans="4:4" x14ac:dyDescent="0.3">
      <c r="D45602" s="18"/>
    </row>
    <row r="45603" spans="4:4" x14ac:dyDescent="0.3">
      <c r="D45603" s="18"/>
    </row>
    <row r="45604" spans="4:4" x14ac:dyDescent="0.3">
      <c r="D45604" s="18"/>
    </row>
    <row r="45605" spans="4:4" x14ac:dyDescent="0.3">
      <c r="D45605" s="18"/>
    </row>
    <row r="45606" spans="4:4" x14ac:dyDescent="0.3">
      <c r="D45606" s="18"/>
    </row>
    <row r="45607" spans="4:4" x14ac:dyDescent="0.3">
      <c r="D45607" s="18"/>
    </row>
    <row r="45608" spans="4:4" x14ac:dyDescent="0.3">
      <c r="D45608" s="18"/>
    </row>
    <row r="45609" spans="4:4" x14ac:dyDescent="0.3">
      <c r="D45609" s="18"/>
    </row>
    <row r="45610" spans="4:4" x14ac:dyDescent="0.3">
      <c r="D45610" s="18"/>
    </row>
    <row r="45611" spans="4:4" x14ac:dyDescent="0.3">
      <c r="D45611" s="18"/>
    </row>
    <row r="45612" spans="4:4" x14ac:dyDescent="0.3">
      <c r="D45612" s="18"/>
    </row>
    <row r="45613" spans="4:4" x14ac:dyDescent="0.3">
      <c r="D45613" s="18"/>
    </row>
    <row r="45614" spans="4:4" x14ac:dyDescent="0.3">
      <c r="D45614" s="18"/>
    </row>
    <row r="45615" spans="4:4" x14ac:dyDescent="0.3">
      <c r="D45615" s="18"/>
    </row>
    <row r="45616" spans="4:4" x14ac:dyDescent="0.3">
      <c r="D45616" s="18"/>
    </row>
    <row r="45617" spans="4:4" x14ac:dyDescent="0.3">
      <c r="D45617" s="18"/>
    </row>
    <row r="45618" spans="4:4" x14ac:dyDescent="0.3">
      <c r="D45618" s="18"/>
    </row>
    <row r="45619" spans="4:4" x14ac:dyDescent="0.3">
      <c r="D45619" s="18"/>
    </row>
    <row r="45620" spans="4:4" x14ac:dyDescent="0.3">
      <c r="D45620" s="18"/>
    </row>
    <row r="45621" spans="4:4" x14ac:dyDescent="0.3">
      <c r="D45621" s="18"/>
    </row>
    <row r="45622" spans="4:4" x14ac:dyDescent="0.3">
      <c r="D45622" s="18"/>
    </row>
    <row r="45623" spans="4:4" x14ac:dyDescent="0.3">
      <c r="D45623" s="18"/>
    </row>
    <row r="45624" spans="4:4" x14ac:dyDescent="0.3">
      <c r="D45624" s="18"/>
    </row>
    <row r="45625" spans="4:4" x14ac:dyDescent="0.3">
      <c r="D45625" s="18"/>
    </row>
    <row r="45626" spans="4:4" x14ac:dyDescent="0.3">
      <c r="D45626" s="18"/>
    </row>
    <row r="45627" spans="4:4" x14ac:dyDescent="0.3">
      <c r="D45627" s="18"/>
    </row>
    <row r="45628" spans="4:4" x14ac:dyDescent="0.3">
      <c r="D45628" s="18"/>
    </row>
    <row r="45629" spans="4:4" x14ac:dyDescent="0.3">
      <c r="D45629" s="18"/>
    </row>
    <row r="45630" spans="4:4" x14ac:dyDescent="0.3">
      <c r="D45630" s="18"/>
    </row>
    <row r="45631" spans="4:4" x14ac:dyDescent="0.3">
      <c r="D45631" s="18"/>
    </row>
    <row r="45632" spans="4:4" x14ac:dyDescent="0.3">
      <c r="D45632" s="18"/>
    </row>
    <row r="45633" spans="4:4" x14ac:dyDescent="0.3">
      <c r="D45633" s="18"/>
    </row>
    <row r="45634" spans="4:4" x14ac:dyDescent="0.3">
      <c r="D45634" s="18"/>
    </row>
    <row r="45635" spans="4:4" x14ac:dyDescent="0.3">
      <c r="D45635" s="18"/>
    </row>
    <row r="45636" spans="4:4" x14ac:dyDescent="0.3">
      <c r="D45636" s="18"/>
    </row>
    <row r="45637" spans="4:4" x14ac:dyDescent="0.3">
      <c r="D45637" s="18"/>
    </row>
    <row r="45638" spans="4:4" x14ac:dyDescent="0.3">
      <c r="D45638" s="18"/>
    </row>
    <row r="45639" spans="4:4" x14ac:dyDescent="0.3">
      <c r="D45639" s="18"/>
    </row>
    <row r="45640" spans="4:4" x14ac:dyDescent="0.3">
      <c r="D45640" s="18"/>
    </row>
    <row r="45641" spans="4:4" x14ac:dyDescent="0.3">
      <c r="D45641" s="18"/>
    </row>
    <row r="45642" spans="4:4" x14ac:dyDescent="0.3">
      <c r="D45642" s="18"/>
    </row>
    <row r="45643" spans="4:4" x14ac:dyDescent="0.3">
      <c r="D45643" s="18"/>
    </row>
    <row r="45644" spans="4:4" x14ac:dyDescent="0.3">
      <c r="D45644" s="18"/>
    </row>
    <row r="45645" spans="4:4" x14ac:dyDescent="0.3">
      <c r="D45645" s="18"/>
    </row>
    <row r="45646" spans="4:4" x14ac:dyDescent="0.3">
      <c r="D45646" s="18"/>
    </row>
    <row r="45647" spans="4:4" x14ac:dyDescent="0.3">
      <c r="D45647" s="18"/>
    </row>
    <row r="45648" spans="4:4" x14ac:dyDescent="0.3">
      <c r="D45648" s="18"/>
    </row>
    <row r="45649" spans="4:4" x14ac:dyDescent="0.3">
      <c r="D45649" s="18"/>
    </row>
    <row r="45650" spans="4:4" x14ac:dyDescent="0.3">
      <c r="D45650" s="18"/>
    </row>
    <row r="45651" spans="4:4" x14ac:dyDescent="0.3">
      <c r="D45651" s="18"/>
    </row>
    <row r="45652" spans="4:4" x14ac:dyDescent="0.3">
      <c r="D45652" s="18"/>
    </row>
    <row r="45653" spans="4:4" x14ac:dyDescent="0.3">
      <c r="D45653" s="18"/>
    </row>
    <row r="45654" spans="4:4" x14ac:dyDescent="0.3">
      <c r="D45654" s="18"/>
    </row>
    <row r="45655" spans="4:4" x14ac:dyDescent="0.3">
      <c r="D45655" s="18"/>
    </row>
    <row r="45656" spans="4:4" x14ac:dyDescent="0.3">
      <c r="D45656" s="18"/>
    </row>
    <row r="45657" spans="4:4" x14ac:dyDescent="0.3">
      <c r="D45657" s="18"/>
    </row>
    <row r="45658" spans="4:4" x14ac:dyDescent="0.3">
      <c r="D45658" s="18"/>
    </row>
    <row r="45659" spans="4:4" x14ac:dyDescent="0.3">
      <c r="D45659" s="18"/>
    </row>
    <row r="45660" spans="4:4" x14ac:dyDescent="0.3">
      <c r="D45660" s="18"/>
    </row>
    <row r="45661" spans="4:4" x14ac:dyDescent="0.3">
      <c r="D45661" s="18"/>
    </row>
    <row r="45662" spans="4:4" x14ac:dyDescent="0.3">
      <c r="D45662" s="18"/>
    </row>
    <row r="45663" spans="4:4" x14ac:dyDescent="0.3">
      <c r="D45663" s="18"/>
    </row>
    <row r="45664" spans="4:4" x14ac:dyDescent="0.3">
      <c r="D45664" s="18"/>
    </row>
    <row r="45665" spans="4:4" x14ac:dyDescent="0.3">
      <c r="D45665" s="18"/>
    </row>
    <row r="45666" spans="4:4" x14ac:dyDescent="0.3">
      <c r="D45666" s="18"/>
    </row>
    <row r="45667" spans="4:4" x14ac:dyDescent="0.3">
      <c r="D45667" s="18"/>
    </row>
    <row r="45668" spans="4:4" x14ac:dyDescent="0.3">
      <c r="D45668" s="18"/>
    </row>
    <row r="45669" spans="4:4" x14ac:dyDescent="0.3">
      <c r="D45669" s="18"/>
    </row>
    <row r="45670" spans="4:4" x14ac:dyDescent="0.3">
      <c r="D45670" s="18"/>
    </row>
    <row r="45671" spans="4:4" x14ac:dyDescent="0.3">
      <c r="D45671" s="18"/>
    </row>
    <row r="45672" spans="4:4" x14ac:dyDescent="0.3">
      <c r="D45672" s="18"/>
    </row>
    <row r="45673" spans="4:4" x14ac:dyDescent="0.3">
      <c r="D45673" s="18"/>
    </row>
    <row r="45674" spans="4:4" x14ac:dyDescent="0.3">
      <c r="D45674" s="18"/>
    </row>
    <row r="45675" spans="4:4" x14ac:dyDescent="0.3">
      <c r="D45675" s="18"/>
    </row>
    <row r="45676" spans="4:4" x14ac:dyDescent="0.3">
      <c r="D45676" s="18"/>
    </row>
    <row r="45677" spans="4:4" x14ac:dyDescent="0.3">
      <c r="D45677" s="18"/>
    </row>
    <row r="45678" spans="4:4" x14ac:dyDescent="0.3">
      <c r="D45678" s="18"/>
    </row>
    <row r="45679" spans="4:4" x14ac:dyDescent="0.3">
      <c r="D45679" s="18"/>
    </row>
    <row r="45680" spans="4:4" x14ac:dyDescent="0.3">
      <c r="D45680" s="18"/>
    </row>
    <row r="45681" spans="4:4" x14ac:dyDescent="0.3">
      <c r="D45681" s="18"/>
    </row>
    <row r="45682" spans="4:4" x14ac:dyDescent="0.3">
      <c r="D45682" s="18"/>
    </row>
    <row r="45683" spans="4:4" x14ac:dyDescent="0.3">
      <c r="D45683" s="18"/>
    </row>
    <row r="45684" spans="4:4" x14ac:dyDescent="0.3">
      <c r="D45684" s="18"/>
    </row>
    <row r="45685" spans="4:4" x14ac:dyDescent="0.3">
      <c r="D45685" s="18"/>
    </row>
    <row r="45686" spans="4:4" x14ac:dyDescent="0.3">
      <c r="D45686" s="18"/>
    </row>
    <row r="45687" spans="4:4" x14ac:dyDescent="0.3">
      <c r="D45687" s="18"/>
    </row>
    <row r="45688" spans="4:4" x14ac:dyDescent="0.3">
      <c r="D45688" s="18"/>
    </row>
    <row r="45689" spans="4:4" x14ac:dyDescent="0.3">
      <c r="D45689" s="18"/>
    </row>
    <row r="45690" spans="4:4" x14ac:dyDescent="0.3">
      <c r="D45690" s="18"/>
    </row>
    <row r="45691" spans="4:4" x14ac:dyDescent="0.3">
      <c r="D45691" s="18"/>
    </row>
    <row r="45692" spans="4:4" x14ac:dyDescent="0.3">
      <c r="D45692" s="18"/>
    </row>
    <row r="45693" spans="4:4" x14ac:dyDescent="0.3">
      <c r="D45693" s="18"/>
    </row>
    <row r="45694" spans="4:4" x14ac:dyDescent="0.3">
      <c r="D45694" s="18"/>
    </row>
    <row r="45695" spans="4:4" x14ac:dyDescent="0.3">
      <c r="D45695" s="18"/>
    </row>
    <row r="45696" spans="4:4" x14ac:dyDescent="0.3">
      <c r="D45696" s="18"/>
    </row>
    <row r="45697" spans="4:4" x14ac:dyDescent="0.3">
      <c r="D45697" s="18"/>
    </row>
    <row r="45698" spans="4:4" x14ac:dyDescent="0.3">
      <c r="D45698" s="18"/>
    </row>
    <row r="45699" spans="4:4" x14ac:dyDescent="0.3">
      <c r="D45699" s="18"/>
    </row>
    <row r="45700" spans="4:4" x14ac:dyDescent="0.3">
      <c r="D45700" s="18"/>
    </row>
    <row r="45701" spans="4:4" x14ac:dyDescent="0.3">
      <c r="D45701" s="18"/>
    </row>
    <row r="45702" spans="4:4" x14ac:dyDescent="0.3">
      <c r="D45702" s="18"/>
    </row>
    <row r="45703" spans="4:4" x14ac:dyDescent="0.3">
      <c r="D45703" s="18"/>
    </row>
    <row r="45704" spans="4:4" x14ac:dyDescent="0.3">
      <c r="D45704" s="18"/>
    </row>
    <row r="45705" spans="4:4" x14ac:dyDescent="0.3">
      <c r="D45705" s="18"/>
    </row>
    <row r="45706" spans="4:4" x14ac:dyDescent="0.3">
      <c r="D45706" s="18"/>
    </row>
    <row r="45707" spans="4:4" x14ac:dyDescent="0.3">
      <c r="D45707" s="18"/>
    </row>
    <row r="45708" spans="4:4" x14ac:dyDescent="0.3">
      <c r="D45708" s="18"/>
    </row>
    <row r="45709" spans="4:4" x14ac:dyDescent="0.3">
      <c r="D45709" s="18"/>
    </row>
    <row r="45710" spans="4:4" x14ac:dyDescent="0.3">
      <c r="D45710" s="18"/>
    </row>
    <row r="45711" spans="4:4" x14ac:dyDescent="0.3">
      <c r="D45711" s="18"/>
    </row>
    <row r="45712" spans="4:4" x14ac:dyDescent="0.3">
      <c r="D45712" s="18"/>
    </row>
    <row r="45713" spans="4:4" x14ac:dyDescent="0.3">
      <c r="D45713" s="18"/>
    </row>
    <row r="45714" spans="4:4" x14ac:dyDescent="0.3">
      <c r="D45714" s="18"/>
    </row>
    <row r="45715" spans="4:4" x14ac:dyDescent="0.3">
      <c r="D45715" s="18"/>
    </row>
    <row r="45716" spans="4:4" x14ac:dyDescent="0.3">
      <c r="D45716" s="18"/>
    </row>
    <row r="45717" spans="4:4" x14ac:dyDescent="0.3">
      <c r="D45717" s="18"/>
    </row>
    <row r="45718" spans="4:4" x14ac:dyDescent="0.3">
      <c r="D45718" s="18"/>
    </row>
    <row r="45719" spans="4:4" x14ac:dyDescent="0.3">
      <c r="D45719" s="18"/>
    </row>
    <row r="45720" spans="4:4" x14ac:dyDescent="0.3">
      <c r="D45720" s="18"/>
    </row>
    <row r="45721" spans="4:4" x14ac:dyDescent="0.3">
      <c r="D45721" s="18"/>
    </row>
    <row r="45722" spans="4:4" x14ac:dyDescent="0.3">
      <c r="D45722" s="18"/>
    </row>
    <row r="45723" spans="4:4" x14ac:dyDescent="0.3">
      <c r="D45723" s="18"/>
    </row>
    <row r="45724" spans="4:4" x14ac:dyDescent="0.3">
      <c r="D45724" s="18"/>
    </row>
    <row r="45725" spans="4:4" x14ac:dyDescent="0.3">
      <c r="D45725" s="18"/>
    </row>
    <row r="45726" spans="4:4" x14ac:dyDescent="0.3">
      <c r="D45726" s="18"/>
    </row>
    <row r="45727" spans="4:4" x14ac:dyDescent="0.3">
      <c r="D45727" s="18"/>
    </row>
    <row r="45728" spans="4:4" x14ac:dyDescent="0.3">
      <c r="D45728" s="18"/>
    </row>
    <row r="45729" spans="4:4" x14ac:dyDescent="0.3">
      <c r="D45729" s="18"/>
    </row>
    <row r="45730" spans="4:4" x14ac:dyDescent="0.3">
      <c r="D45730" s="18"/>
    </row>
    <row r="45731" spans="4:4" x14ac:dyDescent="0.3">
      <c r="D45731" s="18"/>
    </row>
    <row r="45732" spans="4:4" x14ac:dyDescent="0.3">
      <c r="D45732" s="18"/>
    </row>
    <row r="45733" spans="4:4" x14ac:dyDescent="0.3">
      <c r="D45733" s="18"/>
    </row>
    <row r="45734" spans="4:4" x14ac:dyDescent="0.3">
      <c r="D45734" s="18"/>
    </row>
    <row r="45735" spans="4:4" x14ac:dyDescent="0.3">
      <c r="D45735" s="18"/>
    </row>
    <row r="45736" spans="4:4" x14ac:dyDescent="0.3">
      <c r="D45736" s="18"/>
    </row>
    <row r="45737" spans="4:4" x14ac:dyDescent="0.3">
      <c r="D45737" s="18"/>
    </row>
    <row r="45738" spans="4:4" x14ac:dyDescent="0.3">
      <c r="D45738" s="18"/>
    </row>
    <row r="45739" spans="4:4" x14ac:dyDescent="0.3">
      <c r="D45739" s="18"/>
    </row>
    <row r="45740" spans="4:4" x14ac:dyDescent="0.3">
      <c r="D45740" s="18"/>
    </row>
    <row r="45741" spans="4:4" x14ac:dyDescent="0.3">
      <c r="D45741" s="18"/>
    </row>
    <row r="45742" spans="4:4" x14ac:dyDescent="0.3">
      <c r="D45742" s="18"/>
    </row>
    <row r="45743" spans="4:4" x14ac:dyDescent="0.3">
      <c r="D45743" s="18"/>
    </row>
    <row r="45744" spans="4:4" x14ac:dyDescent="0.3">
      <c r="D45744" s="18"/>
    </row>
    <row r="45745" spans="4:4" x14ac:dyDescent="0.3">
      <c r="D45745" s="18"/>
    </row>
    <row r="45746" spans="4:4" x14ac:dyDescent="0.3">
      <c r="D45746" s="18"/>
    </row>
    <row r="45747" spans="4:4" x14ac:dyDescent="0.3">
      <c r="D45747" s="18"/>
    </row>
    <row r="45748" spans="4:4" x14ac:dyDescent="0.3">
      <c r="D45748" s="18"/>
    </row>
    <row r="45749" spans="4:4" x14ac:dyDescent="0.3">
      <c r="D45749" s="18"/>
    </row>
    <row r="45750" spans="4:4" x14ac:dyDescent="0.3">
      <c r="D45750" s="18"/>
    </row>
    <row r="45751" spans="4:4" x14ac:dyDescent="0.3">
      <c r="D45751" s="18"/>
    </row>
    <row r="45752" spans="4:4" x14ac:dyDescent="0.3">
      <c r="D45752" s="18"/>
    </row>
    <row r="45753" spans="4:4" x14ac:dyDescent="0.3">
      <c r="D45753" s="18"/>
    </row>
    <row r="45754" spans="4:4" x14ac:dyDescent="0.3">
      <c r="D45754" s="18"/>
    </row>
    <row r="45755" spans="4:4" x14ac:dyDescent="0.3">
      <c r="D45755" s="18"/>
    </row>
    <row r="45756" spans="4:4" x14ac:dyDescent="0.3">
      <c r="D45756" s="18"/>
    </row>
    <row r="45757" spans="4:4" x14ac:dyDescent="0.3">
      <c r="D45757" s="18"/>
    </row>
    <row r="45758" spans="4:4" x14ac:dyDescent="0.3">
      <c r="D45758" s="18"/>
    </row>
    <row r="45759" spans="4:4" x14ac:dyDescent="0.3">
      <c r="D45759" s="18"/>
    </row>
    <row r="45760" spans="4:4" x14ac:dyDescent="0.3">
      <c r="D45760" s="18"/>
    </row>
    <row r="45761" spans="4:4" x14ac:dyDescent="0.3">
      <c r="D45761" s="18"/>
    </row>
    <row r="45762" spans="4:4" x14ac:dyDescent="0.3">
      <c r="D45762" s="18"/>
    </row>
    <row r="45763" spans="4:4" x14ac:dyDescent="0.3">
      <c r="D45763" s="18"/>
    </row>
    <row r="45764" spans="4:4" x14ac:dyDescent="0.3">
      <c r="D45764" s="18"/>
    </row>
    <row r="45765" spans="4:4" x14ac:dyDescent="0.3">
      <c r="D45765" s="18"/>
    </row>
    <row r="45766" spans="4:4" x14ac:dyDescent="0.3">
      <c r="D45766" s="18"/>
    </row>
    <row r="45767" spans="4:4" x14ac:dyDescent="0.3">
      <c r="D45767" s="18"/>
    </row>
    <row r="45768" spans="4:4" x14ac:dyDescent="0.3">
      <c r="D45768" s="18"/>
    </row>
    <row r="45769" spans="4:4" x14ac:dyDescent="0.3">
      <c r="D45769" s="18"/>
    </row>
    <row r="45770" spans="4:4" x14ac:dyDescent="0.3">
      <c r="D45770" s="18"/>
    </row>
    <row r="45771" spans="4:4" x14ac:dyDescent="0.3">
      <c r="D45771" s="18"/>
    </row>
    <row r="45772" spans="4:4" x14ac:dyDescent="0.3">
      <c r="D45772" s="18"/>
    </row>
    <row r="45773" spans="4:4" x14ac:dyDescent="0.3">
      <c r="D45773" s="18"/>
    </row>
    <row r="45774" spans="4:4" x14ac:dyDescent="0.3">
      <c r="D45774" s="18"/>
    </row>
    <row r="45775" spans="4:4" x14ac:dyDescent="0.3">
      <c r="D45775" s="18"/>
    </row>
    <row r="45776" spans="4:4" x14ac:dyDescent="0.3">
      <c r="D45776" s="18"/>
    </row>
    <row r="45777" spans="4:4" x14ac:dyDescent="0.3">
      <c r="D45777" s="18"/>
    </row>
    <row r="45778" spans="4:4" x14ac:dyDescent="0.3">
      <c r="D45778" s="18"/>
    </row>
    <row r="45779" spans="4:4" x14ac:dyDescent="0.3">
      <c r="D45779" s="18"/>
    </row>
    <row r="45780" spans="4:4" x14ac:dyDescent="0.3">
      <c r="D45780" s="18"/>
    </row>
    <row r="45781" spans="4:4" x14ac:dyDescent="0.3">
      <c r="D45781" s="18"/>
    </row>
    <row r="45782" spans="4:4" x14ac:dyDescent="0.3">
      <c r="D45782" s="18"/>
    </row>
    <row r="45783" spans="4:4" x14ac:dyDescent="0.3">
      <c r="D45783" s="18"/>
    </row>
    <row r="45784" spans="4:4" x14ac:dyDescent="0.3">
      <c r="D45784" s="18"/>
    </row>
    <row r="45785" spans="4:4" x14ac:dyDescent="0.3">
      <c r="D45785" s="18"/>
    </row>
    <row r="45786" spans="4:4" x14ac:dyDescent="0.3">
      <c r="D45786" s="18"/>
    </row>
    <row r="45787" spans="4:4" x14ac:dyDescent="0.3">
      <c r="D45787" s="18"/>
    </row>
    <row r="45788" spans="4:4" x14ac:dyDescent="0.3">
      <c r="D45788" s="18"/>
    </row>
    <row r="45789" spans="4:4" x14ac:dyDescent="0.3">
      <c r="D45789" s="18"/>
    </row>
    <row r="45790" spans="4:4" x14ac:dyDescent="0.3">
      <c r="D45790" s="18"/>
    </row>
    <row r="45791" spans="4:4" x14ac:dyDescent="0.3">
      <c r="D45791" s="18"/>
    </row>
    <row r="45792" spans="4:4" x14ac:dyDescent="0.3">
      <c r="D45792" s="18"/>
    </row>
    <row r="45793" spans="4:4" x14ac:dyDescent="0.3">
      <c r="D45793" s="18"/>
    </row>
    <row r="45794" spans="4:4" x14ac:dyDescent="0.3">
      <c r="D45794" s="18"/>
    </row>
    <row r="45795" spans="4:4" x14ac:dyDescent="0.3">
      <c r="D45795" s="18"/>
    </row>
    <row r="45796" spans="4:4" x14ac:dyDescent="0.3">
      <c r="D45796" s="18"/>
    </row>
    <row r="45797" spans="4:4" x14ac:dyDescent="0.3">
      <c r="D45797" s="18"/>
    </row>
    <row r="45798" spans="4:4" x14ac:dyDescent="0.3">
      <c r="D45798" s="18"/>
    </row>
    <row r="45799" spans="4:4" x14ac:dyDescent="0.3">
      <c r="D45799" s="18"/>
    </row>
    <row r="45800" spans="4:4" x14ac:dyDescent="0.3">
      <c r="D45800" s="18"/>
    </row>
    <row r="45801" spans="4:4" x14ac:dyDescent="0.3">
      <c r="D45801" s="18"/>
    </row>
    <row r="45802" spans="4:4" x14ac:dyDescent="0.3">
      <c r="D45802" s="18"/>
    </row>
    <row r="45803" spans="4:4" x14ac:dyDescent="0.3">
      <c r="D45803" s="18"/>
    </row>
    <row r="45804" spans="4:4" x14ac:dyDescent="0.3">
      <c r="D45804" s="18"/>
    </row>
    <row r="45805" spans="4:4" x14ac:dyDescent="0.3">
      <c r="D45805" s="18"/>
    </row>
    <row r="45806" spans="4:4" x14ac:dyDescent="0.3">
      <c r="D45806" s="18"/>
    </row>
    <row r="45807" spans="4:4" x14ac:dyDescent="0.3">
      <c r="D45807" s="18"/>
    </row>
    <row r="45808" spans="4:4" x14ac:dyDescent="0.3">
      <c r="D45808" s="18"/>
    </row>
    <row r="45809" spans="4:4" x14ac:dyDescent="0.3">
      <c r="D45809" s="18"/>
    </row>
    <row r="45810" spans="4:4" x14ac:dyDescent="0.3">
      <c r="D45810" s="18"/>
    </row>
    <row r="45811" spans="4:4" x14ac:dyDescent="0.3">
      <c r="D45811" s="18"/>
    </row>
    <row r="45812" spans="4:4" x14ac:dyDescent="0.3">
      <c r="D45812" s="18"/>
    </row>
    <row r="45813" spans="4:4" x14ac:dyDescent="0.3">
      <c r="D45813" s="18"/>
    </row>
    <row r="45814" spans="4:4" x14ac:dyDescent="0.3">
      <c r="D45814" s="18"/>
    </row>
    <row r="45815" spans="4:4" x14ac:dyDescent="0.3">
      <c r="D45815" s="18"/>
    </row>
    <row r="45816" spans="4:4" x14ac:dyDescent="0.3">
      <c r="D45816" s="18"/>
    </row>
    <row r="45817" spans="4:4" x14ac:dyDescent="0.3">
      <c r="D45817" s="18"/>
    </row>
    <row r="45818" spans="4:4" x14ac:dyDescent="0.3">
      <c r="D45818" s="18"/>
    </row>
    <row r="45819" spans="4:4" x14ac:dyDescent="0.3">
      <c r="D45819" s="18"/>
    </row>
    <row r="45820" spans="4:4" x14ac:dyDescent="0.3">
      <c r="D45820" s="18"/>
    </row>
    <row r="45821" spans="4:4" x14ac:dyDescent="0.3">
      <c r="D45821" s="18"/>
    </row>
    <row r="45822" spans="4:4" x14ac:dyDescent="0.3">
      <c r="D45822" s="18"/>
    </row>
    <row r="45823" spans="4:4" x14ac:dyDescent="0.3">
      <c r="D45823" s="18"/>
    </row>
    <row r="45824" spans="4:4" x14ac:dyDescent="0.3">
      <c r="D45824" s="18"/>
    </row>
    <row r="45825" spans="4:4" x14ac:dyDescent="0.3">
      <c r="D45825" s="18"/>
    </row>
    <row r="45826" spans="4:4" x14ac:dyDescent="0.3">
      <c r="D45826" s="18"/>
    </row>
    <row r="45827" spans="4:4" x14ac:dyDescent="0.3">
      <c r="D45827" s="18"/>
    </row>
    <row r="45828" spans="4:4" x14ac:dyDescent="0.3">
      <c r="D45828" s="18"/>
    </row>
    <row r="45829" spans="4:4" x14ac:dyDescent="0.3">
      <c r="D45829" s="18"/>
    </row>
    <row r="45830" spans="4:4" x14ac:dyDescent="0.3">
      <c r="D45830" s="18"/>
    </row>
    <row r="45831" spans="4:4" x14ac:dyDescent="0.3">
      <c r="D45831" s="18"/>
    </row>
    <row r="45832" spans="4:4" x14ac:dyDescent="0.3">
      <c r="D45832" s="18"/>
    </row>
    <row r="45833" spans="4:4" x14ac:dyDescent="0.3">
      <c r="D45833" s="18"/>
    </row>
    <row r="45834" spans="4:4" x14ac:dyDescent="0.3">
      <c r="D45834" s="18"/>
    </row>
    <row r="45835" spans="4:4" x14ac:dyDescent="0.3">
      <c r="D45835" s="18"/>
    </row>
    <row r="45836" spans="4:4" x14ac:dyDescent="0.3">
      <c r="D45836" s="18"/>
    </row>
    <row r="45837" spans="4:4" x14ac:dyDescent="0.3">
      <c r="D45837" s="18"/>
    </row>
    <row r="45838" spans="4:4" x14ac:dyDescent="0.3">
      <c r="D45838" s="18"/>
    </row>
    <row r="45839" spans="4:4" x14ac:dyDescent="0.3">
      <c r="D45839" s="18"/>
    </row>
    <row r="45840" spans="4:4" x14ac:dyDescent="0.3">
      <c r="D45840" s="18"/>
    </row>
    <row r="45841" spans="4:4" x14ac:dyDescent="0.3">
      <c r="D45841" s="18"/>
    </row>
    <row r="45842" spans="4:4" x14ac:dyDescent="0.3">
      <c r="D45842" s="18"/>
    </row>
    <row r="45843" spans="4:4" x14ac:dyDescent="0.3">
      <c r="D45843" s="18"/>
    </row>
    <row r="45844" spans="4:4" x14ac:dyDescent="0.3">
      <c r="D45844" s="18"/>
    </row>
    <row r="45845" spans="4:4" x14ac:dyDescent="0.3">
      <c r="D45845" s="18"/>
    </row>
    <row r="45846" spans="4:4" x14ac:dyDescent="0.3">
      <c r="D45846" s="18"/>
    </row>
    <row r="45847" spans="4:4" x14ac:dyDescent="0.3">
      <c r="D45847" s="18"/>
    </row>
    <row r="45848" spans="4:4" x14ac:dyDescent="0.3">
      <c r="D45848" s="18"/>
    </row>
    <row r="45849" spans="4:4" x14ac:dyDescent="0.3">
      <c r="D45849" s="18"/>
    </row>
    <row r="45850" spans="4:4" x14ac:dyDescent="0.3">
      <c r="D45850" s="18"/>
    </row>
    <row r="45851" spans="4:4" x14ac:dyDescent="0.3">
      <c r="D45851" s="18"/>
    </row>
    <row r="45852" spans="4:4" x14ac:dyDescent="0.3">
      <c r="D45852" s="18"/>
    </row>
    <row r="45853" spans="4:4" x14ac:dyDescent="0.3">
      <c r="D45853" s="18"/>
    </row>
    <row r="45854" spans="4:4" x14ac:dyDescent="0.3">
      <c r="D45854" s="18"/>
    </row>
    <row r="45855" spans="4:4" x14ac:dyDescent="0.3">
      <c r="D45855" s="18"/>
    </row>
    <row r="45856" spans="4:4" x14ac:dyDescent="0.3">
      <c r="D45856" s="18"/>
    </row>
    <row r="45857" spans="4:4" x14ac:dyDescent="0.3">
      <c r="D45857" s="18"/>
    </row>
    <row r="45858" spans="4:4" x14ac:dyDescent="0.3">
      <c r="D45858" s="18"/>
    </row>
    <row r="45859" spans="4:4" x14ac:dyDescent="0.3">
      <c r="D45859" s="18"/>
    </row>
    <row r="45860" spans="4:4" x14ac:dyDescent="0.3">
      <c r="D45860" s="18"/>
    </row>
    <row r="45861" spans="4:4" x14ac:dyDescent="0.3">
      <c r="D45861" s="18"/>
    </row>
    <row r="45862" spans="4:4" x14ac:dyDescent="0.3">
      <c r="D45862" s="18"/>
    </row>
    <row r="45863" spans="4:4" x14ac:dyDescent="0.3">
      <c r="D45863" s="18"/>
    </row>
    <row r="45864" spans="4:4" x14ac:dyDescent="0.3">
      <c r="D45864" s="18"/>
    </row>
    <row r="45865" spans="4:4" x14ac:dyDescent="0.3">
      <c r="D45865" s="18"/>
    </row>
    <row r="45866" spans="4:4" x14ac:dyDescent="0.3">
      <c r="D45866" s="18"/>
    </row>
    <row r="45867" spans="4:4" x14ac:dyDescent="0.3">
      <c r="D45867" s="18"/>
    </row>
    <row r="45868" spans="4:4" x14ac:dyDescent="0.3">
      <c r="D45868" s="18"/>
    </row>
    <row r="45869" spans="4:4" x14ac:dyDescent="0.3">
      <c r="D45869" s="18"/>
    </row>
    <row r="45870" spans="4:4" x14ac:dyDescent="0.3">
      <c r="D45870" s="18"/>
    </row>
    <row r="45871" spans="4:4" x14ac:dyDescent="0.3">
      <c r="D45871" s="18"/>
    </row>
    <row r="45872" spans="4:4" x14ac:dyDescent="0.3">
      <c r="D45872" s="18"/>
    </row>
    <row r="45873" spans="4:4" x14ac:dyDescent="0.3">
      <c r="D45873" s="18"/>
    </row>
    <row r="45874" spans="4:4" x14ac:dyDescent="0.3">
      <c r="D45874" s="18"/>
    </row>
    <row r="45875" spans="4:4" x14ac:dyDescent="0.3">
      <c r="D45875" s="18"/>
    </row>
    <row r="45876" spans="4:4" x14ac:dyDescent="0.3">
      <c r="D45876" s="18"/>
    </row>
    <row r="45877" spans="4:4" x14ac:dyDescent="0.3">
      <c r="D45877" s="18"/>
    </row>
    <row r="45878" spans="4:4" x14ac:dyDescent="0.3">
      <c r="D45878" s="18"/>
    </row>
    <row r="45879" spans="4:4" x14ac:dyDescent="0.3">
      <c r="D45879" s="18"/>
    </row>
    <row r="45880" spans="4:4" x14ac:dyDescent="0.3">
      <c r="D45880" s="18"/>
    </row>
    <row r="45881" spans="4:4" x14ac:dyDescent="0.3">
      <c r="D45881" s="18"/>
    </row>
    <row r="45882" spans="4:4" x14ac:dyDescent="0.3">
      <c r="D45882" s="18"/>
    </row>
    <row r="45883" spans="4:4" x14ac:dyDescent="0.3">
      <c r="D45883" s="18"/>
    </row>
    <row r="45884" spans="4:4" x14ac:dyDescent="0.3">
      <c r="D45884" s="18"/>
    </row>
    <row r="45885" spans="4:4" x14ac:dyDescent="0.3">
      <c r="D45885" s="18"/>
    </row>
    <row r="45886" spans="4:4" x14ac:dyDescent="0.3">
      <c r="D45886" s="18"/>
    </row>
    <row r="45887" spans="4:4" x14ac:dyDescent="0.3">
      <c r="D45887" s="18"/>
    </row>
    <row r="45888" spans="4:4" x14ac:dyDescent="0.3">
      <c r="D45888" s="18"/>
    </row>
    <row r="45889" spans="4:4" x14ac:dyDescent="0.3">
      <c r="D45889" s="18"/>
    </row>
    <row r="45890" spans="4:4" x14ac:dyDescent="0.3">
      <c r="D45890" s="18"/>
    </row>
    <row r="45891" spans="4:4" x14ac:dyDescent="0.3">
      <c r="D45891" s="18"/>
    </row>
    <row r="45892" spans="4:4" x14ac:dyDescent="0.3">
      <c r="D45892" s="18"/>
    </row>
    <row r="45893" spans="4:4" x14ac:dyDescent="0.3">
      <c r="D45893" s="18"/>
    </row>
    <row r="45894" spans="4:4" x14ac:dyDescent="0.3">
      <c r="D45894" s="18"/>
    </row>
    <row r="45895" spans="4:4" x14ac:dyDescent="0.3">
      <c r="D45895" s="18"/>
    </row>
    <row r="45896" spans="4:4" x14ac:dyDescent="0.3">
      <c r="D45896" s="18"/>
    </row>
    <row r="45897" spans="4:4" x14ac:dyDescent="0.3">
      <c r="D45897" s="18"/>
    </row>
    <row r="45898" spans="4:4" x14ac:dyDescent="0.3">
      <c r="D45898" s="18"/>
    </row>
    <row r="45899" spans="4:4" x14ac:dyDescent="0.3">
      <c r="D45899" s="18"/>
    </row>
    <row r="45900" spans="4:4" x14ac:dyDescent="0.3">
      <c r="D45900" s="18"/>
    </row>
    <row r="45901" spans="4:4" x14ac:dyDescent="0.3">
      <c r="D45901" s="18"/>
    </row>
    <row r="45902" spans="4:4" x14ac:dyDescent="0.3">
      <c r="D45902" s="18"/>
    </row>
    <row r="45903" spans="4:4" x14ac:dyDescent="0.3">
      <c r="D45903" s="18"/>
    </row>
    <row r="45904" spans="4:4" x14ac:dyDescent="0.3">
      <c r="D45904" s="18"/>
    </row>
    <row r="45905" spans="4:4" x14ac:dyDescent="0.3">
      <c r="D45905" s="18"/>
    </row>
    <row r="45906" spans="4:4" x14ac:dyDescent="0.3">
      <c r="D45906" s="18"/>
    </row>
    <row r="45907" spans="4:4" x14ac:dyDescent="0.3">
      <c r="D45907" s="18"/>
    </row>
    <row r="45908" spans="4:4" x14ac:dyDescent="0.3">
      <c r="D45908" s="18"/>
    </row>
    <row r="45909" spans="4:4" x14ac:dyDescent="0.3">
      <c r="D45909" s="18"/>
    </row>
    <row r="45910" spans="4:4" x14ac:dyDescent="0.3">
      <c r="D45910" s="18"/>
    </row>
    <row r="45911" spans="4:4" x14ac:dyDescent="0.3">
      <c r="D45911" s="18"/>
    </row>
    <row r="45912" spans="4:4" x14ac:dyDescent="0.3">
      <c r="D45912" s="18"/>
    </row>
    <row r="45913" spans="4:4" x14ac:dyDescent="0.3">
      <c r="D45913" s="18"/>
    </row>
    <row r="45914" spans="4:4" x14ac:dyDescent="0.3">
      <c r="D45914" s="18"/>
    </row>
    <row r="45915" spans="4:4" x14ac:dyDescent="0.3">
      <c r="D45915" s="18"/>
    </row>
    <row r="45916" spans="4:4" x14ac:dyDescent="0.3">
      <c r="D45916" s="18"/>
    </row>
    <row r="45917" spans="4:4" x14ac:dyDescent="0.3">
      <c r="D45917" s="18"/>
    </row>
    <row r="45918" spans="4:4" x14ac:dyDescent="0.3">
      <c r="D45918" s="18"/>
    </row>
    <row r="45919" spans="4:4" x14ac:dyDescent="0.3">
      <c r="D45919" s="18"/>
    </row>
    <row r="45920" spans="4:4" x14ac:dyDescent="0.3">
      <c r="D45920" s="18"/>
    </row>
    <row r="45921" spans="4:4" x14ac:dyDescent="0.3">
      <c r="D45921" s="18"/>
    </row>
    <row r="45922" spans="4:4" x14ac:dyDescent="0.3">
      <c r="D45922" s="18"/>
    </row>
    <row r="45923" spans="4:4" x14ac:dyDescent="0.3">
      <c r="D45923" s="18"/>
    </row>
    <row r="45924" spans="4:4" x14ac:dyDescent="0.3">
      <c r="D45924" s="18"/>
    </row>
    <row r="45925" spans="4:4" x14ac:dyDescent="0.3">
      <c r="D45925" s="18"/>
    </row>
    <row r="45926" spans="4:4" x14ac:dyDescent="0.3">
      <c r="D45926" s="18"/>
    </row>
    <row r="45927" spans="4:4" x14ac:dyDescent="0.3">
      <c r="D45927" s="18"/>
    </row>
    <row r="45928" spans="4:4" x14ac:dyDescent="0.3">
      <c r="D45928" s="18"/>
    </row>
    <row r="45929" spans="4:4" x14ac:dyDescent="0.3">
      <c r="D45929" s="18"/>
    </row>
    <row r="45930" spans="4:4" x14ac:dyDescent="0.3">
      <c r="D45930" s="18"/>
    </row>
    <row r="45931" spans="4:4" x14ac:dyDescent="0.3">
      <c r="D45931" s="18"/>
    </row>
    <row r="45932" spans="4:4" x14ac:dyDescent="0.3">
      <c r="D45932" s="18"/>
    </row>
    <row r="45933" spans="4:4" x14ac:dyDescent="0.3">
      <c r="D45933" s="18"/>
    </row>
    <row r="45934" spans="4:4" x14ac:dyDescent="0.3">
      <c r="D45934" s="18"/>
    </row>
    <row r="45935" spans="4:4" x14ac:dyDescent="0.3">
      <c r="D45935" s="18"/>
    </row>
    <row r="45936" spans="4:4" x14ac:dyDescent="0.3">
      <c r="D45936" s="18"/>
    </row>
    <row r="45937" spans="4:4" x14ac:dyDescent="0.3">
      <c r="D45937" s="18"/>
    </row>
    <row r="45938" spans="4:4" x14ac:dyDescent="0.3">
      <c r="D45938" s="18"/>
    </row>
    <row r="45939" spans="4:4" x14ac:dyDescent="0.3">
      <c r="D45939" s="18"/>
    </row>
    <row r="45940" spans="4:4" x14ac:dyDescent="0.3">
      <c r="D45940" s="18"/>
    </row>
    <row r="45941" spans="4:4" x14ac:dyDescent="0.3">
      <c r="D45941" s="18"/>
    </row>
    <row r="45942" spans="4:4" x14ac:dyDescent="0.3">
      <c r="D45942" s="18"/>
    </row>
    <row r="45943" spans="4:4" x14ac:dyDescent="0.3">
      <c r="D45943" s="18"/>
    </row>
    <row r="45944" spans="4:4" x14ac:dyDescent="0.3">
      <c r="D45944" s="18"/>
    </row>
    <row r="45945" spans="4:4" x14ac:dyDescent="0.3">
      <c r="D45945" s="18"/>
    </row>
    <row r="45946" spans="4:4" x14ac:dyDescent="0.3">
      <c r="D45946" s="18"/>
    </row>
    <row r="45947" spans="4:4" x14ac:dyDescent="0.3">
      <c r="D45947" s="18"/>
    </row>
    <row r="45948" spans="4:4" x14ac:dyDescent="0.3">
      <c r="D45948" s="18"/>
    </row>
    <row r="45949" spans="4:4" x14ac:dyDescent="0.3">
      <c r="D45949" s="18"/>
    </row>
    <row r="45950" spans="4:4" x14ac:dyDescent="0.3">
      <c r="D45950" s="18"/>
    </row>
    <row r="45951" spans="4:4" x14ac:dyDescent="0.3">
      <c r="D45951" s="18"/>
    </row>
    <row r="45952" spans="4:4" x14ac:dyDescent="0.3">
      <c r="D45952" s="18"/>
    </row>
    <row r="45953" spans="4:4" x14ac:dyDescent="0.3">
      <c r="D45953" s="18"/>
    </row>
    <row r="45954" spans="4:4" x14ac:dyDescent="0.3">
      <c r="D45954" s="18"/>
    </row>
    <row r="45955" spans="4:4" x14ac:dyDescent="0.3">
      <c r="D45955" s="18"/>
    </row>
    <row r="45956" spans="4:4" x14ac:dyDescent="0.3">
      <c r="D45956" s="18"/>
    </row>
    <row r="45957" spans="4:4" x14ac:dyDescent="0.3">
      <c r="D45957" s="18"/>
    </row>
    <row r="45958" spans="4:4" x14ac:dyDescent="0.3">
      <c r="D45958" s="18"/>
    </row>
    <row r="45959" spans="4:4" x14ac:dyDescent="0.3">
      <c r="D45959" s="18"/>
    </row>
    <row r="45960" spans="4:4" x14ac:dyDescent="0.3">
      <c r="D45960" s="18"/>
    </row>
    <row r="45961" spans="4:4" x14ac:dyDescent="0.3">
      <c r="D45961" s="18"/>
    </row>
    <row r="45962" spans="4:4" x14ac:dyDescent="0.3">
      <c r="D45962" s="18"/>
    </row>
    <row r="45963" spans="4:4" x14ac:dyDescent="0.3">
      <c r="D45963" s="18"/>
    </row>
    <row r="45964" spans="4:4" x14ac:dyDescent="0.3">
      <c r="D45964" s="18"/>
    </row>
    <row r="45965" spans="4:4" x14ac:dyDescent="0.3">
      <c r="D45965" s="18"/>
    </row>
    <row r="45966" spans="4:4" x14ac:dyDescent="0.3">
      <c r="D45966" s="18"/>
    </row>
    <row r="45967" spans="4:4" x14ac:dyDescent="0.3">
      <c r="D45967" s="18"/>
    </row>
    <row r="45968" spans="4:4" x14ac:dyDescent="0.3">
      <c r="D45968" s="18"/>
    </row>
    <row r="45969" spans="4:4" x14ac:dyDescent="0.3">
      <c r="D45969" s="18"/>
    </row>
    <row r="45970" spans="4:4" x14ac:dyDescent="0.3">
      <c r="D45970" s="18"/>
    </row>
    <row r="45971" spans="4:4" x14ac:dyDescent="0.3">
      <c r="D45971" s="18"/>
    </row>
    <row r="45972" spans="4:4" x14ac:dyDescent="0.3">
      <c r="D45972" s="18"/>
    </row>
    <row r="45973" spans="4:4" x14ac:dyDescent="0.3">
      <c r="D45973" s="18"/>
    </row>
    <row r="45974" spans="4:4" x14ac:dyDescent="0.3">
      <c r="D45974" s="18"/>
    </row>
    <row r="45975" spans="4:4" x14ac:dyDescent="0.3">
      <c r="D45975" s="18"/>
    </row>
    <row r="45976" spans="4:4" x14ac:dyDescent="0.3">
      <c r="D45976" s="18"/>
    </row>
    <row r="45977" spans="4:4" x14ac:dyDescent="0.3">
      <c r="D45977" s="18"/>
    </row>
    <row r="45978" spans="4:4" x14ac:dyDescent="0.3">
      <c r="D45978" s="18"/>
    </row>
    <row r="45979" spans="4:4" x14ac:dyDescent="0.3">
      <c r="D45979" s="18"/>
    </row>
    <row r="45980" spans="4:4" x14ac:dyDescent="0.3">
      <c r="D45980" s="18"/>
    </row>
    <row r="45981" spans="4:4" x14ac:dyDescent="0.3">
      <c r="D45981" s="18"/>
    </row>
    <row r="45982" spans="4:4" x14ac:dyDescent="0.3">
      <c r="D45982" s="18"/>
    </row>
    <row r="45983" spans="4:4" x14ac:dyDescent="0.3">
      <c r="D45983" s="18"/>
    </row>
    <row r="45984" spans="4:4" x14ac:dyDescent="0.3">
      <c r="D45984" s="18"/>
    </row>
    <row r="45985" spans="4:4" x14ac:dyDescent="0.3">
      <c r="D45985" s="18"/>
    </row>
    <row r="45986" spans="4:4" x14ac:dyDescent="0.3">
      <c r="D45986" s="18"/>
    </row>
    <row r="45987" spans="4:4" x14ac:dyDescent="0.3">
      <c r="D45987" s="18"/>
    </row>
    <row r="45988" spans="4:4" x14ac:dyDescent="0.3">
      <c r="D45988" s="18"/>
    </row>
    <row r="45989" spans="4:4" x14ac:dyDescent="0.3">
      <c r="D45989" s="18"/>
    </row>
    <row r="45990" spans="4:4" x14ac:dyDescent="0.3">
      <c r="D45990" s="18"/>
    </row>
    <row r="45991" spans="4:4" x14ac:dyDescent="0.3">
      <c r="D45991" s="18"/>
    </row>
    <row r="45992" spans="4:4" x14ac:dyDescent="0.3">
      <c r="D45992" s="18"/>
    </row>
    <row r="45993" spans="4:4" x14ac:dyDescent="0.3">
      <c r="D45993" s="18"/>
    </row>
    <row r="45994" spans="4:4" x14ac:dyDescent="0.3">
      <c r="D45994" s="18"/>
    </row>
    <row r="45995" spans="4:4" x14ac:dyDescent="0.3">
      <c r="D45995" s="18"/>
    </row>
    <row r="45996" spans="4:4" x14ac:dyDescent="0.3">
      <c r="D45996" s="18"/>
    </row>
    <row r="45997" spans="4:4" x14ac:dyDescent="0.3">
      <c r="D45997" s="18"/>
    </row>
    <row r="45998" spans="4:4" x14ac:dyDescent="0.3">
      <c r="D45998" s="18"/>
    </row>
    <row r="45999" spans="4:4" x14ac:dyDescent="0.3">
      <c r="D45999" s="18"/>
    </row>
    <row r="46000" spans="4:4" x14ac:dyDescent="0.3">
      <c r="D46000" s="18"/>
    </row>
    <row r="46001" spans="4:4" x14ac:dyDescent="0.3">
      <c r="D46001" s="18"/>
    </row>
    <row r="46002" spans="4:4" x14ac:dyDescent="0.3">
      <c r="D46002" s="18"/>
    </row>
    <row r="46003" spans="4:4" x14ac:dyDescent="0.3">
      <c r="D46003" s="18"/>
    </row>
    <row r="46004" spans="4:4" x14ac:dyDescent="0.3">
      <c r="D46004" s="18"/>
    </row>
    <row r="46005" spans="4:4" x14ac:dyDescent="0.3">
      <c r="D46005" s="18"/>
    </row>
    <row r="46006" spans="4:4" x14ac:dyDescent="0.3">
      <c r="D46006" s="18"/>
    </row>
    <row r="46007" spans="4:4" x14ac:dyDescent="0.3">
      <c r="D46007" s="18"/>
    </row>
    <row r="46008" spans="4:4" x14ac:dyDescent="0.3">
      <c r="D46008" s="18"/>
    </row>
    <row r="46009" spans="4:4" x14ac:dyDescent="0.3">
      <c r="D46009" s="18"/>
    </row>
    <row r="46010" spans="4:4" x14ac:dyDescent="0.3">
      <c r="D46010" s="18"/>
    </row>
    <row r="46011" spans="4:4" x14ac:dyDescent="0.3">
      <c r="D46011" s="18"/>
    </row>
    <row r="46012" spans="4:4" x14ac:dyDescent="0.3">
      <c r="D46012" s="18"/>
    </row>
    <row r="46013" spans="4:4" x14ac:dyDescent="0.3">
      <c r="D46013" s="18"/>
    </row>
    <row r="46014" spans="4:4" x14ac:dyDescent="0.3">
      <c r="D46014" s="18"/>
    </row>
    <row r="46015" spans="4:4" x14ac:dyDescent="0.3">
      <c r="D46015" s="18"/>
    </row>
    <row r="46016" spans="4:4" x14ac:dyDescent="0.3">
      <c r="D46016" s="18"/>
    </row>
    <row r="46017" spans="4:4" x14ac:dyDescent="0.3">
      <c r="D46017" s="18"/>
    </row>
    <row r="46018" spans="4:4" x14ac:dyDescent="0.3">
      <c r="D46018" s="18"/>
    </row>
    <row r="46019" spans="4:4" x14ac:dyDescent="0.3">
      <c r="D46019" s="18"/>
    </row>
    <row r="46020" spans="4:4" x14ac:dyDescent="0.3">
      <c r="D46020" s="18"/>
    </row>
    <row r="46021" spans="4:4" x14ac:dyDescent="0.3">
      <c r="D46021" s="18"/>
    </row>
    <row r="46022" spans="4:4" x14ac:dyDescent="0.3">
      <c r="D46022" s="18"/>
    </row>
    <row r="46023" spans="4:4" x14ac:dyDescent="0.3">
      <c r="D46023" s="18"/>
    </row>
    <row r="46024" spans="4:4" x14ac:dyDescent="0.3">
      <c r="D46024" s="18"/>
    </row>
    <row r="46025" spans="4:4" x14ac:dyDescent="0.3">
      <c r="D46025" s="18"/>
    </row>
    <row r="46026" spans="4:4" x14ac:dyDescent="0.3">
      <c r="D46026" s="18"/>
    </row>
    <row r="46027" spans="4:4" x14ac:dyDescent="0.3">
      <c r="D46027" s="18"/>
    </row>
    <row r="46028" spans="4:4" x14ac:dyDescent="0.3">
      <c r="D46028" s="18"/>
    </row>
    <row r="46029" spans="4:4" x14ac:dyDescent="0.3">
      <c r="D46029" s="18"/>
    </row>
    <row r="46030" spans="4:4" x14ac:dyDescent="0.3">
      <c r="D46030" s="18"/>
    </row>
    <row r="46031" spans="4:4" x14ac:dyDescent="0.3">
      <c r="D46031" s="18"/>
    </row>
    <row r="46032" spans="4:4" x14ac:dyDescent="0.3">
      <c r="D46032" s="18"/>
    </row>
    <row r="46033" spans="4:4" x14ac:dyDescent="0.3">
      <c r="D46033" s="18"/>
    </row>
    <row r="46034" spans="4:4" x14ac:dyDescent="0.3">
      <c r="D46034" s="18"/>
    </row>
    <row r="46035" spans="4:4" x14ac:dyDescent="0.3">
      <c r="D46035" s="18"/>
    </row>
    <row r="46036" spans="4:4" x14ac:dyDescent="0.3">
      <c r="D46036" s="18"/>
    </row>
    <row r="46037" spans="4:4" x14ac:dyDescent="0.3">
      <c r="D46037" s="18"/>
    </row>
    <row r="46038" spans="4:4" x14ac:dyDescent="0.3">
      <c r="D46038" s="18"/>
    </row>
    <row r="46039" spans="4:4" x14ac:dyDescent="0.3">
      <c r="D46039" s="18"/>
    </row>
    <row r="46040" spans="4:4" x14ac:dyDescent="0.3">
      <c r="D46040" s="18"/>
    </row>
    <row r="46041" spans="4:4" x14ac:dyDescent="0.3">
      <c r="D46041" s="18"/>
    </row>
    <row r="46042" spans="4:4" x14ac:dyDescent="0.3">
      <c r="D46042" s="18"/>
    </row>
    <row r="46043" spans="4:4" x14ac:dyDescent="0.3">
      <c r="D46043" s="18"/>
    </row>
    <row r="46044" spans="4:4" x14ac:dyDescent="0.3">
      <c r="D46044" s="18"/>
    </row>
    <row r="46045" spans="4:4" x14ac:dyDescent="0.3">
      <c r="D46045" s="18"/>
    </row>
    <row r="46046" spans="4:4" x14ac:dyDescent="0.3">
      <c r="D46046" s="18"/>
    </row>
    <row r="46047" spans="4:4" x14ac:dyDescent="0.3">
      <c r="D46047" s="18"/>
    </row>
    <row r="46048" spans="4:4" x14ac:dyDescent="0.3">
      <c r="D46048" s="18"/>
    </row>
    <row r="46049" spans="4:4" x14ac:dyDescent="0.3">
      <c r="D46049" s="18"/>
    </row>
    <row r="46050" spans="4:4" x14ac:dyDescent="0.3">
      <c r="D46050" s="18"/>
    </row>
    <row r="46051" spans="4:4" x14ac:dyDescent="0.3">
      <c r="D46051" s="18"/>
    </row>
    <row r="46052" spans="4:4" x14ac:dyDescent="0.3">
      <c r="D46052" s="18"/>
    </row>
    <row r="46053" spans="4:4" x14ac:dyDescent="0.3">
      <c r="D46053" s="18"/>
    </row>
    <row r="46054" spans="4:4" x14ac:dyDescent="0.3">
      <c r="D46054" s="18"/>
    </row>
    <row r="46055" spans="4:4" x14ac:dyDescent="0.3">
      <c r="D46055" s="18"/>
    </row>
    <row r="46056" spans="4:4" x14ac:dyDescent="0.3">
      <c r="D46056" s="18"/>
    </row>
    <row r="46057" spans="4:4" x14ac:dyDescent="0.3">
      <c r="D46057" s="18"/>
    </row>
    <row r="46058" spans="4:4" x14ac:dyDescent="0.3">
      <c r="D46058" s="18"/>
    </row>
    <row r="46059" spans="4:4" x14ac:dyDescent="0.3">
      <c r="D46059" s="18"/>
    </row>
    <row r="46060" spans="4:4" x14ac:dyDescent="0.3">
      <c r="D46060" s="18"/>
    </row>
    <row r="46061" spans="4:4" x14ac:dyDescent="0.3">
      <c r="D46061" s="18"/>
    </row>
    <row r="46062" spans="4:4" x14ac:dyDescent="0.3">
      <c r="D46062" s="18"/>
    </row>
    <row r="46063" spans="4:4" x14ac:dyDescent="0.3">
      <c r="D46063" s="18"/>
    </row>
    <row r="46064" spans="4:4" x14ac:dyDescent="0.3">
      <c r="D46064" s="18"/>
    </row>
    <row r="46065" spans="4:4" x14ac:dyDescent="0.3">
      <c r="D46065" s="18"/>
    </row>
    <row r="46066" spans="4:4" x14ac:dyDescent="0.3">
      <c r="D46066" s="18"/>
    </row>
    <row r="46067" spans="4:4" x14ac:dyDescent="0.3">
      <c r="D46067" s="18"/>
    </row>
    <row r="46068" spans="4:4" x14ac:dyDescent="0.3">
      <c r="D46068" s="18"/>
    </row>
    <row r="46069" spans="4:4" x14ac:dyDescent="0.3">
      <c r="D46069" s="18"/>
    </row>
    <row r="46070" spans="4:4" x14ac:dyDescent="0.3">
      <c r="D46070" s="18"/>
    </row>
    <row r="46071" spans="4:4" x14ac:dyDescent="0.3">
      <c r="D46071" s="18"/>
    </row>
    <row r="46072" spans="4:4" x14ac:dyDescent="0.3">
      <c r="D46072" s="18"/>
    </row>
    <row r="46073" spans="4:4" x14ac:dyDescent="0.3">
      <c r="D46073" s="18"/>
    </row>
    <row r="46074" spans="4:4" x14ac:dyDescent="0.3">
      <c r="D46074" s="18"/>
    </row>
    <row r="46075" spans="4:4" x14ac:dyDescent="0.3">
      <c r="D46075" s="18"/>
    </row>
    <row r="46076" spans="4:4" x14ac:dyDescent="0.3">
      <c r="D46076" s="18"/>
    </row>
    <row r="46077" spans="4:4" x14ac:dyDescent="0.3">
      <c r="D46077" s="18"/>
    </row>
    <row r="46078" spans="4:4" x14ac:dyDescent="0.3">
      <c r="D46078" s="18"/>
    </row>
    <row r="46079" spans="4:4" x14ac:dyDescent="0.3">
      <c r="D46079" s="18"/>
    </row>
    <row r="46080" spans="4:4" x14ac:dyDescent="0.3">
      <c r="D46080" s="18"/>
    </row>
    <row r="46081" spans="4:4" x14ac:dyDescent="0.3">
      <c r="D46081" s="18"/>
    </row>
    <row r="46082" spans="4:4" x14ac:dyDescent="0.3">
      <c r="D46082" s="18"/>
    </row>
    <row r="46083" spans="4:4" x14ac:dyDescent="0.3">
      <c r="D46083" s="18"/>
    </row>
    <row r="46084" spans="4:4" x14ac:dyDescent="0.3">
      <c r="D46084" s="18"/>
    </row>
    <row r="46085" spans="4:4" x14ac:dyDescent="0.3">
      <c r="D46085" s="18"/>
    </row>
    <row r="46086" spans="4:4" x14ac:dyDescent="0.3">
      <c r="D46086" s="18"/>
    </row>
    <row r="46087" spans="4:4" x14ac:dyDescent="0.3">
      <c r="D46087" s="18"/>
    </row>
    <row r="46088" spans="4:4" x14ac:dyDescent="0.3">
      <c r="D46088" s="18"/>
    </row>
    <row r="46089" spans="4:4" x14ac:dyDescent="0.3">
      <c r="D46089" s="18"/>
    </row>
    <row r="46090" spans="4:4" x14ac:dyDescent="0.3">
      <c r="D46090" s="18"/>
    </row>
    <row r="46091" spans="4:4" x14ac:dyDescent="0.3">
      <c r="D46091" s="18"/>
    </row>
    <row r="46092" spans="4:4" x14ac:dyDescent="0.3">
      <c r="D46092" s="18"/>
    </row>
    <row r="46093" spans="4:4" x14ac:dyDescent="0.3">
      <c r="D46093" s="18"/>
    </row>
    <row r="46094" spans="4:4" x14ac:dyDescent="0.3">
      <c r="D46094" s="18"/>
    </row>
    <row r="46095" spans="4:4" x14ac:dyDescent="0.3">
      <c r="D46095" s="18"/>
    </row>
    <row r="46096" spans="4:4" x14ac:dyDescent="0.3">
      <c r="D46096" s="18"/>
    </row>
    <row r="46097" spans="4:4" x14ac:dyDescent="0.3">
      <c r="D46097" s="18"/>
    </row>
    <row r="46098" spans="4:4" x14ac:dyDescent="0.3">
      <c r="D46098" s="18"/>
    </row>
    <row r="46099" spans="4:4" x14ac:dyDescent="0.3">
      <c r="D46099" s="18"/>
    </row>
    <row r="46100" spans="4:4" x14ac:dyDescent="0.3">
      <c r="D46100" s="18"/>
    </row>
    <row r="46101" spans="4:4" x14ac:dyDescent="0.3">
      <c r="D46101" s="18"/>
    </row>
    <row r="46102" spans="4:4" x14ac:dyDescent="0.3">
      <c r="D46102" s="18"/>
    </row>
    <row r="46103" spans="4:4" x14ac:dyDescent="0.3">
      <c r="D46103" s="18"/>
    </row>
    <row r="46104" spans="4:4" x14ac:dyDescent="0.3">
      <c r="D46104" s="18"/>
    </row>
    <row r="46105" spans="4:4" x14ac:dyDescent="0.3">
      <c r="D46105" s="18"/>
    </row>
    <row r="46106" spans="4:4" x14ac:dyDescent="0.3">
      <c r="D46106" s="18"/>
    </row>
    <row r="46107" spans="4:4" x14ac:dyDescent="0.3">
      <c r="D46107" s="18"/>
    </row>
    <row r="46108" spans="4:4" x14ac:dyDescent="0.3">
      <c r="D46108" s="18"/>
    </row>
    <row r="46109" spans="4:4" x14ac:dyDescent="0.3">
      <c r="D46109" s="18"/>
    </row>
    <row r="46110" spans="4:4" x14ac:dyDescent="0.3">
      <c r="D46110" s="18"/>
    </row>
    <row r="46111" spans="4:4" x14ac:dyDescent="0.3">
      <c r="D46111" s="18"/>
    </row>
    <row r="46112" spans="4:4" x14ac:dyDescent="0.3">
      <c r="D46112" s="18"/>
    </row>
    <row r="46113" spans="4:4" x14ac:dyDescent="0.3">
      <c r="D46113" s="18"/>
    </row>
    <row r="46114" spans="4:4" x14ac:dyDescent="0.3">
      <c r="D46114" s="18"/>
    </row>
    <row r="46115" spans="4:4" x14ac:dyDescent="0.3">
      <c r="D46115" s="18"/>
    </row>
    <row r="46116" spans="4:4" x14ac:dyDescent="0.3">
      <c r="D46116" s="18"/>
    </row>
    <row r="46117" spans="4:4" x14ac:dyDescent="0.3">
      <c r="D46117" s="18"/>
    </row>
    <row r="46118" spans="4:4" x14ac:dyDescent="0.3">
      <c r="D46118" s="18"/>
    </row>
    <row r="46119" spans="4:4" x14ac:dyDescent="0.3">
      <c r="D46119" s="18"/>
    </row>
    <row r="46120" spans="4:4" x14ac:dyDescent="0.3">
      <c r="D46120" s="18"/>
    </row>
    <row r="46121" spans="4:4" x14ac:dyDescent="0.3">
      <c r="D46121" s="18"/>
    </row>
    <row r="46122" spans="4:4" x14ac:dyDescent="0.3">
      <c r="D46122" s="18"/>
    </row>
    <row r="46123" spans="4:4" x14ac:dyDescent="0.3">
      <c r="D46123" s="18"/>
    </row>
    <row r="46124" spans="4:4" x14ac:dyDescent="0.3">
      <c r="D46124" s="18"/>
    </row>
    <row r="46125" spans="4:4" x14ac:dyDescent="0.3">
      <c r="D46125" s="18"/>
    </row>
    <row r="46126" spans="4:4" x14ac:dyDescent="0.3">
      <c r="D46126" s="18"/>
    </row>
    <row r="46127" spans="4:4" x14ac:dyDescent="0.3">
      <c r="D46127" s="18"/>
    </row>
    <row r="46128" spans="4:4" x14ac:dyDescent="0.3">
      <c r="D46128" s="18"/>
    </row>
    <row r="46129" spans="4:4" x14ac:dyDescent="0.3">
      <c r="D46129" s="18"/>
    </row>
    <row r="46130" spans="4:4" x14ac:dyDescent="0.3">
      <c r="D46130" s="18"/>
    </row>
    <row r="46131" spans="4:4" x14ac:dyDescent="0.3">
      <c r="D46131" s="18"/>
    </row>
    <row r="46132" spans="4:4" x14ac:dyDescent="0.3">
      <c r="D46132" s="18"/>
    </row>
    <row r="46133" spans="4:4" x14ac:dyDescent="0.3">
      <c r="D46133" s="18"/>
    </row>
    <row r="46134" spans="4:4" x14ac:dyDescent="0.3">
      <c r="D46134" s="18"/>
    </row>
    <row r="46135" spans="4:4" x14ac:dyDescent="0.3">
      <c r="D46135" s="18"/>
    </row>
    <row r="46136" spans="4:4" x14ac:dyDescent="0.3">
      <c r="D46136" s="18"/>
    </row>
    <row r="46137" spans="4:4" x14ac:dyDescent="0.3">
      <c r="D46137" s="18"/>
    </row>
    <row r="46138" spans="4:4" x14ac:dyDescent="0.3">
      <c r="D46138" s="18"/>
    </row>
    <row r="46139" spans="4:4" x14ac:dyDescent="0.3">
      <c r="D46139" s="18"/>
    </row>
    <row r="46140" spans="4:4" x14ac:dyDescent="0.3">
      <c r="D46140" s="18"/>
    </row>
    <row r="46141" spans="4:4" x14ac:dyDescent="0.3">
      <c r="D46141" s="18"/>
    </row>
    <row r="46142" spans="4:4" x14ac:dyDescent="0.3">
      <c r="D46142" s="18"/>
    </row>
    <row r="46143" spans="4:4" x14ac:dyDescent="0.3">
      <c r="D46143" s="18"/>
    </row>
    <row r="46144" spans="4:4" x14ac:dyDescent="0.3">
      <c r="D46144" s="18"/>
    </row>
    <row r="46145" spans="4:4" x14ac:dyDescent="0.3">
      <c r="D46145" s="18"/>
    </row>
    <row r="46146" spans="4:4" x14ac:dyDescent="0.3">
      <c r="D46146" s="18"/>
    </row>
    <row r="46147" spans="4:4" x14ac:dyDescent="0.3">
      <c r="D46147" s="18"/>
    </row>
    <row r="46148" spans="4:4" x14ac:dyDescent="0.3">
      <c r="D46148" s="18"/>
    </row>
    <row r="46149" spans="4:4" x14ac:dyDescent="0.3">
      <c r="D46149" s="18"/>
    </row>
    <row r="46150" spans="4:4" x14ac:dyDescent="0.3">
      <c r="D46150" s="18"/>
    </row>
    <row r="46151" spans="4:4" x14ac:dyDescent="0.3">
      <c r="D46151" s="18"/>
    </row>
    <row r="46152" spans="4:4" x14ac:dyDescent="0.3">
      <c r="D46152" s="18"/>
    </row>
    <row r="46153" spans="4:4" x14ac:dyDescent="0.3">
      <c r="D46153" s="18"/>
    </row>
    <row r="46154" spans="4:4" x14ac:dyDescent="0.3">
      <c r="D46154" s="18"/>
    </row>
    <row r="46155" spans="4:4" x14ac:dyDescent="0.3">
      <c r="D46155" s="18"/>
    </row>
    <row r="46156" spans="4:4" x14ac:dyDescent="0.3">
      <c r="D46156" s="18"/>
    </row>
    <row r="46157" spans="4:4" x14ac:dyDescent="0.3">
      <c r="D46157" s="18"/>
    </row>
    <row r="46158" spans="4:4" x14ac:dyDescent="0.3">
      <c r="D46158" s="18"/>
    </row>
    <row r="46159" spans="4:4" x14ac:dyDescent="0.3">
      <c r="D46159" s="18"/>
    </row>
    <row r="46160" spans="4:4" x14ac:dyDescent="0.3">
      <c r="D46160" s="18"/>
    </row>
    <row r="46161" spans="4:4" x14ac:dyDescent="0.3">
      <c r="D46161" s="18"/>
    </row>
    <row r="46162" spans="4:4" x14ac:dyDescent="0.3">
      <c r="D46162" s="18"/>
    </row>
    <row r="46163" spans="4:4" x14ac:dyDescent="0.3">
      <c r="D46163" s="18"/>
    </row>
    <row r="46164" spans="4:4" x14ac:dyDescent="0.3">
      <c r="D46164" s="18"/>
    </row>
    <row r="46165" spans="4:4" x14ac:dyDescent="0.3">
      <c r="D46165" s="18"/>
    </row>
    <row r="46166" spans="4:4" x14ac:dyDescent="0.3">
      <c r="D46166" s="18"/>
    </row>
    <row r="46167" spans="4:4" x14ac:dyDescent="0.3">
      <c r="D46167" s="18"/>
    </row>
    <row r="46168" spans="4:4" x14ac:dyDescent="0.3">
      <c r="D46168" s="18"/>
    </row>
    <row r="46169" spans="4:4" x14ac:dyDescent="0.3">
      <c r="D46169" s="18"/>
    </row>
    <row r="46170" spans="4:4" x14ac:dyDescent="0.3">
      <c r="D46170" s="18"/>
    </row>
    <row r="46171" spans="4:4" x14ac:dyDescent="0.3">
      <c r="D46171" s="18"/>
    </row>
    <row r="46172" spans="4:4" x14ac:dyDescent="0.3">
      <c r="D46172" s="18"/>
    </row>
    <row r="46173" spans="4:4" x14ac:dyDescent="0.3">
      <c r="D46173" s="18"/>
    </row>
    <row r="46174" spans="4:4" x14ac:dyDescent="0.3">
      <c r="D46174" s="18"/>
    </row>
    <row r="46175" spans="4:4" x14ac:dyDescent="0.3">
      <c r="D46175" s="18"/>
    </row>
    <row r="46176" spans="4:4" x14ac:dyDescent="0.3">
      <c r="D46176" s="18"/>
    </row>
    <row r="46177" spans="4:4" x14ac:dyDescent="0.3">
      <c r="D46177" s="18"/>
    </row>
    <row r="46178" spans="4:4" x14ac:dyDescent="0.3">
      <c r="D46178" s="18"/>
    </row>
    <row r="46179" spans="4:4" x14ac:dyDescent="0.3">
      <c r="D46179" s="18"/>
    </row>
    <row r="46180" spans="4:4" x14ac:dyDescent="0.3">
      <c r="D46180" s="18"/>
    </row>
    <row r="46181" spans="4:4" x14ac:dyDescent="0.3">
      <c r="D46181" s="18"/>
    </row>
    <row r="46182" spans="4:4" x14ac:dyDescent="0.3">
      <c r="D46182" s="18"/>
    </row>
    <row r="46183" spans="4:4" x14ac:dyDescent="0.3">
      <c r="D46183" s="18"/>
    </row>
    <row r="46184" spans="4:4" x14ac:dyDescent="0.3">
      <c r="D46184" s="18"/>
    </row>
    <row r="46185" spans="4:4" x14ac:dyDescent="0.3">
      <c r="D46185" s="18"/>
    </row>
    <row r="46186" spans="4:4" x14ac:dyDescent="0.3">
      <c r="D46186" s="18"/>
    </row>
    <row r="46187" spans="4:4" x14ac:dyDescent="0.3">
      <c r="D46187" s="18"/>
    </row>
    <row r="46188" spans="4:4" x14ac:dyDescent="0.3">
      <c r="D46188" s="18"/>
    </row>
    <row r="46189" spans="4:4" x14ac:dyDescent="0.3">
      <c r="D46189" s="18"/>
    </row>
    <row r="46190" spans="4:4" x14ac:dyDescent="0.3">
      <c r="D46190" s="18"/>
    </row>
    <row r="46191" spans="4:4" x14ac:dyDescent="0.3">
      <c r="D46191" s="18"/>
    </row>
    <row r="46192" spans="4:4" x14ac:dyDescent="0.3">
      <c r="D46192" s="18"/>
    </row>
    <row r="46193" spans="4:4" x14ac:dyDescent="0.3">
      <c r="D46193" s="18"/>
    </row>
    <row r="46194" spans="4:4" x14ac:dyDescent="0.3">
      <c r="D46194" s="18"/>
    </row>
    <row r="46195" spans="4:4" x14ac:dyDescent="0.3">
      <c r="D46195" s="18"/>
    </row>
    <row r="46196" spans="4:4" x14ac:dyDescent="0.3">
      <c r="D46196" s="18"/>
    </row>
    <row r="46197" spans="4:4" x14ac:dyDescent="0.3">
      <c r="D46197" s="18"/>
    </row>
    <row r="46198" spans="4:4" x14ac:dyDescent="0.3">
      <c r="D46198" s="18"/>
    </row>
    <row r="46199" spans="4:4" x14ac:dyDescent="0.3">
      <c r="D46199" s="18"/>
    </row>
    <row r="46200" spans="4:4" x14ac:dyDescent="0.3">
      <c r="D46200" s="18"/>
    </row>
    <row r="46201" spans="4:4" x14ac:dyDescent="0.3">
      <c r="D46201" s="18"/>
    </row>
    <row r="46202" spans="4:4" x14ac:dyDescent="0.3">
      <c r="D46202" s="18"/>
    </row>
    <row r="46203" spans="4:4" x14ac:dyDescent="0.3">
      <c r="D46203" s="18"/>
    </row>
    <row r="46204" spans="4:4" x14ac:dyDescent="0.3">
      <c r="D46204" s="18"/>
    </row>
    <row r="46205" spans="4:4" x14ac:dyDescent="0.3">
      <c r="D46205" s="18"/>
    </row>
    <row r="46206" spans="4:4" x14ac:dyDescent="0.3">
      <c r="D46206" s="18"/>
    </row>
    <row r="46207" spans="4:4" x14ac:dyDescent="0.3">
      <c r="D46207" s="18"/>
    </row>
    <row r="46208" spans="4:4" x14ac:dyDescent="0.3">
      <c r="D46208" s="18"/>
    </row>
    <row r="46209" spans="4:4" x14ac:dyDescent="0.3">
      <c r="D46209" s="18"/>
    </row>
    <row r="46210" spans="4:4" x14ac:dyDescent="0.3">
      <c r="D46210" s="18"/>
    </row>
    <row r="46211" spans="4:4" x14ac:dyDescent="0.3">
      <c r="D46211" s="18"/>
    </row>
    <row r="46212" spans="4:4" x14ac:dyDescent="0.3">
      <c r="D46212" s="18"/>
    </row>
    <row r="46213" spans="4:4" x14ac:dyDescent="0.3">
      <c r="D46213" s="18"/>
    </row>
    <row r="46214" spans="4:4" x14ac:dyDescent="0.3">
      <c r="D46214" s="18"/>
    </row>
    <row r="46215" spans="4:4" x14ac:dyDescent="0.3">
      <c r="D46215" s="18"/>
    </row>
    <row r="46216" spans="4:4" x14ac:dyDescent="0.3">
      <c r="D46216" s="18"/>
    </row>
    <row r="46217" spans="4:4" x14ac:dyDescent="0.3">
      <c r="D46217" s="18"/>
    </row>
    <row r="46218" spans="4:4" x14ac:dyDescent="0.3">
      <c r="D46218" s="18"/>
    </row>
    <row r="46219" spans="4:4" x14ac:dyDescent="0.3">
      <c r="D46219" s="18"/>
    </row>
    <row r="46220" spans="4:4" x14ac:dyDescent="0.3">
      <c r="D46220" s="18"/>
    </row>
    <row r="46221" spans="4:4" x14ac:dyDescent="0.3">
      <c r="D46221" s="18"/>
    </row>
    <row r="46222" spans="4:4" x14ac:dyDescent="0.3">
      <c r="D46222" s="18"/>
    </row>
    <row r="46223" spans="4:4" x14ac:dyDescent="0.3">
      <c r="D46223" s="18"/>
    </row>
    <row r="46224" spans="4:4" x14ac:dyDescent="0.3">
      <c r="D46224" s="18"/>
    </row>
    <row r="46225" spans="4:4" x14ac:dyDescent="0.3">
      <c r="D46225" s="18"/>
    </row>
    <row r="46226" spans="4:4" x14ac:dyDescent="0.3">
      <c r="D46226" s="18"/>
    </row>
    <row r="46227" spans="4:4" x14ac:dyDescent="0.3">
      <c r="D46227" s="18"/>
    </row>
    <row r="46228" spans="4:4" x14ac:dyDescent="0.3">
      <c r="D46228" s="18"/>
    </row>
    <row r="46229" spans="4:4" x14ac:dyDescent="0.3">
      <c r="D46229" s="18"/>
    </row>
    <row r="46230" spans="4:4" x14ac:dyDescent="0.3">
      <c r="D46230" s="18"/>
    </row>
    <row r="46231" spans="4:4" x14ac:dyDescent="0.3">
      <c r="D46231" s="18"/>
    </row>
    <row r="46232" spans="4:4" x14ac:dyDescent="0.3">
      <c r="D46232" s="18"/>
    </row>
    <row r="46233" spans="4:4" x14ac:dyDescent="0.3">
      <c r="D46233" s="18"/>
    </row>
    <row r="46234" spans="4:4" x14ac:dyDescent="0.3">
      <c r="D46234" s="18"/>
    </row>
    <row r="46235" spans="4:4" x14ac:dyDescent="0.3">
      <c r="D46235" s="18"/>
    </row>
    <row r="46236" spans="4:4" x14ac:dyDescent="0.3">
      <c r="D46236" s="18"/>
    </row>
    <row r="46237" spans="4:4" x14ac:dyDescent="0.3">
      <c r="D46237" s="18"/>
    </row>
    <row r="46238" spans="4:4" x14ac:dyDescent="0.3">
      <c r="D46238" s="18"/>
    </row>
    <row r="46239" spans="4:4" x14ac:dyDescent="0.3">
      <c r="D46239" s="18"/>
    </row>
    <row r="46240" spans="4:4" x14ac:dyDescent="0.3">
      <c r="D46240" s="18"/>
    </row>
    <row r="46241" spans="4:4" x14ac:dyDescent="0.3">
      <c r="D46241" s="18"/>
    </row>
    <row r="46242" spans="4:4" x14ac:dyDescent="0.3">
      <c r="D46242" s="18"/>
    </row>
    <row r="46243" spans="4:4" x14ac:dyDescent="0.3">
      <c r="D46243" s="18"/>
    </row>
    <row r="46244" spans="4:4" x14ac:dyDescent="0.3">
      <c r="D46244" s="18"/>
    </row>
    <row r="46245" spans="4:4" x14ac:dyDescent="0.3">
      <c r="D46245" s="18"/>
    </row>
    <row r="46246" spans="4:4" x14ac:dyDescent="0.3">
      <c r="D46246" s="18"/>
    </row>
    <row r="46247" spans="4:4" x14ac:dyDescent="0.3">
      <c r="D46247" s="18"/>
    </row>
    <row r="46248" spans="4:4" x14ac:dyDescent="0.3">
      <c r="D46248" s="18"/>
    </row>
    <row r="46249" spans="4:4" x14ac:dyDescent="0.3">
      <c r="D46249" s="18"/>
    </row>
    <row r="46250" spans="4:4" x14ac:dyDescent="0.3">
      <c r="D46250" s="18"/>
    </row>
    <row r="46251" spans="4:4" x14ac:dyDescent="0.3">
      <c r="D46251" s="18"/>
    </row>
    <row r="46252" spans="4:4" x14ac:dyDescent="0.3">
      <c r="D46252" s="18"/>
    </row>
    <row r="46253" spans="4:4" x14ac:dyDescent="0.3">
      <c r="D46253" s="18"/>
    </row>
    <row r="46254" spans="4:4" x14ac:dyDescent="0.3">
      <c r="D46254" s="18"/>
    </row>
    <row r="46255" spans="4:4" x14ac:dyDescent="0.3">
      <c r="D46255" s="18"/>
    </row>
    <row r="46256" spans="4:4" x14ac:dyDescent="0.3">
      <c r="D46256" s="18"/>
    </row>
    <row r="46257" spans="4:4" x14ac:dyDescent="0.3">
      <c r="D46257" s="18"/>
    </row>
    <row r="46258" spans="4:4" x14ac:dyDescent="0.3">
      <c r="D46258" s="18"/>
    </row>
    <row r="46259" spans="4:4" x14ac:dyDescent="0.3">
      <c r="D46259" s="18"/>
    </row>
    <row r="46260" spans="4:4" x14ac:dyDescent="0.3">
      <c r="D46260" s="18"/>
    </row>
    <row r="46261" spans="4:4" x14ac:dyDescent="0.3">
      <c r="D46261" s="18"/>
    </row>
    <row r="46262" spans="4:4" x14ac:dyDescent="0.3">
      <c r="D46262" s="18"/>
    </row>
    <row r="46263" spans="4:4" x14ac:dyDescent="0.3">
      <c r="D46263" s="18"/>
    </row>
    <row r="46264" spans="4:4" x14ac:dyDescent="0.3">
      <c r="D46264" s="18"/>
    </row>
    <row r="46265" spans="4:4" x14ac:dyDescent="0.3">
      <c r="D46265" s="18"/>
    </row>
    <row r="46266" spans="4:4" x14ac:dyDescent="0.3">
      <c r="D46266" s="18"/>
    </row>
    <row r="46267" spans="4:4" x14ac:dyDescent="0.3">
      <c r="D46267" s="18"/>
    </row>
    <row r="46268" spans="4:4" x14ac:dyDescent="0.3">
      <c r="D46268" s="18"/>
    </row>
    <row r="46269" spans="4:4" x14ac:dyDescent="0.3">
      <c r="D46269" s="18"/>
    </row>
    <row r="46270" spans="4:4" x14ac:dyDescent="0.3">
      <c r="D46270" s="18"/>
    </row>
    <row r="46271" spans="4:4" x14ac:dyDescent="0.3">
      <c r="D46271" s="18"/>
    </row>
    <row r="46272" spans="4:4" x14ac:dyDescent="0.3">
      <c r="D46272" s="18"/>
    </row>
    <row r="46273" spans="4:4" x14ac:dyDescent="0.3">
      <c r="D46273" s="18"/>
    </row>
    <row r="46274" spans="4:4" x14ac:dyDescent="0.3">
      <c r="D46274" s="18"/>
    </row>
    <row r="46275" spans="4:4" x14ac:dyDescent="0.3">
      <c r="D46275" s="18"/>
    </row>
    <row r="46276" spans="4:4" x14ac:dyDescent="0.3">
      <c r="D46276" s="18"/>
    </row>
    <row r="46277" spans="4:4" x14ac:dyDescent="0.3">
      <c r="D46277" s="18"/>
    </row>
    <row r="46278" spans="4:4" x14ac:dyDescent="0.3">
      <c r="D46278" s="18"/>
    </row>
    <row r="46279" spans="4:4" x14ac:dyDescent="0.3">
      <c r="D46279" s="18"/>
    </row>
    <row r="46280" spans="4:4" x14ac:dyDescent="0.3">
      <c r="D46280" s="18"/>
    </row>
    <row r="46281" spans="4:4" x14ac:dyDescent="0.3">
      <c r="D46281" s="18"/>
    </row>
    <row r="46282" spans="4:4" x14ac:dyDescent="0.3">
      <c r="D46282" s="18"/>
    </row>
    <row r="46283" spans="4:4" x14ac:dyDescent="0.3">
      <c r="D46283" s="18"/>
    </row>
    <row r="46284" spans="4:4" x14ac:dyDescent="0.3">
      <c r="D46284" s="18"/>
    </row>
    <row r="46285" spans="4:4" x14ac:dyDescent="0.3">
      <c r="D46285" s="18"/>
    </row>
    <row r="46286" spans="4:4" x14ac:dyDescent="0.3">
      <c r="D46286" s="18"/>
    </row>
    <row r="46287" spans="4:4" x14ac:dyDescent="0.3">
      <c r="D46287" s="18"/>
    </row>
    <row r="46288" spans="4:4" x14ac:dyDescent="0.3">
      <c r="D46288" s="18"/>
    </row>
    <row r="46289" spans="4:4" x14ac:dyDescent="0.3">
      <c r="D46289" s="18"/>
    </row>
    <row r="46290" spans="4:4" x14ac:dyDescent="0.3">
      <c r="D46290" s="18"/>
    </row>
    <row r="46291" spans="4:4" x14ac:dyDescent="0.3">
      <c r="D46291" s="18"/>
    </row>
    <row r="46292" spans="4:4" x14ac:dyDescent="0.3">
      <c r="D46292" s="18"/>
    </row>
    <row r="46293" spans="4:4" x14ac:dyDescent="0.3">
      <c r="D46293" s="18"/>
    </row>
    <row r="46294" spans="4:4" x14ac:dyDescent="0.3">
      <c r="D46294" s="18"/>
    </row>
    <row r="46295" spans="4:4" x14ac:dyDescent="0.3">
      <c r="D46295" s="18"/>
    </row>
    <row r="46296" spans="4:4" x14ac:dyDescent="0.3">
      <c r="D46296" s="18"/>
    </row>
    <row r="46297" spans="4:4" x14ac:dyDescent="0.3">
      <c r="D46297" s="18"/>
    </row>
    <row r="46298" spans="4:4" x14ac:dyDescent="0.3">
      <c r="D46298" s="18"/>
    </row>
    <row r="46299" spans="4:4" x14ac:dyDescent="0.3">
      <c r="D46299" s="18"/>
    </row>
    <row r="46300" spans="4:4" x14ac:dyDescent="0.3">
      <c r="D46300" s="18"/>
    </row>
    <row r="46301" spans="4:4" x14ac:dyDescent="0.3">
      <c r="D46301" s="18"/>
    </row>
    <row r="46302" spans="4:4" x14ac:dyDescent="0.3">
      <c r="D46302" s="18"/>
    </row>
    <row r="46303" spans="4:4" x14ac:dyDescent="0.3">
      <c r="D46303" s="18"/>
    </row>
    <row r="46304" spans="4:4" x14ac:dyDescent="0.3">
      <c r="D46304" s="18"/>
    </row>
    <row r="46305" spans="4:4" x14ac:dyDescent="0.3">
      <c r="D46305" s="18"/>
    </row>
    <row r="46306" spans="4:4" x14ac:dyDescent="0.3">
      <c r="D46306" s="18"/>
    </row>
    <row r="46307" spans="4:4" x14ac:dyDescent="0.3">
      <c r="D46307" s="18"/>
    </row>
    <row r="46308" spans="4:4" x14ac:dyDescent="0.3">
      <c r="D46308" s="18"/>
    </row>
    <row r="46309" spans="4:4" x14ac:dyDescent="0.3">
      <c r="D46309" s="18"/>
    </row>
    <row r="46310" spans="4:4" x14ac:dyDescent="0.3">
      <c r="D46310" s="18"/>
    </row>
    <row r="46311" spans="4:4" x14ac:dyDescent="0.3">
      <c r="D46311" s="18"/>
    </row>
    <row r="46312" spans="4:4" x14ac:dyDescent="0.3">
      <c r="D46312" s="18"/>
    </row>
    <row r="46313" spans="4:4" x14ac:dyDescent="0.3">
      <c r="D46313" s="18"/>
    </row>
    <row r="46314" spans="4:4" x14ac:dyDescent="0.3">
      <c r="D46314" s="18"/>
    </row>
    <row r="46315" spans="4:4" x14ac:dyDescent="0.3">
      <c r="D46315" s="18"/>
    </row>
    <row r="46316" spans="4:4" x14ac:dyDescent="0.3">
      <c r="D46316" s="18"/>
    </row>
    <row r="46317" spans="4:4" x14ac:dyDescent="0.3">
      <c r="D46317" s="18"/>
    </row>
    <row r="46318" spans="4:4" x14ac:dyDescent="0.3">
      <c r="D46318" s="18"/>
    </row>
    <row r="46319" spans="4:4" x14ac:dyDescent="0.3">
      <c r="D46319" s="18"/>
    </row>
    <row r="46320" spans="4:4" x14ac:dyDescent="0.3">
      <c r="D46320" s="18"/>
    </row>
    <row r="46321" spans="4:4" x14ac:dyDescent="0.3">
      <c r="D46321" s="18"/>
    </row>
    <row r="46322" spans="4:4" x14ac:dyDescent="0.3">
      <c r="D46322" s="18"/>
    </row>
    <row r="46323" spans="4:4" x14ac:dyDescent="0.3">
      <c r="D46323" s="18"/>
    </row>
    <row r="46324" spans="4:4" x14ac:dyDescent="0.3">
      <c r="D46324" s="18"/>
    </row>
    <row r="46325" spans="4:4" x14ac:dyDescent="0.3">
      <c r="D46325" s="18"/>
    </row>
    <row r="46326" spans="4:4" x14ac:dyDescent="0.3">
      <c r="D46326" s="18"/>
    </row>
    <row r="46327" spans="4:4" x14ac:dyDescent="0.3">
      <c r="D46327" s="18"/>
    </row>
    <row r="46328" spans="4:4" x14ac:dyDescent="0.3">
      <c r="D46328" s="18"/>
    </row>
    <row r="46329" spans="4:4" x14ac:dyDescent="0.3">
      <c r="D46329" s="18"/>
    </row>
    <row r="46330" spans="4:4" x14ac:dyDescent="0.3">
      <c r="D46330" s="18"/>
    </row>
    <row r="46331" spans="4:4" x14ac:dyDescent="0.3">
      <c r="D46331" s="18"/>
    </row>
    <row r="46332" spans="4:4" x14ac:dyDescent="0.3">
      <c r="D46332" s="18"/>
    </row>
    <row r="46333" spans="4:4" x14ac:dyDescent="0.3">
      <c r="D46333" s="18"/>
    </row>
    <row r="46334" spans="4:4" x14ac:dyDescent="0.3">
      <c r="D46334" s="18"/>
    </row>
    <row r="46335" spans="4:4" x14ac:dyDescent="0.3">
      <c r="D46335" s="18"/>
    </row>
    <row r="46336" spans="4:4" x14ac:dyDescent="0.3">
      <c r="D46336" s="18"/>
    </row>
    <row r="46337" spans="4:4" x14ac:dyDescent="0.3">
      <c r="D46337" s="18"/>
    </row>
    <row r="46338" spans="4:4" x14ac:dyDescent="0.3">
      <c r="D46338" s="18"/>
    </row>
    <row r="46339" spans="4:4" x14ac:dyDescent="0.3">
      <c r="D46339" s="18"/>
    </row>
    <row r="46340" spans="4:4" x14ac:dyDescent="0.3">
      <c r="D46340" s="18"/>
    </row>
    <row r="46341" spans="4:4" x14ac:dyDescent="0.3">
      <c r="D46341" s="18"/>
    </row>
    <row r="46342" spans="4:4" x14ac:dyDescent="0.3">
      <c r="D46342" s="18"/>
    </row>
    <row r="46343" spans="4:4" x14ac:dyDescent="0.3">
      <c r="D46343" s="18"/>
    </row>
    <row r="46344" spans="4:4" x14ac:dyDescent="0.3">
      <c r="D46344" s="18"/>
    </row>
    <row r="46345" spans="4:4" x14ac:dyDescent="0.3">
      <c r="D46345" s="18"/>
    </row>
    <row r="46346" spans="4:4" x14ac:dyDescent="0.3">
      <c r="D46346" s="18"/>
    </row>
    <row r="46347" spans="4:4" x14ac:dyDescent="0.3">
      <c r="D46347" s="18"/>
    </row>
    <row r="46348" spans="4:4" x14ac:dyDescent="0.3">
      <c r="D46348" s="18"/>
    </row>
    <row r="46349" spans="4:4" x14ac:dyDescent="0.3">
      <c r="D46349" s="18"/>
    </row>
    <row r="46350" spans="4:4" x14ac:dyDescent="0.3">
      <c r="D46350" s="18"/>
    </row>
    <row r="46351" spans="4:4" x14ac:dyDescent="0.3">
      <c r="D46351" s="18"/>
    </row>
    <row r="46352" spans="4:4" x14ac:dyDescent="0.3">
      <c r="D46352" s="18"/>
    </row>
    <row r="46353" spans="4:4" x14ac:dyDescent="0.3">
      <c r="D46353" s="18"/>
    </row>
    <row r="46354" spans="4:4" x14ac:dyDescent="0.3">
      <c r="D46354" s="18"/>
    </row>
    <row r="46355" spans="4:4" x14ac:dyDescent="0.3">
      <c r="D46355" s="18"/>
    </row>
    <row r="46356" spans="4:4" x14ac:dyDescent="0.3">
      <c r="D46356" s="18"/>
    </row>
    <row r="46357" spans="4:4" x14ac:dyDescent="0.3">
      <c r="D46357" s="18"/>
    </row>
    <row r="46358" spans="4:4" x14ac:dyDescent="0.3">
      <c r="D46358" s="18"/>
    </row>
    <row r="46359" spans="4:4" x14ac:dyDescent="0.3">
      <c r="D46359" s="18"/>
    </row>
    <row r="46360" spans="4:4" x14ac:dyDescent="0.3">
      <c r="D46360" s="18"/>
    </row>
    <row r="46361" spans="4:4" x14ac:dyDescent="0.3">
      <c r="D46361" s="18"/>
    </row>
    <row r="46362" spans="4:4" x14ac:dyDescent="0.3">
      <c r="D46362" s="18"/>
    </row>
    <row r="46363" spans="4:4" x14ac:dyDescent="0.3">
      <c r="D46363" s="18"/>
    </row>
    <row r="46364" spans="4:4" x14ac:dyDescent="0.3">
      <c r="D46364" s="18"/>
    </row>
    <row r="46365" spans="4:4" x14ac:dyDescent="0.3">
      <c r="D46365" s="18"/>
    </row>
    <row r="46366" spans="4:4" x14ac:dyDescent="0.3">
      <c r="D46366" s="18"/>
    </row>
    <row r="46367" spans="4:4" x14ac:dyDescent="0.3">
      <c r="D46367" s="18"/>
    </row>
    <row r="46368" spans="4:4" x14ac:dyDescent="0.3">
      <c r="D46368" s="18"/>
    </row>
    <row r="46369" spans="4:4" x14ac:dyDescent="0.3">
      <c r="D46369" s="18"/>
    </row>
    <row r="46370" spans="4:4" x14ac:dyDescent="0.3">
      <c r="D46370" s="18"/>
    </row>
    <row r="46371" spans="4:4" x14ac:dyDescent="0.3">
      <c r="D46371" s="18"/>
    </row>
    <row r="46372" spans="4:4" x14ac:dyDescent="0.3">
      <c r="D46372" s="18"/>
    </row>
    <row r="46373" spans="4:4" x14ac:dyDescent="0.3">
      <c r="D46373" s="18"/>
    </row>
    <row r="46374" spans="4:4" x14ac:dyDescent="0.3">
      <c r="D46374" s="18"/>
    </row>
    <row r="46375" spans="4:4" x14ac:dyDescent="0.3">
      <c r="D46375" s="18"/>
    </row>
    <row r="46376" spans="4:4" x14ac:dyDescent="0.3">
      <c r="D46376" s="18"/>
    </row>
    <row r="46377" spans="4:4" x14ac:dyDescent="0.3">
      <c r="D46377" s="18"/>
    </row>
    <row r="46378" spans="4:4" x14ac:dyDescent="0.3">
      <c r="D46378" s="18"/>
    </row>
    <row r="46379" spans="4:4" x14ac:dyDescent="0.3">
      <c r="D46379" s="18"/>
    </row>
    <row r="46380" spans="4:4" x14ac:dyDescent="0.3">
      <c r="D46380" s="18"/>
    </row>
    <row r="46381" spans="4:4" x14ac:dyDescent="0.3">
      <c r="D46381" s="18"/>
    </row>
    <row r="46382" spans="4:4" x14ac:dyDescent="0.3">
      <c r="D46382" s="18"/>
    </row>
    <row r="46383" spans="4:4" x14ac:dyDescent="0.3">
      <c r="D46383" s="18"/>
    </row>
    <row r="46384" spans="4:4" x14ac:dyDescent="0.3">
      <c r="D46384" s="18"/>
    </row>
    <row r="46385" spans="4:4" x14ac:dyDescent="0.3">
      <c r="D46385" s="18"/>
    </row>
    <row r="46386" spans="4:4" x14ac:dyDescent="0.3">
      <c r="D46386" s="18"/>
    </row>
    <row r="46387" spans="4:4" x14ac:dyDescent="0.3">
      <c r="D46387" s="18"/>
    </row>
    <row r="46388" spans="4:4" x14ac:dyDescent="0.3">
      <c r="D46388" s="18"/>
    </row>
    <row r="46389" spans="4:4" x14ac:dyDescent="0.3">
      <c r="D46389" s="18"/>
    </row>
    <row r="46390" spans="4:4" x14ac:dyDescent="0.3">
      <c r="D46390" s="18"/>
    </row>
    <row r="46391" spans="4:4" x14ac:dyDescent="0.3">
      <c r="D46391" s="18"/>
    </row>
    <row r="46392" spans="4:4" x14ac:dyDescent="0.3">
      <c r="D46392" s="18"/>
    </row>
    <row r="46393" spans="4:4" x14ac:dyDescent="0.3">
      <c r="D46393" s="18"/>
    </row>
    <row r="46394" spans="4:4" x14ac:dyDescent="0.3">
      <c r="D46394" s="18"/>
    </row>
    <row r="46395" spans="4:4" x14ac:dyDescent="0.3">
      <c r="D46395" s="18"/>
    </row>
    <row r="46396" spans="4:4" x14ac:dyDescent="0.3">
      <c r="D46396" s="18"/>
    </row>
    <row r="46397" spans="4:4" x14ac:dyDescent="0.3">
      <c r="D46397" s="18"/>
    </row>
    <row r="46398" spans="4:4" x14ac:dyDescent="0.3">
      <c r="D46398" s="18"/>
    </row>
    <row r="46399" spans="4:4" x14ac:dyDescent="0.3">
      <c r="D46399" s="18"/>
    </row>
    <row r="46400" spans="4:4" x14ac:dyDescent="0.3">
      <c r="D46400" s="18"/>
    </row>
    <row r="46401" spans="4:4" x14ac:dyDescent="0.3">
      <c r="D46401" s="18"/>
    </row>
    <row r="46402" spans="4:4" x14ac:dyDescent="0.3">
      <c r="D46402" s="18"/>
    </row>
    <row r="46403" spans="4:4" x14ac:dyDescent="0.3">
      <c r="D46403" s="18"/>
    </row>
    <row r="46404" spans="4:4" x14ac:dyDescent="0.3">
      <c r="D46404" s="18"/>
    </row>
    <row r="46405" spans="4:4" x14ac:dyDescent="0.3">
      <c r="D46405" s="18"/>
    </row>
    <row r="46406" spans="4:4" x14ac:dyDescent="0.3">
      <c r="D46406" s="18"/>
    </row>
    <row r="46407" spans="4:4" x14ac:dyDescent="0.3">
      <c r="D46407" s="18"/>
    </row>
    <row r="46408" spans="4:4" x14ac:dyDescent="0.3">
      <c r="D46408" s="18"/>
    </row>
    <row r="46409" spans="4:4" x14ac:dyDescent="0.3">
      <c r="D46409" s="18"/>
    </row>
    <row r="46410" spans="4:4" x14ac:dyDescent="0.3">
      <c r="D46410" s="18"/>
    </row>
    <row r="46411" spans="4:4" x14ac:dyDescent="0.3">
      <c r="D46411" s="18"/>
    </row>
    <row r="46412" spans="4:4" x14ac:dyDescent="0.3">
      <c r="D46412" s="18"/>
    </row>
    <row r="46413" spans="4:4" x14ac:dyDescent="0.3">
      <c r="D46413" s="18"/>
    </row>
    <row r="46414" spans="4:4" x14ac:dyDescent="0.3">
      <c r="D46414" s="18"/>
    </row>
    <row r="46415" spans="4:4" x14ac:dyDescent="0.3">
      <c r="D46415" s="18"/>
    </row>
    <row r="46416" spans="4:4" x14ac:dyDescent="0.3">
      <c r="D46416" s="18"/>
    </row>
    <row r="46417" spans="4:4" x14ac:dyDescent="0.3">
      <c r="D46417" s="18"/>
    </row>
    <row r="46418" spans="4:4" x14ac:dyDescent="0.3">
      <c r="D46418" s="18"/>
    </row>
    <row r="46419" spans="4:4" x14ac:dyDescent="0.3">
      <c r="D46419" s="18"/>
    </row>
    <row r="46420" spans="4:4" x14ac:dyDescent="0.3">
      <c r="D46420" s="18"/>
    </row>
    <row r="46421" spans="4:4" x14ac:dyDescent="0.3">
      <c r="D46421" s="18"/>
    </row>
    <row r="46422" spans="4:4" x14ac:dyDescent="0.3">
      <c r="D46422" s="18"/>
    </row>
    <row r="46423" spans="4:4" x14ac:dyDescent="0.3">
      <c r="D46423" s="18"/>
    </row>
    <row r="46424" spans="4:4" x14ac:dyDescent="0.3">
      <c r="D46424" s="18"/>
    </row>
    <row r="46425" spans="4:4" x14ac:dyDescent="0.3">
      <c r="D46425" s="18"/>
    </row>
    <row r="46426" spans="4:4" x14ac:dyDescent="0.3">
      <c r="D46426" s="18"/>
    </row>
    <row r="46427" spans="4:4" x14ac:dyDescent="0.3">
      <c r="D46427" s="18"/>
    </row>
    <row r="46428" spans="4:4" x14ac:dyDescent="0.3">
      <c r="D46428" s="18"/>
    </row>
    <row r="46429" spans="4:4" x14ac:dyDescent="0.3">
      <c r="D46429" s="18"/>
    </row>
    <row r="46430" spans="4:4" x14ac:dyDescent="0.3">
      <c r="D46430" s="18"/>
    </row>
    <row r="46431" spans="4:4" x14ac:dyDescent="0.3">
      <c r="D46431" s="18"/>
    </row>
    <row r="46432" spans="4:4" x14ac:dyDescent="0.3">
      <c r="D46432" s="18"/>
    </row>
    <row r="46433" spans="4:4" x14ac:dyDescent="0.3">
      <c r="D46433" s="18"/>
    </row>
    <row r="46434" spans="4:4" x14ac:dyDescent="0.3">
      <c r="D46434" s="18"/>
    </row>
    <row r="46435" spans="4:4" x14ac:dyDescent="0.3">
      <c r="D46435" s="18"/>
    </row>
    <row r="46436" spans="4:4" x14ac:dyDescent="0.3">
      <c r="D46436" s="18"/>
    </row>
    <row r="46437" spans="4:4" x14ac:dyDescent="0.3">
      <c r="D46437" s="18"/>
    </row>
    <row r="46438" spans="4:4" x14ac:dyDescent="0.3">
      <c r="D46438" s="18"/>
    </row>
    <row r="46439" spans="4:4" x14ac:dyDescent="0.3">
      <c r="D46439" s="18"/>
    </row>
    <row r="46440" spans="4:4" x14ac:dyDescent="0.3">
      <c r="D46440" s="18"/>
    </row>
    <row r="46441" spans="4:4" x14ac:dyDescent="0.3">
      <c r="D46441" s="18"/>
    </row>
    <row r="46442" spans="4:4" x14ac:dyDescent="0.3">
      <c r="D46442" s="18"/>
    </row>
    <row r="46443" spans="4:4" x14ac:dyDescent="0.3">
      <c r="D46443" s="18"/>
    </row>
    <row r="46444" spans="4:4" x14ac:dyDescent="0.3">
      <c r="D46444" s="18"/>
    </row>
    <row r="46445" spans="4:4" x14ac:dyDescent="0.3">
      <c r="D46445" s="18"/>
    </row>
    <row r="46446" spans="4:4" x14ac:dyDescent="0.3">
      <c r="D46446" s="18"/>
    </row>
    <row r="46447" spans="4:4" x14ac:dyDescent="0.3">
      <c r="D46447" s="18"/>
    </row>
    <row r="46448" spans="4:4" x14ac:dyDescent="0.3">
      <c r="D46448" s="18"/>
    </row>
    <row r="46449" spans="4:4" x14ac:dyDescent="0.3">
      <c r="D46449" s="18"/>
    </row>
    <row r="46450" spans="4:4" x14ac:dyDescent="0.3">
      <c r="D46450" s="18"/>
    </row>
    <row r="46451" spans="4:4" x14ac:dyDescent="0.3">
      <c r="D46451" s="18"/>
    </row>
    <row r="46452" spans="4:4" x14ac:dyDescent="0.3">
      <c r="D46452" s="18"/>
    </row>
    <row r="46453" spans="4:4" x14ac:dyDescent="0.3">
      <c r="D46453" s="18"/>
    </row>
    <row r="46454" spans="4:4" x14ac:dyDescent="0.3">
      <c r="D46454" s="18"/>
    </row>
    <row r="46455" spans="4:4" x14ac:dyDescent="0.3">
      <c r="D46455" s="18"/>
    </row>
    <row r="46456" spans="4:4" x14ac:dyDescent="0.3">
      <c r="D46456" s="18"/>
    </row>
    <row r="46457" spans="4:4" x14ac:dyDescent="0.3">
      <c r="D46457" s="18"/>
    </row>
    <row r="46458" spans="4:4" x14ac:dyDescent="0.3">
      <c r="D46458" s="18"/>
    </row>
    <row r="46459" spans="4:4" x14ac:dyDescent="0.3">
      <c r="D46459" s="18"/>
    </row>
    <row r="46460" spans="4:4" x14ac:dyDescent="0.3">
      <c r="D46460" s="18"/>
    </row>
    <row r="46461" spans="4:4" x14ac:dyDescent="0.3">
      <c r="D46461" s="18"/>
    </row>
    <row r="46462" spans="4:4" x14ac:dyDescent="0.3">
      <c r="D46462" s="18"/>
    </row>
    <row r="46463" spans="4:4" x14ac:dyDescent="0.3">
      <c r="D46463" s="18"/>
    </row>
    <row r="46464" spans="4:4" x14ac:dyDescent="0.3">
      <c r="D46464" s="18"/>
    </row>
    <row r="46465" spans="4:4" x14ac:dyDescent="0.3">
      <c r="D46465" s="18"/>
    </row>
    <row r="46466" spans="4:4" x14ac:dyDescent="0.3">
      <c r="D46466" s="18"/>
    </row>
    <row r="46467" spans="4:4" x14ac:dyDescent="0.3">
      <c r="D46467" s="18"/>
    </row>
    <row r="46468" spans="4:4" x14ac:dyDescent="0.3">
      <c r="D46468" s="18"/>
    </row>
    <row r="46469" spans="4:4" x14ac:dyDescent="0.3">
      <c r="D46469" s="18"/>
    </row>
    <row r="46470" spans="4:4" x14ac:dyDescent="0.3">
      <c r="D46470" s="18"/>
    </row>
    <row r="46471" spans="4:4" x14ac:dyDescent="0.3">
      <c r="D46471" s="18"/>
    </row>
    <row r="46472" spans="4:4" x14ac:dyDescent="0.3">
      <c r="D46472" s="18"/>
    </row>
    <row r="46473" spans="4:4" x14ac:dyDescent="0.3">
      <c r="D46473" s="18"/>
    </row>
    <row r="46474" spans="4:4" x14ac:dyDescent="0.3">
      <c r="D46474" s="18"/>
    </row>
    <row r="46475" spans="4:4" x14ac:dyDescent="0.3">
      <c r="D46475" s="18"/>
    </row>
    <row r="46476" spans="4:4" x14ac:dyDescent="0.3">
      <c r="D46476" s="18"/>
    </row>
    <row r="46477" spans="4:4" x14ac:dyDescent="0.3">
      <c r="D46477" s="18"/>
    </row>
    <row r="46478" spans="4:4" x14ac:dyDescent="0.3">
      <c r="D46478" s="18"/>
    </row>
    <row r="46479" spans="4:4" x14ac:dyDescent="0.3">
      <c r="D46479" s="18"/>
    </row>
    <row r="46480" spans="4:4" x14ac:dyDescent="0.3">
      <c r="D46480" s="18"/>
    </row>
    <row r="46481" spans="4:4" x14ac:dyDescent="0.3">
      <c r="D46481" s="18"/>
    </row>
    <row r="46482" spans="4:4" x14ac:dyDescent="0.3">
      <c r="D46482" s="18"/>
    </row>
    <row r="46483" spans="4:4" x14ac:dyDescent="0.3">
      <c r="D46483" s="18"/>
    </row>
    <row r="46484" spans="4:4" x14ac:dyDescent="0.3">
      <c r="D46484" s="18"/>
    </row>
    <row r="46485" spans="4:4" x14ac:dyDescent="0.3">
      <c r="D46485" s="18"/>
    </row>
    <row r="46486" spans="4:4" x14ac:dyDescent="0.3">
      <c r="D46486" s="18"/>
    </row>
    <row r="46487" spans="4:4" x14ac:dyDescent="0.3">
      <c r="D46487" s="18"/>
    </row>
    <row r="46488" spans="4:4" x14ac:dyDescent="0.3">
      <c r="D46488" s="18"/>
    </row>
    <row r="46489" spans="4:4" x14ac:dyDescent="0.3">
      <c r="D46489" s="18"/>
    </row>
    <row r="46490" spans="4:4" x14ac:dyDescent="0.3">
      <c r="D46490" s="18"/>
    </row>
    <row r="46491" spans="4:4" x14ac:dyDescent="0.3">
      <c r="D46491" s="18"/>
    </row>
    <row r="46492" spans="4:4" x14ac:dyDescent="0.3">
      <c r="D46492" s="18"/>
    </row>
    <row r="46493" spans="4:4" x14ac:dyDescent="0.3">
      <c r="D46493" s="18"/>
    </row>
    <row r="46494" spans="4:4" x14ac:dyDescent="0.3">
      <c r="D46494" s="18"/>
    </row>
    <row r="46495" spans="4:4" x14ac:dyDescent="0.3">
      <c r="D46495" s="18"/>
    </row>
    <row r="46496" spans="4:4" x14ac:dyDescent="0.3">
      <c r="D46496" s="18"/>
    </row>
    <row r="46497" spans="4:4" x14ac:dyDescent="0.3">
      <c r="D46497" s="18"/>
    </row>
    <row r="46498" spans="4:4" x14ac:dyDescent="0.3">
      <c r="D46498" s="18"/>
    </row>
    <row r="46499" spans="4:4" x14ac:dyDescent="0.3">
      <c r="D46499" s="18"/>
    </row>
    <row r="46500" spans="4:4" x14ac:dyDescent="0.3">
      <c r="D46500" s="18"/>
    </row>
    <row r="46501" spans="4:4" x14ac:dyDescent="0.3">
      <c r="D46501" s="18"/>
    </row>
    <row r="46502" spans="4:4" x14ac:dyDescent="0.3">
      <c r="D46502" s="18"/>
    </row>
    <row r="46503" spans="4:4" x14ac:dyDescent="0.3">
      <c r="D46503" s="18"/>
    </row>
    <row r="46504" spans="4:4" x14ac:dyDescent="0.3">
      <c r="D46504" s="18"/>
    </row>
    <row r="46505" spans="4:4" x14ac:dyDescent="0.3">
      <c r="D46505" s="18"/>
    </row>
    <row r="46506" spans="4:4" x14ac:dyDescent="0.3">
      <c r="D46506" s="18"/>
    </row>
    <row r="46507" spans="4:4" x14ac:dyDescent="0.3">
      <c r="D46507" s="18"/>
    </row>
    <row r="46508" spans="4:4" x14ac:dyDescent="0.3">
      <c r="D46508" s="18"/>
    </row>
    <row r="46509" spans="4:4" x14ac:dyDescent="0.3">
      <c r="D46509" s="18"/>
    </row>
    <row r="46510" spans="4:4" x14ac:dyDescent="0.3">
      <c r="D46510" s="18"/>
    </row>
    <row r="46511" spans="4:4" x14ac:dyDescent="0.3">
      <c r="D46511" s="18"/>
    </row>
    <row r="46512" spans="4:4" x14ac:dyDescent="0.3">
      <c r="D46512" s="18"/>
    </row>
    <row r="46513" spans="4:4" x14ac:dyDescent="0.3">
      <c r="D46513" s="18"/>
    </row>
    <row r="46514" spans="4:4" x14ac:dyDescent="0.3">
      <c r="D46514" s="18"/>
    </row>
    <row r="46515" spans="4:4" x14ac:dyDescent="0.3">
      <c r="D46515" s="18"/>
    </row>
    <row r="46516" spans="4:4" x14ac:dyDescent="0.3">
      <c r="D46516" s="18"/>
    </row>
    <row r="46517" spans="4:4" x14ac:dyDescent="0.3">
      <c r="D46517" s="18"/>
    </row>
    <row r="46518" spans="4:4" x14ac:dyDescent="0.3">
      <c r="D46518" s="18"/>
    </row>
    <row r="46519" spans="4:4" x14ac:dyDescent="0.3">
      <c r="D46519" s="18"/>
    </row>
    <row r="46520" spans="4:4" x14ac:dyDescent="0.3">
      <c r="D46520" s="18"/>
    </row>
    <row r="46521" spans="4:4" x14ac:dyDescent="0.3">
      <c r="D46521" s="18"/>
    </row>
    <row r="46522" spans="4:4" x14ac:dyDescent="0.3">
      <c r="D46522" s="18"/>
    </row>
    <row r="46523" spans="4:4" x14ac:dyDescent="0.3">
      <c r="D46523" s="18"/>
    </row>
    <row r="46524" spans="4:4" x14ac:dyDescent="0.3">
      <c r="D46524" s="18"/>
    </row>
    <row r="46525" spans="4:4" x14ac:dyDescent="0.3">
      <c r="D46525" s="18"/>
    </row>
    <row r="46526" spans="4:4" x14ac:dyDescent="0.3">
      <c r="D46526" s="18"/>
    </row>
    <row r="46527" spans="4:4" x14ac:dyDescent="0.3">
      <c r="D46527" s="18"/>
    </row>
    <row r="46528" spans="4:4" x14ac:dyDescent="0.3">
      <c r="D46528" s="18"/>
    </row>
    <row r="46529" spans="4:4" x14ac:dyDescent="0.3">
      <c r="D46529" s="18"/>
    </row>
    <row r="46530" spans="4:4" x14ac:dyDescent="0.3">
      <c r="D46530" s="18"/>
    </row>
    <row r="46531" spans="4:4" x14ac:dyDescent="0.3">
      <c r="D46531" s="18"/>
    </row>
    <row r="46532" spans="4:4" x14ac:dyDescent="0.3">
      <c r="D46532" s="18"/>
    </row>
    <row r="46533" spans="4:4" x14ac:dyDescent="0.3">
      <c r="D46533" s="18"/>
    </row>
    <row r="46534" spans="4:4" x14ac:dyDescent="0.3">
      <c r="D46534" s="18"/>
    </row>
    <row r="46535" spans="4:4" x14ac:dyDescent="0.3">
      <c r="D46535" s="18"/>
    </row>
    <row r="46536" spans="4:4" x14ac:dyDescent="0.3">
      <c r="D46536" s="18"/>
    </row>
    <row r="46537" spans="4:4" x14ac:dyDescent="0.3">
      <c r="D46537" s="18"/>
    </row>
    <row r="46538" spans="4:4" x14ac:dyDescent="0.3">
      <c r="D46538" s="18"/>
    </row>
    <row r="46539" spans="4:4" x14ac:dyDescent="0.3">
      <c r="D46539" s="18"/>
    </row>
    <row r="46540" spans="4:4" x14ac:dyDescent="0.3">
      <c r="D46540" s="18"/>
    </row>
    <row r="46541" spans="4:4" x14ac:dyDescent="0.3">
      <c r="D46541" s="18"/>
    </row>
    <row r="46542" spans="4:4" x14ac:dyDescent="0.3">
      <c r="D46542" s="18"/>
    </row>
    <row r="46543" spans="4:4" x14ac:dyDescent="0.3">
      <c r="D46543" s="18"/>
    </row>
    <row r="46544" spans="4:4" x14ac:dyDescent="0.3">
      <c r="D46544" s="18"/>
    </row>
    <row r="46545" spans="4:4" x14ac:dyDescent="0.3">
      <c r="D46545" s="18"/>
    </row>
    <row r="46546" spans="4:4" x14ac:dyDescent="0.3">
      <c r="D46546" s="18"/>
    </row>
    <row r="46547" spans="4:4" x14ac:dyDescent="0.3">
      <c r="D46547" s="18"/>
    </row>
    <row r="46548" spans="4:4" x14ac:dyDescent="0.3">
      <c r="D46548" s="18"/>
    </row>
    <row r="46549" spans="4:4" x14ac:dyDescent="0.3">
      <c r="D46549" s="18"/>
    </row>
    <row r="46550" spans="4:4" x14ac:dyDescent="0.3">
      <c r="D46550" s="18"/>
    </row>
    <row r="46551" spans="4:4" x14ac:dyDescent="0.3">
      <c r="D46551" s="18"/>
    </row>
    <row r="46552" spans="4:4" x14ac:dyDescent="0.3">
      <c r="D46552" s="18"/>
    </row>
    <row r="46553" spans="4:4" x14ac:dyDescent="0.3">
      <c r="D46553" s="18"/>
    </row>
    <row r="46554" spans="4:4" x14ac:dyDescent="0.3">
      <c r="D46554" s="18"/>
    </row>
    <row r="46555" spans="4:4" x14ac:dyDescent="0.3">
      <c r="D46555" s="18"/>
    </row>
    <row r="46556" spans="4:4" x14ac:dyDescent="0.3">
      <c r="D46556" s="18"/>
    </row>
    <row r="46557" spans="4:4" x14ac:dyDescent="0.3">
      <c r="D46557" s="18"/>
    </row>
    <row r="46558" spans="4:4" x14ac:dyDescent="0.3">
      <c r="D46558" s="18"/>
    </row>
    <row r="46559" spans="4:4" x14ac:dyDescent="0.3">
      <c r="D46559" s="18"/>
    </row>
    <row r="46560" spans="4:4" x14ac:dyDescent="0.3">
      <c r="D46560" s="18"/>
    </row>
    <row r="46561" spans="4:4" x14ac:dyDescent="0.3">
      <c r="D46561" s="18"/>
    </row>
    <row r="46562" spans="4:4" x14ac:dyDescent="0.3">
      <c r="D46562" s="18"/>
    </row>
    <row r="46563" spans="4:4" x14ac:dyDescent="0.3">
      <c r="D46563" s="18"/>
    </row>
    <row r="46564" spans="4:4" x14ac:dyDescent="0.3">
      <c r="D46564" s="18"/>
    </row>
    <row r="46565" spans="4:4" x14ac:dyDescent="0.3">
      <c r="D46565" s="18"/>
    </row>
    <row r="46566" spans="4:4" x14ac:dyDescent="0.3">
      <c r="D46566" s="18"/>
    </row>
    <row r="46567" spans="4:4" x14ac:dyDescent="0.3">
      <c r="D46567" s="18"/>
    </row>
    <row r="46568" spans="4:4" x14ac:dyDescent="0.3">
      <c r="D46568" s="18"/>
    </row>
    <row r="46569" spans="4:4" x14ac:dyDescent="0.3">
      <c r="D46569" s="18"/>
    </row>
    <row r="46570" spans="4:4" x14ac:dyDescent="0.3">
      <c r="D46570" s="18"/>
    </row>
    <row r="46571" spans="4:4" x14ac:dyDescent="0.3">
      <c r="D46571" s="18"/>
    </row>
    <row r="46572" spans="4:4" x14ac:dyDescent="0.3">
      <c r="D46572" s="18"/>
    </row>
    <row r="46573" spans="4:4" x14ac:dyDescent="0.3">
      <c r="D46573" s="18"/>
    </row>
    <row r="46574" spans="4:4" x14ac:dyDescent="0.3">
      <c r="D46574" s="18"/>
    </row>
    <row r="46575" spans="4:4" x14ac:dyDescent="0.3">
      <c r="D46575" s="18"/>
    </row>
    <row r="46576" spans="4:4" x14ac:dyDescent="0.3">
      <c r="D46576" s="18"/>
    </row>
    <row r="46577" spans="4:4" x14ac:dyDescent="0.3">
      <c r="D46577" s="18"/>
    </row>
    <row r="46578" spans="4:4" x14ac:dyDescent="0.3">
      <c r="D46578" s="18"/>
    </row>
    <row r="46579" spans="4:4" x14ac:dyDescent="0.3">
      <c r="D46579" s="18"/>
    </row>
    <row r="46580" spans="4:4" x14ac:dyDescent="0.3">
      <c r="D46580" s="18"/>
    </row>
    <row r="46581" spans="4:4" x14ac:dyDescent="0.3">
      <c r="D46581" s="18"/>
    </row>
    <row r="46582" spans="4:4" x14ac:dyDescent="0.3">
      <c r="D46582" s="18"/>
    </row>
    <row r="46583" spans="4:4" x14ac:dyDescent="0.3">
      <c r="D46583" s="18"/>
    </row>
    <row r="46584" spans="4:4" x14ac:dyDescent="0.3">
      <c r="D46584" s="18"/>
    </row>
    <row r="46585" spans="4:4" x14ac:dyDescent="0.3">
      <c r="D46585" s="18"/>
    </row>
    <row r="46586" spans="4:4" x14ac:dyDescent="0.3">
      <c r="D46586" s="18"/>
    </row>
    <row r="46587" spans="4:4" x14ac:dyDescent="0.3">
      <c r="D46587" s="18"/>
    </row>
    <row r="46588" spans="4:4" x14ac:dyDescent="0.3">
      <c r="D46588" s="18"/>
    </row>
    <row r="46589" spans="4:4" x14ac:dyDescent="0.3">
      <c r="D46589" s="18"/>
    </row>
    <row r="46590" spans="4:4" x14ac:dyDescent="0.3">
      <c r="D46590" s="18"/>
    </row>
    <row r="46591" spans="4:4" x14ac:dyDescent="0.3">
      <c r="D46591" s="18"/>
    </row>
    <row r="46592" spans="4:4" x14ac:dyDescent="0.3">
      <c r="D46592" s="18"/>
    </row>
    <row r="46593" spans="4:4" x14ac:dyDescent="0.3">
      <c r="D46593" s="18"/>
    </row>
    <row r="46594" spans="4:4" x14ac:dyDescent="0.3">
      <c r="D46594" s="18"/>
    </row>
    <row r="46595" spans="4:4" x14ac:dyDescent="0.3">
      <c r="D46595" s="18"/>
    </row>
    <row r="46596" spans="4:4" x14ac:dyDescent="0.3">
      <c r="D46596" s="18"/>
    </row>
    <row r="46597" spans="4:4" x14ac:dyDescent="0.3">
      <c r="D46597" s="18"/>
    </row>
    <row r="46598" spans="4:4" x14ac:dyDescent="0.3">
      <c r="D46598" s="18"/>
    </row>
    <row r="46599" spans="4:4" x14ac:dyDescent="0.3">
      <c r="D46599" s="18"/>
    </row>
    <row r="46600" spans="4:4" x14ac:dyDescent="0.3">
      <c r="D46600" s="18"/>
    </row>
    <row r="46601" spans="4:4" x14ac:dyDescent="0.3">
      <c r="D46601" s="18"/>
    </row>
    <row r="46602" spans="4:4" x14ac:dyDescent="0.3">
      <c r="D46602" s="18"/>
    </row>
    <row r="46603" spans="4:4" x14ac:dyDescent="0.3">
      <c r="D46603" s="18"/>
    </row>
    <row r="46604" spans="4:4" x14ac:dyDescent="0.3">
      <c r="D46604" s="18"/>
    </row>
    <row r="46605" spans="4:4" x14ac:dyDescent="0.3">
      <c r="D46605" s="18"/>
    </row>
    <row r="46606" spans="4:4" x14ac:dyDescent="0.3">
      <c r="D46606" s="18"/>
    </row>
    <row r="46607" spans="4:4" x14ac:dyDescent="0.3">
      <c r="D46607" s="18"/>
    </row>
    <row r="46608" spans="4:4" x14ac:dyDescent="0.3">
      <c r="D46608" s="18"/>
    </row>
    <row r="46609" spans="4:4" x14ac:dyDescent="0.3">
      <c r="D46609" s="18"/>
    </row>
    <row r="46610" spans="4:4" x14ac:dyDescent="0.3">
      <c r="D46610" s="18"/>
    </row>
    <row r="46611" spans="4:4" x14ac:dyDescent="0.3">
      <c r="D46611" s="18"/>
    </row>
    <row r="46612" spans="4:4" x14ac:dyDescent="0.3">
      <c r="D46612" s="18"/>
    </row>
    <row r="46613" spans="4:4" x14ac:dyDescent="0.3">
      <c r="D46613" s="18"/>
    </row>
    <row r="46614" spans="4:4" x14ac:dyDescent="0.3">
      <c r="D46614" s="18"/>
    </row>
    <row r="46615" spans="4:4" x14ac:dyDescent="0.3">
      <c r="D46615" s="18"/>
    </row>
    <row r="46616" spans="4:4" x14ac:dyDescent="0.3">
      <c r="D46616" s="18"/>
    </row>
    <row r="46617" spans="4:4" x14ac:dyDescent="0.3">
      <c r="D46617" s="18"/>
    </row>
    <row r="46618" spans="4:4" x14ac:dyDescent="0.3">
      <c r="D46618" s="18"/>
    </row>
    <row r="46619" spans="4:4" x14ac:dyDescent="0.3">
      <c r="D46619" s="18"/>
    </row>
    <row r="46620" spans="4:4" x14ac:dyDescent="0.3">
      <c r="D46620" s="18"/>
    </row>
    <row r="46621" spans="4:4" x14ac:dyDescent="0.3">
      <c r="D46621" s="18"/>
    </row>
    <row r="46622" spans="4:4" x14ac:dyDescent="0.3">
      <c r="D46622" s="18"/>
    </row>
    <row r="46623" spans="4:4" x14ac:dyDescent="0.3">
      <c r="D46623" s="18"/>
    </row>
    <row r="46624" spans="4:4" x14ac:dyDescent="0.3">
      <c r="D46624" s="18"/>
    </row>
    <row r="46625" spans="4:4" x14ac:dyDescent="0.3">
      <c r="D46625" s="18"/>
    </row>
    <row r="46626" spans="4:4" x14ac:dyDescent="0.3">
      <c r="D46626" s="18"/>
    </row>
    <row r="46627" spans="4:4" x14ac:dyDescent="0.3">
      <c r="D46627" s="18"/>
    </row>
    <row r="46628" spans="4:4" x14ac:dyDescent="0.3">
      <c r="D46628" s="18"/>
    </row>
    <row r="46629" spans="4:4" x14ac:dyDescent="0.3">
      <c r="D46629" s="18"/>
    </row>
    <row r="46630" spans="4:4" x14ac:dyDescent="0.3">
      <c r="D46630" s="18"/>
    </row>
    <row r="46631" spans="4:4" x14ac:dyDescent="0.3">
      <c r="D46631" s="18"/>
    </row>
    <row r="46632" spans="4:4" x14ac:dyDescent="0.3">
      <c r="D46632" s="18"/>
    </row>
    <row r="46633" spans="4:4" x14ac:dyDescent="0.3">
      <c r="D46633" s="18"/>
    </row>
    <row r="46634" spans="4:4" x14ac:dyDescent="0.3">
      <c r="D46634" s="18"/>
    </row>
    <row r="46635" spans="4:4" x14ac:dyDescent="0.3">
      <c r="D46635" s="18"/>
    </row>
    <row r="46636" spans="4:4" x14ac:dyDescent="0.3">
      <c r="D46636" s="18"/>
    </row>
    <row r="46637" spans="4:4" x14ac:dyDescent="0.3">
      <c r="D46637" s="18"/>
    </row>
    <row r="46638" spans="4:4" x14ac:dyDescent="0.3">
      <c r="D46638" s="18"/>
    </row>
    <row r="46639" spans="4:4" x14ac:dyDescent="0.3">
      <c r="D46639" s="18"/>
    </row>
    <row r="46640" spans="4:4" x14ac:dyDescent="0.3">
      <c r="D46640" s="18"/>
    </row>
    <row r="46641" spans="4:4" x14ac:dyDescent="0.3">
      <c r="D46641" s="18"/>
    </row>
    <row r="46642" spans="4:4" x14ac:dyDescent="0.3">
      <c r="D46642" s="18"/>
    </row>
    <row r="46643" spans="4:4" x14ac:dyDescent="0.3">
      <c r="D46643" s="18"/>
    </row>
    <row r="46644" spans="4:4" x14ac:dyDescent="0.3">
      <c r="D46644" s="18"/>
    </row>
    <row r="46645" spans="4:4" x14ac:dyDescent="0.3">
      <c r="D46645" s="18"/>
    </row>
    <row r="46646" spans="4:4" x14ac:dyDescent="0.3">
      <c r="D46646" s="18"/>
    </row>
    <row r="46647" spans="4:4" x14ac:dyDescent="0.3">
      <c r="D46647" s="18"/>
    </row>
    <row r="46648" spans="4:4" x14ac:dyDescent="0.3">
      <c r="D46648" s="18"/>
    </row>
    <row r="46649" spans="4:4" x14ac:dyDescent="0.3">
      <c r="D46649" s="18"/>
    </row>
    <row r="46650" spans="4:4" x14ac:dyDescent="0.3">
      <c r="D46650" s="18"/>
    </row>
    <row r="46651" spans="4:4" x14ac:dyDescent="0.3">
      <c r="D46651" s="18"/>
    </row>
    <row r="46652" spans="4:4" x14ac:dyDescent="0.3">
      <c r="D46652" s="18"/>
    </row>
    <row r="46653" spans="4:4" x14ac:dyDescent="0.3">
      <c r="D46653" s="18"/>
    </row>
    <row r="46654" spans="4:4" x14ac:dyDescent="0.3">
      <c r="D46654" s="18"/>
    </row>
    <row r="46655" spans="4:4" x14ac:dyDescent="0.3">
      <c r="D46655" s="18"/>
    </row>
    <row r="46656" spans="4:4" x14ac:dyDescent="0.3">
      <c r="D46656" s="18"/>
    </row>
    <row r="46657" spans="4:4" x14ac:dyDescent="0.3">
      <c r="D46657" s="18"/>
    </row>
    <row r="46658" spans="4:4" x14ac:dyDescent="0.3">
      <c r="D46658" s="18"/>
    </row>
    <row r="46659" spans="4:4" x14ac:dyDescent="0.3">
      <c r="D46659" s="18"/>
    </row>
    <row r="46660" spans="4:4" x14ac:dyDescent="0.3">
      <c r="D46660" s="18"/>
    </row>
    <row r="46661" spans="4:4" x14ac:dyDescent="0.3">
      <c r="D46661" s="18"/>
    </row>
    <row r="46662" spans="4:4" x14ac:dyDescent="0.3">
      <c r="D46662" s="18"/>
    </row>
    <row r="46663" spans="4:4" x14ac:dyDescent="0.3">
      <c r="D46663" s="18"/>
    </row>
    <row r="46664" spans="4:4" x14ac:dyDescent="0.3">
      <c r="D46664" s="18"/>
    </row>
    <row r="46665" spans="4:4" x14ac:dyDescent="0.3">
      <c r="D46665" s="18"/>
    </row>
    <row r="46666" spans="4:4" x14ac:dyDescent="0.3">
      <c r="D46666" s="18"/>
    </row>
    <row r="46667" spans="4:4" x14ac:dyDescent="0.3">
      <c r="D46667" s="18"/>
    </row>
    <row r="46668" spans="4:4" x14ac:dyDescent="0.3">
      <c r="D46668" s="18"/>
    </row>
    <row r="46669" spans="4:4" x14ac:dyDescent="0.3">
      <c r="D46669" s="18"/>
    </row>
    <row r="46670" spans="4:4" x14ac:dyDescent="0.3">
      <c r="D46670" s="18"/>
    </row>
    <row r="46671" spans="4:4" x14ac:dyDescent="0.3">
      <c r="D46671" s="18"/>
    </row>
    <row r="46672" spans="4:4" x14ac:dyDescent="0.3">
      <c r="D46672" s="18"/>
    </row>
    <row r="46673" spans="4:4" x14ac:dyDescent="0.3">
      <c r="D46673" s="18"/>
    </row>
    <row r="46674" spans="4:4" x14ac:dyDescent="0.3">
      <c r="D46674" s="18"/>
    </row>
    <row r="46675" spans="4:4" x14ac:dyDescent="0.3">
      <c r="D46675" s="18"/>
    </row>
    <row r="46676" spans="4:4" x14ac:dyDescent="0.3">
      <c r="D46676" s="18"/>
    </row>
    <row r="46677" spans="4:4" x14ac:dyDescent="0.3">
      <c r="D46677" s="18"/>
    </row>
    <row r="46678" spans="4:4" x14ac:dyDescent="0.3">
      <c r="D46678" s="18"/>
    </row>
    <row r="46679" spans="4:4" x14ac:dyDescent="0.3">
      <c r="D46679" s="18"/>
    </row>
    <row r="46680" spans="4:4" x14ac:dyDescent="0.3">
      <c r="D46680" s="18"/>
    </row>
    <row r="46681" spans="4:4" x14ac:dyDescent="0.3">
      <c r="D46681" s="18"/>
    </row>
    <row r="46682" spans="4:4" x14ac:dyDescent="0.3">
      <c r="D46682" s="18"/>
    </row>
    <row r="46683" spans="4:4" x14ac:dyDescent="0.3">
      <c r="D46683" s="18"/>
    </row>
    <row r="46684" spans="4:4" x14ac:dyDescent="0.3">
      <c r="D46684" s="18"/>
    </row>
    <row r="46685" spans="4:4" x14ac:dyDescent="0.3">
      <c r="D46685" s="18"/>
    </row>
    <row r="46686" spans="4:4" x14ac:dyDescent="0.3">
      <c r="D46686" s="18"/>
    </row>
    <row r="46687" spans="4:4" x14ac:dyDescent="0.3">
      <c r="D46687" s="18"/>
    </row>
    <row r="46688" spans="4:4" x14ac:dyDescent="0.3">
      <c r="D46688" s="18"/>
    </row>
    <row r="46689" spans="4:4" x14ac:dyDescent="0.3">
      <c r="D46689" s="18"/>
    </row>
    <row r="46690" spans="4:4" x14ac:dyDescent="0.3">
      <c r="D46690" s="18"/>
    </row>
    <row r="46691" spans="4:4" x14ac:dyDescent="0.3">
      <c r="D46691" s="18"/>
    </row>
    <row r="46692" spans="4:4" x14ac:dyDescent="0.3">
      <c r="D46692" s="18"/>
    </row>
    <row r="46693" spans="4:4" x14ac:dyDescent="0.3">
      <c r="D46693" s="18"/>
    </row>
    <row r="46694" spans="4:4" x14ac:dyDescent="0.3">
      <c r="D46694" s="18"/>
    </row>
    <row r="46695" spans="4:4" x14ac:dyDescent="0.3">
      <c r="D46695" s="18"/>
    </row>
    <row r="46696" spans="4:4" x14ac:dyDescent="0.3">
      <c r="D46696" s="18"/>
    </row>
    <row r="46697" spans="4:4" x14ac:dyDescent="0.3">
      <c r="D46697" s="18"/>
    </row>
    <row r="46698" spans="4:4" x14ac:dyDescent="0.3">
      <c r="D46698" s="18"/>
    </row>
    <row r="46699" spans="4:4" x14ac:dyDescent="0.3">
      <c r="D46699" s="18"/>
    </row>
    <row r="46700" spans="4:4" x14ac:dyDescent="0.3">
      <c r="D46700" s="18"/>
    </row>
    <row r="46701" spans="4:4" x14ac:dyDescent="0.3">
      <c r="D46701" s="18"/>
    </row>
    <row r="46702" spans="4:4" x14ac:dyDescent="0.3">
      <c r="D46702" s="18"/>
    </row>
    <row r="46703" spans="4:4" x14ac:dyDescent="0.3">
      <c r="D46703" s="18"/>
    </row>
    <row r="46704" spans="4:4" x14ac:dyDescent="0.3">
      <c r="D46704" s="18"/>
    </row>
    <row r="46705" spans="4:4" x14ac:dyDescent="0.3">
      <c r="D46705" s="18"/>
    </row>
    <row r="46706" spans="4:4" x14ac:dyDescent="0.3">
      <c r="D46706" s="18"/>
    </row>
    <row r="46707" spans="4:4" x14ac:dyDescent="0.3">
      <c r="D46707" s="18"/>
    </row>
    <row r="46708" spans="4:4" x14ac:dyDescent="0.3">
      <c r="D46708" s="18"/>
    </row>
    <row r="46709" spans="4:4" x14ac:dyDescent="0.3">
      <c r="D46709" s="18"/>
    </row>
    <row r="46710" spans="4:4" x14ac:dyDescent="0.3">
      <c r="D46710" s="18"/>
    </row>
    <row r="46711" spans="4:4" x14ac:dyDescent="0.3">
      <c r="D46711" s="18"/>
    </row>
    <row r="46712" spans="4:4" x14ac:dyDescent="0.3">
      <c r="D46712" s="18"/>
    </row>
    <row r="46713" spans="4:4" x14ac:dyDescent="0.3">
      <c r="D46713" s="18"/>
    </row>
    <row r="46714" spans="4:4" x14ac:dyDescent="0.3">
      <c r="D46714" s="18"/>
    </row>
    <row r="46715" spans="4:4" x14ac:dyDescent="0.3">
      <c r="D46715" s="18"/>
    </row>
    <row r="46716" spans="4:4" x14ac:dyDescent="0.3">
      <c r="D46716" s="18"/>
    </row>
    <row r="46717" spans="4:4" x14ac:dyDescent="0.3">
      <c r="D46717" s="18"/>
    </row>
    <row r="46718" spans="4:4" x14ac:dyDescent="0.3">
      <c r="D46718" s="18"/>
    </row>
    <row r="46719" spans="4:4" x14ac:dyDescent="0.3">
      <c r="D46719" s="18"/>
    </row>
    <row r="46720" spans="4:4" x14ac:dyDescent="0.3">
      <c r="D46720" s="18"/>
    </row>
    <row r="46721" spans="4:4" x14ac:dyDescent="0.3">
      <c r="D46721" s="18"/>
    </row>
    <row r="46722" spans="4:4" x14ac:dyDescent="0.3">
      <c r="D46722" s="18"/>
    </row>
    <row r="46723" spans="4:4" x14ac:dyDescent="0.3">
      <c r="D46723" s="18"/>
    </row>
    <row r="46724" spans="4:4" x14ac:dyDescent="0.3">
      <c r="D46724" s="18"/>
    </row>
    <row r="46725" spans="4:4" x14ac:dyDescent="0.3">
      <c r="D46725" s="18"/>
    </row>
    <row r="46726" spans="4:4" x14ac:dyDescent="0.3">
      <c r="D46726" s="18"/>
    </row>
    <row r="46727" spans="4:4" x14ac:dyDescent="0.3">
      <c r="D46727" s="18"/>
    </row>
    <row r="46728" spans="4:4" x14ac:dyDescent="0.3">
      <c r="D46728" s="18"/>
    </row>
    <row r="46729" spans="4:4" x14ac:dyDescent="0.3">
      <c r="D46729" s="18"/>
    </row>
    <row r="46730" spans="4:4" x14ac:dyDescent="0.3">
      <c r="D46730" s="18"/>
    </row>
    <row r="46731" spans="4:4" x14ac:dyDescent="0.3">
      <c r="D46731" s="18"/>
    </row>
    <row r="46732" spans="4:4" x14ac:dyDescent="0.3">
      <c r="D46732" s="18"/>
    </row>
    <row r="46733" spans="4:4" x14ac:dyDescent="0.3">
      <c r="D46733" s="18"/>
    </row>
    <row r="46734" spans="4:4" x14ac:dyDescent="0.3">
      <c r="D46734" s="18"/>
    </row>
    <row r="46735" spans="4:4" x14ac:dyDescent="0.3">
      <c r="D46735" s="18"/>
    </row>
    <row r="46736" spans="4:4" x14ac:dyDescent="0.3">
      <c r="D46736" s="18"/>
    </row>
    <row r="46737" spans="4:4" x14ac:dyDescent="0.3">
      <c r="D46737" s="18"/>
    </row>
    <row r="46738" spans="4:4" x14ac:dyDescent="0.3">
      <c r="D46738" s="18"/>
    </row>
    <row r="46739" spans="4:4" x14ac:dyDescent="0.3">
      <c r="D46739" s="18"/>
    </row>
    <row r="46740" spans="4:4" x14ac:dyDescent="0.3">
      <c r="D46740" s="18"/>
    </row>
    <row r="46741" spans="4:4" x14ac:dyDescent="0.3">
      <c r="D46741" s="18"/>
    </row>
    <row r="46742" spans="4:4" x14ac:dyDescent="0.3">
      <c r="D46742" s="18"/>
    </row>
    <row r="46743" spans="4:4" x14ac:dyDescent="0.3">
      <c r="D46743" s="18"/>
    </row>
    <row r="46744" spans="4:4" x14ac:dyDescent="0.3">
      <c r="D46744" s="18"/>
    </row>
    <row r="46745" spans="4:4" x14ac:dyDescent="0.3">
      <c r="D46745" s="18"/>
    </row>
    <row r="46746" spans="4:4" x14ac:dyDescent="0.3">
      <c r="D46746" s="18"/>
    </row>
    <row r="46747" spans="4:4" x14ac:dyDescent="0.3">
      <c r="D46747" s="18"/>
    </row>
    <row r="46748" spans="4:4" x14ac:dyDescent="0.3">
      <c r="D46748" s="18"/>
    </row>
    <row r="46749" spans="4:4" x14ac:dyDescent="0.3">
      <c r="D46749" s="18"/>
    </row>
    <row r="46750" spans="4:4" x14ac:dyDescent="0.3">
      <c r="D46750" s="18"/>
    </row>
    <row r="46751" spans="4:4" x14ac:dyDescent="0.3">
      <c r="D46751" s="18"/>
    </row>
    <row r="46752" spans="4:4" x14ac:dyDescent="0.3">
      <c r="D46752" s="18"/>
    </row>
    <row r="46753" spans="4:4" x14ac:dyDescent="0.3">
      <c r="D46753" s="18"/>
    </row>
    <row r="46754" spans="4:4" x14ac:dyDescent="0.3">
      <c r="D46754" s="18"/>
    </row>
    <row r="46755" spans="4:4" x14ac:dyDescent="0.3">
      <c r="D46755" s="18"/>
    </row>
    <row r="46756" spans="4:4" x14ac:dyDescent="0.3">
      <c r="D46756" s="18"/>
    </row>
    <row r="46757" spans="4:4" x14ac:dyDescent="0.3">
      <c r="D46757" s="18"/>
    </row>
    <row r="46758" spans="4:4" x14ac:dyDescent="0.3">
      <c r="D46758" s="18"/>
    </row>
    <row r="46759" spans="4:4" x14ac:dyDescent="0.3">
      <c r="D46759" s="18"/>
    </row>
    <row r="46760" spans="4:4" x14ac:dyDescent="0.3">
      <c r="D46760" s="18"/>
    </row>
    <row r="46761" spans="4:4" x14ac:dyDescent="0.3">
      <c r="D46761" s="18"/>
    </row>
    <row r="46762" spans="4:4" x14ac:dyDescent="0.3">
      <c r="D46762" s="18"/>
    </row>
    <row r="46763" spans="4:4" x14ac:dyDescent="0.3">
      <c r="D46763" s="18"/>
    </row>
    <row r="46764" spans="4:4" x14ac:dyDescent="0.3">
      <c r="D46764" s="18"/>
    </row>
    <row r="46765" spans="4:4" x14ac:dyDescent="0.3">
      <c r="D46765" s="18"/>
    </row>
    <row r="46766" spans="4:4" x14ac:dyDescent="0.3">
      <c r="D46766" s="18"/>
    </row>
    <row r="46767" spans="4:4" x14ac:dyDescent="0.3">
      <c r="D46767" s="18"/>
    </row>
    <row r="46768" spans="4:4" x14ac:dyDescent="0.3">
      <c r="D46768" s="18"/>
    </row>
    <row r="46769" spans="4:4" x14ac:dyDescent="0.3">
      <c r="D46769" s="18"/>
    </row>
    <row r="46770" spans="4:4" x14ac:dyDescent="0.3">
      <c r="D46770" s="18"/>
    </row>
    <row r="46771" spans="4:4" x14ac:dyDescent="0.3">
      <c r="D46771" s="18"/>
    </row>
    <row r="46772" spans="4:4" x14ac:dyDescent="0.3">
      <c r="D46772" s="18"/>
    </row>
    <row r="46773" spans="4:4" x14ac:dyDescent="0.3">
      <c r="D46773" s="18"/>
    </row>
    <row r="46774" spans="4:4" x14ac:dyDescent="0.3">
      <c r="D46774" s="18"/>
    </row>
    <row r="46775" spans="4:4" x14ac:dyDescent="0.3">
      <c r="D46775" s="18"/>
    </row>
    <row r="46776" spans="4:4" x14ac:dyDescent="0.3">
      <c r="D46776" s="18"/>
    </row>
    <row r="46777" spans="4:4" x14ac:dyDescent="0.3">
      <c r="D46777" s="18"/>
    </row>
    <row r="46778" spans="4:4" x14ac:dyDescent="0.3">
      <c r="D46778" s="18"/>
    </row>
    <row r="46779" spans="4:4" x14ac:dyDescent="0.3">
      <c r="D46779" s="18"/>
    </row>
    <row r="46780" spans="4:4" x14ac:dyDescent="0.3">
      <c r="D46780" s="18"/>
    </row>
    <row r="46781" spans="4:4" x14ac:dyDescent="0.3">
      <c r="D46781" s="18"/>
    </row>
    <row r="46782" spans="4:4" x14ac:dyDescent="0.3">
      <c r="D46782" s="18"/>
    </row>
    <row r="46783" spans="4:4" x14ac:dyDescent="0.3">
      <c r="D46783" s="18"/>
    </row>
    <row r="46784" spans="4:4" x14ac:dyDescent="0.3">
      <c r="D46784" s="18"/>
    </row>
    <row r="46785" spans="4:4" x14ac:dyDescent="0.3">
      <c r="D46785" s="18"/>
    </row>
    <row r="46786" spans="4:4" x14ac:dyDescent="0.3">
      <c r="D46786" s="18"/>
    </row>
    <row r="46787" spans="4:4" x14ac:dyDescent="0.3">
      <c r="D46787" s="18"/>
    </row>
    <row r="46788" spans="4:4" x14ac:dyDescent="0.3">
      <c r="D46788" s="18"/>
    </row>
    <row r="46789" spans="4:4" x14ac:dyDescent="0.3">
      <c r="D46789" s="18"/>
    </row>
    <row r="46790" spans="4:4" x14ac:dyDescent="0.3">
      <c r="D46790" s="18"/>
    </row>
    <row r="46791" spans="4:4" x14ac:dyDescent="0.3">
      <c r="D46791" s="18"/>
    </row>
    <row r="46792" spans="4:4" x14ac:dyDescent="0.3">
      <c r="D46792" s="18"/>
    </row>
    <row r="46793" spans="4:4" x14ac:dyDescent="0.3">
      <c r="D46793" s="18"/>
    </row>
    <row r="46794" spans="4:4" x14ac:dyDescent="0.3">
      <c r="D46794" s="18"/>
    </row>
    <row r="46795" spans="4:4" x14ac:dyDescent="0.3">
      <c r="D46795" s="18"/>
    </row>
    <row r="46796" spans="4:4" x14ac:dyDescent="0.3">
      <c r="D46796" s="18"/>
    </row>
    <row r="46797" spans="4:4" x14ac:dyDescent="0.3">
      <c r="D46797" s="18"/>
    </row>
    <row r="46798" spans="4:4" x14ac:dyDescent="0.3">
      <c r="D46798" s="18"/>
    </row>
    <row r="46799" spans="4:4" x14ac:dyDescent="0.3">
      <c r="D46799" s="18"/>
    </row>
    <row r="46800" spans="4:4" x14ac:dyDescent="0.3">
      <c r="D46800" s="18"/>
    </row>
    <row r="46801" spans="4:4" x14ac:dyDescent="0.3">
      <c r="D46801" s="18"/>
    </row>
    <row r="46802" spans="4:4" x14ac:dyDescent="0.3">
      <c r="D46802" s="18"/>
    </row>
    <row r="46803" spans="4:4" x14ac:dyDescent="0.3">
      <c r="D46803" s="18"/>
    </row>
    <row r="46804" spans="4:4" x14ac:dyDescent="0.3">
      <c r="D46804" s="18"/>
    </row>
    <row r="46805" spans="4:4" x14ac:dyDescent="0.3">
      <c r="D46805" s="18"/>
    </row>
    <row r="46806" spans="4:4" x14ac:dyDescent="0.3">
      <c r="D46806" s="18"/>
    </row>
    <row r="46807" spans="4:4" x14ac:dyDescent="0.3">
      <c r="D46807" s="18"/>
    </row>
    <row r="46808" spans="4:4" x14ac:dyDescent="0.3">
      <c r="D46808" s="18"/>
    </row>
    <row r="46809" spans="4:4" x14ac:dyDescent="0.3">
      <c r="D46809" s="18"/>
    </row>
    <row r="46810" spans="4:4" x14ac:dyDescent="0.3">
      <c r="D46810" s="18"/>
    </row>
    <row r="46811" spans="4:4" x14ac:dyDescent="0.3">
      <c r="D46811" s="18"/>
    </row>
    <row r="46812" spans="4:4" x14ac:dyDescent="0.3">
      <c r="D46812" s="18"/>
    </row>
    <row r="46813" spans="4:4" x14ac:dyDescent="0.3">
      <c r="D46813" s="18"/>
    </row>
    <row r="46814" spans="4:4" x14ac:dyDescent="0.3">
      <c r="D46814" s="18"/>
    </row>
    <row r="46815" spans="4:4" x14ac:dyDescent="0.3">
      <c r="D46815" s="18"/>
    </row>
    <row r="46816" spans="4:4" x14ac:dyDescent="0.3">
      <c r="D46816" s="18"/>
    </row>
    <row r="46817" spans="4:4" x14ac:dyDescent="0.3">
      <c r="D46817" s="18"/>
    </row>
    <row r="46818" spans="4:4" x14ac:dyDescent="0.3">
      <c r="D46818" s="18"/>
    </row>
    <row r="46819" spans="4:4" x14ac:dyDescent="0.3">
      <c r="D46819" s="18"/>
    </row>
    <row r="46820" spans="4:4" x14ac:dyDescent="0.3">
      <c r="D46820" s="18"/>
    </row>
    <row r="46821" spans="4:4" x14ac:dyDescent="0.3">
      <c r="D46821" s="18"/>
    </row>
    <row r="46822" spans="4:4" x14ac:dyDescent="0.3">
      <c r="D46822" s="18"/>
    </row>
    <row r="46823" spans="4:4" x14ac:dyDescent="0.3">
      <c r="D46823" s="18"/>
    </row>
    <row r="46824" spans="4:4" x14ac:dyDescent="0.3">
      <c r="D46824" s="18"/>
    </row>
    <row r="46825" spans="4:4" x14ac:dyDescent="0.3">
      <c r="D46825" s="18"/>
    </row>
    <row r="46826" spans="4:4" x14ac:dyDescent="0.3">
      <c r="D46826" s="18"/>
    </row>
    <row r="46827" spans="4:4" x14ac:dyDescent="0.3">
      <c r="D46827" s="18"/>
    </row>
    <row r="46828" spans="4:4" x14ac:dyDescent="0.3">
      <c r="D46828" s="18"/>
    </row>
    <row r="46829" spans="4:4" x14ac:dyDescent="0.3">
      <c r="D46829" s="18"/>
    </row>
    <row r="46830" spans="4:4" x14ac:dyDescent="0.3">
      <c r="D46830" s="18"/>
    </row>
    <row r="46831" spans="4:4" x14ac:dyDescent="0.3">
      <c r="D46831" s="18"/>
    </row>
    <row r="46832" spans="4:4" x14ac:dyDescent="0.3">
      <c r="D46832" s="18"/>
    </row>
    <row r="46833" spans="4:4" x14ac:dyDescent="0.3">
      <c r="D46833" s="18"/>
    </row>
    <row r="46834" spans="4:4" x14ac:dyDescent="0.3">
      <c r="D46834" s="18"/>
    </row>
    <row r="46835" spans="4:4" x14ac:dyDescent="0.3">
      <c r="D46835" s="18"/>
    </row>
    <row r="46836" spans="4:4" x14ac:dyDescent="0.3">
      <c r="D46836" s="18"/>
    </row>
    <row r="46837" spans="4:4" x14ac:dyDescent="0.3">
      <c r="D46837" s="18"/>
    </row>
    <row r="46838" spans="4:4" x14ac:dyDescent="0.3">
      <c r="D46838" s="18"/>
    </row>
    <row r="46839" spans="4:4" x14ac:dyDescent="0.3">
      <c r="D46839" s="18"/>
    </row>
    <row r="46840" spans="4:4" x14ac:dyDescent="0.3">
      <c r="D46840" s="18"/>
    </row>
    <row r="46841" spans="4:4" x14ac:dyDescent="0.3">
      <c r="D46841" s="18"/>
    </row>
    <row r="46842" spans="4:4" x14ac:dyDescent="0.3">
      <c r="D46842" s="18"/>
    </row>
    <row r="46843" spans="4:4" x14ac:dyDescent="0.3">
      <c r="D46843" s="18"/>
    </row>
    <row r="46844" spans="4:4" x14ac:dyDescent="0.3">
      <c r="D46844" s="18"/>
    </row>
    <row r="46845" spans="4:4" x14ac:dyDescent="0.3">
      <c r="D46845" s="18"/>
    </row>
    <row r="46846" spans="4:4" x14ac:dyDescent="0.3">
      <c r="D46846" s="18"/>
    </row>
    <row r="46847" spans="4:4" x14ac:dyDescent="0.3">
      <c r="D46847" s="18"/>
    </row>
    <row r="46848" spans="4:4" x14ac:dyDescent="0.3">
      <c r="D46848" s="18"/>
    </row>
    <row r="46849" spans="4:4" x14ac:dyDescent="0.3">
      <c r="D46849" s="18"/>
    </row>
    <row r="46850" spans="4:4" x14ac:dyDescent="0.3">
      <c r="D46850" s="18"/>
    </row>
    <row r="46851" spans="4:4" x14ac:dyDescent="0.3">
      <c r="D46851" s="18"/>
    </row>
    <row r="46852" spans="4:4" x14ac:dyDescent="0.3">
      <c r="D46852" s="18"/>
    </row>
    <row r="46853" spans="4:4" x14ac:dyDescent="0.3">
      <c r="D46853" s="18"/>
    </row>
    <row r="46854" spans="4:4" x14ac:dyDescent="0.3">
      <c r="D46854" s="18"/>
    </row>
    <row r="46855" spans="4:4" x14ac:dyDescent="0.3">
      <c r="D46855" s="18"/>
    </row>
    <row r="46856" spans="4:4" x14ac:dyDescent="0.3">
      <c r="D46856" s="18"/>
    </row>
    <row r="46857" spans="4:4" x14ac:dyDescent="0.3">
      <c r="D46857" s="18"/>
    </row>
    <row r="46858" spans="4:4" x14ac:dyDescent="0.3">
      <c r="D46858" s="18"/>
    </row>
    <row r="46859" spans="4:4" x14ac:dyDescent="0.3">
      <c r="D46859" s="18"/>
    </row>
    <row r="46860" spans="4:4" x14ac:dyDescent="0.3">
      <c r="D46860" s="18"/>
    </row>
    <row r="46861" spans="4:4" x14ac:dyDescent="0.3">
      <c r="D46861" s="18"/>
    </row>
    <row r="46862" spans="4:4" x14ac:dyDescent="0.3">
      <c r="D46862" s="18"/>
    </row>
    <row r="46863" spans="4:4" x14ac:dyDescent="0.3">
      <c r="D46863" s="18"/>
    </row>
    <row r="46864" spans="4:4" x14ac:dyDescent="0.3">
      <c r="D46864" s="18"/>
    </row>
    <row r="46865" spans="4:4" x14ac:dyDescent="0.3">
      <c r="D46865" s="18"/>
    </row>
    <row r="46866" spans="4:4" x14ac:dyDescent="0.3">
      <c r="D46866" s="18"/>
    </row>
    <row r="46867" spans="4:4" x14ac:dyDescent="0.3">
      <c r="D46867" s="18"/>
    </row>
    <row r="46868" spans="4:4" x14ac:dyDescent="0.3">
      <c r="D46868" s="18"/>
    </row>
    <row r="46869" spans="4:4" x14ac:dyDescent="0.3">
      <c r="D46869" s="18"/>
    </row>
    <row r="46870" spans="4:4" x14ac:dyDescent="0.3">
      <c r="D46870" s="18"/>
    </row>
    <row r="46871" spans="4:4" x14ac:dyDescent="0.3">
      <c r="D46871" s="18"/>
    </row>
    <row r="46872" spans="4:4" x14ac:dyDescent="0.3">
      <c r="D46872" s="18"/>
    </row>
    <row r="46873" spans="4:4" x14ac:dyDescent="0.3">
      <c r="D46873" s="18"/>
    </row>
    <row r="46874" spans="4:4" x14ac:dyDescent="0.3">
      <c r="D46874" s="18"/>
    </row>
    <row r="46875" spans="4:4" x14ac:dyDescent="0.3">
      <c r="D46875" s="18"/>
    </row>
    <row r="46876" spans="4:4" x14ac:dyDescent="0.3">
      <c r="D46876" s="18"/>
    </row>
    <row r="46877" spans="4:4" x14ac:dyDescent="0.3">
      <c r="D46877" s="18"/>
    </row>
    <row r="46878" spans="4:4" x14ac:dyDescent="0.3">
      <c r="D46878" s="18"/>
    </row>
    <row r="46879" spans="4:4" x14ac:dyDescent="0.3">
      <c r="D46879" s="18"/>
    </row>
    <row r="46880" spans="4:4" x14ac:dyDescent="0.3">
      <c r="D46880" s="18"/>
    </row>
    <row r="46881" spans="4:4" x14ac:dyDescent="0.3">
      <c r="D46881" s="18"/>
    </row>
    <row r="46882" spans="4:4" x14ac:dyDescent="0.3">
      <c r="D46882" s="18"/>
    </row>
    <row r="46883" spans="4:4" x14ac:dyDescent="0.3">
      <c r="D46883" s="18"/>
    </row>
    <row r="46884" spans="4:4" x14ac:dyDescent="0.3">
      <c r="D46884" s="18"/>
    </row>
    <row r="46885" spans="4:4" x14ac:dyDescent="0.3">
      <c r="D46885" s="18"/>
    </row>
    <row r="46886" spans="4:4" x14ac:dyDescent="0.3">
      <c r="D46886" s="18"/>
    </row>
    <row r="46887" spans="4:4" x14ac:dyDescent="0.3">
      <c r="D46887" s="18"/>
    </row>
    <row r="46888" spans="4:4" x14ac:dyDescent="0.3">
      <c r="D46888" s="18"/>
    </row>
    <row r="46889" spans="4:4" x14ac:dyDescent="0.3">
      <c r="D46889" s="18"/>
    </row>
    <row r="46890" spans="4:4" x14ac:dyDescent="0.3">
      <c r="D46890" s="18"/>
    </row>
    <row r="46891" spans="4:4" x14ac:dyDescent="0.3">
      <c r="D46891" s="18"/>
    </row>
    <row r="46892" spans="4:4" x14ac:dyDescent="0.3">
      <c r="D46892" s="18"/>
    </row>
    <row r="46893" spans="4:4" x14ac:dyDescent="0.3">
      <c r="D46893" s="18"/>
    </row>
    <row r="46894" spans="4:4" x14ac:dyDescent="0.3">
      <c r="D46894" s="18"/>
    </row>
    <row r="46895" spans="4:4" x14ac:dyDescent="0.3">
      <c r="D46895" s="18"/>
    </row>
    <row r="46896" spans="4:4" x14ac:dyDescent="0.3">
      <c r="D46896" s="18"/>
    </row>
    <row r="46897" spans="4:4" x14ac:dyDescent="0.3">
      <c r="D46897" s="18"/>
    </row>
    <row r="46898" spans="4:4" x14ac:dyDescent="0.3">
      <c r="D46898" s="18"/>
    </row>
    <row r="46899" spans="4:4" x14ac:dyDescent="0.3">
      <c r="D46899" s="18"/>
    </row>
    <row r="46900" spans="4:4" x14ac:dyDescent="0.3">
      <c r="D46900" s="18"/>
    </row>
    <row r="46901" spans="4:4" x14ac:dyDescent="0.3">
      <c r="D46901" s="18"/>
    </row>
    <row r="46902" spans="4:4" x14ac:dyDescent="0.3">
      <c r="D46902" s="18"/>
    </row>
    <row r="46903" spans="4:4" x14ac:dyDescent="0.3">
      <c r="D46903" s="18"/>
    </row>
    <row r="46904" spans="4:4" x14ac:dyDescent="0.3">
      <c r="D46904" s="18"/>
    </row>
    <row r="46905" spans="4:4" x14ac:dyDescent="0.3">
      <c r="D46905" s="18"/>
    </row>
    <row r="46906" spans="4:4" x14ac:dyDescent="0.3">
      <c r="D46906" s="18"/>
    </row>
    <row r="46907" spans="4:4" x14ac:dyDescent="0.3">
      <c r="D46907" s="18"/>
    </row>
    <row r="46908" spans="4:4" x14ac:dyDescent="0.3">
      <c r="D46908" s="18"/>
    </row>
    <row r="46909" spans="4:4" x14ac:dyDescent="0.3">
      <c r="D46909" s="18"/>
    </row>
    <row r="46910" spans="4:4" x14ac:dyDescent="0.3">
      <c r="D46910" s="18"/>
    </row>
    <row r="46911" spans="4:4" x14ac:dyDescent="0.3">
      <c r="D46911" s="18"/>
    </row>
    <row r="46912" spans="4:4" x14ac:dyDescent="0.3">
      <c r="D46912" s="18"/>
    </row>
    <row r="46913" spans="4:4" x14ac:dyDescent="0.3">
      <c r="D46913" s="18"/>
    </row>
    <row r="46914" spans="4:4" x14ac:dyDescent="0.3">
      <c r="D46914" s="18"/>
    </row>
    <row r="46915" spans="4:4" x14ac:dyDescent="0.3">
      <c r="D46915" s="18"/>
    </row>
    <row r="46916" spans="4:4" x14ac:dyDescent="0.3">
      <c r="D46916" s="18"/>
    </row>
    <row r="46917" spans="4:4" x14ac:dyDescent="0.3">
      <c r="D46917" s="18"/>
    </row>
    <row r="46918" spans="4:4" x14ac:dyDescent="0.3">
      <c r="D46918" s="18"/>
    </row>
    <row r="46919" spans="4:4" x14ac:dyDescent="0.3">
      <c r="D46919" s="18"/>
    </row>
    <row r="46920" spans="4:4" x14ac:dyDescent="0.3">
      <c r="D46920" s="18"/>
    </row>
    <row r="46921" spans="4:4" x14ac:dyDescent="0.3">
      <c r="D46921" s="18"/>
    </row>
    <row r="46922" spans="4:4" x14ac:dyDescent="0.3">
      <c r="D46922" s="18"/>
    </row>
    <row r="46923" spans="4:4" x14ac:dyDescent="0.3">
      <c r="D46923" s="18"/>
    </row>
    <row r="46924" spans="4:4" x14ac:dyDescent="0.3">
      <c r="D46924" s="18"/>
    </row>
    <row r="46925" spans="4:4" x14ac:dyDescent="0.3">
      <c r="D46925" s="18"/>
    </row>
    <row r="46926" spans="4:4" x14ac:dyDescent="0.3">
      <c r="D46926" s="18"/>
    </row>
    <row r="46927" spans="4:4" x14ac:dyDescent="0.3">
      <c r="D46927" s="18"/>
    </row>
    <row r="46928" spans="4:4" x14ac:dyDescent="0.3">
      <c r="D46928" s="18"/>
    </row>
    <row r="46929" spans="4:4" x14ac:dyDescent="0.3">
      <c r="D46929" s="18"/>
    </row>
    <row r="46930" spans="4:4" x14ac:dyDescent="0.3">
      <c r="D46930" s="18"/>
    </row>
    <row r="46931" spans="4:4" x14ac:dyDescent="0.3">
      <c r="D46931" s="18"/>
    </row>
    <row r="46932" spans="4:4" x14ac:dyDescent="0.3">
      <c r="D46932" s="18"/>
    </row>
    <row r="46933" spans="4:4" x14ac:dyDescent="0.3">
      <c r="D46933" s="18"/>
    </row>
    <row r="46934" spans="4:4" x14ac:dyDescent="0.3">
      <c r="D46934" s="18"/>
    </row>
    <row r="46935" spans="4:4" x14ac:dyDescent="0.3">
      <c r="D46935" s="18"/>
    </row>
    <row r="46936" spans="4:4" x14ac:dyDescent="0.3">
      <c r="D46936" s="18"/>
    </row>
    <row r="46937" spans="4:4" x14ac:dyDescent="0.3">
      <c r="D46937" s="18"/>
    </row>
    <row r="46938" spans="4:4" x14ac:dyDescent="0.3">
      <c r="D46938" s="18"/>
    </row>
    <row r="46939" spans="4:4" x14ac:dyDescent="0.3">
      <c r="D46939" s="18"/>
    </row>
    <row r="46940" spans="4:4" x14ac:dyDescent="0.3">
      <c r="D46940" s="18"/>
    </row>
    <row r="46941" spans="4:4" x14ac:dyDescent="0.3">
      <c r="D46941" s="18"/>
    </row>
    <row r="46942" spans="4:4" x14ac:dyDescent="0.3">
      <c r="D46942" s="18"/>
    </row>
    <row r="46943" spans="4:4" x14ac:dyDescent="0.3">
      <c r="D46943" s="18"/>
    </row>
    <row r="46944" spans="4:4" x14ac:dyDescent="0.3">
      <c r="D46944" s="18"/>
    </row>
    <row r="46945" spans="4:4" x14ac:dyDescent="0.3">
      <c r="D46945" s="18"/>
    </row>
    <row r="46946" spans="4:4" x14ac:dyDescent="0.3">
      <c r="D46946" s="18"/>
    </row>
    <row r="46947" spans="4:4" x14ac:dyDescent="0.3">
      <c r="D46947" s="18"/>
    </row>
    <row r="46948" spans="4:4" x14ac:dyDescent="0.3">
      <c r="D46948" s="18"/>
    </row>
    <row r="46949" spans="4:4" x14ac:dyDescent="0.3">
      <c r="D46949" s="18"/>
    </row>
    <row r="46950" spans="4:4" x14ac:dyDescent="0.3">
      <c r="D46950" s="18"/>
    </row>
    <row r="46951" spans="4:4" x14ac:dyDescent="0.3">
      <c r="D46951" s="18"/>
    </row>
    <row r="46952" spans="4:4" x14ac:dyDescent="0.3">
      <c r="D46952" s="18"/>
    </row>
    <row r="46953" spans="4:4" x14ac:dyDescent="0.3">
      <c r="D46953" s="18"/>
    </row>
    <row r="46954" spans="4:4" x14ac:dyDescent="0.3">
      <c r="D46954" s="18"/>
    </row>
    <row r="46955" spans="4:4" x14ac:dyDescent="0.3">
      <c r="D46955" s="18"/>
    </row>
    <row r="46956" spans="4:4" x14ac:dyDescent="0.3">
      <c r="D46956" s="18"/>
    </row>
    <row r="46957" spans="4:4" x14ac:dyDescent="0.3">
      <c r="D46957" s="18"/>
    </row>
    <row r="46958" spans="4:4" x14ac:dyDescent="0.3">
      <c r="D46958" s="18"/>
    </row>
    <row r="46959" spans="4:4" x14ac:dyDescent="0.3">
      <c r="D46959" s="18"/>
    </row>
    <row r="46960" spans="4:4" x14ac:dyDescent="0.3">
      <c r="D46960" s="18"/>
    </row>
    <row r="46961" spans="4:4" x14ac:dyDescent="0.3">
      <c r="D46961" s="18"/>
    </row>
    <row r="46962" spans="4:4" x14ac:dyDescent="0.3">
      <c r="D46962" s="18"/>
    </row>
    <row r="46963" spans="4:4" x14ac:dyDescent="0.3">
      <c r="D46963" s="18"/>
    </row>
    <row r="46964" spans="4:4" x14ac:dyDescent="0.3">
      <c r="D46964" s="18"/>
    </row>
    <row r="46965" spans="4:4" x14ac:dyDescent="0.3">
      <c r="D46965" s="18"/>
    </row>
    <row r="46966" spans="4:4" x14ac:dyDescent="0.3">
      <c r="D46966" s="18"/>
    </row>
    <row r="46967" spans="4:4" x14ac:dyDescent="0.3">
      <c r="D46967" s="18"/>
    </row>
    <row r="46968" spans="4:4" x14ac:dyDescent="0.3">
      <c r="D46968" s="18"/>
    </row>
    <row r="46969" spans="4:4" x14ac:dyDescent="0.3">
      <c r="D46969" s="18"/>
    </row>
    <row r="46970" spans="4:4" x14ac:dyDescent="0.3">
      <c r="D46970" s="18"/>
    </row>
    <row r="46971" spans="4:4" x14ac:dyDescent="0.3">
      <c r="D46971" s="18"/>
    </row>
    <row r="46972" spans="4:4" x14ac:dyDescent="0.3">
      <c r="D46972" s="18"/>
    </row>
    <row r="46973" spans="4:4" x14ac:dyDescent="0.3">
      <c r="D46973" s="18"/>
    </row>
    <row r="46974" spans="4:4" x14ac:dyDescent="0.3">
      <c r="D46974" s="18"/>
    </row>
    <row r="46975" spans="4:4" x14ac:dyDescent="0.3">
      <c r="D46975" s="18"/>
    </row>
    <row r="46976" spans="4:4" x14ac:dyDescent="0.3">
      <c r="D46976" s="18"/>
    </row>
    <row r="46977" spans="4:4" x14ac:dyDescent="0.3">
      <c r="D46977" s="18"/>
    </row>
    <row r="46978" spans="4:4" x14ac:dyDescent="0.3">
      <c r="D46978" s="18"/>
    </row>
    <row r="46979" spans="4:4" x14ac:dyDescent="0.3">
      <c r="D46979" s="18"/>
    </row>
    <row r="46980" spans="4:4" x14ac:dyDescent="0.3">
      <c r="D46980" s="18"/>
    </row>
    <row r="46981" spans="4:4" x14ac:dyDescent="0.3">
      <c r="D46981" s="18"/>
    </row>
    <row r="46982" spans="4:4" x14ac:dyDescent="0.3">
      <c r="D46982" s="18"/>
    </row>
    <row r="46983" spans="4:4" x14ac:dyDescent="0.3">
      <c r="D46983" s="18"/>
    </row>
    <row r="46984" spans="4:4" x14ac:dyDescent="0.3">
      <c r="D46984" s="18"/>
    </row>
    <row r="46985" spans="4:4" x14ac:dyDescent="0.3">
      <c r="D46985" s="18"/>
    </row>
    <row r="46986" spans="4:4" x14ac:dyDescent="0.3">
      <c r="D46986" s="18"/>
    </row>
    <row r="46987" spans="4:4" x14ac:dyDescent="0.3">
      <c r="D46987" s="18"/>
    </row>
    <row r="46988" spans="4:4" x14ac:dyDescent="0.3">
      <c r="D46988" s="18"/>
    </row>
    <row r="46989" spans="4:4" x14ac:dyDescent="0.3">
      <c r="D46989" s="18"/>
    </row>
    <row r="46990" spans="4:4" x14ac:dyDescent="0.3">
      <c r="D46990" s="18"/>
    </row>
    <row r="46991" spans="4:4" x14ac:dyDescent="0.3">
      <c r="D46991" s="18"/>
    </row>
    <row r="46992" spans="4:4" x14ac:dyDescent="0.3">
      <c r="D46992" s="18"/>
    </row>
    <row r="46993" spans="4:4" x14ac:dyDescent="0.3">
      <c r="D46993" s="18"/>
    </row>
    <row r="46994" spans="4:4" x14ac:dyDescent="0.3">
      <c r="D46994" s="18"/>
    </row>
    <row r="46995" spans="4:4" x14ac:dyDescent="0.3">
      <c r="D46995" s="18"/>
    </row>
    <row r="46996" spans="4:4" x14ac:dyDescent="0.3">
      <c r="D46996" s="18"/>
    </row>
    <row r="46997" spans="4:4" x14ac:dyDescent="0.3">
      <c r="D46997" s="18"/>
    </row>
    <row r="46998" spans="4:4" x14ac:dyDescent="0.3">
      <c r="D46998" s="18"/>
    </row>
    <row r="46999" spans="4:4" x14ac:dyDescent="0.3">
      <c r="D46999" s="18"/>
    </row>
    <row r="47000" spans="4:4" x14ac:dyDescent="0.3">
      <c r="D47000" s="18"/>
    </row>
    <row r="47001" spans="4:4" x14ac:dyDescent="0.3">
      <c r="D47001" s="18"/>
    </row>
    <row r="47002" spans="4:4" x14ac:dyDescent="0.3">
      <c r="D47002" s="18"/>
    </row>
    <row r="47003" spans="4:4" x14ac:dyDescent="0.3">
      <c r="D47003" s="18"/>
    </row>
    <row r="47004" spans="4:4" x14ac:dyDescent="0.3">
      <c r="D47004" s="18"/>
    </row>
    <row r="47005" spans="4:4" x14ac:dyDescent="0.3">
      <c r="D47005" s="18"/>
    </row>
    <row r="47006" spans="4:4" x14ac:dyDescent="0.3">
      <c r="D47006" s="18"/>
    </row>
    <row r="47007" spans="4:4" x14ac:dyDescent="0.3">
      <c r="D47007" s="18"/>
    </row>
    <row r="47008" spans="4:4" x14ac:dyDescent="0.3">
      <c r="D47008" s="18"/>
    </row>
    <row r="47009" spans="4:4" x14ac:dyDescent="0.3">
      <c r="D47009" s="18"/>
    </row>
    <row r="47010" spans="4:4" x14ac:dyDescent="0.3">
      <c r="D47010" s="18"/>
    </row>
    <row r="47011" spans="4:4" x14ac:dyDescent="0.3">
      <c r="D47011" s="18"/>
    </row>
    <row r="47012" spans="4:4" x14ac:dyDescent="0.3">
      <c r="D47012" s="18"/>
    </row>
    <row r="47013" spans="4:4" x14ac:dyDescent="0.3">
      <c r="D47013" s="18"/>
    </row>
    <row r="47014" spans="4:4" x14ac:dyDescent="0.3">
      <c r="D47014" s="18"/>
    </row>
    <row r="47015" spans="4:4" x14ac:dyDescent="0.3">
      <c r="D47015" s="18"/>
    </row>
    <row r="47016" spans="4:4" x14ac:dyDescent="0.3">
      <c r="D47016" s="18"/>
    </row>
    <row r="47017" spans="4:4" x14ac:dyDescent="0.3">
      <c r="D47017" s="18"/>
    </row>
    <row r="47018" spans="4:4" x14ac:dyDescent="0.3">
      <c r="D47018" s="18"/>
    </row>
    <row r="47019" spans="4:4" x14ac:dyDescent="0.3">
      <c r="D47019" s="18"/>
    </row>
    <row r="47020" spans="4:4" x14ac:dyDescent="0.3">
      <c r="D47020" s="18"/>
    </row>
    <row r="47021" spans="4:4" x14ac:dyDescent="0.3">
      <c r="D47021" s="18"/>
    </row>
    <row r="47022" spans="4:4" x14ac:dyDescent="0.3">
      <c r="D47022" s="18"/>
    </row>
    <row r="47023" spans="4:4" x14ac:dyDescent="0.3">
      <c r="D47023" s="18"/>
    </row>
    <row r="47024" spans="4:4" x14ac:dyDescent="0.3">
      <c r="D47024" s="18"/>
    </row>
    <row r="47025" spans="4:4" x14ac:dyDescent="0.3">
      <c r="D47025" s="18"/>
    </row>
    <row r="47026" spans="4:4" x14ac:dyDescent="0.3">
      <c r="D47026" s="18"/>
    </row>
    <row r="47027" spans="4:4" x14ac:dyDescent="0.3">
      <c r="D47027" s="18"/>
    </row>
    <row r="47028" spans="4:4" x14ac:dyDescent="0.3">
      <c r="D47028" s="18"/>
    </row>
    <row r="47029" spans="4:4" x14ac:dyDescent="0.3">
      <c r="D47029" s="18"/>
    </row>
    <row r="47030" spans="4:4" x14ac:dyDescent="0.3">
      <c r="D47030" s="18"/>
    </row>
    <row r="47031" spans="4:4" x14ac:dyDescent="0.3">
      <c r="D47031" s="18"/>
    </row>
    <row r="47032" spans="4:4" x14ac:dyDescent="0.3">
      <c r="D47032" s="18"/>
    </row>
    <row r="47033" spans="4:4" x14ac:dyDescent="0.3">
      <c r="D47033" s="18"/>
    </row>
    <row r="47034" spans="4:4" x14ac:dyDescent="0.3">
      <c r="D47034" s="18"/>
    </row>
    <row r="47035" spans="4:4" x14ac:dyDescent="0.3">
      <c r="D47035" s="18"/>
    </row>
    <row r="47036" spans="4:4" x14ac:dyDescent="0.3">
      <c r="D47036" s="18"/>
    </row>
    <row r="47037" spans="4:4" x14ac:dyDescent="0.3">
      <c r="D47037" s="18"/>
    </row>
    <row r="47038" spans="4:4" x14ac:dyDescent="0.3">
      <c r="D47038" s="18"/>
    </row>
    <row r="47039" spans="4:4" x14ac:dyDescent="0.3">
      <c r="D47039" s="18"/>
    </row>
    <row r="47040" spans="4:4" x14ac:dyDescent="0.3">
      <c r="D47040" s="18"/>
    </row>
    <row r="47041" spans="4:4" x14ac:dyDescent="0.3">
      <c r="D47041" s="18"/>
    </row>
    <row r="47042" spans="4:4" x14ac:dyDescent="0.3">
      <c r="D47042" s="18"/>
    </row>
    <row r="47043" spans="4:4" x14ac:dyDescent="0.3">
      <c r="D47043" s="18"/>
    </row>
    <row r="47044" spans="4:4" x14ac:dyDescent="0.3">
      <c r="D47044" s="18"/>
    </row>
    <row r="47045" spans="4:4" x14ac:dyDescent="0.3">
      <c r="D47045" s="18"/>
    </row>
    <row r="47046" spans="4:4" x14ac:dyDescent="0.3">
      <c r="D47046" s="18"/>
    </row>
    <row r="47047" spans="4:4" x14ac:dyDescent="0.3">
      <c r="D47047" s="18"/>
    </row>
    <row r="47048" spans="4:4" x14ac:dyDescent="0.3">
      <c r="D47048" s="18"/>
    </row>
    <row r="47049" spans="4:4" x14ac:dyDescent="0.3">
      <c r="D47049" s="18"/>
    </row>
    <row r="47050" spans="4:4" x14ac:dyDescent="0.3">
      <c r="D47050" s="18"/>
    </row>
    <row r="47051" spans="4:4" x14ac:dyDescent="0.3">
      <c r="D47051" s="18"/>
    </row>
    <row r="47052" spans="4:4" x14ac:dyDescent="0.3">
      <c r="D47052" s="18"/>
    </row>
    <row r="47053" spans="4:4" x14ac:dyDescent="0.3">
      <c r="D47053" s="18"/>
    </row>
    <row r="47054" spans="4:4" x14ac:dyDescent="0.3">
      <c r="D47054" s="18"/>
    </row>
    <row r="47055" spans="4:4" x14ac:dyDescent="0.3">
      <c r="D47055" s="18"/>
    </row>
    <row r="47056" spans="4:4" x14ac:dyDescent="0.3">
      <c r="D47056" s="18"/>
    </row>
    <row r="47057" spans="4:4" x14ac:dyDescent="0.3">
      <c r="D47057" s="18"/>
    </row>
    <row r="47058" spans="4:4" x14ac:dyDescent="0.3">
      <c r="D47058" s="18"/>
    </row>
    <row r="47059" spans="4:4" x14ac:dyDescent="0.3">
      <c r="D47059" s="18"/>
    </row>
    <row r="47060" spans="4:4" x14ac:dyDescent="0.3">
      <c r="D47060" s="18"/>
    </row>
    <row r="47061" spans="4:4" x14ac:dyDescent="0.3">
      <c r="D47061" s="18"/>
    </row>
    <row r="47062" spans="4:4" x14ac:dyDescent="0.3">
      <c r="D47062" s="18"/>
    </row>
    <row r="47063" spans="4:4" x14ac:dyDescent="0.3">
      <c r="D47063" s="18"/>
    </row>
    <row r="47064" spans="4:4" x14ac:dyDescent="0.3">
      <c r="D47064" s="18"/>
    </row>
    <row r="47065" spans="4:4" x14ac:dyDescent="0.3">
      <c r="D47065" s="18"/>
    </row>
    <row r="47066" spans="4:4" x14ac:dyDescent="0.3">
      <c r="D47066" s="18"/>
    </row>
    <row r="47067" spans="4:4" x14ac:dyDescent="0.3">
      <c r="D47067" s="18"/>
    </row>
    <row r="47068" spans="4:4" x14ac:dyDescent="0.3">
      <c r="D47068" s="18"/>
    </row>
    <row r="47069" spans="4:4" x14ac:dyDescent="0.3">
      <c r="D47069" s="18"/>
    </row>
    <row r="47070" spans="4:4" x14ac:dyDescent="0.3">
      <c r="D47070" s="18"/>
    </row>
    <row r="47071" spans="4:4" x14ac:dyDescent="0.3">
      <c r="D47071" s="18"/>
    </row>
    <row r="47072" spans="4:4" x14ac:dyDescent="0.3">
      <c r="D47072" s="18"/>
    </row>
    <row r="47073" spans="4:4" x14ac:dyDescent="0.3">
      <c r="D47073" s="18"/>
    </row>
    <row r="47074" spans="4:4" x14ac:dyDescent="0.3">
      <c r="D47074" s="18"/>
    </row>
    <row r="47075" spans="4:4" x14ac:dyDescent="0.3">
      <c r="D47075" s="18"/>
    </row>
    <row r="47076" spans="4:4" x14ac:dyDescent="0.3">
      <c r="D47076" s="18"/>
    </row>
    <row r="47077" spans="4:4" x14ac:dyDescent="0.3">
      <c r="D47077" s="18"/>
    </row>
    <row r="47078" spans="4:4" x14ac:dyDescent="0.3">
      <c r="D47078" s="18"/>
    </row>
    <row r="47079" spans="4:4" x14ac:dyDescent="0.3">
      <c r="D47079" s="18"/>
    </row>
    <row r="47080" spans="4:4" x14ac:dyDescent="0.3">
      <c r="D47080" s="18"/>
    </row>
    <row r="47081" spans="4:4" x14ac:dyDescent="0.3">
      <c r="D47081" s="18"/>
    </row>
    <row r="47082" spans="4:4" x14ac:dyDescent="0.3">
      <c r="D47082" s="18"/>
    </row>
    <row r="47083" spans="4:4" x14ac:dyDescent="0.3">
      <c r="D47083" s="18"/>
    </row>
    <row r="47084" spans="4:4" x14ac:dyDescent="0.3">
      <c r="D47084" s="18"/>
    </row>
    <row r="47085" spans="4:4" x14ac:dyDescent="0.3">
      <c r="D47085" s="18"/>
    </row>
    <row r="47086" spans="4:4" x14ac:dyDescent="0.3">
      <c r="D47086" s="18"/>
    </row>
    <row r="47087" spans="4:4" x14ac:dyDescent="0.3">
      <c r="D47087" s="18"/>
    </row>
    <row r="47088" spans="4:4" x14ac:dyDescent="0.3">
      <c r="D47088" s="18"/>
    </row>
    <row r="47089" spans="4:4" x14ac:dyDescent="0.3">
      <c r="D47089" s="18"/>
    </row>
    <row r="47090" spans="4:4" x14ac:dyDescent="0.3">
      <c r="D47090" s="18"/>
    </row>
    <row r="47091" spans="4:4" x14ac:dyDescent="0.3">
      <c r="D47091" s="18"/>
    </row>
    <row r="47092" spans="4:4" x14ac:dyDescent="0.3">
      <c r="D47092" s="18"/>
    </row>
    <row r="47093" spans="4:4" x14ac:dyDescent="0.3">
      <c r="D47093" s="18"/>
    </row>
    <row r="47094" spans="4:4" x14ac:dyDescent="0.3">
      <c r="D47094" s="18"/>
    </row>
    <row r="47095" spans="4:4" x14ac:dyDescent="0.3">
      <c r="D47095" s="18"/>
    </row>
    <row r="47096" spans="4:4" x14ac:dyDescent="0.3">
      <c r="D47096" s="18"/>
    </row>
    <row r="47097" spans="4:4" x14ac:dyDescent="0.3">
      <c r="D47097" s="18"/>
    </row>
    <row r="47098" spans="4:4" x14ac:dyDescent="0.3">
      <c r="D47098" s="18"/>
    </row>
    <row r="47099" spans="4:4" x14ac:dyDescent="0.3">
      <c r="D47099" s="18"/>
    </row>
    <row r="47100" spans="4:4" x14ac:dyDescent="0.3">
      <c r="D47100" s="18"/>
    </row>
    <row r="47101" spans="4:4" x14ac:dyDescent="0.3">
      <c r="D47101" s="18"/>
    </row>
    <row r="47102" spans="4:4" x14ac:dyDescent="0.3">
      <c r="D47102" s="18"/>
    </row>
    <row r="47103" spans="4:4" x14ac:dyDescent="0.3">
      <c r="D47103" s="18"/>
    </row>
    <row r="47104" spans="4:4" x14ac:dyDescent="0.3">
      <c r="D47104" s="18"/>
    </row>
    <row r="47105" spans="4:4" x14ac:dyDescent="0.3">
      <c r="D47105" s="18"/>
    </row>
    <row r="47106" spans="4:4" x14ac:dyDescent="0.3">
      <c r="D47106" s="18"/>
    </row>
    <row r="47107" spans="4:4" x14ac:dyDescent="0.3">
      <c r="D47107" s="18"/>
    </row>
    <row r="47108" spans="4:4" x14ac:dyDescent="0.3">
      <c r="D47108" s="18"/>
    </row>
    <row r="47109" spans="4:4" x14ac:dyDescent="0.3">
      <c r="D47109" s="18"/>
    </row>
    <row r="47110" spans="4:4" x14ac:dyDescent="0.3">
      <c r="D47110" s="18"/>
    </row>
    <row r="47111" spans="4:4" x14ac:dyDescent="0.3">
      <c r="D47111" s="18"/>
    </row>
    <row r="47112" spans="4:4" x14ac:dyDescent="0.3">
      <c r="D47112" s="18"/>
    </row>
    <row r="47113" spans="4:4" x14ac:dyDescent="0.3">
      <c r="D47113" s="18"/>
    </row>
    <row r="47114" spans="4:4" x14ac:dyDescent="0.3">
      <c r="D47114" s="18"/>
    </row>
    <row r="47115" spans="4:4" x14ac:dyDescent="0.3">
      <c r="D47115" s="18"/>
    </row>
    <row r="47116" spans="4:4" x14ac:dyDescent="0.3">
      <c r="D47116" s="18"/>
    </row>
    <row r="47117" spans="4:4" x14ac:dyDescent="0.3">
      <c r="D47117" s="18"/>
    </row>
    <row r="47118" spans="4:4" x14ac:dyDescent="0.3">
      <c r="D47118" s="18"/>
    </row>
    <row r="47119" spans="4:4" x14ac:dyDescent="0.3">
      <c r="D47119" s="18"/>
    </row>
    <row r="47120" spans="4:4" x14ac:dyDescent="0.3">
      <c r="D47120" s="18"/>
    </row>
    <row r="47121" spans="4:4" x14ac:dyDescent="0.3">
      <c r="D47121" s="18"/>
    </row>
    <row r="47122" spans="4:4" x14ac:dyDescent="0.3">
      <c r="D47122" s="18"/>
    </row>
    <row r="47123" spans="4:4" x14ac:dyDescent="0.3">
      <c r="D47123" s="18"/>
    </row>
    <row r="47124" spans="4:4" x14ac:dyDescent="0.3">
      <c r="D47124" s="18"/>
    </row>
    <row r="47125" spans="4:4" x14ac:dyDescent="0.3">
      <c r="D47125" s="18"/>
    </row>
    <row r="47126" spans="4:4" x14ac:dyDescent="0.3">
      <c r="D47126" s="18"/>
    </row>
    <row r="47127" spans="4:4" x14ac:dyDescent="0.3">
      <c r="D47127" s="18"/>
    </row>
    <row r="47128" spans="4:4" x14ac:dyDescent="0.3">
      <c r="D47128" s="18"/>
    </row>
    <row r="47129" spans="4:4" x14ac:dyDescent="0.3">
      <c r="D47129" s="18"/>
    </row>
    <row r="47130" spans="4:4" x14ac:dyDescent="0.3">
      <c r="D47130" s="18"/>
    </row>
    <row r="47131" spans="4:4" x14ac:dyDescent="0.3">
      <c r="D47131" s="18"/>
    </row>
    <row r="47132" spans="4:4" x14ac:dyDescent="0.3">
      <c r="D47132" s="18"/>
    </row>
    <row r="47133" spans="4:4" x14ac:dyDescent="0.3">
      <c r="D47133" s="18"/>
    </row>
    <row r="47134" spans="4:4" x14ac:dyDescent="0.3">
      <c r="D47134" s="18"/>
    </row>
    <row r="47135" spans="4:4" x14ac:dyDescent="0.3">
      <c r="D47135" s="18"/>
    </row>
    <row r="47136" spans="4:4" x14ac:dyDescent="0.3">
      <c r="D47136" s="18"/>
    </row>
    <row r="47137" spans="4:4" x14ac:dyDescent="0.3">
      <c r="D47137" s="18"/>
    </row>
    <row r="47138" spans="4:4" x14ac:dyDescent="0.3">
      <c r="D47138" s="18"/>
    </row>
    <row r="47139" spans="4:4" x14ac:dyDescent="0.3">
      <c r="D47139" s="18"/>
    </row>
    <row r="47140" spans="4:4" x14ac:dyDescent="0.3">
      <c r="D47140" s="18"/>
    </row>
    <row r="47141" spans="4:4" x14ac:dyDescent="0.3">
      <c r="D47141" s="18"/>
    </row>
    <row r="47142" spans="4:4" x14ac:dyDescent="0.3">
      <c r="D47142" s="18"/>
    </row>
    <row r="47143" spans="4:4" x14ac:dyDescent="0.3">
      <c r="D47143" s="18"/>
    </row>
    <row r="47144" spans="4:4" x14ac:dyDescent="0.3">
      <c r="D47144" s="18"/>
    </row>
    <row r="47145" spans="4:4" x14ac:dyDescent="0.3">
      <c r="D47145" s="18"/>
    </row>
    <row r="47146" spans="4:4" x14ac:dyDescent="0.3">
      <c r="D47146" s="18"/>
    </row>
    <row r="47147" spans="4:4" x14ac:dyDescent="0.3">
      <c r="D47147" s="18"/>
    </row>
    <row r="47148" spans="4:4" x14ac:dyDescent="0.3">
      <c r="D47148" s="18"/>
    </row>
    <row r="47149" spans="4:4" x14ac:dyDescent="0.3">
      <c r="D47149" s="18"/>
    </row>
    <row r="47150" spans="4:4" x14ac:dyDescent="0.3">
      <c r="D47150" s="18"/>
    </row>
    <row r="47151" spans="4:4" x14ac:dyDescent="0.3">
      <c r="D47151" s="18"/>
    </row>
    <row r="47152" spans="4:4" x14ac:dyDescent="0.3">
      <c r="D47152" s="18"/>
    </row>
    <row r="47153" spans="4:4" x14ac:dyDescent="0.3">
      <c r="D47153" s="18"/>
    </row>
    <row r="47154" spans="4:4" x14ac:dyDescent="0.3">
      <c r="D47154" s="18"/>
    </row>
    <row r="47155" spans="4:4" x14ac:dyDescent="0.3">
      <c r="D47155" s="18"/>
    </row>
    <row r="47156" spans="4:4" x14ac:dyDescent="0.3">
      <c r="D47156" s="18"/>
    </row>
    <row r="47157" spans="4:4" x14ac:dyDescent="0.3">
      <c r="D47157" s="18"/>
    </row>
    <row r="47158" spans="4:4" x14ac:dyDescent="0.3">
      <c r="D47158" s="18"/>
    </row>
    <row r="47159" spans="4:4" x14ac:dyDescent="0.3">
      <c r="D47159" s="18"/>
    </row>
    <row r="47160" spans="4:4" x14ac:dyDescent="0.3">
      <c r="D47160" s="18"/>
    </row>
    <row r="47161" spans="4:4" x14ac:dyDescent="0.3">
      <c r="D47161" s="18"/>
    </row>
    <row r="47162" spans="4:4" x14ac:dyDescent="0.3">
      <c r="D47162" s="18"/>
    </row>
    <row r="47163" spans="4:4" x14ac:dyDescent="0.3">
      <c r="D47163" s="18"/>
    </row>
    <row r="47164" spans="4:4" x14ac:dyDescent="0.3">
      <c r="D47164" s="18"/>
    </row>
    <row r="47165" spans="4:4" x14ac:dyDescent="0.3">
      <c r="D47165" s="18"/>
    </row>
    <row r="47166" spans="4:4" x14ac:dyDescent="0.3">
      <c r="D47166" s="18"/>
    </row>
    <row r="47167" spans="4:4" x14ac:dyDescent="0.3">
      <c r="D47167" s="18"/>
    </row>
    <row r="47168" spans="4:4" x14ac:dyDescent="0.3">
      <c r="D47168" s="18"/>
    </row>
    <row r="47169" spans="4:4" x14ac:dyDescent="0.3">
      <c r="D47169" s="18"/>
    </row>
    <row r="47170" spans="4:4" x14ac:dyDescent="0.3">
      <c r="D47170" s="18"/>
    </row>
    <row r="47171" spans="4:4" x14ac:dyDescent="0.3">
      <c r="D47171" s="18"/>
    </row>
    <row r="47172" spans="4:4" x14ac:dyDescent="0.3">
      <c r="D47172" s="18"/>
    </row>
    <row r="47173" spans="4:4" x14ac:dyDescent="0.3">
      <c r="D47173" s="18"/>
    </row>
    <row r="47174" spans="4:4" x14ac:dyDescent="0.3">
      <c r="D47174" s="18"/>
    </row>
    <row r="47175" spans="4:4" x14ac:dyDescent="0.3">
      <c r="D47175" s="18"/>
    </row>
    <row r="47176" spans="4:4" x14ac:dyDescent="0.3">
      <c r="D47176" s="18"/>
    </row>
    <row r="47177" spans="4:4" x14ac:dyDescent="0.3">
      <c r="D47177" s="18"/>
    </row>
    <row r="47178" spans="4:4" x14ac:dyDescent="0.3">
      <c r="D47178" s="18"/>
    </row>
    <row r="47179" spans="4:4" x14ac:dyDescent="0.3">
      <c r="D47179" s="18"/>
    </row>
    <row r="47180" spans="4:4" x14ac:dyDescent="0.3">
      <c r="D47180" s="18"/>
    </row>
    <row r="47181" spans="4:4" x14ac:dyDescent="0.3">
      <c r="D47181" s="18"/>
    </row>
    <row r="47182" spans="4:4" x14ac:dyDescent="0.3">
      <c r="D47182" s="18"/>
    </row>
    <row r="47183" spans="4:4" x14ac:dyDescent="0.3">
      <c r="D47183" s="18"/>
    </row>
    <row r="47184" spans="4:4" x14ac:dyDescent="0.3">
      <c r="D47184" s="18"/>
    </row>
    <row r="47185" spans="4:4" x14ac:dyDescent="0.3">
      <c r="D47185" s="18"/>
    </row>
    <row r="47186" spans="4:4" x14ac:dyDescent="0.3">
      <c r="D47186" s="18"/>
    </row>
    <row r="47187" spans="4:4" x14ac:dyDescent="0.3">
      <c r="D47187" s="18"/>
    </row>
    <row r="47188" spans="4:4" x14ac:dyDescent="0.3">
      <c r="D47188" s="18"/>
    </row>
    <row r="47189" spans="4:4" x14ac:dyDescent="0.3">
      <c r="D47189" s="18"/>
    </row>
    <row r="47190" spans="4:4" x14ac:dyDescent="0.3">
      <c r="D47190" s="18"/>
    </row>
    <row r="47191" spans="4:4" x14ac:dyDescent="0.3">
      <c r="D47191" s="18"/>
    </row>
    <row r="47192" spans="4:4" x14ac:dyDescent="0.3">
      <c r="D47192" s="18"/>
    </row>
    <row r="47193" spans="4:4" x14ac:dyDescent="0.3">
      <c r="D47193" s="18"/>
    </row>
    <row r="47194" spans="4:4" x14ac:dyDescent="0.3">
      <c r="D47194" s="18"/>
    </row>
    <row r="47195" spans="4:4" x14ac:dyDescent="0.3">
      <c r="D47195" s="18"/>
    </row>
    <row r="47196" spans="4:4" x14ac:dyDescent="0.3">
      <c r="D47196" s="18"/>
    </row>
    <row r="47197" spans="4:4" x14ac:dyDescent="0.3">
      <c r="D47197" s="18"/>
    </row>
    <row r="47198" spans="4:4" x14ac:dyDescent="0.3">
      <c r="D47198" s="18"/>
    </row>
    <row r="47199" spans="4:4" x14ac:dyDescent="0.3">
      <c r="D47199" s="18"/>
    </row>
    <row r="47200" spans="4:4" x14ac:dyDescent="0.3">
      <c r="D47200" s="18"/>
    </row>
    <row r="47201" spans="4:4" x14ac:dyDescent="0.3">
      <c r="D47201" s="18"/>
    </row>
    <row r="47202" spans="4:4" x14ac:dyDescent="0.3">
      <c r="D47202" s="18"/>
    </row>
    <row r="47203" spans="4:4" x14ac:dyDescent="0.3">
      <c r="D47203" s="18"/>
    </row>
    <row r="47204" spans="4:4" x14ac:dyDescent="0.3">
      <c r="D47204" s="18"/>
    </row>
    <row r="47205" spans="4:4" x14ac:dyDescent="0.3">
      <c r="D47205" s="18"/>
    </row>
    <row r="47206" spans="4:4" x14ac:dyDescent="0.3">
      <c r="D47206" s="18"/>
    </row>
    <row r="47207" spans="4:4" x14ac:dyDescent="0.3">
      <c r="D47207" s="18"/>
    </row>
    <row r="47208" spans="4:4" x14ac:dyDescent="0.3">
      <c r="D47208" s="18"/>
    </row>
    <row r="47209" spans="4:4" x14ac:dyDescent="0.3">
      <c r="D47209" s="18"/>
    </row>
    <row r="47210" spans="4:4" x14ac:dyDescent="0.3">
      <c r="D47210" s="18"/>
    </row>
    <row r="47211" spans="4:4" x14ac:dyDescent="0.3">
      <c r="D47211" s="18"/>
    </row>
    <row r="47212" spans="4:4" x14ac:dyDescent="0.3">
      <c r="D47212" s="18"/>
    </row>
    <row r="47213" spans="4:4" x14ac:dyDescent="0.3">
      <c r="D47213" s="18"/>
    </row>
    <row r="47214" spans="4:4" x14ac:dyDescent="0.3">
      <c r="D47214" s="18"/>
    </row>
    <row r="47215" spans="4:4" x14ac:dyDescent="0.3">
      <c r="D47215" s="18"/>
    </row>
    <row r="47216" spans="4:4" x14ac:dyDescent="0.3">
      <c r="D47216" s="18"/>
    </row>
    <row r="47217" spans="4:4" x14ac:dyDescent="0.3">
      <c r="D47217" s="18"/>
    </row>
    <row r="47218" spans="4:4" x14ac:dyDescent="0.3">
      <c r="D47218" s="18"/>
    </row>
    <row r="47219" spans="4:4" x14ac:dyDescent="0.3">
      <c r="D47219" s="18"/>
    </row>
    <row r="47220" spans="4:4" x14ac:dyDescent="0.3">
      <c r="D47220" s="18"/>
    </row>
    <row r="47221" spans="4:4" x14ac:dyDescent="0.3">
      <c r="D47221" s="18"/>
    </row>
    <row r="47222" spans="4:4" x14ac:dyDescent="0.3">
      <c r="D47222" s="18"/>
    </row>
    <row r="47223" spans="4:4" x14ac:dyDescent="0.3">
      <c r="D47223" s="18"/>
    </row>
    <row r="47224" spans="4:4" x14ac:dyDescent="0.3">
      <c r="D47224" s="18"/>
    </row>
    <row r="47225" spans="4:4" x14ac:dyDescent="0.3">
      <c r="D47225" s="18"/>
    </row>
    <row r="47226" spans="4:4" x14ac:dyDescent="0.3">
      <c r="D47226" s="18"/>
    </row>
    <row r="47227" spans="4:4" x14ac:dyDescent="0.3">
      <c r="D47227" s="18"/>
    </row>
    <row r="47228" spans="4:4" x14ac:dyDescent="0.3">
      <c r="D47228" s="18"/>
    </row>
    <row r="47229" spans="4:4" x14ac:dyDescent="0.3">
      <c r="D47229" s="18"/>
    </row>
    <row r="47230" spans="4:4" x14ac:dyDescent="0.3">
      <c r="D47230" s="18"/>
    </row>
    <row r="47231" spans="4:4" x14ac:dyDescent="0.3">
      <c r="D47231" s="18"/>
    </row>
    <row r="47232" spans="4:4" x14ac:dyDescent="0.3">
      <c r="D47232" s="18"/>
    </row>
    <row r="47233" spans="4:4" x14ac:dyDescent="0.3">
      <c r="D47233" s="18"/>
    </row>
    <row r="47234" spans="4:4" x14ac:dyDescent="0.3">
      <c r="D47234" s="18"/>
    </row>
    <row r="47235" spans="4:4" x14ac:dyDescent="0.3">
      <c r="D47235" s="18"/>
    </row>
    <row r="47236" spans="4:4" x14ac:dyDescent="0.3">
      <c r="D47236" s="18"/>
    </row>
    <row r="47237" spans="4:4" x14ac:dyDescent="0.3">
      <c r="D47237" s="18"/>
    </row>
    <row r="47238" spans="4:4" x14ac:dyDescent="0.3">
      <c r="D47238" s="18"/>
    </row>
    <row r="47239" spans="4:4" x14ac:dyDescent="0.3">
      <c r="D47239" s="18"/>
    </row>
    <row r="47240" spans="4:4" x14ac:dyDescent="0.3">
      <c r="D47240" s="18"/>
    </row>
    <row r="47241" spans="4:4" x14ac:dyDescent="0.3">
      <c r="D47241" s="18"/>
    </row>
    <row r="47242" spans="4:4" x14ac:dyDescent="0.3">
      <c r="D47242" s="18"/>
    </row>
    <row r="47243" spans="4:4" x14ac:dyDescent="0.3">
      <c r="D47243" s="18"/>
    </row>
    <row r="47244" spans="4:4" x14ac:dyDescent="0.3">
      <c r="D47244" s="18"/>
    </row>
    <row r="47245" spans="4:4" x14ac:dyDescent="0.3">
      <c r="D47245" s="18"/>
    </row>
    <row r="47246" spans="4:4" x14ac:dyDescent="0.3">
      <c r="D47246" s="18"/>
    </row>
    <row r="47247" spans="4:4" x14ac:dyDescent="0.3">
      <c r="D47247" s="18"/>
    </row>
    <row r="47248" spans="4:4" x14ac:dyDescent="0.3">
      <c r="D47248" s="18"/>
    </row>
    <row r="47249" spans="4:4" x14ac:dyDescent="0.3">
      <c r="D47249" s="18"/>
    </row>
    <row r="47250" spans="4:4" x14ac:dyDescent="0.3">
      <c r="D47250" s="18"/>
    </row>
    <row r="47251" spans="4:4" x14ac:dyDescent="0.3">
      <c r="D47251" s="18"/>
    </row>
    <row r="47252" spans="4:4" x14ac:dyDescent="0.3">
      <c r="D47252" s="18"/>
    </row>
    <row r="47253" spans="4:4" x14ac:dyDescent="0.3">
      <c r="D47253" s="18"/>
    </row>
    <row r="47254" spans="4:4" x14ac:dyDescent="0.3">
      <c r="D47254" s="18"/>
    </row>
    <row r="47255" spans="4:4" x14ac:dyDescent="0.3">
      <c r="D47255" s="18"/>
    </row>
    <row r="47256" spans="4:4" x14ac:dyDescent="0.3">
      <c r="D47256" s="18"/>
    </row>
    <row r="47257" spans="4:4" x14ac:dyDescent="0.3">
      <c r="D47257" s="18"/>
    </row>
    <row r="47258" spans="4:4" x14ac:dyDescent="0.3">
      <c r="D47258" s="18"/>
    </row>
    <row r="47259" spans="4:4" x14ac:dyDescent="0.3">
      <c r="D47259" s="18"/>
    </row>
    <row r="47260" spans="4:4" x14ac:dyDescent="0.3">
      <c r="D47260" s="18"/>
    </row>
    <row r="47261" spans="4:4" x14ac:dyDescent="0.3">
      <c r="D47261" s="18"/>
    </row>
    <row r="47262" spans="4:4" x14ac:dyDescent="0.3">
      <c r="D47262" s="18"/>
    </row>
    <row r="47263" spans="4:4" x14ac:dyDescent="0.3">
      <c r="D47263" s="18"/>
    </row>
    <row r="47264" spans="4:4" x14ac:dyDescent="0.3">
      <c r="D47264" s="18"/>
    </row>
    <row r="47265" spans="4:4" x14ac:dyDescent="0.3">
      <c r="D47265" s="18"/>
    </row>
    <row r="47266" spans="4:4" x14ac:dyDescent="0.3">
      <c r="D47266" s="18"/>
    </row>
    <row r="47267" spans="4:4" x14ac:dyDescent="0.3">
      <c r="D47267" s="18"/>
    </row>
    <row r="47268" spans="4:4" x14ac:dyDescent="0.3">
      <c r="D47268" s="18"/>
    </row>
    <row r="47269" spans="4:4" x14ac:dyDescent="0.3">
      <c r="D47269" s="18"/>
    </row>
    <row r="47270" spans="4:4" x14ac:dyDescent="0.3">
      <c r="D47270" s="18"/>
    </row>
    <row r="47271" spans="4:4" x14ac:dyDescent="0.3">
      <c r="D47271" s="18"/>
    </row>
    <row r="47272" spans="4:4" x14ac:dyDescent="0.3">
      <c r="D47272" s="18"/>
    </row>
    <row r="47273" spans="4:4" x14ac:dyDescent="0.3">
      <c r="D47273" s="18"/>
    </row>
    <row r="47274" spans="4:4" x14ac:dyDescent="0.3">
      <c r="D47274" s="18"/>
    </row>
    <row r="47275" spans="4:4" x14ac:dyDescent="0.3">
      <c r="D47275" s="18"/>
    </row>
    <row r="47276" spans="4:4" x14ac:dyDescent="0.3">
      <c r="D47276" s="18"/>
    </row>
    <row r="47277" spans="4:4" x14ac:dyDescent="0.3">
      <c r="D47277" s="18"/>
    </row>
    <row r="47278" spans="4:4" x14ac:dyDescent="0.3">
      <c r="D47278" s="18"/>
    </row>
    <row r="47279" spans="4:4" x14ac:dyDescent="0.3">
      <c r="D47279" s="18"/>
    </row>
    <row r="47280" spans="4:4" x14ac:dyDescent="0.3">
      <c r="D47280" s="18"/>
    </row>
    <row r="47281" spans="4:4" x14ac:dyDescent="0.3">
      <c r="D47281" s="18"/>
    </row>
    <row r="47282" spans="4:4" x14ac:dyDescent="0.3">
      <c r="D47282" s="18"/>
    </row>
    <row r="47283" spans="4:4" x14ac:dyDescent="0.3">
      <c r="D47283" s="18"/>
    </row>
    <row r="47284" spans="4:4" x14ac:dyDescent="0.3">
      <c r="D47284" s="18"/>
    </row>
    <row r="47285" spans="4:4" x14ac:dyDescent="0.3">
      <c r="D47285" s="18"/>
    </row>
    <row r="47286" spans="4:4" x14ac:dyDescent="0.3">
      <c r="D47286" s="18"/>
    </row>
    <row r="47287" spans="4:4" x14ac:dyDescent="0.3">
      <c r="D47287" s="18"/>
    </row>
    <row r="47288" spans="4:4" x14ac:dyDescent="0.3">
      <c r="D47288" s="18"/>
    </row>
    <row r="47289" spans="4:4" x14ac:dyDescent="0.3">
      <c r="D47289" s="18"/>
    </row>
    <row r="47290" spans="4:4" x14ac:dyDescent="0.3">
      <c r="D47290" s="18"/>
    </row>
    <row r="47291" spans="4:4" x14ac:dyDescent="0.3">
      <c r="D47291" s="18"/>
    </row>
    <row r="47292" spans="4:4" x14ac:dyDescent="0.3">
      <c r="D47292" s="18"/>
    </row>
    <row r="47293" spans="4:4" x14ac:dyDescent="0.3">
      <c r="D47293" s="18"/>
    </row>
    <row r="47294" spans="4:4" x14ac:dyDescent="0.3">
      <c r="D47294" s="18"/>
    </row>
    <row r="47295" spans="4:4" x14ac:dyDescent="0.3">
      <c r="D47295" s="18"/>
    </row>
    <row r="47296" spans="4:4" x14ac:dyDescent="0.3">
      <c r="D47296" s="18"/>
    </row>
    <row r="47297" spans="4:4" x14ac:dyDescent="0.3">
      <c r="D47297" s="18"/>
    </row>
    <row r="47298" spans="4:4" x14ac:dyDescent="0.3">
      <c r="D47298" s="18"/>
    </row>
    <row r="47299" spans="4:4" x14ac:dyDescent="0.3">
      <c r="D47299" s="18"/>
    </row>
    <row r="47300" spans="4:4" x14ac:dyDescent="0.3">
      <c r="D47300" s="18"/>
    </row>
    <row r="47301" spans="4:4" x14ac:dyDescent="0.3">
      <c r="D47301" s="18"/>
    </row>
    <row r="47302" spans="4:4" x14ac:dyDescent="0.3">
      <c r="D47302" s="18"/>
    </row>
    <row r="47303" spans="4:4" x14ac:dyDescent="0.3">
      <c r="D47303" s="18"/>
    </row>
    <row r="47304" spans="4:4" x14ac:dyDescent="0.3">
      <c r="D47304" s="18"/>
    </row>
    <row r="47305" spans="4:4" x14ac:dyDescent="0.3">
      <c r="D47305" s="18"/>
    </row>
    <row r="47306" spans="4:4" x14ac:dyDescent="0.3">
      <c r="D47306" s="18"/>
    </row>
    <row r="47307" spans="4:4" x14ac:dyDescent="0.3">
      <c r="D47307" s="18"/>
    </row>
    <row r="47308" spans="4:4" x14ac:dyDescent="0.3">
      <c r="D47308" s="18"/>
    </row>
    <row r="47309" spans="4:4" x14ac:dyDescent="0.3">
      <c r="D47309" s="18"/>
    </row>
    <row r="47310" spans="4:4" x14ac:dyDescent="0.3">
      <c r="D47310" s="18"/>
    </row>
    <row r="47311" spans="4:4" x14ac:dyDescent="0.3">
      <c r="D47311" s="18"/>
    </row>
    <row r="47312" spans="4:4" x14ac:dyDescent="0.3">
      <c r="D47312" s="18"/>
    </row>
    <row r="47313" spans="4:4" x14ac:dyDescent="0.3">
      <c r="D47313" s="18"/>
    </row>
    <row r="47314" spans="4:4" x14ac:dyDescent="0.3">
      <c r="D47314" s="18"/>
    </row>
    <row r="47315" spans="4:4" x14ac:dyDescent="0.3">
      <c r="D47315" s="18"/>
    </row>
    <row r="47316" spans="4:4" x14ac:dyDescent="0.3">
      <c r="D47316" s="18"/>
    </row>
    <row r="47317" spans="4:4" x14ac:dyDescent="0.3">
      <c r="D47317" s="18"/>
    </row>
    <row r="47318" spans="4:4" x14ac:dyDescent="0.3">
      <c r="D47318" s="18"/>
    </row>
    <row r="47319" spans="4:4" x14ac:dyDescent="0.3">
      <c r="D47319" s="18"/>
    </row>
    <row r="47320" spans="4:4" x14ac:dyDescent="0.3">
      <c r="D47320" s="18"/>
    </row>
    <row r="47321" spans="4:4" x14ac:dyDescent="0.3">
      <c r="D47321" s="18"/>
    </row>
    <row r="47322" spans="4:4" x14ac:dyDescent="0.3">
      <c r="D47322" s="18"/>
    </row>
    <row r="47323" spans="4:4" x14ac:dyDescent="0.3">
      <c r="D47323" s="18"/>
    </row>
    <row r="47324" spans="4:4" x14ac:dyDescent="0.3">
      <c r="D47324" s="18"/>
    </row>
    <row r="47325" spans="4:4" x14ac:dyDescent="0.3">
      <c r="D47325" s="18"/>
    </row>
    <row r="47326" spans="4:4" x14ac:dyDescent="0.3">
      <c r="D47326" s="18"/>
    </row>
    <row r="47327" spans="4:4" x14ac:dyDescent="0.3">
      <c r="D47327" s="18"/>
    </row>
    <row r="47328" spans="4:4" x14ac:dyDescent="0.3">
      <c r="D47328" s="18"/>
    </row>
    <row r="47329" spans="4:4" x14ac:dyDescent="0.3">
      <c r="D47329" s="18"/>
    </row>
    <row r="47330" spans="4:4" x14ac:dyDescent="0.3">
      <c r="D47330" s="18"/>
    </row>
    <row r="47331" spans="4:4" x14ac:dyDescent="0.3">
      <c r="D47331" s="18"/>
    </row>
    <row r="47332" spans="4:4" x14ac:dyDescent="0.3">
      <c r="D47332" s="18"/>
    </row>
    <row r="47333" spans="4:4" x14ac:dyDescent="0.3">
      <c r="D47333" s="18"/>
    </row>
    <row r="47334" spans="4:4" x14ac:dyDescent="0.3">
      <c r="D47334" s="18"/>
    </row>
    <row r="47335" spans="4:4" x14ac:dyDescent="0.3">
      <c r="D47335" s="18"/>
    </row>
    <row r="47336" spans="4:4" x14ac:dyDescent="0.3">
      <c r="D47336" s="18"/>
    </row>
    <row r="47337" spans="4:4" x14ac:dyDescent="0.3">
      <c r="D47337" s="18"/>
    </row>
    <row r="47338" spans="4:4" x14ac:dyDescent="0.3">
      <c r="D47338" s="18"/>
    </row>
    <row r="47339" spans="4:4" x14ac:dyDescent="0.3">
      <c r="D47339" s="18"/>
    </row>
    <row r="47340" spans="4:4" x14ac:dyDescent="0.3">
      <c r="D47340" s="18"/>
    </row>
    <row r="47341" spans="4:4" x14ac:dyDescent="0.3">
      <c r="D47341" s="18"/>
    </row>
    <row r="47342" spans="4:4" x14ac:dyDescent="0.3">
      <c r="D47342" s="18"/>
    </row>
    <row r="47343" spans="4:4" x14ac:dyDescent="0.3">
      <c r="D47343" s="18"/>
    </row>
    <row r="47344" spans="4:4" x14ac:dyDescent="0.3">
      <c r="D47344" s="18"/>
    </row>
    <row r="47345" spans="4:4" x14ac:dyDescent="0.3">
      <c r="D47345" s="18"/>
    </row>
    <row r="47346" spans="4:4" x14ac:dyDescent="0.3">
      <c r="D47346" s="18"/>
    </row>
    <row r="47347" spans="4:4" x14ac:dyDescent="0.3">
      <c r="D47347" s="18"/>
    </row>
    <row r="47348" spans="4:4" x14ac:dyDescent="0.3">
      <c r="D47348" s="18"/>
    </row>
    <row r="47349" spans="4:4" x14ac:dyDescent="0.3">
      <c r="D47349" s="18"/>
    </row>
    <row r="47350" spans="4:4" x14ac:dyDescent="0.3">
      <c r="D47350" s="18"/>
    </row>
    <row r="47351" spans="4:4" x14ac:dyDescent="0.3">
      <c r="D47351" s="18"/>
    </row>
    <row r="47352" spans="4:4" x14ac:dyDescent="0.3">
      <c r="D47352" s="18"/>
    </row>
    <row r="47353" spans="4:4" x14ac:dyDescent="0.3">
      <c r="D47353" s="18"/>
    </row>
    <row r="47354" spans="4:4" x14ac:dyDescent="0.3">
      <c r="D47354" s="18"/>
    </row>
    <row r="47355" spans="4:4" x14ac:dyDescent="0.3">
      <c r="D47355" s="18"/>
    </row>
    <row r="47356" spans="4:4" x14ac:dyDescent="0.3">
      <c r="D47356" s="18"/>
    </row>
    <row r="47357" spans="4:4" x14ac:dyDescent="0.3">
      <c r="D47357" s="18"/>
    </row>
    <row r="47358" spans="4:4" x14ac:dyDescent="0.3">
      <c r="D47358" s="18"/>
    </row>
    <row r="47359" spans="4:4" x14ac:dyDescent="0.3">
      <c r="D47359" s="18"/>
    </row>
    <row r="47360" spans="4:4" x14ac:dyDescent="0.3">
      <c r="D47360" s="18"/>
    </row>
    <row r="47361" spans="4:4" x14ac:dyDescent="0.3">
      <c r="D47361" s="18"/>
    </row>
    <row r="47362" spans="4:4" x14ac:dyDescent="0.3">
      <c r="D47362" s="18"/>
    </row>
    <row r="47363" spans="4:4" x14ac:dyDescent="0.3">
      <c r="D47363" s="18"/>
    </row>
    <row r="47364" spans="4:4" x14ac:dyDescent="0.3">
      <c r="D47364" s="18"/>
    </row>
    <row r="47365" spans="4:4" x14ac:dyDescent="0.3">
      <c r="D47365" s="18"/>
    </row>
    <row r="47366" spans="4:4" x14ac:dyDescent="0.3">
      <c r="D47366" s="18"/>
    </row>
    <row r="47367" spans="4:4" x14ac:dyDescent="0.3">
      <c r="D47367" s="18"/>
    </row>
    <row r="47368" spans="4:4" x14ac:dyDescent="0.3">
      <c r="D47368" s="18"/>
    </row>
    <row r="47369" spans="4:4" x14ac:dyDescent="0.3">
      <c r="D47369" s="18"/>
    </row>
    <row r="47370" spans="4:4" x14ac:dyDescent="0.3">
      <c r="D47370" s="18"/>
    </row>
    <row r="47371" spans="4:4" x14ac:dyDescent="0.3">
      <c r="D47371" s="18"/>
    </row>
    <row r="47372" spans="4:4" x14ac:dyDescent="0.3">
      <c r="D47372" s="18"/>
    </row>
    <row r="47373" spans="4:4" x14ac:dyDescent="0.3">
      <c r="D47373" s="18"/>
    </row>
    <row r="47374" spans="4:4" x14ac:dyDescent="0.3">
      <c r="D47374" s="18"/>
    </row>
    <row r="47375" spans="4:4" x14ac:dyDescent="0.3">
      <c r="D47375" s="18"/>
    </row>
    <row r="47376" spans="4:4" x14ac:dyDescent="0.3">
      <c r="D47376" s="18"/>
    </row>
    <row r="47377" spans="4:4" x14ac:dyDescent="0.3">
      <c r="D47377" s="18"/>
    </row>
    <row r="47378" spans="4:4" x14ac:dyDescent="0.3">
      <c r="D47378" s="18"/>
    </row>
    <row r="47379" spans="4:4" x14ac:dyDescent="0.3">
      <c r="D47379" s="18"/>
    </row>
    <row r="47380" spans="4:4" x14ac:dyDescent="0.3">
      <c r="D47380" s="18"/>
    </row>
    <row r="47381" spans="4:4" x14ac:dyDescent="0.3">
      <c r="D47381" s="18"/>
    </row>
    <row r="47382" spans="4:4" x14ac:dyDescent="0.3">
      <c r="D47382" s="18"/>
    </row>
    <row r="47383" spans="4:4" x14ac:dyDescent="0.3">
      <c r="D47383" s="18"/>
    </row>
    <row r="47384" spans="4:4" x14ac:dyDescent="0.3">
      <c r="D47384" s="18"/>
    </row>
    <row r="47385" spans="4:4" x14ac:dyDescent="0.3">
      <c r="D47385" s="18"/>
    </row>
    <row r="47386" spans="4:4" x14ac:dyDescent="0.3">
      <c r="D47386" s="18"/>
    </row>
    <row r="47387" spans="4:4" x14ac:dyDescent="0.3">
      <c r="D47387" s="18"/>
    </row>
    <row r="47388" spans="4:4" x14ac:dyDescent="0.3">
      <c r="D47388" s="18"/>
    </row>
    <row r="47389" spans="4:4" x14ac:dyDescent="0.3">
      <c r="D47389" s="18"/>
    </row>
    <row r="47390" spans="4:4" x14ac:dyDescent="0.3">
      <c r="D47390" s="18"/>
    </row>
    <row r="47391" spans="4:4" x14ac:dyDescent="0.3">
      <c r="D47391" s="18"/>
    </row>
    <row r="47392" spans="4:4" x14ac:dyDescent="0.3">
      <c r="D47392" s="18"/>
    </row>
    <row r="47393" spans="4:4" x14ac:dyDescent="0.3">
      <c r="D47393" s="18"/>
    </row>
    <row r="47394" spans="4:4" x14ac:dyDescent="0.3">
      <c r="D47394" s="18"/>
    </row>
    <row r="47395" spans="4:4" x14ac:dyDescent="0.3">
      <c r="D47395" s="18"/>
    </row>
    <row r="47396" spans="4:4" x14ac:dyDescent="0.3">
      <c r="D47396" s="18"/>
    </row>
    <row r="47397" spans="4:4" x14ac:dyDescent="0.3">
      <c r="D47397" s="18"/>
    </row>
    <row r="47398" spans="4:4" x14ac:dyDescent="0.3">
      <c r="D47398" s="18"/>
    </row>
    <row r="47399" spans="4:4" x14ac:dyDescent="0.3">
      <c r="D47399" s="18"/>
    </row>
    <row r="47400" spans="4:4" x14ac:dyDescent="0.3">
      <c r="D47400" s="18"/>
    </row>
    <row r="47401" spans="4:4" x14ac:dyDescent="0.3">
      <c r="D47401" s="18"/>
    </row>
    <row r="47402" spans="4:4" x14ac:dyDescent="0.3">
      <c r="D47402" s="18"/>
    </row>
    <row r="47403" spans="4:4" x14ac:dyDescent="0.3">
      <c r="D47403" s="18"/>
    </row>
    <row r="47404" spans="4:4" x14ac:dyDescent="0.3">
      <c r="D47404" s="18"/>
    </row>
    <row r="47405" spans="4:4" x14ac:dyDescent="0.3">
      <c r="D47405" s="18"/>
    </row>
    <row r="47406" spans="4:4" x14ac:dyDescent="0.3">
      <c r="D47406" s="18"/>
    </row>
    <row r="47407" spans="4:4" x14ac:dyDescent="0.3">
      <c r="D47407" s="18"/>
    </row>
    <row r="47408" spans="4:4" x14ac:dyDescent="0.3">
      <c r="D47408" s="18"/>
    </row>
    <row r="47409" spans="4:4" x14ac:dyDescent="0.3">
      <c r="D47409" s="18"/>
    </row>
    <row r="47410" spans="4:4" x14ac:dyDescent="0.3">
      <c r="D47410" s="18"/>
    </row>
    <row r="47411" spans="4:4" x14ac:dyDescent="0.3">
      <c r="D47411" s="18"/>
    </row>
    <row r="47412" spans="4:4" x14ac:dyDescent="0.3">
      <c r="D47412" s="18"/>
    </row>
    <row r="47413" spans="4:4" x14ac:dyDescent="0.3">
      <c r="D47413" s="18"/>
    </row>
    <row r="47414" spans="4:4" x14ac:dyDescent="0.3">
      <c r="D47414" s="18"/>
    </row>
    <row r="47415" spans="4:4" x14ac:dyDescent="0.3">
      <c r="D47415" s="18"/>
    </row>
    <row r="47416" spans="4:4" x14ac:dyDescent="0.3">
      <c r="D47416" s="18"/>
    </row>
    <row r="47417" spans="4:4" x14ac:dyDescent="0.3">
      <c r="D47417" s="18"/>
    </row>
    <row r="47418" spans="4:4" x14ac:dyDescent="0.3">
      <c r="D47418" s="18"/>
    </row>
    <row r="47419" spans="4:4" x14ac:dyDescent="0.3">
      <c r="D47419" s="18"/>
    </row>
    <row r="47420" spans="4:4" x14ac:dyDescent="0.3">
      <c r="D47420" s="18"/>
    </row>
    <row r="47421" spans="4:4" x14ac:dyDescent="0.3">
      <c r="D47421" s="18"/>
    </row>
    <row r="47422" spans="4:4" x14ac:dyDescent="0.3">
      <c r="D47422" s="18"/>
    </row>
    <row r="47423" spans="4:4" x14ac:dyDescent="0.3">
      <c r="D47423" s="18"/>
    </row>
    <row r="47424" spans="4:4" x14ac:dyDescent="0.3">
      <c r="D47424" s="18"/>
    </row>
    <row r="47425" spans="4:4" x14ac:dyDescent="0.3">
      <c r="D47425" s="18"/>
    </row>
    <row r="47426" spans="4:4" x14ac:dyDescent="0.3">
      <c r="D47426" s="18"/>
    </row>
    <row r="47427" spans="4:4" x14ac:dyDescent="0.3">
      <c r="D47427" s="18"/>
    </row>
    <row r="47428" spans="4:4" x14ac:dyDescent="0.3">
      <c r="D47428" s="18"/>
    </row>
    <row r="47429" spans="4:4" x14ac:dyDescent="0.3">
      <c r="D47429" s="18"/>
    </row>
    <row r="47430" spans="4:4" x14ac:dyDescent="0.3">
      <c r="D47430" s="18"/>
    </row>
    <row r="47431" spans="4:4" x14ac:dyDescent="0.3">
      <c r="D47431" s="18"/>
    </row>
    <row r="47432" spans="4:4" x14ac:dyDescent="0.3">
      <c r="D47432" s="18"/>
    </row>
    <row r="47433" spans="4:4" x14ac:dyDescent="0.3">
      <c r="D47433" s="18"/>
    </row>
    <row r="47434" spans="4:4" x14ac:dyDescent="0.3">
      <c r="D47434" s="18"/>
    </row>
    <row r="47435" spans="4:4" x14ac:dyDescent="0.3">
      <c r="D47435" s="18"/>
    </row>
    <row r="47436" spans="4:4" x14ac:dyDescent="0.3">
      <c r="D47436" s="18"/>
    </row>
    <row r="47437" spans="4:4" x14ac:dyDescent="0.3">
      <c r="D47437" s="18"/>
    </row>
    <row r="47438" spans="4:4" x14ac:dyDescent="0.3">
      <c r="D47438" s="18"/>
    </row>
    <row r="47439" spans="4:4" x14ac:dyDescent="0.3">
      <c r="D47439" s="18"/>
    </row>
    <row r="47440" spans="4:4" x14ac:dyDescent="0.3">
      <c r="D47440" s="18"/>
    </row>
    <row r="47441" spans="4:4" x14ac:dyDescent="0.3">
      <c r="D47441" s="18"/>
    </row>
    <row r="47442" spans="4:4" x14ac:dyDescent="0.3">
      <c r="D47442" s="18"/>
    </row>
    <row r="47443" spans="4:4" x14ac:dyDescent="0.3">
      <c r="D47443" s="18"/>
    </row>
    <row r="47444" spans="4:4" x14ac:dyDescent="0.3">
      <c r="D47444" s="18"/>
    </row>
    <row r="47445" spans="4:4" x14ac:dyDescent="0.3">
      <c r="D47445" s="18"/>
    </row>
    <row r="47446" spans="4:4" x14ac:dyDescent="0.3">
      <c r="D47446" s="18"/>
    </row>
    <row r="47447" spans="4:4" x14ac:dyDescent="0.3">
      <c r="D47447" s="18"/>
    </row>
    <row r="47448" spans="4:4" x14ac:dyDescent="0.3">
      <c r="D47448" s="18"/>
    </row>
    <row r="47449" spans="4:4" x14ac:dyDescent="0.3">
      <c r="D47449" s="18"/>
    </row>
    <row r="47450" spans="4:4" x14ac:dyDescent="0.3">
      <c r="D47450" s="18"/>
    </row>
    <row r="47451" spans="4:4" x14ac:dyDescent="0.3">
      <c r="D47451" s="18"/>
    </row>
    <row r="47452" spans="4:4" x14ac:dyDescent="0.3">
      <c r="D47452" s="18"/>
    </row>
    <row r="47453" spans="4:4" x14ac:dyDescent="0.3">
      <c r="D47453" s="18"/>
    </row>
    <row r="47454" spans="4:4" x14ac:dyDescent="0.3">
      <c r="D47454" s="18"/>
    </row>
    <row r="47455" spans="4:4" x14ac:dyDescent="0.3">
      <c r="D47455" s="18"/>
    </row>
    <row r="47456" spans="4:4" x14ac:dyDescent="0.3">
      <c r="D47456" s="18"/>
    </row>
    <row r="47457" spans="4:4" x14ac:dyDescent="0.3">
      <c r="D47457" s="18"/>
    </row>
    <row r="47458" spans="4:4" x14ac:dyDescent="0.3">
      <c r="D47458" s="18"/>
    </row>
    <row r="47459" spans="4:4" x14ac:dyDescent="0.3">
      <c r="D47459" s="18"/>
    </row>
    <row r="47460" spans="4:4" x14ac:dyDescent="0.3">
      <c r="D47460" s="18"/>
    </row>
    <row r="47461" spans="4:4" x14ac:dyDescent="0.3">
      <c r="D47461" s="18"/>
    </row>
    <row r="47462" spans="4:4" x14ac:dyDescent="0.3">
      <c r="D47462" s="18"/>
    </row>
    <row r="47463" spans="4:4" x14ac:dyDescent="0.3">
      <c r="D47463" s="18"/>
    </row>
    <row r="47464" spans="4:4" x14ac:dyDescent="0.3">
      <c r="D47464" s="18"/>
    </row>
    <row r="47465" spans="4:4" x14ac:dyDescent="0.3">
      <c r="D47465" s="18"/>
    </row>
    <row r="47466" spans="4:4" x14ac:dyDescent="0.3">
      <c r="D47466" s="18"/>
    </row>
    <row r="47467" spans="4:4" x14ac:dyDescent="0.3">
      <c r="D47467" s="18"/>
    </row>
    <row r="47468" spans="4:4" x14ac:dyDescent="0.3">
      <c r="D47468" s="18"/>
    </row>
    <row r="47469" spans="4:4" x14ac:dyDescent="0.3">
      <c r="D47469" s="18"/>
    </row>
    <row r="47470" spans="4:4" x14ac:dyDescent="0.3">
      <c r="D47470" s="18"/>
    </row>
    <row r="47471" spans="4:4" x14ac:dyDescent="0.3">
      <c r="D47471" s="18"/>
    </row>
    <row r="47472" spans="4:4" x14ac:dyDescent="0.3">
      <c r="D47472" s="18"/>
    </row>
    <row r="47473" spans="4:4" x14ac:dyDescent="0.3">
      <c r="D47473" s="18"/>
    </row>
    <row r="47474" spans="4:4" x14ac:dyDescent="0.3">
      <c r="D47474" s="18"/>
    </row>
    <row r="47475" spans="4:4" x14ac:dyDescent="0.3">
      <c r="D47475" s="18"/>
    </row>
    <row r="47476" spans="4:4" x14ac:dyDescent="0.3">
      <c r="D47476" s="18"/>
    </row>
    <row r="47477" spans="4:4" x14ac:dyDescent="0.3">
      <c r="D47477" s="18"/>
    </row>
    <row r="47478" spans="4:4" x14ac:dyDescent="0.3">
      <c r="D47478" s="18"/>
    </row>
    <row r="47479" spans="4:4" x14ac:dyDescent="0.3">
      <c r="D47479" s="18"/>
    </row>
    <row r="47480" spans="4:4" x14ac:dyDescent="0.3">
      <c r="D47480" s="18"/>
    </row>
    <row r="47481" spans="4:4" x14ac:dyDescent="0.3">
      <c r="D47481" s="18"/>
    </row>
    <row r="47482" spans="4:4" x14ac:dyDescent="0.3">
      <c r="D47482" s="18"/>
    </row>
    <row r="47483" spans="4:4" x14ac:dyDescent="0.3">
      <c r="D47483" s="18"/>
    </row>
    <row r="47484" spans="4:4" x14ac:dyDescent="0.3">
      <c r="D47484" s="18"/>
    </row>
    <row r="47485" spans="4:4" x14ac:dyDescent="0.3">
      <c r="D47485" s="18"/>
    </row>
    <row r="47486" spans="4:4" x14ac:dyDescent="0.3">
      <c r="D47486" s="18"/>
    </row>
    <row r="47487" spans="4:4" x14ac:dyDescent="0.3">
      <c r="D47487" s="18"/>
    </row>
    <row r="47488" spans="4:4" x14ac:dyDescent="0.3">
      <c r="D47488" s="18"/>
    </row>
    <row r="47489" spans="4:4" x14ac:dyDescent="0.3">
      <c r="D47489" s="18"/>
    </row>
    <row r="47490" spans="4:4" x14ac:dyDescent="0.3">
      <c r="D47490" s="18"/>
    </row>
    <row r="47491" spans="4:4" x14ac:dyDescent="0.3">
      <c r="D47491" s="18"/>
    </row>
    <row r="47492" spans="4:4" x14ac:dyDescent="0.3">
      <c r="D47492" s="18"/>
    </row>
    <row r="47493" spans="4:4" x14ac:dyDescent="0.3">
      <c r="D47493" s="18"/>
    </row>
    <row r="47494" spans="4:4" x14ac:dyDescent="0.3">
      <c r="D47494" s="18"/>
    </row>
    <row r="47495" spans="4:4" x14ac:dyDescent="0.3">
      <c r="D47495" s="18"/>
    </row>
    <row r="47496" spans="4:4" x14ac:dyDescent="0.3">
      <c r="D47496" s="18"/>
    </row>
    <row r="47497" spans="4:4" x14ac:dyDescent="0.3">
      <c r="D47497" s="18"/>
    </row>
    <row r="47498" spans="4:4" x14ac:dyDescent="0.3">
      <c r="D47498" s="18"/>
    </row>
    <row r="47499" spans="4:4" x14ac:dyDescent="0.3">
      <c r="D47499" s="18"/>
    </row>
    <row r="47500" spans="4:4" x14ac:dyDescent="0.3">
      <c r="D47500" s="18"/>
    </row>
    <row r="47501" spans="4:4" x14ac:dyDescent="0.3">
      <c r="D47501" s="18"/>
    </row>
    <row r="47502" spans="4:4" x14ac:dyDescent="0.3">
      <c r="D47502" s="18"/>
    </row>
    <row r="47503" spans="4:4" x14ac:dyDescent="0.3">
      <c r="D47503" s="18"/>
    </row>
    <row r="47504" spans="4:4" x14ac:dyDescent="0.3">
      <c r="D47504" s="18"/>
    </row>
    <row r="47505" spans="4:4" x14ac:dyDescent="0.3">
      <c r="D47505" s="18"/>
    </row>
    <row r="47506" spans="4:4" x14ac:dyDescent="0.3">
      <c r="D47506" s="18"/>
    </row>
    <row r="47507" spans="4:4" x14ac:dyDescent="0.3">
      <c r="D47507" s="18"/>
    </row>
    <row r="47508" spans="4:4" x14ac:dyDescent="0.3">
      <c r="D47508" s="18"/>
    </row>
    <row r="47509" spans="4:4" x14ac:dyDescent="0.3">
      <c r="D47509" s="18"/>
    </row>
    <row r="47510" spans="4:4" x14ac:dyDescent="0.3">
      <c r="D47510" s="18"/>
    </row>
    <row r="47511" spans="4:4" x14ac:dyDescent="0.3">
      <c r="D47511" s="18"/>
    </row>
    <row r="47512" spans="4:4" x14ac:dyDescent="0.3">
      <c r="D47512" s="18"/>
    </row>
    <row r="47513" spans="4:4" x14ac:dyDescent="0.3">
      <c r="D47513" s="18"/>
    </row>
    <row r="47514" spans="4:4" x14ac:dyDescent="0.3">
      <c r="D47514" s="18"/>
    </row>
    <row r="47515" spans="4:4" x14ac:dyDescent="0.3">
      <c r="D47515" s="18"/>
    </row>
    <row r="47516" spans="4:4" x14ac:dyDescent="0.3">
      <c r="D47516" s="18"/>
    </row>
    <row r="47517" spans="4:4" x14ac:dyDescent="0.3">
      <c r="D47517" s="18"/>
    </row>
    <row r="47518" spans="4:4" x14ac:dyDescent="0.3">
      <c r="D47518" s="18"/>
    </row>
    <row r="47519" spans="4:4" x14ac:dyDescent="0.3">
      <c r="D47519" s="18"/>
    </row>
    <row r="47520" spans="4:4" x14ac:dyDescent="0.3">
      <c r="D47520" s="18"/>
    </row>
    <row r="47521" spans="4:4" x14ac:dyDescent="0.3">
      <c r="D47521" s="18"/>
    </row>
    <row r="47522" spans="4:4" x14ac:dyDescent="0.3">
      <c r="D47522" s="18"/>
    </row>
    <row r="47523" spans="4:4" x14ac:dyDescent="0.3">
      <c r="D47523" s="18"/>
    </row>
    <row r="47524" spans="4:4" x14ac:dyDescent="0.3">
      <c r="D47524" s="18"/>
    </row>
    <row r="47525" spans="4:4" x14ac:dyDescent="0.3">
      <c r="D47525" s="18"/>
    </row>
    <row r="47526" spans="4:4" x14ac:dyDescent="0.3">
      <c r="D47526" s="18"/>
    </row>
    <row r="47527" spans="4:4" x14ac:dyDescent="0.3">
      <c r="D47527" s="18"/>
    </row>
    <row r="47528" spans="4:4" x14ac:dyDescent="0.3">
      <c r="D47528" s="18"/>
    </row>
    <row r="47529" spans="4:4" x14ac:dyDescent="0.3">
      <c r="D47529" s="18"/>
    </row>
    <row r="47530" spans="4:4" x14ac:dyDescent="0.3">
      <c r="D47530" s="18"/>
    </row>
    <row r="47531" spans="4:4" x14ac:dyDescent="0.3">
      <c r="D47531" s="18"/>
    </row>
    <row r="47532" spans="4:4" x14ac:dyDescent="0.3">
      <c r="D47532" s="18"/>
    </row>
    <row r="47533" spans="4:4" x14ac:dyDescent="0.3">
      <c r="D47533" s="18"/>
    </row>
    <row r="47534" spans="4:4" x14ac:dyDescent="0.3">
      <c r="D47534" s="18"/>
    </row>
    <row r="47535" spans="4:4" x14ac:dyDescent="0.3">
      <c r="D47535" s="18"/>
    </row>
    <row r="47536" spans="4:4" x14ac:dyDescent="0.3">
      <c r="D47536" s="18"/>
    </row>
    <row r="47537" spans="4:4" x14ac:dyDescent="0.3">
      <c r="D47537" s="18"/>
    </row>
    <row r="47538" spans="4:4" x14ac:dyDescent="0.3">
      <c r="D47538" s="18"/>
    </row>
    <row r="47539" spans="4:4" x14ac:dyDescent="0.3">
      <c r="D47539" s="18"/>
    </row>
    <row r="47540" spans="4:4" x14ac:dyDescent="0.3">
      <c r="D47540" s="18"/>
    </row>
    <row r="47541" spans="4:4" x14ac:dyDescent="0.3">
      <c r="D47541" s="18"/>
    </row>
    <row r="47542" spans="4:4" x14ac:dyDescent="0.3">
      <c r="D47542" s="18"/>
    </row>
    <row r="47543" spans="4:4" x14ac:dyDescent="0.3">
      <c r="D47543" s="18"/>
    </row>
    <row r="47544" spans="4:4" x14ac:dyDescent="0.3">
      <c r="D47544" s="18"/>
    </row>
    <row r="47545" spans="4:4" x14ac:dyDescent="0.3">
      <c r="D47545" s="18"/>
    </row>
    <row r="47546" spans="4:4" x14ac:dyDescent="0.3">
      <c r="D47546" s="18"/>
    </row>
    <row r="47547" spans="4:4" x14ac:dyDescent="0.3">
      <c r="D47547" s="18"/>
    </row>
    <row r="47548" spans="4:4" x14ac:dyDescent="0.3">
      <c r="D47548" s="18"/>
    </row>
    <row r="47549" spans="4:4" x14ac:dyDescent="0.3">
      <c r="D47549" s="18"/>
    </row>
    <row r="47550" spans="4:4" x14ac:dyDescent="0.3">
      <c r="D47550" s="18"/>
    </row>
    <row r="47551" spans="4:4" x14ac:dyDescent="0.3">
      <c r="D47551" s="18"/>
    </row>
    <row r="47552" spans="4:4" x14ac:dyDescent="0.3">
      <c r="D47552" s="18"/>
    </row>
    <row r="47553" spans="4:4" x14ac:dyDescent="0.3">
      <c r="D47553" s="18"/>
    </row>
    <row r="47554" spans="4:4" x14ac:dyDescent="0.3">
      <c r="D47554" s="18"/>
    </row>
    <row r="47555" spans="4:4" x14ac:dyDescent="0.3">
      <c r="D47555" s="18"/>
    </row>
    <row r="47556" spans="4:4" x14ac:dyDescent="0.3">
      <c r="D47556" s="18"/>
    </row>
    <row r="47557" spans="4:4" x14ac:dyDescent="0.3">
      <c r="D47557" s="18"/>
    </row>
    <row r="47558" spans="4:4" x14ac:dyDescent="0.3">
      <c r="D47558" s="18"/>
    </row>
    <row r="47559" spans="4:4" x14ac:dyDescent="0.3">
      <c r="D47559" s="18"/>
    </row>
    <row r="47560" spans="4:4" x14ac:dyDescent="0.3">
      <c r="D47560" s="18"/>
    </row>
    <row r="47561" spans="4:4" x14ac:dyDescent="0.3">
      <c r="D47561" s="18"/>
    </row>
    <row r="47562" spans="4:4" x14ac:dyDescent="0.3">
      <c r="D47562" s="18"/>
    </row>
    <row r="47563" spans="4:4" x14ac:dyDescent="0.3">
      <c r="D47563" s="18"/>
    </row>
    <row r="47564" spans="4:4" x14ac:dyDescent="0.3">
      <c r="D47564" s="18"/>
    </row>
    <row r="47565" spans="4:4" x14ac:dyDescent="0.3">
      <c r="D47565" s="18"/>
    </row>
    <row r="47566" spans="4:4" x14ac:dyDescent="0.3">
      <c r="D47566" s="18"/>
    </row>
    <row r="47567" spans="4:4" x14ac:dyDescent="0.3">
      <c r="D47567" s="18"/>
    </row>
    <row r="47568" spans="4:4" x14ac:dyDescent="0.3">
      <c r="D47568" s="18"/>
    </row>
    <row r="47569" spans="4:4" x14ac:dyDescent="0.3">
      <c r="D47569" s="18"/>
    </row>
    <row r="47570" spans="4:4" x14ac:dyDescent="0.3">
      <c r="D47570" s="18"/>
    </row>
    <row r="47571" spans="4:4" x14ac:dyDescent="0.3">
      <c r="D47571" s="18"/>
    </row>
    <row r="47572" spans="4:4" x14ac:dyDescent="0.3">
      <c r="D47572" s="18"/>
    </row>
    <row r="47573" spans="4:4" x14ac:dyDescent="0.3">
      <c r="D47573" s="18"/>
    </row>
    <row r="47574" spans="4:4" x14ac:dyDescent="0.3">
      <c r="D47574" s="18"/>
    </row>
    <row r="47575" spans="4:4" x14ac:dyDescent="0.3">
      <c r="D47575" s="18"/>
    </row>
    <row r="47576" spans="4:4" x14ac:dyDescent="0.3">
      <c r="D47576" s="18"/>
    </row>
    <row r="47577" spans="4:4" x14ac:dyDescent="0.3">
      <c r="D47577" s="18"/>
    </row>
    <row r="47578" spans="4:4" x14ac:dyDescent="0.3">
      <c r="D47578" s="18"/>
    </row>
    <row r="47579" spans="4:4" x14ac:dyDescent="0.3">
      <c r="D47579" s="18"/>
    </row>
    <row r="47580" spans="4:4" x14ac:dyDescent="0.3">
      <c r="D47580" s="18"/>
    </row>
    <row r="47581" spans="4:4" x14ac:dyDescent="0.3">
      <c r="D47581" s="18"/>
    </row>
    <row r="47582" spans="4:4" x14ac:dyDescent="0.3">
      <c r="D47582" s="18"/>
    </row>
    <row r="47583" spans="4:4" x14ac:dyDescent="0.3">
      <c r="D47583" s="18"/>
    </row>
    <row r="47584" spans="4:4" x14ac:dyDescent="0.3">
      <c r="D47584" s="18"/>
    </row>
    <row r="47585" spans="4:4" x14ac:dyDescent="0.3">
      <c r="D47585" s="18"/>
    </row>
    <row r="47586" spans="4:4" x14ac:dyDescent="0.3">
      <c r="D47586" s="18"/>
    </row>
    <row r="47587" spans="4:4" x14ac:dyDescent="0.3">
      <c r="D47587" s="18"/>
    </row>
    <row r="47588" spans="4:4" x14ac:dyDescent="0.3">
      <c r="D47588" s="18"/>
    </row>
    <row r="47589" spans="4:4" x14ac:dyDescent="0.3">
      <c r="D47589" s="18"/>
    </row>
    <row r="47590" spans="4:4" x14ac:dyDescent="0.3">
      <c r="D47590" s="18"/>
    </row>
    <row r="47591" spans="4:4" x14ac:dyDescent="0.3">
      <c r="D47591" s="18"/>
    </row>
    <row r="47592" spans="4:4" x14ac:dyDescent="0.3">
      <c r="D47592" s="18"/>
    </row>
    <row r="47593" spans="4:4" x14ac:dyDescent="0.3">
      <c r="D47593" s="18"/>
    </row>
    <row r="47594" spans="4:4" x14ac:dyDescent="0.3">
      <c r="D47594" s="18"/>
    </row>
    <row r="47595" spans="4:4" x14ac:dyDescent="0.3">
      <c r="D47595" s="18"/>
    </row>
    <row r="47596" spans="4:4" x14ac:dyDescent="0.3">
      <c r="D47596" s="18"/>
    </row>
    <row r="47597" spans="4:4" x14ac:dyDescent="0.3">
      <c r="D47597" s="18"/>
    </row>
    <row r="47598" spans="4:4" x14ac:dyDescent="0.3">
      <c r="D47598" s="18"/>
    </row>
    <row r="47599" spans="4:4" x14ac:dyDescent="0.3">
      <c r="D47599" s="18"/>
    </row>
    <row r="47600" spans="4:4" x14ac:dyDescent="0.3">
      <c r="D47600" s="18"/>
    </row>
    <row r="47601" spans="4:4" x14ac:dyDescent="0.3">
      <c r="D47601" s="18"/>
    </row>
    <row r="47602" spans="4:4" x14ac:dyDescent="0.3">
      <c r="D47602" s="18"/>
    </row>
    <row r="47603" spans="4:4" x14ac:dyDescent="0.3">
      <c r="D47603" s="18"/>
    </row>
    <row r="47604" spans="4:4" x14ac:dyDescent="0.3">
      <c r="D47604" s="18"/>
    </row>
    <row r="47605" spans="4:4" x14ac:dyDescent="0.3">
      <c r="D47605" s="18"/>
    </row>
    <row r="47606" spans="4:4" x14ac:dyDescent="0.3">
      <c r="D47606" s="18"/>
    </row>
    <row r="47607" spans="4:4" x14ac:dyDescent="0.3">
      <c r="D47607" s="18"/>
    </row>
    <row r="47608" spans="4:4" x14ac:dyDescent="0.3">
      <c r="D47608" s="18"/>
    </row>
    <row r="47609" spans="4:4" x14ac:dyDescent="0.3">
      <c r="D47609" s="18"/>
    </row>
    <row r="47610" spans="4:4" x14ac:dyDescent="0.3">
      <c r="D47610" s="18"/>
    </row>
    <row r="47611" spans="4:4" x14ac:dyDescent="0.3">
      <c r="D47611" s="18"/>
    </row>
    <row r="47612" spans="4:4" x14ac:dyDescent="0.3">
      <c r="D47612" s="18"/>
    </row>
    <row r="47613" spans="4:4" x14ac:dyDescent="0.3">
      <c r="D47613" s="18"/>
    </row>
    <row r="47614" spans="4:4" x14ac:dyDescent="0.3">
      <c r="D47614" s="18"/>
    </row>
    <row r="47615" spans="4:4" x14ac:dyDescent="0.3">
      <c r="D47615" s="18"/>
    </row>
    <row r="47616" spans="4:4" x14ac:dyDescent="0.3">
      <c r="D47616" s="18"/>
    </row>
    <row r="47617" spans="4:4" x14ac:dyDescent="0.3">
      <c r="D47617" s="18"/>
    </row>
    <row r="47618" spans="4:4" x14ac:dyDescent="0.3">
      <c r="D47618" s="18"/>
    </row>
    <row r="47619" spans="4:4" x14ac:dyDescent="0.3">
      <c r="D47619" s="18"/>
    </row>
    <row r="47620" spans="4:4" x14ac:dyDescent="0.3">
      <c r="D47620" s="18"/>
    </row>
    <row r="47621" spans="4:4" x14ac:dyDescent="0.3">
      <c r="D47621" s="18"/>
    </row>
    <row r="47622" spans="4:4" x14ac:dyDescent="0.3">
      <c r="D47622" s="18"/>
    </row>
    <row r="47623" spans="4:4" x14ac:dyDescent="0.3">
      <c r="D47623" s="18"/>
    </row>
    <row r="47624" spans="4:4" x14ac:dyDescent="0.3">
      <c r="D47624" s="18"/>
    </row>
    <row r="47625" spans="4:4" x14ac:dyDescent="0.3">
      <c r="D47625" s="18"/>
    </row>
    <row r="47626" spans="4:4" x14ac:dyDescent="0.3">
      <c r="D47626" s="18"/>
    </row>
    <row r="47627" spans="4:4" x14ac:dyDescent="0.3">
      <c r="D47627" s="18"/>
    </row>
    <row r="47628" spans="4:4" x14ac:dyDescent="0.3">
      <c r="D47628" s="18"/>
    </row>
    <row r="47629" spans="4:4" x14ac:dyDescent="0.3">
      <c r="D47629" s="18"/>
    </row>
    <row r="47630" spans="4:4" x14ac:dyDescent="0.3">
      <c r="D47630" s="18"/>
    </row>
    <row r="47631" spans="4:4" x14ac:dyDescent="0.3">
      <c r="D47631" s="18"/>
    </row>
    <row r="47632" spans="4:4" x14ac:dyDescent="0.3">
      <c r="D47632" s="18"/>
    </row>
    <row r="47633" spans="4:4" x14ac:dyDescent="0.3">
      <c r="D47633" s="18"/>
    </row>
    <row r="47634" spans="4:4" x14ac:dyDescent="0.3">
      <c r="D47634" s="18"/>
    </row>
    <row r="47635" spans="4:4" x14ac:dyDescent="0.3">
      <c r="D47635" s="18"/>
    </row>
    <row r="47636" spans="4:4" x14ac:dyDescent="0.3">
      <c r="D47636" s="18"/>
    </row>
    <row r="47637" spans="4:4" x14ac:dyDescent="0.3">
      <c r="D47637" s="18"/>
    </row>
    <row r="47638" spans="4:4" x14ac:dyDescent="0.3">
      <c r="D47638" s="18"/>
    </row>
    <row r="47639" spans="4:4" x14ac:dyDescent="0.3">
      <c r="D47639" s="18"/>
    </row>
    <row r="47640" spans="4:4" x14ac:dyDescent="0.3">
      <c r="D47640" s="18"/>
    </row>
    <row r="47641" spans="4:4" x14ac:dyDescent="0.3">
      <c r="D47641" s="18"/>
    </row>
    <row r="47642" spans="4:4" x14ac:dyDescent="0.3">
      <c r="D47642" s="18"/>
    </row>
    <row r="47643" spans="4:4" x14ac:dyDescent="0.3">
      <c r="D47643" s="18"/>
    </row>
    <row r="47644" spans="4:4" x14ac:dyDescent="0.3">
      <c r="D47644" s="18"/>
    </row>
    <row r="47645" spans="4:4" x14ac:dyDescent="0.3">
      <c r="D47645" s="18"/>
    </row>
    <row r="47646" spans="4:4" x14ac:dyDescent="0.3">
      <c r="D47646" s="18"/>
    </row>
    <row r="47647" spans="4:4" x14ac:dyDescent="0.3">
      <c r="D47647" s="18"/>
    </row>
    <row r="47648" spans="4:4" x14ac:dyDescent="0.3">
      <c r="D47648" s="18"/>
    </row>
    <row r="47649" spans="4:4" x14ac:dyDescent="0.3">
      <c r="D47649" s="18"/>
    </row>
    <row r="47650" spans="4:4" x14ac:dyDescent="0.3">
      <c r="D47650" s="18"/>
    </row>
    <row r="47651" spans="4:4" x14ac:dyDescent="0.3">
      <c r="D47651" s="18"/>
    </row>
    <row r="47652" spans="4:4" x14ac:dyDescent="0.3">
      <c r="D47652" s="18"/>
    </row>
    <row r="47653" spans="4:4" x14ac:dyDescent="0.3">
      <c r="D47653" s="18"/>
    </row>
    <row r="47654" spans="4:4" x14ac:dyDescent="0.3">
      <c r="D47654" s="18"/>
    </row>
    <row r="47655" spans="4:4" x14ac:dyDescent="0.3">
      <c r="D47655" s="18"/>
    </row>
    <row r="47656" spans="4:4" x14ac:dyDescent="0.3">
      <c r="D47656" s="18"/>
    </row>
    <row r="47657" spans="4:4" x14ac:dyDescent="0.3">
      <c r="D47657" s="18"/>
    </row>
    <row r="47658" spans="4:4" x14ac:dyDescent="0.3">
      <c r="D47658" s="18"/>
    </row>
    <row r="47659" spans="4:4" x14ac:dyDescent="0.3">
      <c r="D47659" s="18"/>
    </row>
    <row r="47660" spans="4:4" x14ac:dyDescent="0.3">
      <c r="D47660" s="18"/>
    </row>
    <row r="47661" spans="4:4" x14ac:dyDescent="0.3">
      <c r="D47661" s="18"/>
    </row>
    <row r="47662" spans="4:4" x14ac:dyDescent="0.3">
      <c r="D47662" s="18"/>
    </row>
    <row r="47663" spans="4:4" x14ac:dyDescent="0.3">
      <c r="D47663" s="18"/>
    </row>
    <row r="47664" spans="4:4" x14ac:dyDescent="0.3">
      <c r="D47664" s="18"/>
    </row>
    <row r="47665" spans="4:4" x14ac:dyDescent="0.3">
      <c r="D47665" s="18"/>
    </row>
    <row r="47666" spans="4:4" x14ac:dyDescent="0.3">
      <c r="D47666" s="18"/>
    </row>
    <row r="47667" spans="4:4" x14ac:dyDescent="0.3">
      <c r="D47667" s="18"/>
    </row>
    <row r="47668" spans="4:4" x14ac:dyDescent="0.3">
      <c r="D47668" s="18"/>
    </row>
    <row r="47669" spans="4:4" x14ac:dyDescent="0.3">
      <c r="D47669" s="18"/>
    </row>
    <row r="47670" spans="4:4" x14ac:dyDescent="0.3">
      <c r="D47670" s="18"/>
    </row>
    <row r="47671" spans="4:4" x14ac:dyDescent="0.3">
      <c r="D47671" s="18"/>
    </row>
    <row r="47672" spans="4:4" x14ac:dyDescent="0.3">
      <c r="D47672" s="18"/>
    </row>
    <row r="47673" spans="4:4" x14ac:dyDescent="0.3">
      <c r="D47673" s="18"/>
    </row>
    <row r="47674" spans="4:4" x14ac:dyDescent="0.3">
      <c r="D47674" s="18"/>
    </row>
    <row r="47675" spans="4:4" x14ac:dyDescent="0.3">
      <c r="D47675" s="18"/>
    </row>
    <row r="47676" spans="4:4" x14ac:dyDescent="0.3">
      <c r="D47676" s="18"/>
    </row>
    <row r="47677" spans="4:4" x14ac:dyDescent="0.3">
      <c r="D47677" s="18"/>
    </row>
    <row r="47678" spans="4:4" x14ac:dyDescent="0.3">
      <c r="D47678" s="18"/>
    </row>
    <row r="47679" spans="4:4" x14ac:dyDescent="0.3">
      <c r="D47679" s="18"/>
    </row>
    <row r="47680" spans="4:4" x14ac:dyDescent="0.3">
      <c r="D47680" s="18"/>
    </row>
    <row r="47681" spans="4:4" x14ac:dyDescent="0.3">
      <c r="D47681" s="18"/>
    </row>
    <row r="47682" spans="4:4" x14ac:dyDescent="0.3">
      <c r="D47682" s="18"/>
    </row>
    <row r="47683" spans="4:4" x14ac:dyDescent="0.3">
      <c r="D47683" s="18"/>
    </row>
    <row r="47684" spans="4:4" x14ac:dyDescent="0.3">
      <c r="D47684" s="18"/>
    </row>
    <row r="47685" spans="4:4" x14ac:dyDescent="0.3">
      <c r="D47685" s="18"/>
    </row>
    <row r="47686" spans="4:4" x14ac:dyDescent="0.3">
      <c r="D47686" s="18"/>
    </row>
    <row r="47687" spans="4:4" x14ac:dyDescent="0.3">
      <c r="D47687" s="18"/>
    </row>
    <row r="47688" spans="4:4" x14ac:dyDescent="0.3">
      <c r="D47688" s="18"/>
    </row>
    <row r="47689" spans="4:4" x14ac:dyDescent="0.3">
      <c r="D47689" s="18"/>
    </row>
    <row r="47690" spans="4:4" x14ac:dyDescent="0.3">
      <c r="D47690" s="18"/>
    </row>
    <row r="47691" spans="4:4" x14ac:dyDescent="0.3">
      <c r="D47691" s="18"/>
    </row>
    <row r="47692" spans="4:4" x14ac:dyDescent="0.3">
      <c r="D47692" s="18"/>
    </row>
    <row r="47693" spans="4:4" x14ac:dyDescent="0.3">
      <c r="D47693" s="18"/>
    </row>
    <row r="47694" spans="4:4" x14ac:dyDescent="0.3">
      <c r="D47694" s="18"/>
    </row>
    <row r="47695" spans="4:4" x14ac:dyDescent="0.3">
      <c r="D47695" s="18"/>
    </row>
    <row r="47696" spans="4:4" x14ac:dyDescent="0.3">
      <c r="D47696" s="18"/>
    </row>
    <row r="47697" spans="4:4" x14ac:dyDescent="0.3">
      <c r="D47697" s="18"/>
    </row>
    <row r="47698" spans="4:4" x14ac:dyDescent="0.3">
      <c r="D47698" s="18"/>
    </row>
    <row r="47699" spans="4:4" x14ac:dyDescent="0.3">
      <c r="D47699" s="18"/>
    </row>
    <row r="47700" spans="4:4" x14ac:dyDescent="0.3">
      <c r="D47700" s="18"/>
    </row>
    <row r="47701" spans="4:4" x14ac:dyDescent="0.3">
      <c r="D47701" s="18"/>
    </row>
    <row r="47702" spans="4:4" x14ac:dyDescent="0.3">
      <c r="D47702" s="18"/>
    </row>
    <row r="47703" spans="4:4" x14ac:dyDescent="0.3">
      <c r="D47703" s="18"/>
    </row>
    <row r="47704" spans="4:4" x14ac:dyDescent="0.3">
      <c r="D47704" s="18"/>
    </row>
    <row r="47705" spans="4:4" x14ac:dyDescent="0.3">
      <c r="D47705" s="18"/>
    </row>
    <row r="47706" spans="4:4" x14ac:dyDescent="0.3">
      <c r="D47706" s="18"/>
    </row>
    <row r="47707" spans="4:4" x14ac:dyDescent="0.3">
      <c r="D47707" s="18"/>
    </row>
    <row r="47708" spans="4:4" x14ac:dyDescent="0.3">
      <c r="D47708" s="18"/>
    </row>
    <row r="47709" spans="4:4" x14ac:dyDescent="0.3">
      <c r="D47709" s="18"/>
    </row>
    <row r="47710" spans="4:4" x14ac:dyDescent="0.3">
      <c r="D47710" s="18"/>
    </row>
    <row r="47711" spans="4:4" x14ac:dyDescent="0.3">
      <c r="D47711" s="18"/>
    </row>
    <row r="47712" spans="4:4" x14ac:dyDescent="0.3">
      <c r="D47712" s="18"/>
    </row>
    <row r="47713" spans="4:4" x14ac:dyDescent="0.3">
      <c r="D47713" s="18"/>
    </row>
    <row r="47714" spans="4:4" x14ac:dyDescent="0.3">
      <c r="D47714" s="18"/>
    </row>
    <row r="47715" spans="4:4" x14ac:dyDescent="0.3">
      <c r="D47715" s="18"/>
    </row>
    <row r="47716" spans="4:4" x14ac:dyDescent="0.3">
      <c r="D47716" s="18"/>
    </row>
    <row r="47717" spans="4:4" x14ac:dyDescent="0.3">
      <c r="D47717" s="18"/>
    </row>
    <row r="47718" spans="4:4" x14ac:dyDescent="0.3">
      <c r="D47718" s="18"/>
    </row>
    <row r="47719" spans="4:4" x14ac:dyDescent="0.3">
      <c r="D47719" s="18"/>
    </row>
    <row r="47720" spans="4:4" x14ac:dyDescent="0.3">
      <c r="D47720" s="18"/>
    </row>
    <row r="47721" spans="4:4" x14ac:dyDescent="0.3">
      <c r="D47721" s="18"/>
    </row>
    <row r="47722" spans="4:4" x14ac:dyDescent="0.3">
      <c r="D47722" s="18"/>
    </row>
    <row r="47723" spans="4:4" x14ac:dyDescent="0.3">
      <c r="D47723" s="18"/>
    </row>
    <row r="47724" spans="4:4" x14ac:dyDescent="0.3">
      <c r="D47724" s="18"/>
    </row>
    <row r="47725" spans="4:4" x14ac:dyDescent="0.3">
      <c r="D47725" s="18"/>
    </row>
    <row r="47726" spans="4:4" x14ac:dyDescent="0.3">
      <c r="D47726" s="18"/>
    </row>
    <row r="47727" spans="4:4" x14ac:dyDescent="0.3">
      <c r="D47727" s="18"/>
    </row>
    <row r="47728" spans="4:4" x14ac:dyDescent="0.3">
      <c r="D47728" s="18"/>
    </row>
    <row r="47729" spans="4:4" x14ac:dyDescent="0.3">
      <c r="D47729" s="18"/>
    </row>
    <row r="47730" spans="4:4" x14ac:dyDescent="0.3">
      <c r="D47730" s="18"/>
    </row>
    <row r="47731" spans="4:4" x14ac:dyDescent="0.3">
      <c r="D47731" s="18"/>
    </row>
    <row r="47732" spans="4:4" x14ac:dyDescent="0.3">
      <c r="D47732" s="18"/>
    </row>
    <row r="47733" spans="4:4" x14ac:dyDescent="0.3">
      <c r="D47733" s="18"/>
    </row>
    <row r="47734" spans="4:4" x14ac:dyDescent="0.3">
      <c r="D47734" s="18"/>
    </row>
    <row r="47735" spans="4:4" x14ac:dyDescent="0.3">
      <c r="D47735" s="18"/>
    </row>
    <row r="47736" spans="4:4" x14ac:dyDescent="0.3">
      <c r="D47736" s="18"/>
    </row>
    <row r="47737" spans="4:4" x14ac:dyDescent="0.3">
      <c r="D47737" s="18"/>
    </row>
    <row r="47738" spans="4:4" x14ac:dyDescent="0.3">
      <c r="D47738" s="18"/>
    </row>
    <row r="47739" spans="4:4" x14ac:dyDescent="0.3">
      <c r="D47739" s="18"/>
    </row>
    <row r="47740" spans="4:4" x14ac:dyDescent="0.3">
      <c r="D47740" s="18"/>
    </row>
    <row r="47741" spans="4:4" x14ac:dyDescent="0.3">
      <c r="D47741" s="18"/>
    </row>
    <row r="47742" spans="4:4" x14ac:dyDescent="0.3">
      <c r="D47742" s="18"/>
    </row>
    <row r="47743" spans="4:4" x14ac:dyDescent="0.3">
      <c r="D47743" s="18"/>
    </row>
    <row r="47744" spans="4:4" x14ac:dyDescent="0.3">
      <c r="D47744" s="18"/>
    </row>
    <row r="47745" spans="4:4" x14ac:dyDescent="0.3">
      <c r="D47745" s="18"/>
    </row>
    <row r="47746" spans="4:4" x14ac:dyDescent="0.3">
      <c r="D47746" s="18"/>
    </row>
    <row r="47747" spans="4:4" x14ac:dyDescent="0.3">
      <c r="D47747" s="18"/>
    </row>
    <row r="47748" spans="4:4" x14ac:dyDescent="0.3">
      <c r="D47748" s="18"/>
    </row>
    <row r="47749" spans="4:4" x14ac:dyDescent="0.3">
      <c r="D47749" s="18"/>
    </row>
    <row r="47750" spans="4:4" x14ac:dyDescent="0.3">
      <c r="D47750" s="18"/>
    </row>
    <row r="47751" spans="4:4" x14ac:dyDescent="0.3">
      <c r="D47751" s="18"/>
    </row>
    <row r="47752" spans="4:4" x14ac:dyDescent="0.3">
      <c r="D47752" s="18"/>
    </row>
    <row r="47753" spans="4:4" x14ac:dyDescent="0.3">
      <c r="D47753" s="18"/>
    </row>
    <row r="47754" spans="4:4" x14ac:dyDescent="0.3">
      <c r="D47754" s="18"/>
    </row>
    <row r="47755" spans="4:4" x14ac:dyDescent="0.3">
      <c r="D47755" s="18"/>
    </row>
    <row r="47756" spans="4:4" x14ac:dyDescent="0.3">
      <c r="D47756" s="18"/>
    </row>
    <row r="47757" spans="4:4" x14ac:dyDescent="0.3">
      <c r="D47757" s="18"/>
    </row>
    <row r="47758" spans="4:4" x14ac:dyDescent="0.3">
      <c r="D47758" s="18"/>
    </row>
    <row r="47759" spans="4:4" x14ac:dyDescent="0.3">
      <c r="D47759" s="18"/>
    </row>
    <row r="47760" spans="4:4" x14ac:dyDescent="0.3">
      <c r="D47760" s="18"/>
    </row>
    <row r="47761" spans="4:4" x14ac:dyDescent="0.3">
      <c r="D47761" s="18"/>
    </row>
    <row r="47762" spans="4:4" x14ac:dyDescent="0.3">
      <c r="D47762" s="18"/>
    </row>
    <row r="47763" spans="4:4" x14ac:dyDescent="0.3">
      <c r="D47763" s="18"/>
    </row>
    <row r="47764" spans="4:4" x14ac:dyDescent="0.3">
      <c r="D47764" s="18"/>
    </row>
    <row r="47765" spans="4:4" x14ac:dyDescent="0.3">
      <c r="D47765" s="18"/>
    </row>
    <row r="47766" spans="4:4" x14ac:dyDescent="0.3">
      <c r="D47766" s="18"/>
    </row>
    <row r="47767" spans="4:4" x14ac:dyDescent="0.3">
      <c r="D47767" s="18"/>
    </row>
    <row r="47768" spans="4:4" x14ac:dyDescent="0.3">
      <c r="D47768" s="18"/>
    </row>
    <row r="47769" spans="4:4" x14ac:dyDescent="0.3">
      <c r="D47769" s="18"/>
    </row>
    <row r="47770" spans="4:4" x14ac:dyDescent="0.3">
      <c r="D47770" s="18"/>
    </row>
    <row r="47771" spans="4:4" x14ac:dyDescent="0.3">
      <c r="D47771" s="18"/>
    </row>
    <row r="47772" spans="4:4" x14ac:dyDescent="0.3">
      <c r="D47772" s="18"/>
    </row>
    <row r="47773" spans="4:4" x14ac:dyDescent="0.3">
      <c r="D47773" s="18"/>
    </row>
    <row r="47774" spans="4:4" x14ac:dyDescent="0.3">
      <c r="D47774" s="18"/>
    </row>
    <row r="47775" spans="4:4" x14ac:dyDescent="0.3">
      <c r="D47775" s="18"/>
    </row>
    <row r="47776" spans="4:4" x14ac:dyDescent="0.3">
      <c r="D47776" s="18"/>
    </row>
    <row r="47777" spans="4:4" x14ac:dyDescent="0.3">
      <c r="D47777" s="18"/>
    </row>
    <row r="47778" spans="4:4" x14ac:dyDescent="0.3">
      <c r="D47778" s="18"/>
    </row>
    <row r="47779" spans="4:4" x14ac:dyDescent="0.3">
      <c r="D47779" s="18"/>
    </row>
    <row r="47780" spans="4:4" x14ac:dyDescent="0.3">
      <c r="D47780" s="18"/>
    </row>
    <row r="47781" spans="4:4" x14ac:dyDescent="0.3">
      <c r="D47781" s="18"/>
    </row>
    <row r="47782" spans="4:4" x14ac:dyDescent="0.3">
      <c r="D47782" s="18"/>
    </row>
    <row r="47783" spans="4:4" x14ac:dyDescent="0.3">
      <c r="D47783" s="18"/>
    </row>
    <row r="47784" spans="4:4" x14ac:dyDescent="0.3">
      <c r="D47784" s="18"/>
    </row>
    <row r="47785" spans="4:4" x14ac:dyDescent="0.3">
      <c r="D47785" s="18"/>
    </row>
    <row r="47786" spans="4:4" x14ac:dyDescent="0.3">
      <c r="D47786" s="18"/>
    </row>
    <row r="47787" spans="4:4" x14ac:dyDescent="0.3">
      <c r="D47787" s="18"/>
    </row>
    <row r="47788" spans="4:4" x14ac:dyDescent="0.3">
      <c r="D47788" s="18"/>
    </row>
    <row r="47789" spans="4:4" x14ac:dyDescent="0.3">
      <c r="D47789" s="18"/>
    </row>
    <row r="47790" spans="4:4" x14ac:dyDescent="0.3">
      <c r="D47790" s="18"/>
    </row>
    <row r="47791" spans="4:4" x14ac:dyDescent="0.3">
      <c r="D47791" s="18"/>
    </row>
    <row r="47792" spans="4:4" x14ac:dyDescent="0.3">
      <c r="D47792" s="18"/>
    </row>
    <row r="47793" spans="4:4" x14ac:dyDescent="0.3">
      <c r="D47793" s="18"/>
    </row>
    <row r="47794" spans="4:4" x14ac:dyDescent="0.3">
      <c r="D47794" s="18"/>
    </row>
    <row r="47795" spans="4:4" x14ac:dyDescent="0.3">
      <c r="D47795" s="18"/>
    </row>
    <row r="47796" spans="4:4" x14ac:dyDescent="0.3">
      <c r="D47796" s="18"/>
    </row>
    <row r="47797" spans="4:4" x14ac:dyDescent="0.3">
      <c r="D47797" s="18"/>
    </row>
    <row r="47798" spans="4:4" x14ac:dyDescent="0.3">
      <c r="D47798" s="18"/>
    </row>
    <row r="47799" spans="4:4" x14ac:dyDescent="0.3">
      <c r="D47799" s="18"/>
    </row>
    <row r="47800" spans="4:4" x14ac:dyDescent="0.3">
      <c r="D47800" s="18"/>
    </row>
    <row r="47801" spans="4:4" x14ac:dyDescent="0.3">
      <c r="D47801" s="18"/>
    </row>
    <row r="47802" spans="4:4" x14ac:dyDescent="0.3">
      <c r="D47802" s="18"/>
    </row>
    <row r="47803" spans="4:4" x14ac:dyDescent="0.3">
      <c r="D47803" s="18"/>
    </row>
    <row r="47804" spans="4:4" x14ac:dyDescent="0.3">
      <c r="D47804" s="18"/>
    </row>
    <row r="47805" spans="4:4" x14ac:dyDescent="0.3">
      <c r="D47805" s="18"/>
    </row>
    <row r="47806" spans="4:4" x14ac:dyDescent="0.3">
      <c r="D47806" s="18"/>
    </row>
    <row r="47807" spans="4:4" x14ac:dyDescent="0.3">
      <c r="D47807" s="18"/>
    </row>
    <row r="47808" spans="4:4" x14ac:dyDescent="0.3">
      <c r="D47808" s="18"/>
    </row>
    <row r="47809" spans="4:4" x14ac:dyDescent="0.3">
      <c r="D47809" s="18"/>
    </row>
    <row r="47810" spans="4:4" x14ac:dyDescent="0.3">
      <c r="D47810" s="18"/>
    </row>
    <row r="47811" spans="4:4" x14ac:dyDescent="0.3">
      <c r="D47811" s="18"/>
    </row>
    <row r="47812" spans="4:4" x14ac:dyDescent="0.3">
      <c r="D47812" s="18"/>
    </row>
    <row r="47813" spans="4:4" x14ac:dyDescent="0.3">
      <c r="D47813" s="18"/>
    </row>
    <row r="47814" spans="4:4" x14ac:dyDescent="0.3">
      <c r="D47814" s="18"/>
    </row>
    <row r="47815" spans="4:4" x14ac:dyDescent="0.3">
      <c r="D47815" s="18"/>
    </row>
    <row r="47816" spans="4:4" x14ac:dyDescent="0.3">
      <c r="D47816" s="18"/>
    </row>
    <row r="47817" spans="4:4" x14ac:dyDescent="0.3">
      <c r="D47817" s="18"/>
    </row>
    <row r="47818" spans="4:4" x14ac:dyDescent="0.3">
      <c r="D47818" s="18"/>
    </row>
    <row r="47819" spans="4:4" x14ac:dyDescent="0.3">
      <c r="D47819" s="18"/>
    </row>
    <row r="47820" spans="4:4" x14ac:dyDescent="0.3">
      <c r="D47820" s="18"/>
    </row>
    <row r="47821" spans="4:4" x14ac:dyDescent="0.3">
      <c r="D47821" s="18"/>
    </row>
    <row r="47822" spans="4:4" x14ac:dyDescent="0.3">
      <c r="D47822" s="18"/>
    </row>
    <row r="47823" spans="4:4" x14ac:dyDescent="0.3">
      <c r="D47823" s="18"/>
    </row>
    <row r="47824" spans="4:4" x14ac:dyDescent="0.3">
      <c r="D47824" s="18"/>
    </row>
    <row r="47825" spans="4:4" x14ac:dyDescent="0.3">
      <c r="D47825" s="18"/>
    </row>
    <row r="47826" spans="4:4" x14ac:dyDescent="0.3">
      <c r="D47826" s="18"/>
    </row>
    <row r="47827" spans="4:4" x14ac:dyDescent="0.3">
      <c r="D47827" s="18"/>
    </row>
    <row r="47828" spans="4:4" x14ac:dyDescent="0.3">
      <c r="D47828" s="18"/>
    </row>
    <row r="47829" spans="4:4" x14ac:dyDescent="0.3">
      <c r="D47829" s="18"/>
    </row>
    <row r="47830" spans="4:4" x14ac:dyDescent="0.3">
      <c r="D47830" s="18"/>
    </row>
    <row r="47831" spans="4:4" x14ac:dyDescent="0.3">
      <c r="D47831" s="18"/>
    </row>
    <row r="47832" spans="4:4" x14ac:dyDescent="0.3">
      <c r="D47832" s="18"/>
    </row>
    <row r="47833" spans="4:4" x14ac:dyDescent="0.3">
      <c r="D47833" s="18"/>
    </row>
    <row r="47834" spans="4:4" x14ac:dyDescent="0.3">
      <c r="D47834" s="18"/>
    </row>
    <row r="47835" spans="4:4" x14ac:dyDescent="0.3">
      <c r="D47835" s="18"/>
    </row>
    <row r="47836" spans="4:4" x14ac:dyDescent="0.3">
      <c r="D47836" s="18"/>
    </row>
    <row r="47837" spans="4:4" x14ac:dyDescent="0.3">
      <c r="D47837" s="18"/>
    </row>
    <row r="47838" spans="4:4" x14ac:dyDescent="0.3">
      <c r="D47838" s="18"/>
    </row>
    <row r="47839" spans="4:4" x14ac:dyDescent="0.3">
      <c r="D47839" s="18"/>
    </row>
    <row r="47840" spans="4:4" x14ac:dyDescent="0.3">
      <c r="D47840" s="18"/>
    </row>
    <row r="47841" spans="4:4" x14ac:dyDescent="0.3">
      <c r="D47841" s="18"/>
    </row>
    <row r="47842" spans="4:4" x14ac:dyDescent="0.3">
      <c r="D47842" s="18"/>
    </row>
    <row r="47843" spans="4:4" x14ac:dyDescent="0.3">
      <c r="D47843" s="18"/>
    </row>
    <row r="47844" spans="4:4" x14ac:dyDescent="0.3">
      <c r="D47844" s="18"/>
    </row>
    <row r="47845" spans="4:4" x14ac:dyDescent="0.3">
      <c r="D47845" s="18"/>
    </row>
    <row r="47846" spans="4:4" x14ac:dyDescent="0.3">
      <c r="D47846" s="18"/>
    </row>
    <row r="47847" spans="4:4" x14ac:dyDescent="0.3">
      <c r="D47847" s="18"/>
    </row>
    <row r="47848" spans="4:4" x14ac:dyDescent="0.3">
      <c r="D47848" s="18"/>
    </row>
    <row r="47849" spans="4:4" x14ac:dyDescent="0.3">
      <c r="D47849" s="18"/>
    </row>
    <row r="47850" spans="4:4" x14ac:dyDescent="0.3">
      <c r="D47850" s="18"/>
    </row>
    <row r="47851" spans="4:4" x14ac:dyDescent="0.3">
      <c r="D47851" s="18"/>
    </row>
    <row r="47852" spans="4:4" x14ac:dyDescent="0.3">
      <c r="D47852" s="18"/>
    </row>
    <row r="47853" spans="4:4" x14ac:dyDescent="0.3">
      <c r="D47853" s="18"/>
    </row>
    <row r="47854" spans="4:4" x14ac:dyDescent="0.3">
      <c r="D47854" s="18"/>
    </row>
    <row r="47855" spans="4:4" x14ac:dyDescent="0.3">
      <c r="D47855" s="18"/>
    </row>
    <row r="47856" spans="4:4" x14ac:dyDescent="0.3">
      <c r="D47856" s="18"/>
    </row>
    <row r="47857" spans="4:4" x14ac:dyDescent="0.3">
      <c r="D47857" s="18"/>
    </row>
    <row r="47858" spans="4:4" x14ac:dyDescent="0.3">
      <c r="D47858" s="18"/>
    </row>
    <row r="47859" spans="4:4" x14ac:dyDescent="0.3">
      <c r="D47859" s="18"/>
    </row>
    <row r="47860" spans="4:4" x14ac:dyDescent="0.3">
      <c r="D47860" s="18"/>
    </row>
    <row r="47861" spans="4:4" x14ac:dyDescent="0.3">
      <c r="D47861" s="18"/>
    </row>
    <row r="47862" spans="4:4" x14ac:dyDescent="0.3">
      <c r="D47862" s="18"/>
    </row>
    <row r="47863" spans="4:4" x14ac:dyDescent="0.3">
      <c r="D47863" s="18"/>
    </row>
    <row r="47864" spans="4:4" x14ac:dyDescent="0.3">
      <c r="D47864" s="18"/>
    </row>
    <row r="47865" spans="4:4" x14ac:dyDescent="0.3">
      <c r="D47865" s="18"/>
    </row>
    <row r="47866" spans="4:4" x14ac:dyDescent="0.3">
      <c r="D47866" s="18"/>
    </row>
    <row r="47867" spans="4:4" x14ac:dyDescent="0.3">
      <c r="D47867" s="18"/>
    </row>
    <row r="47868" spans="4:4" x14ac:dyDescent="0.3">
      <c r="D47868" s="18"/>
    </row>
    <row r="47869" spans="4:4" x14ac:dyDescent="0.3">
      <c r="D47869" s="18"/>
    </row>
    <row r="47870" spans="4:4" x14ac:dyDescent="0.3">
      <c r="D47870" s="18"/>
    </row>
    <row r="47871" spans="4:4" x14ac:dyDescent="0.3">
      <c r="D47871" s="18"/>
    </row>
    <row r="47872" spans="4:4" x14ac:dyDescent="0.3">
      <c r="D47872" s="18"/>
    </row>
    <row r="47873" spans="4:4" x14ac:dyDescent="0.3">
      <c r="D47873" s="18"/>
    </row>
    <row r="47874" spans="4:4" x14ac:dyDescent="0.3">
      <c r="D47874" s="18"/>
    </row>
    <row r="47875" spans="4:4" x14ac:dyDescent="0.3">
      <c r="D47875" s="18"/>
    </row>
    <row r="47876" spans="4:4" x14ac:dyDescent="0.3">
      <c r="D47876" s="18"/>
    </row>
    <row r="47877" spans="4:4" x14ac:dyDescent="0.3">
      <c r="D47877" s="18"/>
    </row>
    <row r="47878" spans="4:4" x14ac:dyDescent="0.3">
      <c r="D47878" s="18"/>
    </row>
    <row r="47879" spans="4:4" x14ac:dyDescent="0.3">
      <c r="D47879" s="18"/>
    </row>
    <row r="47880" spans="4:4" x14ac:dyDescent="0.3">
      <c r="D47880" s="18"/>
    </row>
    <row r="47881" spans="4:4" x14ac:dyDescent="0.3">
      <c r="D47881" s="18"/>
    </row>
    <row r="47882" spans="4:4" x14ac:dyDescent="0.3">
      <c r="D47882" s="18"/>
    </row>
    <row r="47883" spans="4:4" x14ac:dyDescent="0.3">
      <c r="D47883" s="18"/>
    </row>
    <row r="47884" spans="4:4" x14ac:dyDescent="0.3">
      <c r="D47884" s="18"/>
    </row>
    <row r="47885" spans="4:4" x14ac:dyDescent="0.3">
      <c r="D47885" s="18"/>
    </row>
    <row r="47886" spans="4:4" x14ac:dyDescent="0.3">
      <c r="D47886" s="18"/>
    </row>
    <row r="47887" spans="4:4" x14ac:dyDescent="0.3">
      <c r="D47887" s="18"/>
    </row>
    <row r="47888" spans="4:4" x14ac:dyDescent="0.3">
      <c r="D47888" s="18"/>
    </row>
    <row r="47889" spans="4:4" x14ac:dyDescent="0.3">
      <c r="D47889" s="18"/>
    </row>
    <row r="47890" spans="4:4" x14ac:dyDescent="0.3">
      <c r="D47890" s="18"/>
    </row>
    <row r="47891" spans="4:4" x14ac:dyDescent="0.3">
      <c r="D47891" s="18"/>
    </row>
    <row r="47892" spans="4:4" x14ac:dyDescent="0.3">
      <c r="D47892" s="18"/>
    </row>
    <row r="47893" spans="4:4" x14ac:dyDescent="0.3">
      <c r="D47893" s="18"/>
    </row>
    <row r="47894" spans="4:4" x14ac:dyDescent="0.3">
      <c r="D47894" s="18"/>
    </row>
    <row r="47895" spans="4:4" x14ac:dyDescent="0.3">
      <c r="D47895" s="18"/>
    </row>
    <row r="47896" spans="4:4" x14ac:dyDescent="0.3">
      <c r="D47896" s="18"/>
    </row>
    <row r="47897" spans="4:4" x14ac:dyDescent="0.3">
      <c r="D47897" s="18"/>
    </row>
    <row r="47898" spans="4:4" x14ac:dyDescent="0.3">
      <c r="D47898" s="18"/>
    </row>
    <row r="47899" spans="4:4" x14ac:dyDescent="0.3">
      <c r="D47899" s="18"/>
    </row>
    <row r="47900" spans="4:4" x14ac:dyDescent="0.3">
      <c r="D47900" s="18"/>
    </row>
    <row r="47901" spans="4:4" x14ac:dyDescent="0.3">
      <c r="D47901" s="18"/>
    </row>
    <row r="47902" spans="4:4" x14ac:dyDescent="0.3">
      <c r="D47902" s="18"/>
    </row>
    <row r="47903" spans="4:4" x14ac:dyDescent="0.3">
      <c r="D47903" s="18"/>
    </row>
    <row r="47904" spans="4:4" x14ac:dyDescent="0.3">
      <c r="D47904" s="18"/>
    </row>
    <row r="47905" spans="4:4" x14ac:dyDescent="0.3">
      <c r="D47905" s="18"/>
    </row>
    <row r="47906" spans="4:4" x14ac:dyDescent="0.3">
      <c r="D47906" s="18"/>
    </row>
    <row r="47907" spans="4:4" x14ac:dyDescent="0.3">
      <c r="D47907" s="18"/>
    </row>
    <row r="47908" spans="4:4" x14ac:dyDescent="0.3">
      <c r="D47908" s="18"/>
    </row>
    <row r="47909" spans="4:4" x14ac:dyDescent="0.3">
      <c r="D47909" s="18"/>
    </row>
    <row r="47910" spans="4:4" x14ac:dyDescent="0.3">
      <c r="D47910" s="18"/>
    </row>
    <row r="47911" spans="4:4" x14ac:dyDescent="0.3">
      <c r="D47911" s="18"/>
    </row>
    <row r="47912" spans="4:4" x14ac:dyDescent="0.3">
      <c r="D47912" s="18"/>
    </row>
    <row r="47913" spans="4:4" x14ac:dyDescent="0.3">
      <c r="D47913" s="18"/>
    </row>
    <row r="47914" spans="4:4" x14ac:dyDescent="0.3">
      <c r="D47914" s="18"/>
    </row>
    <row r="47915" spans="4:4" x14ac:dyDescent="0.3">
      <c r="D47915" s="18"/>
    </row>
    <row r="47916" spans="4:4" x14ac:dyDescent="0.3">
      <c r="D47916" s="18"/>
    </row>
    <row r="47917" spans="4:4" x14ac:dyDescent="0.3">
      <c r="D47917" s="18"/>
    </row>
    <row r="47918" spans="4:4" x14ac:dyDescent="0.3">
      <c r="D47918" s="18"/>
    </row>
    <row r="47919" spans="4:4" x14ac:dyDescent="0.3">
      <c r="D47919" s="18"/>
    </row>
    <row r="47920" spans="4:4" x14ac:dyDescent="0.3">
      <c r="D47920" s="18"/>
    </row>
    <row r="47921" spans="4:4" x14ac:dyDescent="0.3">
      <c r="D47921" s="18"/>
    </row>
    <row r="47922" spans="4:4" x14ac:dyDescent="0.3">
      <c r="D47922" s="18"/>
    </row>
    <row r="47923" spans="4:4" x14ac:dyDescent="0.3">
      <c r="D47923" s="18"/>
    </row>
    <row r="47924" spans="4:4" x14ac:dyDescent="0.3">
      <c r="D47924" s="18"/>
    </row>
    <row r="47925" spans="4:4" x14ac:dyDescent="0.3">
      <c r="D47925" s="18"/>
    </row>
    <row r="47926" spans="4:4" x14ac:dyDescent="0.3">
      <c r="D47926" s="18"/>
    </row>
    <row r="47927" spans="4:4" x14ac:dyDescent="0.3">
      <c r="D47927" s="18"/>
    </row>
    <row r="47928" spans="4:4" x14ac:dyDescent="0.3">
      <c r="D47928" s="18"/>
    </row>
    <row r="47929" spans="4:4" x14ac:dyDescent="0.3">
      <c r="D47929" s="18"/>
    </row>
    <row r="47930" spans="4:4" x14ac:dyDescent="0.3">
      <c r="D47930" s="18"/>
    </row>
    <row r="47931" spans="4:4" x14ac:dyDescent="0.3">
      <c r="D47931" s="18"/>
    </row>
    <row r="47932" spans="4:4" x14ac:dyDescent="0.3">
      <c r="D47932" s="18"/>
    </row>
    <row r="47933" spans="4:4" x14ac:dyDescent="0.3">
      <c r="D47933" s="18"/>
    </row>
    <row r="47934" spans="4:4" x14ac:dyDescent="0.3">
      <c r="D47934" s="18"/>
    </row>
    <row r="47935" spans="4:4" x14ac:dyDescent="0.3">
      <c r="D47935" s="18"/>
    </row>
    <row r="47936" spans="4:4" x14ac:dyDescent="0.3">
      <c r="D47936" s="18"/>
    </row>
    <row r="47937" spans="4:4" x14ac:dyDescent="0.3">
      <c r="D47937" s="18"/>
    </row>
    <row r="47938" spans="4:4" x14ac:dyDescent="0.3">
      <c r="D47938" s="18"/>
    </row>
    <row r="47939" spans="4:4" x14ac:dyDescent="0.3">
      <c r="D47939" s="18"/>
    </row>
    <row r="47940" spans="4:4" x14ac:dyDescent="0.3">
      <c r="D47940" s="18"/>
    </row>
    <row r="47941" spans="4:4" x14ac:dyDescent="0.3">
      <c r="D47941" s="18"/>
    </row>
    <row r="47942" spans="4:4" x14ac:dyDescent="0.3">
      <c r="D47942" s="18"/>
    </row>
    <row r="47943" spans="4:4" x14ac:dyDescent="0.3">
      <c r="D47943" s="18"/>
    </row>
    <row r="47944" spans="4:4" x14ac:dyDescent="0.3">
      <c r="D47944" s="18"/>
    </row>
    <row r="47945" spans="4:4" x14ac:dyDescent="0.3">
      <c r="D47945" s="18"/>
    </row>
    <row r="47946" spans="4:4" x14ac:dyDescent="0.3">
      <c r="D47946" s="18"/>
    </row>
    <row r="47947" spans="4:4" x14ac:dyDescent="0.3">
      <c r="D47947" s="18"/>
    </row>
    <row r="47948" spans="4:4" x14ac:dyDescent="0.3">
      <c r="D47948" s="18"/>
    </row>
    <row r="47949" spans="4:4" x14ac:dyDescent="0.3">
      <c r="D47949" s="18"/>
    </row>
    <row r="47950" spans="4:4" x14ac:dyDescent="0.3">
      <c r="D47950" s="18"/>
    </row>
    <row r="47951" spans="4:4" x14ac:dyDescent="0.3">
      <c r="D47951" s="18"/>
    </row>
    <row r="47952" spans="4:4" x14ac:dyDescent="0.3">
      <c r="D47952" s="18"/>
    </row>
    <row r="47953" spans="4:4" x14ac:dyDescent="0.3">
      <c r="D47953" s="18"/>
    </row>
    <row r="47954" spans="4:4" x14ac:dyDescent="0.3">
      <c r="D47954" s="18"/>
    </row>
    <row r="47955" spans="4:4" x14ac:dyDescent="0.3">
      <c r="D47955" s="18"/>
    </row>
    <row r="47956" spans="4:4" x14ac:dyDescent="0.3">
      <c r="D47956" s="18"/>
    </row>
    <row r="47957" spans="4:4" x14ac:dyDescent="0.3">
      <c r="D47957" s="18"/>
    </row>
    <row r="47958" spans="4:4" x14ac:dyDescent="0.3">
      <c r="D47958" s="18"/>
    </row>
    <row r="47959" spans="4:4" x14ac:dyDescent="0.3">
      <c r="D47959" s="18"/>
    </row>
    <row r="47960" spans="4:4" x14ac:dyDescent="0.3">
      <c r="D47960" s="18"/>
    </row>
    <row r="47961" spans="4:4" x14ac:dyDescent="0.3">
      <c r="D47961" s="18"/>
    </row>
    <row r="47962" spans="4:4" x14ac:dyDescent="0.3">
      <c r="D47962" s="18"/>
    </row>
    <row r="47963" spans="4:4" x14ac:dyDescent="0.3">
      <c r="D47963" s="18"/>
    </row>
    <row r="47964" spans="4:4" x14ac:dyDescent="0.3">
      <c r="D47964" s="18"/>
    </row>
    <row r="47965" spans="4:4" x14ac:dyDescent="0.3">
      <c r="D47965" s="18"/>
    </row>
    <row r="47966" spans="4:4" x14ac:dyDescent="0.3">
      <c r="D47966" s="18"/>
    </row>
    <row r="47967" spans="4:4" x14ac:dyDescent="0.3">
      <c r="D47967" s="18"/>
    </row>
    <row r="47968" spans="4:4" x14ac:dyDescent="0.3">
      <c r="D47968" s="18"/>
    </row>
    <row r="47969" spans="4:4" x14ac:dyDescent="0.3">
      <c r="D47969" s="18"/>
    </row>
    <row r="47970" spans="4:4" x14ac:dyDescent="0.3">
      <c r="D47970" s="18"/>
    </row>
    <row r="47971" spans="4:4" x14ac:dyDescent="0.3">
      <c r="D47971" s="18"/>
    </row>
    <row r="47972" spans="4:4" x14ac:dyDescent="0.3">
      <c r="D47972" s="18"/>
    </row>
    <row r="47973" spans="4:4" x14ac:dyDescent="0.3">
      <c r="D47973" s="18"/>
    </row>
    <row r="47974" spans="4:4" x14ac:dyDescent="0.3">
      <c r="D47974" s="18"/>
    </row>
    <row r="47975" spans="4:4" x14ac:dyDescent="0.3">
      <c r="D47975" s="18"/>
    </row>
    <row r="47976" spans="4:4" x14ac:dyDescent="0.3">
      <c r="D47976" s="18"/>
    </row>
    <row r="47977" spans="4:4" x14ac:dyDescent="0.3">
      <c r="D47977" s="18"/>
    </row>
    <row r="47978" spans="4:4" x14ac:dyDescent="0.3">
      <c r="D47978" s="18"/>
    </row>
    <row r="47979" spans="4:4" x14ac:dyDescent="0.3">
      <c r="D47979" s="18"/>
    </row>
    <row r="47980" spans="4:4" x14ac:dyDescent="0.3">
      <c r="D47980" s="18"/>
    </row>
    <row r="47981" spans="4:4" x14ac:dyDescent="0.3">
      <c r="D47981" s="18"/>
    </row>
    <row r="47982" spans="4:4" x14ac:dyDescent="0.3">
      <c r="D47982" s="18"/>
    </row>
    <row r="47983" spans="4:4" x14ac:dyDescent="0.3">
      <c r="D47983" s="18"/>
    </row>
    <row r="47984" spans="4:4" x14ac:dyDescent="0.3">
      <c r="D47984" s="18"/>
    </row>
    <row r="47985" spans="4:4" x14ac:dyDescent="0.3">
      <c r="D47985" s="18"/>
    </row>
    <row r="47986" spans="4:4" x14ac:dyDescent="0.3">
      <c r="D47986" s="18"/>
    </row>
    <row r="47987" spans="4:4" x14ac:dyDescent="0.3">
      <c r="D47987" s="18"/>
    </row>
    <row r="47988" spans="4:4" x14ac:dyDescent="0.3">
      <c r="D47988" s="18"/>
    </row>
    <row r="47989" spans="4:4" x14ac:dyDescent="0.3">
      <c r="D47989" s="18"/>
    </row>
    <row r="47990" spans="4:4" x14ac:dyDescent="0.3">
      <c r="D47990" s="18"/>
    </row>
    <row r="47991" spans="4:4" x14ac:dyDescent="0.3">
      <c r="D47991" s="18"/>
    </row>
    <row r="47992" spans="4:4" x14ac:dyDescent="0.3">
      <c r="D47992" s="18"/>
    </row>
    <row r="47993" spans="4:4" x14ac:dyDescent="0.3">
      <c r="D47993" s="18"/>
    </row>
    <row r="47994" spans="4:4" x14ac:dyDescent="0.3">
      <c r="D47994" s="18"/>
    </row>
    <row r="47995" spans="4:4" x14ac:dyDescent="0.3">
      <c r="D47995" s="18"/>
    </row>
    <row r="47996" spans="4:4" x14ac:dyDescent="0.3">
      <c r="D47996" s="18"/>
    </row>
    <row r="47997" spans="4:4" x14ac:dyDescent="0.3">
      <c r="D47997" s="18"/>
    </row>
    <row r="47998" spans="4:4" x14ac:dyDescent="0.3">
      <c r="D47998" s="18"/>
    </row>
    <row r="47999" spans="4:4" x14ac:dyDescent="0.3">
      <c r="D47999" s="18"/>
    </row>
    <row r="48000" spans="4:4" x14ac:dyDescent="0.3">
      <c r="D48000" s="18"/>
    </row>
    <row r="48001" spans="4:4" x14ac:dyDescent="0.3">
      <c r="D48001" s="18"/>
    </row>
    <row r="48002" spans="4:4" x14ac:dyDescent="0.3">
      <c r="D48002" s="18"/>
    </row>
    <row r="48003" spans="4:4" x14ac:dyDescent="0.3">
      <c r="D48003" s="18"/>
    </row>
    <row r="48004" spans="4:4" x14ac:dyDescent="0.3">
      <c r="D48004" s="18"/>
    </row>
    <row r="48005" spans="4:4" x14ac:dyDescent="0.3">
      <c r="D48005" s="18"/>
    </row>
    <row r="48006" spans="4:4" x14ac:dyDescent="0.3">
      <c r="D48006" s="18"/>
    </row>
    <row r="48007" spans="4:4" x14ac:dyDescent="0.3">
      <c r="D48007" s="18"/>
    </row>
    <row r="48008" spans="4:4" x14ac:dyDescent="0.3">
      <c r="D48008" s="18"/>
    </row>
    <row r="48009" spans="4:4" x14ac:dyDescent="0.3">
      <c r="D48009" s="18"/>
    </row>
    <row r="48010" spans="4:4" x14ac:dyDescent="0.3">
      <c r="D48010" s="18"/>
    </row>
    <row r="48011" spans="4:4" x14ac:dyDescent="0.3">
      <c r="D48011" s="18"/>
    </row>
    <row r="48012" spans="4:4" x14ac:dyDescent="0.3">
      <c r="D48012" s="18"/>
    </row>
    <row r="48013" spans="4:4" x14ac:dyDescent="0.3">
      <c r="D48013" s="18"/>
    </row>
    <row r="48014" spans="4:4" x14ac:dyDescent="0.3">
      <c r="D48014" s="18"/>
    </row>
    <row r="48015" spans="4:4" x14ac:dyDescent="0.3">
      <c r="D48015" s="18"/>
    </row>
    <row r="48016" spans="4:4" x14ac:dyDescent="0.3">
      <c r="D48016" s="18"/>
    </row>
    <row r="48017" spans="4:4" x14ac:dyDescent="0.3">
      <c r="D48017" s="18"/>
    </row>
    <row r="48018" spans="4:4" x14ac:dyDescent="0.3">
      <c r="D48018" s="18"/>
    </row>
    <row r="48019" spans="4:4" x14ac:dyDescent="0.3">
      <c r="D48019" s="18"/>
    </row>
    <row r="48020" spans="4:4" x14ac:dyDescent="0.3">
      <c r="D48020" s="18"/>
    </row>
    <row r="48021" spans="4:4" x14ac:dyDescent="0.3">
      <c r="D48021" s="18"/>
    </row>
    <row r="48022" spans="4:4" x14ac:dyDescent="0.3">
      <c r="D48022" s="18"/>
    </row>
    <row r="48023" spans="4:4" x14ac:dyDescent="0.3">
      <c r="D48023" s="18"/>
    </row>
    <row r="48024" spans="4:4" x14ac:dyDescent="0.3">
      <c r="D48024" s="18"/>
    </row>
    <row r="48025" spans="4:4" x14ac:dyDescent="0.3">
      <c r="D48025" s="18"/>
    </row>
    <row r="48026" spans="4:4" x14ac:dyDescent="0.3">
      <c r="D48026" s="18"/>
    </row>
    <row r="48027" spans="4:4" x14ac:dyDescent="0.3">
      <c r="D48027" s="18"/>
    </row>
    <row r="48028" spans="4:4" x14ac:dyDescent="0.3">
      <c r="D48028" s="18"/>
    </row>
    <row r="48029" spans="4:4" x14ac:dyDescent="0.3">
      <c r="D48029" s="18"/>
    </row>
    <row r="48030" spans="4:4" x14ac:dyDescent="0.3">
      <c r="D48030" s="18"/>
    </row>
    <row r="48031" spans="4:4" x14ac:dyDescent="0.3">
      <c r="D48031" s="18"/>
    </row>
    <row r="48032" spans="4:4" x14ac:dyDescent="0.3">
      <c r="D48032" s="18"/>
    </row>
    <row r="48033" spans="4:4" x14ac:dyDescent="0.3">
      <c r="D48033" s="18"/>
    </row>
    <row r="48034" spans="4:4" x14ac:dyDescent="0.3">
      <c r="D48034" s="18"/>
    </row>
    <row r="48035" spans="4:4" x14ac:dyDescent="0.3">
      <c r="D48035" s="18"/>
    </row>
    <row r="48036" spans="4:4" x14ac:dyDescent="0.3">
      <c r="D48036" s="18"/>
    </row>
    <row r="48037" spans="4:4" x14ac:dyDescent="0.3">
      <c r="D48037" s="18"/>
    </row>
    <row r="48038" spans="4:4" x14ac:dyDescent="0.3">
      <c r="D48038" s="18"/>
    </row>
    <row r="48039" spans="4:4" x14ac:dyDescent="0.3">
      <c r="D48039" s="18"/>
    </row>
    <row r="48040" spans="4:4" x14ac:dyDescent="0.3">
      <c r="D48040" s="18"/>
    </row>
    <row r="48041" spans="4:4" x14ac:dyDescent="0.3">
      <c r="D48041" s="18"/>
    </row>
    <row r="48042" spans="4:4" x14ac:dyDescent="0.3">
      <c r="D48042" s="18"/>
    </row>
    <row r="48043" spans="4:4" x14ac:dyDescent="0.3">
      <c r="D48043" s="18"/>
    </row>
    <row r="48044" spans="4:4" x14ac:dyDescent="0.3">
      <c r="D48044" s="18"/>
    </row>
    <row r="48045" spans="4:4" x14ac:dyDescent="0.3">
      <c r="D48045" s="18"/>
    </row>
    <row r="48046" spans="4:4" x14ac:dyDescent="0.3">
      <c r="D48046" s="18"/>
    </row>
    <row r="48047" spans="4:4" x14ac:dyDescent="0.3">
      <c r="D48047" s="18"/>
    </row>
    <row r="48048" spans="4:4" x14ac:dyDescent="0.3">
      <c r="D48048" s="18"/>
    </row>
    <row r="48049" spans="4:4" x14ac:dyDescent="0.3">
      <c r="D48049" s="18"/>
    </row>
    <row r="48050" spans="4:4" x14ac:dyDescent="0.3">
      <c r="D48050" s="18"/>
    </row>
    <row r="48051" spans="4:4" x14ac:dyDescent="0.3">
      <c r="D48051" s="18"/>
    </row>
    <row r="48052" spans="4:4" x14ac:dyDescent="0.3">
      <c r="D48052" s="18"/>
    </row>
    <row r="48053" spans="4:4" x14ac:dyDescent="0.3">
      <c r="D48053" s="18"/>
    </row>
    <row r="48054" spans="4:4" x14ac:dyDescent="0.3">
      <c r="D48054" s="18"/>
    </row>
    <row r="48055" spans="4:4" x14ac:dyDescent="0.3">
      <c r="D48055" s="18"/>
    </row>
    <row r="48056" spans="4:4" x14ac:dyDescent="0.3">
      <c r="D48056" s="18"/>
    </row>
    <row r="48057" spans="4:4" x14ac:dyDescent="0.3">
      <c r="D48057" s="18"/>
    </row>
    <row r="48058" spans="4:4" x14ac:dyDescent="0.3">
      <c r="D48058" s="18"/>
    </row>
    <row r="48059" spans="4:4" x14ac:dyDescent="0.3">
      <c r="D48059" s="18"/>
    </row>
    <row r="48060" spans="4:4" x14ac:dyDescent="0.3">
      <c r="D48060" s="18"/>
    </row>
    <row r="48061" spans="4:4" x14ac:dyDescent="0.3">
      <c r="D48061" s="18"/>
    </row>
    <row r="48062" spans="4:4" x14ac:dyDescent="0.3">
      <c r="D48062" s="18"/>
    </row>
    <row r="48063" spans="4:4" x14ac:dyDescent="0.3">
      <c r="D48063" s="18"/>
    </row>
    <row r="48064" spans="4:4" x14ac:dyDescent="0.3">
      <c r="D48064" s="18"/>
    </row>
    <row r="48065" spans="4:4" x14ac:dyDescent="0.3">
      <c r="D48065" s="18"/>
    </row>
    <row r="48066" spans="4:4" x14ac:dyDescent="0.3">
      <c r="D48066" s="18"/>
    </row>
    <row r="48067" spans="4:4" x14ac:dyDescent="0.3">
      <c r="D48067" s="18"/>
    </row>
    <row r="48068" spans="4:4" x14ac:dyDescent="0.3">
      <c r="D48068" s="18"/>
    </row>
    <row r="48069" spans="4:4" x14ac:dyDescent="0.3">
      <c r="D48069" s="18"/>
    </row>
    <row r="48070" spans="4:4" x14ac:dyDescent="0.3">
      <c r="D48070" s="18"/>
    </row>
    <row r="48071" spans="4:4" x14ac:dyDescent="0.3">
      <c r="D48071" s="18"/>
    </row>
    <row r="48072" spans="4:4" x14ac:dyDescent="0.3">
      <c r="D48072" s="18"/>
    </row>
    <row r="48073" spans="4:4" x14ac:dyDescent="0.3">
      <c r="D48073" s="18"/>
    </row>
    <row r="48074" spans="4:4" x14ac:dyDescent="0.3">
      <c r="D48074" s="18"/>
    </row>
    <row r="48075" spans="4:4" x14ac:dyDescent="0.3">
      <c r="D48075" s="18"/>
    </row>
    <row r="48076" spans="4:4" x14ac:dyDescent="0.3">
      <c r="D48076" s="18"/>
    </row>
    <row r="48077" spans="4:4" x14ac:dyDescent="0.3">
      <c r="D48077" s="18"/>
    </row>
    <row r="48078" spans="4:4" x14ac:dyDescent="0.3">
      <c r="D48078" s="18"/>
    </row>
    <row r="48079" spans="4:4" x14ac:dyDescent="0.3">
      <c r="D48079" s="18"/>
    </row>
    <row r="48080" spans="4:4" x14ac:dyDescent="0.3">
      <c r="D48080" s="18"/>
    </row>
    <row r="48081" spans="4:4" x14ac:dyDescent="0.3">
      <c r="D48081" s="18"/>
    </row>
    <row r="48082" spans="4:4" x14ac:dyDescent="0.3">
      <c r="D48082" s="18"/>
    </row>
    <row r="48083" spans="4:4" x14ac:dyDescent="0.3">
      <c r="D48083" s="18"/>
    </row>
    <row r="48084" spans="4:4" x14ac:dyDescent="0.3">
      <c r="D48084" s="18"/>
    </row>
    <row r="48085" spans="4:4" x14ac:dyDescent="0.3">
      <c r="D48085" s="18"/>
    </row>
    <row r="48086" spans="4:4" x14ac:dyDescent="0.3">
      <c r="D48086" s="18"/>
    </row>
    <row r="48087" spans="4:4" x14ac:dyDescent="0.3">
      <c r="D48087" s="18"/>
    </row>
    <row r="48088" spans="4:4" x14ac:dyDescent="0.3">
      <c r="D48088" s="18"/>
    </row>
    <row r="48089" spans="4:4" x14ac:dyDescent="0.3">
      <c r="D48089" s="18"/>
    </row>
    <row r="48090" spans="4:4" x14ac:dyDescent="0.3">
      <c r="D48090" s="18"/>
    </row>
    <row r="48091" spans="4:4" x14ac:dyDescent="0.3">
      <c r="D48091" s="18"/>
    </row>
    <row r="48092" spans="4:4" x14ac:dyDescent="0.3">
      <c r="D48092" s="18"/>
    </row>
    <row r="48093" spans="4:4" x14ac:dyDescent="0.3">
      <c r="D48093" s="18"/>
    </row>
    <row r="48094" spans="4:4" x14ac:dyDescent="0.3">
      <c r="D48094" s="18"/>
    </row>
    <row r="48095" spans="4:4" x14ac:dyDescent="0.3">
      <c r="D48095" s="18"/>
    </row>
    <row r="48096" spans="4:4" x14ac:dyDescent="0.3">
      <c r="D48096" s="18"/>
    </row>
    <row r="48097" spans="4:4" x14ac:dyDescent="0.3">
      <c r="D48097" s="18"/>
    </row>
    <row r="48098" spans="4:4" x14ac:dyDescent="0.3">
      <c r="D48098" s="18"/>
    </row>
    <row r="48099" spans="4:4" x14ac:dyDescent="0.3">
      <c r="D48099" s="18"/>
    </row>
    <row r="48100" spans="4:4" x14ac:dyDescent="0.3">
      <c r="D48100" s="18"/>
    </row>
    <row r="48101" spans="4:4" x14ac:dyDescent="0.3">
      <c r="D48101" s="18"/>
    </row>
    <row r="48102" spans="4:4" x14ac:dyDescent="0.3">
      <c r="D48102" s="18"/>
    </row>
    <row r="48103" spans="4:4" x14ac:dyDescent="0.3">
      <c r="D48103" s="18"/>
    </row>
    <row r="48104" spans="4:4" x14ac:dyDescent="0.3">
      <c r="D48104" s="18"/>
    </row>
    <row r="48105" spans="4:4" x14ac:dyDescent="0.3">
      <c r="D48105" s="18"/>
    </row>
    <row r="48106" spans="4:4" x14ac:dyDescent="0.3">
      <c r="D48106" s="18"/>
    </row>
    <row r="48107" spans="4:4" x14ac:dyDescent="0.3">
      <c r="D48107" s="18"/>
    </row>
    <row r="48108" spans="4:4" x14ac:dyDescent="0.3">
      <c r="D48108" s="18"/>
    </row>
    <row r="48109" spans="4:4" x14ac:dyDescent="0.3">
      <c r="D48109" s="18"/>
    </row>
    <row r="48110" spans="4:4" x14ac:dyDescent="0.3">
      <c r="D48110" s="18"/>
    </row>
    <row r="48111" spans="4:4" x14ac:dyDescent="0.3">
      <c r="D48111" s="18"/>
    </row>
    <row r="48112" spans="4:4" x14ac:dyDescent="0.3">
      <c r="D48112" s="18"/>
    </row>
    <row r="48113" spans="4:4" x14ac:dyDescent="0.3">
      <c r="D48113" s="18"/>
    </row>
    <row r="48114" spans="4:4" x14ac:dyDescent="0.3">
      <c r="D48114" s="18"/>
    </row>
    <row r="48115" spans="4:4" x14ac:dyDescent="0.3">
      <c r="D48115" s="18"/>
    </row>
    <row r="48116" spans="4:4" x14ac:dyDescent="0.3">
      <c r="D48116" s="18"/>
    </row>
    <row r="48117" spans="4:4" x14ac:dyDescent="0.3">
      <c r="D48117" s="18"/>
    </row>
    <row r="48118" spans="4:4" x14ac:dyDescent="0.3">
      <c r="D48118" s="18"/>
    </row>
    <row r="48119" spans="4:4" x14ac:dyDescent="0.3">
      <c r="D48119" s="18"/>
    </row>
    <row r="48120" spans="4:4" x14ac:dyDescent="0.3">
      <c r="D48120" s="18"/>
    </row>
    <row r="48121" spans="4:4" x14ac:dyDescent="0.3">
      <c r="D48121" s="18"/>
    </row>
    <row r="48122" spans="4:4" x14ac:dyDescent="0.3">
      <c r="D48122" s="18"/>
    </row>
    <row r="48123" spans="4:4" x14ac:dyDescent="0.3">
      <c r="D48123" s="18"/>
    </row>
    <row r="48124" spans="4:4" x14ac:dyDescent="0.3">
      <c r="D48124" s="18"/>
    </row>
    <row r="48125" spans="4:4" x14ac:dyDescent="0.3">
      <c r="D48125" s="18"/>
    </row>
    <row r="48126" spans="4:4" x14ac:dyDescent="0.3">
      <c r="D48126" s="18"/>
    </row>
    <row r="48127" spans="4:4" x14ac:dyDescent="0.3">
      <c r="D48127" s="18"/>
    </row>
    <row r="48128" spans="4:4" x14ac:dyDescent="0.3">
      <c r="D48128" s="18"/>
    </row>
    <row r="48129" spans="4:4" x14ac:dyDescent="0.3">
      <c r="D48129" s="18"/>
    </row>
    <row r="48130" spans="4:4" x14ac:dyDescent="0.3">
      <c r="D48130" s="18"/>
    </row>
    <row r="48131" spans="4:4" x14ac:dyDescent="0.3">
      <c r="D48131" s="18"/>
    </row>
    <row r="48132" spans="4:4" x14ac:dyDescent="0.3">
      <c r="D48132" s="18"/>
    </row>
    <row r="48133" spans="4:4" x14ac:dyDescent="0.3">
      <c r="D48133" s="18"/>
    </row>
    <row r="48134" spans="4:4" x14ac:dyDescent="0.3">
      <c r="D48134" s="18"/>
    </row>
    <row r="48135" spans="4:4" x14ac:dyDescent="0.3">
      <c r="D48135" s="18"/>
    </row>
    <row r="48136" spans="4:4" x14ac:dyDescent="0.3">
      <c r="D48136" s="18"/>
    </row>
    <row r="48137" spans="4:4" x14ac:dyDescent="0.3">
      <c r="D48137" s="18"/>
    </row>
    <row r="48138" spans="4:4" x14ac:dyDescent="0.3">
      <c r="D48138" s="18"/>
    </row>
    <row r="48139" spans="4:4" x14ac:dyDescent="0.3">
      <c r="D48139" s="18"/>
    </row>
    <row r="48140" spans="4:4" x14ac:dyDescent="0.3">
      <c r="D48140" s="18"/>
    </row>
    <row r="48141" spans="4:4" x14ac:dyDescent="0.3">
      <c r="D48141" s="18"/>
    </row>
    <row r="48142" spans="4:4" x14ac:dyDescent="0.3">
      <c r="D48142" s="18"/>
    </row>
    <row r="48143" spans="4:4" x14ac:dyDescent="0.3">
      <c r="D48143" s="18"/>
    </row>
    <row r="48144" spans="4:4" x14ac:dyDescent="0.3">
      <c r="D48144" s="18"/>
    </row>
    <row r="48145" spans="4:4" x14ac:dyDescent="0.3">
      <c r="D48145" s="18"/>
    </row>
    <row r="48146" spans="4:4" x14ac:dyDescent="0.3">
      <c r="D48146" s="18"/>
    </row>
    <row r="48147" spans="4:4" x14ac:dyDescent="0.3">
      <c r="D48147" s="18"/>
    </row>
    <row r="48148" spans="4:4" x14ac:dyDescent="0.3">
      <c r="D48148" s="18"/>
    </row>
    <row r="48149" spans="4:4" x14ac:dyDescent="0.3">
      <c r="D48149" s="18"/>
    </row>
    <row r="48150" spans="4:4" x14ac:dyDescent="0.3">
      <c r="D48150" s="18"/>
    </row>
    <row r="48151" spans="4:4" x14ac:dyDescent="0.3">
      <c r="D48151" s="18"/>
    </row>
    <row r="48152" spans="4:4" x14ac:dyDescent="0.3">
      <c r="D48152" s="18"/>
    </row>
    <row r="48153" spans="4:4" x14ac:dyDescent="0.3">
      <c r="D48153" s="18"/>
    </row>
    <row r="48154" spans="4:4" x14ac:dyDescent="0.3">
      <c r="D48154" s="18"/>
    </row>
    <row r="48155" spans="4:4" x14ac:dyDescent="0.3">
      <c r="D48155" s="18"/>
    </row>
    <row r="48156" spans="4:4" x14ac:dyDescent="0.3">
      <c r="D48156" s="18"/>
    </row>
    <row r="48157" spans="4:4" x14ac:dyDescent="0.3">
      <c r="D48157" s="18"/>
    </row>
    <row r="48158" spans="4:4" x14ac:dyDescent="0.3">
      <c r="D48158" s="18"/>
    </row>
    <row r="48159" spans="4:4" x14ac:dyDescent="0.3">
      <c r="D48159" s="18"/>
    </row>
    <row r="48160" spans="4:4" x14ac:dyDescent="0.3">
      <c r="D48160" s="18"/>
    </row>
    <row r="48161" spans="4:4" x14ac:dyDescent="0.3">
      <c r="D48161" s="18"/>
    </row>
    <row r="48162" spans="4:4" x14ac:dyDescent="0.3">
      <c r="D48162" s="18"/>
    </row>
    <row r="48163" spans="4:4" x14ac:dyDescent="0.3">
      <c r="D48163" s="18"/>
    </row>
    <row r="48164" spans="4:4" x14ac:dyDescent="0.3">
      <c r="D48164" s="18"/>
    </row>
    <row r="48165" spans="4:4" x14ac:dyDescent="0.3">
      <c r="D48165" s="18"/>
    </row>
    <row r="48166" spans="4:4" x14ac:dyDescent="0.3">
      <c r="D48166" s="18"/>
    </row>
    <row r="48167" spans="4:4" x14ac:dyDescent="0.3">
      <c r="D48167" s="18"/>
    </row>
    <row r="48168" spans="4:4" x14ac:dyDescent="0.3">
      <c r="D48168" s="18"/>
    </row>
    <row r="48169" spans="4:4" x14ac:dyDescent="0.3">
      <c r="D48169" s="18"/>
    </row>
    <row r="48170" spans="4:4" x14ac:dyDescent="0.3">
      <c r="D48170" s="18"/>
    </row>
    <row r="48171" spans="4:4" x14ac:dyDescent="0.3">
      <c r="D48171" s="18"/>
    </row>
    <row r="48172" spans="4:4" x14ac:dyDescent="0.3">
      <c r="D48172" s="18"/>
    </row>
    <row r="48173" spans="4:4" x14ac:dyDescent="0.3">
      <c r="D48173" s="18"/>
    </row>
    <row r="48174" spans="4:4" x14ac:dyDescent="0.3">
      <c r="D48174" s="18"/>
    </row>
    <row r="48175" spans="4:4" x14ac:dyDescent="0.3">
      <c r="D48175" s="18"/>
    </row>
    <row r="48176" spans="4:4" x14ac:dyDescent="0.3">
      <c r="D48176" s="18"/>
    </row>
    <row r="48177" spans="4:4" x14ac:dyDescent="0.3">
      <c r="D48177" s="18"/>
    </row>
    <row r="48178" spans="4:4" x14ac:dyDescent="0.3">
      <c r="D48178" s="18"/>
    </row>
    <row r="48179" spans="4:4" x14ac:dyDescent="0.3">
      <c r="D48179" s="18"/>
    </row>
    <row r="48180" spans="4:4" x14ac:dyDescent="0.3">
      <c r="D48180" s="18"/>
    </row>
    <row r="48181" spans="4:4" x14ac:dyDescent="0.3">
      <c r="D48181" s="18"/>
    </row>
    <row r="48182" spans="4:4" x14ac:dyDescent="0.3">
      <c r="D48182" s="18"/>
    </row>
    <row r="48183" spans="4:4" x14ac:dyDescent="0.3">
      <c r="D48183" s="18"/>
    </row>
    <row r="48184" spans="4:4" x14ac:dyDescent="0.3">
      <c r="D48184" s="18"/>
    </row>
    <row r="48185" spans="4:4" x14ac:dyDescent="0.3">
      <c r="D48185" s="18"/>
    </row>
    <row r="48186" spans="4:4" x14ac:dyDescent="0.3">
      <c r="D48186" s="18"/>
    </row>
    <row r="48187" spans="4:4" x14ac:dyDescent="0.3">
      <c r="D48187" s="18"/>
    </row>
    <row r="48188" spans="4:4" x14ac:dyDescent="0.3">
      <c r="D48188" s="18"/>
    </row>
    <row r="48189" spans="4:4" x14ac:dyDescent="0.3">
      <c r="D48189" s="18"/>
    </row>
    <row r="48190" spans="4:4" x14ac:dyDescent="0.3">
      <c r="D48190" s="18"/>
    </row>
    <row r="48191" spans="4:4" x14ac:dyDescent="0.3">
      <c r="D48191" s="18"/>
    </row>
    <row r="48192" spans="4:4" x14ac:dyDescent="0.3">
      <c r="D48192" s="18"/>
    </row>
    <row r="48193" spans="4:4" x14ac:dyDescent="0.3">
      <c r="D48193" s="18"/>
    </row>
    <row r="48194" spans="4:4" x14ac:dyDescent="0.3">
      <c r="D48194" s="18"/>
    </row>
    <row r="48195" spans="4:4" x14ac:dyDescent="0.3">
      <c r="D48195" s="18"/>
    </row>
    <row r="48196" spans="4:4" x14ac:dyDescent="0.3">
      <c r="D48196" s="18"/>
    </row>
    <row r="48197" spans="4:4" x14ac:dyDescent="0.3">
      <c r="D48197" s="18"/>
    </row>
    <row r="48198" spans="4:4" x14ac:dyDescent="0.3">
      <c r="D48198" s="18"/>
    </row>
    <row r="48199" spans="4:4" x14ac:dyDescent="0.3">
      <c r="D48199" s="18"/>
    </row>
    <row r="48200" spans="4:4" x14ac:dyDescent="0.3">
      <c r="D48200" s="18"/>
    </row>
    <row r="48201" spans="4:4" x14ac:dyDescent="0.3">
      <c r="D48201" s="18"/>
    </row>
    <row r="48202" spans="4:4" x14ac:dyDescent="0.3">
      <c r="D48202" s="18"/>
    </row>
    <row r="48203" spans="4:4" x14ac:dyDescent="0.3">
      <c r="D48203" s="18"/>
    </row>
    <row r="48204" spans="4:4" x14ac:dyDescent="0.3">
      <c r="D48204" s="18"/>
    </row>
    <row r="48205" spans="4:4" x14ac:dyDescent="0.3">
      <c r="D48205" s="18"/>
    </row>
    <row r="48206" spans="4:4" x14ac:dyDescent="0.3">
      <c r="D48206" s="18"/>
    </row>
    <row r="48207" spans="4:4" x14ac:dyDescent="0.3">
      <c r="D48207" s="18"/>
    </row>
    <row r="48208" spans="4:4" x14ac:dyDescent="0.3">
      <c r="D48208" s="18"/>
    </row>
    <row r="48209" spans="4:4" x14ac:dyDescent="0.3">
      <c r="D48209" s="18"/>
    </row>
    <row r="48210" spans="4:4" x14ac:dyDescent="0.3">
      <c r="D48210" s="18"/>
    </row>
    <row r="48211" spans="4:4" x14ac:dyDescent="0.3">
      <c r="D48211" s="18"/>
    </row>
    <row r="48212" spans="4:4" x14ac:dyDescent="0.3">
      <c r="D48212" s="18"/>
    </row>
    <row r="48213" spans="4:4" x14ac:dyDescent="0.3">
      <c r="D48213" s="18"/>
    </row>
    <row r="48214" spans="4:4" x14ac:dyDescent="0.3">
      <c r="D48214" s="18"/>
    </row>
    <row r="48215" spans="4:4" x14ac:dyDescent="0.3">
      <c r="D48215" s="18"/>
    </row>
    <row r="48216" spans="4:4" x14ac:dyDescent="0.3">
      <c r="D48216" s="18"/>
    </row>
    <row r="48217" spans="4:4" x14ac:dyDescent="0.3">
      <c r="D48217" s="18"/>
    </row>
    <row r="48218" spans="4:4" x14ac:dyDescent="0.3">
      <c r="D48218" s="18"/>
    </row>
    <row r="48219" spans="4:4" x14ac:dyDescent="0.3">
      <c r="D48219" s="18"/>
    </row>
    <row r="48220" spans="4:4" x14ac:dyDescent="0.3">
      <c r="D48220" s="18"/>
    </row>
    <row r="48221" spans="4:4" x14ac:dyDescent="0.3">
      <c r="D48221" s="18"/>
    </row>
    <row r="48222" spans="4:4" x14ac:dyDescent="0.3">
      <c r="D48222" s="18"/>
    </row>
    <row r="48223" spans="4:4" x14ac:dyDescent="0.3">
      <c r="D48223" s="18"/>
    </row>
    <row r="48224" spans="4:4" x14ac:dyDescent="0.3">
      <c r="D48224" s="18"/>
    </row>
    <row r="48225" spans="4:4" x14ac:dyDescent="0.3">
      <c r="D48225" s="18"/>
    </row>
    <row r="48226" spans="4:4" x14ac:dyDescent="0.3">
      <c r="D48226" s="18"/>
    </row>
    <row r="48227" spans="4:4" x14ac:dyDescent="0.3">
      <c r="D48227" s="18"/>
    </row>
    <row r="48228" spans="4:4" x14ac:dyDescent="0.3">
      <c r="D48228" s="18"/>
    </row>
    <row r="48229" spans="4:4" x14ac:dyDescent="0.3">
      <c r="D48229" s="18"/>
    </row>
    <row r="48230" spans="4:4" x14ac:dyDescent="0.3">
      <c r="D48230" s="18"/>
    </row>
    <row r="48231" spans="4:4" x14ac:dyDescent="0.3">
      <c r="D48231" s="18"/>
    </row>
    <row r="48232" spans="4:4" x14ac:dyDescent="0.3">
      <c r="D48232" s="18"/>
    </row>
    <row r="48233" spans="4:4" x14ac:dyDescent="0.3">
      <c r="D48233" s="18"/>
    </row>
    <row r="48234" spans="4:4" x14ac:dyDescent="0.3">
      <c r="D48234" s="18"/>
    </row>
    <row r="48235" spans="4:4" x14ac:dyDescent="0.3">
      <c r="D48235" s="18"/>
    </row>
    <row r="48236" spans="4:4" x14ac:dyDescent="0.3">
      <c r="D48236" s="18"/>
    </row>
    <row r="48237" spans="4:4" x14ac:dyDescent="0.3">
      <c r="D48237" s="18"/>
    </row>
    <row r="48238" spans="4:4" x14ac:dyDescent="0.3">
      <c r="D48238" s="18"/>
    </row>
    <row r="48239" spans="4:4" x14ac:dyDescent="0.3">
      <c r="D48239" s="18"/>
    </row>
    <row r="48240" spans="4:4" x14ac:dyDescent="0.3">
      <c r="D48240" s="18"/>
    </row>
    <row r="48241" spans="4:4" x14ac:dyDescent="0.3">
      <c r="D48241" s="18"/>
    </row>
    <row r="48242" spans="4:4" x14ac:dyDescent="0.3">
      <c r="D48242" s="18"/>
    </row>
    <row r="48243" spans="4:4" x14ac:dyDescent="0.3">
      <c r="D48243" s="18"/>
    </row>
    <row r="48244" spans="4:4" x14ac:dyDescent="0.3">
      <c r="D48244" s="18"/>
    </row>
    <row r="48245" spans="4:4" x14ac:dyDescent="0.3">
      <c r="D48245" s="18"/>
    </row>
    <row r="48246" spans="4:4" x14ac:dyDescent="0.3">
      <c r="D48246" s="18"/>
    </row>
    <row r="48247" spans="4:4" x14ac:dyDescent="0.3">
      <c r="D48247" s="18"/>
    </row>
    <row r="48248" spans="4:4" x14ac:dyDescent="0.3">
      <c r="D48248" s="18"/>
    </row>
    <row r="48249" spans="4:4" x14ac:dyDescent="0.3">
      <c r="D48249" s="18"/>
    </row>
    <row r="48250" spans="4:4" x14ac:dyDescent="0.3">
      <c r="D48250" s="18"/>
    </row>
    <row r="48251" spans="4:4" x14ac:dyDescent="0.3">
      <c r="D48251" s="18"/>
    </row>
    <row r="48252" spans="4:4" x14ac:dyDescent="0.3">
      <c r="D48252" s="18"/>
    </row>
    <row r="48253" spans="4:4" x14ac:dyDescent="0.3">
      <c r="D48253" s="18"/>
    </row>
    <row r="48254" spans="4:4" x14ac:dyDescent="0.3">
      <c r="D48254" s="18"/>
    </row>
    <row r="48255" spans="4:4" x14ac:dyDescent="0.3">
      <c r="D48255" s="18"/>
    </row>
    <row r="48256" spans="4:4" x14ac:dyDescent="0.3">
      <c r="D48256" s="18"/>
    </row>
    <row r="48257" spans="4:4" x14ac:dyDescent="0.3">
      <c r="D48257" s="18"/>
    </row>
    <row r="48258" spans="4:4" x14ac:dyDescent="0.3">
      <c r="D48258" s="18"/>
    </row>
    <row r="48259" spans="4:4" x14ac:dyDescent="0.3">
      <c r="D48259" s="18"/>
    </row>
    <row r="48260" spans="4:4" x14ac:dyDescent="0.3">
      <c r="D48260" s="18"/>
    </row>
    <row r="48261" spans="4:4" x14ac:dyDescent="0.3">
      <c r="D48261" s="18"/>
    </row>
    <row r="48262" spans="4:4" x14ac:dyDescent="0.3">
      <c r="D48262" s="18"/>
    </row>
    <row r="48263" spans="4:4" x14ac:dyDescent="0.3">
      <c r="D48263" s="18"/>
    </row>
    <row r="48264" spans="4:4" x14ac:dyDescent="0.3">
      <c r="D48264" s="18"/>
    </row>
    <row r="48265" spans="4:4" x14ac:dyDescent="0.3">
      <c r="D48265" s="18"/>
    </row>
    <row r="48266" spans="4:4" x14ac:dyDescent="0.3">
      <c r="D48266" s="18"/>
    </row>
    <row r="48267" spans="4:4" x14ac:dyDescent="0.3">
      <c r="D48267" s="18"/>
    </row>
    <row r="48268" spans="4:4" x14ac:dyDescent="0.3">
      <c r="D48268" s="18"/>
    </row>
    <row r="48269" spans="4:4" x14ac:dyDescent="0.3">
      <c r="D48269" s="18"/>
    </row>
    <row r="48270" spans="4:4" x14ac:dyDescent="0.3">
      <c r="D48270" s="18"/>
    </row>
    <row r="48271" spans="4:4" x14ac:dyDescent="0.3">
      <c r="D48271" s="18"/>
    </row>
    <row r="48272" spans="4:4" x14ac:dyDescent="0.3">
      <c r="D48272" s="18"/>
    </row>
    <row r="48273" spans="4:4" x14ac:dyDescent="0.3">
      <c r="D48273" s="18"/>
    </row>
    <row r="48274" spans="4:4" x14ac:dyDescent="0.3">
      <c r="D48274" s="18"/>
    </row>
    <row r="48275" spans="4:4" x14ac:dyDescent="0.3">
      <c r="D48275" s="18"/>
    </row>
    <row r="48276" spans="4:4" x14ac:dyDescent="0.3">
      <c r="D48276" s="18"/>
    </row>
    <row r="48277" spans="4:4" x14ac:dyDescent="0.3">
      <c r="D48277" s="18"/>
    </row>
    <row r="48278" spans="4:4" x14ac:dyDescent="0.3">
      <c r="D48278" s="18"/>
    </row>
    <row r="48279" spans="4:4" x14ac:dyDescent="0.3">
      <c r="D48279" s="18"/>
    </row>
    <row r="48280" spans="4:4" x14ac:dyDescent="0.3">
      <c r="D48280" s="18"/>
    </row>
    <row r="48281" spans="4:4" x14ac:dyDescent="0.3">
      <c r="D48281" s="18"/>
    </row>
    <row r="48282" spans="4:4" x14ac:dyDescent="0.3">
      <c r="D48282" s="18"/>
    </row>
    <row r="48283" spans="4:4" x14ac:dyDescent="0.3">
      <c r="D48283" s="18"/>
    </row>
    <row r="48284" spans="4:4" x14ac:dyDescent="0.3">
      <c r="D48284" s="18"/>
    </row>
    <row r="48285" spans="4:4" x14ac:dyDescent="0.3">
      <c r="D48285" s="18"/>
    </row>
    <row r="48286" spans="4:4" x14ac:dyDescent="0.3">
      <c r="D48286" s="18"/>
    </row>
    <row r="48287" spans="4:4" x14ac:dyDescent="0.3">
      <c r="D48287" s="18"/>
    </row>
    <row r="48288" spans="4:4" x14ac:dyDescent="0.3">
      <c r="D48288" s="18"/>
    </row>
    <row r="48289" spans="4:4" x14ac:dyDescent="0.3">
      <c r="D48289" s="18"/>
    </row>
    <row r="48290" spans="4:4" x14ac:dyDescent="0.3">
      <c r="D48290" s="18"/>
    </row>
    <row r="48291" spans="4:4" x14ac:dyDescent="0.3">
      <c r="D48291" s="18"/>
    </row>
    <row r="48292" spans="4:4" x14ac:dyDescent="0.3">
      <c r="D48292" s="18"/>
    </row>
    <row r="48293" spans="4:4" x14ac:dyDescent="0.3">
      <c r="D48293" s="18"/>
    </row>
    <row r="48294" spans="4:4" x14ac:dyDescent="0.3">
      <c r="D48294" s="18"/>
    </row>
    <row r="48295" spans="4:4" x14ac:dyDescent="0.3">
      <c r="D48295" s="18"/>
    </row>
    <row r="48296" spans="4:4" x14ac:dyDescent="0.3">
      <c r="D48296" s="18"/>
    </row>
    <row r="48297" spans="4:4" x14ac:dyDescent="0.3">
      <c r="D48297" s="18"/>
    </row>
    <row r="48298" spans="4:4" x14ac:dyDescent="0.3">
      <c r="D48298" s="18"/>
    </row>
    <row r="48299" spans="4:4" x14ac:dyDescent="0.3">
      <c r="D48299" s="18"/>
    </row>
    <row r="48300" spans="4:4" x14ac:dyDescent="0.3">
      <c r="D48300" s="18"/>
    </row>
    <row r="48301" spans="4:4" x14ac:dyDescent="0.3">
      <c r="D48301" s="18"/>
    </row>
    <row r="48302" spans="4:4" x14ac:dyDescent="0.3">
      <c r="D48302" s="18"/>
    </row>
    <row r="48303" spans="4:4" x14ac:dyDescent="0.3">
      <c r="D48303" s="18"/>
    </row>
    <row r="48304" spans="4:4" x14ac:dyDescent="0.3">
      <c r="D48304" s="18"/>
    </row>
    <row r="48305" spans="4:4" x14ac:dyDescent="0.3">
      <c r="D48305" s="18"/>
    </row>
    <row r="48306" spans="4:4" x14ac:dyDescent="0.3">
      <c r="D48306" s="18"/>
    </row>
    <row r="48307" spans="4:4" x14ac:dyDescent="0.3">
      <c r="D48307" s="18"/>
    </row>
    <row r="48308" spans="4:4" x14ac:dyDescent="0.3">
      <c r="D48308" s="18"/>
    </row>
    <row r="48309" spans="4:4" x14ac:dyDescent="0.3">
      <c r="D48309" s="18"/>
    </row>
    <row r="48310" spans="4:4" x14ac:dyDescent="0.3">
      <c r="D48310" s="18"/>
    </row>
    <row r="48311" spans="4:4" x14ac:dyDescent="0.3">
      <c r="D48311" s="18"/>
    </row>
    <row r="48312" spans="4:4" x14ac:dyDescent="0.3">
      <c r="D48312" s="18"/>
    </row>
    <row r="48313" spans="4:4" x14ac:dyDescent="0.3">
      <c r="D48313" s="18"/>
    </row>
    <row r="48314" spans="4:4" x14ac:dyDescent="0.3">
      <c r="D48314" s="18"/>
    </row>
    <row r="48315" spans="4:4" x14ac:dyDescent="0.3">
      <c r="D48315" s="18"/>
    </row>
    <row r="48316" spans="4:4" x14ac:dyDescent="0.3">
      <c r="D48316" s="18"/>
    </row>
    <row r="48317" spans="4:4" x14ac:dyDescent="0.3">
      <c r="D48317" s="18"/>
    </row>
    <row r="48318" spans="4:4" x14ac:dyDescent="0.3">
      <c r="D48318" s="18"/>
    </row>
    <row r="48319" spans="4:4" x14ac:dyDescent="0.3">
      <c r="D48319" s="18"/>
    </row>
    <row r="48320" spans="4:4" x14ac:dyDescent="0.3">
      <c r="D48320" s="18"/>
    </row>
    <row r="48321" spans="4:4" x14ac:dyDescent="0.3">
      <c r="D48321" s="18"/>
    </row>
    <row r="48322" spans="4:4" x14ac:dyDescent="0.3">
      <c r="D48322" s="18"/>
    </row>
    <row r="48323" spans="4:4" x14ac:dyDescent="0.3">
      <c r="D48323" s="18"/>
    </row>
    <row r="48324" spans="4:4" x14ac:dyDescent="0.3">
      <c r="D48324" s="18"/>
    </row>
    <row r="48325" spans="4:4" x14ac:dyDescent="0.3">
      <c r="D48325" s="18"/>
    </row>
    <row r="48326" spans="4:4" x14ac:dyDescent="0.3">
      <c r="D48326" s="18"/>
    </row>
    <row r="48327" spans="4:4" x14ac:dyDescent="0.3">
      <c r="D48327" s="18"/>
    </row>
    <row r="48328" spans="4:4" x14ac:dyDescent="0.3">
      <c r="D48328" s="18"/>
    </row>
    <row r="48329" spans="4:4" x14ac:dyDescent="0.3">
      <c r="D48329" s="18"/>
    </row>
    <row r="48330" spans="4:4" x14ac:dyDescent="0.3">
      <c r="D48330" s="18"/>
    </row>
    <row r="48331" spans="4:4" x14ac:dyDescent="0.3">
      <c r="D48331" s="18"/>
    </row>
    <row r="48332" spans="4:4" x14ac:dyDescent="0.3">
      <c r="D48332" s="18"/>
    </row>
    <row r="48333" spans="4:4" x14ac:dyDescent="0.3">
      <c r="D48333" s="18"/>
    </row>
    <row r="48334" spans="4:4" x14ac:dyDescent="0.3">
      <c r="D48334" s="18"/>
    </row>
    <row r="48335" spans="4:4" x14ac:dyDescent="0.3">
      <c r="D48335" s="18"/>
    </row>
    <row r="48336" spans="4:4" x14ac:dyDescent="0.3">
      <c r="D48336" s="18"/>
    </row>
    <row r="48337" spans="4:4" x14ac:dyDescent="0.3">
      <c r="D48337" s="18"/>
    </row>
    <row r="48338" spans="4:4" x14ac:dyDescent="0.3">
      <c r="D48338" s="18"/>
    </row>
    <row r="48339" spans="4:4" x14ac:dyDescent="0.3">
      <c r="D48339" s="18"/>
    </row>
    <row r="48340" spans="4:4" x14ac:dyDescent="0.3">
      <c r="D48340" s="18"/>
    </row>
    <row r="48341" spans="4:4" x14ac:dyDescent="0.3">
      <c r="D48341" s="18"/>
    </row>
    <row r="48342" spans="4:4" x14ac:dyDescent="0.3">
      <c r="D48342" s="18"/>
    </row>
    <row r="48343" spans="4:4" x14ac:dyDescent="0.3">
      <c r="D48343" s="18"/>
    </row>
    <row r="48344" spans="4:4" x14ac:dyDescent="0.3">
      <c r="D48344" s="18"/>
    </row>
    <row r="48345" spans="4:4" x14ac:dyDescent="0.3">
      <c r="D48345" s="18"/>
    </row>
    <row r="48346" spans="4:4" x14ac:dyDescent="0.3">
      <c r="D48346" s="18"/>
    </row>
    <row r="48347" spans="4:4" x14ac:dyDescent="0.3">
      <c r="D48347" s="18"/>
    </row>
    <row r="48348" spans="4:4" x14ac:dyDescent="0.3">
      <c r="D48348" s="18"/>
    </row>
    <row r="48349" spans="4:4" x14ac:dyDescent="0.3">
      <c r="D48349" s="18"/>
    </row>
    <row r="48350" spans="4:4" x14ac:dyDescent="0.3">
      <c r="D48350" s="18"/>
    </row>
    <row r="48351" spans="4:4" x14ac:dyDescent="0.3">
      <c r="D48351" s="18"/>
    </row>
    <row r="48352" spans="4:4" x14ac:dyDescent="0.3">
      <c r="D48352" s="18"/>
    </row>
    <row r="48353" spans="4:4" x14ac:dyDescent="0.3">
      <c r="D48353" s="18"/>
    </row>
    <row r="48354" spans="4:4" x14ac:dyDescent="0.3">
      <c r="D48354" s="18"/>
    </row>
    <row r="48355" spans="4:4" x14ac:dyDescent="0.3">
      <c r="D48355" s="18"/>
    </row>
    <row r="48356" spans="4:4" x14ac:dyDescent="0.3">
      <c r="D48356" s="18"/>
    </row>
    <row r="48357" spans="4:4" x14ac:dyDescent="0.3">
      <c r="D48357" s="18"/>
    </row>
    <row r="48358" spans="4:4" x14ac:dyDescent="0.3">
      <c r="D48358" s="18"/>
    </row>
    <row r="48359" spans="4:4" x14ac:dyDescent="0.3">
      <c r="D48359" s="18"/>
    </row>
    <row r="48360" spans="4:4" x14ac:dyDescent="0.3">
      <c r="D48360" s="18"/>
    </row>
    <row r="48361" spans="4:4" x14ac:dyDescent="0.3">
      <c r="D48361" s="18"/>
    </row>
    <row r="48362" spans="4:4" x14ac:dyDescent="0.3">
      <c r="D48362" s="18"/>
    </row>
    <row r="48363" spans="4:4" x14ac:dyDescent="0.3">
      <c r="D48363" s="18"/>
    </row>
    <row r="48364" spans="4:4" x14ac:dyDescent="0.3">
      <c r="D48364" s="18"/>
    </row>
    <row r="48365" spans="4:4" x14ac:dyDescent="0.3">
      <c r="D48365" s="18"/>
    </row>
    <row r="48366" spans="4:4" x14ac:dyDescent="0.3">
      <c r="D48366" s="18"/>
    </row>
    <row r="48367" spans="4:4" x14ac:dyDescent="0.3">
      <c r="D48367" s="18"/>
    </row>
    <row r="48368" spans="4:4" x14ac:dyDescent="0.3">
      <c r="D48368" s="18"/>
    </row>
    <row r="48369" spans="4:4" x14ac:dyDescent="0.3">
      <c r="D48369" s="18"/>
    </row>
    <row r="48370" spans="4:4" x14ac:dyDescent="0.3">
      <c r="D48370" s="18"/>
    </row>
    <row r="48371" spans="4:4" x14ac:dyDescent="0.3">
      <c r="D48371" s="18"/>
    </row>
    <row r="48372" spans="4:4" x14ac:dyDescent="0.3">
      <c r="D48372" s="18"/>
    </row>
    <row r="48373" spans="4:4" x14ac:dyDescent="0.3">
      <c r="D48373" s="18"/>
    </row>
    <row r="48374" spans="4:4" x14ac:dyDescent="0.3">
      <c r="D48374" s="18"/>
    </row>
    <row r="48375" spans="4:4" x14ac:dyDescent="0.3">
      <c r="D48375" s="18"/>
    </row>
    <row r="48376" spans="4:4" x14ac:dyDescent="0.3">
      <c r="D48376" s="18"/>
    </row>
    <row r="48377" spans="4:4" x14ac:dyDescent="0.3">
      <c r="D48377" s="18"/>
    </row>
    <row r="48378" spans="4:4" x14ac:dyDescent="0.3">
      <c r="D48378" s="18"/>
    </row>
    <row r="48379" spans="4:4" x14ac:dyDescent="0.3">
      <c r="D48379" s="18"/>
    </row>
    <row r="48380" spans="4:4" x14ac:dyDescent="0.3">
      <c r="D48380" s="18"/>
    </row>
    <row r="48381" spans="4:4" x14ac:dyDescent="0.3">
      <c r="D48381" s="18"/>
    </row>
    <row r="48382" spans="4:4" x14ac:dyDescent="0.3">
      <c r="D48382" s="18"/>
    </row>
    <row r="48383" spans="4:4" x14ac:dyDescent="0.3">
      <c r="D48383" s="18"/>
    </row>
    <row r="48384" spans="4:4" x14ac:dyDescent="0.3">
      <c r="D48384" s="18"/>
    </row>
    <row r="48385" spans="4:4" x14ac:dyDescent="0.3">
      <c r="D48385" s="18"/>
    </row>
    <row r="48386" spans="4:4" x14ac:dyDescent="0.3">
      <c r="D48386" s="18"/>
    </row>
    <row r="48387" spans="4:4" x14ac:dyDescent="0.3">
      <c r="D48387" s="18"/>
    </row>
    <row r="48388" spans="4:4" x14ac:dyDescent="0.3">
      <c r="D48388" s="18"/>
    </row>
    <row r="48389" spans="4:4" x14ac:dyDescent="0.3">
      <c r="D48389" s="18"/>
    </row>
    <row r="48390" spans="4:4" x14ac:dyDescent="0.3">
      <c r="D48390" s="18"/>
    </row>
    <row r="48391" spans="4:4" x14ac:dyDescent="0.3">
      <c r="D48391" s="18"/>
    </row>
    <row r="48392" spans="4:4" x14ac:dyDescent="0.3">
      <c r="D48392" s="18"/>
    </row>
    <row r="48393" spans="4:4" x14ac:dyDescent="0.3">
      <c r="D48393" s="18"/>
    </row>
    <row r="48394" spans="4:4" x14ac:dyDescent="0.3">
      <c r="D48394" s="18"/>
    </row>
    <row r="48395" spans="4:4" x14ac:dyDescent="0.3">
      <c r="D48395" s="18"/>
    </row>
    <row r="48396" spans="4:4" x14ac:dyDescent="0.3">
      <c r="D48396" s="18"/>
    </row>
    <row r="48397" spans="4:4" x14ac:dyDescent="0.3">
      <c r="D48397" s="18"/>
    </row>
    <row r="48398" spans="4:4" x14ac:dyDescent="0.3">
      <c r="D48398" s="18"/>
    </row>
    <row r="48399" spans="4:4" x14ac:dyDescent="0.3">
      <c r="D48399" s="18"/>
    </row>
    <row r="48400" spans="4:4" x14ac:dyDescent="0.3">
      <c r="D48400" s="18"/>
    </row>
    <row r="48401" spans="4:4" x14ac:dyDescent="0.3">
      <c r="D48401" s="18"/>
    </row>
    <row r="48402" spans="4:4" x14ac:dyDescent="0.3">
      <c r="D48402" s="18"/>
    </row>
    <row r="48403" spans="4:4" x14ac:dyDescent="0.3">
      <c r="D48403" s="18"/>
    </row>
    <row r="48404" spans="4:4" x14ac:dyDescent="0.3">
      <c r="D48404" s="18"/>
    </row>
    <row r="48405" spans="4:4" x14ac:dyDescent="0.3">
      <c r="D48405" s="18"/>
    </row>
    <row r="48406" spans="4:4" x14ac:dyDescent="0.3">
      <c r="D48406" s="18"/>
    </row>
    <row r="48407" spans="4:4" x14ac:dyDescent="0.3">
      <c r="D48407" s="18"/>
    </row>
    <row r="48408" spans="4:4" x14ac:dyDescent="0.3">
      <c r="D48408" s="18"/>
    </row>
    <row r="48409" spans="4:4" x14ac:dyDescent="0.3">
      <c r="D48409" s="18"/>
    </row>
    <row r="48410" spans="4:4" x14ac:dyDescent="0.3">
      <c r="D48410" s="18"/>
    </row>
    <row r="48411" spans="4:4" x14ac:dyDescent="0.3">
      <c r="D48411" s="18"/>
    </row>
    <row r="48412" spans="4:4" x14ac:dyDescent="0.3">
      <c r="D48412" s="18"/>
    </row>
    <row r="48413" spans="4:4" x14ac:dyDescent="0.3">
      <c r="D48413" s="18"/>
    </row>
    <row r="48414" spans="4:4" x14ac:dyDescent="0.3">
      <c r="D48414" s="18"/>
    </row>
    <row r="48415" spans="4:4" x14ac:dyDescent="0.3">
      <c r="D48415" s="18"/>
    </row>
    <row r="48416" spans="4:4" x14ac:dyDescent="0.3">
      <c r="D48416" s="18"/>
    </row>
    <row r="48417" spans="4:4" x14ac:dyDescent="0.3">
      <c r="D48417" s="18"/>
    </row>
    <row r="48418" spans="4:4" x14ac:dyDescent="0.3">
      <c r="D48418" s="18"/>
    </row>
    <row r="48419" spans="4:4" x14ac:dyDescent="0.3">
      <c r="D48419" s="18"/>
    </row>
    <row r="48420" spans="4:4" x14ac:dyDescent="0.3">
      <c r="D48420" s="18"/>
    </row>
    <row r="48421" spans="4:4" x14ac:dyDescent="0.3">
      <c r="D48421" s="18"/>
    </row>
    <row r="48422" spans="4:4" x14ac:dyDescent="0.3">
      <c r="D48422" s="18"/>
    </row>
    <row r="48423" spans="4:4" x14ac:dyDescent="0.3">
      <c r="D48423" s="18"/>
    </row>
    <row r="48424" spans="4:4" x14ac:dyDescent="0.3">
      <c r="D48424" s="18"/>
    </row>
    <row r="48425" spans="4:4" x14ac:dyDescent="0.3">
      <c r="D48425" s="18"/>
    </row>
    <row r="48426" spans="4:4" x14ac:dyDescent="0.3">
      <c r="D48426" s="18"/>
    </row>
    <row r="48427" spans="4:4" x14ac:dyDescent="0.3">
      <c r="D48427" s="18"/>
    </row>
    <row r="48428" spans="4:4" x14ac:dyDescent="0.3">
      <c r="D48428" s="18"/>
    </row>
    <row r="48429" spans="4:4" x14ac:dyDescent="0.3">
      <c r="D48429" s="18"/>
    </row>
    <row r="48430" spans="4:4" x14ac:dyDescent="0.3">
      <c r="D48430" s="18"/>
    </row>
    <row r="48431" spans="4:4" x14ac:dyDescent="0.3">
      <c r="D48431" s="18"/>
    </row>
    <row r="48432" spans="4:4" x14ac:dyDescent="0.3">
      <c r="D48432" s="18"/>
    </row>
    <row r="48433" spans="4:4" x14ac:dyDescent="0.3">
      <c r="D48433" s="18"/>
    </row>
    <row r="48434" spans="4:4" x14ac:dyDescent="0.3">
      <c r="D48434" s="18"/>
    </row>
    <row r="48435" spans="4:4" x14ac:dyDescent="0.3">
      <c r="D48435" s="18"/>
    </row>
    <row r="48436" spans="4:4" x14ac:dyDescent="0.3">
      <c r="D48436" s="18"/>
    </row>
    <row r="48437" spans="4:4" x14ac:dyDescent="0.3">
      <c r="D48437" s="18"/>
    </row>
    <row r="48438" spans="4:4" x14ac:dyDescent="0.3">
      <c r="D48438" s="18"/>
    </row>
    <row r="48439" spans="4:4" x14ac:dyDescent="0.3">
      <c r="D48439" s="18"/>
    </row>
    <row r="48440" spans="4:4" x14ac:dyDescent="0.3">
      <c r="D48440" s="18"/>
    </row>
    <row r="48441" spans="4:4" x14ac:dyDescent="0.3">
      <c r="D48441" s="18"/>
    </row>
    <row r="48442" spans="4:4" x14ac:dyDescent="0.3">
      <c r="D48442" s="18"/>
    </row>
    <row r="48443" spans="4:4" x14ac:dyDescent="0.3">
      <c r="D48443" s="18"/>
    </row>
    <row r="48444" spans="4:4" x14ac:dyDescent="0.3">
      <c r="D48444" s="18"/>
    </row>
    <row r="48445" spans="4:4" x14ac:dyDescent="0.3">
      <c r="D48445" s="18"/>
    </row>
    <row r="48446" spans="4:4" x14ac:dyDescent="0.3">
      <c r="D48446" s="18"/>
    </row>
    <row r="48447" spans="4:4" x14ac:dyDescent="0.3">
      <c r="D48447" s="18"/>
    </row>
    <row r="48448" spans="4:4" x14ac:dyDescent="0.3">
      <c r="D48448" s="18"/>
    </row>
    <row r="48449" spans="4:4" x14ac:dyDescent="0.3">
      <c r="D48449" s="18"/>
    </row>
    <row r="48450" spans="4:4" x14ac:dyDescent="0.3">
      <c r="D48450" s="18"/>
    </row>
    <row r="48451" spans="4:4" x14ac:dyDescent="0.3">
      <c r="D48451" s="18"/>
    </row>
    <row r="48452" spans="4:4" x14ac:dyDescent="0.3">
      <c r="D48452" s="18"/>
    </row>
    <row r="48453" spans="4:4" x14ac:dyDescent="0.3">
      <c r="D48453" s="18"/>
    </row>
    <row r="48454" spans="4:4" x14ac:dyDescent="0.3">
      <c r="D48454" s="18"/>
    </row>
    <row r="48455" spans="4:4" x14ac:dyDescent="0.3">
      <c r="D48455" s="18"/>
    </row>
    <row r="48456" spans="4:4" x14ac:dyDescent="0.3">
      <c r="D48456" s="18"/>
    </row>
    <row r="48457" spans="4:4" x14ac:dyDescent="0.3">
      <c r="D48457" s="18"/>
    </row>
    <row r="48458" spans="4:4" x14ac:dyDescent="0.3">
      <c r="D48458" s="18"/>
    </row>
    <row r="48459" spans="4:4" x14ac:dyDescent="0.3">
      <c r="D48459" s="18"/>
    </row>
    <row r="48460" spans="4:4" x14ac:dyDescent="0.3">
      <c r="D48460" s="18"/>
    </row>
    <row r="48461" spans="4:4" x14ac:dyDescent="0.3">
      <c r="D48461" s="18"/>
    </row>
    <row r="48462" spans="4:4" x14ac:dyDescent="0.3">
      <c r="D48462" s="18"/>
    </row>
    <row r="48463" spans="4:4" x14ac:dyDescent="0.3">
      <c r="D48463" s="18"/>
    </row>
    <row r="48464" spans="4:4" x14ac:dyDescent="0.3">
      <c r="D48464" s="18"/>
    </row>
    <row r="48465" spans="4:4" x14ac:dyDescent="0.3">
      <c r="D48465" s="18"/>
    </row>
    <row r="48466" spans="4:4" x14ac:dyDescent="0.3">
      <c r="D48466" s="18"/>
    </row>
    <row r="48467" spans="4:4" x14ac:dyDescent="0.3">
      <c r="D48467" s="18"/>
    </row>
    <row r="48468" spans="4:4" x14ac:dyDescent="0.3">
      <c r="D48468" s="18"/>
    </row>
    <row r="48469" spans="4:4" x14ac:dyDescent="0.3">
      <c r="D48469" s="18"/>
    </row>
    <row r="48470" spans="4:4" x14ac:dyDescent="0.3">
      <c r="D48470" s="18"/>
    </row>
    <row r="48471" spans="4:4" x14ac:dyDescent="0.3">
      <c r="D48471" s="18"/>
    </row>
    <row r="48472" spans="4:4" x14ac:dyDescent="0.3">
      <c r="D48472" s="18"/>
    </row>
    <row r="48473" spans="4:4" x14ac:dyDescent="0.3">
      <c r="D48473" s="18"/>
    </row>
    <row r="48474" spans="4:4" x14ac:dyDescent="0.3">
      <c r="D48474" s="18"/>
    </row>
    <row r="48475" spans="4:4" x14ac:dyDescent="0.3">
      <c r="D48475" s="18"/>
    </row>
    <row r="48476" spans="4:4" x14ac:dyDescent="0.3">
      <c r="D48476" s="18"/>
    </row>
    <row r="48477" spans="4:4" x14ac:dyDescent="0.3">
      <c r="D48477" s="18"/>
    </row>
    <row r="48478" spans="4:4" x14ac:dyDescent="0.3">
      <c r="D48478" s="18"/>
    </row>
    <row r="48479" spans="4:4" x14ac:dyDescent="0.3">
      <c r="D48479" s="18"/>
    </row>
    <row r="48480" spans="4:4" x14ac:dyDescent="0.3">
      <c r="D48480" s="18"/>
    </row>
    <row r="48481" spans="4:4" x14ac:dyDescent="0.3">
      <c r="D48481" s="18"/>
    </row>
    <row r="48482" spans="4:4" x14ac:dyDescent="0.3">
      <c r="D48482" s="18"/>
    </row>
    <row r="48483" spans="4:4" x14ac:dyDescent="0.3">
      <c r="D48483" s="18"/>
    </row>
    <row r="48484" spans="4:4" x14ac:dyDescent="0.3">
      <c r="D48484" s="18"/>
    </row>
    <row r="48485" spans="4:4" x14ac:dyDescent="0.3">
      <c r="D48485" s="18"/>
    </row>
    <row r="48486" spans="4:4" x14ac:dyDescent="0.3">
      <c r="D48486" s="18"/>
    </row>
    <row r="48487" spans="4:4" x14ac:dyDescent="0.3">
      <c r="D48487" s="18"/>
    </row>
    <row r="48488" spans="4:4" x14ac:dyDescent="0.3">
      <c r="D48488" s="18"/>
    </row>
    <row r="48489" spans="4:4" x14ac:dyDescent="0.3">
      <c r="D48489" s="18"/>
    </row>
    <row r="48490" spans="4:4" x14ac:dyDescent="0.3">
      <c r="D48490" s="18"/>
    </row>
    <row r="48491" spans="4:4" x14ac:dyDescent="0.3">
      <c r="D48491" s="18"/>
    </row>
    <row r="48492" spans="4:4" x14ac:dyDescent="0.3">
      <c r="D48492" s="18"/>
    </row>
    <row r="48493" spans="4:4" x14ac:dyDescent="0.3">
      <c r="D48493" s="18"/>
    </row>
    <row r="48494" spans="4:4" x14ac:dyDescent="0.3">
      <c r="D48494" s="18"/>
    </row>
    <row r="48495" spans="4:4" x14ac:dyDescent="0.3">
      <c r="D48495" s="18"/>
    </row>
    <row r="48496" spans="4:4" x14ac:dyDescent="0.3">
      <c r="D48496" s="18"/>
    </row>
    <row r="48497" spans="4:4" x14ac:dyDescent="0.3">
      <c r="D48497" s="18"/>
    </row>
    <row r="48498" spans="4:4" x14ac:dyDescent="0.3">
      <c r="D48498" s="18"/>
    </row>
    <row r="48499" spans="4:4" x14ac:dyDescent="0.3">
      <c r="D48499" s="18"/>
    </row>
    <row r="48500" spans="4:4" x14ac:dyDescent="0.3">
      <c r="D48500" s="18"/>
    </row>
    <row r="48501" spans="4:4" x14ac:dyDescent="0.3">
      <c r="D48501" s="18"/>
    </row>
    <row r="48502" spans="4:4" x14ac:dyDescent="0.3">
      <c r="D48502" s="18"/>
    </row>
    <row r="48503" spans="4:4" x14ac:dyDescent="0.3">
      <c r="D48503" s="18"/>
    </row>
    <row r="48504" spans="4:4" x14ac:dyDescent="0.3">
      <c r="D48504" s="18"/>
    </row>
    <row r="48505" spans="4:4" x14ac:dyDescent="0.3">
      <c r="D48505" s="18"/>
    </row>
    <row r="48506" spans="4:4" x14ac:dyDescent="0.3">
      <c r="D48506" s="18"/>
    </row>
    <row r="48507" spans="4:4" x14ac:dyDescent="0.3">
      <c r="D48507" s="18"/>
    </row>
    <row r="48508" spans="4:4" x14ac:dyDescent="0.3">
      <c r="D48508" s="18"/>
    </row>
    <row r="48509" spans="4:4" x14ac:dyDescent="0.3">
      <c r="D48509" s="18"/>
    </row>
    <row r="48510" spans="4:4" x14ac:dyDescent="0.3">
      <c r="D48510" s="18"/>
    </row>
    <row r="48511" spans="4:4" x14ac:dyDescent="0.3">
      <c r="D48511" s="18"/>
    </row>
    <row r="48512" spans="4:4" x14ac:dyDescent="0.3">
      <c r="D48512" s="18"/>
    </row>
    <row r="48513" spans="4:4" x14ac:dyDescent="0.3">
      <c r="D48513" s="18"/>
    </row>
    <row r="48514" spans="4:4" x14ac:dyDescent="0.3">
      <c r="D48514" s="18"/>
    </row>
    <row r="48515" spans="4:4" x14ac:dyDescent="0.3">
      <c r="D48515" s="18"/>
    </row>
    <row r="48516" spans="4:4" x14ac:dyDescent="0.3">
      <c r="D48516" s="18"/>
    </row>
    <row r="48517" spans="4:4" x14ac:dyDescent="0.3">
      <c r="D48517" s="18"/>
    </row>
    <row r="48518" spans="4:4" x14ac:dyDescent="0.3">
      <c r="D48518" s="18"/>
    </row>
    <row r="48519" spans="4:4" x14ac:dyDescent="0.3">
      <c r="D48519" s="18"/>
    </row>
    <row r="48520" spans="4:4" x14ac:dyDescent="0.3">
      <c r="D48520" s="18"/>
    </row>
    <row r="48521" spans="4:4" x14ac:dyDescent="0.3">
      <c r="D48521" s="18"/>
    </row>
    <row r="48522" spans="4:4" x14ac:dyDescent="0.3">
      <c r="D48522" s="18"/>
    </row>
    <row r="48523" spans="4:4" x14ac:dyDescent="0.3">
      <c r="D48523" s="18"/>
    </row>
    <row r="48524" spans="4:4" x14ac:dyDescent="0.3">
      <c r="D48524" s="18"/>
    </row>
    <row r="48525" spans="4:4" x14ac:dyDescent="0.3">
      <c r="D48525" s="18"/>
    </row>
    <row r="48526" spans="4:4" x14ac:dyDescent="0.3">
      <c r="D48526" s="18"/>
    </row>
    <row r="48527" spans="4:4" x14ac:dyDescent="0.3">
      <c r="D48527" s="18"/>
    </row>
    <row r="48528" spans="4:4" x14ac:dyDescent="0.3">
      <c r="D48528" s="18"/>
    </row>
    <row r="48529" spans="4:4" x14ac:dyDescent="0.3">
      <c r="D48529" s="18"/>
    </row>
    <row r="48530" spans="4:4" x14ac:dyDescent="0.3">
      <c r="D48530" s="18"/>
    </row>
    <row r="48531" spans="4:4" x14ac:dyDescent="0.3">
      <c r="D48531" s="18"/>
    </row>
    <row r="48532" spans="4:4" x14ac:dyDescent="0.3">
      <c r="D48532" s="18"/>
    </row>
    <row r="48533" spans="4:4" x14ac:dyDescent="0.3">
      <c r="D48533" s="18"/>
    </row>
    <row r="48534" spans="4:4" x14ac:dyDescent="0.3">
      <c r="D48534" s="18"/>
    </row>
    <row r="48535" spans="4:4" x14ac:dyDescent="0.3">
      <c r="D48535" s="18"/>
    </row>
    <row r="48536" spans="4:4" x14ac:dyDescent="0.3">
      <c r="D48536" s="18"/>
    </row>
    <row r="48537" spans="4:4" x14ac:dyDescent="0.3">
      <c r="D48537" s="18"/>
    </row>
    <row r="48538" spans="4:4" x14ac:dyDescent="0.3">
      <c r="D48538" s="18"/>
    </row>
    <row r="48539" spans="4:4" x14ac:dyDescent="0.3">
      <c r="D48539" s="18"/>
    </row>
    <row r="48540" spans="4:4" x14ac:dyDescent="0.3">
      <c r="D48540" s="18"/>
    </row>
    <row r="48541" spans="4:4" x14ac:dyDescent="0.3">
      <c r="D48541" s="18"/>
    </row>
    <row r="48542" spans="4:4" x14ac:dyDescent="0.3">
      <c r="D48542" s="18"/>
    </row>
    <row r="48543" spans="4:4" x14ac:dyDescent="0.3">
      <c r="D48543" s="18"/>
    </row>
    <row r="48544" spans="4:4" x14ac:dyDescent="0.3">
      <c r="D48544" s="18"/>
    </row>
    <row r="48545" spans="4:4" x14ac:dyDescent="0.3">
      <c r="D48545" s="18"/>
    </row>
    <row r="48546" spans="4:4" x14ac:dyDescent="0.3">
      <c r="D48546" s="18"/>
    </row>
    <row r="48547" spans="4:4" x14ac:dyDescent="0.3">
      <c r="D48547" s="18"/>
    </row>
    <row r="48548" spans="4:4" x14ac:dyDescent="0.3">
      <c r="D48548" s="18"/>
    </row>
    <row r="48549" spans="4:4" x14ac:dyDescent="0.3">
      <c r="D48549" s="18"/>
    </row>
    <row r="48550" spans="4:4" x14ac:dyDescent="0.3">
      <c r="D48550" s="18"/>
    </row>
    <row r="48551" spans="4:4" x14ac:dyDescent="0.3">
      <c r="D48551" s="18"/>
    </row>
    <row r="48552" spans="4:4" x14ac:dyDescent="0.3">
      <c r="D48552" s="18"/>
    </row>
    <row r="48553" spans="4:4" x14ac:dyDescent="0.3">
      <c r="D48553" s="18"/>
    </row>
    <row r="48554" spans="4:4" x14ac:dyDescent="0.3">
      <c r="D48554" s="18"/>
    </row>
    <row r="48555" spans="4:4" x14ac:dyDescent="0.3">
      <c r="D48555" s="18"/>
    </row>
    <row r="48556" spans="4:4" x14ac:dyDescent="0.3">
      <c r="D48556" s="18"/>
    </row>
    <row r="48557" spans="4:4" x14ac:dyDescent="0.3">
      <c r="D48557" s="18"/>
    </row>
    <row r="48558" spans="4:4" x14ac:dyDescent="0.3">
      <c r="D48558" s="18"/>
    </row>
    <row r="48559" spans="4:4" x14ac:dyDescent="0.3">
      <c r="D48559" s="18"/>
    </row>
    <row r="48560" spans="4:4" x14ac:dyDescent="0.3">
      <c r="D48560" s="18"/>
    </row>
    <row r="48561" spans="4:4" x14ac:dyDescent="0.3">
      <c r="D48561" s="18"/>
    </row>
    <row r="48562" spans="4:4" x14ac:dyDescent="0.3">
      <c r="D48562" s="18"/>
    </row>
    <row r="48563" spans="4:4" x14ac:dyDescent="0.3">
      <c r="D48563" s="18"/>
    </row>
    <row r="48564" spans="4:4" x14ac:dyDescent="0.3">
      <c r="D48564" s="18"/>
    </row>
    <row r="48565" spans="4:4" x14ac:dyDescent="0.3">
      <c r="D48565" s="18"/>
    </row>
    <row r="48566" spans="4:4" x14ac:dyDescent="0.3">
      <c r="D48566" s="18"/>
    </row>
    <row r="48567" spans="4:4" x14ac:dyDescent="0.3">
      <c r="D48567" s="18"/>
    </row>
    <row r="48568" spans="4:4" x14ac:dyDescent="0.3">
      <c r="D48568" s="18"/>
    </row>
    <row r="48569" spans="4:4" x14ac:dyDescent="0.3">
      <c r="D48569" s="18"/>
    </row>
    <row r="48570" spans="4:4" x14ac:dyDescent="0.3">
      <c r="D48570" s="18"/>
    </row>
    <row r="48571" spans="4:4" x14ac:dyDescent="0.3">
      <c r="D48571" s="18"/>
    </row>
    <row r="48572" spans="4:4" x14ac:dyDescent="0.3">
      <c r="D48572" s="18"/>
    </row>
    <row r="48573" spans="4:4" x14ac:dyDescent="0.3">
      <c r="D48573" s="18"/>
    </row>
    <row r="48574" spans="4:4" x14ac:dyDescent="0.3">
      <c r="D48574" s="18"/>
    </row>
    <row r="48575" spans="4:4" x14ac:dyDescent="0.3">
      <c r="D48575" s="18"/>
    </row>
    <row r="48576" spans="4:4" x14ac:dyDescent="0.3">
      <c r="D48576" s="18"/>
    </row>
    <row r="48577" spans="4:4" x14ac:dyDescent="0.3">
      <c r="D48577" s="18"/>
    </row>
    <row r="48578" spans="4:4" x14ac:dyDescent="0.3">
      <c r="D48578" s="18"/>
    </row>
    <row r="48579" spans="4:4" x14ac:dyDescent="0.3">
      <c r="D48579" s="18"/>
    </row>
    <row r="48580" spans="4:4" x14ac:dyDescent="0.3">
      <c r="D48580" s="18"/>
    </row>
    <row r="48581" spans="4:4" x14ac:dyDescent="0.3">
      <c r="D48581" s="18"/>
    </row>
    <row r="48582" spans="4:4" x14ac:dyDescent="0.3">
      <c r="D48582" s="18"/>
    </row>
    <row r="48583" spans="4:4" x14ac:dyDescent="0.3">
      <c r="D48583" s="18"/>
    </row>
    <row r="48584" spans="4:4" x14ac:dyDescent="0.3">
      <c r="D48584" s="18"/>
    </row>
    <row r="48585" spans="4:4" x14ac:dyDescent="0.3">
      <c r="D48585" s="18"/>
    </row>
    <row r="48586" spans="4:4" x14ac:dyDescent="0.3">
      <c r="D48586" s="18"/>
    </row>
    <row r="48587" spans="4:4" x14ac:dyDescent="0.3">
      <c r="D48587" s="18"/>
    </row>
    <row r="48588" spans="4:4" x14ac:dyDescent="0.3">
      <c r="D48588" s="18"/>
    </row>
    <row r="48589" spans="4:4" x14ac:dyDescent="0.3">
      <c r="D48589" s="18"/>
    </row>
    <row r="48590" spans="4:4" x14ac:dyDescent="0.3">
      <c r="D48590" s="18"/>
    </row>
    <row r="48591" spans="4:4" x14ac:dyDescent="0.3">
      <c r="D48591" s="18"/>
    </row>
    <row r="48592" spans="4:4" x14ac:dyDescent="0.3">
      <c r="D48592" s="18"/>
    </row>
    <row r="48593" spans="4:4" x14ac:dyDescent="0.3">
      <c r="D48593" s="18"/>
    </row>
    <row r="48594" spans="4:4" x14ac:dyDescent="0.3">
      <c r="D48594" s="18"/>
    </row>
    <row r="48595" spans="4:4" x14ac:dyDescent="0.3">
      <c r="D48595" s="18"/>
    </row>
    <row r="48596" spans="4:4" x14ac:dyDescent="0.3">
      <c r="D48596" s="18"/>
    </row>
    <row r="48597" spans="4:4" x14ac:dyDescent="0.3">
      <c r="D48597" s="18"/>
    </row>
    <row r="48598" spans="4:4" x14ac:dyDescent="0.3">
      <c r="D48598" s="18"/>
    </row>
    <row r="48599" spans="4:4" x14ac:dyDescent="0.3">
      <c r="D48599" s="18"/>
    </row>
    <row r="48600" spans="4:4" x14ac:dyDescent="0.3">
      <c r="D48600" s="18"/>
    </row>
    <row r="48601" spans="4:4" x14ac:dyDescent="0.3">
      <c r="D48601" s="18"/>
    </row>
    <row r="48602" spans="4:4" x14ac:dyDescent="0.3">
      <c r="D48602" s="18"/>
    </row>
    <row r="48603" spans="4:4" x14ac:dyDescent="0.3">
      <c r="D48603" s="18"/>
    </row>
    <row r="48604" spans="4:4" x14ac:dyDescent="0.3">
      <c r="D48604" s="18"/>
    </row>
    <row r="48605" spans="4:4" x14ac:dyDescent="0.3">
      <c r="D48605" s="18"/>
    </row>
    <row r="48606" spans="4:4" x14ac:dyDescent="0.3">
      <c r="D48606" s="18"/>
    </row>
    <row r="48607" spans="4:4" x14ac:dyDescent="0.3">
      <c r="D48607" s="18"/>
    </row>
    <row r="48608" spans="4:4" x14ac:dyDescent="0.3">
      <c r="D48608" s="18"/>
    </row>
    <row r="48609" spans="4:4" x14ac:dyDescent="0.3">
      <c r="D48609" s="18"/>
    </row>
    <row r="48610" spans="4:4" x14ac:dyDescent="0.3">
      <c r="D48610" s="18"/>
    </row>
    <row r="48611" spans="4:4" x14ac:dyDescent="0.3">
      <c r="D48611" s="18"/>
    </row>
    <row r="48612" spans="4:4" x14ac:dyDescent="0.3">
      <c r="D48612" s="18"/>
    </row>
    <row r="48613" spans="4:4" x14ac:dyDescent="0.3">
      <c r="D48613" s="18"/>
    </row>
    <row r="48614" spans="4:4" x14ac:dyDescent="0.3">
      <c r="D48614" s="18"/>
    </row>
    <row r="48615" spans="4:4" x14ac:dyDescent="0.3">
      <c r="D48615" s="18"/>
    </row>
    <row r="48616" spans="4:4" x14ac:dyDescent="0.3">
      <c r="D48616" s="18"/>
    </row>
    <row r="48617" spans="4:4" x14ac:dyDescent="0.3">
      <c r="D48617" s="18"/>
    </row>
    <row r="48618" spans="4:4" x14ac:dyDescent="0.3">
      <c r="D48618" s="18"/>
    </row>
    <row r="48619" spans="4:4" x14ac:dyDescent="0.3">
      <c r="D48619" s="18"/>
    </row>
    <row r="48620" spans="4:4" x14ac:dyDescent="0.3">
      <c r="D48620" s="18"/>
    </row>
    <row r="48621" spans="4:4" x14ac:dyDescent="0.3">
      <c r="D48621" s="18"/>
    </row>
    <row r="48622" spans="4:4" x14ac:dyDescent="0.3">
      <c r="D48622" s="18"/>
    </row>
    <row r="48623" spans="4:4" x14ac:dyDescent="0.3">
      <c r="D48623" s="18"/>
    </row>
    <row r="48624" spans="4:4" x14ac:dyDescent="0.3">
      <c r="D48624" s="18"/>
    </row>
    <row r="48625" spans="4:4" x14ac:dyDescent="0.3">
      <c r="D48625" s="18"/>
    </row>
    <row r="48626" spans="4:4" x14ac:dyDescent="0.3">
      <c r="D48626" s="18"/>
    </row>
    <row r="48627" spans="4:4" x14ac:dyDescent="0.3">
      <c r="D48627" s="18"/>
    </row>
    <row r="48628" spans="4:4" x14ac:dyDescent="0.3">
      <c r="D48628" s="18"/>
    </row>
    <row r="48629" spans="4:4" x14ac:dyDescent="0.3">
      <c r="D48629" s="18"/>
    </row>
    <row r="48630" spans="4:4" x14ac:dyDescent="0.3">
      <c r="D48630" s="18"/>
    </row>
    <row r="48631" spans="4:4" x14ac:dyDescent="0.3">
      <c r="D48631" s="18"/>
    </row>
    <row r="48632" spans="4:4" x14ac:dyDescent="0.3">
      <c r="D48632" s="18"/>
    </row>
    <row r="48633" spans="4:4" x14ac:dyDescent="0.3">
      <c r="D48633" s="18"/>
    </row>
    <row r="48634" spans="4:4" x14ac:dyDescent="0.3">
      <c r="D48634" s="18"/>
    </row>
    <row r="48635" spans="4:4" x14ac:dyDescent="0.3">
      <c r="D48635" s="18"/>
    </row>
    <row r="48636" spans="4:4" x14ac:dyDescent="0.3">
      <c r="D48636" s="18"/>
    </row>
    <row r="48637" spans="4:4" x14ac:dyDescent="0.3">
      <c r="D48637" s="18"/>
    </row>
    <row r="48638" spans="4:4" x14ac:dyDescent="0.3">
      <c r="D48638" s="18"/>
    </row>
    <row r="48639" spans="4:4" x14ac:dyDescent="0.3">
      <c r="D48639" s="18"/>
    </row>
    <row r="48640" spans="4:4" x14ac:dyDescent="0.3">
      <c r="D48640" s="18"/>
    </row>
    <row r="48641" spans="4:4" x14ac:dyDescent="0.3">
      <c r="D48641" s="18"/>
    </row>
    <row r="48642" spans="4:4" x14ac:dyDescent="0.3">
      <c r="D48642" s="18"/>
    </row>
    <row r="48643" spans="4:4" x14ac:dyDescent="0.3">
      <c r="D48643" s="18"/>
    </row>
    <row r="48644" spans="4:4" x14ac:dyDescent="0.3">
      <c r="D48644" s="18"/>
    </row>
    <row r="48645" spans="4:4" x14ac:dyDescent="0.3">
      <c r="D48645" s="18"/>
    </row>
    <row r="48646" spans="4:4" x14ac:dyDescent="0.3">
      <c r="D48646" s="18"/>
    </row>
    <row r="48647" spans="4:4" x14ac:dyDescent="0.3">
      <c r="D48647" s="18"/>
    </row>
    <row r="48648" spans="4:4" x14ac:dyDescent="0.3">
      <c r="D48648" s="18"/>
    </row>
    <row r="48649" spans="4:4" x14ac:dyDescent="0.3">
      <c r="D48649" s="18"/>
    </row>
    <row r="48650" spans="4:4" x14ac:dyDescent="0.3">
      <c r="D48650" s="18"/>
    </row>
    <row r="48651" spans="4:4" x14ac:dyDescent="0.3">
      <c r="D48651" s="18"/>
    </row>
    <row r="48652" spans="4:4" x14ac:dyDescent="0.3">
      <c r="D48652" s="18"/>
    </row>
    <row r="48653" spans="4:4" x14ac:dyDescent="0.3">
      <c r="D48653" s="18"/>
    </row>
    <row r="48654" spans="4:4" x14ac:dyDescent="0.3">
      <c r="D48654" s="18"/>
    </row>
    <row r="48655" spans="4:4" x14ac:dyDescent="0.3">
      <c r="D48655" s="18"/>
    </row>
    <row r="48656" spans="4:4" x14ac:dyDescent="0.3">
      <c r="D48656" s="18"/>
    </row>
    <row r="48657" spans="4:4" x14ac:dyDescent="0.3">
      <c r="D48657" s="18"/>
    </row>
    <row r="48658" spans="4:4" x14ac:dyDescent="0.3">
      <c r="D48658" s="18"/>
    </row>
    <row r="48659" spans="4:4" x14ac:dyDescent="0.3">
      <c r="D48659" s="18"/>
    </row>
    <row r="48660" spans="4:4" x14ac:dyDescent="0.3">
      <c r="D48660" s="18"/>
    </row>
    <row r="48661" spans="4:4" x14ac:dyDescent="0.3">
      <c r="D48661" s="18"/>
    </row>
    <row r="48662" spans="4:4" x14ac:dyDescent="0.3">
      <c r="D48662" s="18"/>
    </row>
    <row r="48663" spans="4:4" x14ac:dyDescent="0.3">
      <c r="D48663" s="18"/>
    </row>
    <row r="48664" spans="4:4" x14ac:dyDescent="0.3">
      <c r="D48664" s="18"/>
    </row>
    <row r="48665" spans="4:4" x14ac:dyDescent="0.3">
      <c r="D48665" s="18"/>
    </row>
    <row r="48666" spans="4:4" x14ac:dyDescent="0.3">
      <c r="D48666" s="18"/>
    </row>
    <row r="48667" spans="4:4" x14ac:dyDescent="0.3">
      <c r="D48667" s="18"/>
    </row>
    <row r="48668" spans="4:4" x14ac:dyDescent="0.3">
      <c r="D48668" s="18"/>
    </row>
    <row r="48669" spans="4:4" x14ac:dyDescent="0.3">
      <c r="D48669" s="18"/>
    </row>
    <row r="48670" spans="4:4" x14ac:dyDescent="0.3">
      <c r="D48670" s="18"/>
    </row>
    <row r="48671" spans="4:4" x14ac:dyDescent="0.3">
      <c r="D48671" s="18"/>
    </row>
    <row r="48672" spans="4:4" x14ac:dyDescent="0.3">
      <c r="D48672" s="18"/>
    </row>
    <row r="48673" spans="4:4" x14ac:dyDescent="0.3">
      <c r="D48673" s="18"/>
    </row>
    <row r="48674" spans="4:4" x14ac:dyDescent="0.3">
      <c r="D48674" s="18"/>
    </row>
    <row r="48675" spans="4:4" x14ac:dyDescent="0.3">
      <c r="D48675" s="18"/>
    </row>
    <row r="48676" spans="4:4" x14ac:dyDescent="0.3">
      <c r="D48676" s="18"/>
    </row>
    <row r="48677" spans="4:4" x14ac:dyDescent="0.3">
      <c r="D48677" s="18"/>
    </row>
    <row r="48678" spans="4:4" x14ac:dyDescent="0.3">
      <c r="D48678" s="18"/>
    </row>
    <row r="48679" spans="4:4" x14ac:dyDescent="0.3">
      <c r="D48679" s="18"/>
    </row>
    <row r="48680" spans="4:4" x14ac:dyDescent="0.3">
      <c r="D48680" s="18"/>
    </row>
    <row r="48681" spans="4:4" x14ac:dyDescent="0.3">
      <c r="D48681" s="18"/>
    </row>
    <row r="48682" spans="4:4" x14ac:dyDescent="0.3">
      <c r="D48682" s="18"/>
    </row>
    <row r="48683" spans="4:4" x14ac:dyDescent="0.3">
      <c r="D48683" s="18"/>
    </row>
    <row r="48684" spans="4:4" x14ac:dyDescent="0.3">
      <c r="D48684" s="18"/>
    </row>
    <row r="48685" spans="4:4" x14ac:dyDescent="0.3">
      <c r="D48685" s="18"/>
    </row>
    <row r="48686" spans="4:4" x14ac:dyDescent="0.3">
      <c r="D48686" s="18"/>
    </row>
    <row r="48687" spans="4:4" x14ac:dyDescent="0.3">
      <c r="D48687" s="18"/>
    </row>
    <row r="48688" spans="4:4" x14ac:dyDescent="0.3">
      <c r="D48688" s="18"/>
    </row>
    <row r="48689" spans="4:4" x14ac:dyDescent="0.3">
      <c r="D48689" s="18"/>
    </row>
    <row r="48690" spans="4:4" x14ac:dyDescent="0.3">
      <c r="D48690" s="18"/>
    </row>
    <row r="48691" spans="4:4" x14ac:dyDescent="0.3">
      <c r="D48691" s="18"/>
    </row>
    <row r="48692" spans="4:4" x14ac:dyDescent="0.3">
      <c r="D48692" s="18"/>
    </row>
    <row r="48693" spans="4:4" x14ac:dyDescent="0.3">
      <c r="D48693" s="18"/>
    </row>
    <row r="48694" spans="4:4" x14ac:dyDescent="0.3">
      <c r="D48694" s="18"/>
    </row>
    <row r="48695" spans="4:4" x14ac:dyDescent="0.3">
      <c r="D48695" s="18"/>
    </row>
    <row r="48696" spans="4:4" x14ac:dyDescent="0.3">
      <c r="D48696" s="18"/>
    </row>
    <row r="48697" spans="4:4" x14ac:dyDescent="0.3">
      <c r="D48697" s="18"/>
    </row>
    <row r="48698" spans="4:4" x14ac:dyDescent="0.3">
      <c r="D48698" s="18"/>
    </row>
    <row r="48699" spans="4:4" x14ac:dyDescent="0.3">
      <c r="D48699" s="18"/>
    </row>
    <row r="48700" spans="4:4" x14ac:dyDescent="0.3">
      <c r="D48700" s="18"/>
    </row>
    <row r="48701" spans="4:4" x14ac:dyDescent="0.3">
      <c r="D48701" s="18"/>
    </row>
    <row r="48702" spans="4:4" x14ac:dyDescent="0.3">
      <c r="D48702" s="18"/>
    </row>
    <row r="48703" spans="4:4" x14ac:dyDescent="0.3">
      <c r="D48703" s="18"/>
    </row>
    <row r="48704" spans="4:4" x14ac:dyDescent="0.3">
      <c r="D48704" s="18"/>
    </row>
    <row r="48705" spans="4:4" x14ac:dyDescent="0.3">
      <c r="D48705" s="18"/>
    </row>
    <row r="48706" spans="4:4" x14ac:dyDescent="0.3">
      <c r="D48706" s="18"/>
    </row>
    <row r="48707" spans="4:4" x14ac:dyDescent="0.3">
      <c r="D48707" s="18"/>
    </row>
    <row r="48708" spans="4:4" x14ac:dyDescent="0.3">
      <c r="D48708" s="18"/>
    </row>
    <row r="48709" spans="4:4" x14ac:dyDescent="0.3">
      <c r="D48709" s="18"/>
    </row>
    <row r="48710" spans="4:4" x14ac:dyDescent="0.3">
      <c r="D48710" s="18"/>
    </row>
    <row r="48711" spans="4:4" x14ac:dyDescent="0.3">
      <c r="D48711" s="18"/>
    </row>
    <row r="48712" spans="4:4" x14ac:dyDescent="0.3">
      <c r="D48712" s="18"/>
    </row>
    <row r="48713" spans="4:4" x14ac:dyDescent="0.3">
      <c r="D48713" s="18"/>
    </row>
    <row r="48714" spans="4:4" x14ac:dyDescent="0.3">
      <c r="D48714" s="18"/>
    </row>
    <row r="48715" spans="4:4" x14ac:dyDescent="0.3">
      <c r="D48715" s="18"/>
    </row>
    <row r="48716" spans="4:4" x14ac:dyDescent="0.3">
      <c r="D48716" s="18"/>
    </row>
    <row r="48717" spans="4:4" x14ac:dyDescent="0.3">
      <c r="D48717" s="18"/>
    </row>
    <row r="48718" spans="4:4" x14ac:dyDescent="0.3">
      <c r="D48718" s="18"/>
    </row>
    <row r="48719" spans="4:4" x14ac:dyDescent="0.3">
      <c r="D48719" s="18"/>
    </row>
    <row r="48720" spans="4:4" x14ac:dyDescent="0.3">
      <c r="D48720" s="18"/>
    </row>
    <row r="48721" spans="4:4" x14ac:dyDescent="0.3">
      <c r="D48721" s="18"/>
    </row>
    <row r="48722" spans="4:4" x14ac:dyDescent="0.3">
      <c r="D48722" s="18"/>
    </row>
    <row r="48723" spans="4:4" x14ac:dyDescent="0.3">
      <c r="D48723" s="18"/>
    </row>
    <row r="48724" spans="4:4" x14ac:dyDescent="0.3">
      <c r="D48724" s="18"/>
    </row>
    <row r="48725" spans="4:4" x14ac:dyDescent="0.3">
      <c r="D48725" s="18"/>
    </row>
    <row r="48726" spans="4:4" x14ac:dyDescent="0.3">
      <c r="D48726" s="18"/>
    </row>
    <row r="48727" spans="4:4" x14ac:dyDescent="0.3">
      <c r="D48727" s="18"/>
    </row>
    <row r="48728" spans="4:4" x14ac:dyDescent="0.3">
      <c r="D48728" s="18"/>
    </row>
    <row r="48729" spans="4:4" x14ac:dyDescent="0.3">
      <c r="D48729" s="18"/>
    </row>
    <row r="48730" spans="4:4" x14ac:dyDescent="0.3">
      <c r="D48730" s="18"/>
    </row>
    <row r="48731" spans="4:4" x14ac:dyDescent="0.3">
      <c r="D48731" s="18"/>
    </row>
    <row r="48732" spans="4:4" x14ac:dyDescent="0.3">
      <c r="D48732" s="18"/>
    </row>
    <row r="48733" spans="4:4" x14ac:dyDescent="0.3">
      <c r="D48733" s="18"/>
    </row>
    <row r="48734" spans="4:4" x14ac:dyDescent="0.3">
      <c r="D48734" s="18"/>
    </row>
    <row r="48735" spans="4:4" x14ac:dyDescent="0.3">
      <c r="D48735" s="18"/>
    </row>
    <row r="48736" spans="4:4" x14ac:dyDescent="0.3">
      <c r="D48736" s="18"/>
    </row>
    <row r="48737" spans="4:4" x14ac:dyDescent="0.3">
      <c r="D48737" s="18"/>
    </row>
    <row r="48738" spans="4:4" x14ac:dyDescent="0.3">
      <c r="D48738" s="18"/>
    </row>
    <row r="48739" spans="4:4" x14ac:dyDescent="0.3">
      <c r="D48739" s="18"/>
    </row>
    <row r="48740" spans="4:4" x14ac:dyDescent="0.3">
      <c r="D48740" s="18"/>
    </row>
    <row r="48741" spans="4:4" x14ac:dyDescent="0.3">
      <c r="D48741" s="18"/>
    </row>
    <row r="48742" spans="4:4" x14ac:dyDescent="0.3">
      <c r="D48742" s="18"/>
    </row>
    <row r="48743" spans="4:4" x14ac:dyDescent="0.3">
      <c r="D48743" s="18"/>
    </row>
    <row r="48744" spans="4:4" x14ac:dyDescent="0.3">
      <c r="D48744" s="18"/>
    </row>
    <row r="48745" spans="4:4" x14ac:dyDescent="0.3">
      <c r="D48745" s="18"/>
    </row>
    <row r="48746" spans="4:4" x14ac:dyDescent="0.3">
      <c r="D48746" s="18"/>
    </row>
    <row r="48747" spans="4:4" x14ac:dyDescent="0.3">
      <c r="D48747" s="18"/>
    </row>
    <row r="48748" spans="4:4" x14ac:dyDescent="0.3">
      <c r="D48748" s="18"/>
    </row>
    <row r="48749" spans="4:4" x14ac:dyDescent="0.3">
      <c r="D48749" s="18"/>
    </row>
    <row r="48750" spans="4:4" x14ac:dyDescent="0.3">
      <c r="D48750" s="18"/>
    </row>
    <row r="48751" spans="4:4" x14ac:dyDescent="0.3">
      <c r="D48751" s="18"/>
    </row>
    <row r="48752" spans="4:4" x14ac:dyDescent="0.3">
      <c r="D48752" s="18"/>
    </row>
    <row r="48753" spans="4:4" x14ac:dyDescent="0.3">
      <c r="D48753" s="18"/>
    </row>
    <row r="48754" spans="4:4" x14ac:dyDescent="0.3">
      <c r="D48754" s="18"/>
    </row>
    <row r="48755" spans="4:4" x14ac:dyDescent="0.3">
      <c r="D48755" s="18"/>
    </row>
    <row r="48756" spans="4:4" x14ac:dyDescent="0.3">
      <c r="D48756" s="18"/>
    </row>
    <row r="48757" spans="4:4" x14ac:dyDescent="0.3">
      <c r="D48757" s="18"/>
    </row>
    <row r="48758" spans="4:4" x14ac:dyDescent="0.3">
      <c r="D48758" s="18"/>
    </row>
    <row r="48759" spans="4:4" x14ac:dyDescent="0.3">
      <c r="D48759" s="18"/>
    </row>
    <row r="48760" spans="4:4" x14ac:dyDescent="0.3">
      <c r="D48760" s="18"/>
    </row>
    <row r="48761" spans="4:4" x14ac:dyDescent="0.3">
      <c r="D48761" s="18"/>
    </row>
    <row r="48762" spans="4:4" x14ac:dyDescent="0.3">
      <c r="D48762" s="18"/>
    </row>
    <row r="48763" spans="4:4" x14ac:dyDescent="0.3">
      <c r="D48763" s="18"/>
    </row>
    <row r="48764" spans="4:4" x14ac:dyDescent="0.3">
      <c r="D48764" s="18"/>
    </row>
    <row r="48765" spans="4:4" x14ac:dyDescent="0.3">
      <c r="D48765" s="18"/>
    </row>
    <row r="48766" spans="4:4" x14ac:dyDescent="0.3">
      <c r="D48766" s="18"/>
    </row>
    <row r="48767" spans="4:4" x14ac:dyDescent="0.3">
      <c r="D48767" s="18"/>
    </row>
    <row r="48768" spans="4:4" x14ac:dyDescent="0.3">
      <c r="D48768" s="18"/>
    </row>
    <row r="48769" spans="4:4" x14ac:dyDescent="0.3">
      <c r="D48769" s="18"/>
    </row>
    <row r="48770" spans="4:4" x14ac:dyDescent="0.3">
      <c r="D48770" s="18"/>
    </row>
    <row r="48771" spans="4:4" x14ac:dyDescent="0.3">
      <c r="D48771" s="18"/>
    </row>
    <row r="48772" spans="4:4" x14ac:dyDescent="0.3">
      <c r="D48772" s="18"/>
    </row>
    <row r="48773" spans="4:4" x14ac:dyDescent="0.3">
      <c r="D48773" s="18"/>
    </row>
    <row r="48774" spans="4:4" x14ac:dyDescent="0.3">
      <c r="D48774" s="18"/>
    </row>
    <row r="48775" spans="4:4" x14ac:dyDescent="0.3">
      <c r="D48775" s="18"/>
    </row>
    <row r="48776" spans="4:4" x14ac:dyDescent="0.3">
      <c r="D48776" s="18"/>
    </row>
    <row r="48777" spans="4:4" x14ac:dyDescent="0.3">
      <c r="D48777" s="18"/>
    </row>
    <row r="48778" spans="4:4" x14ac:dyDescent="0.3">
      <c r="D48778" s="18"/>
    </row>
    <row r="48779" spans="4:4" x14ac:dyDescent="0.3">
      <c r="D48779" s="18"/>
    </row>
    <row r="48780" spans="4:4" x14ac:dyDescent="0.3">
      <c r="D48780" s="18"/>
    </row>
    <row r="48781" spans="4:4" x14ac:dyDescent="0.3">
      <c r="D48781" s="18"/>
    </row>
    <row r="48782" spans="4:4" x14ac:dyDescent="0.3">
      <c r="D48782" s="18"/>
    </row>
    <row r="48783" spans="4:4" x14ac:dyDescent="0.3">
      <c r="D48783" s="18"/>
    </row>
    <row r="48784" spans="4:4" x14ac:dyDescent="0.3">
      <c r="D48784" s="18"/>
    </row>
    <row r="48785" spans="4:4" x14ac:dyDescent="0.3">
      <c r="D48785" s="18"/>
    </row>
    <row r="48786" spans="4:4" x14ac:dyDescent="0.3">
      <c r="D48786" s="18"/>
    </row>
    <row r="48787" spans="4:4" x14ac:dyDescent="0.3">
      <c r="D48787" s="18"/>
    </row>
    <row r="48788" spans="4:4" x14ac:dyDescent="0.3">
      <c r="D48788" s="18"/>
    </row>
    <row r="48789" spans="4:4" x14ac:dyDescent="0.3">
      <c r="D48789" s="18"/>
    </row>
    <row r="48790" spans="4:4" x14ac:dyDescent="0.3">
      <c r="D48790" s="18"/>
    </row>
    <row r="48791" spans="4:4" x14ac:dyDescent="0.3">
      <c r="D48791" s="18"/>
    </row>
    <row r="48792" spans="4:4" x14ac:dyDescent="0.3">
      <c r="D48792" s="18"/>
    </row>
    <row r="48793" spans="4:4" x14ac:dyDescent="0.3">
      <c r="D48793" s="18"/>
    </row>
    <row r="48794" spans="4:4" x14ac:dyDescent="0.3">
      <c r="D48794" s="18"/>
    </row>
    <row r="48795" spans="4:4" x14ac:dyDescent="0.3">
      <c r="D48795" s="18"/>
    </row>
    <row r="48796" spans="4:4" x14ac:dyDescent="0.3">
      <c r="D48796" s="18"/>
    </row>
    <row r="48797" spans="4:4" x14ac:dyDescent="0.3">
      <c r="D48797" s="18"/>
    </row>
    <row r="48798" spans="4:4" x14ac:dyDescent="0.3">
      <c r="D48798" s="18"/>
    </row>
    <row r="48799" spans="4:4" x14ac:dyDescent="0.3">
      <c r="D48799" s="18"/>
    </row>
    <row r="48800" spans="4:4" x14ac:dyDescent="0.3">
      <c r="D48800" s="18"/>
    </row>
    <row r="48801" spans="4:4" x14ac:dyDescent="0.3">
      <c r="D48801" s="18"/>
    </row>
    <row r="48802" spans="4:4" x14ac:dyDescent="0.3">
      <c r="D48802" s="18"/>
    </row>
    <row r="48803" spans="4:4" x14ac:dyDescent="0.3">
      <c r="D48803" s="18"/>
    </row>
    <row r="48804" spans="4:4" x14ac:dyDescent="0.3">
      <c r="D48804" s="18"/>
    </row>
    <row r="48805" spans="4:4" x14ac:dyDescent="0.3">
      <c r="D48805" s="18"/>
    </row>
    <row r="48806" spans="4:4" x14ac:dyDescent="0.3">
      <c r="D48806" s="18"/>
    </row>
    <row r="48807" spans="4:4" x14ac:dyDescent="0.3">
      <c r="D48807" s="18"/>
    </row>
    <row r="48808" spans="4:4" x14ac:dyDescent="0.3">
      <c r="D48808" s="18"/>
    </row>
    <row r="48809" spans="4:4" x14ac:dyDescent="0.3">
      <c r="D48809" s="18"/>
    </row>
    <row r="48810" spans="4:4" x14ac:dyDescent="0.3">
      <c r="D48810" s="18"/>
    </row>
    <row r="48811" spans="4:4" x14ac:dyDescent="0.3">
      <c r="D48811" s="18"/>
    </row>
    <row r="48812" spans="4:4" x14ac:dyDescent="0.3">
      <c r="D48812" s="18"/>
    </row>
    <row r="48813" spans="4:4" x14ac:dyDescent="0.3">
      <c r="D48813" s="18"/>
    </row>
    <row r="48814" spans="4:4" x14ac:dyDescent="0.3">
      <c r="D48814" s="18"/>
    </row>
    <row r="48815" spans="4:4" x14ac:dyDescent="0.3">
      <c r="D48815" s="18"/>
    </row>
    <row r="48816" spans="4:4" x14ac:dyDescent="0.3">
      <c r="D48816" s="18"/>
    </row>
    <row r="48817" spans="4:4" x14ac:dyDescent="0.3">
      <c r="D48817" s="18"/>
    </row>
    <row r="48818" spans="4:4" x14ac:dyDescent="0.3">
      <c r="D48818" s="18"/>
    </row>
    <row r="48819" spans="4:4" x14ac:dyDescent="0.3">
      <c r="D48819" s="18"/>
    </row>
    <row r="48820" spans="4:4" x14ac:dyDescent="0.3">
      <c r="D48820" s="18"/>
    </row>
    <row r="48821" spans="4:4" x14ac:dyDescent="0.3">
      <c r="D48821" s="18"/>
    </row>
    <row r="48822" spans="4:4" x14ac:dyDescent="0.3">
      <c r="D48822" s="18"/>
    </row>
    <row r="48823" spans="4:4" x14ac:dyDescent="0.3">
      <c r="D48823" s="18"/>
    </row>
    <row r="48824" spans="4:4" x14ac:dyDescent="0.3">
      <c r="D48824" s="18"/>
    </row>
    <row r="48825" spans="4:4" x14ac:dyDescent="0.3">
      <c r="D48825" s="18"/>
    </row>
    <row r="48826" spans="4:4" x14ac:dyDescent="0.3">
      <c r="D48826" s="18"/>
    </row>
    <row r="48827" spans="4:4" x14ac:dyDescent="0.3">
      <c r="D48827" s="18"/>
    </row>
    <row r="48828" spans="4:4" x14ac:dyDescent="0.3">
      <c r="D48828" s="18"/>
    </row>
    <row r="48829" spans="4:4" x14ac:dyDescent="0.3">
      <c r="D48829" s="18"/>
    </row>
    <row r="48830" spans="4:4" x14ac:dyDescent="0.3">
      <c r="D48830" s="18"/>
    </row>
    <row r="48831" spans="4:4" x14ac:dyDescent="0.3">
      <c r="D48831" s="18"/>
    </row>
    <row r="48832" spans="4:4" x14ac:dyDescent="0.3">
      <c r="D48832" s="18"/>
    </row>
    <row r="48833" spans="4:4" x14ac:dyDescent="0.3">
      <c r="D48833" s="18"/>
    </row>
    <row r="48834" spans="4:4" x14ac:dyDescent="0.3">
      <c r="D48834" s="18"/>
    </row>
    <row r="48835" spans="4:4" x14ac:dyDescent="0.3">
      <c r="D48835" s="18"/>
    </row>
    <row r="48836" spans="4:4" x14ac:dyDescent="0.3">
      <c r="D48836" s="18"/>
    </row>
    <row r="48837" spans="4:4" x14ac:dyDescent="0.3">
      <c r="D48837" s="18"/>
    </row>
    <row r="48838" spans="4:4" x14ac:dyDescent="0.3">
      <c r="D48838" s="18"/>
    </row>
    <row r="48839" spans="4:4" x14ac:dyDescent="0.3">
      <c r="D48839" s="18"/>
    </row>
    <row r="48840" spans="4:4" x14ac:dyDescent="0.3">
      <c r="D48840" s="18"/>
    </row>
    <row r="48841" spans="4:4" x14ac:dyDescent="0.3">
      <c r="D48841" s="18"/>
    </row>
    <row r="48842" spans="4:4" x14ac:dyDescent="0.3">
      <c r="D48842" s="18"/>
    </row>
    <row r="48843" spans="4:4" x14ac:dyDescent="0.3">
      <c r="D48843" s="18"/>
    </row>
    <row r="48844" spans="4:4" x14ac:dyDescent="0.3">
      <c r="D48844" s="18"/>
    </row>
    <row r="48845" spans="4:4" x14ac:dyDescent="0.3">
      <c r="D48845" s="18"/>
    </row>
    <row r="48846" spans="4:4" x14ac:dyDescent="0.3">
      <c r="D48846" s="18"/>
    </row>
    <row r="48847" spans="4:4" x14ac:dyDescent="0.3">
      <c r="D48847" s="18"/>
    </row>
    <row r="48848" spans="4:4" x14ac:dyDescent="0.3">
      <c r="D48848" s="18"/>
    </row>
    <row r="48849" spans="4:4" x14ac:dyDescent="0.3">
      <c r="D48849" s="18"/>
    </row>
    <row r="48850" spans="4:4" x14ac:dyDescent="0.3">
      <c r="D48850" s="18"/>
    </row>
    <row r="48851" spans="4:4" x14ac:dyDescent="0.3">
      <c r="D48851" s="18"/>
    </row>
    <row r="48852" spans="4:4" x14ac:dyDescent="0.3">
      <c r="D48852" s="18"/>
    </row>
    <row r="48853" spans="4:4" x14ac:dyDescent="0.3">
      <c r="D48853" s="18"/>
    </row>
    <row r="48854" spans="4:4" x14ac:dyDescent="0.3">
      <c r="D48854" s="18"/>
    </row>
    <row r="48855" spans="4:4" x14ac:dyDescent="0.3">
      <c r="D48855" s="18"/>
    </row>
    <row r="48856" spans="4:4" x14ac:dyDescent="0.3">
      <c r="D48856" s="18"/>
    </row>
    <row r="48857" spans="4:4" x14ac:dyDescent="0.3">
      <c r="D48857" s="18"/>
    </row>
    <row r="48858" spans="4:4" x14ac:dyDescent="0.3">
      <c r="D48858" s="18"/>
    </row>
    <row r="48859" spans="4:4" x14ac:dyDescent="0.3">
      <c r="D48859" s="18"/>
    </row>
    <row r="48860" spans="4:4" x14ac:dyDescent="0.3">
      <c r="D48860" s="18"/>
    </row>
    <row r="48861" spans="4:4" x14ac:dyDescent="0.3">
      <c r="D48861" s="18"/>
    </row>
    <row r="48862" spans="4:4" x14ac:dyDescent="0.3">
      <c r="D48862" s="18"/>
    </row>
    <row r="48863" spans="4:4" x14ac:dyDescent="0.3">
      <c r="D48863" s="18"/>
    </row>
    <row r="48864" spans="4:4" x14ac:dyDescent="0.3">
      <c r="D48864" s="18"/>
    </row>
    <row r="48865" spans="4:4" x14ac:dyDescent="0.3">
      <c r="D48865" s="18"/>
    </row>
    <row r="48866" spans="4:4" x14ac:dyDescent="0.3">
      <c r="D48866" s="18"/>
    </row>
    <row r="48867" spans="4:4" x14ac:dyDescent="0.3">
      <c r="D48867" s="18"/>
    </row>
    <row r="48868" spans="4:4" x14ac:dyDescent="0.3">
      <c r="D48868" s="18"/>
    </row>
    <row r="48869" spans="4:4" x14ac:dyDescent="0.3">
      <c r="D48869" s="18"/>
    </row>
    <row r="48870" spans="4:4" x14ac:dyDescent="0.3">
      <c r="D48870" s="18"/>
    </row>
    <row r="48871" spans="4:4" x14ac:dyDescent="0.3">
      <c r="D48871" s="18"/>
    </row>
    <row r="48872" spans="4:4" x14ac:dyDescent="0.3">
      <c r="D48872" s="18"/>
    </row>
    <row r="48873" spans="4:4" x14ac:dyDescent="0.3">
      <c r="D48873" s="18"/>
    </row>
    <row r="48874" spans="4:4" x14ac:dyDescent="0.3">
      <c r="D48874" s="18"/>
    </row>
    <row r="48875" spans="4:4" x14ac:dyDescent="0.3">
      <c r="D48875" s="18"/>
    </row>
    <row r="48876" spans="4:4" x14ac:dyDescent="0.3">
      <c r="D48876" s="18"/>
    </row>
    <row r="48877" spans="4:4" x14ac:dyDescent="0.3">
      <c r="D48877" s="18"/>
    </row>
    <row r="48878" spans="4:4" x14ac:dyDescent="0.3">
      <c r="D48878" s="18"/>
    </row>
    <row r="48879" spans="4:4" x14ac:dyDescent="0.3">
      <c r="D48879" s="18"/>
    </row>
    <row r="48880" spans="4:4" x14ac:dyDescent="0.3">
      <c r="D48880" s="18"/>
    </row>
    <row r="48881" spans="4:4" x14ac:dyDescent="0.3">
      <c r="D48881" s="18"/>
    </row>
    <row r="48882" spans="4:4" x14ac:dyDescent="0.3">
      <c r="D48882" s="18"/>
    </row>
    <row r="48883" spans="4:4" x14ac:dyDescent="0.3">
      <c r="D48883" s="18"/>
    </row>
    <row r="48884" spans="4:4" x14ac:dyDescent="0.3">
      <c r="D48884" s="18"/>
    </row>
    <row r="48885" spans="4:4" x14ac:dyDescent="0.3">
      <c r="D48885" s="18"/>
    </row>
    <row r="48886" spans="4:4" x14ac:dyDescent="0.3">
      <c r="D48886" s="18"/>
    </row>
    <row r="48887" spans="4:4" x14ac:dyDescent="0.3">
      <c r="D48887" s="18"/>
    </row>
    <row r="48888" spans="4:4" x14ac:dyDescent="0.3">
      <c r="D48888" s="18"/>
    </row>
    <row r="48889" spans="4:4" x14ac:dyDescent="0.3">
      <c r="D48889" s="18"/>
    </row>
    <row r="48890" spans="4:4" x14ac:dyDescent="0.3">
      <c r="D48890" s="18"/>
    </row>
    <row r="48891" spans="4:4" x14ac:dyDescent="0.3">
      <c r="D48891" s="18"/>
    </row>
    <row r="48892" spans="4:4" x14ac:dyDescent="0.3">
      <c r="D48892" s="18"/>
    </row>
    <row r="48893" spans="4:4" x14ac:dyDescent="0.3">
      <c r="D48893" s="18"/>
    </row>
    <row r="48894" spans="4:4" x14ac:dyDescent="0.3">
      <c r="D48894" s="18"/>
    </row>
    <row r="48895" spans="4:4" x14ac:dyDescent="0.3">
      <c r="D48895" s="18"/>
    </row>
    <row r="48896" spans="4:4" x14ac:dyDescent="0.3">
      <c r="D48896" s="18"/>
    </row>
    <row r="48897" spans="4:4" x14ac:dyDescent="0.3">
      <c r="D48897" s="18"/>
    </row>
    <row r="48898" spans="4:4" x14ac:dyDescent="0.3">
      <c r="D48898" s="18"/>
    </row>
    <row r="48899" spans="4:4" x14ac:dyDescent="0.3">
      <c r="D48899" s="18"/>
    </row>
    <row r="48900" spans="4:4" x14ac:dyDescent="0.3">
      <c r="D48900" s="18"/>
    </row>
    <row r="48901" spans="4:4" x14ac:dyDescent="0.3">
      <c r="D48901" s="18"/>
    </row>
    <row r="48902" spans="4:4" x14ac:dyDescent="0.3">
      <c r="D48902" s="18"/>
    </row>
    <row r="48903" spans="4:4" x14ac:dyDescent="0.3">
      <c r="D48903" s="18"/>
    </row>
    <row r="48904" spans="4:4" x14ac:dyDescent="0.3">
      <c r="D48904" s="18"/>
    </row>
    <row r="48905" spans="4:4" x14ac:dyDescent="0.3">
      <c r="D48905" s="18"/>
    </row>
    <row r="48906" spans="4:4" x14ac:dyDescent="0.3">
      <c r="D48906" s="18"/>
    </row>
    <row r="48907" spans="4:4" x14ac:dyDescent="0.3">
      <c r="D48907" s="18"/>
    </row>
    <row r="48908" spans="4:4" x14ac:dyDescent="0.3">
      <c r="D48908" s="18"/>
    </row>
    <row r="48909" spans="4:4" x14ac:dyDescent="0.3">
      <c r="D48909" s="18"/>
    </row>
    <row r="48910" spans="4:4" x14ac:dyDescent="0.3">
      <c r="D48910" s="18"/>
    </row>
    <row r="48911" spans="4:4" x14ac:dyDescent="0.3">
      <c r="D48911" s="18"/>
    </row>
    <row r="48912" spans="4:4" x14ac:dyDescent="0.3">
      <c r="D48912" s="18"/>
    </row>
    <row r="48913" spans="4:4" x14ac:dyDescent="0.3">
      <c r="D48913" s="18"/>
    </row>
    <row r="48914" spans="4:4" x14ac:dyDescent="0.3">
      <c r="D48914" s="18"/>
    </row>
    <row r="48915" spans="4:4" x14ac:dyDescent="0.3">
      <c r="D48915" s="18"/>
    </row>
    <row r="48916" spans="4:4" x14ac:dyDescent="0.3">
      <c r="D48916" s="18"/>
    </row>
    <row r="48917" spans="4:4" x14ac:dyDescent="0.3">
      <c r="D48917" s="18"/>
    </row>
    <row r="48918" spans="4:4" x14ac:dyDescent="0.3">
      <c r="D48918" s="18"/>
    </row>
    <row r="48919" spans="4:4" x14ac:dyDescent="0.3">
      <c r="D48919" s="18"/>
    </row>
    <row r="48920" spans="4:4" x14ac:dyDescent="0.3">
      <c r="D48920" s="18"/>
    </row>
    <row r="48921" spans="4:4" x14ac:dyDescent="0.3">
      <c r="D48921" s="18"/>
    </row>
    <row r="48922" spans="4:4" x14ac:dyDescent="0.3">
      <c r="D48922" s="18"/>
    </row>
    <row r="48923" spans="4:4" x14ac:dyDescent="0.3">
      <c r="D48923" s="18"/>
    </row>
    <row r="48924" spans="4:4" x14ac:dyDescent="0.3">
      <c r="D48924" s="18"/>
    </row>
    <row r="48925" spans="4:4" x14ac:dyDescent="0.3">
      <c r="D48925" s="18"/>
    </row>
    <row r="48926" spans="4:4" x14ac:dyDescent="0.3">
      <c r="D48926" s="18"/>
    </row>
    <row r="48927" spans="4:4" x14ac:dyDescent="0.3">
      <c r="D48927" s="18"/>
    </row>
    <row r="48928" spans="4:4" x14ac:dyDescent="0.3">
      <c r="D48928" s="18"/>
    </row>
    <row r="48929" spans="4:4" x14ac:dyDescent="0.3">
      <c r="D48929" s="18"/>
    </row>
    <row r="48930" spans="4:4" x14ac:dyDescent="0.3">
      <c r="D48930" s="18"/>
    </row>
    <row r="48931" spans="4:4" x14ac:dyDescent="0.3">
      <c r="D48931" s="18"/>
    </row>
    <row r="48932" spans="4:4" x14ac:dyDescent="0.3">
      <c r="D48932" s="18"/>
    </row>
    <row r="48933" spans="4:4" x14ac:dyDescent="0.3">
      <c r="D48933" s="18"/>
    </row>
    <row r="48934" spans="4:4" x14ac:dyDescent="0.3">
      <c r="D48934" s="18"/>
    </row>
    <row r="48935" spans="4:4" x14ac:dyDescent="0.3">
      <c r="D48935" s="18"/>
    </row>
    <row r="48936" spans="4:4" x14ac:dyDescent="0.3">
      <c r="D48936" s="18"/>
    </row>
    <row r="48937" spans="4:4" x14ac:dyDescent="0.3">
      <c r="D48937" s="18"/>
    </row>
    <row r="48938" spans="4:4" x14ac:dyDescent="0.3">
      <c r="D48938" s="18"/>
    </row>
    <row r="48939" spans="4:4" x14ac:dyDescent="0.3">
      <c r="D48939" s="18"/>
    </row>
    <row r="48940" spans="4:4" x14ac:dyDescent="0.3">
      <c r="D48940" s="18"/>
    </row>
    <row r="48941" spans="4:4" x14ac:dyDescent="0.3">
      <c r="D48941" s="18"/>
    </row>
    <row r="48942" spans="4:4" x14ac:dyDescent="0.3">
      <c r="D48942" s="18"/>
    </row>
    <row r="48943" spans="4:4" x14ac:dyDescent="0.3">
      <c r="D48943" s="18"/>
    </row>
    <row r="48944" spans="4:4" x14ac:dyDescent="0.3">
      <c r="D48944" s="18"/>
    </row>
    <row r="48945" spans="4:4" x14ac:dyDescent="0.3">
      <c r="D48945" s="18"/>
    </row>
    <row r="48946" spans="4:4" x14ac:dyDescent="0.3">
      <c r="D48946" s="18"/>
    </row>
    <row r="48947" spans="4:4" x14ac:dyDescent="0.3">
      <c r="D48947" s="18"/>
    </row>
    <row r="48948" spans="4:4" x14ac:dyDescent="0.3">
      <c r="D48948" s="18"/>
    </row>
    <row r="48949" spans="4:4" x14ac:dyDescent="0.3">
      <c r="D48949" s="18"/>
    </row>
    <row r="48950" spans="4:4" x14ac:dyDescent="0.3">
      <c r="D48950" s="18"/>
    </row>
    <row r="48951" spans="4:4" x14ac:dyDescent="0.3">
      <c r="D48951" s="18"/>
    </row>
    <row r="48952" spans="4:4" x14ac:dyDescent="0.3">
      <c r="D48952" s="18"/>
    </row>
    <row r="48953" spans="4:4" x14ac:dyDescent="0.3">
      <c r="D48953" s="18"/>
    </row>
    <row r="48954" spans="4:4" x14ac:dyDescent="0.3">
      <c r="D48954" s="18"/>
    </row>
    <row r="48955" spans="4:4" x14ac:dyDescent="0.3">
      <c r="D48955" s="18"/>
    </row>
    <row r="48956" spans="4:4" x14ac:dyDescent="0.3">
      <c r="D48956" s="18"/>
    </row>
    <row r="48957" spans="4:4" x14ac:dyDescent="0.3">
      <c r="D48957" s="18"/>
    </row>
    <row r="48958" spans="4:4" x14ac:dyDescent="0.3">
      <c r="D48958" s="18"/>
    </row>
    <row r="48959" spans="4:4" x14ac:dyDescent="0.3">
      <c r="D48959" s="18"/>
    </row>
    <row r="48960" spans="4:4" x14ac:dyDescent="0.3">
      <c r="D48960" s="18"/>
    </row>
    <row r="48961" spans="4:4" x14ac:dyDescent="0.3">
      <c r="D48961" s="18"/>
    </row>
    <row r="48962" spans="4:4" x14ac:dyDescent="0.3">
      <c r="D48962" s="18"/>
    </row>
    <row r="48963" spans="4:4" x14ac:dyDescent="0.3">
      <c r="D48963" s="18"/>
    </row>
    <row r="48964" spans="4:4" x14ac:dyDescent="0.3">
      <c r="D48964" s="18"/>
    </row>
    <row r="48965" spans="4:4" x14ac:dyDescent="0.3">
      <c r="D48965" s="18"/>
    </row>
    <row r="48966" spans="4:4" x14ac:dyDescent="0.3">
      <c r="D48966" s="18"/>
    </row>
    <row r="48967" spans="4:4" x14ac:dyDescent="0.3">
      <c r="D48967" s="18"/>
    </row>
    <row r="48968" spans="4:4" x14ac:dyDescent="0.3">
      <c r="D48968" s="18"/>
    </row>
    <row r="48969" spans="4:4" x14ac:dyDescent="0.3">
      <c r="D48969" s="18"/>
    </row>
    <row r="48970" spans="4:4" x14ac:dyDescent="0.3">
      <c r="D48970" s="18"/>
    </row>
    <row r="48971" spans="4:4" x14ac:dyDescent="0.3">
      <c r="D48971" s="18"/>
    </row>
    <row r="48972" spans="4:4" x14ac:dyDescent="0.3">
      <c r="D48972" s="18"/>
    </row>
    <row r="48973" spans="4:4" x14ac:dyDescent="0.3">
      <c r="D48973" s="18"/>
    </row>
    <row r="48974" spans="4:4" x14ac:dyDescent="0.3">
      <c r="D48974" s="18"/>
    </row>
    <row r="48975" spans="4:4" x14ac:dyDescent="0.3">
      <c r="D48975" s="18"/>
    </row>
    <row r="48976" spans="4:4" x14ac:dyDescent="0.3">
      <c r="D48976" s="18"/>
    </row>
    <row r="48977" spans="4:4" x14ac:dyDescent="0.3">
      <c r="D48977" s="18"/>
    </row>
    <row r="48978" spans="4:4" x14ac:dyDescent="0.3">
      <c r="D48978" s="18"/>
    </row>
    <row r="48979" spans="4:4" x14ac:dyDescent="0.3">
      <c r="D48979" s="18"/>
    </row>
    <row r="48980" spans="4:4" x14ac:dyDescent="0.3">
      <c r="D48980" s="18"/>
    </row>
    <row r="48981" spans="4:4" x14ac:dyDescent="0.3">
      <c r="D48981" s="18"/>
    </row>
    <row r="48982" spans="4:4" x14ac:dyDescent="0.3">
      <c r="D48982" s="18"/>
    </row>
    <row r="48983" spans="4:4" x14ac:dyDescent="0.3">
      <c r="D48983" s="18"/>
    </row>
    <row r="48984" spans="4:4" x14ac:dyDescent="0.3">
      <c r="D48984" s="18"/>
    </row>
    <row r="48985" spans="4:4" x14ac:dyDescent="0.3">
      <c r="D48985" s="18"/>
    </row>
    <row r="48986" spans="4:4" x14ac:dyDescent="0.3">
      <c r="D48986" s="18"/>
    </row>
    <row r="48987" spans="4:4" x14ac:dyDescent="0.3">
      <c r="D48987" s="18"/>
    </row>
    <row r="48988" spans="4:4" x14ac:dyDescent="0.3">
      <c r="D48988" s="18"/>
    </row>
    <row r="48989" spans="4:4" x14ac:dyDescent="0.3">
      <c r="D48989" s="18"/>
    </row>
    <row r="48990" spans="4:4" x14ac:dyDescent="0.3">
      <c r="D48990" s="18"/>
    </row>
    <row r="48991" spans="4:4" x14ac:dyDescent="0.3">
      <c r="D48991" s="18"/>
    </row>
    <row r="48992" spans="4:4" x14ac:dyDescent="0.3">
      <c r="D48992" s="18"/>
    </row>
    <row r="48993" spans="4:4" x14ac:dyDescent="0.3">
      <c r="D48993" s="18"/>
    </row>
    <row r="48994" spans="4:4" x14ac:dyDescent="0.3">
      <c r="D48994" s="18"/>
    </row>
    <row r="48995" spans="4:4" x14ac:dyDescent="0.3">
      <c r="D48995" s="18"/>
    </row>
    <row r="48996" spans="4:4" x14ac:dyDescent="0.3">
      <c r="D48996" s="18"/>
    </row>
    <row r="48997" spans="4:4" x14ac:dyDescent="0.3">
      <c r="D48997" s="18"/>
    </row>
    <row r="48998" spans="4:4" x14ac:dyDescent="0.3">
      <c r="D48998" s="18"/>
    </row>
    <row r="48999" spans="4:4" x14ac:dyDescent="0.3">
      <c r="D48999" s="18"/>
    </row>
    <row r="49000" spans="4:4" x14ac:dyDescent="0.3">
      <c r="D49000" s="18"/>
    </row>
    <row r="49001" spans="4:4" x14ac:dyDescent="0.3">
      <c r="D49001" s="18"/>
    </row>
    <row r="49002" spans="4:4" x14ac:dyDescent="0.3">
      <c r="D49002" s="18"/>
    </row>
    <row r="49003" spans="4:4" x14ac:dyDescent="0.3">
      <c r="D49003" s="18"/>
    </row>
    <row r="49004" spans="4:4" x14ac:dyDescent="0.3">
      <c r="D49004" s="18"/>
    </row>
    <row r="49005" spans="4:4" x14ac:dyDescent="0.3">
      <c r="D49005" s="18"/>
    </row>
    <row r="49006" spans="4:4" x14ac:dyDescent="0.3">
      <c r="D49006" s="18"/>
    </row>
    <row r="49007" spans="4:4" x14ac:dyDescent="0.3">
      <c r="D49007" s="18"/>
    </row>
    <row r="49008" spans="4:4" x14ac:dyDescent="0.3">
      <c r="D49008" s="18"/>
    </row>
    <row r="49009" spans="4:4" x14ac:dyDescent="0.3">
      <c r="D49009" s="18"/>
    </row>
    <row r="49010" spans="4:4" x14ac:dyDescent="0.3">
      <c r="D49010" s="18"/>
    </row>
    <row r="49011" spans="4:4" x14ac:dyDescent="0.3">
      <c r="D49011" s="18"/>
    </row>
    <row r="49012" spans="4:4" x14ac:dyDescent="0.3">
      <c r="D49012" s="18"/>
    </row>
    <row r="49013" spans="4:4" x14ac:dyDescent="0.3">
      <c r="D49013" s="18"/>
    </row>
    <row r="49014" spans="4:4" x14ac:dyDescent="0.3">
      <c r="D49014" s="18"/>
    </row>
    <row r="49015" spans="4:4" x14ac:dyDescent="0.3">
      <c r="D49015" s="18"/>
    </row>
    <row r="49016" spans="4:4" x14ac:dyDescent="0.3">
      <c r="D49016" s="18"/>
    </row>
    <row r="49017" spans="4:4" x14ac:dyDescent="0.3">
      <c r="D49017" s="18"/>
    </row>
    <row r="49018" spans="4:4" x14ac:dyDescent="0.3">
      <c r="D49018" s="18"/>
    </row>
    <row r="49019" spans="4:4" x14ac:dyDescent="0.3">
      <c r="D49019" s="18"/>
    </row>
    <row r="49020" spans="4:4" x14ac:dyDescent="0.3">
      <c r="D49020" s="18"/>
    </row>
    <row r="49021" spans="4:4" x14ac:dyDescent="0.3">
      <c r="D49021" s="18"/>
    </row>
    <row r="49022" spans="4:4" x14ac:dyDescent="0.3">
      <c r="D49022" s="18"/>
    </row>
    <row r="49023" spans="4:4" x14ac:dyDescent="0.3">
      <c r="D49023" s="18"/>
    </row>
    <row r="49024" spans="4:4" x14ac:dyDescent="0.3">
      <c r="D49024" s="18"/>
    </row>
    <row r="49025" spans="4:4" x14ac:dyDescent="0.3">
      <c r="D49025" s="18"/>
    </row>
    <row r="49026" spans="4:4" x14ac:dyDescent="0.3">
      <c r="D49026" s="18"/>
    </row>
    <row r="49027" spans="4:4" x14ac:dyDescent="0.3">
      <c r="D49027" s="18"/>
    </row>
    <row r="49028" spans="4:4" x14ac:dyDescent="0.3">
      <c r="D49028" s="18"/>
    </row>
    <row r="49029" spans="4:4" x14ac:dyDescent="0.3">
      <c r="D49029" s="18"/>
    </row>
    <row r="49030" spans="4:4" x14ac:dyDescent="0.3">
      <c r="D49030" s="18"/>
    </row>
    <row r="49031" spans="4:4" x14ac:dyDescent="0.3">
      <c r="D49031" s="18"/>
    </row>
    <row r="49032" spans="4:4" x14ac:dyDescent="0.3">
      <c r="D49032" s="18"/>
    </row>
    <row r="49033" spans="4:4" x14ac:dyDescent="0.3">
      <c r="D49033" s="18"/>
    </row>
    <row r="49034" spans="4:4" x14ac:dyDescent="0.3">
      <c r="D49034" s="18"/>
    </row>
    <row r="49035" spans="4:4" x14ac:dyDescent="0.3">
      <c r="D49035" s="18"/>
    </row>
    <row r="49036" spans="4:4" x14ac:dyDescent="0.3">
      <c r="D49036" s="18"/>
    </row>
    <row r="49037" spans="4:4" x14ac:dyDescent="0.3">
      <c r="D49037" s="18"/>
    </row>
    <row r="49038" spans="4:4" x14ac:dyDescent="0.3">
      <c r="D49038" s="18"/>
    </row>
    <row r="49039" spans="4:4" x14ac:dyDescent="0.3">
      <c r="D49039" s="18"/>
    </row>
    <row r="49040" spans="4:4" x14ac:dyDescent="0.3">
      <c r="D49040" s="18"/>
    </row>
    <row r="49041" spans="4:4" x14ac:dyDescent="0.3">
      <c r="D49041" s="18"/>
    </row>
    <row r="49042" spans="4:4" x14ac:dyDescent="0.3">
      <c r="D49042" s="18"/>
    </row>
    <row r="49043" spans="4:4" x14ac:dyDescent="0.3">
      <c r="D49043" s="18"/>
    </row>
    <row r="49044" spans="4:4" x14ac:dyDescent="0.3">
      <c r="D49044" s="18"/>
    </row>
    <row r="49045" spans="4:4" x14ac:dyDescent="0.3">
      <c r="D49045" s="18"/>
    </row>
    <row r="49046" spans="4:4" x14ac:dyDescent="0.3">
      <c r="D49046" s="18"/>
    </row>
    <row r="49047" spans="4:4" x14ac:dyDescent="0.3">
      <c r="D49047" s="18"/>
    </row>
    <row r="49048" spans="4:4" x14ac:dyDescent="0.3">
      <c r="D49048" s="18"/>
    </row>
    <row r="49049" spans="4:4" x14ac:dyDescent="0.3">
      <c r="D49049" s="18"/>
    </row>
    <row r="49050" spans="4:4" x14ac:dyDescent="0.3">
      <c r="D49050" s="18"/>
    </row>
    <row r="49051" spans="4:4" x14ac:dyDescent="0.3">
      <c r="D49051" s="18"/>
    </row>
    <row r="49052" spans="4:4" x14ac:dyDescent="0.3">
      <c r="D49052" s="18"/>
    </row>
    <row r="49053" spans="4:4" x14ac:dyDescent="0.3">
      <c r="D49053" s="18"/>
    </row>
    <row r="49054" spans="4:4" x14ac:dyDescent="0.3">
      <c r="D49054" s="18"/>
    </row>
    <row r="49055" spans="4:4" x14ac:dyDescent="0.3">
      <c r="D49055" s="18"/>
    </row>
    <row r="49056" spans="4:4" x14ac:dyDescent="0.3">
      <c r="D49056" s="18"/>
    </row>
    <row r="49057" spans="4:4" x14ac:dyDescent="0.3">
      <c r="D49057" s="18"/>
    </row>
    <row r="49058" spans="4:4" x14ac:dyDescent="0.3">
      <c r="D49058" s="18"/>
    </row>
    <row r="49059" spans="4:4" x14ac:dyDescent="0.3">
      <c r="D49059" s="18"/>
    </row>
    <row r="49060" spans="4:4" x14ac:dyDescent="0.3">
      <c r="D49060" s="18"/>
    </row>
    <row r="49061" spans="4:4" x14ac:dyDescent="0.3">
      <c r="D49061" s="18"/>
    </row>
    <row r="49062" spans="4:4" x14ac:dyDescent="0.3">
      <c r="D49062" s="18"/>
    </row>
    <row r="49063" spans="4:4" x14ac:dyDescent="0.3">
      <c r="D49063" s="18"/>
    </row>
    <row r="49064" spans="4:4" x14ac:dyDescent="0.3">
      <c r="D49064" s="18"/>
    </row>
    <row r="49065" spans="4:4" x14ac:dyDescent="0.3">
      <c r="D49065" s="18"/>
    </row>
    <row r="49066" spans="4:4" x14ac:dyDescent="0.3">
      <c r="D49066" s="18"/>
    </row>
    <row r="49067" spans="4:4" x14ac:dyDescent="0.3">
      <c r="D49067" s="18"/>
    </row>
    <row r="49068" spans="4:4" x14ac:dyDescent="0.3">
      <c r="D49068" s="18"/>
    </row>
    <row r="49069" spans="4:4" x14ac:dyDescent="0.3">
      <c r="D49069" s="18"/>
    </row>
    <row r="49070" spans="4:4" x14ac:dyDescent="0.3">
      <c r="D49070" s="18"/>
    </row>
    <row r="49071" spans="4:4" x14ac:dyDescent="0.3">
      <c r="D49071" s="18"/>
    </row>
    <row r="49072" spans="4:4" x14ac:dyDescent="0.3">
      <c r="D49072" s="18"/>
    </row>
    <row r="49073" spans="4:4" x14ac:dyDescent="0.3">
      <c r="D49073" s="18"/>
    </row>
    <row r="49074" spans="4:4" x14ac:dyDescent="0.3">
      <c r="D49074" s="18"/>
    </row>
    <row r="49075" spans="4:4" x14ac:dyDescent="0.3">
      <c r="D49075" s="18"/>
    </row>
    <row r="49076" spans="4:4" x14ac:dyDescent="0.3">
      <c r="D49076" s="18"/>
    </row>
    <row r="49077" spans="4:4" x14ac:dyDescent="0.3">
      <c r="D49077" s="18"/>
    </row>
    <row r="49078" spans="4:4" x14ac:dyDescent="0.3">
      <c r="D49078" s="18"/>
    </row>
    <row r="49079" spans="4:4" x14ac:dyDescent="0.3">
      <c r="D49079" s="18"/>
    </row>
    <row r="49080" spans="4:4" x14ac:dyDescent="0.3">
      <c r="D49080" s="18"/>
    </row>
    <row r="49081" spans="4:4" x14ac:dyDescent="0.3">
      <c r="D49081" s="18"/>
    </row>
    <row r="49082" spans="4:4" x14ac:dyDescent="0.3">
      <c r="D49082" s="18"/>
    </row>
    <row r="49083" spans="4:4" x14ac:dyDescent="0.3">
      <c r="D49083" s="18"/>
    </row>
    <row r="49084" spans="4:4" x14ac:dyDescent="0.3">
      <c r="D49084" s="18"/>
    </row>
    <row r="49085" spans="4:4" x14ac:dyDescent="0.3">
      <c r="D49085" s="18"/>
    </row>
    <row r="49086" spans="4:4" x14ac:dyDescent="0.3">
      <c r="D49086" s="18"/>
    </row>
    <row r="49087" spans="4:4" x14ac:dyDescent="0.3">
      <c r="D49087" s="18"/>
    </row>
    <row r="49088" spans="4:4" x14ac:dyDescent="0.3">
      <c r="D49088" s="18"/>
    </row>
    <row r="49089" spans="4:4" x14ac:dyDescent="0.3">
      <c r="D49089" s="18"/>
    </row>
    <row r="49090" spans="4:4" x14ac:dyDescent="0.3">
      <c r="D49090" s="18"/>
    </row>
    <row r="49091" spans="4:4" x14ac:dyDescent="0.3">
      <c r="D49091" s="18"/>
    </row>
    <row r="49092" spans="4:4" x14ac:dyDescent="0.3">
      <c r="D49092" s="18"/>
    </row>
    <row r="49093" spans="4:4" x14ac:dyDescent="0.3">
      <c r="D49093" s="18"/>
    </row>
    <row r="49094" spans="4:4" x14ac:dyDescent="0.3">
      <c r="D49094" s="18"/>
    </row>
    <row r="49095" spans="4:4" x14ac:dyDescent="0.3">
      <c r="D49095" s="18"/>
    </row>
    <row r="49096" spans="4:4" x14ac:dyDescent="0.3">
      <c r="D49096" s="18"/>
    </row>
    <row r="49097" spans="4:4" x14ac:dyDescent="0.3">
      <c r="D49097" s="18"/>
    </row>
    <row r="49098" spans="4:4" x14ac:dyDescent="0.3">
      <c r="D49098" s="18"/>
    </row>
    <row r="49099" spans="4:4" x14ac:dyDescent="0.3">
      <c r="D49099" s="18"/>
    </row>
    <row r="49100" spans="4:4" x14ac:dyDescent="0.3">
      <c r="D49100" s="18"/>
    </row>
    <row r="49101" spans="4:4" x14ac:dyDescent="0.3">
      <c r="D49101" s="18"/>
    </row>
    <row r="49102" spans="4:4" x14ac:dyDescent="0.3">
      <c r="D49102" s="18"/>
    </row>
    <row r="49103" spans="4:4" x14ac:dyDescent="0.3">
      <c r="D49103" s="18"/>
    </row>
    <row r="49104" spans="4:4" x14ac:dyDescent="0.3">
      <c r="D49104" s="18"/>
    </row>
    <row r="49105" spans="4:4" x14ac:dyDescent="0.3">
      <c r="D49105" s="18"/>
    </row>
    <row r="49106" spans="4:4" x14ac:dyDescent="0.3">
      <c r="D49106" s="18"/>
    </row>
    <row r="49107" spans="4:4" x14ac:dyDescent="0.3">
      <c r="D49107" s="18"/>
    </row>
    <row r="49108" spans="4:4" x14ac:dyDescent="0.3">
      <c r="D49108" s="18"/>
    </row>
    <row r="49109" spans="4:4" x14ac:dyDescent="0.3">
      <c r="D49109" s="18"/>
    </row>
    <row r="49110" spans="4:4" x14ac:dyDescent="0.3">
      <c r="D49110" s="18"/>
    </row>
    <row r="49111" spans="4:4" x14ac:dyDescent="0.3">
      <c r="D49111" s="18"/>
    </row>
    <row r="49112" spans="4:4" x14ac:dyDescent="0.3">
      <c r="D49112" s="18"/>
    </row>
    <row r="49113" spans="4:4" x14ac:dyDescent="0.3">
      <c r="D49113" s="18"/>
    </row>
    <row r="49114" spans="4:4" x14ac:dyDescent="0.3">
      <c r="D49114" s="18"/>
    </row>
    <row r="49115" spans="4:4" x14ac:dyDescent="0.3">
      <c r="D49115" s="18"/>
    </row>
    <row r="49116" spans="4:4" x14ac:dyDescent="0.3">
      <c r="D49116" s="18"/>
    </row>
    <row r="49117" spans="4:4" x14ac:dyDescent="0.3">
      <c r="D49117" s="18"/>
    </row>
    <row r="49118" spans="4:4" x14ac:dyDescent="0.3">
      <c r="D49118" s="18"/>
    </row>
    <row r="49119" spans="4:4" x14ac:dyDescent="0.3">
      <c r="D49119" s="18"/>
    </row>
    <row r="49120" spans="4:4" x14ac:dyDescent="0.3">
      <c r="D49120" s="18"/>
    </row>
    <row r="49121" spans="4:4" x14ac:dyDescent="0.3">
      <c r="D49121" s="18"/>
    </row>
    <row r="49122" spans="4:4" x14ac:dyDescent="0.3">
      <c r="D49122" s="18"/>
    </row>
    <row r="49123" spans="4:4" x14ac:dyDescent="0.3">
      <c r="D49123" s="18"/>
    </row>
    <row r="49124" spans="4:4" x14ac:dyDescent="0.3">
      <c r="D49124" s="18"/>
    </row>
    <row r="49125" spans="4:4" x14ac:dyDescent="0.3">
      <c r="D49125" s="18"/>
    </row>
    <row r="49126" spans="4:4" x14ac:dyDescent="0.3">
      <c r="D49126" s="18"/>
    </row>
    <row r="49127" spans="4:4" x14ac:dyDescent="0.3">
      <c r="D49127" s="18"/>
    </row>
    <row r="49128" spans="4:4" x14ac:dyDescent="0.3">
      <c r="D49128" s="18"/>
    </row>
    <row r="49129" spans="4:4" x14ac:dyDescent="0.3">
      <c r="D49129" s="18"/>
    </row>
    <row r="49130" spans="4:4" x14ac:dyDescent="0.3">
      <c r="D49130" s="18"/>
    </row>
    <row r="49131" spans="4:4" x14ac:dyDescent="0.3">
      <c r="D49131" s="18"/>
    </row>
    <row r="49132" spans="4:4" x14ac:dyDescent="0.3">
      <c r="D49132" s="18"/>
    </row>
    <row r="49133" spans="4:4" x14ac:dyDescent="0.3">
      <c r="D49133" s="18"/>
    </row>
    <row r="49134" spans="4:4" x14ac:dyDescent="0.3">
      <c r="D49134" s="18"/>
    </row>
    <row r="49135" spans="4:4" x14ac:dyDescent="0.3">
      <c r="D49135" s="18"/>
    </row>
    <row r="49136" spans="4:4" x14ac:dyDescent="0.3">
      <c r="D49136" s="18"/>
    </row>
    <row r="49137" spans="4:4" x14ac:dyDescent="0.3">
      <c r="D49137" s="18"/>
    </row>
    <row r="49138" spans="4:4" x14ac:dyDescent="0.3">
      <c r="D49138" s="18"/>
    </row>
    <row r="49139" spans="4:4" x14ac:dyDescent="0.3">
      <c r="D49139" s="18"/>
    </row>
    <row r="49140" spans="4:4" x14ac:dyDescent="0.3">
      <c r="D49140" s="18"/>
    </row>
    <row r="49141" spans="4:4" x14ac:dyDescent="0.3">
      <c r="D49141" s="18"/>
    </row>
    <row r="49142" spans="4:4" x14ac:dyDescent="0.3">
      <c r="D49142" s="18"/>
    </row>
    <row r="49143" spans="4:4" x14ac:dyDescent="0.3">
      <c r="D49143" s="18"/>
    </row>
    <row r="49144" spans="4:4" x14ac:dyDescent="0.3">
      <c r="D49144" s="18"/>
    </row>
    <row r="49145" spans="4:4" x14ac:dyDescent="0.3">
      <c r="D49145" s="18"/>
    </row>
    <row r="49146" spans="4:4" x14ac:dyDescent="0.3">
      <c r="D49146" s="18"/>
    </row>
    <row r="49147" spans="4:4" x14ac:dyDescent="0.3">
      <c r="D49147" s="18"/>
    </row>
    <row r="49148" spans="4:4" x14ac:dyDescent="0.3">
      <c r="D49148" s="18"/>
    </row>
    <row r="49149" spans="4:4" x14ac:dyDescent="0.3">
      <c r="D49149" s="18"/>
    </row>
    <row r="49150" spans="4:4" x14ac:dyDescent="0.3">
      <c r="D49150" s="18"/>
    </row>
    <row r="49151" spans="4:4" x14ac:dyDescent="0.3">
      <c r="D49151" s="18"/>
    </row>
    <row r="49152" spans="4:4" x14ac:dyDescent="0.3">
      <c r="D49152" s="18"/>
    </row>
    <row r="49153" spans="4:4" x14ac:dyDescent="0.3">
      <c r="D49153" s="18"/>
    </row>
    <row r="49154" spans="4:4" x14ac:dyDescent="0.3">
      <c r="D49154" s="18"/>
    </row>
    <row r="49155" spans="4:4" x14ac:dyDescent="0.3">
      <c r="D49155" s="18"/>
    </row>
    <row r="49156" spans="4:4" x14ac:dyDescent="0.3">
      <c r="D49156" s="18"/>
    </row>
    <row r="49157" spans="4:4" x14ac:dyDescent="0.3">
      <c r="D49157" s="18"/>
    </row>
    <row r="49158" spans="4:4" x14ac:dyDescent="0.3">
      <c r="D49158" s="18"/>
    </row>
    <row r="49159" spans="4:4" x14ac:dyDescent="0.3">
      <c r="D49159" s="18"/>
    </row>
    <row r="49160" spans="4:4" x14ac:dyDescent="0.3">
      <c r="D49160" s="18"/>
    </row>
    <row r="49161" spans="4:4" x14ac:dyDescent="0.3">
      <c r="D49161" s="18"/>
    </row>
    <row r="49162" spans="4:4" x14ac:dyDescent="0.3">
      <c r="D49162" s="18"/>
    </row>
    <row r="49163" spans="4:4" x14ac:dyDescent="0.3">
      <c r="D49163" s="18"/>
    </row>
    <row r="49164" spans="4:4" x14ac:dyDescent="0.3">
      <c r="D49164" s="18"/>
    </row>
    <row r="49165" spans="4:4" x14ac:dyDescent="0.3">
      <c r="D49165" s="18"/>
    </row>
    <row r="49166" spans="4:4" x14ac:dyDescent="0.3">
      <c r="D49166" s="18"/>
    </row>
    <row r="49167" spans="4:4" x14ac:dyDescent="0.3">
      <c r="D49167" s="18"/>
    </row>
    <row r="49168" spans="4:4" x14ac:dyDescent="0.3">
      <c r="D49168" s="18"/>
    </row>
    <row r="49169" spans="4:4" x14ac:dyDescent="0.3">
      <c r="D49169" s="18"/>
    </row>
    <row r="49170" spans="4:4" x14ac:dyDescent="0.3">
      <c r="D49170" s="18"/>
    </row>
    <row r="49171" spans="4:4" x14ac:dyDescent="0.3">
      <c r="D49171" s="18"/>
    </row>
    <row r="49172" spans="4:4" x14ac:dyDescent="0.3">
      <c r="D49172" s="18"/>
    </row>
    <row r="49173" spans="4:4" x14ac:dyDescent="0.3">
      <c r="D49173" s="18"/>
    </row>
    <row r="49174" spans="4:4" x14ac:dyDescent="0.3">
      <c r="D49174" s="18"/>
    </row>
    <row r="49175" spans="4:4" x14ac:dyDescent="0.3">
      <c r="D49175" s="18"/>
    </row>
    <row r="49176" spans="4:4" x14ac:dyDescent="0.3">
      <c r="D49176" s="18"/>
    </row>
    <row r="49177" spans="4:4" x14ac:dyDescent="0.3">
      <c r="D49177" s="18"/>
    </row>
    <row r="49178" spans="4:4" x14ac:dyDescent="0.3">
      <c r="D49178" s="18"/>
    </row>
    <row r="49179" spans="4:4" x14ac:dyDescent="0.3">
      <c r="D49179" s="18"/>
    </row>
    <row r="49180" spans="4:4" x14ac:dyDescent="0.3">
      <c r="D49180" s="18"/>
    </row>
    <row r="49181" spans="4:4" x14ac:dyDescent="0.3">
      <c r="D49181" s="18"/>
    </row>
    <row r="49182" spans="4:4" x14ac:dyDescent="0.3">
      <c r="D49182" s="18"/>
    </row>
    <row r="49183" spans="4:4" x14ac:dyDescent="0.3">
      <c r="D49183" s="18"/>
    </row>
    <row r="49184" spans="4:4" x14ac:dyDescent="0.3">
      <c r="D49184" s="18"/>
    </row>
    <row r="49185" spans="4:4" x14ac:dyDescent="0.3">
      <c r="D49185" s="18"/>
    </row>
    <row r="49186" spans="4:4" x14ac:dyDescent="0.3">
      <c r="D49186" s="18"/>
    </row>
    <row r="49187" spans="4:4" x14ac:dyDescent="0.3">
      <c r="D49187" s="18"/>
    </row>
    <row r="49188" spans="4:4" x14ac:dyDescent="0.3">
      <c r="D49188" s="18"/>
    </row>
    <row r="49189" spans="4:4" x14ac:dyDescent="0.3">
      <c r="D49189" s="18"/>
    </row>
    <row r="49190" spans="4:4" x14ac:dyDescent="0.3">
      <c r="D49190" s="18"/>
    </row>
    <row r="49191" spans="4:4" x14ac:dyDescent="0.3">
      <c r="D49191" s="18"/>
    </row>
    <row r="49192" spans="4:4" x14ac:dyDescent="0.3">
      <c r="D49192" s="18"/>
    </row>
    <row r="49193" spans="4:4" x14ac:dyDescent="0.3">
      <c r="D49193" s="18"/>
    </row>
    <row r="49194" spans="4:4" x14ac:dyDescent="0.3">
      <c r="D49194" s="18"/>
    </row>
    <row r="49195" spans="4:4" x14ac:dyDescent="0.3">
      <c r="D49195" s="18"/>
    </row>
    <row r="49196" spans="4:4" x14ac:dyDescent="0.3">
      <c r="D49196" s="18"/>
    </row>
    <row r="49197" spans="4:4" x14ac:dyDescent="0.3">
      <c r="D49197" s="18"/>
    </row>
    <row r="49198" spans="4:4" x14ac:dyDescent="0.3">
      <c r="D49198" s="18"/>
    </row>
    <row r="49199" spans="4:4" x14ac:dyDescent="0.3">
      <c r="D49199" s="18"/>
    </row>
    <row r="49200" spans="4:4" x14ac:dyDescent="0.3">
      <c r="D49200" s="18"/>
    </row>
    <row r="49201" spans="4:4" x14ac:dyDescent="0.3">
      <c r="D49201" s="18"/>
    </row>
    <row r="49202" spans="4:4" x14ac:dyDescent="0.3">
      <c r="D49202" s="18"/>
    </row>
    <row r="49203" spans="4:4" x14ac:dyDescent="0.3">
      <c r="D49203" s="18"/>
    </row>
    <row r="49204" spans="4:4" x14ac:dyDescent="0.3">
      <c r="D49204" s="18"/>
    </row>
    <row r="49205" spans="4:4" x14ac:dyDescent="0.3">
      <c r="D49205" s="18"/>
    </row>
    <row r="49206" spans="4:4" x14ac:dyDescent="0.3">
      <c r="D49206" s="18"/>
    </row>
    <row r="49207" spans="4:4" x14ac:dyDescent="0.3">
      <c r="D49207" s="18"/>
    </row>
    <row r="49208" spans="4:4" x14ac:dyDescent="0.3">
      <c r="D49208" s="18"/>
    </row>
    <row r="49209" spans="4:4" x14ac:dyDescent="0.3">
      <c r="D49209" s="18"/>
    </row>
    <row r="49210" spans="4:4" x14ac:dyDescent="0.3">
      <c r="D49210" s="18"/>
    </row>
    <row r="49211" spans="4:4" x14ac:dyDescent="0.3">
      <c r="D49211" s="18"/>
    </row>
    <row r="49212" spans="4:4" x14ac:dyDescent="0.3">
      <c r="D49212" s="18"/>
    </row>
    <row r="49213" spans="4:4" x14ac:dyDescent="0.3">
      <c r="D49213" s="18"/>
    </row>
    <row r="49214" spans="4:4" x14ac:dyDescent="0.3">
      <c r="D49214" s="18"/>
    </row>
    <row r="49215" spans="4:4" x14ac:dyDescent="0.3">
      <c r="D49215" s="18"/>
    </row>
    <row r="49216" spans="4:4" x14ac:dyDescent="0.3">
      <c r="D49216" s="18"/>
    </row>
    <row r="49217" spans="4:4" x14ac:dyDescent="0.3">
      <c r="D49217" s="18"/>
    </row>
    <row r="49218" spans="4:4" x14ac:dyDescent="0.3">
      <c r="D49218" s="18"/>
    </row>
    <row r="49219" spans="4:4" x14ac:dyDescent="0.3">
      <c r="D49219" s="18"/>
    </row>
    <row r="49220" spans="4:4" x14ac:dyDescent="0.3">
      <c r="D49220" s="18"/>
    </row>
    <row r="49221" spans="4:4" x14ac:dyDescent="0.3">
      <c r="D49221" s="18"/>
    </row>
    <row r="49222" spans="4:4" x14ac:dyDescent="0.3">
      <c r="D49222" s="18"/>
    </row>
    <row r="49223" spans="4:4" x14ac:dyDescent="0.3">
      <c r="D49223" s="18"/>
    </row>
    <row r="49224" spans="4:4" x14ac:dyDescent="0.3">
      <c r="D49224" s="18"/>
    </row>
    <row r="49225" spans="4:4" x14ac:dyDescent="0.3">
      <c r="D49225" s="18"/>
    </row>
    <row r="49226" spans="4:4" x14ac:dyDescent="0.3">
      <c r="D49226" s="18"/>
    </row>
    <row r="49227" spans="4:4" x14ac:dyDescent="0.3">
      <c r="D49227" s="18"/>
    </row>
    <row r="49228" spans="4:4" x14ac:dyDescent="0.3">
      <c r="D49228" s="18"/>
    </row>
    <row r="49229" spans="4:4" x14ac:dyDescent="0.3">
      <c r="D49229" s="18"/>
    </row>
    <row r="49230" spans="4:4" x14ac:dyDescent="0.3">
      <c r="D49230" s="18"/>
    </row>
    <row r="49231" spans="4:4" x14ac:dyDescent="0.3">
      <c r="D49231" s="18"/>
    </row>
    <row r="49232" spans="4:4" x14ac:dyDescent="0.3">
      <c r="D49232" s="18"/>
    </row>
    <row r="49233" spans="4:4" x14ac:dyDescent="0.3">
      <c r="D49233" s="18"/>
    </row>
    <row r="49234" spans="4:4" x14ac:dyDescent="0.3">
      <c r="D49234" s="18"/>
    </row>
    <row r="49235" spans="4:4" x14ac:dyDescent="0.3">
      <c r="D49235" s="18"/>
    </row>
    <row r="49236" spans="4:4" x14ac:dyDescent="0.3">
      <c r="D49236" s="18"/>
    </row>
    <row r="49237" spans="4:4" x14ac:dyDescent="0.3">
      <c r="D49237" s="18"/>
    </row>
    <row r="49238" spans="4:4" x14ac:dyDescent="0.3">
      <c r="D49238" s="18"/>
    </row>
    <row r="49239" spans="4:4" x14ac:dyDescent="0.3">
      <c r="D49239" s="18"/>
    </row>
    <row r="49240" spans="4:4" x14ac:dyDescent="0.3">
      <c r="D49240" s="18"/>
    </row>
    <row r="49241" spans="4:4" x14ac:dyDescent="0.3">
      <c r="D49241" s="18"/>
    </row>
    <row r="49242" spans="4:4" x14ac:dyDescent="0.3">
      <c r="D49242" s="18"/>
    </row>
    <row r="49243" spans="4:4" x14ac:dyDescent="0.3">
      <c r="D49243" s="18"/>
    </row>
    <row r="49244" spans="4:4" x14ac:dyDescent="0.3">
      <c r="D49244" s="18"/>
    </row>
    <row r="49245" spans="4:4" x14ac:dyDescent="0.3">
      <c r="D49245" s="18"/>
    </row>
    <row r="49246" spans="4:4" x14ac:dyDescent="0.3">
      <c r="D49246" s="18"/>
    </row>
    <row r="49247" spans="4:4" x14ac:dyDescent="0.3">
      <c r="D49247" s="18"/>
    </row>
    <row r="49248" spans="4:4" x14ac:dyDescent="0.3">
      <c r="D49248" s="18"/>
    </row>
    <row r="49249" spans="4:4" x14ac:dyDescent="0.3">
      <c r="D49249" s="18"/>
    </row>
    <row r="49250" spans="4:4" x14ac:dyDescent="0.3">
      <c r="D49250" s="18"/>
    </row>
    <row r="49251" spans="4:4" x14ac:dyDescent="0.3">
      <c r="D49251" s="18"/>
    </row>
    <row r="49252" spans="4:4" x14ac:dyDescent="0.3">
      <c r="D49252" s="18"/>
    </row>
    <row r="49253" spans="4:4" x14ac:dyDescent="0.3">
      <c r="D49253" s="18"/>
    </row>
    <row r="49254" spans="4:4" x14ac:dyDescent="0.3">
      <c r="D49254" s="18"/>
    </row>
    <row r="49255" spans="4:4" x14ac:dyDescent="0.3">
      <c r="D49255" s="18"/>
    </row>
    <row r="49256" spans="4:4" x14ac:dyDescent="0.3">
      <c r="D49256" s="18"/>
    </row>
    <row r="49257" spans="4:4" x14ac:dyDescent="0.3">
      <c r="D49257" s="18"/>
    </row>
    <row r="49258" spans="4:4" x14ac:dyDescent="0.3">
      <c r="D49258" s="18"/>
    </row>
    <row r="49259" spans="4:4" x14ac:dyDescent="0.3">
      <c r="D49259" s="18"/>
    </row>
    <row r="49260" spans="4:4" x14ac:dyDescent="0.3">
      <c r="D49260" s="18"/>
    </row>
    <row r="49261" spans="4:4" x14ac:dyDescent="0.3">
      <c r="D49261" s="18"/>
    </row>
    <row r="49262" spans="4:4" x14ac:dyDescent="0.3">
      <c r="D49262" s="18"/>
    </row>
    <row r="49263" spans="4:4" x14ac:dyDescent="0.3">
      <c r="D49263" s="18"/>
    </row>
    <row r="49264" spans="4:4" x14ac:dyDescent="0.3">
      <c r="D49264" s="18"/>
    </row>
    <row r="49265" spans="4:4" x14ac:dyDescent="0.3">
      <c r="D49265" s="18"/>
    </row>
    <row r="49266" spans="4:4" x14ac:dyDescent="0.3">
      <c r="D49266" s="18"/>
    </row>
    <row r="49267" spans="4:4" x14ac:dyDescent="0.3">
      <c r="D49267" s="18"/>
    </row>
    <row r="49268" spans="4:4" x14ac:dyDescent="0.3">
      <c r="D49268" s="18"/>
    </row>
    <row r="49269" spans="4:4" x14ac:dyDescent="0.3">
      <c r="D49269" s="18"/>
    </row>
    <row r="49270" spans="4:4" x14ac:dyDescent="0.3">
      <c r="D49270" s="18"/>
    </row>
    <row r="49271" spans="4:4" x14ac:dyDescent="0.3">
      <c r="D49271" s="18"/>
    </row>
    <row r="49272" spans="4:4" x14ac:dyDescent="0.3">
      <c r="D49272" s="18"/>
    </row>
    <row r="49273" spans="4:4" x14ac:dyDescent="0.3">
      <c r="D49273" s="18"/>
    </row>
    <row r="49274" spans="4:4" x14ac:dyDescent="0.3">
      <c r="D49274" s="18"/>
    </row>
    <row r="49275" spans="4:4" x14ac:dyDescent="0.3">
      <c r="D49275" s="18"/>
    </row>
    <row r="49276" spans="4:4" x14ac:dyDescent="0.3">
      <c r="D49276" s="18"/>
    </row>
    <row r="49277" spans="4:4" x14ac:dyDescent="0.3">
      <c r="D49277" s="18"/>
    </row>
    <row r="49278" spans="4:4" x14ac:dyDescent="0.3">
      <c r="D49278" s="18"/>
    </row>
    <row r="49279" spans="4:4" x14ac:dyDescent="0.3">
      <c r="D49279" s="18"/>
    </row>
    <row r="49280" spans="4:4" x14ac:dyDescent="0.3">
      <c r="D49280" s="18"/>
    </row>
    <row r="49281" spans="4:4" x14ac:dyDescent="0.3">
      <c r="D49281" s="18"/>
    </row>
    <row r="49282" spans="4:4" x14ac:dyDescent="0.3">
      <c r="D49282" s="18"/>
    </row>
    <row r="49283" spans="4:4" x14ac:dyDescent="0.3">
      <c r="D49283" s="18"/>
    </row>
    <row r="49284" spans="4:4" x14ac:dyDescent="0.3">
      <c r="D49284" s="18"/>
    </row>
    <row r="49285" spans="4:4" x14ac:dyDescent="0.3">
      <c r="D49285" s="18"/>
    </row>
    <row r="49286" spans="4:4" x14ac:dyDescent="0.3">
      <c r="D49286" s="18"/>
    </row>
    <row r="49287" spans="4:4" x14ac:dyDescent="0.3">
      <c r="D49287" s="18"/>
    </row>
    <row r="49288" spans="4:4" x14ac:dyDescent="0.3">
      <c r="D49288" s="18"/>
    </row>
    <row r="49289" spans="4:4" x14ac:dyDescent="0.3">
      <c r="D49289" s="18"/>
    </row>
    <row r="49290" spans="4:4" x14ac:dyDescent="0.3">
      <c r="D49290" s="18"/>
    </row>
    <row r="49291" spans="4:4" x14ac:dyDescent="0.3">
      <c r="D49291" s="18"/>
    </row>
    <row r="49292" spans="4:4" x14ac:dyDescent="0.3">
      <c r="D49292" s="18"/>
    </row>
    <row r="49293" spans="4:4" x14ac:dyDescent="0.3">
      <c r="D49293" s="18"/>
    </row>
    <row r="49294" spans="4:4" x14ac:dyDescent="0.3">
      <c r="D49294" s="18"/>
    </row>
    <row r="49295" spans="4:4" x14ac:dyDescent="0.3">
      <c r="D49295" s="18"/>
    </row>
    <row r="49296" spans="4:4" x14ac:dyDescent="0.3">
      <c r="D49296" s="18"/>
    </row>
    <row r="49297" spans="4:4" x14ac:dyDescent="0.3">
      <c r="D49297" s="18"/>
    </row>
    <row r="49298" spans="4:4" x14ac:dyDescent="0.3">
      <c r="D49298" s="18"/>
    </row>
    <row r="49299" spans="4:4" x14ac:dyDescent="0.3">
      <c r="D49299" s="18"/>
    </row>
    <row r="49300" spans="4:4" x14ac:dyDescent="0.3">
      <c r="D49300" s="18"/>
    </row>
    <row r="49301" spans="4:4" x14ac:dyDescent="0.3">
      <c r="D49301" s="18"/>
    </row>
    <row r="49302" spans="4:4" x14ac:dyDescent="0.3">
      <c r="D49302" s="18"/>
    </row>
    <row r="49303" spans="4:4" x14ac:dyDescent="0.3">
      <c r="D49303" s="18"/>
    </row>
    <row r="49304" spans="4:4" x14ac:dyDescent="0.3">
      <c r="D49304" s="18"/>
    </row>
    <row r="49305" spans="4:4" x14ac:dyDescent="0.3">
      <c r="D49305" s="18"/>
    </row>
    <row r="49306" spans="4:4" x14ac:dyDescent="0.3">
      <c r="D49306" s="18"/>
    </row>
    <row r="49307" spans="4:4" x14ac:dyDescent="0.3">
      <c r="D49307" s="18"/>
    </row>
    <row r="49308" spans="4:4" x14ac:dyDescent="0.3">
      <c r="D49308" s="18"/>
    </row>
    <row r="49309" spans="4:4" x14ac:dyDescent="0.3">
      <c r="D49309" s="18"/>
    </row>
    <row r="49310" spans="4:4" x14ac:dyDescent="0.3">
      <c r="D49310" s="18"/>
    </row>
    <row r="49311" spans="4:4" x14ac:dyDescent="0.3">
      <c r="D49311" s="18"/>
    </row>
    <row r="49312" spans="4:4" x14ac:dyDescent="0.3">
      <c r="D49312" s="18"/>
    </row>
    <row r="49313" spans="4:4" x14ac:dyDescent="0.3">
      <c r="D49313" s="18"/>
    </row>
    <row r="49314" spans="4:4" x14ac:dyDescent="0.3">
      <c r="D49314" s="18"/>
    </row>
    <row r="49315" spans="4:4" x14ac:dyDescent="0.3">
      <c r="D49315" s="18"/>
    </row>
    <row r="49316" spans="4:4" x14ac:dyDescent="0.3">
      <c r="D49316" s="18"/>
    </row>
    <row r="49317" spans="4:4" x14ac:dyDescent="0.3">
      <c r="D49317" s="18"/>
    </row>
    <row r="49318" spans="4:4" x14ac:dyDescent="0.3">
      <c r="D49318" s="18"/>
    </row>
    <row r="49319" spans="4:4" x14ac:dyDescent="0.3">
      <c r="D49319" s="18"/>
    </row>
    <row r="49320" spans="4:4" x14ac:dyDescent="0.3">
      <c r="D49320" s="18"/>
    </row>
    <row r="49321" spans="4:4" x14ac:dyDescent="0.3">
      <c r="D49321" s="18"/>
    </row>
    <row r="49322" spans="4:4" x14ac:dyDescent="0.3">
      <c r="D49322" s="18"/>
    </row>
    <row r="49323" spans="4:4" x14ac:dyDescent="0.3">
      <c r="D49323" s="18"/>
    </row>
    <row r="49324" spans="4:4" x14ac:dyDescent="0.3">
      <c r="D49324" s="18"/>
    </row>
    <row r="49325" spans="4:4" x14ac:dyDescent="0.3">
      <c r="D49325" s="18"/>
    </row>
    <row r="49326" spans="4:4" x14ac:dyDescent="0.3">
      <c r="D49326" s="18"/>
    </row>
    <row r="49327" spans="4:4" x14ac:dyDescent="0.3">
      <c r="D49327" s="18"/>
    </row>
    <row r="49328" spans="4:4" x14ac:dyDescent="0.3">
      <c r="D49328" s="18"/>
    </row>
    <row r="49329" spans="4:4" x14ac:dyDescent="0.3">
      <c r="D49329" s="18"/>
    </row>
    <row r="49330" spans="4:4" x14ac:dyDescent="0.3">
      <c r="D49330" s="18"/>
    </row>
    <row r="49331" spans="4:4" x14ac:dyDescent="0.3">
      <c r="D49331" s="18"/>
    </row>
    <row r="49332" spans="4:4" x14ac:dyDescent="0.3">
      <c r="D49332" s="18"/>
    </row>
    <row r="49333" spans="4:4" x14ac:dyDescent="0.3">
      <c r="D49333" s="18"/>
    </row>
    <row r="49334" spans="4:4" x14ac:dyDescent="0.3">
      <c r="D49334" s="18"/>
    </row>
    <row r="49335" spans="4:4" x14ac:dyDescent="0.3">
      <c r="D49335" s="18"/>
    </row>
    <row r="49336" spans="4:4" x14ac:dyDescent="0.3">
      <c r="D49336" s="18"/>
    </row>
    <row r="49337" spans="4:4" x14ac:dyDescent="0.3">
      <c r="D49337" s="18"/>
    </row>
    <row r="49338" spans="4:4" x14ac:dyDescent="0.3">
      <c r="D49338" s="18"/>
    </row>
    <row r="49339" spans="4:4" x14ac:dyDescent="0.3">
      <c r="D49339" s="18"/>
    </row>
    <row r="49340" spans="4:4" x14ac:dyDescent="0.3">
      <c r="D49340" s="18"/>
    </row>
    <row r="49341" spans="4:4" x14ac:dyDescent="0.3">
      <c r="D49341" s="18"/>
    </row>
    <row r="49342" spans="4:4" x14ac:dyDescent="0.3">
      <c r="D49342" s="18"/>
    </row>
    <row r="49343" spans="4:4" x14ac:dyDescent="0.3">
      <c r="D49343" s="18"/>
    </row>
    <row r="49344" spans="4:4" x14ac:dyDescent="0.3">
      <c r="D49344" s="18"/>
    </row>
    <row r="49345" spans="4:4" x14ac:dyDescent="0.3">
      <c r="D49345" s="18"/>
    </row>
    <row r="49346" spans="4:4" x14ac:dyDescent="0.3">
      <c r="D49346" s="18"/>
    </row>
    <row r="49347" spans="4:4" x14ac:dyDescent="0.3">
      <c r="D49347" s="18"/>
    </row>
    <row r="49348" spans="4:4" x14ac:dyDescent="0.3">
      <c r="D49348" s="18"/>
    </row>
    <row r="49349" spans="4:4" x14ac:dyDescent="0.3">
      <c r="D49349" s="18"/>
    </row>
    <row r="49350" spans="4:4" x14ac:dyDescent="0.3">
      <c r="D49350" s="18"/>
    </row>
    <row r="49351" spans="4:4" x14ac:dyDescent="0.3">
      <c r="D49351" s="18"/>
    </row>
    <row r="49352" spans="4:4" x14ac:dyDescent="0.3">
      <c r="D49352" s="18"/>
    </row>
    <row r="49353" spans="4:4" x14ac:dyDescent="0.3">
      <c r="D49353" s="18"/>
    </row>
    <row r="49354" spans="4:4" x14ac:dyDescent="0.3">
      <c r="D49354" s="18"/>
    </row>
    <row r="49355" spans="4:4" x14ac:dyDescent="0.3">
      <c r="D49355" s="18"/>
    </row>
    <row r="49356" spans="4:4" x14ac:dyDescent="0.3">
      <c r="D49356" s="18"/>
    </row>
    <row r="49357" spans="4:4" x14ac:dyDescent="0.3">
      <c r="D49357" s="18"/>
    </row>
    <row r="49358" spans="4:4" x14ac:dyDescent="0.3">
      <c r="D49358" s="18"/>
    </row>
    <row r="49359" spans="4:4" x14ac:dyDescent="0.3">
      <c r="D49359" s="18"/>
    </row>
    <row r="49360" spans="4:4" x14ac:dyDescent="0.3">
      <c r="D49360" s="18"/>
    </row>
    <row r="49361" spans="4:4" x14ac:dyDescent="0.3">
      <c r="D49361" s="18"/>
    </row>
    <row r="49362" spans="4:4" x14ac:dyDescent="0.3">
      <c r="D49362" s="18"/>
    </row>
    <row r="49363" spans="4:4" x14ac:dyDescent="0.3">
      <c r="D49363" s="18"/>
    </row>
    <row r="49364" spans="4:4" x14ac:dyDescent="0.3">
      <c r="D49364" s="18"/>
    </row>
    <row r="49365" spans="4:4" x14ac:dyDescent="0.3">
      <c r="D49365" s="18"/>
    </row>
    <row r="49366" spans="4:4" x14ac:dyDescent="0.3">
      <c r="D49366" s="18"/>
    </row>
    <row r="49367" spans="4:4" x14ac:dyDescent="0.3">
      <c r="D49367" s="18"/>
    </row>
    <row r="49368" spans="4:4" x14ac:dyDescent="0.3">
      <c r="D49368" s="18"/>
    </row>
    <row r="49369" spans="4:4" x14ac:dyDescent="0.3">
      <c r="D49369" s="18"/>
    </row>
    <row r="49370" spans="4:4" x14ac:dyDescent="0.3">
      <c r="D49370" s="18"/>
    </row>
    <row r="49371" spans="4:4" x14ac:dyDescent="0.3">
      <c r="D49371" s="18"/>
    </row>
    <row r="49372" spans="4:4" x14ac:dyDescent="0.3">
      <c r="D49372" s="18"/>
    </row>
    <row r="49373" spans="4:4" x14ac:dyDescent="0.3">
      <c r="D49373" s="18"/>
    </row>
    <row r="49374" spans="4:4" x14ac:dyDescent="0.3">
      <c r="D49374" s="18"/>
    </row>
    <row r="49375" spans="4:4" x14ac:dyDescent="0.3">
      <c r="D49375" s="18"/>
    </row>
    <row r="49376" spans="4:4" x14ac:dyDescent="0.3">
      <c r="D49376" s="18"/>
    </row>
    <row r="49377" spans="4:4" x14ac:dyDescent="0.3">
      <c r="D49377" s="18"/>
    </row>
    <row r="49378" spans="4:4" x14ac:dyDescent="0.3">
      <c r="D49378" s="18"/>
    </row>
    <row r="49379" spans="4:4" x14ac:dyDescent="0.3">
      <c r="D49379" s="18"/>
    </row>
    <row r="49380" spans="4:4" x14ac:dyDescent="0.3">
      <c r="D49380" s="18"/>
    </row>
    <row r="49381" spans="4:4" x14ac:dyDescent="0.3">
      <c r="D49381" s="18"/>
    </row>
    <row r="49382" spans="4:4" x14ac:dyDescent="0.3">
      <c r="D49382" s="18"/>
    </row>
    <row r="49383" spans="4:4" x14ac:dyDescent="0.3">
      <c r="D49383" s="18"/>
    </row>
    <row r="49384" spans="4:4" x14ac:dyDescent="0.3">
      <c r="D49384" s="18"/>
    </row>
    <row r="49385" spans="4:4" x14ac:dyDescent="0.3">
      <c r="D49385" s="18"/>
    </row>
    <row r="49386" spans="4:4" x14ac:dyDescent="0.3">
      <c r="D49386" s="18"/>
    </row>
    <row r="49387" spans="4:4" x14ac:dyDescent="0.3">
      <c r="D49387" s="18"/>
    </row>
    <row r="49388" spans="4:4" x14ac:dyDescent="0.3">
      <c r="D49388" s="18"/>
    </row>
    <row r="49389" spans="4:4" x14ac:dyDescent="0.3">
      <c r="D49389" s="18"/>
    </row>
    <row r="49390" spans="4:4" x14ac:dyDescent="0.3">
      <c r="D49390" s="18"/>
    </row>
    <row r="49391" spans="4:4" x14ac:dyDescent="0.3">
      <c r="D49391" s="18"/>
    </row>
    <row r="49392" spans="4:4" x14ac:dyDescent="0.3">
      <c r="D49392" s="18"/>
    </row>
    <row r="49393" spans="4:4" x14ac:dyDescent="0.3">
      <c r="D49393" s="18"/>
    </row>
    <row r="49394" spans="4:4" x14ac:dyDescent="0.3">
      <c r="D49394" s="18"/>
    </row>
    <row r="49395" spans="4:4" x14ac:dyDescent="0.3">
      <c r="D49395" s="18"/>
    </row>
    <row r="49396" spans="4:4" x14ac:dyDescent="0.3">
      <c r="D49396" s="18"/>
    </row>
    <row r="49397" spans="4:4" x14ac:dyDescent="0.3">
      <c r="D49397" s="18"/>
    </row>
    <row r="49398" spans="4:4" x14ac:dyDescent="0.3">
      <c r="D49398" s="18"/>
    </row>
    <row r="49399" spans="4:4" x14ac:dyDescent="0.3">
      <c r="D49399" s="18"/>
    </row>
    <row r="49400" spans="4:4" x14ac:dyDescent="0.3">
      <c r="D49400" s="18"/>
    </row>
    <row r="49401" spans="4:4" x14ac:dyDescent="0.3">
      <c r="D49401" s="18"/>
    </row>
    <row r="49402" spans="4:4" x14ac:dyDescent="0.3">
      <c r="D49402" s="18"/>
    </row>
    <row r="49403" spans="4:4" x14ac:dyDescent="0.3">
      <c r="D49403" s="18"/>
    </row>
    <row r="49404" spans="4:4" x14ac:dyDescent="0.3">
      <c r="D49404" s="18"/>
    </row>
    <row r="49405" spans="4:4" x14ac:dyDescent="0.3">
      <c r="D49405" s="18"/>
    </row>
    <row r="49406" spans="4:4" x14ac:dyDescent="0.3">
      <c r="D49406" s="18"/>
    </row>
    <row r="49407" spans="4:4" x14ac:dyDescent="0.3">
      <c r="D49407" s="18"/>
    </row>
    <row r="49408" spans="4:4" x14ac:dyDescent="0.3">
      <c r="D49408" s="18"/>
    </row>
    <row r="49409" spans="4:4" x14ac:dyDescent="0.3">
      <c r="D49409" s="18"/>
    </row>
    <row r="49410" spans="4:4" x14ac:dyDescent="0.3">
      <c r="D49410" s="18"/>
    </row>
    <row r="49411" spans="4:4" x14ac:dyDescent="0.3">
      <c r="D49411" s="18"/>
    </row>
    <row r="49412" spans="4:4" x14ac:dyDescent="0.3">
      <c r="D49412" s="18"/>
    </row>
    <row r="49413" spans="4:4" x14ac:dyDescent="0.3">
      <c r="D49413" s="18"/>
    </row>
    <row r="49414" spans="4:4" x14ac:dyDescent="0.3">
      <c r="D49414" s="18"/>
    </row>
    <row r="49415" spans="4:4" x14ac:dyDescent="0.3">
      <c r="D49415" s="18"/>
    </row>
    <row r="49416" spans="4:4" x14ac:dyDescent="0.3">
      <c r="D49416" s="18"/>
    </row>
    <row r="49417" spans="4:4" x14ac:dyDescent="0.3">
      <c r="D49417" s="18"/>
    </row>
    <row r="49418" spans="4:4" x14ac:dyDescent="0.3">
      <c r="D49418" s="18"/>
    </row>
    <row r="49419" spans="4:4" x14ac:dyDescent="0.3">
      <c r="D49419" s="18"/>
    </row>
    <row r="49420" spans="4:4" x14ac:dyDescent="0.3">
      <c r="D49420" s="18"/>
    </row>
    <row r="49421" spans="4:4" x14ac:dyDescent="0.3">
      <c r="D49421" s="18"/>
    </row>
    <row r="49422" spans="4:4" x14ac:dyDescent="0.3">
      <c r="D49422" s="18"/>
    </row>
    <row r="49423" spans="4:4" x14ac:dyDescent="0.3">
      <c r="D49423" s="18"/>
    </row>
    <row r="49424" spans="4:4" x14ac:dyDescent="0.3">
      <c r="D49424" s="18"/>
    </row>
    <row r="49425" spans="4:4" x14ac:dyDescent="0.3">
      <c r="D49425" s="18"/>
    </row>
    <row r="49426" spans="4:4" x14ac:dyDescent="0.3">
      <c r="D49426" s="18"/>
    </row>
    <row r="49427" spans="4:4" x14ac:dyDescent="0.3">
      <c r="D49427" s="18"/>
    </row>
    <row r="49428" spans="4:4" x14ac:dyDescent="0.3">
      <c r="D49428" s="18"/>
    </row>
    <row r="49429" spans="4:4" x14ac:dyDescent="0.3">
      <c r="D49429" s="18"/>
    </row>
    <row r="49430" spans="4:4" x14ac:dyDescent="0.3">
      <c r="D49430" s="18"/>
    </row>
    <row r="49431" spans="4:4" x14ac:dyDescent="0.3">
      <c r="D49431" s="18"/>
    </row>
    <row r="49432" spans="4:4" x14ac:dyDescent="0.3">
      <c r="D49432" s="18"/>
    </row>
    <row r="49433" spans="4:4" x14ac:dyDescent="0.3">
      <c r="D49433" s="18"/>
    </row>
    <row r="49434" spans="4:4" x14ac:dyDescent="0.3">
      <c r="D49434" s="18"/>
    </row>
    <row r="49435" spans="4:4" x14ac:dyDescent="0.3">
      <c r="D49435" s="18"/>
    </row>
    <row r="49436" spans="4:4" x14ac:dyDescent="0.3">
      <c r="D49436" s="18"/>
    </row>
    <row r="49437" spans="4:4" x14ac:dyDescent="0.3">
      <c r="D49437" s="18"/>
    </row>
    <row r="49438" spans="4:4" x14ac:dyDescent="0.3">
      <c r="D49438" s="18"/>
    </row>
    <row r="49439" spans="4:4" x14ac:dyDescent="0.3">
      <c r="D49439" s="18"/>
    </row>
    <row r="49440" spans="4:4" x14ac:dyDescent="0.3">
      <c r="D49440" s="18"/>
    </row>
    <row r="49441" spans="4:4" x14ac:dyDescent="0.3">
      <c r="D49441" s="18"/>
    </row>
    <row r="49442" spans="4:4" x14ac:dyDescent="0.3">
      <c r="D49442" s="18"/>
    </row>
    <row r="49443" spans="4:4" x14ac:dyDescent="0.3">
      <c r="D49443" s="18"/>
    </row>
    <row r="49444" spans="4:4" x14ac:dyDescent="0.3">
      <c r="D49444" s="18"/>
    </row>
    <row r="49445" spans="4:4" x14ac:dyDescent="0.3">
      <c r="D49445" s="18"/>
    </row>
    <row r="49446" spans="4:4" x14ac:dyDescent="0.3">
      <c r="D49446" s="18"/>
    </row>
    <row r="49447" spans="4:4" x14ac:dyDescent="0.3">
      <c r="D49447" s="18"/>
    </row>
    <row r="49448" spans="4:4" x14ac:dyDescent="0.3">
      <c r="D49448" s="18"/>
    </row>
    <row r="49449" spans="4:4" x14ac:dyDescent="0.3">
      <c r="D49449" s="18"/>
    </row>
    <row r="49450" spans="4:4" x14ac:dyDescent="0.3">
      <c r="D49450" s="18"/>
    </row>
    <row r="49451" spans="4:4" x14ac:dyDescent="0.3">
      <c r="D49451" s="18"/>
    </row>
    <row r="49452" spans="4:4" x14ac:dyDescent="0.3">
      <c r="D49452" s="18"/>
    </row>
    <row r="49453" spans="4:4" x14ac:dyDescent="0.3">
      <c r="D49453" s="18"/>
    </row>
    <row r="49454" spans="4:4" x14ac:dyDescent="0.3">
      <c r="D49454" s="18"/>
    </row>
    <row r="49455" spans="4:4" x14ac:dyDescent="0.3">
      <c r="D49455" s="18"/>
    </row>
    <row r="49456" spans="4:4" x14ac:dyDescent="0.3">
      <c r="D49456" s="18"/>
    </row>
    <row r="49457" spans="4:4" x14ac:dyDescent="0.3">
      <c r="D49457" s="18"/>
    </row>
    <row r="49458" spans="4:4" x14ac:dyDescent="0.3">
      <c r="D49458" s="18"/>
    </row>
    <row r="49459" spans="4:4" x14ac:dyDescent="0.3">
      <c r="D49459" s="18"/>
    </row>
    <row r="49460" spans="4:4" x14ac:dyDescent="0.3">
      <c r="D49460" s="18"/>
    </row>
    <row r="49461" spans="4:4" x14ac:dyDescent="0.3">
      <c r="D49461" s="18"/>
    </row>
    <row r="49462" spans="4:4" x14ac:dyDescent="0.3">
      <c r="D49462" s="18"/>
    </row>
    <row r="49463" spans="4:4" x14ac:dyDescent="0.3">
      <c r="D49463" s="18"/>
    </row>
    <row r="49464" spans="4:4" x14ac:dyDescent="0.3">
      <c r="D49464" s="18"/>
    </row>
    <row r="49465" spans="4:4" x14ac:dyDescent="0.3">
      <c r="D49465" s="18"/>
    </row>
    <row r="49466" spans="4:4" x14ac:dyDescent="0.3">
      <c r="D49466" s="18"/>
    </row>
    <row r="49467" spans="4:4" x14ac:dyDescent="0.3">
      <c r="D49467" s="18"/>
    </row>
    <row r="49468" spans="4:4" x14ac:dyDescent="0.3">
      <c r="D49468" s="18"/>
    </row>
    <row r="49469" spans="4:4" x14ac:dyDescent="0.3">
      <c r="D49469" s="18"/>
    </row>
    <row r="49470" spans="4:4" x14ac:dyDescent="0.3">
      <c r="D49470" s="18"/>
    </row>
    <row r="49471" spans="4:4" x14ac:dyDescent="0.3">
      <c r="D49471" s="18"/>
    </row>
    <row r="49472" spans="4:4" x14ac:dyDescent="0.3">
      <c r="D49472" s="18"/>
    </row>
    <row r="49473" spans="4:4" x14ac:dyDescent="0.3">
      <c r="D49473" s="18"/>
    </row>
    <row r="49474" spans="4:4" x14ac:dyDescent="0.3">
      <c r="D49474" s="18"/>
    </row>
    <row r="49475" spans="4:4" x14ac:dyDescent="0.3">
      <c r="D49475" s="18"/>
    </row>
    <row r="49476" spans="4:4" x14ac:dyDescent="0.3">
      <c r="D49476" s="18"/>
    </row>
    <row r="49477" spans="4:4" x14ac:dyDescent="0.3">
      <c r="D49477" s="18"/>
    </row>
    <row r="49478" spans="4:4" x14ac:dyDescent="0.3">
      <c r="D49478" s="18"/>
    </row>
    <row r="49479" spans="4:4" x14ac:dyDescent="0.3">
      <c r="D49479" s="18"/>
    </row>
    <row r="49480" spans="4:4" x14ac:dyDescent="0.3">
      <c r="D49480" s="18"/>
    </row>
    <row r="49481" spans="4:4" x14ac:dyDescent="0.3">
      <c r="D49481" s="18"/>
    </row>
    <row r="49482" spans="4:4" x14ac:dyDescent="0.3">
      <c r="D49482" s="18"/>
    </row>
    <row r="49483" spans="4:4" x14ac:dyDescent="0.3">
      <c r="D49483" s="18"/>
    </row>
    <row r="49484" spans="4:4" x14ac:dyDescent="0.3">
      <c r="D49484" s="18"/>
    </row>
    <row r="49485" spans="4:4" x14ac:dyDescent="0.3">
      <c r="D49485" s="18"/>
    </row>
    <row r="49486" spans="4:4" x14ac:dyDescent="0.3">
      <c r="D49486" s="18"/>
    </row>
    <row r="49487" spans="4:4" x14ac:dyDescent="0.3">
      <c r="D49487" s="18"/>
    </row>
    <row r="49488" spans="4:4" x14ac:dyDescent="0.3">
      <c r="D49488" s="18"/>
    </row>
    <row r="49489" spans="4:4" x14ac:dyDescent="0.3">
      <c r="D49489" s="18"/>
    </row>
    <row r="49490" spans="4:4" x14ac:dyDescent="0.3">
      <c r="D49490" s="18"/>
    </row>
    <row r="49491" spans="4:4" x14ac:dyDescent="0.3">
      <c r="D49491" s="18"/>
    </row>
    <row r="49492" spans="4:4" x14ac:dyDescent="0.3">
      <c r="D49492" s="18"/>
    </row>
    <row r="49493" spans="4:4" x14ac:dyDescent="0.3">
      <c r="D49493" s="18"/>
    </row>
    <row r="49494" spans="4:4" x14ac:dyDescent="0.3">
      <c r="D49494" s="18"/>
    </row>
    <row r="49495" spans="4:4" x14ac:dyDescent="0.3">
      <c r="D49495" s="18"/>
    </row>
    <row r="49496" spans="4:4" x14ac:dyDescent="0.3">
      <c r="D49496" s="18"/>
    </row>
    <row r="49497" spans="4:4" x14ac:dyDescent="0.3">
      <c r="D49497" s="18"/>
    </row>
    <row r="49498" spans="4:4" x14ac:dyDescent="0.3">
      <c r="D49498" s="18"/>
    </row>
    <row r="49499" spans="4:4" x14ac:dyDescent="0.3">
      <c r="D49499" s="18"/>
    </row>
    <row r="49500" spans="4:4" x14ac:dyDescent="0.3">
      <c r="D49500" s="18"/>
    </row>
    <row r="49501" spans="4:4" x14ac:dyDescent="0.3">
      <c r="D49501" s="18"/>
    </row>
    <row r="49502" spans="4:4" x14ac:dyDescent="0.3">
      <c r="D49502" s="18"/>
    </row>
    <row r="49503" spans="4:4" x14ac:dyDescent="0.3">
      <c r="D49503" s="18"/>
    </row>
    <row r="49504" spans="4:4" x14ac:dyDescent="0.3">
      <c r="D49504" s="18"/>
    </row>
    <row r="49505" spans="4:4" x14ac:dyDescent="0.3">
      <c r="D49505" s="18"/>
    </row>
    <row r="49506" spans="4:4" x14ac:dyDescent="0.3">
      <c r="D49506" s="18"/>
    </row>
    <row r="49507" spans="4:4" x14ac:dyDescent="0.3">
      <c r="D49507" s="18"/>
    </row>
    <row r="49508" spans="4:4" x14ac:dyDescent="0.3">
      <c r="D49508" s="18"/>
    </row>
    <row r="49509" spans="4:4" x14ac:dyDescent="0.3">
      <c r="D49509" s="18"/>
    </row>
    <row r="49510" spans="4:4" x14ac:dyDescent="0.3">
      <c r="D49510" s="18"/>
    </row>
    <row r="49511" spans="4:4" x14ac:dyDescent="0.3">
      <c r="D49511" s="18"/>
    </row>
    <row r="49512" spans="4:4" x14ac:dyDescent="0.3">
      <c r="D49512" s="18"/>
    </row>
    <row r="49513" spans="4:4" x14ac:dyDescent="0.3">
      <c r="D49513" s="18"/>
    </row>
    <row r="49514" spans="4:4" x14ac:dyDescent="0.3">
      <c r="D49514" s="18"/>
    </row>
    <row r="49515" spans="4:4" x14ac:dyDescent="0.3">
      <c r="D49515" s="18"/>
    </row>
    <row r="49516" spans="4:4" x14ac:dyDescent="0.3">
      <c r="D49516" s="18"/>
    </row>
    <row r="49517" spans="4:4" x14ac:dyDescent="0.3">
      <c r="D49517" s="18"/>
    </row>
    <row r="49518" spans="4:4" x14ac:dyDescent="0.3">
      <c r="D49518" s="18"/>
    </row>
    <row r="49519" spans="4:4" x14ac:dyDescent="0.3">
      <c r="D49519" s="18"/>
    </row>
    <row r="49520" spans="4:4" x14ac:dyDescent="0.3">
      <c r="D49520" s="18"/>
    </row>
    <row r="49521" spans="4:4" x14ac:dyDescent="0.3">
      <c r="D49521" s="18"/>
    </row>
    <row r="49522" spans="4:4" x14ac:dyDescent="0.3">
      <c r="D49522" s="18"/>
    </row>
    <row r="49523" spans="4:4" x14ac:dyDescent="0.3">
      <c r="D49523" s="18"/>
    </row>
    <row r="49524" spans="4:4" x14ac:dyDescent="0.3">
      <c r="D49524" s="18"/>
    </row>
    <row r="49525" spans="4:4" x14ac:dyDescent="0.3">
      <c r="D49525" s="18"/>
    </row>
    <row r="49526" spans="4:4" x14ac:dyDescent="0.3">
      <c r="D49526" s="18"/>
    </row>
    <row r="49527" spans="4:4" x14ac:dyDescent="0.3">
      <c r="D49527" s="18"/>
    </row>
    <row r="49528" spans="4:4" x14ac:dyDescent="0.3">
      <c r="D49528" s="18"/>
    </row>
    <row r="49529" spans="4:4" x14ac:dyDescent="0.3">
      <c r="D49529" s="18"/>
    </row>
    <row r="49530" spans="4:4" x14ac:dyDescent="0.3">
      <c r="D49530" s="18"/>
    </row>
    <row r="49531" spans="4:4" x14ac:dyDescent="0.3">
      <c r="D49531" s="18"/>
    </row>
    <row r="49532" spans="4:4" x14ac:dyDescent="0.3">
      <c r="D49532" s="18"/>
    </row>
    <row r="49533" spans="4:4" x14ac:dyDescent="0.3">
      <c r="D49533" s="18"/>
    </row>
    <row r="49534" spans="4:4" x14ac:dyDescent="0.3">
      <c r="D49534" s="18"/>
    </row>
    <row r="49535" spans="4:4" x14ac:dyDescent="0.3">
      <c r="D49535" s="18"/>
    </row>
    <row r="49536" spans="4:4" x14ac:dyDescent="0.3">
      <c r="D49536" s="18"/>
    </row>
    <row r="49537" spans="4:4" x14ac:dyDescent="0.3">
      <c r="D49537" s="18"/>
    </row>
    <row r="49538" spans="4:4" x14ac:dyDescent="0.3">
      <c r="D49538" s="18"/>
    </row>
    <row r="49539" spans="4:4" x14ac:dyDescent="0.3">
      <c r="D49539" s="18"/>
    </row>
    <row r="49540" spans="4:4" x14ac:dyDescent="0.3">
      <c r="D49540" s="18"/>
    </row>
    <row r="49541" spans="4:4" x14ac:dyDescent="0.3">
      <c r="D49541" s="18"/>
    </row>
    <row r="49542" spans="4:4" x14ac:dyDescent="0.3">
      <c r="D49542" s="18"/>
    </row>
    <row r="49543" spans="4:4" x14ac:dyDescent="0.3">
      <c r="D49543" s="18"/>
    </row>
    <row r="49544" spans="4:4" x14ac:dyDescent="0.3">
      <c r="D49544" s="18"/>
    </row>
    <row r="49545" spans="4:4" x14ac:dyDescent="0.3">
      <c r="D49545" s="18"/>
    </row>
    <row r="49546" spans="4:4" x14ac:dyDescent="0.3">
      <c r="D49546" s="18"/>
    </row>
    <row r="49547" spans="4:4" x14ac:dyDescent="0.3">
      <c r="D49547" s="18"/>
    </row>
    <row r="49548" spans="4:4" x14ac:dyDescent="0.3">
      <c r="D49548" s="18"/>
    </row>
    <row r="49549" spans="4:4" x14ac:dyDescent="0.3">
      <c r="D49549" s="18"/>
    </row>
    <row r="49550" spans="4:4" x14ac:dyDescent="0.3">
      <c r="D49550" s="18"/>
    </row>
    <row r="49551" spans="4:4" x14ac:dyDescent="0.3">
      <c r="D49551" s="18"/>
    </row>
    <row r="49552" spans="4:4" x14ac:dyDescent="0.3">
      <c r="D49552" s="18"/>
    </row>
    <row r="49553" spans="4:4" x14ac:dyDescent="0.3">
      <c r="D49553" s="18"/>
    </row>
    <row r="49554" spans="4:4" x14ac:dyDescent="0.3">
      <c r="D49554" s="18"/>
    </row>
    <row r="49555" spans="4:4" x14ac:dyDescent="0.3">
      <c r="D49555" s="18"/>
    </row>
    <row r="49556" spans="4:4" x14ac:dyDescent="0.3">
      <c r="D49556" s="18"/>
    </row>
    <row r="49557" spans="4:4" x14ac:dyDescent="0.3">
      <c r="D49557" s="18"/>
    </row>
    <row r="49558" spans="4:4" x14ac:dyDescent="0.3">
      <c r="D49558" s="18"/>
    </row>
    <row r="49559" spans="4:4" x14ac:dyDescent="0.3">
      <c r="D49559" s="18"/>
    </row>
    <row r="49560" spans="4:4" x14ac:dyDescent="0.3">
      <c r="D49560" s="18"/>
    </row>
    <row r="49561" spans="4:4" x14ac:dyDescent="0.3">
      <c r="D49561" s="18"/>
    </row>
    <row r="49562" spans="4:4" x14ac:dyDescent="0.3">
      <c r="D49562" s="18"/>
    </row>
    <row r="49563" spans="4:4" x14ac:dyDescent="0.3">
      <c r="D49563" s="18"/>
    </row>
    <row r="49564" spans="4:4" x14ac:dyDescent="0.3">
      <c r="D49564" s="18"/>
    </row>
    <row r="49565" spans="4:4" x14ac:dyDescent="0.3">
      <c r="D49565" s="18"/>
    </row>
    <row r="49566" spans="4:4" x14ac:dyDescent="0.3">
      <c r="D49566" s="18"/>
    </row>
    <row r="49567" spans="4:4" x14ac:dyDescent="0.3">
      <c r="D49567" s="18"/>
    </row>
    <row r="49568" spans="4:4" x14ac:dyDescent="0.3">
      <c r="D49568" s="18"/>
    </row>
    <row r="49569" spans="4:4" x14ac:dyDescent="0.3">
      <c r="D49569" s="18"/>
    </row>
    <row r="49570" spans="4:4" x14ac:dyDescent="0.3">
      <c r="D49570" s="18"/>
    </row>
    <row r="49571" spans="4:4" x14ac:dyDescent="0.3">
      <c r="D49571" s="18"/>
    </row>
    <row r="49572" spans="4:4" x14ac:dyDescent="0.3">
      <c r="D49572" s="18"/>
    </row>
    <row r="49573" spans="4:4" x14ac:dyDescent="0.3">
      <c r="D49573" s="18"/>
    </row>
    <row r="49574" spans="4:4" x14ac:dyDescent="0.3">
      <c r="D49574" s="18"/>
    </row>
    <row r="49575" spans="4:4" x14ac:dyDescent="0.3">
      <c r="D49575" s="18"/>
    </row>
    <row r="49576" spans="4:4" x14ac:dyDescent="0.3">
      <c r="D49576" s="18"/>
    </row>
    <row r="49577" spans="4:4" x14ac:dyDescent="0.3">
      <c r="D49577" s="18"/>
    </row>
    <row r="49578" spans="4:4" x14ac:dyDescent="0.3">
      <c r="D49578" s="18"/>
    </row>
    <row r="49579" spans="4:4" x14ac:dyDescent="0.3">
      <c r="D49579" s="18"/>
    </row>
    <row r="49580" spans="4:4" x14ac:dyDescent="0.3">
      <c r="D49580" s="18"/>
    </row>
    <row r="49581" spans="4:4" x14ac:dyDescent="0.3">
      <c r="D49581" s="18"/>
    </row>
    <row r="49582" spans="4:4" x14ac:dyDescent="0.3">
      <c r="D49582" s="18"/>
    </row>
    <row r="49583" spans="4:4" x14ac:dyDescent="0.3">
      <c r="D49583" s="18"/>
    </row>
    <row r="49584" spans="4:4" x14ac:dyDescent="0.3">
      <c r="D49584" s="18"/>
    </row>
    <row r="49585" spans="4:4" x14ac:dyDescent="0.3">
      <c r="D49585" s="18"/>
    </row>
    <row r="49586" spans="4:4" x14ac:dyDescent="0.3">
      <c r="D49586" s="18"/>
    </row>
    <row r="49587" spans="4:4" x14ac:dyDescent="0.3">
      <c r="D49587" s="18"/>
    </row>
    <row r="49588" spans="4:4" x14ac:dyDescent="0.3">
      <c r="D49588" s="18"/>
    </row>
    <row r="49589" spans="4:4" x14ac:dyDescent="0.3">
      <c r="D49589" s="18"/>
    </row>
    <row r="49590" spans="4:4" x14ac:dyDescent="0.3">
      <c r="D49590" s="18"/>
    </row>
    <row r="49591" spans="4:4" x14ac:dyDescent="0.3">
      <c r="D49591" s="18"/>
    </row>
    <row r="49592" spans="4:4" x14ac:dyDescent="0.3">
      <c r="D49592" s="18"/>
    </row>
    <row r="49593" spans="4:4" x14ac:dyDescent="0.3">
      <c r="D49593" s="18"/>
    </row>
    <row r="49594" spans="4:4" x14ac:dyDescent="0.3">
      <c r="D49594" s="18"/>
    </row>
    <row r="49595" spans="4:4" x14ac:dyDescent="0.3">
      <c r="D49595" s="18"/>
    </row>
    <row r="49596" spans="4:4" x14ac:dyDescent="0.3">
      <c r="D49596" s="18"/>
    </row>
    <row r="49597" spans="4:4" x14ac:dyDescent="0.3">
      <c r="D49597" s="18"/>
    </row>
    <row r="49598" spans="4:4" x14ac:dyDescent="0.3">
      <c r="D49598" s="18"/>
    </row>
    <row r="49599" spans="4:4" x14ac:dyDescent="0.3">
      <c r="D49599" s="18"/>
    </row>
    <row r="49600" spans="4:4" x14ac:dyDescent="0.3">
      <c r="D49600" s="18"/>
    </row>
    <row r="49601" spans="4:4" x14ac:dyDescent="0.3">
      <c r="D49601" s="18"/>
    </row>
    <row r="49602" spans="4:4" x14ac:dyDescent="0.3">
      <c r="D49602" s="18"/>
    </row>
    <row r="49603" spans="4:4" x14ac:dyDescent="0.3">
      <c r="D49603" s="18"/>
    </row>
    <row r="49604" spans="4:4" x14ac:dyDescent="0.3">
      <c r="D49604" s="18"/>
    </row>
    <row r="49605" spans="4:4" x14ac:dyDescent="0.3">
      <c r="D49605" s="18"/>
    </row>
    <row r="49606" spans="4:4" x14ac:dyDescent="0.3">
      <c r="D49606" s="18"/>
    </row>
    <row r="49607" spans="4:4" x14ac:dyDescent="0.3">
      <c r="D49607" s="18"/>
    </row>
    <row r="49608" spans="4:4" x14ac:dyDescent="0.3">
      <c r="D49608" s="18"/>
    </row>
    <row r="49609" spans="4:4" x14ac:dyDescent="0.3">
      <c r="D49609" s="18"/>
    </row>
    <row r="49610" spans="4:4" x14ac:dyDescent="0.3">
      <c r="D49610" s="18"/>
    </row>
    <row r="49611" spans="4:4" x14ac:dyDescent="0.3">
      <c r="D49611" s="18"/>
    </row>
    <row r="49612" spans="4:4" x14ac:dyDescent="0.3">
      <c r="D49612" s="18"/>
    </row>
    <row r="49613" spans="4:4" x14ac:dyDescent="0.3">
      <c r="D49613" s="18"/>
    </row>
    <row r="49614" spans="4:4" x14ac:dyDescent="0.3">
      <c r="D49614" s="18"/>
    </row>
    <row r="49615" spans="4:4" x14ac:dyDescent="0.3">
      <c r="D49615" s="18"/>
    </row>
    <row r="49616" spans="4:4" x14ac:dyDescent="0.3">
      <c r="D49616" s="18"/>
    </row>
    <row r="49617" spans="4:4" x14ac:dyDescent="0.3">
      <c r="D49617" s="18"/>
    </row>
    <row r="49618" spans="4:4" x14ac:dyDescent="0.3">
      <c r="D49618" s="18"/>
    </row>
    <row r="49619" spans="4:4" x14ac:dyDescent="0.3">
      <c r="D49619" s="18"/>
    </row>
    <row r="49620" spans="4:4" x14ac:dyDescent="0.3">
      <c r="D49620" s="18"/>
    </row>
    <row r="49621" spans="4:4" x14ac:dyDescent="0.3">
      <c r="D49621" s="18"/>
    </row>
    <row r="49622" spans="4:4" x14ac:dyDescent="0.3">
      <c r="D49622" s="18"/>
    </row>
    <row r="49623" spans="4:4" x14ac:dyDescent="0.3">
      <c r="D49623" s="18"/>
    </row>
    <row r="49624" spans="4:4" x14ac:dyDescent="0.3">
      <c r="D49624" s="18"/>
    </row>
    <row r="49625" spans="4:4" x14ac:dyDescent="0.3">
      <c r="D49625" s="18"/>
    </row>
    <row r="49626" spans="4:4" x14ac:dyDescent="0.3">
      <c r="D49626" s="18"/>
    </row>
    <row r="49627" spans="4:4" x14ac:dyDescent="0.3">
      <c r="D49627" s="18"/>
    </row>
    <row r="49628" spans="4:4" x14ac:dyDescent="0.3">
      <c r="D49628" s="18"/>
    </row>
    <row r="49629" spans="4:4" x14ac:dyDescent="0.3">
      <c r="D49629" s="18"/>
    </row>
    <row r="49630" spans="4:4" x14ac:dyDescent="0.3">
      <c r="D49630" s="18"/>
    </row>
    <row r="49631" spans="4:4" x14ac:dyDescent="0.3">
      <c r="D49631" s="18"/>
    </row>
    <row r="49632" spans="4:4" x14ac:dyDescent="0.3">
      <c r="D49632" s="18"/>
    </row>
    <row r="49633" spans="4:4" x14ac:dyDescent="0.3">
      <c r="D49633" s="18"/>
    </row>
    <row r="49634" spans="4:4" x14ac:dyDescent="0.3">
      <c r="D49634" s="18"/>
    </row>
    <row r="49635" spans="4:4" x14ac:dyDescent="0.3">
      <c r="D49635" s="18"/>
    </row>
    <row r="49636" spans="4:4" x14ac:dyDescent="0.3">
      <c r="D49636" s="18"/>
    </row>
    <row r="49637" spans="4:4" x14ac:dyDescent="0.3">
      <c r="D49637" s="18"/>
    </row>
    <row r="49638" spans="4:4" x14ac:dyDescent="0.3">
      <c r="D49638" s="18"/>
    </row>
    <row r="49639" spans="4:4" x14ac:dyDescent="0.3">
      <c r="D49639" s="18"/>
    </row>
    <row r="49640" spans="4:4" x14ac:dyDescent="0.3">
      <c r="D49640" s="18"/>
    </row>
    <row r="49641" spans="4:4" x14ac:dyDescent="0.3">
      <c r="D49641" s="18"/>
    </row>
    <row r="49642" spans="4:4" x14ac:dyDescent="0.3">
      <c r="D49642" s="18"/>
    </row>
    <row r="49643" spans="4:4" x14ac:dyDescent="0.3">
      <c r="D49643" s="18"/>
    </row>
    <row r="49644" spans="4:4" x14ac:dyDescent="0.3">
      <c r="D49644" s="18"/>
    </row>
    <row r="49645" spans="4:4" x14ac:dyDescent="0.3">
      <c r="D49645" s="18"/>
    </row>
    <row r="49646" spans="4:4" x14ac:dyDescent="0.3">
      <c r="D49646" s="18"/>
    </row>
    <row r="49647" spans="4:4" x14ac:dyDescent="0.3">
      <c r="D49647" s="18"/>
    </row>
    <row r="49648" spans="4:4" x14ac:dyDescent="0.3">
      <c r="D49648" s="18"/>
    </row>
    <row r="49649" spans="4:4" x14ac:dyDescent="0.3">
      <c r="D49649" s="18"/>
    </row>
    <row r="49650" spans="4:4" x14ac:dyDescent="0.3">
      <c r="D49650" s="18"/>
    </row>
    <row r="49651" spans="4:4" x14ac:dyDescent="0.3">
      <c r="D49651" s="18"/>
    </row>
    <row r="49652" spans="4:4" x14ac:dyDescent="0.3">
      <c r="D49652" s="18"/>
    </row>
    <row r="49653" spans="4:4" x14ac:dyDescent="0.3">
      <c r="D49653" s="18"/>
    </row>
    <row r="49654" spans="4:4" x14ac:dyDescent="0.3">
      <c r="D49654" s="18"/>
    </row>
    <row r="49655" spans="4:4" x14ac:dyDescent="0.3">
      <c r="D49655" s="18"/>
    </row>
    <row r="49656" spans="4:4" x14ac:dyDescent="0.3">
      <c r="D49656" s="18"/>
    </row>
    <row r="49657" spans="4:4" x14ac:dyDescent="0.3">
      <c r="D49657" s="18"/>
    </row>
    <row r="49658" spans="4:4" x14ac:dyDescent="0.3">
      <c r="D49658" s="18"/>
    </row>
    <row r="49659" spans="4:4" x14ac:dyDescent="0.3">
      <c r="D49659" s="18"/>
    </row>
    <row r="49660" spans="4:4" x14ac:dyDescent="0.3">
      <c r="D49660" s="18"/>
    </row>
    <row r="49661" spans="4:4" x14ac:dyDescent="0.3">
      <c r="D49661" s="18"/>
    </row>
    <row r="49662" spans="4:4" x14ac:dyDescent="0.3">
      <c r="D49662" s="18"/>
    </row>
    <row r="49663" spans="4:4" x14ac:dyDescent="0.3">
      <c r="D49663" s="18"/>
    </row>
    <row r="49664" spans="4:4" x14ac:dyDescent="0.3">
      <c r="D49664" s="18"/>
    </row>
    <row r="49665" spans="4:4" x14ac:dyDescent="0.3">
      <c r="D49665" s="18"/>
    </row>
    <row r="49666" spans="4:4" x14ac:dyDescent="0.3">
      <c r="D49666" s="18"/>
    </row>
    <row r="49667" spans="4:4" x14ac:dyDescent="0.3">
      <c r="D49667" s="18"/>
    </row>
    <row r="49668" spans="4:4" x14ac:dyDescent="0.3">
      <c r="D49668" s="18"/>
    </row>
    <row r="49669" spans="4:4" x14ac:dyDescent="0.3">
      <c r="D49669" s="18"/>
    </row>
    <row r="49670" spans="4:4" x14ac:dyDescent="0.3">
      <c r="D49670" s="18"/>
    </row>
    <row r="49671" spans="4:4" x14ac:dyDescent="0.3">
      <c r="D49671" s="18"/>
    </row>
    <row r="49672" spans="4:4" x14ac:dyDescent="0.3">
      <c r="D49672" s="18"/>
    </row>
    <row r="49673" spans="4:4" x14ac:dyDescent="0.3">
      <c r="D49673" s="18"/>
    </row>
    <row r="49674" spans="4:4" x14ac:dyDescent="0.3">
      <c r="D49674" s="18"/>
    </row>
    <row r="49675" spans="4:4" x14ac:dyDescent="0.3">
      <c r="D49675" s="18"/>
    </row>
    <row r="49676" spans="4:4" x14ac:dyDescent="0.3">
      <c r="D49676" s="18"/>
    </row>
    <row r="49677" spans="4:4" x14ac:dyDescent="0.3">
      <c r="D49677" s="18"/>
    </row>
    <row r="49678" spans="4:4" x14ac:dyDescent="0.3">
      <c r="D49678" s="18"/>
    </row>
    <row r="49679" spans="4:4" x14ac:dyDescent="0.3">
      <c r="D49679" s="18"/>
    </row>
    <row r="49680" spans="4:4" x14ac:dyDescent="0.3">
      <c r="D49680" s="18"/>
    </row>
    <row r="49681" spans="4:4" x14ac:dyDescent="0.3">
      <c r="D49681" s="18"/>
    </row>
    <row r="49682" spans="4:4" x14ac:dyDescent="0.3">
      <c r="D49682" s="18"/>
    </row>
    <row r="49683" spans="4:4" x14ac:dyDescent="0.3">
      <c r="D49683" s="18"/>
    </row>
    <row r="49684" spans="4:4" x14ac:dyDescent="0.3">
      <c r="D49684" s="18"/>
    </row>
    <row r="49685" spans="4:4" x14ac:dyDescent="0.3">
      <c r="D49685" s="18"/>
    </row>
    <row r="49686" spans="4:4" x14ac:dyDescent="0.3">
      <c r="D49686" s="18"/>
    </row>
    <row r="49687" spans="4:4" x14ac:dyDescent="0.3">
      <c r="D49687" s="18"/>
    </row>
    <row r="49688" spans="4:4" x14ac:dyDescent="0.3">
      <c r="D49688" s="18"/>
    </row>
    <row r="49689" spans="4:4" x14ac:dyDescent="0.3">
      <c r="D49689" s="18"/>
    </row>
    <row r="49690" spans="4:4" x14ac:dyDescent="0.3">
      <c r="D49690" s="18"/>
    </row>
    <row r="49691" spans="4:4" x14ac:dyDescent="0.3">
      <c r="D49691" s="18"/>
    </row>
    <row r="49692" spans="4:4" x14ac:dyDescent="0.3">
      <c r="D49692" s="18"/>
    </row>
    <row r="49693" spans="4:4" x14ac:dyDescent="0.3">
      <c r="D49693" s="18"/>
    </row>
    <row r="49694" spans="4:4" x14ac:dyDescent="0.3">
      <c r="D49694" s="18"/>
    </row>
    <row r="49695" spans="4:4" x14ac:dyDescent="0.3">
      <c r="D49695" s="18"/>
    </row>
    <row r="49696" spans="4:4" x14ac:dyDescent="0.3">
      <c r="D49696" s="18"/>
    </row>
    <row r="49697" spans="4:4" x14ac:dyDescent="0.3">
      <c r="D49697" s="18"/>
    </row>
    <row r="49698" spans="4:4" x14ac:dyDescent="0.3">
      <c r="D49698" s="18"/>
    </row>
    <row r="49699" spans="4:4" x14ac:dyDescent="0.3">
      <c r="D49699" s="18"/>
    </row>
    <row r="49700" spans="4:4" x14ac:dyDescent="0.3">
      <c r="D49700" s="18"/>
    </row>
    <row r="49701" spans="4:4" x14ac:dyDescent="0.3">
      <c r="D49701" s="18"/>
    </row>
    <row r="49702" spans="4:4" x14ac:dyDescent="0.3">
      <c r="D49702" s="18"/>
    </row>
    <row r="49703" spans="4:4" x14ac:dyDescent="0.3">
      <c r="D49703" s="18"/>
    </row>
    <row r="49704" spans="4:4" x14ac:dyDescent="0.3">
      <c r="D49704" s="18"/>
    </row>
    <row r="49705" spans="4:4" x14ac:dyDescent="0.3">
      <c r="D49705" s="18"/>
    </row>
    <row r="49706" spans="4:4" x14ac:dyDescent="0.3">
      <c r="D49706" s="18"/>
    </row>
    <row r="49707" spans="4:4" x14ac:dyDescent="0.3">
      <c r="D49707" s="18"/>
    </row>
    <row r="49708" spans="4:4" x14ac:dyDescent="0.3">
      <c r="D49708" s="18"/>
    </row>
    <row r="49709" spans="4:4" x14ac:dyDescent="0.3">
      <c r="D49709" s="18"/>
    </row>
    <row r="49710" spans="4:4" x14ac:dyDescent="0.3">
      <c r="D49710" s="18"/>
    </row>
    <row r="49711" spans="4:4" x14ac:dyDescent="0.3">
      <c r="D49711" s="18"/>
    </row>
    <row r="49712" spans="4:4" x14ac:dyDescent="0.3">
      <c r="D49712" s="18"/>
    </row>
    <row r="49713" spans="4:4" x14ac:dyDescent="0.3">
      <c r="D49713" s="18"/>
    </row>
    <row r="49714" spans="4:4" x14ac:dyDescent="0.3">
      <c r="D49714" s="18"/>
    </row>
    <row r="49715" spans="4:4" x14ac:dyDescent="0.3">
      <c r="D49715" s="18"/>
    </row>
    <row r="49716" spans="4:4" x14ac:dyDescent="0.3">
      <c r="D49716" s="18"/>
    </row>
    <row r="49717" spans="4:4" x14ac:dyDescent="0.3">
      <c r="D49717" s="18"/>
    </row>
    <row r="49718" spans="4:4" x14ac:dyDescent="0.3">
      <c r="D49718" s="18"/>
    </row>
    <row r="49719" spans="4:4" x14ac:dyDescent="0.3">
      <c r="D49719" s="18"/>
    </row>
    <row r="49720" spans="4:4" x14ac:dyDescent="0.3">
      <c r="D49720" s="18"/>
    </row>
    <row r="49721" spans="4:4" x14ac:dyDescent="0.3">
      <c r="D49721" s="18"/>
    </row>
    <row r="49722" spans="4:4" x14ac:dyDescent="0.3">
      <c r="D49722" s="18"/>
    </row>
    <row r="49723" spans="4:4" x14ac:dyDescent="0.3">
      <c r="D49723" s="18"/>
    </row>
    <row r="49724" spans="4:4" x14ac:dyDescent="0.3">
      <c r="D49724" s="18"/>
    </row>
    <row r="49725" spans="4:4" x14ac:dyDescent="0.3">
      <c r="D49725" s="18"/>
    </row>
    <row r="49726" spans="4:4" x14ac:dyDescent="0.3">
      <c r="D49726" s="18"/>
    </row>
    <row r="49727" spans="4:4" x14ac:dyDescent="0.3">
      <c r="D49727" s="18"/>
    </row>
    <row r="49728" spans="4:4" x14ac:dyDescent="0.3">
      <c r="D49728" s="18"/>
    </row>
    <row r="49729" spans="4:4" x14ac:dyDescent="0.3">
      <c r="D49729" s="18"/>
    </row>
    <row r="49730" spans="4:4" x14ac:dyDescent="0.3">
      <c r="D49730" s="18"/>
    </row>
    <row r="49731" spans="4:4" x14ac:dyDescent="0.3">
      <c r="D49731" s="18"/>
    </row>
    <row r="49732" spans="4:4" x14ac:dyDescent="0.3">
      <c r="D49732" s="18"/>
    </row>
    <row r="49733" spans="4:4" x14ac:dyDescent="0.3">
      <c r="D49733" s="18"/>
    </row>
    <row r="49734" spans="4:4" x14ac:dyDescent="0.3">
      <c r="D49734" s="18"/>
    </row>
    <row r="49735" spans="4:4" x14ac:dyDescent="0.3">
      <c r="D49735" s="18"/>
    </row>
    <row r="49736" spans="4:4" x14ac:dyDescent="0.3">
      <c r="D49736" s="18"/>
    </row>
    <row r="49737" spans="4:4" x14ac:dyDescent="0.3">
      <c r="D49737" s="18"/>
    </row>
    <row r="49738" spans="4:4" x14ac:dyDescent="0.3">
      <c r="D49738" s="18"/>
    </row>
    <row r="49739" spans="4:4" x14ac:dyDescent="0.3">
      <c r="D49739" s="18"/>
    </row>
    <row r="49740" spans="4:4" x14ac:dyDescent="0.3">
      <c r="D49740" s="18"/>
    </row>
    <row r="49741" spans="4:4" x14ac:dyDescent="0.3">
      <c r="D49741" s="18"/>
    </row>
    <row r="49742" spans="4:4" x14ac:dyDescent="0.3">
      <c r="D49742" s="18"/>
    </row>
    <row r="49743" spans="4:4" x14ac:dyDescent="0.3">
      <c r="D49743" s="18"/>
    </row>
    <row r="49744" spans="4:4" x14ac:dyDescent="0.3">
      <c r="D49744" s="18"/>
    </row>
    <row r="49745" spans="4:4" x14ac:dyDescent="0.3">
      <c r="D49745" s="18"/>
    </row>
    <row r="49746" spans="4:4" x14ac:dyDescent="0.3">
      <c r="D49746" s="18"/>
    </row>
    <row r="49747" spans="4:4" x14ac:dyDescent="0.3">
      <c r="D49747" s="18"/>
    </row>
    <row r="49748" spans="4:4" x14ac:dyDescent="0.3">
      <c r="D49748" s="18"/>
    </row>
    <row r="49749" spans="4:4" x14ac:dyDescent="0.3">
      <c r="D49749" s="18"/>
    </row>
    <row r="49750" spans="4:4" x14ac:dyDescent="0.3">
      <c r="D49750" s="18"/>
    </row>
    <row r="49751" spans="4:4" x14ac:dyDescent="0.3">
      <c r="D49751" s="18"/>
    </row>
    <row r="49752" spans="4:4" x14ac:dyDescent="0.3">
      <c r="D49752" s="18"/>
    </row>
    <row r="49753" spans="4:4" x14ac:dyDescent="0.3">
      <c r="D49753" s="18"/>
    </row>
    <row r="49754" spans="4:4" x14ac:dyDescent="0.3">
      <c r="D49754" s="18"/>
    </row>
    <row r="49755" spans="4:4" x14ac:dyDescent="0.3">
      <c r="D49755" s="18"/>
    </row>
    <row r="49756" spans="4:4" x14ac:dyDescent="0.3">
      <c r="D49756" s="18"/>
    </row>
    <row r="49757" spans="4:4" x14ac:dyDescent="0.3">
      <c r="D49757" s="18"/>
    </row>
    <row r="49758" spans="4:4" x14ac:dyDescent="0.3">
      <c r="D49758" s="18"/>
    </row>
    <row r="49759" spans="4:4" x14ac:dyDescent="0.3">
      <c r="D49759" s="18"/>
    </row>
    <row r="49760" spans="4:4" x14ac:dyDescent="0.3">
      <c r="D49760" s="18"/>
    </row>
    <row r="49761" spans="4:4" x14ac:dyDescent="0.3">
      <c r="D49761" s="18"/>
    </row>
    <row r="49762" spans="4:4" x14ac:dyDescent="0.3">
      <c r="D49762" s="18"/>
    </row>
    <row r="49763" spans="4:4" x14ac:dyDescent="0.3">
      <c r="D49763" s="18"/>
    </row>
    <row r="49764" spans="4:4" x14ac:dyDescent="0.3">
      <c r="D49764" s="18"/>
    </row>
    <row r="49765" spans="4:4" x14ac:dyDescent="0.3">
      <c r="D49765" s="18"/>
    </row>
    <row r="49766" spans="4:4" x14ac:dyDescent="0.3">
      <c r="D49766" s="18"/>
    </row>
    <row r="49767" spans="4:4" x14ac:dyDescent="0.3">
      <c r="D49767" s="18"/>
    </row>
    <row r="49768" spans="4:4" x14ac:dyDescent="0.3">
      <c r="D49768" s="18"/>
    </row>
    <row r="49769" spans="4:4" x14ac:dyDescent="0.3">
      <c r="D49769" s="18"/>
    </row>
    <row r="49770" spans="4:4" x14ac:dyDescent="0.3">
      <c r="D49770" s="18"/>
    </row>
    <row r="49771" spans="4:4" x14ac:dyDescent="0.3">
      <c r="D49771" s="18"/>
    </row>
    <row r="49772" spans="4:4" x14ac:dyDescent="0.3">
      <c r="D49772" s="18"/>
    </row>
    <row r="49773" spans="4:4" x14ac:dyDescent="0.3">
      <c r="D49773" s="18"/>
    </row>
    <row r="49774" spans="4:4" x14ac:dyDescent="0.3">
      <c r="D49774" s="18"/>
    </row>
    <row r="49775" spans="4:4" x14ac:dyDescent="0.3">
      <c r="D49775" s="18"/>
    </row>
    <row r="49776" spans="4:4" x14ac:dyDescent="0.3">
      <c r="D49776" s="18"/>
    </row>
    <row r="49777" spans="4:4" x14ac:dyDescent="0.3">
      <c r="D49777" s="18"/>
    </row>
    <row r="49778" spans="4:4" x14ac:dyDescent="0.3">
      <c r="D49778" s="18"/>
    </row>
    <row r="49779" spans="4:4" x14ac:dyDescent="0.3">
      <c r="D49779" s="18"/>
    </row>
    <row r="49780" spans="4:4" x14ac:dyDescent="0.3">
      <c r="D49780" s="18"/>
    </row>
    <row r="49781" spans="4:4" x14ac:dyDescent="0.3">
      <c r="D49781" s="18"/>
    </row>
    <row r="49782" spans="4:4" x14ac:dyDescent="0.3">
      <c r="D49782" s="18"/>
    </row>
    <row r="49783" spans="4:4" x14ac:dyDescent="0.3">
      <c r="D49783" s="18"/>
    </row>
    <row r="49784" spans="4:4" x14ac:dyDescent="0.3">
      <c r="D49784" s="18"/>
    </row>
    <row r="49785" spans="4:4" x14ac:dyDescent="0.3">
      <c r="D49785" s="18"/>
    </row>
    <row r="49786" spans="4:4" x14ac:dyDescent="0.3">
      <c r="D49786" s="18"/>
    </row>
    <row r="49787" spans="4:4" x14ac:dyDescent="0.3">
      <c r="D49787" s="18"/>
    </row>
    <row r="49788" spans="4:4" x14ac:dyDescent="0.3">
      <c r="D49788" s="18"/>
    </row>
    <row r="49789" spans="4:4" x14ac:dyDescent="0.3">
      <c r="D49789" s="18"/>
    </row>
    <row r="49790" spans="4:4" x14ac:dyDescent="0.3">
      <c r="D49790" s="18"/>
    </row>
    <row r="49791" spans="4:4" x14ac:dyDescent="0.3">
      <c r="D49791" s="18"/>
    </row>
    <row r="49792" spans="4:4" x14ac:dyDescent="0.3">
      <c r="D49792" s="18"/>
    </row>
    <row r="49793" spans="4:4" x14ac:dyDescent="0.3">
      <c r="D49793" s="18"/>
    </row>
    <row r="49794" spans="4:4" x14ac:dyDescent="0.3">
      <c r="D49794" s="18"/>
    </row>
    <row r="49795" spans="4:4" x14ac:dyDescent="0.3">
      <c r="D49795" s="18"/>
    </row>
    <row r="49796" spans="4:4" x14ac:dyDescent="0.3">
      <c r="D49796" s="18"/>
    </row>
    <row r="49797" spans="4:4" x14ac:dyDescent="0.3">
      <c r="D49797" s="18"/>
    </row>
    <row r="49798" spans="4:4" x14ac:dyDescent="0.3">
      <c r="D49798" s="18"/>
    </row>
    <row r="49799" spans="4:4" x14ac:dyDescent="0.3">
      <c r="D49799" s="18"/>
    </row>
    <row r="49800" spans="4:4" x14ac:dyDescent="0.3">
      <c r="D49800" s="18"/>
    </row>
    <row r="49801" spans="4:4" x14ac:dyDescent="0.3">
      <c r="D49801" s="18"/>
    </row>
    <row r="49802" spans="4:4" x14ac:dyDescent="0.3">
      <c r="D49802" s="18"/>
    </row>
    <row r="49803" spans="4:4" x14ac:dyDescent="0.3">
      <c r="D49803" s="18"/>
    </row>
    <row r="49804" spans="4:4" x14ac:dyDescent="0.3">
      <c r="D49804" s="18"/>
    </row>
    <row r="49805" spans="4:4" x14ac:dyDescent="0.3">
      <c r="D49805" s="18"/>
    </row>
    <row r="49806" spans="4:4" x14ac:dyDescent="0.3">
      <c r="D49806" s="18"/>
    </row>
    <row r="49807" spans="4:4" x14ac:dyDescent="0.3">
      <c r="D49807" s="18"/>
    </row>
    <row r="49808" spans="4:4" x14ac:dyDescent="0.3">
      <c r="D49808" s="18"/>
    </row>
    <row r="49809" spans="4:4" x14ac:dyDescent="0.3">
      <c r="D49809" s="18"/>
    </row>
    <row r="49810" spans="4:4" x14ac:dyDescent="0.3">
      <c r="D49810" s="18"/>
    </row>
    <row r="49811" spans="4:4" x14ac:dyDescent="0.3">
      <c r="D49811" s="18"/>
    </row>
    <row r="49812" spans="4:4" x14ac:dyDescent="0.3">
      <c r="D49812" s="18"/>
    </row>
    <row r="49813" spans="4:4" x14ac:dyDescent="0.3">
      <c r="D49813" s="18"/>
    </row>
    <row r="49814" spans="4:4" x14ac:dyDescent="0.3">
      <c r="D49814" s="18"/>
    </row>
    <row r="49815" spans="4:4" x14ac:dyDescent="0.3">
      <c r="D49815" s="18"/>
    </row>
    <row r="49816" spans="4:4" x14ac:dyDescent="0.3">
      <c r="D49816" s="18"/>
    </row>
    <row r="49817" spans="4:4" x14ac:dyDescent="0.3">
      <c r="D49817" s="18"/>
    </row>
    <row r="49818" spans="4:4" x14ac:dyDescent="0.3">
      <c r="D49818" s="18"/>
    </row>
    <row r="49819" spans="4:4" x14ac:dyDescent="0.3">
      <c r="D49819" s="18"/>
    </row>
    <row r="49820" spans="4:4" x14ac:dyDescent="0.3">
      <c r="D49820" s="18"/>
    </row>
    <row r="49821" spans="4:4" x14ac:dyDescent="0.3">
      <c r="D49821" s="18"/>
    </row>
    <row r="49822" spans="4:4" x14ac:dyDescent="0.3">
      <c r="D49822" s="18"/>
    </row>
    <row r="49823" spans="4:4" x14ac:dyDescent="0.3">
      <c r="D49823" s="18"/>
    </row>
    <row r="49824" spans="4:4" x14ac:dyDescent="0.3">
      <c r="D49824" s="18"/>
    </row>
    <row r="49825" spans="4:4" x14ac:dyDescent="0.3">
      <c r="D49825" s="18"/>
    </row>
    <row r="49826" spans="4:4" x14ac:dyDescent="0.3">
      <c r="D49826" s="18"/>
    </row>
    <row r="49827" spans="4:4" x14ac:dyDescent="0.3">
      <c r="D49827" s="18"/>
    </row>
    <row r="49828" spans="4:4" x14ac:dyDescent="0.3">
      <c r="D49828" s="18"/>
    </row>
    <row r="49829" spans="4:4" x14ac:dyDescent="0.3">
      <c r="D49829" s="18"/>
    </row>
    <row r="49830" spans="4:4" x14ac:dyDescent="0.3">
      <c r="D49830" s="18"/>
    </row>
    <row r="49831" spans="4:4" x14ac:dyDescent="0.3">
      <c r="D49831" s="18"/>
    </row>
    <row r="49832" spans="4:4" x14ac:dyDescent="0.3">
      <c r="D49832" s="18"/>
    </row>
    <row r="49833" spans="4:4" x14ac:dyDescent="0.3">
      <c r="D49833" s="18"/>
    </row>
    <row r="49834" spans="4:4" x14ac:dyDescent="0.3">
      <c r="D49834" s="18"/>
    </row>
    <row r="49835" spans="4:4" x14ac:dyDescent="0.3">
      <c r="D49835" s="18"/>
    </row>
    <row r="49836" spans="4:4" x14ac:dyDescent="0.3">
      <c r="D49836" s="18"/>
    </row>
    <row r="49837" spans="4:4" x14ac:dyDescent="0.3">
      <c r="D49837" s="18"/>
    </row>
    <row r="49838" spans="4:4" x14ac:dyDescent="0.3">
      <c r="D49838" s="18"/>
    </row>
    <row r="49839" spans="4:4" x14ac:dyDescent="0.3">
      <c r="D49839" s="18"/>
    </row>
    <row r="49840" spans="4:4" x14ac:dyDescent="0.3">
      <c r="D49840" s="18"/>
    </row>
    <row r="49841" spans="4:4" x14ac:dyDescent="0.3">
      <c r="D49841" s="18"/>
    </row>
    <row r="49842" spans="4:4" x14ac:dyDescent="0.3">
      <c r="D49842" s="18"/>
    </row>
    <row r="49843" spans="4:4" x14ac:dyDescent="0.3">
      <c r="D49843" s="18"/>
    </row>
    <row r="49844" spans="4:4" x14ac:dyDescent="0.3">
      <c r="D49844" s="18"/>
    </row>
    <row r="49845" spans="4:4" x14ac:dyDescent="0.3">
      <c r="D49845" s="18"/>
    </row>
    <row r="49846" spans="4:4" x14ac:dyDescent="0.3">
      <c r="D49846" s="18"/>
    </row>
    <row r="49847" spans="4:4" x14ac:dyDescent="0.3">
      <c r="D49847" s="18"/>
    </row>
    <row r="49848" spans="4:4" x14ac:dyDescent="0.3">
      <c r="D49848" s="18"/>
    </row>
    <row r="49849" spans="4:4" x14ac:dyDescent="0.3">
      <c r="D49849" s="18"/>
    </row>
    <row r="49850" spans="4:4" x14ac:dyDescent="0.3">
      <c r="D49850" s="18"/>
    </row>
    <row r="49851" spans="4:4" x14ac:dyDescent="0.3">
      <c r="D49851" s="18"/>
    </row>
    <row r="49852" spans="4:4" x14ac:dyDescent="0.3">
      <c r="D49852" s="18"/>
    </row>
    <row r="49853" spans="4:4" x14ac:dyDescent="0.3">
      <c r="D49853" s="18"/>
    </row>
    <row r="49854" spans="4:4" x14ac:dyDescent="0.3">
      <c r="D49854" s="18"/>
    </row>
    <row r="49855" spans="4:4" x14ac:dyDescent="0.3">
      <c r="D49855" s="18"/>
    </row>
    <row r="49856" spans="4:4" x14ac:dyDescent="0.3">
      <c r="D49856" s="18"/>
    </row>
    <row r="49857" spans="4:4" x14ac:dyDescent="0.3">
      <c r="D49857" s="18"/>
    </row>
    <row r="49858" spans="4:4" x14ac:dyDescent="0.3">
      <c r="D49858" s="18"/>
    </row>
    <row r="49859" spans="4:4" x14ac:dyDescent="0.3">
      <c r="D49859" s="18"/>
    </row>
    <row r="49860" spans="4:4" x14ac:dyDescent="0.3">
      <c r="D49860" s="18"/>
    </row>
    <row r="49861" spans="4:4" x14ac:dyDescent="0.3">
      <c r="D49861" s="18"/>
    </row>
    <row r="49862" spans="4:4" x14ac:dyDescent="0.3">
      <c r="D49862" s="18"/>
    </row>
    <row r="49863" spans="4:4" x14ac:dyDescent="0.3">
      <c r="D49863" s="18"/>
    </row>
    <row r="49864" spans="4:4" x14ac:dyDescent="0.3">
      <c r="D49864" s="18"/>
    </row>
    <row r="49865" spans="4:4" x14ac:dyDescent="0.3">
      <c r="D49865" s="18"/>
    </row>
    <row r="49866" spans="4:4" x14ac:dyDescent="0.3">
      <c r="D49866" s="18"/>
    </row>
    <row r="49867" spans="4:4" x14ac:dyDescent="0.3">
      <c r="D49867" s="18"/>
    </row>
    <row r="49868" spans="4:4" x14ac:dyDescent="0.3">
      <c r="D49868" s="18"/>
    </row>
    <row r="49869" spans="4:4" x14ac:dyDescent="0.3">
      <c r="D49869" s="18"/>
    </row>
    <row r="49870" spans="4:4" x14ac:dyDescent="0.3">
      <c r="D49870" s="18"/>
    </row>
    <row r="49871" spans="4:4" x14ac:dyDescent="0.3">
      <c r="D49871" s="18"/>
    </row>
    <row r="49872" spans="4:4" x14ac:dyDescent="0.3">
      <c r="D49872" s="18"/>
    </row>
    <row r="49873" spans="4:4" x14ac:dyDescent="0.3">
      <c r="D49873" s="18"/>
    </row>
    <row r="49874" spans="4:4" x14ac:dyDescent="0.3">
      <c r="D49874" s="18"/>
    </row>
    <row r="49875" spans="4:4" x14ac:dyDescent="0.3">
      <c r="D49875" s="18"/>
    </row>
    <row r="49876" spans="4:4" x14ac:dyDescent="0.3">
      <c r="D49876" s="18"/>
    </row>
    <row r="49877" spans="4:4" x14ac:dyDescent="0.3">
      <c r="D49877" s="18"/>
    </row>
    <row r="49878" spans="4:4" x14ac:dyDescent="0.3">
      <c r="D49878" s="18"/>
    </row>
    <row r="49879" spans="4:4" x14ac:dyDescent="0.3">
      <c r="D49879" s="18"/>
    </row>
    <row r="49880" spans="4:4" x14ac:dyDescent="0.3">
      <c r="D49880" s="18"/>
    </row>
    <row r="49881" spans="4:4" x14ac:dyDescent="0.3">
      <c r="D49881" s="18"/>
    </row>
    <row r="49882" spans="4:4" x14ac:dyDescent="0.3">
      <c r="D49882" s="18"/>
    </row>
    <row r="49883" spans="4:4" x14ac:dyDescent="0.3">
      <c r="D49883" s="18"/>
    </row>
    <row r="49884" spans="4:4" x14ac:dyDescent="0.3">
      <c r="D49884" s="18"/>
    </row>
    <row r="49885" spans="4:4" x14ac:dyDescent="0.3">
      <c r="D49885" s="18"/>
    </row>
    <row r="49886" spans="4:4" x14ac:dyDescent="0.3">
      <c r="D49886" s="18"/>
    </row>
    <row r="49887" spans="4:4" x14ac:dyDescent="0.3">
      <c r="D49887" s="18"/>
    </row>
    <row r="49888" spans="4:4" x14ac:dyDescent="0.3">
      <c r="D49888" s="18"/>
    </row>
    <row r="49889" spans="4:4" x14ac:dyDescent="0.3">
      <c r="D49889" s="18"/>
    </row>
    <row r="49890" spans="4:4" x14ac:dyDescent="0.3">
      <c r="D49890" s="18"/>
    </row>
    <row r="49891" spans="4:4" x14ac:dyDescent="0.3">
      <c r="D49891" s="18"/>
    </row>
    <row r="49892" spans="4:4" x14ac:dyDescent="0.3">
      <c r="D49892" s="18"/>
    </row>
    <row r="49893" spans="4:4" x14ac:dyDescent="0.3">
      <c r="D49893" s="18"/>
    </row>
    <row r="49894" spans="4:4" x14ac:dyDescent="0.3">
      <c r="D49894" s="18"/>
    </row>
    <row r="49895" spans="4:4" x14ac:dyDescent="0.3">
      <c r="D49895" s="18"/>
    </row>
    <row r="49896" spans="4:4" x14ac:dyDescent="0.3">
      <c r="D49896" s="18"/>
    </row>
    <row r="49897" spans="4:4" x14ac:dyDescent="0.3">
      <c r="D49897" s="18"/>
    </row>
    <row r="49898" spans="4:4" x14ac:dyDescent="0.3">
      <c r="D49898" s="18"/>
    </row>
    <row r="49899" spans="4:4" x14ac:dyDescent="0.3">
      <c r="D49899" s="18"/>
    </row>
    <row r="49900" spans="4:4" x14ac:dyDescent="0.3">
      <c r="D49900" s="18"/>
    </row>
    <row r="49901" spans="4:4" x14ac:dyDescent="0.3">
      <c r="D49901" s="18"/>
    </row>
    <row r="49902" spans="4:4" x14ac:dyDescent="0.3">
      <c r="D49902" s="18"/>
    </row>
    <row r="49903" spans="4:4" x14ac:dyDescent="0.3">
      <c r="D49903" s="18"/>
    </row>
    <row r="49904" spans="4:4" x14ac:dyDescent="0.3">
      <c r="D49904" s="18"/>
    </row>
    <row r="49905" spans="4:4" x14ac:dyDescent="0.3">
      <c r="D49905" s="18"/>
    </row>
    <row r="49906" spans="4:4" x14ac:dyDescent="0.3">
      <c r="D49906" s="18"/>
    </row>
    <row r="49907" spans="4:4" x14ac:dyDescent="0.3">
      <c r="D49907" s="18"/>
    </row>
    <row r="49908" spans="4:4" x14ac:dyDescent="0.3">
      <c r="D49908" s="18"/>
    </row>
    <row r="49909" spans="4:4" x14ac:dyDescent="0.3">
      <c r="D49909" s="18"/>
    </row>
    <row r="49910" spans="4:4" x14ac:dyDescent="0.3">
      <c r="D49910" s="18"/>
    </row>
    <row r="49911" spans="4:4" x14ac:dyDescent="0.3">
      <c r="D49911" s="18"/>
    </row>
    <row r="49912" spans="4:4" x14ac:dyDescent="0.3">
      <c r="D49912" s="18"/>
    </row>
    <row r="49913" spans="4:4" x14ac:dyDescent="0.3">
      <c r="D49913" s="18"/>
    </row>
    <row r="49914" spans="4:4" x14ac:dyDescent="0.3">
      <c r="D49914" s="18"/>
    </row>
    <row r="49915" spans="4:4" x14ac:dyDescent="0.3">
      <c r="D49915" s="18"/>
    </row>
    <row r="49916" spans="4:4" x14ac:dyDescent="0.3">
      <c r="D49916" s="18"/>
    </row>
    <row r="49917" spans="4:4" x14ac:dyDescent="0.3">
      <c r="D49917" s="18"/>
    </row>
    <row r="49918" spans="4:4" x14ac:dyDescent="0.3">
      <c r="D49918" s="18"/>
    </row>
    <row r="49919" spans="4:4" x14ac:dyDescent="0.3">
      <c r="D49919" s="18"/>
    </row>
    <row r="49920" spans="4:4" x14ac:dyDescent="0.3">
      <c r="D49920" s="18"/>
    </row>
    <row r="49921" spans="4:4" x14ac:dyDescent="0.3">
      <c r="D49921" s="18"/>
    </row>
    <row r="49922" spans="4:4" x14ac:dyDescent="0.3">
      <c r="D49922" s="18"/>
    </row>
    <row r="49923" spans="4:4" x14ac:dyDescent="0.3">
      <c r="D49923" s="18"/>
    </row>
    <row r="49924" spans="4:4" x14ac:dyDescent="0.3">
      <c r="D49924" s="18"/>
    </row>
    <row r="49925" spans="4:4" x14ac:dyDescent="0.3">
      <c r="D49925" s="18"/>
    </row>
    <row r="49926" spans="4:4" x14ac:dyDescent="0.3">
      <c r="D49926" s="18"/>
    </row>
    <row r="49927" spans="4:4" x14ac:dyDescent="0.3">
      <c r="D49927" s="18"/>
    </row>
    <row r="49928" spans="4:4" x14ac:dyDescent="0.3">
      <c r="D49928" s="18"/>
    </row>
    <row r="49929" spans="4:4" x14ac:dyDescent="0.3">
      <c r="D49929" s="18"/>
    </row>
    <row r="49930" spans="4:4" x14ac:dyDescent="0.3">
      <c r="D49930" s="18"/>
    </row>
    <row r="49931" spans="4:4" x14ac:dyDescent="0.3">
      <c r="D49931" s="18"/>
    </row>
    <row r="49932" spans="4:4" x14ac:dyDescent="0.3">
      <c r="D49932" s="18"/>
    </row>
    <row r="49933" spans="4:4" x14ac:dyDescent="0.3">
      <c r="D49933" s="18"/>
    </row>
    <row r="49934" spans="4:4" x14ac:dyDescent="0.3">
      <c r="D49934" s="18"/>
    </row>
    <row r="49935" spans="4:4" x14ac:dyDescent="0.3">
      <c r="D49935" s="18"/>
    </row>
    <row r="49936" spans="4:4" x14ac:dyDescent="0.3">
      <c r="D49936" s="18"/>
    </row>
    <row r="49937" spans="4:4" x14ac:dyDescent="0.3">
      <c r="D49937" s="18"/>
    </row>
    <row r="49938" spans="4:4" x14ac:dyDescent="0.3">
      <c r="D49938" s="18"/>
    </row>
    <row r="49939" spans="4:4" x14ac:dyDescent="0.3">
      <c r="D49939" s="18"/>
    </row>
    <row r="49940" spans="4:4" x14ac:dyDescent="0.3">
      <c r="D49940" s="18"/>
    </row>
    <row r="49941" spans="4:4" x14ac:dyDescent="0.3">
      <c r="D49941" s="18"/>
    </row>
    <row r="49942" spans="4:4" x14ac:dyDescent="0.3">
      <c r="D49942" s="18"/>
    </row>
    <row r="49943" spans="4:4" x14ac:dyDescent="0.3">
      <c r="D49943" s="18"/>
    </row>
    <row r="49944" spans="4:4" x14ac:dyDescent="0.3">
      <c r="D49944" s="18"/>
    </row>
    <row r="49945" spans="4:4" x14ac:dyDescent="0.3">
      <c r="D49945" s="18"/>
    </row>
    <row r="49946" spans="4:4" x14ac:dyDescent="0.3">
      <c r="D49946" s="18"/>
    </row>
    <row r="49947" spans="4:4" x14ac:dyDescent="0.3">
      <c r="D49947" s="18"/>
    </row>
    <row r="49948" spans="4:4" x14ac:dyDescent="0.3">
      <c r="D49948" s="18"/>
    </row>
    <row r="49949" spans="4:4" x14ac:dyDescent="0.3">
      <c r="D49949" s="18"/>
    </row>
    <row r="49950" spans="4:4" x14ac:dyDescent="0.3">
      <c r="D49950" s="18"/>
    </row>
    <row r="49951" spans="4:4" x14ac:dyDescent="0.3">
      <c r="D49951" s="18"/>
    </row>
    <row r="49952" spans="4:4" x14ac:dyDescent="0.3">
      <c r="D49952" s="18"/>
    </row>
    <row r="49953" spans="4:4" x14ac:dyDescent="0.3">
      <c r="D49953" s="18"/>
    </row>
    <row r="49954" spans="4:4" x14ac:dyDescent="0.3">
      <c r="D49954" s="18"/>
    </row>
    <row r="49955" spans="4:4" x14ac:dyDescent="0.3">
      <c r="D49955" s="18"/>
    </row>
    <row r="49956" spans="4:4" x14ac:dyDescent="0.3">
      <c r="D49956" s="18"/>
    </row>
    <row r="49957" spans="4:4" x14ac:dyDescent="0.3">
      <c r="D49957" s="18"/>
    </row>
    <row r="49958" spans="4:4" x14ac:dyDescent="0.3">
      <c r="D49958" s="18"/>
    </row>
    <row r="49959" spans="4:4" x14ac:dyDescent="0.3">
      <c r="D49959" s="18"/>
    </row>
    <row r="49960" spans="4:4" x14ac:dyDescent="0.3">
      <c r="D49960" s="18"/>
    </row>
    <row r="49961" spans="4:4" x14ac:dyDescent="0.3">
      <c r="D49961" s="18"/>
    </row>
    <row r="49962" spans="4:4" x14ac:dyDescent="0.3">
      <c r="D49962" s="18"/>
    </row>
    <row r="49963" spans="4:4" x14ac:dyDescent="0.3">
      <c r="D49963" s="18"/>
    </row>
    <row r="49964" spans="4:4" x14ac:dyDescent="0.3">
      <c r="D49964" s="18"/>
    </row>
    <row r="49965" spans="4:4" x14ac:dyDescent="0.3">
      <c r="D49965" s="18"/>
    </row>
    <row r="49966" spans="4:4" x14ac:dyDescent="0.3">
      <c r="D49966" s="18"/>
    </row>
    <row r="49967" spans="4:4" x14ac:dyDescent="0.3">
      <c r="D49967" s="18"/>
    </row>
    <row r="49968" spans="4:4" x14ac:dyDescent="0.3">
      <c r="D49968" s="18"/>
    </row>
    <row r="49969" spans="4:4" x14ac:dyDescent="0.3">
      <c r="D49969" s="18"/>
    </row>
    <row r="49970" spans="4:4" x14ac:dyDescent="0.3">
      <c r="D49970" s="18"/>
    </row>
    <row r="49971" spans="4:4" x14ac:dyDescent="0.3">
      <c r="D49971" s="18"/>
    </row>
    <row r="49972" spans="4:4" x14ac:dyDescent="0.3">
      <c r="D49972" s="18"/>
    </row>
    <row r="49973" spans="4:4" x14ac:dyDescent="0.3">
      <c r="D49973" s="18"/>
    </row>
    <row r="49974" spans="4:4" x14ac:dyDescent="0.3">
      <c r="D49974" s="18"/>
    </row>
    <row r="49975" spans="4:4" x14ac:dyDescent="0.3">
      <c r="D49975" s="18"/>
    </row>
    <row r="49976" spans="4:4" x14ac:dyDescent="0.3">
      <c r="D49976" s="18"/>
    </row>
    <row r="49977" spans="4:4" x14ac:dyDescent="0.3">
      <c r="D49977" s="18"/>
    </row>
    <row r="49978" spans="4:4" x14ac:dyDescent="0.3">
      <c r="D49978" s="18"/>
    </row>
    <row r="49979" spans="4:4" x14ac:dyDescent="0.3">
      <c r="D49979" s="18"/>
    </row>
    <row r="49980" spans="4:4" x14ac:dyDescent="0.3">
      <c r="D49980" s="18"/>
    </row>
    <row r="49981" spans="4:4" x14ac:dyDescent="0.3">
      <c r="D49981" s="18"/>
    </row>
    <row r="49982" spans="4:4" x14ac:dyDescent="0.3">
      <c r="D49982" s="18"/>
    </row>
    <row r="49983" spans="4:4" x14ac:dyDescent="0.3">
      <c r="D49983" s="18"/>
    </row>
    <row r="49984" spans="4:4" x14ac:dyDescent="0.3">
      <c r="D49984" s="18"/>
    </row>
    <row r="49985" spans="4:4" x14ac:dyDescent="0.3">
      <c r="D49985" s="18"/>
    </row>
    <row r="49986" spans="4:4" x14ac:dyDescent="0.3">
      <c r="D49986" s="18"/>
    </row>
    <row r="49987" spans="4:4" x14ac:dyDescent="0.3">
      <c r="D49987" s="18"/>
    </row>
    <row r="49988" spans="4:4" x14ac:dyDescent="0.3">
      <c r="D49988" s="18"/>
    </row>
    <row r="49989" spans="4:4" x14ac:dyDescent="0.3">
      <c r="D49989" s="18"/>
    </row>
    <row r="49990" spans="4:4" x14ac:dyDescent="0.3">
      <c r="D49990" s="18"/>
    </row>
    <row r="49991" spans="4:4" x14ac:dyDescent="0.3">
      <c r="D49991" s="18"/>
    </row>
    <row r="49992" spans="4:4" x14ac:dyDescent="0.3">
      <c r="D49992" s="18"/>
    </row>
    <row r="49993" spans="4:4" x14ac:dyDescent="0.3">
      <c r="D49993" s="18"/>
    </row>
    <row r="49994" spans="4:4" x14ac:dyDescent="0.3">
      <c r="D49994" s="18"/>
    </row>
    <row r="49995" spans="4:4" x14ac:dyDescent="0.3">
      <c r="D49995" s="18"/>
    </row>
    <row r="49996" spans="4:4" x14ac:dyDescent="0.3">
      <c r="D49996" s="18"/>
    </row>
    <row r="49997" spans="4:4" x14ac:dyDescent="0.3">
      <c r="D49997" s="18"/>
    </row>
    <row r="49998" spans="4:4" x14ac:dyDescent="0.3">
      <c r="D49998" s="18"/>
    </row>
    <row r="49999" spans="4:4" x14ac:dyDescent="0.3">
      <c r="D49999" s="18"/>
    </row>
    <row r="50000" spans="4:4" x14ac:dyDescent="0.3">
      <c r="D50000" s="18"/>
    </row>
    <row r="50001" spans="4:4" x14ac:dyDescent="0.3">
      <c r="D50001" s="18"/>
    </row>
    <row r="50002" spans="4:4" x14ac:dyDescent="0.3">
      <c r="D50002" s="18"/>
    </row>
    <row r="50003" spans="4:4" x14ac:dyDescent="0.3">
      <c r="D50003" s="18"/>
    </row>
    <row r="50004" spans="4:4" x14ac:dyDescent="0.3">
      <c r="D50004" s="18"/>
    </row>
    <row r="50005" spans="4:4" x14ac:dyDescent="0.3">
      <c r="D50005" s="18"/>
    </row>
    <row r="50006" spans="4:4" x14ac:dyDescent="0.3">
      <c r="D50006" s="18"/>
    </row>
    <row r="50007" spans="4:4" x14ac:dyDescent="0.3">
      <c r="D50007" s="18"/>
    </row>
    <row r="50008" spans="4:4" x14ac:dyDescent="0.3">
      <c r="D50008" s="18"/>
    </row>
    <row r="50009" spans="4:4" x14ac:dyDescent="0.3">
      <c r="D50009" s="18"/>
    </row>
    <row r="50010" spans="4:4" x14ac:dyDescent="0.3">
      <c r="D50010" s="18"/>
    </row>
    <row r="50011" spans="4:4" x14ac:dyDescent="0.3">
      <c r="D50011" s="18"/>
    </row>
    <row r="50012" spans="4:4" x14ac:dyDescent="0.3">
      <c r="D50012" s="18"/>
    </row>
    <row r="50013" spans="4:4" x14ac:dyDescent="0.3">
      <c r="D50013" s="18"/>
    </row>
    <row r="50014" spans="4:4" x14ac:dyDescent="0.3">
      <c r="D50014" s="18"/>
    </row>
    <row r="50015" spans="4:4" x14ac:dyDescent="0.3">
      <c r="D50015" s="18"/>
    </row>
    <row r="50016" spans="4:4" x14ac:dyDescent="0.3">
      <c r="D50016" s="18"/>
    </row>
    <row r="50017" spans="4:4" x14ac:dyDescent="0.3">
      <c r="D50017" s="18"/>
    </row>
    <row r="50018" spans="4:4" x14ac:dyDescent="0.3">
      <c r="D50018" s="18"/>
    </row>
    <row r="50019" spans="4:4" x14ac:dyDescent="0.3">
      <c r="D50019" s="18"/>
    </row>
    <row r="50020" spans="4:4" x14ac:dyDescent="0.3">
      <c r="D50020" s="18"/>
    </row>
    <row r="50021" spans="4:4" x14ac:dyDescent="0.3">
      <c r="D50021" s="18"/>
    </row>
    <row r="50022" spans="4:4" x14ac:dyDescent="0.3">
      <c r="D50022" s="18"/>
    </row>
    <row r="50023" spans="4:4" x14ac:dyDescent="0.3">
      <c r="D50023" s="18"/>
    </row>
    <row r="50024" spans="4:4" x14ac:dyDescent="0.3">
      <c r="D50024" s="18"/>
    </row>
    <row r="50025" spans="4:4" x14ac:dyDescent="0.3">
      <c r="D50025" s="18"/>
    </row>
    <row r="50026" spans="4:4" x14ac:dyDescent="0.3">
      <c r="D50026" s="18"/>
    </row>
    <row r="50027" spans="4:4" x14ac:dyDescent="0.3">
      <c r="D50027" s="18"/>
    </row>
    <row r="50028" spans="4:4" x14ac:dyDescent="0.3">
      <c r="D50028" s="18"/>
    </row>
    <row r="50029" spans="4:4" x14ac:dyDescent="0.3">
      <c r="D50029" s="18"/>
    </row>
    <row r="50030" spans="4:4" x14ac:dyDescent="0.3">
      <c r="D50030" s="18"/>
    </row>
    <row r="50031" spans="4:4" x14ac:dyDescent="0.3">
      <c r="D50031" s="18"/>
    </row>
    <row r="50032" spans="4:4" x14ac:dyDescent="0.3">
      <c r="D50032" s="18"/>
    </row>
    <row r="50033" spans="4:4" x14ac:dyDescent="0.3">
      <c r="D50033" s="18"/>
    </row>
    <row r="50034" spans="4:4" x14ac:dyDescent="0.3">
      <c r="D50034" s="18"/>
    </row>
    <row r="50035" spans="4:4" x14ac:dyDescent="0.3">
      <c r="D50035" s="18"/>
    </row>
    <row r="50036" spans="4:4" x14ac:dyDescent="0.3">
      <c r="D50036" s="18"/>
    </row>
    <row r="50037" spans="4:4" x14ac:dyDescent="0.3">
      <c r="D50037" s="18"/>
    </row>
    <row r="50038" spans="4:4" x14ac:dyDescent="0.3">
      <c r="D50038" s="18"/>
    </row>
    <row r="50039" spans="4:4" x14ac:dyDescent="0.3">
      <c r="D50039" s="18"/>
    </row>
    <row r="50040" spans="4:4" x14ac:dyDescent="0.3">
      <c r="D50040" s="18"/>
    </row>
    <row r="50041" spans="4:4" x14ac:dyDescent="0.3">
      <c r="D50041" s="18"/>
    </row>
    <row r="50042" spans="4:4" x14ac:dyDescent="0.3">
      <c r="D50042" s="18"/>
    </row>
    <row r="50043" spans="4:4" x14ac:dyDescent="0.3">
      <c r="D50043" s="18"/>
    </row>
    <row r="50044" spans="4:4" x14ac:dyDescent="0.3">
      <c r="D50044" s="18"/>
    </row>
    <row r="50045" spans="4:4" x14ac:dyDescent="0.3">
      <c r="D50045" s="18"/>
    </row>
    <row r="50046" spans="4:4" x14ac:dyDescent="0.3">
      <c r="D50046" s="18"/>
    </row>
    <row r="50047" spans="4:4" x14ac:dyDescent="0.3">
      <c r="D50047" s="18"/>
    </row>
    <row r="50048" spans="4:4" x14ac:dyDescent="0.3">
      <c r="D50048" s="18"/>
    </row>
    <row r="50049" spans="4:4" x14ac:dyDescent="0.3">
      <c r="D50049" s="18"/>
    </row>
    <row r="50050" spans="4:4" x14ac:dyDescent="0.3">
      <c r="D50050" s="18"/>
    </row>
    <row r="50051" spans="4:4" x14ac:dyDescent="0.3">
      <c r="D50051" s="18"/>
    </row>
    <row r="50052" spans="4:4" x14ac:dyDescent="0.3">
      <c r="D50052" s="18"/>
    </row>
    <row r="50053" spans="4:4" x14ac:dyDescent="0.3">
      <c r="D50053" s="18"/>
    </row>
    <row r="50054" spans="4:4" x14ac:dyDescent="0.3">
      <c r="D50054" s="18"/>
    </row>
    <row r="50055" spans="4:4" x14ac:dyDescent="0.3">
      <c r="D50055" s="18"/>
    </row>
    <row r="50056" spans="4:4" x14ac:dyDescent="0.3">
      <c r="D50056" s="18"/>
    </row>
    <row r="50057" spans="4:4" x14ac:dyDescent="0.3">
      <c r="D50057" s="18"/>
    </row>
    <row r="50058" spans="4:4" x14ac:dyDescent="0.3">
      <c r="D50058" s="18"/>
    </row>
    <row r="50059" spans="4:4" x14ac:dyDescent="0.3">
      <c r="D50059" s="18"/>
    </row>
    <row r="50060" spans="4:4" x14ac:dyDescent="0.3">
      <c r="D50060" s="18"/>
    </row>
    <row r="50061" spans="4:4" x14ac:dyDescent="0.3">
      <c r="D50061" s="18"/>
    </row>
    <row r="50062" spans="4:4" x14ac:dyDescent="0.3">
      <c r="D50062" s="18"/>
    </row>
    <row r="50063" spans="4:4" x14ac:dyDescent="0.3">
      <c r="D50063" s="18"/>
    </row>
    <row r="50064" spans="4:4" x14ac:dyDescent="0.3">
      <c r="D50064" s="18"/>
    </row>
    <row r="50065" spans="4:4" x14ac:dyDescent="0.3">
      <c r="D50065" s="18"/>
    </row>
    <row r="50066" spans="4:4" x14ac:dyDescent="0.3">
      <c r="D50066" s="18"/>
    </row>
    <row r="50067" spans="4:4" x14ac:dyDescent="0.3">
      <c r="D50067" s="18"/>
    </row>
    <row r="50068" spans="4:4" x14ac:dyDescent="0.3">
      <c r="D50068" s="18"/>
    </row>
    <row r="50069" spans="4:4" x14ac:dyDescent="0.3">
      <c r="D50069" s="18"/>
    </row>
    <row r="50070" spans="4:4" x14ac:dyDescent="0.3">
      <c r="D50070" s="18"/>
    </row>
    <row r="50071" spans="4:4" x14ac:dyDescent="0.3">
      <c r="D50071" s="18"/>
    </row>
    <row r="50072" spans="4:4" x14ac:dyDescent="0.3">
      <c r="D50072" s="18"/>
    </row>
    <row r="50073" spans="4:4" x14ac:dyDescent="0.3">
      <c r="D50073" s="18"/>
    </row>
    <row r="50074" spans="4:4" x14ac:dyDescent="0.3">
      <c r="D50074" s="18"/>
    </row>
    <row r="50075" spans="4:4" x14ac:dyDescent="0.3">
      <c r="D50075" s="18"/>
    </row>
    <row r="50076" spans="4:4" x14ac:dyDescent="0.3">
      <c r="D50076" s="18"/>
    </row>
    <row r="50077" spans="4:4" x14ac:dyDescent="0.3">
      <c r="D50077" s="18"/>
    </row>
    <row r="50078" spans="4:4" x14ac:dyDescent="0.3">
      <c r="D50078" s="18"/>
    </row>
    <row r="50079" spans="4:4" x14ac:dyDescent="0.3">
      <c r="D50079" s="18"/>
    </row>
    <row r="50080" spans="4:4" x14ac:dyDescent="0.3">
      <c r="D50080" s="18"/>
    </row>
    <row r="50081" spans="4:4" x14ac:dyDescent="0.3">
      <c r="D50081" s="18"/>
    </row>
    <row r="50082" spans="4:4" x14ac:dyDescent="0.3">
      <c r="D50082" s="18"/>
    </row>
    <row r="50083" spans="4:4" x14ac:dyDescent="0.3">
      <c r="D50083" s="18"/>
    </row>
    <row r="50084" spans="4:4" x14ac:dyDescent="0.3">
      <c r="D50084" s="18"/>
    </row>
    <row r="50085" spans="4:4" x14ac:dyDescent="0.3">
      <c r="D50085" s="18"/>
    </row>
    <row r="50086" spans="4:4" x14ac:dyDescent="0.3">
      <c r="D50086" s="18"/>
    </row>
    <row r="50087" spans="4:4" x14ac:dyDescent="0.3">
      <c r="D50087" s="18"/>
    </row>
    <row r="50088" spans="4:4" x14ac:dyDescent="0.3">
      <c r="D50088" s="18"/>
    </row>
    <row r="50089" spans="4:4" x14ac:dyDescent="0.3">
      <c r="D50089" s="18"/>
    </row>
    <row r="50090" spans="4:4" x14ac:dyDescent="0.3">
      <c r="D50090" s="18"/>
    </row>
    <row r="50091" spans="4:4" x14ac:dyDescent="0.3">
      <c r="D50091" s="18"/>
    </row>
    <row r="50092" spans="4:4" x14ac:dyDescent="0.3">
      <c r="D50092" s="18"/>
    </row>
    <row r="50093" spans="4:4" x14ac:dyDescent="0.3">
      <c r="D50093" s="18"/>
    </row>
    <row r="50094" spans="4:4" x14ac:dyDescent="0.3">
      <c r="D50094" s="18"/>
    </row>
    <row r="50095" spans="4:4" x14ac:dyDescent="0.3">
      <c r="D50095" s="18"/>
    </row>
    <row r="50096" spans="4:4" x14ac:dyDescent="0.3">
      <c r="D50096" s="18"/>
    </row>
    <row r="50097" spans="4:4" x14ac:dyDescent="0.3">
      <c r="D50097" s="18"/>
    </row>
    <row r="50098" spans="4:4" x14ac:dyDescent="0.3">
      <c r="D50098" s="18"/>
    </row>
    <row r="50099" spans="4:4" x14ac:dyDescent="0.3">
      <c r="D50099" s="18"/>
    </row>
    <row r="50100" spans="4:4" x14ac:dyDescent="0.3">
      <c r="D50100" s="18"/>
    </row>
    <row r="50101" spans="4:4" x14ac:dyDescent="0.3">
      <c r="D50101" s="18"/>
    </row>
    <row r="50102" spans="4:4" x14ac:dyDescent="0.3">
      <c r="D50102" s="18"/>
    </row>
    <row r="50103" spans="4:4" x14ac:dyDescent="0.3">
      <c r="D50103" s="18"/>
    </row>
    <row r="50104" spans="4:4" x14ac:dyDescent="0.3">
      <c r="D50104" s="18"/>
    </row>
    <row r="50105" spans="4:4" x14ac:dyDescent="0.3">
      <c r="D50105" s="18"/>
    </row>
    <row r="50106" spans="4:4" x14ac:dyDescent="0.3">
      <c r="D50106" s="18"/>
    </row>
    <row r="50107" spans="4:4" x14ac:dyDescent="0.3">
      <c r="D50107" s="18"/>
    </row>
    <row r="50108" spans="4:4" x14ac:dyDescent="0.3">
      <c r="D50108" s="18"/>
    </row>
    <row r="50109" spans="4:4" x14ac:dyDescent="0.3">
      <c r="D50109" s="18"/>
    </row>
    <row r="50110" spans="4:4" x14ac:dyDescent="0.3">
      <c r="D50110" s="18"/>
    </row>
    <row r="50111" spans="4:4" x14ac:dyDescent="0.3">
      <c r="D50111" s="18"/>
    </row>
    <row r="50112" spans="4:4" x14ac:dyDescent="0.3">
      <c r="D50112" s="18"/>
    </row>
    <row r="50113" spans="4:4" x14ac:dyDescent="0.3">
      <c r="D50113" s="18"/>
    </row>
    <row r="50114" spans="4:4" x14ac:dyDescent="0.3">
      <c r="D50114" s="18"/>
    </row>
    <row r="50115" spans="4:4" x14ac:dyDescent="0.3">
      <c r="D50115" s="18"/>
    </row>
    <row r="50116" spans="4:4" x14ac:dyDescent="0.3">
      <c r="D50116" s="18"/>
    </row>
    <row r="50117" spans="4:4" x14ac:dyDescent="0.3">
      <c r="D50117" s="18"/>
    </row>
    <row r="50118" spans="4:4" x14ac:dyDescent="0.3">
      <c r="D50118" s="18"/>
    </row>
    <row r="50119" spans="4:4" x14ac:dyDescent="0.3">
      <c r="D50119" s="18"/>
    </row>
    <row r="50120" spans="4:4" x14ac:dyDescent="0.3">
      <c r="D50120" s="18"/>
    </row>
    <row r="50121" spans="4:4" x14ac:dyDescent="0.3">
      <c r="D50121" s="18"/>
    </row>
    <row r="50122" spans="4:4" x14ac:dyDescent="0.3">
      <c r="D50122" s="18"/>
    </row>
    <row r="50123" spans="4:4" x14ac:dyDescent="0.3">
      <c r="D50123" s="18"/>
    </row>
    <row r="50124" spans="4:4" x14ac:dyDescent="0.3">
      <c r="D50124" s="18"/>
    </row>
    <row r="50125" spans="4:4" x14ac:dyDescent="0.3">
      <c r="D50125" s="18"/>
    </row>
    <row r="50126" spans="4:4" x14ac:dyDescent="0.3">
      <c r="D50126" s="18"/>
    </row>
    <row r="50127" spans="4:4" x14ac:dyDescent="0.3">
      <c r="D50127" s="18"/>
    </row>
    <row r="50128" spans="4:4" x14ac:dyDescent="0.3">
      <c r="D50128" s="18"/>
    </row>
    <row r="50129" spans="4:4" x14ac:dyDescent="0.3">
      <c r="D50129" s="18"/>
    </row>
    <row r="50130" spans="4:4" x14ac:dyDescent="0.3">
      <c r="D50130" s="18"/>
    </row>
    <row r="50131" spans="4:4" x14ac:dyDescent="0.3">
      <c r="D50131" s="18"/>
    </row>
    <row r="50132" spans="4:4" x14ac:dyDescent="0.3">
      <c r="D50132" s="18"/>
    </row>
    <row r="50133" spans="4:4" x14ac:dyDescent="0.3">
      <c r="D50133" s="18"/>
    </row>
    <row r="50134" spans="4:4" x14ac:dyDescent="0.3">
      <c r="D50134" s="18"/>
    </row>
    <row r="50135" spans="4:4" x14ac:dyDescent="0.3">
      <c r="D50135" s="18"/>
    </row>
    <row r="50136" spans="4:4" x14ac:dyDescent="0.3">
      <c r="D50136" s="18"/>
    </row>
    <row r="50137" spans="4:4" x14ac:dyDescent="0.3">
      <c r="D50137" s="18"/>
    </row>
    <row r="50138" spans="4:4" x14ac:dyDescent="0.3">
      <c r="D50138" s="18"/>
    </row>
    <row r="50139" spans="4:4" x14ac:dyDescent="0.3">
      <c r="D50139" s="18"/>
    </row>
    <row r="50140" spans="4:4" x14ac:dyDescent="0.3">
      <c r="D50140" s="18"/>
    </row>
    <row r="50141" spans="4:4" x14ac:dyDescent="0.3">
      <c r="D50141" s="18"/>
    </row>
    <row r="50142" spans="4:4" x14ac:dyDescent="0.3">
      <c r="D50142" s="18"/>
    </row>
    <row r="50143" spans="4:4" x14ac:dyDescent="0.3">
      <c r="D50143" s="18"/>
    </row>
    <row r="50144" spans="4:4" x14ac:dyDescent="0.3">
      <c r="D50144" s="18"/>
    </row>
    <row r="50145" spans="4:4" x14ac:dyDescent="0.3">
      <c r="D50145" s="18"/>
    </row>
    <row r="50146" spans="4:4" x14ac:dyDescent="0.3">
      <c r="D50146" s="18"/>
    </row>
    <row r="50147" spans="4:4" x14ac:dyDescent="0.3">
      <c r="D50147" s="18"/>
    </row>
    <row r="50148" spans="4:4" x14ac:dyDescent="0.3">
      <c r="D50148" s="18"/>
    </row>
    <row r="50149" spans="4:4" x14ac:dyDescent="0.3">
      <c r="D50149" s="18"/>
    </row>
    <row r="50150" spans="4:4" x14ac:dyDescent="0.3">
      <c r="D50150" s="18"/>
    </row>
    <row r="50151" spans="4:4" x14ac:dyDescent="0.3">
      <c r="D50151" s="18"/>
    </row>
    <row r="50152" spans="4:4" x14ac:dyDescent="0.3">
      <c r="D50152" s="18"/>
    </row>
    <row r="50153" spans="4:4" x14ac:dyDescent="0.3">
      <c r="D50153" s="18"/>
    </row>
    <row r="50154" spans="4:4" x14ac:dyDescent="0.3">
      <c r="D50154" s="18"/>
    </row>
    <row r="50155" spans="4:4" x14ac:dyDescent="0.3">
      <c r="D50155" s="18"/>
    </row>
    <row r="50156" spans="4:4" x14ac:dyDescent="0.3">
      <c r="D50156" s="18"/>
    </row>
    <row r="50157" spans="4:4" x14ac:dyDescent="0.3">
      <c r="D50157" s="18"/>
    </row>
    <row r="50158" spans="4:4" x14ac:dyDescent="0.3">
      <c r="D50158" s="18"/>
    </row>
    <row r="50159" spans="4:4" x14ac:dyDescent="0.3">
      <c r="D50159" s="18"/>
    </row>
    <row r="50160" spans="4:4" x14ac:dyDescent="0.3">
      <c r="D50160" s="18"/>
    </row>
    <row r="50161" spans="4:4" x14ac:dyDescent="0.3">
      <c r="D50161" s="18"/>
    </row>
    <row r="50162" spans="4:4" x14ac:dyDescent="0.3">
      <c r="D50162" s="18"/>
    </row>
    <row r="50163" spans="4:4" x14ac:dyDescent="0.3">
      <c r="D50163" s="18"/>
    </row>
    <row r="50164" spans="4:4" x14ac:dyDescent="0.3">
      <c r="D50164" s="18"/>
    </row>
    <row r="50165" spans="4:4" x14ac:dyDescent="0.3">
      <c r="D50165" s="18"/>
    </row>
    <row r="50166" spans="4:4" x14ac:dyDescent="0.3">
      <c r="D50166" s="18"/>
    </row>
    <row r="50167" spans="4:4" x14ac:dyDescent="0.3">
      <c r="D50167" s="18"/>
    </row>
    <row r="50168" spans="4:4" x14ac:dyDescent="0.3">
      <c r="D50168" s="18"/>
    </row>
    <row r="50169" spans="4:4" x14ac:dyDescent="0.3">
      <c r="D50169" s="18"/>
    </row>
    <row r="50170" spans="4:4" x14ac:dyDescent="0.3">
      <c r="D50170" s="18"/>
    </row>
    <row r="50171" spans="4:4" x14ac:dyDescent="0.3">
      <c r="D50171" s="18"/>
    </row>
    <row r="50172" spans="4:4" x14ac:dyDescent="0.3">
      <c r="D50172" s="18"/>
    </row>
    <row r="50173" spans="4:4" x14ac:dyDescent="0.3">
      <c r="D50173" s="18"/>
    </row>
    <row r="50174" spans="4:4" x14ac:dyDescent="0.3">
      <c r="D50174" s="18"/>
    </row>
    <row r="50175" spans="4:4" x14ac:dyDescent="0.3">
      <c r="D50175" s="18"/>
    </row>
    <row r="50176" spans="4:4" x14ac:dyDescent="0.3">
      <c r="D50176" s="18"/>
    </row>
    <row r="50177" spans="4:4" x14ac:dyDescent="0.3">
      <c r="D50177" s="18"/>
    </row>
    <row r="50178" spans="4:4" x14ac:dyDescent="0.3">
      <c r="D50178" s="18"/>
    </row>
    <row r="50179" spans="4:4" x14ac:dyDescent="0.3">
      <c r="D50179" s="18"/>
    </row>
    <row r="50180" spans="4:4" x14ac:dyDescent="0.3">
      <c r="D50180" s="18"/>
    </row>
    <row r="50181" spans="4:4" x14ac:dyDescent="0.3">
      <c r="D50181" s="18"/>
    </row>
    <row r="50182" spans="4:4" x14ac:dyDescent="0.3">
      <c r="D50182" s="18"/>
    </row>
    <row r="50183" spans="4:4" x14ac:dyDescent="0.3">
      <c r="D50183" s="18"/>
    </row>
    <row r="50184" spans="4:4" x14ac:dyDescent="0.3">
      <c r="D50184" s="18"/>
    </row>
    <row r="50185" spans="4:4" x14ac:dyDescent="0.3">
      <c r="D50185" s="18"/>
    </row>
    <row r="50186" spans="4:4" x14ac:dyDescent="0.3">
      <c r="D50186" s="18"/>
    </row>
    <row r="50187" spans="4:4" x14ac:dyDescent="0.3">
      <c r="D50187" s="18"/>
    </row>
    <row r="50188" spans="4:4" x14ac:dyDescent="0.3">
      <c r="D50188" s="18"/>
    </row>
    <row r="50189" spans="4:4" x14ac:dyDescent="0.3">
      <c r="D50189" s="18"/>
    </row>
    <row r="50190" spans="4:4" x14ac:dyDescent="0.3">
      <c r="D50190" s="18"/>
    </row>
    <row r="50191" spans="4:4" x14ac:dyDescent="0.3">
      <c r="D50191" s="18"/>
    </row>
    <row r="50192" spans="4:4" x14ac:dyDescent="0.3">
      <c r="D50192" s="18"/>
    </row>
    <row r="50193" spans="4:4" x14ac:dyDescent="0.3">
      <c r="D50193" s="18"/>
    </row>
    <row r="50194" spans="4:4" x14ac:dyDescent="0.3">
      <c r="D50194" s="18"/>
    </row>
    <row r="50195" spans="4:4" x14ac:dyDescent="0.3">
      <c r="D50195" s="18"/>
    </row>
    <row r="50196" spans="4:4" x14ac:dyDescent="0.3">
      <c r="D50196" s="18"/>
    </row>
    <row r="50197" spans="4:4" x14ac:dyDescent="0.3">
      <c r="D50197" s="18"/>
    </row>
    <row r="50198" spans="4:4" x14ac:dyDescent="0.3">
      <c r="D50198" s="18"/>
    </row>
    <row r="50199" spans="4:4" x14ac:dyDescent="0.3">
      <c r="D50199" s="18"/>
    </row>
    <row r="50200" spans="4:4" x14ac:dyDescent="0.3">
      <c r="D50200" s="18"/>
    </row>
    <row r="50201" spans="4:4" x14ac:dyDescent="0.3">
      <c r="D50201" s="18"/>
    </row>
    <row r="50202" spans="4:4" x14ac:dyDescent="0.3">
      <c r="D50202" s="18"/>
    </row>
    <row r="50203" spans="4:4" x14ac:dyDescent="0.3">
      <c r="D50203" s="18"/>
    </row>
    <row r="50204" spans="4:4" x14ac:dyDescent="0.3">
      <c r="D50204" s="18"/>
    </row>
    <row r="50205" spans="4:4" x14ac:dyDescent="0.3">
      <c r="D50205" s="18"/>
    </row>
    <row r="50206" spans="4:4" x14ac:dyDescent="0.3">
      <c r="D50206" s="18"/>
    </row>
    <row r="50207" spans="4:4" x14ac:dyDescent="0.3">
      <c r="D50207" s="18"/>
    </row>
    <row r="50208" spans="4:4" x14ac:dyDescent="0.3">
      <c r="D50208" s="18"/>
    </row>
    <row r="50209" spans="4:4" x14ac:dyDescent="0.3">
      <c r="D50209" s="18"/>
    </row>
    <row r="50210" spans="4:4" x14ac:dyDescent="0.3">
      <c r="D50210" s="18"/>
    </row>
    <row r="50211" spans="4:4" x14ac:dyDescent="0.3">
      <c r="D50211" s="18"/>
    </row>
    <row r="50212" spans="4:4" x14ac:dyDescent="0.3">
      <c r="D50212" s="18"/>
    </row>
    <row r="50213" spans="4:4" x14ac:dyDescent="0.3">
      <c r="D50213" s="18"/>
    </row>
    <row r="50214" spans="4:4" x14ac:dyDescent="0.3">
      <c r="D50214" s="18"/>
    </row>
    <row r="50215" spans="4:4" x14ac:dyDescent="0.3">
      <c r="D50215" s="18"/>
    </row>
    <row r="50216" spans="4:4" x14ac:dyDescent="0.3">
      <c r="D50216" s="18"/>
    </row>
    <row r="50217" spans="4:4" x14ac:dyDescent="0.3">
      <c r="D50217" s="18"/>
    </row>
    <row r="50218" spans="4:4" x14ac:dyDescent="0.3">
      <c r="D50218" s="18"/>
    </row>
    <row r="50219" spans="4:4" x14ac:dyDescent="0.3">
      <c r="D50219" s="18"/>
    </row>
    <row r="50220" spans="4:4" x14ac:dyDescent="0.3">
      <c r="D50220" s="18"/>
    </row>
    <row r="50221" spans="4:4" x14ac:dyDescent="0.3">
      <c r="D50221" s="18"/>
    </row>
    <row r="50222" spans="4:4" x14ac:dyDescent="0.3">
      <c r="D50222" s="18"/>
    </row>
    <row r="50223" spans="4:4" x14ac:dyDescent="0.3">
      <c r="D50223" s="18"/>
    </row>
    <row r="50224" spans="4:4" x14ac:dyDescent="0.3">
      <c r="D50224" s="18"/>
    </row>
    <row r="50225" spans="4:4" x14ac:dyDescent="0.3">
      <c r="D50225" s="18"/>
    </row>
    <row r="50226" spans="4:4" x14ac:dyDescent="0.3">
      <c r="D50226" s="18"/>
    </row>
    <row r="50227" spans="4:4" x14ac:dyDescent="0.3">
      <c r="D50227" s="18"/>
    </row>
    <row r="50228" spans="4:4" x14ac:dyDescent="0.3">
      <c r="D50228" s="18"/>
    </row>
    <row r="50229" spans="4:4" x14ac:dyDescent="0.3">
      <c r="D50229" s="18"/>
    </row>
    <row r="50230" spans="4:4" x14ac:dyDescent="0.3">
      <c r="D50230" s="18"/>
    </row>
    <row r="50231" spans="4:4" x14ac:dyDescent="0.3">
      <c r="D50231" s="18"/>
    </row>
    <row r="50232" spans="4:4" x14ac:dyDescent="0.3">
      <c r="D50232" s="18"/>
    </row>
    <row r="50233" spans="4:4" x14ac:dyDescent="0.3">
      <c r="D50233" s="18"/>
    </row>
    <row r="50234" spans="4:4" x14ac:dyDescent="0.3">
      <c r="D50234" s="18"/>
    </row>
    <row r="50235" spans="4:4" x14ac:dyDescent="0.3">
      <c r="D50235" s="18"/>
    </row>
    <row r="50236" spans="4:4" x14ac:dyDescent="0.3">
      <c r="D50236" s="18"/>
    </row>
    <row r="50237" spans="4:4" x14ac:dyDescent="0.3">
      <c r="D50237" s="18"/>
    </row>
    <row r="50238" spans="4:4" x14ac:dyDescent="0.3">
      <c r="D50238" s="18"/>
    </row>
    <row r="50239" spans="4:4" x14ac:dyDescent="0.3">
      <c r="D50239" s="18"/>
    </row>
    <row r="50240" spans="4:4" x14ac:dyDescent="0.3">
      <c r="D50240" s="18"/>
    </row>
    <row r="50241" spans="4:4" x14ac:dyDescent="0.3">
      <c r="D50241" s="18"/>
    </row>
    <row r="50242" spans="4:4" x14ac:dyDescent="0.3">
      <c r="D50242" s="18"/>
    </row>
    <row r="50243" spans="4:4" x14ac:dyDescent="0.3">
      <c r="D50243" s="18"/>
    </row>
    <row r="50244" spans="4:4" x14ac:dyDescent="0.3">
      <c r="D50244" s="18"/>
    </row>
    <row r="50245" spans="4:4" x14ac:dyDescent="0.3">
      <c r="D50245" s="18"/>
    </row>
    <row r="50246" spans="4:4" x14ac:dyDescent="0.3">
      <c r="D50246" s="18"/>
    </row>
    <row r="50247" spans="4:4" x14ac:dyDescent="0.3">
      <c r="D50247" s="18"/>
    </row>
    <row r="50248" spans="4:4" x14ac:dyDescent="0.3">
      <c r="D50248" s="18"/>
    </row>
    <row r="50249" spans="4:4" x14ac:dyDescent="0.3">
      <c r="D50249" s="18"/>
    </row>
    <row r="50250" spans="4:4" x14ac:dyDescent="0.3">
      <c r="D50250" s="18"/>
    </row>
    <row r="50251" spans="4:4" x14ac:dyDescent="0.3">
      <c r="D50251" s="18"/>
    </row>
    <row r="50252" spans="4:4" x14ac:dyDescent="0.3">
      <c r="D50252" s="18"/>
    </row>
    <row r="50253" spans="4:4" x14ac:dyDescent="0.3">
      <c r="D50253" s="18"/>
    </row>
    <row r="50254" spans="4:4" x14ac:dyDescent="0.3">
      <c r="D50254" s="18"/>
    </row>
    <row r="50255" spans="4:4" x14ac:dyDescent="0.3">
      <c r="D50255" s="18"/>
    </row>
    <row r="50256" spans="4:4" x14ac:dyDescent="0.3">
      <c r="D50256" s="18"/>
    </row>
    <row r="50257" spans="4:4" x14ac:dyDescent="0.3">
      <c r="D50257" s="18"/>
    </row>
    <row r="50258" spans="4:4" x14ac:dyDescent="0.3">
      <c r="D50258" s="18"/>
    </row>
    <row r="50259" spans="4:4" x14ac:dyDescent="0.3">
      <c r="D50259" s="18"/>
    </row>
    <row r="50260" spans="4:4" x14ac:dyDescent="0.3">
      <c r="D50260" s="18"/>
    </row>
    <row r="50261" spans="4:4" x14ac:dyDescent="0.3">
      <c r="D50261" s="18"/>
    </row>
    <row r="50262" spans="4:4" x14ac:dyDescent="0.3">
      <c r="D50262" s="18"/>
    </row>
    <row r="50263" spans="4:4" x14ac:dyDescent="0.3">
      <c r="D50263" s="18"/>
    </row>
    <row r="50264" spans="4:4" x14ac:dyDescent="0.3">
      <c r="D50264" s="18"/>
    </row>
    <row r="50265" spans="4:4" x14ac:dyDescent="0.3">
      <c r="D50265" s="18"/>
    </row>
    <row r="50266" spans="4:4" x14ac:dyDescent="0.3">
      <c r="D50266" s="18"/>
    </row>
    <row r="50267" spans="4:4" x14ac:dyDescent="0.3">
      <c r="D50267" s="18"/>
    </row>
    <row r="50268" spans="4:4" x14ac:dyDescent="0.3">
      <c r="D50268" s="18"/>
    </row>
    <row r="50269" spans="4:4" x14ac:dyDescent="0.3">
      <c r="D50269" s="18"/>
    </row>
    <row r="50270" spans="4:4" x14ac:dyDescent="0.3">
      <c r="D50270" s="18"/>
    </row>
    <row r="50271" spans="4:4" x14ac:dyDescent="0.3">
      <c r="D50271" s="18"/>
    </row>
    <row r="50272" spans="4:4" x14ac:dyDescent="0.3">
      <c r="D50272" s="18"/>
    </row>
    <row r="50273" spans="4:4" x14ac:dyDescent="0.3">
      <c r="D50273" s="18"/>
    </row>
    <row r="50274" spans="4:4" x14ac:dyDescent="0.3">
      <c r="D50274" s="18"/>
    </row>
    <row r="50275" spans="4:4" x14ac:dyDescent="0.3">
      <c r="D50275" s="18"/>
    </row>
    <row r="50276" spans="4:4" x14ac:dyDescent="0.3">
      <c r="D50276" s="18"/>
    </row>
    <row r="50277" spans="4:4" x14ac:dyDescent="0.3">
      <c r="D50277" s="18"/>
    </row>
    <row r="50278" spans="4:4" x14ac:dyDescent="0.3">
      <c r="D50278" s="18"/>
    </row>
    <row r="50279" spans="4:4" x14ac:dyDescent="0.3">
      <c r="D50279" s="18"/>
    </row>
    <row r="50280" spans="4:4" x14ac:dyDescent="0.3">
      <c r="D50280" s="18"/>
    </row>
    <row r="50281" spans="4:4" x14ac:dyDescent="0.3">
      <c r="D50281" s="18"/>
    </row>
    <row r="50282" spans="4:4" x14ac:dyDescent="0.3">
      <c r="D50282" s="18"/>
    </row>
    <row r="50283" spans="4:4" x14ac:dyDescent="0.3">
      <c r="D50283" s="18"/>
    </row>
    <row r="50284" spans="4:4" x14ac:dyDescent="0.3">
      <c r="D50284" s="18"/>
    </row>
    <row r="50285" spans="4:4" x14ac:dyDescent="0.3">
      <c r="D50285" s="18"/>
    </row>
    <row r="50286" spans="4:4" x14ac:dyDescent="0.3">
      <c r="D50286" s="18"/>
    </row>
    <row r="50287" spans="4:4" x14ac:dyDescent="0.3">
      <c r="D50287" s="18"/>
    </row>
    <row r="50288" spans="4:4" x14ac:dyDescent="0.3">
      <c r="D50288" s="18"/>
    </row>
    <row r="50289" spans="4:4" x14ac:dyDescent="0.3">
      <c r="D50289" s="18"/>
    </row>
    <row r="50290" spans="4:4" x14ac:dyDescent="0.3">
      <c r="D50290" s="18"/>
    </row>
    <row r="50291" spans="4:4" x14ac:dyDescent="0.3">
      <c r="D50291" s="18"/>
    </row>
    <row r="50292" spans="4:4" x14ac:dyDescent="0.3">
      <c r="D50292" s="18"/>
    </row>
    <row r="50293" spans="4:4" x14ac:dyDescent="0.3">
      <c r="D50293" s="18"/>
    </row>
    <row r="50294" spans="4:4" x14ac:dyDescent="0.3">
      <c r="D50294" s="18"/>
    </row>
    <row r="50295" spans="4:4" x14ac:dyDescent="0.3">
      <c r="D50295" s="18"/>
    </row>
    <row r="50296" spans="4:4" x14ac:dyDescent="0.3">
      <c r="D50296" s="18"/>
    </row>
    <row r="50297" spans="4:4" x14ac:dyDescent="0.3">
      <c r="D50297" s="18"/>
    </row>
    <row r="50298" spans="4:4" x14ac:dyDescent="0.3">
      <c r="D50298" s="18"/>
    </row>
    <row r="50299" spans="4:4" x14ac:dyDescent="0.3">
      <c r="D50299" s="18"/>
    </row>
    <row r="50300" spans="4:4" x14ac:dyDescent="0.3">
      <c r="D50300" s="18"/>
    </row>
    <row r="50301" spans="4:4" x14ac:dyDescent="0.3">
      <c r="D50301" s="18"/>
    </row>
    <row r="50302" spans="4:4" x14ac:dyDescent="0.3">
      <c r="D50302" s="18"/>
    </row>
    <row r="50303" spans="4:4" x14ac:dyDescent="0.3">
      <c r="D50303" s="18"/>
    </row>
    <row r="50304" spans="4:4" x14ac:dyDescent="0.3">
      <c r="D50304" s="18"/>
    </row>
    <row r="50305" spans="4:4" x14ac:dyDescent="0.3">
      <c r="D50305" s="18"/>
    </row>
    <row r="50306" spans="4:4" x14ac:dyDescent="0.3">
      <c r="D50306" s="18"/>
    </row>
    <row r="50307" spans="4:4" x14ac:dyDescent="0.3">
      <c r="D50307" s="18"/>
    </row>
    <row r="50308" spans="4:4" x14ac:dyDescent="0.3">
      <c r="D50308" s="18"/>
    </row>
    <row r="50309" spans="4:4" x14ac:dyDescent="0.3">
      <c r="D50309" s="18"/>
    </row>
    <row r="50310" spans="4:4" x14ac:dyDescent="0.3">
      <c r="D50310" s="18"/>
    </row>
    <row r="50311" spans="4:4" x14ac:dyDescent="0.3">
      <c r="D50311" s="18"/>
    </row>
    <row r="50312" spans="4:4" x14ac:dyDescent="0.3">
      <c r="D50312" s="18"/>
    </row>
    <row r="50313" spans="4:4" x14ac:dyDescent="0.3">
      <c r="D50313" s="18"/>
    </row>
    <row r="50314" spans="4:4" x14ac:dyDescent="0.3">
      <c r="D50314" s="18"/>
    </row>
    <row r="50315" spans="4:4" x14ac:dyDescent="0.3">
      <c r="D50315" s="18"/>
    </row>
    <row r="50316" spans="4:4" x14ac:dyDescent="0.3">
      <c r="D50316" s="18"/>
    </row>
    <row r="50317" spans="4:4" x14ac:dyDescent="0.3">
      <c r="D50317" s="18"/>
    </row>
    <row r="50318" spans="4:4" x14ac:dyDescent="0.3">
      <c r="D50318" s="18"/>
    </row>
    <row r="50319" spans="4:4" x14ac:dyDescent="0.3">
      <c r="D50319" s="18"/>
    </row>
    <row r="50320" spans="4:4" x14ac:dyDescent="0.3">
      <c r="D50320" s="18"/>
    </row>
    <row r="50321" spans="4:4" x14ac:dyDescent="0.3">
      <c r="D50321" s="18"/>
    </row>
    <row r="50322" spans="4:4" x14ac:dyDescent="0.3">
      <c r="D50322" s="18"/>
    </row>
    <row r="50323" spans="4:4" x14ac:dyDescent="0.3">
      <c r="D50323" s="18"/>
    </row>
    <row r="50324" spans="4:4" x14ac:dyDescent="0.3">
      <c r="D50324" s="18"/>
    </row>
    <row r="50325" spans="4:4" x14ac:dyDescent="0.3">
      <c r="D50325" s="18"/>
    </row>
    <row r="50326" spans="4:4" x14ac:dyDescent="0.3">
      <c r="D50326" s="18"/>
    </row>
    <row r="50327" spans="4:4" x14ac:dyDescent="0.3">
      <c r="D50327" s="18"/>
    </row>
    <row r="50328" spans="4:4" x14ac:dyDescent="0.3">
      <c r="D50328" s="18"/>
    </row>
    <row r="50329" spans="4:4" x14ac:dyDescent="0.3">
      <c r="D50329" s="18"/>
    </row>
    <row r="50330" spans="4:4" x14ac:dyDescent="0.3">
      <c r="D50330" s="18"/>
    </row>
    <row r="50331" spans="4:4" x14ac:dyDescent="0.3">
      <c r="D50331" s="18"/>
    </row>
    <row r="50332" spans="4:4" x14ac:dyDescent="0.3">
      <c r="D50332" s="18"/>
    </row>
    <row r="50333" spans="4:4" x14ac:dyDescent="0.3">
      <c r="D50333" s="18"/>
    </row>
    <row r="50334" spans="4:4" x14ac:dyDescent="0.3">
      <c r="D50334" s="18"/>
    </row>
    <row r="50335" spans="4:4" x14ac:dyDescent="0.3">
      <c r="D50335" s="18"/>
    </row>
    <row r="50336" spans="4:4" x14ac:dyDescent="0.3">
      <c r="D50336" s="18"/>
    </row>
    <row r="50337" spans="4:4" x14ac:dyDescent="0.3">
      <c r="D50337" s="18"/>
    </row>
    <row r="50338" spans="4:4" x14ac:dyDescent="0.3">
      <c r="D50338" s="18"/>
    </row>
    <row r="50339" spans="4:4" x14ac:dyDescent="0.3">
      <c r="D50339" s="18"/>
    </row>
    <row r="50340" spans="4:4" x14ac:dyDescent="0.3">
      <c r="D50340" s="18"/>
    </row>
    <row r="50341" spans="4:4" x14ac:dyDescent="0.3">
      <c r="D50341" s="18"/>
    </row>
    <row r="50342" spans="4:4" x14ac:dyDescent="0.3">
      <c r="D50342" s="18"/>
    </row>
    <row r="50343" spans="4:4" x14ac:dyDescent="0.3">
      <c r="D50343" s="18"/>
    </row>
    <row r="50344" spans="4:4" x14ac:dyDescent="0.3">
      <c r="D50344" s="18"/>
    </row>
    <row r="50345" spans="4:4" x14ac:dyDescent="0.3">
      <c r="D50345" s="18"/>
    </row>
    <row r="50346" spans="4:4" x14ac:dyDescent="0.3">
      <c r="D50346" s="18"/>
    </row>
    <row r="50347" spans="4:4" x14ac:dyDescent="0.3">
      <c r="D50347" s="18"/>
    </row>
    <row r="50348" spans="4:4" x14ac:dyDescent="0.3">
      <c r="D50348" s="18"/>
    </row>
    <row r="50349" spans="4:4" x14ac:dyDescent="0.3">
      <c r="D50349" s="18"/>
    </row>
    <row r="50350" spans="4:4" x14ac:dyDescent="0.3">
      <c r="D50350" s="18"/>
    </row>
    <row r="50351" spans="4:4" x14ac:dyDescent="0.3">
      <c r="D50351" s="18"/>
    </row>
    <row r="50352" spans="4:4" x14ac:dyDescent="0.3">
      <c r="D50352" s="18"/>
    </row>
    <row r="50353" spans="4:4" x14ac:dyDescent="0.3">
      <c r="D50353" s="18"/>
    </row>
    <row r="50354" spans="4:4" x14ac:dyDescent="0.3">
      <c r="D50354" s="18"/>
    </row>
    <row r="50355" spans="4:4" x14ac:dyDescent="0.3">
      <c r="D50355" s="18"/>
    </row>
    <row r="50356" spans="4:4" x14ac:dyDescent="0.3">
      <c r="D50356" s="18"/>
    </row>
    <row r="50357" spans="4:4" x14ac:dyDescent="0.3">
      <c r="D50357" s="18"/>
    </row>
    <row r="50358" spans="4:4" x14ac:dyDescent="0.3">
      <c r="D50358" s="18"/>
    </row>
    <row r="50359" spans="4:4" x14ac:dyDescent="0.3">
      <c r="D50359" s="18"/>
    </row>
    <row r="50360" spans="4:4" x14ac:dyDescent="0.3">
      <c r="D50360" s="18"/>
    </row>
    <row r="50361" spans="4:4" x14ac:dyDescent="0.3">
      <c r="D50361" s="18"/>
    </row>
    <row r="50362" spans="4:4" x14ac:dyDescent="0.3">
      <c r="D50362" s="18"/>
    </row>
    <row r="50363" spans="4:4" x14ac:dyDescent="0.3">
      <c r="D50363" s="18"/>
    </row>
    <row r="50364" spans="4:4" x14ac:dyDescent="0.3">
      <c r="D50364" s="18"/>
    </row>
    <row r="50365" spans="4:4" x14ac:dyDescent="0.3">
      <c r="D50365" s="18"/>
    </row>
    <row r="50366" spans="4:4" x14ac:dyDescent="0.3">
      <c r="D50366" s="18"/>
    </row>
    <row r="50367" spans="4:4" x14ac:dyDescent="0.3">
      <c r="D50367" s="18"/>
    </row>
    <row r="50368" spans="4:4" x14ac:dyDescent="0.3">
      <c r="D50368" s="18"/>
    </row>
    <row r="50369" spans="4:4" x14ac:dyDescent="0.3">
      <c r="D50369" s="18"/>
    </row>
    <row r="50370" spans="4:4" x14ac:dyDescent="0.3">
      <c r="D50370" s="18"/>
    </row>
    <row r="50371" spans="4:4" x14ac:dyDescent="0.3">
      <c r="D50371" s="18"/>
    </row>
    <row r="50372" spans="4:4" x14ac:dyDescent="0.3">
      <c r="D50372" s="18"/>
    </row>
    <row r="50373" spans="4:4" x14ac:dyDescent="0.3">
      <c r="D50373" s="18"/>
    </row>
    <row r="50374" spans="4:4" x14ac:dyDescent="0.3">
      <c r="D50374" s="18"/>
    </row>
    <row r="50375" spans="4:4" x14ac:dyDescent="0.3">
      <c r="D50375" s="18"/>
    </row>
    <row r="50376" spans="4:4" x14ac:dyDescent="0.3">
      <c r="D50376" s="18"/>
    </row>
    <row r="50377" spans="4:4" x14ac:dyDescent="0.3">
      <c r="D50377" s="18"/>
    </row>
    <row r="50378" spans="4:4" x14ac:dyDescent="0.3">
      <c r="D50378" s="18"/>
    </row>
    <row r="50379" spans="4:4" x14ac:dyDescent="0.3">
      <c r="D50379" s="18"/>
    </row>
    <row r="50380" spans="4:4" x14ac:dyDescent="0.3">
      <c r="D50380" s="18"/>
    </row>
    <row r="50381" spans="4:4" x14ac:dyDescent="0.3">
      <c r="D50381" s="18"/>
    </row>
    <row r="50382" spans="4:4" x14ac:dyDescent="0.3">
      <c r="D50382" s="18"/>
    </row>
    <row r="50383" spans="4:4" x14ac:dyDescent="0.3">
      <c r="D50383" s="18"/>
    </row>
    <row r="50384" spans="4:4" x14ac:dyDescent="0.3">
      <c r="D50384" s="18"/>
    </row>
    <row r="50385" spans="4:4" x14ac:dyDescent="0.3">
      <c r="D50385" s="18"/>
    </row>
    <row r="50386" spans="4:4" x14ac:dyDescent="0.3">
      <c r="D50386" s="18"/>
    </row>
    <row r="50387" spans="4:4" x14ac:dyDescent="0.3">
      <c r="D50387" s="18"/>
    </row>
    <row r="50388" spans="4:4" x14ac:dyDescent="0.3">
      <c r="D50388" s="18"/>
    </row>
    <row r="50389" spans="4:4" x14ac:dyDescent="0.3">
      <c r="D50389" s="18"/>
    </row>
    <row r="50390" spans="4:4" x14ac:dyDescent="0.3">
      <c r="D50390" s="18"/>
    </row>
    <row r="50391" spans="4:4" x14ac:dyDescent="0.3">
      <c r="D50391" s="18"/>
    </row>
    <row r="50392" spans="4:4" x14ac:dyDescent="0.3">
      <c r="D50392" s="18"/>
    </row>
    <row r="50393" spans="4:4" x14ac:dyDescent="0.3">
      <c r="D50393" s="18"/>
    </row>
    <row r="50394" spans="4:4" x14ac:dyDescent="0.3">
      <c r="D50394" s="18"/>
    </row>
    <row r="50395" spans="4:4" x14ac:dyDescent="0.3">
      <c r="D50395" s="18"/>
    </row>
    <row r="50396" spans="4:4" x14ac:dyDescent="0.3">
      <c r="D50396" s="18"/>
    </row>
    <row r="50397" spans="4:4" x14ac:dyDescent="0.3">
      <c r="D50397" s="18"/>
    </row>
    <row r="50398" spans="4:4" x14ac:dyDescent="0.3">
      <c r="D50398" s="18"/>
    </row>
    <row r="50399" spans="4:4" x14ac:dyDescent="0.3">
      <c r="D50399" s="18"/>
    </row>
    <row r="50400" spans="4:4" x14ac:dyDescent="0.3">
      <c r="D50400" s="18"/>
    </row>
    <row r="50401" spans="4:4" x14ac:dyDescent="0.3">
      <c r="D50401" s="18"/>
    </row>
    <row r="50402" spans="4:4" x14ac:dyDescent="0.3">
      <c r="D50402" s="18"/>
    </row>
    <row r="50403" spans="4:4" x14ac:dyDescent="0.3">
      <c r="D50403" s="18"/>
    </row>
    <row r="50404" spans="4:4" x14ac:dyDescent="0.3">
      <c r="D50404" s="18"/>
    </row>
    <row r="50405" spans="4:4" x14ac:dyDescent="0.3">
      <c r="D50405" s="18"/>
    </row>
    <row r="50406" spans="4:4" x14ac:dyDescent="0.3">
      <c r="D50406" s="18"/>
    </row>
    <row r="50407" spans="4:4" x14ac:dyDescent="0.3">
      <c r="D50407" s="18"/>
    </row>
    <row r="50408" spans="4:4" x14ac:dyDescent="0.3">
      <c r="D50408" s="18"/>
    </row>
    <row r="50409" spans="4:4" x14ac:dyDescent="0.3">
      <c r="D50409" s="18"/>
    </row>
    <row r="50410" spans="4:4" x14ac:dyDescent="0.3">
      <c r="D50410" s="18"/>
    </row>
    <row r="50411" spans="4:4" x14ac:dyDescent="0.3">
      <c r="D50411" s="18"/>
    </row>
    <row r="50412" spans="4:4" x14ac:dyDescent="0.3">
      <c r="D50412" s="18"/>
    </row>
    <row r="50413" spans="4:4" x14ac:dyDescent="0.3">
      <c r="D50413" s="18"/>
    </row>
    <row r="50414" spans="4:4" x14ac:dyDescent="0.3">
      <c r="D50414" s="18"/>
    </row>
    <row r="50415" spans="4:4" x14ac:dyDescent="0.3">
      <c r="D50415" s="18"/>
    </row>
    <row r="50416" spans="4:4" x14ac:dyDescent="0.3">
      <c r="D50416" s="18"/>
    </row>
    <row r="50417" spans="4:4" x14ac:dyDescent="0.3">
      <c r="D50417" s="18"/>
    </row>
    <row r="50418" spans="4:4" x14ac:dyDescent="0.3">
      <c r="D50418" s="18"/>
    </row>
    <row r="50419" spans="4:4" x14ac:dyDescent="0.3">
      <c r="D50419" s="18"/>
    </row>
    <row r="50420" spans="4:4" x14ac:dyDescent="0.3">
      <c r="D50420" s="18"/>
    </row>
    <row r="50421" spans="4:4" x14ac:dyDescent="0.3">
      <c r="D50421" s="18"/>
    </row>
    <row r="50422" spans="4:4" x14ac:dyDescent="0.3">
      <c r="D50422" s="18"/>
    </row>
    <row r="50423" spans="4:4" x14ac:dyDescent="0.3">
      <c r="D50423" s="18"/>
    </row>
    <row r="50424" spans="4:4" x14ac:dyDescent="0.3">
      <c r="D50424" s="18"/>
    </row>
    <row r="50425" spans="4:4" x14ac:dyDescent="0.3">
      <c r="D50425" s="18"/>
    </row>
    <row r="50426" spans="4:4" x14ac:dyDescent="0.3">
      <c r="D50426" s="18"/>
    </row>
    <row r="50427" spans="4:4" x14ac:dyDescent="0.3">
      <c r="D50427" s="18"/>
    </row>
    <row r="50428" spans="4:4" x14ac:dyDescent="0.3">
      <c r="D50428" s="18"/>
    </row>
    <row r="50429" spans="4:4" x14ac:dyDescent="0.3">
      <c r="D50429" s="18"/>
    </row>
    <row r="50430" spans="4:4" x14ac:dyDescent="0.3">
      <c r="D50430" s="18"/>
    </row>
    <row r="50431" spans="4:4" x14ac:dyDescent="0.3">
      <c r="D50431" s="18"/>
    </row>
    <row r="50432" spans="4:4" x14ac:dyDescent="0.3">
      <c r="D50432" s="18"/>
    </row>
    <row r="50433" spans="4:4" x14ac:dyDescent="0.3">
      <c r="D50433" s="18"/>
    </row>
    <row r="50434" spans="4:4" x14ac:dyDescent="0.3">
      <c r="D50434" s="18"/>
    </row>
    <row r="50435" spans="4:4" x14ac:dyDescent="0.3">
      <c r="D50435" s="18"/>
    </row>
    <row r="50436" spans="4:4" x14ac:dyDescent="0.3">
      <c r="D50436" s="18"/>
    </row>
    <row r="50437" spans="4:4" x14ac:dyDescent="0.3">
      <c r="D50437" s="18"/>
    </row>
    <row r="50438" spans="4:4" x14ac:dyDescent="0.3">
      <c r="D50438" s="18"/>
    </row>
    <row r="50439" spans="4:4" x14ac:dyDescent="0.3">
      <c r="D50439" s="18"/>
    </row>
    <row r="50440" spans="4:4" x14ac:dyDescent="0.3">
      <c r="D50440" s="18"/>
    </row>
    <row r="50441" spans="4:4" x14ac:dyDescent="0.3">
      <c r="D50441" s="18"/>
    </row>
    <row r="50442" spans="4:4" x14ac:dyDescent="0.3">
      <c r="D50442" s="18"/>
    </row>
    <row r="50443" spans="4:4" x14ac:dyDescent="0.3">
      <c r="D50443" s="18"/>
    </row>
    <row r="50444" spans="4:4" x14ac:dyDescent="0.3">
      <c r="D50444" s="18"/>
    </row>
    <row r="50445" spans="4:4" x14ac:dyDescent="0.3">
      <c r="D50445" s="18"/>
    </row>
    <row r="50446" spans="4:4" x14ac:dyDescent="0.3">
      <c r="D50446" s="18"/>
    </row>
    <row r="50447" spans="4:4" x14ac:dyDescent="0.3">
      <c r="D50447" s="18"/>
    </row>
    <row r="50448" spans="4:4" x14ac:dyDescent="0.3">
      <c r="D50448" s="18"/>
    </row>
    <row r="50449" spans="4:4" x14ac:dyDescent="0.3">
      <c r="D50449" s="18"/>
    </row>
    <row r="50450" spans="4:4" x14ac:dyDescent="0.3">
      <c r="D50450" s="18"/>
    </row>
    <row r="50451" spans="4:4" x14ac:dyDescent="0.3">
      <c r="D50451" s="18"/>
    </row>
    <row r="50452" spans="4:4" x14ac:dyDescent="0.3">
      <c r="D50452" s="18"/>
    </row>
    <row r="50453" spans="4:4" x14ac:dyDescent="0.3">
      <c r="D50453" s="18"/>
    </row>
    <row r="50454" spans="4:4" x14ac:dyDescent="0.3">
      <c r="D50454" s="18"/>
    </row>
    <row r="50455" spans="4:4" x14ac:dyDescent="0.3">
      <c r="D50455" s="18"/>
    </row>
    <row r="50456" spans="4:4" x14ac:dyDescent="0.3">
      <c r="D50456" s="18"/>
    </row>
    <row r="50457" spans="4:4" x14ac:dyDescent="0.3">
      <c r="D50457" s="18"/>
    </row>
    <row r="50458" spans="4:4" x14ac:dyDescent="0.3">
      <c r="D50458" s="18"/>
    </row>
    <row r="50459" spans="4:4" x14ac:dyDescent="0.3">
      <c r="D50459" s="18"/>
    </row>
    <row r="50460" spans="4:4" x14ac:dyDescent="0.3">
      <c r="D50460" s="18"/>
    </row>
    <row r="50461" spans="4:4" x14ac:dyDescent="0.3">
      <c r="D50461" s="18"/>
    </row>
    <row r="50462" spans="4:4" x14ac:dyDescent="0.3">
      <c r="D50462" s="18"/>
    </row>
    <row r="50463" spans="4:4" x14ac:dyDescent="0.3">
      <c r="D50463" s="18"/>
    </row>
    <row r="50464" spans="4:4" x14ac:dyDescent="0.3">
      <c r="D50464" s="18"/>
    </row>
    <row r="50465" spans="4:4" x14ac:dyDescent="0.3">
      <c r="D50465" s="18"/>
    </row>
    <row r="50466" spans="4:4" x14ac:dyDescent="0.3">
      <c r="D50466" s="18"/>
    </row>
    <row r="50467" spans="4:4" x14ac:dyDescent="0.3">
      <c r="D50467" s="18"/>
    </row>
    <row r="50468" spans="4:4" x14ac:dyDescent="0.3">
      <c r="D50468" s="18"/>
    </row>
    <row r="50469" spans="4:4" x14ac:dyDescent="0.3">
      <c r="D50469" s="18"/>
    </row>
    <row r="50470" spans="4:4" x14ac:dyDescent="0.3">
      <c r="D50470" s="18"/>
    </row>
    <row r="50471" spans="4:4" x14ac:dyDescent="0.3">
      <c r="D50471" s="18"/>
    </row>
    <row r="50472" spans="4:4" x14ac:dyDescent="0.3">
      <c r="D50472" s="18"/>
    </row>
    <row r="50473" spans="4:4" x14ac:dyDescent="0.3">
      <c r="D50473" s="18"/>
    </row>
    <row r="50474" spans="4:4" x14ac:dyDescent="0.3">
      <c r="D50474" s="18"/>
    </row>
    <row r="50475" spans="4:4" x14ac:dyDescent="0.3">
      <c r="D50475" s="18"/>
    </row>
    <row r="50476" spans="4:4" x14ac:dyDescent="0.3">
      <c r="D50476" s="18"/>
    </row>
    <row r="50477" spans="4:4" x14ac:dyDescent="0.3">
      <c r="D50477" s="18"/>
    </row>
    <row r="50478" spans="4:4" x14ac:dyDescent="0.3">
      <c r="D50478" s="18"/>
    </row>
    <row r="50479" spans="4:4" x14ac:dyDescent="0.3">
      <c r="D50479" s="18"/>
    </row>
    <row r="50480" spans="4:4" x14ac:dyDescent="0.3">
      <c r="D50480" s="18"/>
    </row>
    <row r="50481" spans="4:4" x14ac:dyDescent="0.3">
      <c r="D50481" s="18"/>
    </row>
    <row r="50482" spans="4:4" x14ac:dyDescent="0.3">
      <c r="D50482" s="18"/>
    </row>
    <row r="50483" spans="4:4" x14ac:dyDescent="0.3">
      <c r="D50483" s="18"/>
    </row>
    <row r="50484" spans="4:4" x14ac:dyDescent="0.3">
      <c r="D50484" s="18"/>
    </row>
    <row r="50485" spans="4:4" x14ac:dyDescent="0.3">
      <c r="D50485" s="18"/>
    </row>
    <row r="50486" spans="4:4" x14ac:dyDescent="0.3">
      <c r="D50486" s="18"/>
    </row>
    <row r="50487" spans="4:4" x14ac:dyDescent="0.3">
      <c r="D50487" s="18"/>
    </row>
    <row r="50488" spans="4:4" x14ac:dyDescent="0.3">
      <c r="D50488" s="18"/>
    </row>
    <row r="50489" spans="4:4" x14ac:dyDescent="0.3">
      <c r="D50489" s="18"/>
    </row>
    <row r="50490" spans="4:4" x14ac:dyDescent="0.3">
      <c r="D50490" s="18"/>
    </row>
    <row r="50491" spans="4:4" x14ac:dyDescent="0.3">
      <c r="D50491" s="18"/>
    </row>
    <row r="50492" spans="4:4" x14ac:dyDescent="0.3">
      <c r="D50492" s="18"/>
    </row>
    <row r="50493" spans="4:4" x14ac:dyDescent="0.3">
      <c r="D50493" s="18"/>
    </row>
    <row r="50494" spans="4:4" x14ac:dyDescent="0.3">
      <c r="D50494" s="18"/>
    </row>
    <row r="50495" spans="4:4" x14ac:dyDescent="0.3">
      <c r="D50495" s="18"/>
    </row>
    <row r="50496" spans="4:4" x14ac:dyDescent="0.3">
      <c r="D50496" s="18"/>
    </row>
    <row r="50497" spans="4:4" x14ac:dyDescent="0.3">
      <c r="D50497" s="18"/>
    </row>
    <row r="50498" spans="4:4" x14ac:dyDescent="0.3">
      <c r="D50498" s="18"/>
    </row>
    <row r="50499" spans="4:4" x14ac:dyDescent="0.3">
      <c r="D50499" s="18"/>
    </row>
    <row r="50500" spans="4:4" x14ac:dyDescent="0.3">
      <c r="D50500" s="18"/>
    </row>
    <row r="50501" spans="4:4" x14ac:dyDescent="0.3">
      <c r="D50501" s="18"/>
    </row>
    <row r="50502" spans="4:4" x14ac:dyDescent="0.3">
      <c r="D50502" s="18"/>
    </row>
    <row r="50503" spans="4:4" x14ac:dyDescent="0.3">
      <c r="D50503" s="18"/>
    </row>
    <row r="50504" spans="4:4" x14ac:dyDescent="0.3">
      <c r="D50504" s="18"/>
    </row>
    <row r="50505" spans="4:4" x14ac:dyDescent="0.3">
      <c r="D50505" s="18"/>
    </row>
    <row r="50506" spans="4:4" x14ac:dyDescent="0.3">
      <c r="D50506" s="18"/>
    </row>
    <row r="50507" spans="4:4" x14ac:dyDescent="0.3">
      <c r="D50507" s="18"/>
    </row>
    <row r="50508" spans="4:4" x14ac:dyDescent="0.3">
      <c r="D50508" s="18"/>
    </row>
    <row r="50509" spans="4:4" x14ac:dyDescent="0.3">
      <c r="D50509" s="18"/>
    </row>
    <row r="50510" spans="4:4" x14ac:dyDescent="0.3">
      <c r="D50510" s="18"/>
    </row>
    <row r="50511" spans="4:4" x14ac:dyDescent="0.3">
      <c r="D50511" s="18"/>
    </row>
    <row r="50512" spans="4:4" x14ac:dyDescent="0.3">
      <c r="D50512" s="18"/>
    </row>
    <row r="50513" spans="4:4" x14ac:dyDescent="0.3">
      <c r="D50513" s="18"/>
    </row>
    <row r="50514" spans="4:4" x14ac:dyDescent="0.3">
      <c r="D50514" s="18"/>
    </row>
    <row r="50515" spans="4:4" x14ac:dyDescent="0.3">
      <c r="D50515" s="18"/>
    </row>
    <row r="50516" spans="4:4" x14ac:dyDescent="0.3">
      <c r="D50516" s="18"/>
    </row>
    <row r="50517" spans="4:4" x14ac:dyDescent="0.3">
      <c r="D50517" s="18"/>
    </row>
    <row r="50518" spans="4:4" x14ac:dyDescent="0.3">
      <c r="D50518" s="18"/>
    </row>
    <row r="50519" spans="4:4" x14ac:dyDescent="0.3">
      <c r="D50519" s="18"/>
    </row>
    <row r="50520" spans="4:4" x14ac:dyDescent="0.3">
      <c r="D50520" s="18"/>
    </row>
    <row r="50521" spans="4:4" x14ac:dyDescent="0.3">
      <c r="D50521" s="18"/>
    </row>
    <row r="50522" spans="4:4" x14ac:dyDescent="0.3">
      <c r="D50522" s="18"/>
    </row>
    <row r="50523" spans="4:4" x14ac:dyDescent="0.3">
      <c r="D50523" s="18"/>
    </row>
    <row r="50524" spans="4:4" x14ac:dyDescent="0.3">
      <c r="D50524" s="18"/>
    </row>
    <row r="50525" spans="4:4" x14ac:dyDescent="0.3">
      <c r="D50525" s="18"/>
    </row>
    <row r="50526" spans="4:4" x14ac:dyDescent="0.3">
      <c r="D50526" s="18"/>
    </row>
    <row r="50527" spans="4:4" x14ac:dyDescent="0.3">
      <c r="D50527" s="18"/>
    </row>
    <row r="50528" spans="4:4" x14ac:dyDescent="0.3">
      <c r="D50528" s="18"/>
    </row>
    <row r="50529" spans="4:4" x14ac:dyDescent="0.3">
      <c r="D50529" s="18"/>
    </row>
    <row r="50530" spans="4:4" x14ac:dyDescent="0.3">
      <c r="D50530" s="18"/>
    </row>
    <row r="50531" spans="4:4" x14ac:dyDescent="0.3">
      <c r="D50531" s="18"/>
    </row>
    <row r="50532" spans="4:4" x14ac:dyDescent="0.3">
      <c r="D50532" s="18"/>
    </row>
    <row r="50533" spans="4:4" x14ac:dyDescent="0.3">
      <c r="D50533" s="18"/>
    </row>
    <row r="50534" spans="4:4" x14ac:dyDescent="0.3">
      <c r="D50534" s="18"/>
    </row>
    <row r="50535" spans="4:4" x14ac:dyDescent="0.3">
      <c r="D50535" s="18"/>
    </row>
    <row r="50536" spans="4:4" x14ac:dyDescent="0.3">
      <c r="D50536" s="18"/>
    </row>
    <row r="50537" spans="4:4" x14ac:dyDescent="0.3">
      <c r="D50537" s="18"/>
    </row>
    <row r="50538" spans="4:4" x14ac:dyDescent="0.3">
      <c r="D50538" s="18"/>
    </row>
    <row r="50539" spans="4:4" x14ac:dyDescent="0.3">
      <c r="D50539" s="18"/>
    </row>
    <row r="50540" spans="4:4" x14ac:dyDescent="0.3">
      <c r="D50540" s="18"/>
    </row>
    <row r="50541" spans="4:4" x14ac:dyDescent="0.3">
      <c r="D50541" s="18"/>
    </row>
    <row r="50542" spans="4:4" x14ac:dyDescent="0.3">
      <c r="D50542" s="18"/>
    </row>
    <row r="50543" spans="4:4" x14ac:dyDescent="0.3">
      <c r="D50543" s="18"/>
    </row>
    <row r="50544" spans="4:4" x14ac:dyDescent="0.3">
      <c r="D50544" s="18"/>
    </row>
    <row r="50545" spans="4:4" x14ac:dyDescent="0.3">
      <c r="D50545" s="18"/>
    </row>
    <row r="50546" spans="4:4" x14ac:dyDescent="0.3">
      <c r="D50546" s="18"/>
    </row>
    <row r="50547" spans="4:4" x14ac:dyDescent="0.3">
      <c r="D50547" s="18"/>
    </row>
    <row r="50548" spans="4:4" x14ac:dyDescent="0.3">
      <c r="D50548" s="18"/>
    </row>
    <row r="50549" spans="4:4" x14ac:dyDescent="0.3">
      <c r="D50549" s="18"/>
    </row>
    <row r="50550" spans="4:4" x14ac:dyDescent="0.3">
      <c r="D50550" s="18"/>
    </row>
    <row r="50551" spans="4:4" x14ac:dyDescent="0.3">
      <c r="D50551" s="18"/>
    </row>
    <row r="50552" spans="4:4" x14ac:dyDescent="0.3">
      <c r="D50552" s="18"/>
    </row>
    <row r="50553" spans="4:4" x14ac:dyDescent="0.3">
      <c r="D50553" s="18"/>
    </row>
    <row r="50554" spans="4:4" x14ac:dyDescent="0.3">
      <c r="D50554" s="18"/>
    </row>
    <row r="50555" spans="4:4" x14ac:dyDescent="0.3">
      <c r="D50555" s="18"/>
    </row>
    <row r="50556" spans="4:4" x14ac:dyDescent="0.3">
      <c r="D50556" s="18"/>
    </row>
    <row r="50557" spans="4:4" x14ac:dyDescent="0.3">
      <c r="D50557" s="18"/>
    </row>
    <row r="50558" spans="4:4" x14ac:dyDescent="0.3">
      <c r="D50558" s="18"/>
    </row>
    <row r="50559" spans="4:4" x14ac:dyDescent="0.3">
      <c r="D50559" s="18"/>
    </row>
    <row r="50560" spans="4:4" x14ac:dyDescent="0.3">
      <c r="D50560" s="18"/>
    </row>
    <row r="50561" spans="4:4" x14ac:dyDescent="0.3">
      <c r="D50561" s="18"/>
    </row>
    <row r="50562" spans="4:4" x14ac:dyDescent="0.3">
      <c r="D50562" s="18"/>
    </row>
    <row r="50563" spans="4:4" x14ac:dyDescent="0.3">
      <c r="D50563" s="18"/>
    </row>
    <row r="50564" spans="4:4" x14ac:dyDescent="0.3">
      <c r="D50564" s="18"/>
    </row>
    <row r="50565" spans="4:4" x14ac:dyDescent="0.3">
      <c r="D50565" s="18"/>
    </row>
    <row r="50566" spans="4:4" x14ac:dyDescent="0.3">
      <c r="D50566" s="18"/>
    </row>
    <row r="50567" spans="4:4" x14ac:dyDescent="0.3">
      <c r="D50567" s="18"/>
    </row>
    <row r="50568" spans="4:4" x14ac:dyDescent="0.3">
      <c r="D50568" s="18"/>
    </row>
    <row r="50569" spans="4:4" x14ac:dyDescent="0.3">
      <c r="D50569" s="18"/>
    </row>
    <row r="50570" spans="4:4" x14ac:dyDescent="0.3">
      <c r="D50570" s="18"/>
    </row>
    <row r="50571" spans="4:4" x14ac:dyDescent="0.3">
      <c r="D50571" s="18"/>
    </row>
    <row r="50572" spans="4:4" x14ac:dyDescent="0.3">
      <c r="D50572" s="18"/>
    </row>
    <row r="50573" spans="4:4" x14ac:dyDescent="0.3">
      <c r="D50573" s="18"/>
    </row>
    <row r="50574" spans="4:4" x14ac:dyDescent="0.3">
      <c r="D50574" s="18"/>
    </row>
    <row r="50575" spans="4:4" x14ac:dyDescent="0.3">
      <c r="D50575" s="18"/>
    </row>
    <row r="50576" spans="4:4" x14ac:dyDescent="0.3">
      <c r="D50576" s="18"/>
    </row>
    <row r="50577" spans="4:4" x14ac:dyDescent="0.3">
      <c r="D50577" s="18"/>
    </row>
    <row r="50578" spans="4:4" x14ac:dyDescent="0.3">
      <c r="D50578" s="18"/>
    </row>
    <row r="50579" spans="4:4" x14ac:dyDescent="0.3">
      <c r="D50579" s="18"/>
    </row>
    <row r="50580" spans="4:4" x14ac:dyDescent="0.3">
      <c r="D50580" s="18"/>
    </row>
    <row r="50581" spans="4:4" x14ac:dyDescent="0.3">
      <c r="D50581" s="18"/>
    </row>
    <row r="50582" spans="4:4" x14ac:dyDescent="0.3">
      <c r="D50582" s="18"/>
    </row>
    <row r="50583" spans="4:4" x14ac:dyDescent="0.3">
      <c r="D50583" s="18"/>
    </row>
    <row r="50584" spans="4:4" x14ac:dyDescent="0.3">
      <c r="D50584" s="18"/>
    </row>
    <row r="50585" spans="4:4" x14ac:dyDescent="0.3">
      <c r="D50585" s="18"/>
    </row>
    <row r="50586" spans="4:4" x14ac:dyDescent="0.3">
      <c r="D50586" s="18"/>
    </row>
    <row r="50587" spans="4:4" x14ac:dyDescent="0.3">
      <c r="D50587" s="18"/>
    </row>
    <row r="50588" spans="4:4" x14ac:dyDescent="0.3">
      <c r="D50588" s="18"/>
    </row>
    <row r="50589" spans="4:4" x14ac:dyDescent="0.3">
      <c r="D50589" s="18"/>
    </row>
    <row r="50590" spans="4:4" x14ac:dyDescent="0.3">
      <c r="D50590" s="18"/>
    </row>
    <row r="50591" spans="4:4" x14ac:dyDescent="0.3">
      <c r="D50591" s="18"/>
    </row>
    <row r="50592" spans="4:4" x14ac:dyDescent="0.3">
      <c r="D50592" s="18"/>
    </row>
    <row r="50593" spans="4:4" x14ac:dyDescent="0.3">
      <c r="D50593" s="18"/>
    </row>
    <row r="50594" spans="4:4" x14ac:dyDescent="0.3">
      <c r="D50594" s="18"/>
    </row>
    <row r="50595" spans="4:4" x14ac:dyDescent="0.3">
      <c r="D50595" s="18"/>
    </row>
    <row r="50596" spans="4:4" x14ac:dyDescent="0.3">
      <c r="D50596" s="18"/>
    </row>
    <row r="50597" spans="4:4" x14ac:dyDescent="0.3">
      <c r="D50597" s="18"/>
    </row>
    <row r="50598" spans="4:4" x14ac:dyDescent="0.3">
      <c r="D50598" s="18"/>
    </row>
    <row r="50599" spans="4:4" x14ac:dyDescent="0.3">
      <c r="D50599" s="18"/>
    </row>
    <row r="50600" spans="4:4" x14ac:dyDescent="0.3">
      <c r="D50600" s="18"/>
    </row>
    <row r="50601" spans="4:4" x14ac:dyDescent="0.3">
      <c r="D50601" s="18"/>
    </row>
    <row r="50602" spans="4:4" x14ac:dyDescent="0.3">
      <c r="D50602" s="18"/>
    </row>
    <row r="50603" spans="4:4" x14ac:dyDescent="0.3">
      <c r="D50603" s="18"/>
    </row>
    <row r="50604" spans="4:4" x14ac:dyDescent="0.3">
      <c r="D50604" s="18"/>
    </row>
    <row r="50605" spans="4:4" x14ac:dyDescent="0.3">
      <c r="D50605" s="18"/>
    </row>
    <row r="50606" spans="4:4" x14ac:dyDescent="0.3">
      <c r="D50606" s="18"/>
    </row>
    <row r="50607" spans="4:4" x14ac:dyDescent="0.3">
      <c r="D50607" s="18"/>
    </row>
    <row r="50608" spans="4:4" x14ac:dyDescent="0.3">
      <c r="D50608" s="18"/>
    </row>
    <row r="50609" spans="4:4" x14ac:dyDescent="0.3">
      <c r="D50609" s="18"/>
    </row>
    <row r="50610" spans="4:4" x14ac:dyDescent="0.3">
      <c r="D50610" s="18"/>
    </row>
    <row r="50611" spans="4:4" x14ac:dyDescent="0.3">
      <c r="D50611" s="18"/>
    </row>
    <row r="50612" spans="4:4" x14ac:dyDescent="0.3">
      <c r="D50612" s="18"/>
    </row>
    <row r="50613" spans="4:4" x14ac:dyDescent="0.3">
      <c r="D50613" s="18"/>
    </row>
    <row r="50614" spans="4:4" x14ac:dyDescent="0.3">
      <c r="D50614" s="18"/>
    </row>
    <row r="50615" spans="4:4" x14ac:dyDescent="0.3">
      <c r="D50615" s="18"/>
    </row>
    <row r="50616" spans="4:4" x14ac:dyDescent="0.3">
      <c r="D50616" s="18"/>
    </row>
    <row r="50617" spans="4:4" x14ac:dyDescent="0.3">
      <c r="D50617" s="18"/>
    </row>
    <row r="50618" spans="4:4" x14ac:dyDescent="0.3">
      <c r="D50618" s="18"/>
    </row>
    <row r="50619" spans="4:4" x14ac:dyDescent="0.3">
      <c r="D50619" s="18"/>
    </row>
    <row r="50620" spans="4:4" x14ac:dyDescent="0.3">
      <c r="D50620" s="18"/>
    </row>
    <row r="50621" spans="4:4" x14ac:dyDescent="0.3">
      <c r="D50621" s="18"/>
    </row>
    <row r="50622" spans="4:4" x14ac:dyDescent="0.3">
      <c r="D50622" s="18"/>
    </row>
    <row r="50623" spans="4:4" x14ac:dyDescent="0.3">
      <c r="D50623" s="18"/>
    </row>
    <row r="50624" spans="4:4" x14ac:dyDescent="0.3">
      <c r="D50624" s="18"/>
    </row>
    <row r="50625" spans="4:4" x14ac:dyDescent="0.3">
      <c r="D50625" s="18"/>
    </row>
    <row r="50626" spans="4:4" x14ac:dyDescent="0.3">
      <c r="D50626" s="18"/>
    </row>
    <row r="50627" spans="4:4" x14ac:dyDescent="0.3">
      <c r="D50627" s="18"/>
    </row>
    <row r="50628" spans="4:4" x14ac:dyDescent="0.3">
      <c r="D50628" s="18"/>
    </row>
    <row r="50629" spans="4:4" x14ac:dyDescent="0.3">
      <c r="D50629" s="18"/>
    </row>
    <row r="50630" spans="4:4" x14ac:dyDescent="0.3">
      <c r="D50630" s="18"/>
    </row>
    <row r="50631" spans="4:4" x14ac:dyDescent="0.3">
      <c r="D50631" s="18"/>
    </row>
    <row r="50632" spans="4:4" x14ac:dyDescent="0.3">
      <c r="D50632" s="18"/>
    </row>
    <row r="50633" spans="4:4" x14ac:dyDescent="0.3">
      <c r="D50633" s="18"/>
    </row>
    <row r="50634" spans="4:4" x14ac:dyDescent="0.3">
      <c r="D50634" s="18"/>
    </row>
    <row r="50635" spans="4:4" x14ac:dyDescent="0.3">
      <c r="D50635" s="18"/>
    </row>
    <row r="50636" spans="4:4" x14ac:dyDescent="0.3">
      <c r="D50636" s="18"/>
    </row>
    <row r="50637" spans="4:4" x14ac:dyDescent="0.3">
      <c r="D50637" s="18"/>
    </row>
    <row r="50638" spans="4:4" x14ac:dyDescent="0.3">
      <c r="D50638" s="18"/>
    </row>
    <row r="50639" spans="4:4" x14ac:dyDescent="0.3">
      <c r="D50639" s="18"/>
    </row>
    <row r="50640" spans="4:4" x14ac:dyDescent="0.3">
      <c r="D50640" s="18"/>
    </row>
    <row r="50641" spans="4:4" x14ac:dyDescent="0.3">
      <c r="D50641" s="18"/>
    </row>
    <row r="50642" spans="4:4" x14ac:dyDescent="0.3">
      <c r="D50642" s="18"/>
    </row>
    <row r="50643" spans="4:4" x14ac:dyDescent="0.3">
      <c r="D50643" s="18"/>
    </row>
    <row r="50644" spans="4:4" x14ac:dyDescent="0.3">
      <c r="D50644" s="18"/>
    </row>
    <row r="50645" spans="4:4" x14ac:dyDescent="0.3">
      <c r="D50645" s="18"/>
    </row>
    <row r="50646" spans="4:4" x14ac:dyDescent="0.3">
      <c r="D50646" s="18"/>
    </row>
    <row r="50647" spans="4:4" x14ac:dyDescent="0.3">
      <c r="D50647" s="18"/>
    </row>
    <row r="50648" spans="4:4" x14ac:dyDescent="0.3">
      <c r="D50648" s="18"/>
    </row>
    <row r="50649" spans="4:4" x14ac:dyDescent="0.3">
      <c r="D50649" s="18"/>
    </row>
    <row r="50650" spans="4:4" x14ac:dyDescent="0.3">
      <c r="D50650" s="18"/>
    </row>
    <row r="50651" spans="4:4" x14ac:dyDescent="0.3">
      <c r="D50651" s="18"/>
    </row>
    <row r="50652" spans="4:4" x14ac:dyDescent="0.3">
      <c r="D50652" s="18"/>
    </row>
    <row r="50653" spans="4:4" x14ac:dyDescent="0.3">
      <c r="D50653" s="18"/>
    </row>
    <row r="50654" spans="4:4" x14ac:dyDescent="0.3">
      <c r="D50654" s="18"/>
    </row>
    <row r="50655" spans="4:4" x14ac:dyDescent="0.3">
      <c r="D50655" s="18"/>
    </row>
    <row r="50656" spans="4:4" x14ac:dyDescent="0.3">
      <c r="D50656" s="18"/>
    </row>
    <row r="50657" spans="4:4" x14ac:dyDescent="0.3">
      <c r="D50657" s="18"/>
    </row>
    <row r="50658" spans="4:4" x14ac:dyDescent="0.3">
      <c r="D50658" s="18"/>
    </row>
    <row r="50659" spans="4:4" x14ac:dyDescent="0.3">
      <c r="D50659" s="18"/>
    </row>
    <row r="50660" spans="4:4" x14ac:dyDescent="0.3">
      <c r="D50660" s="18"/>
    </row>
    <row r="50661" spans="4:4" x14ac:dyDescent="0.3">
      <c r="D50661" s="18"/>
    </row>
    <row r="50662" spans="4:4" x14ac:dyDescent="0.3">
      <c r="D50662" s="18"/>
    </row>
    <row r="50663" spans="4:4" x14ac:dyDescent="0.3">
      <c r="D50663" s="18"/>
    </row>
    <row r="50664" spans="4:4" x14ac:dyDescent="0.3">
      <c r="D50664" s="18"/>
    </row>
    <row r="50665" spans="4:4" x14ac:dyDescent="0.3">
      <c r="D50665" s="18"/>
    </row>
    <row r="50666" spans="4:4" x14ac:dyDescent="0.3">
      <c r="D50666" s="18"/>
    </row>
    <row r="50667" spans="4:4" x14ac:dyDescent="0.3">
      <c r="D50667" s="18"/>
    </row>
    <row r="50668" spans="4:4" x14ac:dyDescent="0.3">
      <c r="D50668" s="18"/>
    </row>
    <row r="50669" spans="4:4" x14ac:dyDescent="0.3">
      <c r="D50669" s="18"/>
    </row>
    <row r="50670" spans="4:4" x14ac:dyDescent="0.3">
      <c r="D50670" s="18"/>
    </row>
    <row r="50671" spans="4:4" x14ac:dyDescent="0.3">
      <c r="D50671" s="18"/>
    </row>
    <row r="50672" spans="4:4" x14ac:dyDescent="0.3">
      <c r="D50672" s="18"/>
    </row>
    <row r="50673" spans="4:4" x14ac:dyDescent="0.3">
      <c r="D50673" s="18"/>
    </row>
    <row r="50674" spans="4:4" x14ac:dyDescent="0.3">
      <c r="D50674" s="18"/>
    </row>
    <row r="50675" spans="4:4" x14ac:dyDescent="0.3">
      <c r="D50675" s="18"/>
    </row>
    <row r="50676" spans="4:4" x14ac:dyDescent="0.3">
      <c r="D50676" s="18"/>
    </row>
    <row r="50677" spans="4:4" x14ac:dyDescent="0.3">
      <c r="D50677" s="18"/>
    </row>
    <row r="50678" spans="4:4" x14ac:dyDescent="0.3">
      <c r="D50678" s="18"/>
    </row>
    <row r="50679" spans="4:4" x14ac:dyDescent="0.3">
      <c r="D50679" s="18"/>
    </row>
    <row r="50680" spans="4:4" x14ac:dyDescent="0.3">
      <c r="D50680" s="18"/>
    </row>
    <row r="50681" spans="4:4" x14ac:dyDescent="0.3">
      <c r="D50681" s="18"/>
    </row>
    <row r="50682" spans="4:4" x14ac:dyDescent="0.3">
      <c r="D50682" s="18"/>
    </row>
    <row r="50683" spans="4:4" x14ac:dyDescent="0.3">
      <c r="D50683" s="18"/>
    </row>
    <row r="50684" spans="4:4" x14ac:dyDescent="0.3">
      <c r="D50684" s="18"/>
    </row>
    <row r="50685" spans="4:4" x14ac:dyDescent="0.3">
      <c r="D50685" s="18"/>
    </row>
    <row r="50686" spans="4:4" x14ac:dyDescent="0.3">
      <c r="D50686" s="18"/>
    </row>
    <row r="50687" spans="4:4" x14ac:dyDescent="0.3">
      <c r="D50687" s="18"/>
    </row>
    <row r="50688" spans="4:4" x14ac:dyDescent="0.3">
      <c r="D50688" s="18"/>
    </row>
    <row r="50689" spans="4:4" x14ac:dyDescent="0.3">
      <c r="D50689" s="18"/>
    </row>
    <row r="50690" spans="4:4" x14ac:dyDescent="0.3">
      <c r="D50690" s="18"/>
    </row>
    <row r="50691" spans="4:4" x14ac:dyDescent="0.3">
      <c r="D50691" s="18"/>
    </row>
    <row r="50692" spans="4:4" x14ac:dyDescent="0.3">
      <c r="D50692" s="18"/>
    </row>
    <row r="50693" spans="4:4" x14ac:dyDescent="0.3">
      <c r="D50693" s="18"/>
    </row>
    <row r="50694" spans="4:4" x14ac:dyDescent="0.3">
      <c r="D50694" s="18"/>
    </row>
    <row r="50695" spans="4:4" x14ac:dyDescent="0.3">
      <c r="D50695" s="18"/>
    </row>
    <row r="50696" spans="4:4" x14ac:dyDescent="0.3">
      <c r="D50696" s="18"/>
    </row>
    <row r="50697" spans="4:4" x14ac:dyDescent="0.3">
      <c r="D50697" s="18"/>
    </row>
    <row r="50698" spans="4:4" x14ac:dyDescent="0.3">
      <c r="D50698" s="18"/>
    </row>
    <row r="50699" spans="4:4" x14ac:dyDescent="0.3">
      <c r="D50699" s="18"/>
    </row>
    <row r="50700" spans="4:4" x14ac:dyDescent="0.3">
      <c r="D50700" s="18"/>
    </row>
    <row r="50701" spans="4:4" x14ac:dyDescent="0.3">
      <c r="D50701" s="18"/>
    </row>
    <row r="50702" spans="4:4" x14ac:dyDescent="0.3">
      <c r="D50702" s="18"/>
    </row>
    <row r="50703" spans="4:4" x14ac:dyDescent="0.3">
      <c r="D50703" s="18"/>
    </row>
    <row r="50704" spans="4:4" x14ac:dyDescent="0.3">
      <c r="D50704" s="18"/>
    </row>
    <row r="50705" spans="4:4" x14ac:dyDescent="0.3">
      <c r="D50705" s="18"/>
    </row>
    <row r="50706" spans="4:4" x14ac:dyDescent="0.3">
      <c r="D50706" s="18"/>
    </row>
    <row r="50707" spans="4:4" x14ac:dyDescent="0.3">
      <c r="D50707" s="18"/>
    </row>
    <row r="50708" spans="4:4" x14ac:dyDescent="0.3">
      <c r="D50708" s="18"/>
    </row>
    <row r="50709" spans="4:4" x14ac:dyDescent="0.3">
      <c r="D50709" s="18"/>
    </row>
    <row r="50710" spans="4:4" x14ac:dyDescent="0.3">
      <c r="D50710" s="18"/>
    </row>
    <row r="50711" spans="4:4" x14ac:dyDescent="0.3">
      <c r="D50711" s="18"/>
    </row>
    <row r="50712" spans="4:4" x14ac:dyDescent="0.3">
      <c r="D50712" s="18"/>
    </row>
    <row r="50713" spans="4:4" x14ac:dyDescent="0.3">
      <c r="D50713" s="18"/>
    </row>
    <row r="50714" spans="4:4" x14ac:dyDescent="0.3">
      <c r="D50714" s="18"/>
    </row>
    <row r="50715" spans="4:4" x14ac:dyDescent="0.3">
      <c r="D50715" s="18"/>
    </row>
    <row r="50716" spans="4:4" x14ac:dyDescent="0.3">
      <c r="D50716" s="18"/>
    </row>
    <row r="50717" spans="4:4" x14ac:dyDescent="0.3">
      <c r="D50717" s="18"/>
    </row>
    <row r="50718" spans="4:4" x14ac:dyDescent="0.3">
      <c r="D50718" s="18"/>
    </row>
    <row r="50719" spans="4:4" x14ac:dyDescent="0.3">
      <c r="D50719" s="18"/>
    </row>
    <row r="50720" spans="4:4" x14ac:dyDescent="0.3">
      <c r="D50720" s="18"/>
    </row>
    <row r="50721" spans="4:4" x14ac:dyDescent="0.3">
      <c r="D50721" s="18"/>
    </row>
    <row r="50722" spans="4:4" x14ac:dyDescent="0.3">
      <c r="D50722" s="18"/>
    </row>
    <row r="50723" spans="4:4" x14ac:dyDescent="0.3">
      <c r="D50723" s="18"/>
    </row>
    <row r="50724" spans="4:4" x14ac:dyDescent="0.3">
      <c r="D50724" s="18"/>
    </row>
    <row r="50725" spans="4:4" x14ac:dyDescent="0.3">
      <c r="D50725" s="18"/>
    </row>
    <row r="50726" spans="4:4" x14ac:dyDescent="0.3">
      <c r="D50726" s="18"/>
    </row>
    <row r="50727" spans="4:4" x14ac:dyDescent="0.3">
      <c r="D50727" s="18"/>
    </row>
    <row r="50728" spans="4:4" x14ac:dyDescent="0.3">
      <c r="D50728" s="18"/>
    </row>
    <row r="50729" spans="4:4" x14ac:dyDescent="0.3">
      <c r="D50729" s="18"/>
    </row>
    <row r="50730" spans="4:4" x14ac:dyDescent="0.3">
      <c r="D50730" s="18"/>
    </row>
    <row r="50731" spans="4:4" x14ac:dyDescent="0.3">
      <c r="D50731" s="18"/>
    </row>
    <row r="50732" spans="4:4" x14ac:dyDescent="0.3">
      <c r="D50732" s="18"/>
    </row>
    <row r="50733" spans="4:4" x14ac:dyDescent="0.3">
      <c r="D50733" s="18"/>
    </row>
    <row r="50734" spans="4:4" x14ac:dyDescent="0.3">
      <c r="D50734" s="18"/>
    </row>
    <row r="50735" spans="4:4" x14ac:dyDescent="0.3">
      <c r="D50735" s="18"/>
    </row>
    <row r="50736" spans="4:4" x14ac:dyDescent="0.3">
      <c r="D50736" s="18"/>
    </row>
    <row r="50737" spans="4:4" x14ac:dyDescent="0.3">
      <c r="D50737" s="18"/>
    </row>
    <row r="50738" spans="4:4" x14ac:dyDescent="0.3">
      <c r="D50738" s="18"/>
    </row>
    <row r="50739" spans="4:4" x14ac:dyDescent="0.3">
      <c r="D50739" s="18"/>
    </row>
    <row r="50740" spans="4:4" x14ac:dyDescent="0.3">
      <c r="D50740" s="18"/>
    </row>
    <row r="50741" spans="4:4" x14ac:dyDescent="0.3">
      <c r="D50741" s="18"/>
    </row>
    <row r="50742" spans="4:4" x14ac:dyDescent="0.3">
      <c r="D50742" s="18"/>
    </row>
    <row r="50743" spans="4:4" x14ac:dyDescent="0.3">
      <c r="D50743" s="18"/>
    </row>
    <row r="50744" spans="4:4" x14ac:dyDescent="0.3">
      <c r="D50744" s="18"/>
    </row>
    <row r="50745" spans="4:4" x14ac:dyDescent="0.3">
      <c r="D50745" s="18"/>
    </row>
    <row r="50746" spans="4:4" x14ac:dyDescent="0.3">
      <c r="D50746" s="18"/>
    </row>
    <row r="50747" spans="4:4" x14ac:dyDescent="0.3">
      <c r="D50747" s="18"/>
    </row>
    <row r="50748" spans="4:4" x14ac:dyDescent="0.3">
      <c r="D50748" s="18"/>
    </row>
    <row r="50749" spans="4:4" x14ac:dyDescent="0.3">
      <c r="D50749" s="18"/>
    </row>
    <row r="50750" spans="4:4" x14ac:dyDescent="0.3">
      <c r="D50750" s="18"/>
    </row>
    <row r="50751" spans="4:4" x14ac:dyDescent="0.3">
      <c r="D50751" s="18"/>
    </row>
    <row r="50752" spans="4:4" x14ac:dyDescent="0.3">
      <c r="D50752" s="18"/>
    </row>
    <row r="50753" spans="4:4" x14ac:dyDescent="0.3">
      <c r="D50753" s="18"/>
    </row>
    <row r="50754" spans="4:4" x14ac:dyDescent="0.3">
      <c r="D50754" s="18"/>
    </row>
    <row r="50755" spans="4:4" x14ac:dyDescent="0.3">
      <c r="D50755" s="18"/>
    </row>
    <row r="50756" spans="4:4" x14ac:dyDescent="0.3">
      <c r="D50756" s="18"/>
    </row>
    <row r="50757" spans="4:4" x14ac:dyDescent="0.3">
      <c r="D50757" s="18"/>
    </row>
    <row r="50758" spans="4:4" x14ac:dyDescent="0.3">
      <c r="D50758" s="18"/>
    </row>
    <row r="50759" spans="4:4" x14ac:dyDescent="0.3">
      <c r="D50759" s="18"/>
    </row>
    <row r="50760" spans="4:4" x14ac:dyDescent="0.3">
      <c r="D50760" s="18"/>
    </row>
    <row r="50761" spans="4:4" x14ac:dyDescent="0.3">
      <c r="D50761" s="18"/>
    </row>
    <row r="50762" spans="4:4" x14ac:dyDescent="0.3">
      <c r="D50762" s="18"/>
    </row>
    <row r="50763" spans="4:4" x14ac:dyDescent="0.3">
      <c r="D50763" s="18"/>
    </row>
    <row r="50764" spans="4:4" x14ac:dyDescent="0.3">
      <c r="D50764" s="18"/>
    </row>
    <row r="50765" spans="4:4" x14ac:dyDescent="0.3">
      <c r="D50765" s="18"/>
    </row>
    <row r="50766" spans="4:4" x14ac:dyDescent="0.3">
      <c r="D50766" s="18"/>
    </row>
    <row r="50767" spans="4:4" x14ac:dyDescent="0.3">
      <c r="D50767" s="18"/>
    </row>
    <row r="50768" spans="4:4" x14ac:dyDescent="0.3">
      <c r="D50768" s="18"/>
    </row>
    <row r="50769" spans="4:4" x14ac:dyDescent="0.3">
      <c r="D50769" s="18"/>
    </row>
    <row r="50770" spans="4:4" x14ac:dyDescent="0.3">
      <c r="D50770" s="18"/>
    </row>
    <row r="50771" spans="4:4" x14ac:dyDescent="0.3">
      <c r="D50771" s="18"/>
    </row>
    <row r="50772" spans="4:4" x14ac:dyDescent="0.3">
      <c r="D50772" s="18"/>
    </row>
    <row r="50773" spans="4:4" x14ac:dyDescent="0.3">
      <c r="D50773" s="18"/>
    </row>
    <row r="50774" spans="4:4" x14ac:dyDescent="0.3">
      <c r="D50774" s="18"/>
    </row>
    <row r="50775" spans="4:4" x14ac:dyDescent="0.3">
      <c r="D50775" s="18"/>
    </row>
    <row r="50776" spans="4:4" x14ac:dyDescent="0.3">
      <c r="D50776" s="18"/>
    </row>
    <row r="50777" spans="4:4" x14ac:dyDescent="0.3">
      <c r="D50777" s="18"/>
    </row>
    <row r="50778" spans="4:4" x14ac:dyDescent="0.3">
      <c r="D50778" s="18"/>
    </row>
    <row r="50779" spans="4:4" x14ac:dyDescent="0.3">
      <c r="D50779" s="18"/>
    </row>
    <row r="50780" spans="4:4" x14ac:dyDescent="0.3">
      <c r="D50780" s="18"/>
    </row>
    <row r="50781" spans="4:4" x14ac:dyDescent="0.3">
      <c r="D50781" s="18"/>
    </row>
    <row r="50782" spans="4:4" x14ac:dyDescent="0.3">
      <c r="D50782" s="18"/>
    </row>
    <row r="50783" spans="4:4" x14ac:dyDescent="0.3">
      <c r="D50783" s="18"/>
    </row>
    <row r="50784" spans="4:4" x14ac:dyDescent="0.3">
      <c r="D50784" s="18"/>
    </row>
    <row r="50785" spans="4:4" x14ac:dyDescent="0.3">
      <c r="D50785" s="18"/>
    </row>
    <row r="50786" spans="4:4" x14ac:dyDescent="0.3">
      <c r="D50786" s="18"/>
    </row>
    <row r="50787" spans="4:4" x14ac:dyDescent="0.3">
      <c r="D50787" s="18"/>
    </row>
    <row r="50788" spans="4:4" x14ac:dyDescent="0.3">
      <c r="D50788" s="18"/>
    </row>
    <row r="50789" spans="4:4" x14ac:dyDescent="0.3">
      <c r="D50789" s="18"/>
    </row>
    <row r="50790" spans="4:4" x14ac:dyDescent="0.3">
      <c r="D50790" s="18"/>
    </row>
    <row r="50791" spans="4:4" x14ac:dyDescent="0.3">
      <c r="D50791" s="18"/>
    </row>
    <row r="50792" spans="4:4" x14ac:dyDescent="0.3">
      <c r="D50792" s="18"/>
    </row>
    <row r="50793" spans="4:4" x14ac:dyDescent="0.3">
      <c r="D50793" s="18"/>
    </row>
    <row r="50794" spans="4:4" x14ac:dyDescent="0.3">
      <c r="D50794" s="18"/>
    </row>
    <row r="50795" spans="4:4" x14ac:dyDescent="0.3">
      <c r="D50795" s="18"/>
    </row>
    <row r="50796" spans="4:4" x14ac:dyDescent="0.3">
      <c r="D50796" s="18"/>
    </row>
    <row r="50797" spans="4:4" x14ac:dyDescent="0.3">
      <c r="D50797" s="18"/>
    </row>
    <row r="50798" spans="4:4" x14ac:dyDescent="0.3">
      <c r="D50798" s="18"/>
    </row>
    <row r="50799" spans="4:4" x14ac:dyDescent="0.3">
      <c r="D50799" s="18"/>
    </row>
    <row r="50800" spans="4:4" x14ac:dyDescent="0.3">
      <c r="D50800" s="18"/>
    </row>
    <row r="50801" spans="4:4" x14ac:dyDescent="0.3">
      <c r="D50801" s="18"/>
    </row>
    <row r="50802" spans="4:4" x14ac:dyDescent="0.3">
      <c r="D50802" s="18"/>
    </row>
    <row r="50803" spans="4:4" x14ac:dyDescent="0.3">
      <c r="D50803" s="18"/>
    </row>
    <row r="50804" spans="4:4" x14ac:dyDescent="0.3">
      <c r="D50804" s="18"/>
    </row>
    <row r="50805" spans="4:4" x14ac:dyDescent="0.3">
      <c r="D50805" s="18"/>
    </row>
    <row r="50806" spans="4:4" x14ac:dyDescent="0.3">
      <c r="D50806" s="18"/>
    </row>
    <row r="50807" spans="4:4" x14ac:dyDescent="0.3">
      <c r="D50807" s="18"/>
    </row>
    <row r="50808" spans="4:4" x14ac:dyDescent="0.3">
      <c r="D50808" s="18"/>
    </row>
    <row r="50809" spans="4:4" x14ac:dyDescent="0.3">
      <c r="D50809" s="18"/>
    </row>
    <row r="50810" spans="4:4" x14ac:dyDescent="0.3">
      <c r="D50810" s="18"/>
    </row>
    <row r="50811" spans="4:4" x14ac:dyDescent="0.3">
      <c r="D50811" s="18"/>
    </row>
    <row r="50812" spans="4:4" x14ac:dyDescent="0.3">
      <c r="D50812" s="18"/>
    </row>
    <row r="50813" spans="4:4" x14ac:dyDescent="0.3">
      <c r="D50813" s="18"/>
    </row>
    <row r="50814" spans="4:4" x14ac:dyDescent="0.3">
      <c r="D50814" s="18"/>
    </row>
    <row r="50815" spans="4:4" x14ac:dyDescent="0.3">
      <c r="D50815" s="18"/>
    </row>
    <row r="50816" spans="4:4" x14ac:dyDescent="0.3">
      <c r="D50816" s="18"/>
    </row>
    <row r="50817" spans="4:4" x14ac:dyDescent="0.3">
      <c r="D50817" s="18"/>
    </row>
    <row r="50818" spans="4:4" x14ac:dyDescent="0.3">
      <c r="D50818" s="18"/>
    </row>
    <row r="50819" spans="4:4" x14ac:dyDescent="0.3">
      <c r="D50819" s="18"/>
    </row>
    <row r="50820" spans="4:4" x14ac:dyDescent="0.3">
      <c r="D50820" s="18"/>
    </row>
    <row r="50821" spans="4:4" x14ac:dyDescent="0.3">
      <c r="D50821" s="18"/>
    </row>
    <row r="50822" spans="4:4" x14ac:dyDescent="0.3">
      <c r="D50822" s="18"/>
    </row>
    <row r="50823" spans="4:4" x14ac:dyDescent="0.3">
      <c r="D50823" s="18"/>
    </row>
    <row r="50824" spans="4:4" x14ac:dyDescent="0.3">
      <c r="D50824" s="18"/>
    </row>
    <row r="50825" spans="4:4" x14ac:dyDescent="0.3">
      <c r="D50825" s="18"/>
    </row>
    <row r="50826" spans="4:4" x14ac:dyDescent="0.3">
      <c r="D50826" s="18"/>
    </row>
    <row r="50827" spans="4:4" x14ac:dyDescent="0.3">
      <c r="D50827" s="18"/>
    </row>
    <row r="50828" spans="4:4" x14ac:dyDescent="0.3">
      <c r="D50828" s="18"/>
    </row>
    <row r="50829" spans="4:4" x14ac:dyDescent="0.3">
      <c r="D50829" s="18"/>
    </row>
    <row r="50830" spans="4:4" x14ac:dyDescent="0.3">
      <c r="D50830" s="18"/>
    </row>
    <row r="50831" spans="4:4" x14ac:dyDescent="0.3">
      <c r="D50831" s="18"/>
    </row>
    <row r="50832" spans="4:4" x14ac:dyDescent="0.3">
      <c r="D50832" s="18"/>
    </row>
    <row r="50833" spans="4:4" x14ac:dyDescent="0.3">
      <c r="D50833" s="18"/>
    </row>
    <row r="50834" spans="4:4" x14ac:dyDescent="0.3">
      <c r="D50834" s="18"/>
    </row>
    <row r="50835" spans="4:4" x14ac:dyDescent="0.3">
      <c r="D50835" s="18"/>
    </row>
    <row r="50836" spans="4:4" x14ac:dyDescent="0.3">
      <c r="D50836" s="18"/>
    </row>
    <row r="50837" spans="4:4" x14ac:dyDescent="0.3">
      <c r="D50837" s="18"/>
    </row>
    <row r="50838" spans="4:4" x14ac:dyDescent="0.3">
      <c r="D50838" s="18"/>
    </row>
    <row r="50839" spans="4:4" x14ac:dyDescent="0.3">
      <c r="D50839" s="18"/>
    </row>
    <row r="50840" spans="4:4" x14ac:dyDescent="0.3">
      <c r="D50840" s="18"/>
    </row>
    <row r="50841" spans="4:4" x14ac:dyDescent="0.3">
      <c r="D50841" s="18"/>
    </row>
    <row r="50842" spans="4:4" x14ac:dyDescent="0.3">
      <c r="D50842" s="18"/>
    </row>
    <row r="50843" spans="4:4" x14ac:dyDescent="0.3">
      <c r="D50843" s="18"/>
    </row>
    <row r="50844" spans="4:4" x14ac:dyDescent="0.3">
      <c r="D50844" s="18"/>
    </row>
    <row r="50845" spans="4:4" x14ac:dyDescent="0.3">
      <c r="D50845" s="18"/>
    </row>
    <row r="50846" spans="4:4" x14ac:dyDescent="0.3">
      <c r="D50846" s="18"/>
    </row>
    <row r="50847" spans="4:4" x14ac:dyDescent="0.3">
      <c r="D50847" s="18"/>
    </row>
    <row r="50848" spans="4:4" x14ac:dyDescent="0.3">
      <c r="D50848" s="18"/>
    </row>
    <row r="50849" spans="4:4" x14ac:dyDescent="0.3">
      <c r="D50849" s="18"/>
    </row>
    <row r="50850" spans="4:4" x14ac:dyDescent="0.3">
      <c r="D50850" s="18"/>
    </row>
    <row r="50851" spans="4:4" x14ac:dyDescent="0.3">
      <c r="D50851" s="18"/>
    </row>
    <row r="50852" spans="4:4" x14ac:dyDescent="0.3">
      <c r="D50852" s="18"/>
    </row>
    <row r="50853" spans="4:4" x14ac:dyDescent="0.3">
      <c r="D50853" s="18"/>
    </row>
    <row r="50854" spans="4:4" x14ac:dyDescent="0.3">
      <c r="D50854" s="18"/>
    </row>
    <row r="50855" spans="4:4" x14ac:dyDescent="0.3">
      <c r="D50855" s="18"/>
    </row>
    <row r="50856" spans="4:4" x14ac:dyDescent="0.3">
      <c r="D50856" s="18"/>
    </row>
    <row r="50857" spans="4:4" x14ac:dyDescent="0.3">
      <c r="D50857" s="18"/>
    </row>
    <row r="50858" spans="4:4" x14ac:dyDescent="0.3">
      <c r="D50858" s="18"/>
    </row>
    <row r="50859" spans="4:4" x14ac:dyDescent="0.3">
      <c r="D50859" s="18"/>
    </row>
    <row r="50860" spans="4:4" x14ac:dyDescent="0.3">
      <c r="D50860" s="18"/>
    </row>
    <row r="50861" spans="4:4" x14ac:dyDescent="0.3">
      <c r="D50861" s="18"/>
    </row>
    <row r="50862" spans="4:4" x14ac:dyDescent="0.3">
      <c r="D50862" s="18"/>
    </row>
    <row r="50863" spans="4:4" x14ac:dyDescent="0.3">
      <c r="D50863" s="18"/>
    </row>
    <row r="50864" spans="4:4" x14ac:dyDescent="0.3">
      <c r="D50864" s="18"/>
    </row>
    <row r="50865" spans="4:4" x14ac:dyDescent="0.3">
      <c r="D50865" s="18"/>
    </row>
    <row r="50866" spans="4:4" x14ac:dyDescent="0.3">
      <c r="D50866" s="18"/>
    </row>
    <row r="50867" spans="4:4" x14ac:dyDescent="0.3">
      <c r="D50867" s="18"/>
    </row>
    <row r="50868" spans="4:4" x14ac:dyDescent="0.3">
      <c r="D50868" s="18"/>
    </row>
    <row r="50869" spans="4:4" x14ac:dyDescent="0.3">
      <c r="D50869" s="18"/>
    </row>
    <row r="50870" spans="4:4" x14ac:dyDescent="0.3">
      <c r="D50870" s="18"/>
    </row>
    <row r="50871" spans="4:4" x14ac:dyDescent="0.3">
      <c r="D50871" s="18"/>
    </row>
    <row r="50872" spans="4:4" x14ac:dyDescent="0.3">
      <c r="D50872" s="18"/>
    </row>
    <row r="50873" spans="4:4" x14ac:dyDescent="0.3">
      <c r="D50873" s="18"/>
    </row>
    <row r="50874" spans="4:4" x14ac:dyDescent="0.3">
      <c r="D50874" s="18"/>
    </row>
    <row r="50875" spans="4:4" x14ac:dyDescent="0.3">
      <c r="D50875" s="18"/>
    </row>
    <row r="50876" spans="4:4" x14ac:dyDescent="0.3">
      <c r="D50876" s="18"/>
    </row>
    <row r="50877" spans="4:4" x14ac:dyDescent="0.3">
      <c r="D50877" s="18"/>
    </row>
    <row r="50878" spans="4:4" x14ac:dyDescent="0.3">
      <c r="D50878" s="18"/>
    </row>
    <row r="50879" spans="4:4" x14ac:dyDescent="0.3">
      <c r="D50879" s="18"/>
    </row>
    <row r="50880" spans="4:4" x14ac:dyDescent="0.3">
      <c r="D50880" s="18"/>
    </row>
    <row r="50881" spans="4:4" x14ac:dyDescent="0.3">
      <c r="D50881" s="18"/>
    </row>
    <row r="50882" spans="4:4" x14ac:dyDescent="0.3">
      <c r="D50882" s="18"/>
    </row>
    <row r="50883" spans="4:4" x14ac:dyDescent="0.3">
      <c r="D50883" s="18"/>
    </row>
    <row r="50884" spans="4:4" x14ac:dyDescent="0.3">
      <c r="D50884" s="18"/>
    </row>
    <row r="50885" spans="4:4" x14ac:dyDescent="0.3">
      <c r="D50885" s="18"/>
    </row>
    <row r="50886" spans="4:4" x14ac:dyDescent="0.3">
      <c r="D50886" s="18"/>
    </row>
    <row r="50887" spans="4:4" x14ac:dyDescent="0.3">
      <c r="D50887" s="18"/>
    </row>
    <row r="50888" spans="4:4" x14ac:dyDescent="0.3">
      <c r="D50888" s="18"/>
    </row>
    <row r="50889" spans="4:4" x14ac:dyDescent="0.3">
      <c r="D50889" s="18"/>
    </row>
    <row r="50890" spans="4:4" x14ac:dyDescent="0.3">
      <c r="D50890" s="18"/>
    </row>
    <row r="50891" spans="4:4" x14ac:dyDescent="0.3">
      <c r="D50891" s="18"/>
    </row>
    <row r="50892" spans="4:4" x14ac:dyDescent="0.3">
      <c r="D50892" s="18"/>
    </row>
    <row r="50893" spans="4:4" x14ac:dyDescent="0.3">
      <c r="D50893" s="18"/>
    </row>
    <row r="50894" spans="4:4" x14ac:dyDescent="0.3">
      <c r="D50894" s="18"/>
    </row>
    <row r="50895" spans="4:4" x14ac:dyDescent="0.3">
      <c r="D50895" s="18"/>
    </row>
    <row r="50896" spans="4:4" x14ac:dyDescent="0.3">
      <c r="D50896" s="18"/>
    </row>
    <row r="50897" spans="4:4" x14ac:dyDescent="0.3">
      <c r="D50897" s="18"/>
    </row>
    <row r="50898" spans="4:4" x14ac:dyDescent="0.3">
      <c r="D50898" s="18"/>
    </row>
    <row r="50899" spans="4:4" x14ac:dyDescent="0.3">
      <c r="D50899" s="18"/>
    </row>
    <row r="50900" spans="4:4" x14ac:dyDescent="0.3">
      <c r="D50900" s="18"/>
    </row>
    <row r="50901" spans="4:4" x14ac:dyDescent="0.3">
      <c r="D50901" s="18"/>
    </row>
    <row r="50902" spans="4:4" x14ac:dyDescent="0.3">
      <c r="D50902" s="18"/>
    </row>
    <row r="50903" spans="4:4" x14ac:dyDescent="0.3">
      <c r="D50903" s="18"/>
    </row>
    <row r="50904" spans="4:4" x14ac:dyDescent="0.3">
      <c r="D50904" s="18"/>
    </row>
    <row r="50905" spans="4:4" x14ac:dyDescent="0.3">
      <c r="D50905" s="18"/>
    </row>
    <row r="50906" spans="4:4" x14ac:dyDescent="0.3">
      <c r="D50906" s="18"/>
    </row>
    <row r="50907" spans="4:4" x14ac:dyDescent="0.3">
      <c r="D50907" s="18"/>
    </row>
    <row r="50908" spans="4:4" x14ac:dyDescent="0.3">
      <c r="D50908" s="18"/>
    </row>
    <row r="50909" spans="4:4" x14ac:dyDescent="0.3">
      <c r="D50909" s="18"/>
    </row>
    <row r="50910" spans="4:4" x14ac:dyDescent="0.3">
      <c r="D50910" s="18"/>
    </row>
    <row r="50911" spans="4:4" x14ac:dyDescent="0.3">
      <c r="D50911" s="18"/>
    </row>
    <row r="50912" spans="4:4" x14ac:dyDescent="0.3">
      <c r="D50912" s="18"/>
    </row>
    <row r="50913" spans="4:4" x14ac:dyDescent="0.3">
      <c r="D50913" s="18"/>
    </row>
    <row r="50914" spans="4:4" x14ac:dyDescent="0.3">
      <c r="D50914" s="18"/>
    </row>
    <row r="50915" spans="4:4" x14ac:dyDescent="0.3">
      <c r="D50915" s="18"/>
    </row>
    <row r="50916" spans="4:4" x14ac:dyDescent="0.3">
      <c r="D50916" s="18"/>
    </row>
    <row r="50917" spans="4:4" x14ac:dyDescent="0.3">
      <c r="D50917" s="18"/>
    </row>
    <row r="50918" spans="4:4" x14ac:dyDescent="0.3">
      <c r="D50918" s="18"/>
    </row>
    <row r="50919" spans="4:4" x14ac:dyDescent="0.3">
      <c r="D50919" s="18"/>
    </row>
    <row r="50920" spans="4:4" x14ac:dyDescent="0.3">
      <c r="D50920" s="18"/>
    </row>
    <row r="50921" spans="4:4" x14ac:dyDescent="0.3">
      <c r="D50921" s="18"/>
    </row>
    <row r="50922" spans="4:4" x14ac:dyDescent="0.3">
      <c r="D50922" s="18"/>
    </row>
    <row r="50923" spans="4:4" x14ac:dyDescent="0.3">
      <c r="D50923" s="18"/>
    </row>
    <row r="50924" spans="4:4" x14ac:dyDescent="0.3">
      <c r="D50924" s="18"/>
    </row>
    <row r="50925" spans="4:4" x14ac:dyDescent="0.3">
      <c r="D50925" s="18"/>
    </row>
    <row r="50926" spans="4:4" x14ac:dyDescent="0.3">
      <c r="D50926" s="18"/>
    </row>
    <row r="50927" spans="4:4" x14ac:dyDescent="0.3">
      <c r="D50927" s="18"/>
    </row>
    <row r="50928" spans="4:4" x14ac:dyDescent="0.3">
      <c r="D50928" s="18"/>
    </row>
    <row r="50929" spans="4:4" x14ac:dyDescent="0.3">
      <c r="D50929" s="18"/>
    </row>
    <row r="50930" spans="4:4" x14ac:dyDescent="0.3">
      <c r="D50930" s="18"/>
    </row>
    <row r="50931" spans="4:4" x14ac:dyDescent="0.3">
      <c r="D50931" s="18"/>
    </row>
    <row r="50932" spans="4:4" x14ac:dyDescent="0.3">
      <c r="D50932" s="18"/>
    </row>
    <row r="50933" spans="4:4" x14ac:dyDescent="0.3">
      <c r="D50933" s="18"/>
    </row>
    <row r="50934" spans="4:4" x14ac:dyDescent="0.3">
      <c r="D50934" s="18"/>
    </row>
    <row r="50935" spans="4:4" x14ac:dyDescent="0.3">
      <c r="D50935" s="18"/>
    </row>
    <row r="50936" spans="4:4" x14ac:dyDescent="0.3">
      <c r="D50936" s="18"/>
    </row>
    <row r="50937" spans="4:4" x14ac:dyDescent="0.3">
      <c r="D50937" s="18"/>
    </row>
    <row r="50938" spans="4:4" x14ac:dyDescent="0.3">
      <c r="D50938" s="18"/>
    </row>
    <row r="50939" spans="4:4" x14ac:dyDescent="0.3">
      <c r="D50939" s="18"/>
    </row>
    <row r="50940" spans="4:4" x14ac:dyDescent="0.3">
      <c r="D50940" s="18"/>
    </row>
    <row r="50941" spans="4:4" x14ac:dyDescent="0.3">
      <c r="D50941" s="18"/>
    </row>
    <row r="50942" spans="4:4" x14ac:dyDescent="0.3">
      <c r="D50942" s="18"/>
    </row>
    <row r="50943" spans="4:4" x14ac:dyDescent="0.3">
      <c r="D50943" s="18"/>
    </row>
    <row r="50944" spans="4:4" x14ac:dyDescent="0.3">
      <c r="D50944" s="18"/>
    </row>
    <row r="50945" spans="4:4" x14ac:dyDescent="0.3">
      <c r="D50945" s="18"/>
    </row>
    <row r="50946" spans="4:4" x14ac:dyDescent="0.3">
      <c r="D50946" s="18"/>
    </row>
    <row r="50947" spans="4:4" x14ac:dyDescent="0.3">
      <c r="D50947" s="18"/>
    </row>
    <row r="50948" spans="4:4" x14ac:dyDescent="0.3">
      <c r="D50948" s="18"/>
    </row>
    <row r="50949" spans="4:4" x14ac:dyDescent="0.3">
      <c r="D50949" s="18"/>
    </row>
    <row r="50950" spans="4:4" x14ac:dyDescent="0.3">
      <c r="D50950" s="18"/>
    </row>
    <row r="50951" spans="4:4" x14ac:dyDescent="0.3">
      <c r="D50951" s="18"/>
    </row>
    <row r="50952" spans="4:4" x14ac:dyDescent="0.3">
      <c r="D50952" s="18"/>
    </row>
    <row r="50953" spans="4:4" x14ac:dyDescent="0.3">
      <c r="D50953" s="18"/>
    </row>
    <row r="50954" spans="4:4" x14ac:dyDescent="0.3">
      <c r="D50954" s="18"/>
    </row>
    <row r="50955" spans="4:4" x14ac:dyDescent="0.3">
      <c r="D50955" s="18"/>
    </row>
    <row r="50956" spans="4:4" x14ac:dyDescent="0.3">
      <c r="D50956" s="18"/>
    </row>
    <row r="50957" spans="4:4" x14ac:dyDescent="0.3">
      <c r="D50957" s="18"/>
    </row>
    <row r="50958" spans="4:4" x14ac:dyDescent="0.3">
      <c r="D50958" s="18"/>
    </row>
    <row r="50959" spans="4:4" x14ac:dyDescent="0.3">
      <c r="D50959" s="18"/>
    </row>
    <row r="50960" spans="4:4" x14ac:dyDescent="0.3">
      <c r="D50960" s="18"/>
    </row>
    <row r="50961" spans="4:4" x14ac:dyDescent="0.3">
      <c r="D50961" s="18"/>
    </row>
    <row r="50962" spans="4:4" x14ac:dyDescent="0.3">
      <c r="D50962" s="18"/>
    </row>
    <row r="50963" spans="4:4" x14ac:dyDescent="0.3">
      <c r="D50963" s="18"/>
    </row>
    <row r="50964" spans="4:4" x14ac:dyDescent="0.3">
      <c r="D50964" s="18"/>
    </row>
    <row r="50965" spans="4:4" x14ac:dyDescent="0.3">
      <c r="D50965" s="18"/>
    </row>
    <row r="50966" spans="4:4" x14ac:dyDescent="0.3">
      <c r="D50966" s="18"/>
    </row>
    <row r="50967" spans="4:4" x14ac:dyDescent="0.3">
      <c r="D50967" s="18"/>
    </row>
    <row r="50968" spans="4:4" x14ac:dyDescent="0.3">
      <c r="D50968" s="18"/>
    </row>
    <row r="50969" spans="4:4" x14ac:dyDescent="0.3">
      <c r="D50969" s="18"/>
    </row>
    <row r="50970" spans="4:4" x14ac:dyDescent="0.3">
      <c r="D50970" s="18"/>
    </row>
    <row r="50971" spans="4:4" x14ac:dyDescent="0.3">
      <c r="D50971" s="18"/>
    </row>
    <row r="50972" spans="4:4" x14ac:dyDescent="0.3">
      <c r="D50972" s="18"/>
    </row>
    <row r="50973" spans="4:4" x14ac:dyDescent="0.3">
      <c r="D50973" s="18"/>
    </row>
    <row r="50974" spans="4:4" x14ac:dyDescent="0.3">
      <c r="D50974" s="18"/>
    </row>
    <row r="50975" spans="4:4" x14ac:dyDescent="0.3">
      <c r="D50975" s="18"/>
    </row>
    <row r="50976" spans="4:4" x14ac:dyDescent="0.3">
      <c r="D50976" s="18"/>
    </row>
    <row r="50977" spans="4:4" x14ac:dyDescent="0.3">
      <c r="D50977" s="18"/>
    </row>
    <row r="50978" spans="4:4" x14ac:dyDescent="0.3">
      <c r="D50978" s="18"/>
    </row>
    <row r="50979" spans="4:4" x14ac:dyDescent="0.3">
      <c r="D50979" s="18"/>
    </row>
    <row r="50980" spans="4:4" x14ac:dyDescent="0.3">
      <c r="D50980" s="18"/>
    </row>
    <row r="50981" spans="4:4" x14ac:dyDescent="0.3">
      <c r="D50981" s="18"/>
    </row>
    <row r="50982" spans="4:4" x14ac:dyDescent="0.3">
      <c r="D50982" s="18"/>
    </row>
    <row r="50983" spans="4:4" x14ac:dyDescent="0.3">
      <c r="D50983" s="18"/>
    </row>
    <row r="50984" spans="4:4" x14ac:dyDescent="0.3">
      <c r="D50984" s="18"/>
    </row>
    <row r="50985" spans="4:4" x14ac:dyDescent="0.3">
      <c r="D50985" s="18"/>
    </row>
    <row r="50986" spans="4:4" x14ac:dyDescent="0.3">
      <c r="D50986" s="18"/>
    </row>
    <row r="50987" spans="4:4" x14ac:dyDescent="0.3">
      <c r="D50987" s="18"/>
    </row>
    <row r="50988" spans="4:4" x14ac:dyDescent="0.3">
      <c r="D50988" s="18"/>
    </row>
    <row r="50989" spans="4:4" x14ac:dyDescent="0.3">
      <c r="D50989" s="18"/>
    </row>
    <row r="50990" spans="4:4" x14ac:dyDescent="0.3">
      <c r="D50990" s="18"/>
    </row>
    <row r="50991" spans="4:4" x14ac:dyDescent="0.3">
      <c r="D50991" s="18"/>
    </row>
    <row r="50992" spans="4:4" x14ac:dyDescent="0.3">
      <c r="D50992" s="18"/>
    </row>
    <row r="50993" spans="4:4" x14ac:dyDescent="0.3">
      <c r="D50993" s="18"/>
    </row>
    <row r="50994" spans="4:4" x14ac:dyDescent="0.3">
      <c r="D50994" s="18"/>
    </row>
    <row r="50995" spans="4:4" x14ac:dyDescent="0.3">
      <c r="D50995" s="18"/>
    </row>
    <row r="50996" spans="4:4" x14ac:dyDescent="0.3">
      <c r="D50996" s="18"/>
    </row>
    <row r="50997" spans="4:4" x14ac:dyDescent="0.3">
      <c r="D50997" s="18"/>
    </row>
    <row r="50998" spans="4:4" x14ac:dyDescent="0.3">
      <c r="D50998" s="18"/>
    </row>
    <row r="50999" spans="4:4" x14ac:dyDescent="0.3">
      <c r="D50999" s="18"/>
    </row>
    <row r="51000" spans="4:4" x14ac:dyDescent="0.3">
      <c r="D51000" s="18"/>
    </row>
    <row r="51001" spans="4:4" x14ac:dyDescent="0.3">
      <c r="D51001" s="18"/>
    </row>
    <row r="51002" spans="4:4" x14ac:dyDescent="0.3">
      <c r="D51002" s="18"/>
    </row>
    <row r="51003" spans="4:4" x14ac:dyDescent="0.3">
      <c r="D51003" s="18"/>
    </row>
    <row r="51004" spans="4:4" x14ac:dyDescent="0.3">
      <c r="D51004" s="18"/>
    </row>
    <row r="51005" spans="4:4" x14ac:dyDescent="0.3">
      <c r="D51005" s="18"/>
    </row>
    <row r="51006" spans="4:4" x14ac:dyDescent="0.3">
      <c r="D51006" s="18"/>
    </row>
    <row r="51007" spans="4:4" x14ac:dyDescent="0.3">
      <c r="D51007" s="18"/>
    </row>
    <row r="51008" spans="4:4" x14ac:dyDescent="0.3">
      <c r="D51008" s="18"/>
    </row>
    <row r="51009" spans="4:4" x14ac:dyDescent="0.3">
      <c r="D51009" s="18"/>
    </row>
    <row r="51010" spans="4:4" x14ac:dyDescent="0.3">
      <c r="D51010" s="18"/>
    </row>
    <row r="51011" spans="4:4" x14ac:dyDescent="0.3">
      <c r="D51011" s="18"/>
    </row>
    <row r="51012" spans="4:4" x14ac:dyDescent="0.3">
      <c r="D51012" s="18"/>
    </row>
    <row r="51013" spans="4:4" x14ac:dyDescent="0.3">
      <c r="D51013" s="18"/>
    </row>
    <row r="51014" spans="4:4" x14ac:dyDescent="0.3">
      <c r="D51014" s="18"/>
    </row>
    <row r="51015" spans="4:4" x14ac:dyDescent="0.3">
      <c r="D51015" s="18"/>
    </row>
    <row r="51016" spans="4:4" x14ac:dyDescent="0.3">
      <c r="D51016" s="18"/>
    </row>
    <row r="51017" spans="4:4" x14ac:dyDescent="0.3">
      <c r="D51017" s="18"/>
    </row>
    <row r="51018" spans="4:4" x14ac:dyDescent="0.3">
      <c r="D51018" s="18"/>
    </row>
    <row r="51019" spans="4:4" x14ac:dyDescent="0.3">
      <c r="D51019" s="18"/>
    </row>
    <row r="51020" spans="4:4" x14ac:dyDescent="0.3">
      <c r="D51020" s="18"/>
    </row>
    <row r="51021" spans="4:4" x14ac:dyDescent="0.3">
      <c r="D51021" s="18"/>
    </row>
    <row r="51022" spans="4:4" x14ac:dyDescent="0.3">
      <c r="D51022" s="18"/>
    </row>
    <row r="51023" spans="4:4" x14ac:dyDescent="0.3">
      <c r="D51023" s="18"/>
    </row>
    <row r="51024" spans="4:4" x14ac:dyDescent="0.3">
      <c r="D51024" s="18"/>
    </row>
    <row r="51025" spans="4:4" x14ac:dyDescent="0.3">
      <c r="D51025" s="18"/>
    </row>
    <row r="51026" spans="4:4" x14ac:dyDescent="0.3">
      <c r="D51026" s="18"/>
    </row>
    <row r="51027" spans="4:4" x14ac:dyDescent="0.3">
      <c r="D51027" s="18"/>
    </row>
    <row r="51028" spans="4:4" x14ac:dyDescent="0.3">
      <c r="D51028" s="18"/>
    </row>
    <row r="51029" spans="4:4" x14ac:dyDescent="0.3">
      <c r="D51029" s="18"/>
    </row>
    <row r="51030" spans="4:4" x14ac:dyDescent="0.3">
      <c r="D51030" s="18"/>
    </row>
    <row r="51031" spans="4:4" x14ac:dyDescent="0.3">
      <c r="D51031" s="18"/>
    </row>
    <row r="51032" spans="4:4" x14ac:dyDescent="0.3">
      <c r="D51032" s="18"/>
    </row>
    <row r="51033" spans="4:4" x14ac:dyDescent="0.3">
      <c r="D51033" s="18"/>
    </row>
    <row r="51034" spans="4:4" x14ac:dyDescent="0.3">
      <c r="D51034" s="18"/>
    </row>
    <row r="51035" spans="4:4" x14ac:dyDescent="0.3">
      <c r="D51035" s="18"/>
    </row>
    <row r="51036" spans="4:4" x14ac:dyDescent="0.3">
      <c r="D51036" s="18"/>
    </row>
    <row r="51037" spans="4:4" x14ac:dyDescent="0.3">
      <c r="D51037" s="18"/>
    </row>
    <row r="51038" spans="4:4" x14ac:dyDescent="0.3">
      <c r="D51038" s="18"/>
    </row>
    <row r="51039" spans="4:4" x14ac:dyDescent="0.3">
      <c r="D51039" s="18"/>
    </row>
    <row r="51040" spans="4:4" x14ac:dyDescent="0.3">
      <c r="D51040" s="18"/>
    </row>
    <row r="51041" spans="4:4" x14ac:dyDescent="0.3">
      <c r="D51041" s="18"/>
    </row>
    <row r="51042" spans="4:4" x14ac:dyDescent="0.3">
      <c r="D51042" s="18"/>
    </row>
    <row r="51043" spans="4:4" x14ac:dyDescent="0.3">
      <c r="D51043" s="18"/>
    </row>
    <row r="51044" spans="4:4" x14ac:dyDescent="0.3">
      <c r="D51044" s="18"/>
    </row>
    <row r="51045" spans="4:4" x14ac:dyDescent="0.3">
      <c r="D51045" s="18"/>
    </row>
    <row r="51046" spans="4:4" x14ac:dyDescent="0.3">
      <c r="D51046" s="18"/>
    </row>
    <row r="51047" spans="4:4" x14ac:dyDescent="0.3">
      <c r="D51047" s="18"/>
    </row>
    <row r="51048" spans="4:4" x14ac:dyDescent="0.3">
      <c r="D51048" s="18"/>
    </row>
    <row r="51049" spans="4:4" x14ac:dyDescent="0.3">
      <c r="D51049" s="18"/>
    </row>
    <row r="51050" spans="4:4" x14ac:dyDescent="0.3">
      <c r="D51050" s="18"/>
    </row>
    <row r="51051" spans="4:4" x14ac:dyDescent="0.3">
      <c r="D51051" s="18"/>
    </row>
    <row r="51052" spans="4:4" x14ac:dyDescent="0.3">
      <c r="D51052" s="18"/>
    </row>
    <row r="51053" spans="4:4" x14ac:dyDescent="0.3">
      <c r="D51053" s="18"/>
    </row>
    <row r="51054" spans="4:4" x14ac:dyDescent="0.3">
      <c r="D51054" s="18"/>
    </row>
    <row r="51055" spans="4:4" x14ac:dyDescent="0.3">
      <c r="D51055" s="18"/>
    </row>
    <row r="51056" spans="4:4" x14ac:dyDescent="0.3">
      <c r="D51056" s="18"/>
    </row>
    <row r="51057" spans="4:4" x14ac:dyDescent="0.3">
      <c r="D51057" s="18"/>
    </row>
    <row r="51058" spans="4:4" x14ac:dyDescent="0.3">
      <c r="D51058" s="18"/>
    </row>
    <row r="51059" spans="4:4" x14ac:dyDescent="0.3">
      <c r="D51059" s="18"/>
    </row>
    <row r="51060" spans="4:4" x14ac:dyDescent="0.3">
      <c r="D51060" s="18"/>
    </row>
    <row r="51061" spans="4:4" x14ac:dyDescent="0.3">
      <c r="D51061" s="18"/>
    </row>
    <row r="51062" spans="4:4" x14ac:dyDescent="0.3">
      <c r="D51062" s="18"/>
    </row>
    <row r="51063" spans="4:4" x14ac:dyDescent="0.3">
      <c r="D51063" s="18"/>
    </row>
    <row r="51064" spans="4:4" x14ac:dyDescent="0.3">
      <c r="D51064" s="18"/>
    </row>
    <row r="51065" spans="4:4" x14ac:dyDescent="0.3">
      <c r="D51065" s="18"/>
    </row>
    <row r="51066" spans="4:4" x14ac:dyDescent="0.3">
      <c r="D51066" s="18"/>
    </row>
    <row r="51067" spans="4:4" x14ac:dyDescent="0.3">
      <c r="D51067" s="18"/>
    </row>
    <row r="51068" spans="4:4" x14ac:dyDescent="0.3">
      <c r="D51068" s="18"/>
    </row>
    <row r="51069" spans="4:4" x14ac:dyDescent="0.3">
      <c r="D51069" s="18"/>
    </row>
    <row r="51070" spans="4:4" x14ac:dyDescent="0.3">
      <c r="D51070" s="18"/>
    </row>
    <row r="51071" spans="4:4" x14ac:dyDescent="0.3">
      <c r="D51071" s="18"/>
    </row>
    <row r="51072" spans="4:4" x14ac:dyDescent="0.3">
      <c r="D51072" s="18"/>
    </row>
    <row r="51073" spans="4:4" x14ac:dyDescent="0.3">
      <c r="D51073" s="18"/>
    </row>
    <row r="51074" spans="4:4" x14ac:dyDescent="0.3">
      <c r="D51074" s="18"/>
    </row>
    <row r="51075" spans="4:4" x14ac:dyDescent="0.3">
      <c r="D51075" s="18"/>
    </row>
    <row r="51076" spans="4:4" x14ac:dyDescent="0.3">
      <c r="D51076" s="18"/>
    </row>
    <row r="51077" spans="4:4" x14ac:dyDescent="0.3">
      <c r="D51077" s="18"/>
    </row>
    <row r="51078" spans="4:4" x14ac:dyDescent="0.3">
      <c r="D51078" s="18"/>
    </row>
    <row r="51079" spans="4:4" x14ac:dyDescent="0.3">
      <c r="D51079" s="18"/>
    </row>
    <row r="51080" spans="4:4" x14ac:dyDescent="0.3">
      <c r="D51080" s="18"/>
    </row>
    <row r="51081" spans="4:4" x14ac:dyDescent="0.3">
      <c r="D51081" s="18"/>
    </row>
    <row r="51082" spans="4:4" x14ac:dyDescent="0.3">
      <c r="D51082" s="18"/>
    </row>
    <row r="51083" spans="4:4" x14ac:dyDescent="0.3">
      <c r="D51083" s="18"/>
    </row>
    <row r="51084" spans="4:4" x14ac:dyDescent="0.3">
      <c r="D51084" s="18"/>
    </row>
    <row r="51085" spans="4:4" x14ac:dyDescent="0.3">
      <c r="D51085" s="18"/>
    </row>
    <row r="51086" spans="4:4" x14ac:dyDescent="0.3">
      <c r="D51086" s="18"/>
    </row>
    <row r="51087" spans="4:4" x14ac:dyDescent="0.3">
      <c r="D51087" s="18"/>
    </row>
    <row r="51088" spans="4:4" x14ac:dyDescent="0.3">
      <c r="D51088" s="18"/>
    </row>
    <row r="51089" spans="4:4" x14ac:dyDescent="0.3">
      <c r="D51089" s="18"/>
    </row>
    <row r="51090" spans="4:4" x14ac:dyDescent="0.3">
      <c r="D51090" s="18"/>
    </row>
    <row r="51091" spans="4:4" x14ac:dyDescent="0.3">
      <c r="D51091" s="18"/>
    </row>
    <row r="51092" spans="4:4" x14ac:dyDescent="0.3">
      <c r="D51092" s="18"/>
    </row>
    <row r="51093" spans="4:4" x14ac:dyDescent="0.3">
      <c r="D51093" s="18"/>
    </row>
    <row r="51094" spans="4:4" x14ac:dyDescent="0.3">
      <c r="D51094" s="18"/>
    </row>
    <row r="51095" spans="4:4" x14ac:dyDescent="0.3">
      <c r="D51095" s="18"/>
    </row>
    <row r="51096" spans="4:4" x14ac:dyDescent="0.3">
      <c r="D51096" s="18"/>
    </row>
    <row r="51097" spans="4:4" x14ac:dyDescent="0.3">
      <c r="D51097" s="18"/>
    </row>
    <row r="51098" spans="4:4" x14ac:dyDescent="0.3">
      <c r="D51098" s="18"/>
    </row>
    <row r="51099" spans="4:4" x14ac:dyDescent="0.3">
      <c r="D51099" s="18"/>
    </row>
    <row r="51100" spans="4:4" x14ac:dyDescent="0.3">
      <c r="D51100" s="18"/>
    </row>
    <row r="51101" spans="4:4" x14ac:dyDescent="0.3">
      <c r="D51101" s="18"/>
    </row>
    <row r="51102" spans="4:4" x14ac:dyDescent="0.3">
      <c r="D51102" s="18"/>
    </row>
    <row r="51103" spans="4:4" x14ac:dyDescent="0.3">
      <c r="D51103" s="18"/>
    </row>
    <row r="51104" spans="4:4" x14ac:dyDescent="0.3">
      <c r="D51104" s="18"/>
    </row>
    <row r="51105" spans="4:4" x14ac:dyDescent="0.3">
      <c r="D51105" s="18"/>
    </row>
    <row r="51106" spans="4:4" x14ac:dyDescent="0.3">
      <c r="D51106" s="18"/>
    </row>
    <row r="51107" spans="4:4" x14ac:dyDescent="0.3">
      <c r="D51107" s="18"/>
    </row>
    <row r="51108" spans="4:4" x14ac:dyDescent="0.3">
      <c r="D51108" s="18"/>
    </row>
    <row r="51109" spans="4:4" x14ac:dyDescent="0.3">
      <c r="D51109" s="18"/>
    </row>
    <row r="51110" spans="4:4" x14ac:dyDescent="0.3">
      <c r="D51110" s="18"/>
    </row>
    <row r="51111" spans="4:4" x14ac:dyDescent="0.3">
      <c r="D51111" s="18"/>
    </row>
    <row r="51112" spans="4:4" x14ac:dyDescent="0.3">
      <c r="D51112" s="18"/>
    </row>
    <row r="51113" spans="4:4" x14ac:dyDescent="0.3">
      <c r="D51113" s="18"/>
    </row>
    <row r="51114" spans="4:4" x14ac:dyDescent="0.3">
      <c r="D51114" s="18"/>
    </row>
    <row r="51115" spans="4:4" x14ac:dyDescent="0.3">
      <c r="D51115" s="18"/>
    </row>
    <row r="51116" spans="4:4" x14ac:dyDescent="0.3">
      <c r="D51116" s="18"/>
    </row>
    <row r="51117" spans="4:4" x14ac:dyDescent="0.3">
      <c r="D51117" s="18"/>
    </row>
    <row r="51118" spans="4:4" x14ac:dyDescent="0.3">
      <c r="D51118" s="18"/>
    </row>
    <row r="51119" spans="4:4" x14ac:dyDescent="0.3">
      <c r="D51119" s="18"/>
    </row>
    <row r="51120" spans="4:4" x14ac:dyDescent="0.3">
      <c r="D51120" s="18"/>
    </row>
    <row r="51121" spans="4:4" x14ac:dyDescent="0.3">
      <c r="D51121" s="18"/>
    </row>
    <row r="51122" spans="4:4" x14ac:dyDescent="0.3">
      <c r="D51122" s="18"/>
    </row>
    <row r="51123" spans="4:4" x14ac:dyDescent="0.3">
      <c r="D51123" s="18"/>
    </row>
    <row r="51124" spans="4:4" x14ac:dyDescent="0.3">
      <c r="D51124" s="18"/>
    </row>
    <row r="51125" spans="4:4" x14ac:dyDescent="0.3">
      <c r="D51125" s="18"/>
    </row>
    <row r="51126" spans="4:4" x14ac:dyDescent="0.3">
      <c r="D51126" s="18"/>
    </row>
    <row r="51127" spans="4:4" x14ac:dyDescent="0.3">
      <c r="D51127" s="18"/>
    </row>
    <row r="51128" spans="4:4" x14ac:dyDescent="0.3">
      <c r="D51128" s="18"/>
    </row>
    <row r="51129" spans="4:4" x14ac:dyDescent="0.3">
      <c r="D51129" s="18"/>
    </row>
    <row r="51130" spans="4:4" x14ac:dyDescent="0.3">
      <c r="D51130" s="18"/>
    </row>
    <row r="51131" spans="4:4" x14ac:dyDescent="0.3">
      <c r="D51131" s="18"/>
    </row>
    <row r="51132" spans="4:4" x14ac:dyDescent="0.3">
      <c r="D51132" s="18"/>
    </row>
    <row r="51133" spans="4:4" x14ac:dyDescent="0.3">
      <c r="D51133" s="18"/>
    </row>
    <row r="51134" spans="4:4" x14ac:dyDescent="0.3">
      <c r="D51134" s="18"/>
    </row>
    <row r="51135" spans="4:4" x14ac:dyDescent="0.3">
      <c r="D51135" s="18"/>
    </row>
    <row r="51136" spans="4:4" x14ac:dyDescent="0.3">
      <c r="D51136" s="18"/>
    </row>
    <row r="51137" spans="4:4" x14ac:dyDescent="0.3">
      <c r="D51137" s="18"/>
    </row>
    <row r="51138" spans="4:4" x14ac:dyDescent="0.3">
      <c r="D51138" s="18"/>
    </row>
    <row r="51139" spans="4:4" x14ac:dyDescent="0.3">
      <c r="D51139" s="18"/>
    </row>
    <row r="51140" spans="4:4" x14ac:dyDescent="0.3">
      <c r="D51140" s="18"/>
    </row>
    <row r="51141" spans="4:4" x14ac:dyDescent="0.3">
      <c r="D51141" s="18"/>
    </row>
    <row r="51142" spans="4:4" x14ac:dyDescent="0.3">
      <c r="D51142" s="18"/>
    </row>
    <row r="51143" spans="4:4" x14ac:dyDescent="0.3">
      <c r="D51143" s="18"/>
    </row>
    <row r="51144" spans="4:4" x14ac:dyDescent="0.3">
      <c r="D51144" s="18"/>
    </row>
    <row r="51145" spans="4:4" x14ac:dyDescent="0.3">
      <c r="D51145" s="18"/>
    </row>
    <row r="51146" spans="4:4" x14ac:dyDescent="0.3">
      <c r="D51146" s="18"/>
    </row>
    <row r="51147" spans="4:4" x14ac:dyDescent="0.3">
      <c r="D51147" s="18"/>
    </row>
    <row r="51148" spans="4:4" x14ac:dyDescent="0.3">
      <c r="D51148" s="18"/>
    </row>
    <row r="51149" spans="4:4" x14ac:dyDescent="0.3">
      <c r="D51149" s="18"/>
    </row>
    <row r="51150" spans="4:4" x14ac:dyDescent="0.3">
      <c r="D51150" s="18"/>
    </row>
    <row r="51151" spans="4:4" x14ac:dyDescent="0.3">
      <c r="D51151" s="18"/>
    </row>
    <row r="51152" spans="4:4" x14ac:dyDescent="0.3">
      <c r="D51152" s="18"/>
    </row>
    <row r="51153" spans="4:4" x14ac:dyDescent="0.3">
      <c r="D51153" s="18"/>
    </row>
    <row r="51154" spans="4:4" x14ac:dyDescent="0.3">
      <c r="D51154" s="18"/>
    </row>
    <row r="51155" spans="4:4" x14ac:dyDescent="0.3">
      <c r="D51155" s="18"/>
    </row>
    <row r="51156" spans="4:4" x14ac:dyDescent="0.3">
      <c r="D51156" s="18"/>
    </row>
    <row r="51157" spans="4:4" x14ac:dyDescent="0.3">
      <c r="D51157" s="18"/>
    </row>
    <row r="51158" spans="4:4" x14ac:dyDescent="0.3">
      <c r="D51158" s="18"/>
    </row>
    <row r="51159" spans="4:4" x14ac:dyDescent="0.3">
      <c r="D51159" s="18"/>
    </row>
    <row r="51160" spans="4:4" x14ac:dyDescent="0.3">
      <c r="D51160" s="18"/>
    </row>
    <row r="51161" spans="4:4" x14ac:dyDescent="0.3">
      <c r="D51161" s="18"/>
    </row>
    <row r="51162" spans="4:4" x14ac:dyDescent="0.3">
      <c r="D51162" s="18"/>
    </row>
    <row r="51163" spans="4:4" x14ac:dyDescent="0.3">
      <c r="D51163" s="18"/>
    </row>
    <row r="51164" spans="4:4" x14ac:dyDescent="0.3">
      <c r="D51164" s="18"/>
    </row>
    <row r="51165" spans="4:4" x14ac:dyDescent="0.3">
      <c r="D51165" s="18"/>
    </row>
    <row r="51166" spans="4:4" x14ac:dyDescent="0.3">
      <c r="D51166" s="18"/>
    </row>
    <row r="51167" spans="4:4" x14ac:dyDescent="0.3">
      <c r="D51167" s="18"/>
    </row>
    <row r="51168" spans="4:4" x14ac:dyDescent="0.3">
      <c r="D51168" s="18"/>
    </row>
    <row r="51169" spans="4:4" x14ac:dyDescent="0.3">
      <c r="D51169" s="18"/>
    </row>
    <row r="51170" spans="4:4" x14ac:dyDescent="0.3">
      <c r="D51170" s="18"/>
    </row>
    <row r="51171" spans="4:4" x14ac:dyDescent="0.3">
      <c r="D51171" s="18"/>
    </row>
    <row r="51172" spans="4:4" x14ac:dyDescent="0.3">
      <c r="D51172" s="18"/>
    </row>
    <row r="51173" spans="4:4" x14ac:dyDescent="0.3">
      <c r="D51173" s="18"/>
    </row>
    <row r="51174" spans="4:4" x14ac:dyDescent="0.3">
      <c r="D51174" s="18"/>
    </row>
    <row r="51175" spans="4:4" x14ac:dyDescent="0.3">
      <c r="D51175" s="18"/>
    </row>
    <row r="51176" spans="4:4" x14ac:dyDescent="0.3">
      <c r="D51176" s="18"/>
    </row>
    <row r="51177" spans="4:4" x14ac:dyDescent="0.3">
      <c r="D51177" s="18"/>
    </row>
    <row r="51178" spans="4:4" x14ac:dyDescent="0.3">
      <c r="D51178" s="18"/>
    </row>
    <row r="51179" spans="4:4" x14ac:dyDescent="0.3">
      <c r="D51179" s="18"/>
    </row>
    <row r="51180" spans="4:4" x14ac:dyDescent="0.3">
      <c r="D51180" s="18"/>
    </row>
    <row r="51181" spans="4:4" x14ac:dyDescent="0.3">
      <c r="D51181" s="18"/>
    </row>
    <row r="51182" spans="4:4" x14ac:dyDescent="0.3">
      <c r="D51182" s="18"/>
    </row>
    <row r="51183" spans="4:4" x14ac:dyDescent="0.3">
      <c r="D51183" s="18"/>
    </row>
    <row r="51184" spans="4:4" x14ac:dyDescent="0.3">
      <c r="D51184" s="18"/>
    </row>
    <row r="51185" spans="4:4" x14ac:dyDescent="0.3">
      <c r="D51185" s="18"/>
    </row>
    <row r="51186" spans="4:4" x14ac:dyDescent="0.3">
      <c r="D51186" s="18"/>
    </row>
    <row r="51187" spans="4:4" x14ac:dyDescent="0.3">
      <c r="D51187" s="18"/>
    </row>
    <row r="51188" spans="4:4" x14ac:dyDescent="0.3">
      <c r="D51188" s="18"/>
    </row>
    <row r="51189" spans="4:4" x14ac:dyDescent="0.3">
      <c r="D51189" s="18"/>
    </row>
    <row r="51190" spans="4:4" x14ac:dyDescent="0.3">
      <c r="D51190" s="18"/>
    </row>
    <row r="51191" spans="4:4" x14ac:dyDescent="0.3">
      <c r="D51191" s="18"/>
    </row>
    <row r="51192" spans="4:4" x14ac:dyDescent="0.3">
      <c r="D51192" s="18"/>
    </row>
    <row r="51193" spans="4:4" x14ac:dyDescent="0.3">
      <c r="D51193" s="18"/>
    </row>
    <row r="51194" spans="4:4" x14ac:dyDescent="0.3">
      <c r="D51194" s="18"/>
    </row>
    <row r="51195" spans="4:4" x14ac:dyDescent="0.3">
      <c r="D51195" s="18"/>
    </row>
    <row r="51196" spans="4:4" x14ac:dyDescent="0.3">
      <c r="D51196" s="18"/>
    </row>
    <row r="51197" spans="4:4" x14ac:dyDescent="0.3">
      <c r="D51197" s="18"/>
    </row>
    <row r="51198" spans="4:4" x14ac:dyDescent="0.3">
      <c r="D51198" s="18"/>
    </row>
    <row r="51199" spans="4:4" x14ac:dyDescent="0.3">
      <c r="D51199" s="18"/>
    </row>
    <row r="51200" spans="4:4" x14ac:dyDescent="0.3">
      <c r="D51200" s="18"/>
    </row>
    <row r="51201" spans="4:4" x14ac:dyDescent="0.3">
      <c r="D51201" s="18"/>
    </row>
    <row r="51202" spans="4:4" x14ac:dyDescent="0.3">
      <c r="D51202" s="18"/>
    </row>
    <row r="51203" spans="4:4" x14ac:dyDescent="0.3">
      <c r="D51203" s="18"/>
    </row>
    <row r="51204" spans="4:4" x14ac:dyDescent="0.3">
      <c r="D51204" s="18"/>
    </row>
    <row r="51205" spans="4:4" x14ac:dyDescent="0.3">
      <c r="D51205" s="18"/>
    </row>
    <row r="51206" spans="4:4" x14ac:dyDescent="0.3">
      <c r="D51206" s="18"/>
    </row>
    <row r="51207" spans="4:4" x14ac:dyDescent="0.3">
      <c r="D51207" s="18"/>
    </row>
    <row r="51208" spans="4:4" x14ac:dyDescent="0.3">
      <c r="D51208" s="18"/>
    </row>
    <row r="51209" spans="4:4" x14ac:dyDescent="0.3">
      <c r="D51209" s="18"/>
    </row>
    <row r="51210" spans="4:4" x14ac:dyDescent="0.3">
      <c r="D51210" s="18"/>
    </row>
    <row r="51211" spans="4:4" x14ac:dyDescent="0.3">
      <c r="D51211" s="18"/>
    </row>
    <row r="51212" spans="4:4" x14ac:dyDescent="0.3">
      <c r="D51212" s="18"/>
    </row>
    <row r="51213" spans="4:4" x14ac:dyDescent="0.3">
      <c r="D51213" s="18"/>
    </row>
    <row r="51214" spans="4:4" x14ac:dyDescent="0.3">
      <c r="D51214" s="18"/>
    </row>
    <row r="51215" spans="4:4" x14ac:dyDescent="0.3">
      <c r="D51215" s="18"/>
    </row>
    <row r="51216" spans="4:4" x14ac:dyDescent="0.3">
      <c r="D51216" s="18"/>
    </row>
    <row r="51217" spans="4:4" x14ac:dyDescent="0.3">
      <c r="D51217" s="18"/>
    </row>
    <row r="51218" spans="4:4" x14ac:dyDescent="0.3">
      <c r="D51218" s="18"/>
    </row>
    <row r="51219" spans="4:4" x14ac:dyDescent="0.3">
      <c r="D51219" s="18"/>
    </row>
    <row r="51220" spans="4:4" x14ac:dyDescent="0.3">
      <c r="D51220" s="18"/>
    </row>
    <row r="51221" spans="4:4" x14ac:dyDescent="0.3">
      <c r="D51221" s="18"/>
    </row>
    <row r="51222" spans="4:4" x14ac:dyDescent="0.3">
      <c r="D51222" s="18"/>
    </row>
    <row r="51223" spans="4:4" x14ac:dyDescent="0.3">
      <c r="D51223" s="18"/>
    </row>
    <row r="51224" spans="4:4" x14ac:dyDescent="0.3">
      <c r="D51224" s="18"/>
    </row>
    <row r="51225" spans="4:4" x14ac:dyDescent="0.3">
      <c r="D51225" s="18"/>
    </row>
    <row r="51226" spans="4:4" x14ac:dyDescent="0.3">
      <c r="D51226" s="18"/>
    </row>
    <row r="51227" spans="4:4" x14ac:dyDescent="0.3">
      <c r="D51227" s="18"/>
    </row>
    <row r="51228" spans="4:4" x14ac:dyDescent="0.3">
      <c r="D51228" s="18"/>
    </row>
    <row r="51229" spans="4:4" x14ac:dyDescent="0.3">
      <c r="D51229" s="18"/>
    </row>
    <row r="51230" spans="4:4" x14ac:dyDescent="0.3">
      <c r="D51230" s="18"/>
    </row>
    <row r="51231" spans="4:4" x14ac:dyDescent="0.3">
      <c r="D51231" s="18"/>
    </row>
    <row r="51232" spans="4:4" x14ac:dyDescent="0.3">
      <c r="D51232" s="18"/>
    </row>
    <row r="51233" spans="4:4" x14ac:dyDescent="0.3">
      <c r="D51233" s="18"/>
    </row>
    <row r="51234" spans="4:4" x14ac:dyDescent="0.3">
      <c r="D51234" s="18"/>
    </row>
    <row r="51235" spans="4:4" x14ac:dyDescent="0.3">
      <c r="D51235" s="18"/>
    </row>
    <row r="51236" spans="4:4" x14ac:dyDescent="0.3">
      <c r="D51236" s="18"/>
    </row>
    <row r="51237" spans="4:4" x14ac:dyDescent="0.3">
      <c r="D51237" s="18"/>
    </row>
    <row r="51238" spans="4:4" x14ac:dyDescent="0.3">
      <c r="D51238" s="18"/>
    </row>
    <row r="51239" spans="4:4" x14ac:dyDescent="0.3">
      <c r="D51239" s="18"/>
    </row>
    <row r="51240" spans="4:4" x14ac:dyDescent="0.3">
      <c r="D51240" s="18"/>
    </row>
    <row r="51241" spans="4:4" x14ac:dyDescent="0.3">
      <c r="D51241" s="18"/>
    </row>
    <row r="51242" spans="4:4" x14ac:dyDescent="0.3">
      <c r="D51242" s="18"/>
    </row>
    <row r="51243" spans="4:4" x14ac:dyDescent="0.3">
      <c r="D51243" s="18"/>
    </row>
    <row r="51244" spans="4:4" x14ac:dyDescent="0.3">
      <c r="D51244" s="18"/>
    </row>
    <row r="51245" spans="4:4" x14ac:dyDescent="0.3">
      <c r="D51245" s="18"/>
    </row>
    <row r="51246" spans="4:4" x14ac:dyDescent="0.3">
      <c r="D51246" s="18"/>
    </row>
    <row r="51247" spans="4:4" x14ac:dyDescent="0.3">
      <c r="D51247" s="18"/>
    </row>
    <row r="51248" spans="4:4" x14ac:dyDescent="0.3">
      <c r="D51248" s="18"/>
    </row>
    <row r="51249" spans="4:4" x14ac:dyDescent="0.3">
      <c r="D51249" s="18"/>
    </row>
    <row r="51250" spans="4:4" x14ac:dyDescent="0.3">
      <c r="D51250" s="18"/>
    </row>
    <row r="51251" spans="4:4" x14ac:dyDescent="0.3">
      <c r="D51251" s="18"/>
    </row>
    <row r="51252" spans="4:4" x14ac:dyDescent="0.3">
      <c r="D51252" s="18"/>
    </row>
    <row r="51253" spans="4:4" x14ac:dyDescent="0.3">
      <c r="D51253" s="18"/>
    </row>
    <row r="51254" spans="4:4" x14ac:dyDescent="0.3">
      <c r="D51254" s="18"/>
    </row>
    <row r="51255" spans="4:4" x14ac:dyDescent="0.3">
      <c r="D51255" s="18"/>
    </row>
    <row r="51256" spans="4:4" x14ac:dyDescent="0.3">
      <c r="D51256" s="18"/>
    </row>
    <row r="51257" spans="4:4" x14ac:dyDescent="0.3">
      <c r="D51257" s="18"/>
    </row>
    <row r="51258" spans="4:4" x14ac:dyDescent="0.3">
      <c r="D51258" s="18"/>
    </row>
    <row r="51259" spans="4:4" x14ac:dyDescent="0.3">
      <c r="D51259" s="18"/>
    </row>
    <row r="51260" spans="4:4" x14ac:dyDescent="0.3">
      <c r="D51260" s="18"/>
    </row>
    <row r="51261" spans="4:4" x14ac:dyDescent="0.3">
      <c r="D51261" s="18"/>
    </row>
    <row r="51262" spans="4:4" x14ac:dyDescent="0.3">
      <c r="D51262" s="18"/>
    </row>
    <row r="51263" spans="4:4" x14ac:dyDescent="0.3">
      <c r="D51263" s="18"/>
    </row>
    <row r="51264" spans="4:4" x14ac:dyDescent="0.3">
      <c r="D51264" s="18"/>
    </row>
    <row r="51265" spans="4:4" x14ac:dyDescent="0.3">
      <c r="D51265" s="18"/>
    </row>
    <row r="51266" spans="4:4" x14ac:dyDescent="0.3">
      <c r="D51266" s="18"/>
    </row>
    <row r="51267" spans="4:4" x14ac:dyDescent="0.3">
      <c r="D51267" s="18"/>
    </row>
    <row r="51268" spans="4:4" x14ac:dyDescent="0.3">
      <c r="D51268" s="18"/>
    </row>
    <row r="51269" spans="4:4" x14ac:dyDescent="0.3">
      <c r="D51269" s="18"/>
    </row>
    <row r="51270" spans="4:4" x14ac:dyDescent="0.3">
      <c r="D51270" s="18"/>
    </row>
    <row r="51271" spans="4:4" x14ac:dyDescent="0.3">
      <c r="D51271" s="18"/>
    </row>
    <row r="51272" spans="4:4" x14ac:dyDescent="0.3">
      <c r="D51272" s="18"/>
    </row>
    <row r="51273" spans="4:4" x14ac:dyDescent="0.3">
      <c r="D51273" s="18"/>
    </row>
    <row r="51274" spans="4:4" x14ac:dyDescent="0.3">
      <c r="D51274" s="18"/>
    </row>
    <row r="51275" spans="4:4" x14ac:dyDescent="0.3">
      <c r="D51275" s="18"/>
    </row>
    <row r="51276" spans="4:4" x14ac:dyDescent="0.3">
      <c r="D51276" s="18"/>
    </row>
    <row r="51277" spans="4:4" x14ac:dyDescent="0.3">
      <c r="D51277" s="18"/>
    </row>
    <row r="51278" spans="4:4" x14ac:dyDescent="0.3">
      <c r="D51278" s="18"/>
    </row>
    <row r="51279" spans="4:4" x14ac:dyDescent="0.3">
      <c r="D51279" s="18"/>
    </row>
    <row r="51280" spans="4:4" x14ac:dyDescent="0.3">
      <c r="D51280" s="18"/>
    </row>
    <row r="51281" spans="4:4" x14ac:dyDescent="0.3">
      <c r="D51281" s="18"/>
    </row>
    <row r="51282" spans="4:4" x14ac:dyDescent="0.3">
      <c r="D51282" s="18"/>
    </row>
    <row r="51283" spans="4:4" x14ac:dyDescent="0.3">
      <c r="D51283" s="18"/>
    </row>
    <row r="51284" spans="4:4" x14ac:dyDescent="0.3">
      <c r="D51284" s="18"/>
    </row>
    <row r="51285" spans="4:4" x14ac:dyDescent="0.3">
      <c r="D51285" s="18"/>
    </row>
    <row r="51286" spans="4:4" x14ac:dyDescent="0.3">
      <c r="D51286" s="18"/>
    </row>
    <row r="51287" spans="4:4" x14ac:dyDescent="0.3">
      <c r="D51287" s="18"/>
    </row>
    <row r="51288" spans="4:4" x14ac:dyDescent="0.3">
      <c r="D51288" s="18"/>
    </row>
    <row r="51289" spans="4:4" x14ac:dyDescent="0.3">
      <c r="D51289" s="18"/>
    </row>
    <row r="51290" spans="4:4" x14ac:dyDescent="0.3">
      <c r="D51290" s="18"/>
    </row>
    <row r="51291" spans="4:4" x14ac:dyDescent="0.3">
      <c r="D51291" s="18"/>
    </row>
    <row r="51292" spans="4:4" x14ac:dyDescent="0.3">
      <c r="D51292" s="18"/>
    </row>
    <row r="51293" spans="4:4" x14ac:dyDescent="0.3">
      <c r="D51293" s="18"/>
    </row>
    <row r="51294" spans="4:4" x14ac:dyDescent="0.3">
      <c r="D51294" s="18"/>
    </row>
    <row r="51295" spans="4:4" x14ac:dyDescent="0.3">
      <c r="D51295" s="18"/>
    </row>
    <row r="51296" spans="4:4" x14ac:dyDescent="0.3">
      <c r="D51296" s="18"/>
    </row>
    <row r="51297" spans="4:4" x14ac:dyDescent="0.3">
      <c r="D51297" s="18"/>
    </row>
    <row r="51298" spans="4:4" x14ac:dyDescent="0.3">
      <c r="D51298" s="18"/>
    </row>
    <row r="51299" spans="4:4" x14ac:dyDescent="0.3">
      <c r="D51299" s="18"/>
    </row>
    <row r="51300" spans="4:4" x14ac:dyDescent="0.3">
      <c r="D51300" s="18"/>
    </row>
    <row r="51301" spans="4:4" x14ac:dyDescent="0.3">
      <c r="D51301" s="18"/>
    </row>
    <row r="51302" spans="4:4" x14ac:dyDescent="0.3">
      <c r="D51302" s="18"/>
    </row>
    <row r="51303" spans="4:4" x14ac:dyDescent="0.3">
      <c r="D51303" s="18"/>
    </row>
    <row r="51304" spans="4:4" x14ac:dyDescent="0.3">
      <c r="D51304" s="18"/>
    </row>
    <row r="51305" spans="4:4" x14ac:dyDescent="0.3">
      <c r="D51305" s="18"/>
    </row>
    <row r="51306" spans="4:4" x14ac:dyDescent="0.3">
      <c r="D51306" s="18"/>
    </row>
    <row r="51307" spans="4:4" x14ac:dyDescent="0.3">
      <c r="D51307" s="18"/>
    </row>
    <row r="51308" spans="4:4" x14ac:dyDescent="0.3">
      <c r="D51308" s="18"/>
    </row>
    <row r="51309" spans="4:4" x14ac:dyDescent="0.3">
      <c r="D51309" s="18"/>
    </row>
    <row r="51310" spans="4:4" x14ac:dyDescent="0.3">
      <c r="D51310" s="18"/>
    </row>
    <row r="51311" spans="4:4" x14ac:dyDescent="0.3">
      <c r="D51311" s="18"/>
    </row>
    <row r="51312" spans="4:4" x14ac:dyDescent="0.3">
      <c r="D51312" s="18"/>
    </row>
    <row r="51313" spans="4:4" x14ac:dyDescent="0.3">
      <c r="D51313" s="18"/>
    </row>
    <row r="51314" spans="4:4" x14ac:dyDescent="0.3">
      <c r="D51314" s="18"/>
    </row>
    <row r="51315" spans="4:4" x14ac:dyDescent="0.3">
      <c r="D51315" s="18"/>
    </row>
    <row r="51316" spans="4:4" x14ac:dyDescent="0.3">
      <c r="D51316" s="18"/>
    </row>
    <row r="51317" spans="4:4" x14ac:dyDescent="0.3">
      <c r="D51317" s="18"/>
    </row>
    <row r="51318" spans="4:4" x14ac:dyDescent="0.3">
      <c r="D51318" s="18"/>
    </row>
    <row r="51319" spans="4:4" x14ac:dyDescent="0.3">
      <c r="D51319" s="18"/>
    </row>
    <row r="51320" spans="4:4" x14ac:dyDescent="0.3">
      <c r="D51320" s="18"/>
    </row>
    <row r="51321" spans="4:4" x14ac:dyDescent="0.3">
      <c r="D51321" s="18"/>
    </row>
    <row r="51322" spans="4:4" x14ac:dyDescent="0.3">
      <c r="D51322" s="18"/>
    </row>
    <row r="51323" spans="4:4" x14ac:dyDescent="0.3">
      <c r="D51323" s="18"/>
    </row>
    <row r="51324" spans="4:4" x14ac:dyDescent="0.3">
      <c r="D51324" s="18"/>
    </row>
    <row r="51325" spans="4:4" x14ac:dyDescent="0.3">
      <c r="D51325" s="18"/>
    </row>
    <row r="51326" spans="4:4" x14ac:dyDescent="0.3">
      <c r="D51326" s="18"/>
    </row>
    <row r="51327" spans="4:4" x14ac:dyDescent="0.3">
      <c r="D51327" s="18"/>
    </row>
    <row r="51328" spans="4:4" x14ac:dyDescent="0.3">
      <c r="D51328" s="18"/>
    </row>
    <row r="51329" spans="4:4" x14ac:dyDescent="0.3">
      <c r="D51329" s="18"/>
    </row>
    <row r="51330" spans="4:4" x14ac:dyDescent="0.3">
      <c r="D51330" s="18"/>
    </row>
    <row r="51331" spans="4:4" x14ac:dyDescent="0.3">
      <c r="D51331" s="18"/>
    </row>
    <row r="51332" spans="4:4" x14ac:dyDescent="0.3">
      <c r="D51332" s="18"/>
    </row>
    <row r="51333" spans="4:4" x14ac:dyDescent="0.3">
      <c r="D51333" s="18"/>
    </row>
    <row r="51334" spans="4:4" x14ac:dyDescent="0.3">
      <c r="D51334" s="18"/>
    </row>
    <row r="51335" spans="4:4" x14ac:dyDescent="0.3">
      <c r="D51335" s="18"/>
    </row>
    <row r="51336" spans="4:4" x14ac:dyDescent="0.3">
      <c r="D51336" s="18"/>
    </row>
    <row r="51337" spans="4:4" x14ac:dyDescent="0.3">
      <c r="D51337" s="18"/>
    </row>
    <row r="51338" spans="4:4" x14ac:dyDescent="0.3">
      <c r="D51338" s="18"/>
    </row>
    <row r="51339" spans="4:4" x14ac:dyDescent="0.3">
      <c r="D51339" s="18"/>
    </row>
    <row r="51340" spans="4:4" x14ac:dyDescent="0.3">
      <c r="D51340" s="18"/>
    </row>
    <row r="51341" spans="4:4" x14ac:dyDescent="0.3">
      <c r="D51341" s="18"/>
    </row>
    <row r="51342" spans="4:4" x14ac:dyDescent="0.3">
      <c r="D51342" s="18"/>
    </row>
    <row r="51343" spans="4:4" x14ac:dyDescent="0.3">
      <c r="D51343" s="18"/>
    </row>
    <row r="51344" spans="4:4" x14ac:dyDescent="0.3">
      <c r="D51344" s="18"/>
    </row>
    <row r="51345" spans="4:4" x14ac:dyDescent="0.3">
      <c r="D51345" s="18"/>
    </row>
    <row r="51346" spans="4:4" x14ac:dyDescent="0.3">
      <c r="D51346" s="18"/>
    </row>
    <row r="51347" spans="4:4" x14ac:dyDescent="0.3">
      <c r="D51347" s="18"/>
    </row>
    <row r="51348" spans="4:4" x14ac:dyDescent="0.3">
      <c r="D51348" s="18"/>
    </row>
    <row r="51349" spans="4:4" x14ac:dyDescent="0.3">
      <c r="D51349" s="18"/>
    </row>
    <row r="51350" spans="4:4" x14ac:dyDescent="0.3">
      <c r="D51350" s="18"/>
    </row>
    <row r="51351" spans="4:4" x14ac:dyDescent="0.3">
      <c r="D51351" s="18"/>
    </row>
    <row r="51352" spans="4:4" x14ac:dyDescent="0.3">
      <c r="D51352" s="18"/>
    </row>
    <row r="51353" spans="4:4" x14ac:dyDescent="0.3">
      <c r="D51353" s="18"/>
    </row>
    <row r="51354" spans="4:4" x14ac:dyDescent="0.3">
      <c r="D51354" s="18"/>
    </row>
    <row r="51355" spans="4:4" x14ac:dyDescent="0.3">
      <c r="D51355" s="18"/>
    </row>
    <row r="51356" spans="4:4" x14ac:dyDescent="0.3">
      <c r="D51356" s="18"/>
    </row>
    <row r="51357" spans="4:4" x14ac:dyDescent="0.3">
      <c r="D51357" s="18"/>
    </row>
    <row r="51358" spans="4:4" x14ac:dyDescent="0.3">
      <c r="D51358" s="18"/>
    </row>
    <row r="51359" spans="4:4" x14ac:dyDescent="0.3">
      <c r="D51359" s="18"/>
    </row>
    <row r="51360" spans="4:4" x14ac:dyDescent="0.3">
      <c r="D51360" s="18"/>
    </row>
    <row r="51361" spans="4:4" x14ac:dyDescent="0.3">
      <c r="D51361" s="18"/>
    </row>
    <row r="51362" spans="4:4" x14ac:dyDescent="0.3">
      <c r="D51362" s="18"/>
    </row>
    <row r="51363" spans="4:4" x14ac:dyDescent="0.3">
      <c r="D51363" s="18"/>
    </row>
    <row r="51364" spans="4:4" x14ac:dyDescent="0.3">
      <c r="D51364" s="18"/>
    </row>
    <row r="51365" spans="4:4" x14ac:dyDescent="0.3">
      <c r="D51365" s="18"/>
    </row>
    <row r="51366" spans="4:4" x14ac:dyDescent="0.3">
      <c r="D51366" s="18"/>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W X 6 b W N m Q / 5 S l A A A A 9 g A A A B I A H A B D b 2 5 m a W c v U G F j a 2 F n Z S 5 4 b W w g o h g A K K A U A A A A A A A A A A A A A A A A A A A A A A A A A A A A h Y + x D o I w F E V / h X S n L X X A k E c Z H F w k M S E x r q R U b I S H o c X y b w 5 + k r 8 g R l E 3 x 3 v u G e 6 9 X 2 + Q j W 0 T X H R v T Y c p i S g n g U b V V Q b r l A z u E C 5 J J m F b q l N Z 6 2 C S 0 S a j r V J y d O 6 c M O a 9 p 3 5 B u 7 5 m g v O I 7 f N N o Y 6 6 L c l H N v / l 0 K B 1 J S p N J O x e Y 6 S g k Y i p i G P K g c 0 Q c o N f Q U x 7 n + 0 P h N X Q u K H X U m N Y r I H N E d j 7 g 3 w A U E s D B B Q A A g A I A F l + m 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f p t Y K I p H u A 4 A A A A R A A A A E w A c A E Z v c m 1 1 b G F z L 1 N l Y 3 R p b 2 4 x L m 0 g o h g A K K A U A A A A A A A A A A A A A A A A A A A A A A A A A A A A K 0 5 N L s n M z 1 M I h t C G 1 g B Q S w E C L Q A U A A I A C A B Z f p t Y 2 Z D / l K U A A A D 2 A A A A E g A A A A A A A A A A A A A A A A A A A A A A Q 2 9 u Z m l n L 1 B h Y 2 t h Z 2 U u e G 1 s U E s B A i 0 A F A A C A A g A W X 6 b W A / K 6 a u k A A A A 6 Q A A A B M A A A A A A A A A A A A A A A A A 8 Q A A A F t D b 2 5 0 Z W 5 0 X 1 R 5 c G V z X S 5 4 b W x Q S w E C L Q A U A A I A C A B Z f p t 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2 3 p Z Y n Q l E m B J h s T g f L V 9 A A A A A A C A A A A A A A Q Z g A A A A E A A C A A A A B J 6 6 z b s r b U O t j R b 9 c X r i W f V N s g i 1 e K + R s d E 6 J x q j p P x A A A A A A O g A A A A A I A A C A A A A B B E P a 2 p R v 7 n 9 h + d 0 D e j / + A K A c K y e B 0 r y o x W M E Q G X p + f V A A A A D u N l D P 7 g 0 b G y U 2 K d W F s m O 7 K G 6 o I 8 C A 3 s R L D u 0 p R 1 j U B 6 5 k M X L B b q C r P 4 G 7 d J Q W u D I k M i E i k L K 7 k B g D n a r i M w A T 0 d u q B 2 f K m m W F + 8 m x l Y b l W 0 A A A A C T E I L o o e N 0 F C K / F v w T e s u r a Q C 5 N z N l 6 4 g 8 1 / 8 q c I 6 y 3 P g V s 9 f s y g H g + k C k z R y z u N / C b w 0 D z Q m E d K O S + Q s x B R c O < / D a t a M a s h u p > 
</file>

<file path=customXml/itemProps1.xml><?xml version="1.0" encoding="utf-8"?>
<ds:datastoreItem xmlns:ds="http://schemas.openxmlformats.org/officeDocument/2006/customXml" ds:itemID="{935887DE-F6CB-406C-BAB8-D3B3E48F73D2}">
  <ds:schemaRefs>
    <ds:schemaRef ds:uri="http://schemas.microsoft.com/DataMashup"/>
  </ds:schemaRefs>
</ds:datastoreItem>
</file>

<file path=docMetadata/LabelInfo.xml><?xml version="1.0" encoding="utf-8"?>
<clbl:labelList xmlns:clbl="http://schemas.microsoft.com/office/2020/mipLabelMetadata">
  <clbl:label id="{7cf48d45-3ddb-4389-a9c1-c115526eb52e}" enabled="0" method="" siteId="{7cf48d45-3ddb-4389-a9c1-c115526eb52e}"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Grocery_Evening_data</vt:lpstr>
      <vt:lpstr>Evening_POS_data</vt:lpstr>
      <vt:lpstr>Grocery_Afternoon_data</vt:lpstr>
      <vt:lpstr>Afternoon_POS_data</vt:lpstr>
      <vt:lpstr>Grocery_Morning_data</vt:lpstr>
      <vt:lpstr>Morning_POS_data</vt:lpstr>
      <vt:lpstr>Total_POS_data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Sivabala</dc:creator>
  <cp:lastModifiedBy>Chong, Andy</cp:lastModifiedBy>
  <dcterms:created xsi:type="dcterms:W3CDTF">2024-04-18T11:40:00Z</dcterms:created>
  <dcterms:modified xsi:type="dcterms:W3CDTF">2024-04-27T19:52:01Z</dcterms:modified>
</cp:coreProperties>
</file>